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ufe\Desktop\Frankfort\Intervention FR2 EMM\"/>
    </mc:Choice>
  </mc:AlternateContent>
  <xr:revisionPtr revIDLastSave="0" documentId="13_ncr:1_{272111EA-8EB9-4619-B57A-449E0F34E890}" xr6:coauthVersionLast="47" xr6:coauthVersionMax="47" xr10:uidLastSave="{00000000-0000-0000-0000-000000000000}"/>
  <bookViews>
    <workbookView xWindow="30612" yWindow="-108" windowWidth="23256" windowHeight="14016" activeTab="13" xr2:uid="{00000000-000D-0000-FFFF-FFFF00000000}"/>
  </bookViews>
  <sheets>
    <sheet name="Marley" sheetId="1" r:id="rId1"/>
    <sheet name="Nlyte" sheetId="2" r:id="rId2"/>
    <sheet name="comparatif MRL-NLT" sheetId="3" state="hidden" r:id="rId3"/>
    <sheet name="1031" sheetId="4" r:id="rId4"/>
    <sheet name="1030" sheetId="5" r:id="rId5"/>
    <sheet name="0828" sheetId="6" r:id="rId6"/>
    <sheet name="0827" sheetId="7" r:id="rId7"/>
    <sheet name="0826" sheetId="8" r:id="rId8"/>
    <sheet name="0825" sheetId="9" r:id="rId9"/>
    <sheet name="0824" sheetId="10" r:id="rId10"/>
    <sheet name="0823" sheetId="11" r:id="rId11"/>
    <sheet name="0822" sheetId="13" r:id="rId12"/>
    <sheet name="0523" sheetId="15" r:id="rId13"/>
    <sheet name="0522" sheetId="14" r:id="rId14"/>
  </sheets>
  <definedNames>
    <definedName name="_xlnm._FilterDatabase" localSheetId="12" hidden="1">'0523'!$A$3:$R$3</definedName>
    <definedName name="_xlnm._FilterDatabase" localSheetId="11" hidden="1">'0822'!$A$3:$R$3</definedName>
    <definedName name="_xlnm._FilterDatabase" localSheetId="10" hidden="1">'0823'!$A$3:$R$3</definedName>
    <definedName name="_xlnm._FilterDatabase" localSheetId="9" hidden="1">'0824'!$A$3:$R$3</definedName>
    <definedName name="_xlnm._FilterDatabase" localSheetId="7" hidden="1">'0826'!$A$3:$R$3</definedName>
    <definedName name="_xlnm._FilterDatabase" localSheetId="6" hidden="1">'0827'!$A$3:$R$3</definedName>
    <definedName name="_xlnm._FilterDatabase" localSheetId="5" hidden="1">'0828'!$A$3:$R$3</definedName>
    <definedName name="_xlnm._FilterDatabase" localSheetId="2" hidden="1">'comparatif MRL-NLT'!$A$1:$E$6692</definedName>
    <definedName name="_xlnm._FilterDatabase" localSheetId="0" hidden="1">Marley!$A$3:$R$5533</definedName>
    <definedName name="_xlnm._FilterDatabase" localSheetId="1" hidden="1">Nlyte!$A$1:$Q$5042</definedName>
  </definedNames>
  <calcPr calcId="191029"/>
</workbook>
</file>

<file path=xl/calcChain.xml><?xml version="1.0" encoding="utf-8"?>
<calcChain xmlns="http://schemas.openxmlformats.org/spreadsheetml/2006/main">
  <c r="D36" i="3" l="1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D279" i="3"/>
  <c r="E279" i="3"/>
  <c r="D280" i="3"/>
  <c r="E280" i="3"/>
  <c r="D281" i="3"/>
  <c r="E281" i="3"/>
  <c r="D282" i="3"/>
  <c r="E282" i="3"/>
  <c r="D283" i="3"/>
  <c r="E283" i="3"/>
  <c r="D284" i="3"/>
  <c r="E284" i="3"/>
  <c r="D285" i="3"/>
  <c r="E285" i="3"/>
  <c r="D286" i="3"/>
  <c r="E286" i="3"/>
  <c r="D287" i="3"/>
  <c r="E287" i="3"/>
  <c r="D288" i="3"/>
  <c r="E288" i="3"/>
  <c r="D289" i="3"/>
  <c r="E289" i="3"/>
  <c r="D290" i="3"/>
  <c r="E290" i="3"/>
  <c r="D291" i="3"/>
  <c r="E291" i="3"/>
  <c r="D292" i="3"/>
  <c r="E292" i="3"/>
  <c r="D293" i="3"/>
  <c r="E293" i="3"/>
  <c r="D294" i="3"/>
  <c r="E294" i="3"/>
  <c r="D295" i="3"/>
  <c r="E295" i="3"/>
  <c r="D296" i="3"/>
  <c r="E296" i="3"/>
  <c r="D297" i="3"/>
  <c r="E297" i="3"/>
  <c r="D298" i="3"/>
  <c r="E298" i="3"/>
  <c r="D299" i="3"/>
  <c r="E299" i="3"/>
  <c r="D300" i="3"/>
  <c r="E300" i="3"/>
  <c r="D301" i="3"/>
  <c r="E301" i="3"/>
  <c r="D302" i="3"/>
  <c r="E302" i="3"/>
  <c r="D303" i="3"/>
  <c r="E303" i="3"/>
  <c r="D304" i="3"/>
  <c r="E304" i="3"/>
  <c r="D305" i="3"/>
  <c r="E305" i="3"/>
  <c r="D306" i="3"/>
  <c r="E306" i="3"/>
  <c r="D307" i="3"/>
  <c r="E307" i="3"/>
  <c r="D308" i="3"/>
  <c r="E308" i="3"/>
  <c r="D309" i="3"/>
  <c r="E309" i="3"/>
  <c r="D310" i="3"/>
  <c r="E310" i="3"/>
  <c r="D311" i="3"/>
  <c r="E311" i="3"/>
  <c r="D312" i="3"/>
  <c r="E312" i="3"/>
  <c r="D313" i="3"/>
  <c r="E313" i="3"/>
  <c r="D314" i="3"/>
  <c r="E314" i="3"/>
  <c r="D315" i="3"/>
  <c r="E315" i="3"/>
  <c r="D316" i="3"/>
  <c r="E316" i="3"/>
  <c r="D317" i="3"/>
  <c r="E317" i="3"/>
  <c r="D318" i="3"/>
  <c r="E318" i="3"/>
  <c r="D319" i="3"/>
  <c r="E319" i="3"/>
  <c r="D320" i="3"/>
  <c r="E320" i="3"/>
  <c r="D321" i="3"/>
  <c r="E321" i="3"/>
  <c r="D322" i="3"/>
  <c r="E322" i="3"/>
  <c r="D323" i="3"/>
  <c r="E323" i="3"/>
  <c r="D324" i="3"/>
  <c r="E324" i="3"/>
  <c r="D325" i="3"/>
  <c r="E325" i="3"/>
  <c r="D326" i="3"/>
  <c r="E326" i="3"/>
  <c r="D327" i="3"/>
  <c r="E327" i="3"/>
  <c r="D328" i="3"/>
  <c r="E328" i="3"/>
  <c r="D329" i="3"/>
  <c r="E329" i="3"/>
  <c r="D330" i="3"/>
  <c r="E330" i="3"/>
  <c r="D331" i="3"/>
  <c r="E331" i="3"/>
  <c r="D332" i="3"/>
  <c r="E332" i="3"/>
  <c r="D333" i="3"/>
  <c r="E333" i="3"/>
  <c r="D334" i="3"/>
  <c r="E334" i="3"/>
  <c r="D335" i="3"/>
  <c r="E335" i="3"/>
  <c r="D336" i="3"/>
  <c r="E336" i="3"/>
  <c r="D337" i="3"/>
  <c r="E337" i="3"/>
  <c r="D338" i="3"/>
  <c r="E338" i="3"/>
  <c r="D339" i="3"/>
  <c r="E339" i="3"/>
  <c r="D340" i="3"/>
  <c r="E340" i="3"/>
  <c r="D341" i="3"/>
  <c r="E341" i="3"/>
  <c r="D342" i="3"/>
  <c r="E342" i="3"/>
  <c r="D343" i="3"/>
  <c r="E343" i="3"/>
  <c r="D344" i="3"/>
  <c r="E344" i="3"/>
  <c r="D345" i="3"/>
  <c r="E345" i="3"/>
  <c r="D346" i="3"/>
  <c r="E346" i="3"/>
  <c r="D347" i="3"/>
  <c r="E347" i="3"/>
  <c r="D348" i="3"/>
  <c r="E348" i="3"/>
  <c r="D349" i="3"/>
  <c r="E349" i="3"/>
  <c r="D350" i="3"/>
  <c r="E350" i="3"/>
  <c r="D351" i="3"/>
  <c r="E351" i="3"/>
  <c r="D352" i="3"/>
  <c r="E352" i="3"/>
  <c r="D353" i="3"/>
  <c r="E353" i="3"/>
  <c r="D354" i="3"/>
  <c r="E354" i="3"/>
  <c r="D355" i="3"/>
  <c r="E355" i="3"/>
  <c r="D356" i="3"/>
  <c r="E356" i="3"/>
  <c r="D357" i="3"/>
  <c r="E357" i="3"/>
  <c r="D358" i="3"/>
  <c r="E358" i="3"/>
  <c r="D359" i="3"/>
  <c r="E359" i="3"/>
  <c r="D360" i="3"/>
  <c r="E360" i="3"/>
  <c r="D361" i="3"/>
  <c r="E361" i="3"/>
  <c r="D362" i="3"/>
  <c r="E362" i="3"/>
  <c r="D363" i="3"/>
  <c r="E363" i="3"/>
  <c r="D364" i="3"/>
  <c r="E364" i="3"/>
  <c r="D365" i="3"/>
  <c r="E365" i="3"/>
  <c r="D366" i="3"/>
  <c r="E366" i="3"/>
  <c r="D367" i="3"/>
  <c r="E367" i="3"/>
  <c r="D368" i="3"/>
  <c r="E368" i="3"/>
  <c r="D369" i="3"/>
  <c r="E369" i="3"/>
  <c r="D370" i="3"/>
  <c r="E370" i="3"/>
  <c r="D371" i="3"/>
  <c r="E371" i="3"/>
  <c r="D372" i="3"/>
  <c r="E372" i="3"/>
  <c r="D373" i="3"/>
  <c r="E373" i="3"/>
  <c r="D374" i="3"/>
  <c r="E374" i="3"/>
  <c r="D375" i="3"/>
  <c r="E375" i="3"/>
  <c r="D376" i="3"/>
  <c r="E376" i="3"/>
  <c r="D377" i="3"/>
  <c r="E377" i="3"/>
  <c r="D378" i="3"/>
  <c r="E378" i="3"/>
  <c r="D379" i="3"/>
  <c r="E379" i="3"/>
  <c r="D380" i="3"/>
  <c r="E380" i="3"/>
  <c r="D381" i="3"/>
  <c r="E381" i="3"/>
  <c r="D382" i="3"/>
  <c r="E382" i="3"/>
  <c r="D383" i="3"/>
  <c r="E383" i="3"/>
  <c r="D384" i="3"/>
  <c r="E384" i="3"/>
  <c r="D385" i="3"/>
  <c r="E385" i="3"/>
  <c r="D386" i="3"/>
  <c r="E386" i="3"/>
  <c r="D387" i="3"/>
  <c r="E387" i="3"/>
  <c r="D388" i="3"/>
  <c r="E388" i="3"/>
  <c r="D389" i="3"/>
  <c r="E389" i="3"/>
  <c r="D390" i="3"/>
  <c r="E390" i="3"/>
  <c r="D391" i="3"/>
  <c r="E391" i="3"/>
  <c r="D392" i="3"/>
  <c r="E392" i="3"/>
  <c r="D393" i="3"/>
  <c r="E393" i="3"/>
  <c r="D394" i="3"/>
  <c r="E394" i="3"/>
  <c r="D395" i="3"/>
  <c r="E395" i="3"/>
  <c r="D396" i="3"/>
  <c r="E396" i="3"/>
  <c r="D397" i="3"/>
  <c r="E397" i="3"/>
  <c r="D398" i="3"/>
  <c r="E398" i="3"/>
  <c r="D399" i="3"/>
  <c r="E399" i="3"/>
  <c r="D400" i="3"/>
  <c r="E400" i="3"/>
  <c r="D401" i="3"/>
  <c r="E401" i="3"/>
  <c r="D402" i="3"/>
  <c r="E402" i="3"/>
  <c r="D403" i="3"/>
  <c r="E403" i="3"/>
  <c r="D404" i="3"/>
  <c r="E404" i="3"/>
  <c r="D405" i="3"/>
  <c r="E405" i="3"/>
  <c r="D406" i="3"/>
  <c r="E406" i="3"/>
  <c r="D407" i="3"/>
  <c r="E407" i="3"/>
  <c r="D408" i="3"/>
  <c r="E408" i="3"/>
  <c r="D409" i="3"/>
  <c r="E409" i="3"/>
  <c r="D410" i="3"/>
  <c r="E410" i="3"/>
  <c r="D411" i="3"/>
  <c r="E411" i="3"/>
  <c r="D412" i="3"/>
  <c r="E412" i="3"/>
  <c r="D413" i="3"/>
  <c r="E413" i="3"/>
  <c r="D414" i="3"/>
  <c r="E414" i="3"/>
  <c r="D415" i="3"/>
  <c r="E415" i="3"/>
  <c r="D416" i="3"/>
  <c r="E416" i="3"/>
  <c r="D417" i="3"/>
  <c r="E417" i="3"/>
  <c r="D418" i="3"/>
  <c r="E418" i="3"/>
  <c r="D419" i="3"/>
  <c r="E419" i="3"/>
  <c r="D420" i="3"/>
  <c r="E420" i="3"/>
  <c r="D421" i="3"/>
  <c r="E421" i="3"/>
  <c r="D422" i="3"/>
  <c r="E422" i="3"/>
  <c r="D423" i="3"/>
  <c r="E423" i="3"/>
  <c r="D424" i="3"/>
  <c r="E424" i="3"/>
  <c r="D425" i="3"/>
  <c r="E425" i="3"/>
  <c r="D426" i="3"/>
  <c r="E426" i="3"/>
  <c r="D427" i="3"/>
  <c r="E427" i="3"/>
  <c r="D428" i="3"/>
  <c r="E428" i="3"/>
  <c r="D429" i="3"/>
  <c r="E429" i="3"/>
  <c r="D430" i="3"/>
  <c r="E430" i="3"/>
  <c r="D431" i="3"/>
  <c r="E431" i="3"/>
  <c r="D432" i="3"/>
  <c r="E432" i="3"/>
  <c r="D433" i="3"/>
  <c r="E433" i="3"/>
  <c r="D434" i="3"/>
  <c r="E434" i="3"/>
  <c r="D435" i="3"/>
  <c r="E435" i="3"/>
  <c r="D436" i="3"/>
  <c r="E436" i="3"/>
  <c r="D437" i="3"/>
  <c r="E437" i="3"/>
  <c r="D438" i="3"/>
  <c r="E438" i="3"/>
  <c r="D439" i="3"/>
  <c r="E439" i="3"/>
  <c r="D440" i="3"/>
  <c r="E440" i="3"/>
  <c r="D441" i="3"/>
  <c r="E441" i="3"/>
  <c r="D442" i="3"/>
  <c r="E442" i="3"/>
  <c r="D443" i="3"/>
  <c r="E443" i="3"/>
  <c r="D444" i="3"/>
  <c r="E444" i="3"/>
  <c r="D445" i="3"/>
  <c r="E445" i="3"/>
  <c r="D446" i="3"/>
  <c r="E446" i="3"/>
  <c r="D447" i="3"/>
  <c r="E447" i="3"/>
  <c r="D448" i="3"/>
  <c r="E448" i="3"/>
  <c r="D449" i="3"/>
  <c r="E449" i="3"/>
  <c r="D450" i="3"/>
  <c r="E450" i="3"/>
  <c r="D451" i="3"/>
  <c r="E451" i="3"/>
  <c r="D452" i="3"/>
  <c r="E452" i="3"/>
  <c r="D453" i="3"/>
  <c r="E453" i="3"/>
  <c r="D454" i="3"/>
  <c r="E454" i="3"/>
  <c r="D455" i="3"/>
  <c r="E455" i="3"/>
  <c r="D456" i="3"/>
  <c r="E456" i="3"/>
  <c r="D457" i="3"/>
  <c r="E457" i="3"/>
  <c r="D458" i="3"/>
  <c r="E458" i="3"/>
  <c r="D459" i="3"/>
  <c r="E459" i="3"/>
  <c r="D460" i="3"/>
  <c r="E460" i="3"/>
  <c r="D461" i="3"/>
  <c r="E461" i="3"/>
  <c r="D462" i="3"/>
  <c r="E462" i="3"/>
  <c r="D463" i="3"/>
  <c r="E463" i="3"/>
  <c r="D464" i="3"/>
  <c r="E464" i="3"/>
  <c r="D465" i="3"/>
  <c r="E465" i="3"/>
  <c r="D466" i="3"/>
  <c r="E466" i="3"/>
  <c r="D467" i="3"/>
  <c r="E467" i="3"/>
  <c r="D468" i="3"/>
  <c r="E468" i="3"/>
  <c r="D469" i="3"/>
  <c r="E469" i="3"/>
  <c r="D470" i="3"/>
  <c r="E470" i="3"/>
  <c r="D471" i="3"/>
  <c r="E471" i="3"/>
  <c r="D472" i="3"/>
  <c r="E472" i="3"/>
  <c r="D473" i="3"/>
  <c r="E473" i="3"/>
  <c r="D474" i="3"/>
  <c r="E474" i="3"/>
  <c r="D475" i="3"/>
  <c r="E475" i="3"/>
  <c r="D476" i="3"/>
  <c r="E476" i="3"/>
  <c r="D477" i="3"/>
  <c r="E477" i="3"/>
  <c r="D478" i="3"/>
  <c r="E478" i="3"/>
  <c r="D479" i="3"/>
  <c r="E479" i="3"/>
  <c r="D480" i="3"/>
  <c r="E480" i="3"/>
  <c r="D481" i="3"/>
  <c r="E481" i="3"/>
  <c r="D482" i="3"/>
  <c r="E482" i="3"/>
  <c r="D483" i="3"/>
  <c r="E483" i="3"/>
  <c r="D484" i="3"/>
  <c r="E484" i="3"/>
  <c r="D485" i="3"/>
  <c r="E485" i="3"/>
  <c r="D486" i="3"/>
  <c r="E486" i="3"/>
  <c r="D487" i="3"/>
  <c r="E487" i="3"/>
  <c r="D488" i="3"/>
  <c r="E488" i="3"/>
  <c r="D489" i="3"/>
  <c r="E489" i="3"/>
  <c r="D490" i="3"/>
  <c r="E490" i="3"/>
  <c r="D491" i="3"/>
  <c r="E491" i="3"/>
  <c r="D492" i="3"/>
  <c r="E492" i="3"/>
  <c r="D493" i="3"/>
  <c r="E493" i="3"/>
  <c r="D494" i="3"/>
  <c r="E494" i="3"/>
  <c r="D495" i="3"/>
  <c r="E495" i="3"/>
  <c r="D496" i="3"/>
  <c r="E496" i="3"/>
  <c r="D497" i="3"/>
  <c r="E497" i="3"/>
  <c r="D498" i="3"/>
  <c r="E498" i="3"/>
  <c r="D499" i="3"/>
  <c r="E499" i="3"/>
  <c r="D500" i="3"/>
  <c r="E500" i="3"/>
  <c r="D501" i="3"/>
  <c r="E501" i="3"/>
  <c r="D502" i="3"/>
  <c r="E502" i="3"/>
  <c r="D503" i="3"/>
  <c r="E503" i="3"/>
  <c r="D504" i="3"/>
  <c r="E504" i="3"/>
  <c r="D505" i="3"/>
  <c r="E505" i="3"/>
  <c r="D506" i="3"/>
  <c r="E506" i="3"/>
  <c r="D507" i="3"/>
  <c r="E507" i="3"/>
  <c r="D508" i="3"/>
  <c r="E508" i="3"/>
  <c r="D509" i="3"/>
  <c r="E509" i="3"/>
  <c r="D510" i="3"/>
  <c r="E510" i="3"/>
  <c r="D511" i="3"/>
  <c r="E511" i="3"/>
  <c r="D512" i="3"/>
  <c r="E512" i="3"/>
  <c r="D513" i="3"/>
  <c r="E513" i="3"/>
  <c r="D514" i="3"/>
  <c r="E514" i="3"/>
  <c r="D515" i="3"/>
  <c r="E515" i="3"/>
  <c r="D516" i="3"/>
  <c r="E516" i="3"/>
  <c r="D517" i="3"/>
  <c r="E517" i="3"/>
  <c r="D518" i="3"/>
  <c r="E518" i="3"/>
  <c r="D519" i="3"/>
  <c r="E519" i="3"/>
  <c r="D520" i="3"/>
  <c r="E520" i="3"/>
  <c r="D521" i="3"/>
  <c r="E521" i="3"/>
  <c r="D522" i="3"/>
  <c r="E522" i="3"/>
  <c r="D523" i="3"/>
  <c r="E523" i="3"/>
  <c r="D524" i="3"/>
  <c r="E524" i="3"/>
  <c r="D525" i="3"/>
  <c r="E525" i="3"/>
  <c r="D526" i="3"/>
  <c r="E526" i="3"/>
  <c r="D527" i="3"/>
  <c r="E527" i="3"/>
  <c r="D528" i="3"/>
  <c r="E528" i="3"/>
  <c r="D529" i="3"/>
  <c r="E529" i="3"/>
  <c r="D530" i="3"/>
  <c r="E530" i="3"/>
  <c r="D531" i="3"/>
  <c r="E531" i="3"/>
  <c r="D532" i="3"/>
  <c r="E532" i="3"/>
  <c r="D533" i="3"/>
  <c r="E533" i="3"/>
  <c r="D534" i="3"/>
  <c r="E534" i="3"/>
  <c r="D535" i="3"/>
  <c r="E535" i="3"/>
  <c r="D536" i="3"/>
  <c r="E536" i="3"/>
  <c r="D537" i="3"/>
  <c r="E537" i="3"/>
  <c r="D538" i="3"/>
  <c r="E538" i="3"/>
  <c r="D539" i="3"/>
  <c r="E539" i="3"/>
  <c r="D540" i="3"/>
  <c r="E540" i="3"/>
  <c r="D541" i="3"/>
  <c r="E541" i="3"/>
  <c r="D542" i="3"/>
  <c r="E542" i="3"/>
  <c r="D543" i="3"/>
  <c r="E543" i="3"/>
  <c r="D544" i="3"/>
  <c r="E544" i="3"/>
  <c r="D545" i="3"/>
  <c r="E545" i="3"/>
  <c r="D546" i="3"/>
  <c r="E546" i="3"/>
  <c r="D547" i="3"/>
  <c r="E547" i="3"/>
  <c r="D548" i="3"/>
  <c r="E548" i="3"/>
  <c r="D549" i="3"/>
  <c r="E549" i="3"/>
  <c r="D550" i="3"/>
  <c r="E550" i="3"/>
  <c r="D551" i="3"/>
  <c r="E551" i="3"/>
  <c r="D552" i="3"/>
  <c r="E552" i="3"/>
  <c r="D553" i="3"/>
  <c r="E553" i="3"/>
  <c r="D554" i="3"/>
  <c r="E554" i="3"/>
  <c r="D555" i="3"/>
  <c r="E555" i="3"/>
  <c r="D556" i="3"/>
  <c r="E556" i="3"/>
  <c r="D557" i="3"/>
  <c r="E557" i="3"/>
  <c r="D558" i="3"/>
  <c r="E558" i="3"/>
  <c r="D559" i="3"/>
  <c r="E559" i="3"/>
  <c r="D560" i="3"/>
  <c r="E560" i="3"/>
  <c r="D561" i="3"/>
  <c r="E561" i="3"/>
  <c r="D562" i="3"/>
  <c r="E562" i="3"/>
  <c r="D563" i="3"/>
  <c r="E563" i="3"/>
  <c r="D564" i="3"/>
  <c r="E564" i="3"/>
  <c r="D565" i="3"/>
  <c r="E565" i="3"/>
  <c r="D566" i="3"/>
  <c r="E566" i="3"/>
  <c r="D567" i="3"/>
  <c r="E567" i="3"/>
  <c r="D568" i="3"/>
  <c r="E568" i="3"/>
  <c r="D569" i="3"/>
  <c r="E569" i="3"/>
  <c r="D570" i="3"/>
  <c r="E570" i="3"/>
  <c r="D571" i="3"/>
  <c r="E571" i="3"/>
  <c r="D572" i="3"/>
  <c r="E572" i="3"/>
  <c r="D573" i="3"/>
  <c r="E573" i="3"/>
  <c r="D574" i="3"/>
  <c r="E574" i="3"/>
  <c r="D575" i="3"/>
  <c r="E575" i="3"/>
  <c r="D576" i="3"/>
  <c r="E576" i="3"/>
  <c r="D577" i="3"/>
  <c r="E577" i="3"/>
  <c r="D578" i="3"/>
  <c r="E578" i="3"/>
  <c r="D579" i="3"/>
  <c r="E579" i="3"/>
  <c r="D580" i="3"/>
  <c r="E580" i="3"/>
  <c r="D581" i="3"/>
  <c r="E581" i="3"/>
  <c r="D582" i="3"/>
  <c r="E582" i="3"/>
  <c r="D583" i="3"/>
  <c r="E583" i="3"/>
  <c r="D584" i="3"/>
  <c r="E584" i="3"/>
  <c r="D585" i="3"/>
  <c r="E585" i="3"/>
  <c r="D586" i="3"/>
  <c r="E586" i="3"/>
  <c r="D587" i="3"/>
  <c r="E587" i="3"/>
  <c r="D588" i="3"/>
  <c r="E588" i="3"/>
  <c r="D589" i="3"/>
  <c r="E589" i="3"/>
  <c r="D590" i="3"/>
  <c r="E590" i="3"/>
  <c r="D591" i="3"/>
  <c r="E591" i="3"/>
  <c r="D592" i="3"/>
  <c r="E592" i="3"/>
  <c r="D593" i="3"/>
  <c r="E593" i="3"/>
  <c r="D594" i="3"/>
  <c r="E594" i="3"/>
  <c r="D595" i="3"/>
  <c r="E595" i="3"/>
  <c r="D596" i="3"/>
  <c r="E596" i="3"/>
  <c r="D597" i="3"/>
  <c r="E597" i="3"/>
  <c r="D598" i="3"/>
  <c r="E598" i="3"/>
  <c r="D599" i="3"/>
  <c r="E599" i="3"/>
  <c r="D600" i="3"/>
  <c r="E600" i="3"/>
  <c r="D601" i="3"/>
  <c r="E601" i="3"/>
  <c r="D602" i="3"/>
  <c r="E602" i="3"/>
  <c r="D603" i="3"/>
  <c r="E603" i="3"/>
  <c r="D604" i="3"/>
  <c r="E604" i="3"/>
  <c r="D605" i="3"/>
  <c r="E605" i="3"/>
  <c r="D606" i="3"/>
  <c r="E606" i="3"/>
  <c r="D607" i="3"/>
  <c r="E607" i="3"/>
  <c r="D608" i="3"/>
  <c r="E608" i="3"/>
  <c r="D609" i="3"/>
  <c r="E609" i="3"/>
  <c r="D610" i="3"/>
  <c r="E610" i="3"/>
  <c r="D611" i="3"/>
  <c r="E611" i="3"/>
  <c r="D612" i="3"/>
  <c r="E612" i="3"/>
  <c r="D613" i="3"/>
  <c r="E613" i="3"/>
  <c r="D614" i="3"/>
  <c r="E614" i="3"/>
  <c r="D615" i="3"/>
  <c r="E615" i="3"/>
  <c r="D616" i="3"/>
  <c r="E616" i="3"/>
  <c r="D617" i="3"/>
  <c r="E617" i="3"/>
  <c r="D618" i="3"/>
  <c r="E618" i="3"/>
  <c r="D619" i="3"/>
  <c r="E619" i="3"/>
  <c r="D620" i="3"/>
  <c r="E620" i="3"/>
  <c r="D621" i="3"/>
  <c r="E621" i="3"/>
  <c r="D622" i="3"/>
  <c r="E622" i="3"/>
  <c r="D623" i="3"/>
  <c r="E623" i="3"/>
  <c r="D624" i="3"/>
  <c r="E624" i="3"/>
  <c r="D625" i="3"/>
  <c r="E625" i="3"/>
  <c r="D626" i="3"/>
  <c r="E626" i="3"/>
  <c r="D627" i="3"/>
  <c r="E627" i="3"/>
  <c r="D628" i="3"/>
  <c r="E628" i="3"/>
  <c r="D629" i="3"/>
  <c r="E629" i="3"/>
  <c r="D630" i="3"/>
  <c r="E630" i="3"/>
  <c r="D631" i="3"/>
  <c r="E631" i="3"/>
  <c r="D632" i="3"/>
  <c r="E632" i="3"/>
  <c r="D633" i="3"/>
  <c r="E633" i="3"/>
  <c r="D634" i="3"/>
  <c r="E634" i="3"/>
  <c r="D635" i="3"/>
  <c r="E635" i="3"/>
  <c r="D636" i="3"/>
  <c r="E636" i="3"/>
  <c r="D637" i="3"/>
  <c r="E637" i="3"/>
  <c r="D638" i="3"/>
  <c r="E638" i="3"/>
  <c r="D639" i="3"/>
  <c r="E639" i="3"/>
  <c r="D640" i="3"/>
  <c r="E640" i="3"/>
  <c r="D641" i="3"/>
  <c r="E641" i="3"/>
  <c r="D642" i="3"/>
  <c r="E642" i="3"/>
  <c r="D643" i="3"/>
  <c r="E643" i="3"/>
  <c r="D644" i="3"/>
  <c r="E644" i="3"/>
  <c r="D645" i="3"/>
  <c r="E645" i="3"/>
  <c r="D646" i="3"/>
  <c r="E646" i="3"/>
  <c r="D647" i="3"/>
  <c r="E647" i="3"/>
  <c r="D648" i="3"/>
  <c r="E648" i="3"/>
  <c r="D649" i="3"/>
  <c r="E649" i="3"/>
  <c r="D650" i="3"/>
  <c r="E650" i="3"/>
  <c r="D651" i="3"/>
  <c r="E651" i="3"/>
  <c r="D652" i="3"/>
  <c r="E652" i="3"/>
  <c r="D653" i="3"/>
  <c r="E653" i="3"/>
  <c r="D654" i="3"/>
  <c r="E654" i="3"/>
  <c r="D655" i="3"/>
  <c r="E655" i="3"/>
  <c r="D656" i="3"/>
  <c r="E656" i="3"/>
  <c r="D657" i="3"/>
  <c r="E657" i="3"/>
  <c r="D658" i="3"/>
  <c r="E658" i="3"/>
  <c r="D659" i="3"/>
  <c r="E659" i="3"/>
  <c r="D660" i="3"/>
  <c r="E660" i="3"/>
  <c r="D661" i="3"/>
  <c r="E661" i="3"/>
  <c r="D662" i="3"/>
  <c r="E662" i="3"/>
  <c r="D663" i="3"/>
  <c r="E663" i="3"/>
  <c r="D664" i="3"/>
  <c r="E664" i="3"/>
  <c r="D665" i="3"/>
  <c r="E665" i="3"/>
  <c r="D666" i="3"/>
  <c r="E666" i="3"/>
  <c r="D667" i="3"/>
  <c r="E667" i="3"/>
  <c r="D668" i="3"/>
  <c r="E668" i="3"/>
  <c r="D669" i="3"/>
  <c r="E669" i="3"/>
  <c r="D670" i="3"/>
  <c r="E670" i="3"/>
  <c r="D671" i="3"/>
  <c r="E671" i="3"/>
  <c r="D672" i="3"/>
  <c r="E672" i="3"/>
  <c r="D673" i="3"/>
  <c r="E673" i="3"/>
  <c r="D674" i="3"/>
  <c r="E674" i="3"/>
  <c r="D675" i="3"/>
  <c r="E675" i="3"/>
  <c r="D676" i="3"/>
  <c r="E676" i="3"/>
  <c r="D677" i="3"/>
  <c r="E677" i="3"/>
  <c r="D678" i="3"/>
  <c r="E678" i="3"/>
  <c r="D679" i="3"/>
  <c r="E679" i="3"/>
  <c r="D680" i="3"/>
  <c r="E680" i="3"/>
  <c r="D681" i="3"/>
  <c r="E681" i="3"/>
  <c r="D682" i="3"/>
  <c r="E682" i="3"/>
  <c r="D683" i="3"/>
  <c r="E683" i="3"/>
  <c r="D684" i="3"/>
  <c r="E684" i="3"/>
  <c r="D685" i="3"/>
  <c r="E685" i="3"/>
  <c r="D686" i="3"/>
  <c r="E686" i="3"/>
  <c r="D687" i="3"/>
  <c r="E687" i="3"/>
  <c r="D688" i="3"/>
  <c r="E688" i="3"/>
  <c r="D689" i="3"/>
  <c r="E689" i="3"/>
  <c r="D690" i="3"/>
  <c r="E690" i="3"/>
  <c r="D691" i="3"/>
  <c r="E691" i="3"/>
  <c r="D692" i="3"/>
  <c r="E692" i="3"/>
  <c r="D693" i="3"/>
  <c r="E693" i="3"/>
  <c r="D694" i="3"/>
  <c r="E694" i="3"/>
  <c r="D695" i="3"/>
  <c r="E695" i="3"/>
  <c r="D696" i="3"/>
  <c r="E696" i="3"/>
  <c r="D697" i="3"/>
  <c r="E697" i="3"/>
  <c r="D698" i="3"/>
  <c r="E698" i="3"/>
  <c r="D699" i="3"/>
  <c r="E699" i="3"/>
  <c r="D700" i="3"/>
  <c r="E700" i="3"/>
  <c r="D701" i="3"/>
  <c r="E701" i="3"/>
  <c r="D702" i="3"/>
  <c r="E702" i="3"/>
  <c r="D703" i="3"/>
  <c r="E703" i="3"/>
  <c r="D704" i="3"/>
  <c r="E704" i="3"/>
  <c r="D705" i="3"/>
  <c r="E705" i="3"/>
  <c r="D706" i="3"/>
  <c r="E706" i="3"/>
  <c r="D707" i="3"/>
  <c r="E707" i="3"/>
  <c r="D708" i="3"/>
  <c r="E708" i="3"/>
  <c r="D709" i="3"/>
  <c r="E709" i="3"/>
  <c r="D710" i="3"/>
  <c r="E710" i="3"/>
  <c r="D711" i="3"/>
  <c r="E711" i="3"/>
  <c r="D712" i="3"/>
  <c r="E712" i="3"/>
  <c r="D713" i="3"/>
  <c r="E713" i="3"/>
  <c r="D714" i="3"/>
  <c r="E714" i="3"/>
  <c r="D715" i="3"/>
  <c r="E715" i="3"/>
  <c r="D716" i="3"/>
  <c r="E716" i="3"/>
  <c r="D717" i="3"/>
  <c r="E717" i="3"/>
  <c r="D718" i="3"/>
  <c r="E718" i="3"/>
  <c r="D719" i="3"/>
  <c r="E719" i="3"/>
  <c r="D720" i="3"/>
  <c r="E720" i="3"/>
  <c r="D721" i="3"/>
  <c r="E721" i="3"/>
  <c r="D722" i="3"/>
  <c r="E722" i="3"/>
  <c r="D723" i="3"/>
  <c r="E723" i="3"/>
  <c r="D724" i="3"/>
  <c r="E724" i="3"/>
  <c r="D725" i="3"/>
  <c r="E725" i="3"/>
  <c r="D726" i="3"/>
  <c r="E726" i="3"/>
  <c r="D727" i="3"/>
  <c r="E727" i="3"/>
  <c r="D728" i="3"/>
  <c r="E728" i="3"/>
  <c r="D729" i="3"/>
  <c r="E729" i="3"/>
  <c r="D730" i="3"/>
  <c r="E730" i="3"/>
  <c r="D731" i="3"/>
  <c r="E731" i="3"/>
  <c r="D732" i="3"/>
  <c r="E732" i="3"/>
  <c r="D733" i="3"/>
  <c r="E733" i="3"/>
  <c r="D734" i="3"/>
  <c r="E734" i="3"/>
  <c r="D735" i="3"/>
  <c r="E735" i="3"/>
  <c r="D736" i="3"/>
  <c r="E736" i="3"/>
  <c r="D737" i="3"/>
  <c r="E737" i="3"/>
  <c r="D738" i="3"/>
  <c r="E738" i="3"/>
  <c r="D739" i="3"/>
  <c r="E739" i="3"/>
  <c r="D740" i="3"/>
  <c r="E740" i="3"/>
  <c r="D741" i="3"/>
  <c r="E741" i="3"/>
  <c r="D742" i="3"/>
  <c r="E742" i="3"/>
  <c r="D743" i="3"/>
  <c r="E743" i="3"/>
  <c r="D744" i="3"/>
  <c r="E744" i="3"/>
  <c r="D745" i="3"/>
  <c r="E745" i="3"/>
  <c r="D746" i="3"/>
  <c r="E746" i="3"/>
  <c r="D747" i="3"/>
  <c r="E747" i="3"/>
  <c r="D748" i="3"/>
  <c r="E748" i="3"/>
  <c r="D749" i="3"/>
  <c r="E749" i="3"/>
  <c r="D750" i="3"/>
  <c r="E750" i="3"/>
  <c r="D751" i="3"/>
  <c r="E751" i="3"/>
  <c r="D752" i="3"/>
  <c r="E752" i="3"/>
  <c r="D753" i="3"/>
  <c r="E753" i="3"/>
  <c r="D754" i="3"/>
  <c r="E754" i="3"/>
  <c r="D755" i="3"/>
  <c r="E755" i="3"/>
  <c r="D756" i="3"/>
  <c r="E756" i="3"/>
  <c r="D757" i="3"/>
  <c r="E757" i="3"/>
  <c r="D758" i="3"/>
  <c r="E758" i="3"/>
  <c r="D759" i="3"/>
  <c r="E759" i="3"/>
  <c r="D760" i="3"/>
  <c r="E760" i="3"/>
  <c r="D761" i="3"/>
  <c r="E761" i="3"/>
  <c r="D762" i="3"/>
  <c r="E762" i="3"/>
  <c r="D763" i="3"/>
  <c r="E763" i="3"/>
  <c r="D764" i="3"/>
  <c r="E764" i="3"/>
  <c r="D765" i="3"/>
  <c r="E765" i="3"/>
  <c r="D766" i="3"/>
  <c r="E766" i="3"/>
  <c r="D767" i="3"/>
  <c r="E767" i="3"/>
  <c r="D768" i="3"/>
  <c r="E768" i="3"/>
  <c r="D769" i="3"/>
  <c r="E769" i="3"/>
  <c r="D770" i="3"/>
  <c r="E770" i="3"/>
  <c r="D771" i="3"/>
  <c r="E771" i="3"/>
  <c r="D772" i="3"/>
  <c r="E772" i="3"/>
  <c r="D773" i="3"/>
  <c r="E773" i="3"/>
  <c r="D774" i="3"/>
  <c r="E774" i="3"/>
  <c r="D775" i="3"/>
  <c r="E775" i="3"/>
  <c r="D776" i="3"/>
  <c r="E776" i="3"/>
  <c r="D777" i="3"/>
  <c r="E777" i="3"/>
  <c r="D778" i="3"/>
  <c r="E778" i="3"/>
  <c r="D779" i="3"/>
  <c r="E779" i="3"/>
  <c r="D780" i="3"/>
  <c r="E780" i="3"/>
  <c r="D781" i="3"/>
  <c r="E781" i="3"/>
  <c r="D782" i="3"/>
  <c r="E782" i="3"/>
  <c r="D783" i="3"/>
  <c r="E783" i="3"/>
  <c r="D784" i="3"/>
  <c r="E784" i="3"/>
  <c r="D785" i="3"/>
  <c r="E785" i="3"/>
  <c r="D786" i="3"/>
  <c r="E786" i="3"/>
  <c r="D787" i="3"/>
  <c r="E787" i="3"/>
  <c r="D788" i="3"/>
  <c r="E788" i="3"/>
  <c r="D789" i="3"/>
  <c r="E789" i="3"/>
  <c r="D790" i="3"/>
  <c r="E790" i="3"/>
  <c r="D791" i="3"/>
  <c r="E791" i="3"/>
  <c r="D792" i="3"/>
  <c r="E792" i="3"/>
  <c r="D793" i="3"/>
  <c r="E793" i="3"/>
  <c r="D794" i="3"/>
  <c r="E794" i="3"/>
  <c r="D795" i="3"/>
  <c r="E795" i="3"/>
  <c r="D796" i="3"/>
  <c r="E796" i="3"/>
  <c r="D797" i="3"/>
  <c r="E797" i="3"/>
  <c r="D798" i="3"/>
  <c r="E798" i="3"/>
  <c r="D799" i="3"/>
  <c r="E799" i="3"/>
  <c r="D800" i="3"/>
  <c r="E800" i="3"/>
  <c r="D801" i="3"/>
  <c r="E801" i="3"/>
  <c r="D802" i="3"/>
  <c r="E802" i="3"/>
  <c r="D803" i="3"/>
  <c r="E803" i="3"/>
  <c r="D804" i="3"/>
  <c r="E804" i="3"/>
  <c r="D805" i="3"/>
  <c r="E805" i="3"/>
  <c r="D806" i="3"/>
  <c r="E806" i="3"/>
  <c r="D807" i="3"/>
  <c r="E807" i="3"/>
  <c r="D808" i="3"/>
  <c r="E808" i="3"/>
  <c r="D809" i="3"/>
  <c r="E809" i="3"/>
  <c r="D810" i="3"/>
  <c r="E810" i="3"/>
  <c r="D811" i="3"/>
  <c r="E811" i="3"/>
  <c r="D812" i="3"/>
  <c r="E812" i="3"/>
  <c r="D813" i="3"/>
  <c r="E813" i="3"/>
  <c r="D814" i="3"/>
  <c r="E814" i="3"/>
  <c r="D815" i="3"/>
  <c r="E815" i="3"/>
  <c r="D816" i="3"/>
  <c r="E816" i="3"/>
  <c r="D817" i="3"/>
  <c r="E817" i="3"/>
  <c r="D818" i="3"/>
  <c r="E818" i="3"/>
  <c r="D819" i="3"/>
  <c r="E819" i="3"/>
  <c r="D820" i="3"/>
  <c r="E820" i="3"/>
  <c r="D821" i="3"/>
  <c r="E821" i="3"/>
  <c r="D822" i="3"/>
  <c r="E822" i="3"/>
  <c r="D823" i="3"/>
  <c r="E823" i="3"/>
  <c r="D824" i="3"/>
  <c r="E824" i="3"/>
  <c r="D825" i="3"/>
  <c r="E825" i="3"/>
  <c r="D826" i="3"/>
  <c r="E826" i="3"/>
  <c r="D827" i="3"/>
  <c r="E827" i="3"/>
  <c r="D828" i="3"/>
  <c r="E828" i="3"/>
  <c r="D829" i="3"/>
  <c r="E829" i="3"/>
  <c r="D830" i="3"/>
  <c r="E830" i="3"/>
  <c r="D831" i="3"/>
  <c r="E831" i="3"/>
  <c r="D832" i="3"/>
  <c r="E832" i="3"/>
  <c r="D833" i="3"/>
  <c r="E833" i="3"/>
  <c r="D834" i="3"/>
  <c r="E834" i="3"/>
  <c r="D835" i="3"/>
  <c r="E835" i="3"/>
  <c r="D836" i="3"/>
  <c r="E836" i="3"/>
  <c r="D837" i="3"/>
  <c r="E837" i="3"/>
  <c r="D838" i="3"/>
  <c r="E838" i="3"/>
  <c r="D839" i="3"/>
  <c r="E839" i="3"/>
  <c r="D840" i="3"/>
  <c r="E840" i="3"/>
  <c r="D841" i="3"/>
  <c r="E841" i="3"/>
  <c r="D842" i="3"/>
  <c r="E842" i="3"/>
  <c r="D843" i="3"/>
  <c r="E843" i="3"/>
  <c r="D844" i="3"/>
  <c r="E844" i="3"/>
  <c r="D845" i="3"/>
  <c r="E845" i="3"/>
  <c r="D846" i="3"/>
  <c r="E846" i="3"/>
  <c r="D847" i="3"/>
  <c r="E847" i="3"/>
  <c r="D848" i="3"/>
  <c r="E848" i="3"/>
  <c r="D849" i="3"/>
  <c r="E849" i="3"/>
  <c r="D850" i="3"/>
  <c r="E850" i="3"/>
  <c r="D851" i="3"/>
  <c r="E851" i="3"/>
  <c r="D852" i="3"/>
  <c r="E852" i="3"/>
  <c r="D853" i="3"/>
  <c r="E853" i="3"/>
  <c r="D854" i="3"/>
  <c r="E854" i="3"/>
  <c r="D855" i="3"/>
  <c r="E855" i="3"/>
  <c r="D856" i="3"/>
  <c r="E856" i="3"/>
  <c r="D857" i="3"/>
  <c r="E857" i="3"/>
  <c r="D858" i="3"/>
  <c r="E858" i="3"/>
  <c r="D859" i="3"/>
  <c r="E859" i="3"/>
  <c r="D860" i="3"/>
  <c r="E860" i="3"/>
  <c r="D861" i="3"/>
  <c r="E861" i="3"/>
  <c r="D862" i="3"/>
  <c r="E862" i="3"/>
  <c r="D863" i="3"/>
  <c r="E863" i="3"/>
  <c r="D864" i="3"/>
  <c r="E864" i="3"/>
  <c r="D865" i="3"/>
  <c r="E865" i="3"/>
  <c r="D866" i="3"/>
  <c r="E866" i="3"/>
  <c r="D867" i="3"/>
  <c r="E867" i="3"/>
  <c r="D868" i="3"/>
  <c r="E868" i="3"/>
  <c r="D869" i="3"/>
  <c r="E869" i="3"/>
  <c r="D870" i="3"/>
  <c r="E870" i="3"/>
  <c r="D871" i="3"/>
  <c r="E871" i="3"/>
  <c r="D872" i="3"/>
  <c r="E872" i="3"/>
  <c r="D873" i="3"/>
  <c r="E873" i="3"/>
  <c r="D874" i="3"/>
  <c r="E874" i="3"/>
  <c r="D875" i="3"/>
  <c r="E875" i="3"/>
  <c r="D876" i="3"/>
  <c r="E876" i="3"/>
  <c r="D877" i="3"/>
  <c r="E877" i="3"/>
  <c r="D878" i="3"/>
  <c r="E878" i="3"/>
  <c r="D879" i="3"/>
  <c r="E879" i="3"/>
  <c r="D880" i="3"/>
  <c r="E880" i="3"/>
  <c r="D881" i="3"/>
  <c r="E881" i="3"/>
  <c r="D882" i="3"/>
  <c r="E882" i="3"/>
  <c r="D883" i="3"/>
  <c r="E883" i="3"/>
  <c r="D884" i="3"/>
  <c r="E884" i="3"/>
  <c r="D885" i="3"/>
  <c r="E885" i="3"/>
  <c r="D886" i="3"/>
  <c r="E886" i="3"/>
  <c r="D887" i="3"/>
  <c r="E887" i="3"/>
  <c r="D888" i="3"/>
  <c r="E888" i="3"/>
  <c r="D889" i="3"/>
  <c r="E889" i="3"/>
  <c r="D890" i="3"/>
  <c r="E890" i="3"/>
  <c r="D891" i="3"/>
  <c r="E891" i="3"/>
  <c r="D892" i="3"/>
  <c r="E892" i="3"/>
  <c r="D893" i="3"/>
  <c r="E893" i="3"/>
  <c r="D894" i="3"/>
  <c r="E894" i="3"/>
  <c r="D895" i="3"/>
  <c r="E895" i="3"/>
  <c r="D896" i="3"/>
  <c r="E896" i="3"/>
  <c r="D897" i="3"/>
  <c r="E897" i="3"/>
  <c r="D898" i="3"/>
  <c r="E898" i="3"/>
  <c r="D899" i="3"/>
  <c r="E899" i="3"/>
  <c r="D900" i="3"/>
  <c r="E900" i="3"/>
  <c r="D901" i="3"/>
  <c r="E901" i="3"/>
  <c r="D902" i="3"/>
  <c r="E902" i="3"/>
  <c r="D903" i="3"/>
  <c r="E903" i="3"/>
  <c r="D904" i="3"/>
  <c r="E904" i="3"/>
  <c r="D905" i="3"/>
  <c r="E905" i="3"/>
  <c r="D906" i="3"/>
  <c r="E906" i="3"/>
  <c r="D907" i="3"/>
  <c r="E907" i="3"/>
  <c r="D908" i="3"/>
  <c r="E908" i="3"/>
  <c r="D909" i="3"/>
  <c r="E909" i="3"/>
  <c r="D910" i="3"/>
  <c r="E910" i="3"/>
  <c r="D911" i="3"/>
  <c r="E911" i="3"/>
  <c r="D912" i="3"/>
  <c r="E912" i="3"/>
  <c r="D913" i="3"/>
  <c r="E913" i="3"/>
  <c r="D914" i="3"/>
  <c r="E914" i="3"/>
  <c r="D915" i="3"/>
  <c r="E915" i="3"/>
  <c r="D916" i="3"/>
  <c r="E916" i="3"/>
  <c r="D917" i="3"/>
  <c r="E917" i="3"/>
  <c r="D918" i="3"/>
  <c r="E918" i="3"/>
  <c r="D919" i="3"/>
  <c r="E919" i="3"/>
  <c r="D920" i="3"/>
  <c r="E920" i="3"/>
  <c r="D921" i="3"/>
  <c r="E921" i="3"/>
  <c r="D922" i="3"/>
  <c r="E922" i="3"/>
  <c r="D923" i="3"/>
  <c r="E923" i="3"/>
  <c r="D924" i="3"/>
  <c r="E924" i="3"/>
  <c r="D925" i="3"/>
  <c r="E925" i="3"/>
  <c r="D926" i="3"/>
  <c r="E926" i="3"/>
  <c r="D927" i="3"/>
  <c r="E927" i="3"/>
  <c r="D928" i="3"/>
  <c r="E928" i="3"/>
  <c r="D929" i="3"/>
  <c r="E929" i="3"/>
  <c r="D930" i="3"/>
  <c r="E930" i="3"/>
  <c r="D931" i="3"/>
  <c r="E931" i="3"/>
  <c r="D932" i="3"/>
  <c r="E932" i="3"/>
  <c r="D933" i="3"/>
  <c r="E933" i="3"/>
  <c r="D934" i="3"/>
  <c r="E934" i="3"/>
  <c r="D935" i="3"/>
  <c r="E935" i="3"/>
  <c r="D936" i="3"/>
  <c r="E936" i="3"/>
  <c r="D937" i="3"/>
  <c r="E937" i="3"/>
  <c r="D938" i="3"/>
  <c r="E938" i="3"/>
  <c r="D939" i="3"/>
  <c r="E939" i="3"/>
  <c r="D940" i="3"/>
  <c r="E940" i="3"/>
  <c r="D941" i="3"/>
  <c r="E941" i="3"/>
  <c r="D942" i="3"/>
  <c r="E942" i="3"/>
  <c r="D943" i="3"/>
  <c r="E943" i="3"/>
  <c r="D944" i="3"/>
  <c r="E944" i="3"/>
  <c r="D945" i="3"/>
  <c r="E945" i="3"/>
  <c r="D946" i="3"/>
  <c r="E946" i="3"/>
  <c r="D947" i="3"/>
  <c r="E947" i="3"/>
  <c r="D948" i="3"/>
  <c r="E948" i="3"/>
  <c r="D949" i="3"/>
  <c r="E949" i="3"/>
  <c r="D950" i="3"/>
  <c r="E950" i="3"/>
  <c r="D951" i="3"/>
  <c r="E951" i="3"/>
  <c r="D952" i="3"/>
  <c r="E952" i="3"/>
  <c r="D953" i="3"/>
  <c r="E953" i="3"/>
  <c r="D954" i="3"/>
  <c r="E954" i="3"/>
  <c r="D955" i="3"/>
  <c r="E955" i="3"/>
  <c r="D956" i="3"/>
  <c r="E956" i="3"/>
  <c r="D957" i="3"/>
  <c r="E957" i="3"/>
  <c r="D958" i="3"/>
  <c r="E958" i="3"/>
  <c r="D959" i="3"/>
  <c r="E959" i="3"/>
  <c r="D960" i="3"/>
  <c r="E960" i="3"/>
  <c r="D961" i="3"/>
  <c r="E961" i="3"/>
  <c r="D962" i="3"/>
  <c r="E962" i="3"/>
  <c r="D963" i="3"/>
  <c r="E963" i="3"/>
  <c r="D964" i="3"/>
  <c r="E964" i="3"/>
  <c r="D965" i="3"/>
  <c r="E965" i="3"/>
  <c r="D966" i="3"/>
  <c r="E966" i="3"/>
  <c r="D967" i="3"/>
  <c r="E967" i="3"/>
  <c r="D968" i="3"/>
  <c r="E968" i="3"/>
  <c r="D969" i="3"/>
  <c r="E969" i="3"/>
  <c r="D970" i="3"/>
  <c r="E970" i="3"/>
  <c r="D971" i="3"/>
  <c r="E971" i="3"/>
  <c r="D972" i="3"/>
  <c r="E972" i="3"/>
  <c r="D973" i="3"/>
  <c r="E973" i="3"/>
  <c r="D974" i="3"/>
  <c r="E974" i="3"/>
  <c r="D975" i="3"/>
  <c r="E975" i="3"/>
  <c r="D976" i="3"/>
  <c r="E976" i="3"/>
  <c r="D977" i="3"/>
  <c r="E977" i="3"/>
  <c r="D978" i="3"/>
  <c r="E978" i="3"/>
  <c r="D979" i="3"/>
  <c r="E979" i="3"/>
  <c r="D980" i="3"/>
  <c r="E980" i="3"/>
  <c r="D981" i="3"/>
  <c r="E981" i="3"/>
  <c r="D982" i="3"/>
  <c r="E982" i="3"/>
  <c r="D983" i="3"/>
  <c r="E983" i="3"/>
  <c r="D984" i="3"/>
  <c r="E984" i="3"/>
  <c r="D985" i="3"/>
  <c r="E985" i="3"/>
  <c r="D986" i="3"/>
  <c r="E986" i="3"/>
  <c r="D987" i="3"/>
  <c r="E987" i="3"/>
  <c r="D988" i="3"/>
  <c r="E988" i="3"/>
  <c r="D989" i="3"/>
  <c r="E989" i="3"/>
  <c r="D990" i="3"/>
  <c r="E990" i="3"/>
  <c r="D991" i="3"/>
  <c r="E991" i="3"/>
  <c r="D992" i="3"/>
  <c r="E992" i="3"/>
  <c r="D993" i="3"/>
  <c r="E993" i="3"/>
  <c r="D994" i="3"/>
  <c r="E994" i="3"/>
  <c r="D995" i="3"/>
  <c r="E995" i="3"/>
  <c r="D996" i="3"/>
  <c r="E996" i="3"/>
  <c r="D997" i="3"/>
  <c r="E997" i="3"/>
  <c r="D998" i="3"/>
  <c r="E998" i="3"/>
  <c r="D999" i="3"/>
  <c r="E999" i="3"/>
  <c r="D1000" i="3"/>
  <c r="E1000" i="3"/>
  <c r="D1001" i="3"/>
  <c r="E1001" i="3"/>
  <c r="D1002" i="3"/>
  <c r="E1002" i="3"/>
  <c r="D1003" i="3"/>
  <c r="E1003" i="3"/>
  <c r="D1004" i="3"/>
  <c r="E1004" i="3"/>
  <c r="D1005" i="3"/>
  <c r="E1005" i="3"/>
  <c r="D1006" i="3"/>
  <c r="E1006" i="3"/>
  <c r="D1007" i="3"/>
  <c r="E1007" i="3"/>
  <c r="D1008" i="3"/>
  <c r="E1008" i="3"/>
  <c r="D1009" i="3"/>
  <c r="E1009" i="3"/>
  <c r="D1010" i="3"/>
  <c r="E1010" i="3"/>
  <c r="D1011" i="3"/>
  <c r="E1011" i="3"/>
  <c r="D1012" i="3"/>
  <c r="E1012" i="3"/>
  <c r="D1013" i="3"/>
  <c r="E1013" i="3"/>
  <c r="D1014" i="3"/>
  <c r="E1014" i="3"/>
  <c r="D1015" i="3"/>
  <c r="E1015" i="3"/>
  <c r="D1016" i="3"/>
  <c r="E1016" i="3"/>
  <c r="D1017" i="3"/>
  <c r="E1017" i="3"/>
  <c r="D1018" i="3"/>
  <c r="E1018" i="3"/>
  <c r="D1019" i="3"/>
  <c r="E1019" i="3"/>
  <c r="D1020" i="3"/>
  <c r="E1020" i="3"/>
  <c r="D1021" i="3"/>
  <c r="E1021" i="3"/>
  <c r="D1022" i="3"/>
  <c r="E1022" i="3"/>
  <c r="D1023" i="3"/>
  <c r="E1023" i="3"/>
  <c r="D1024" i="3"/>
  <c r="E1024" i="3"/>
  <c r="D1025" i="3"/>
  <c r="E1025" i="3"/>
  <c r="D1026" i="3"/>
  <c r="E1026" i="3"/>
  <c r="D1027" i="3"/>
  <c r="E1027" i="3"/>
  <c r="D1028" i="3"/>
  <c r="E1028" i="3"/>
  <c r="D1029" i="3"/>
  <c r="E1029" i="3"/>
  <c r="D1030" i="3"/>
  <c r="E1030" i="3"/>
  <c r="D1031" i="3"/>
  <c r="E1031" i="3"/>
  <c r="D1032" i="3"/>
  <c r="E1032" i="3"/>
  <c r="D1033" i="3"/>
  <c r="E1033" i="3"/>
  <c r="D1034" i="3"/>
  <c r="E1034" i="3"/>
  <c r="D1035" i="3"/>
  <c r="E1035" i="3"/>
  <c r="D1036" i="3"/>
  <c r="E1036" i="3"/>
  <c r="D1037" i="3"/>
  <c r="E1037" i="3"/>
  <c r="D1038" i="3"/>
  <c r="E1038" i="3"/>
  <c r="D1039" i="3"/>
  <c r="E1039" i="3"/>
  <c r="D1040" i="3"/>
  <c r="E1040" i="3"/>
  <c r="D1041" i="3"/>
  <c r="E1041" i="3"/>
  <c r="D1042" i="3"/>
  <c r="E1042" i="3"/>
  <c r="D1043" i="3"/>
  <c r="E1043" i="3"/>
  <c r="D1044" i="3"/>
  <c r="E1044" i="3"/>
  <c r="D1045" i="3"/>
  <c r="E1045" i="3"/>
  <c r="D1046" i="3"/>
  <c r="E1046" i="3"/>
  <c r="D1047" i="3"/>
  <c r="E1047" i="3"/>
  <c r="D1048" i="3"/>
  <c r="E1048" i="3"/>
  <c r="D1049" i="3"/>
  <c r="E1049" i="3"/>
  <c r="D1050" i="3"/>
  <c r="E1050" i="3"/>
  <c r="D1051" i="3"/>
  <c r="E1051" i="3"/>
  <c r="D1052" i="3"/>
  <c r="E1052" i="3"/>
  <c r="D1053" i="3"/>
  <c r="E1053" i="3"/>
  <c r="D1054" i="3"/>
  <c r="E1054" i="3"/>
  <c r="D1055" i="3"/>
  <c r="E1055" i="3"/>
  <c r="D1056" i="3"/>
  <c r="E1056" i="3"/>
  <c r="D1057" i="3"/>
  <c r="E1057" i="3"/>
  <c r="D1058" i="3"/>
  <c r="E1058" i="3"/>
  <c r="D1059" i="3"/>
  <c r="E1059" i="3"/>
  <c r="D1060" i="3"/>
  <c r="E1060" i="3"/>
  <c r="D1061" i="3"/>
  <c r="E1061" i="3"/>
  <c r="D1062" i="3"/>
  <c r="E1062" i="3"/>
  <c r="D1063" i="3"/>
  <c r="E1063" i="3"/>
  <c r="D1064" i="3"/>
  <c r="E1064" i="3"/>
  <c r="D1065" i="3"/>
  <c r="E1065" i="3"/>
  <c r="D1066" i="3"/>
  <c r="E1066" i="3"/>
  <c r="D1067" i="3"/>
  <c r="E1067" i="3"/>
  <c r="D1068" i="3"/>
  <c r="E1068" i="3"/>
  <c r="D1069" i="3"/>
  <c r="E1069" i="3"/>
  <c r="D1070" i="3"/>
  <c r="E1070" i="3"/>
  <c r="D1071" i="3"/>
  <c r="E1071" i="3"/>
  <c r="D1072" i="3"/>
  <c r="E1072" i="3"/>
  <c r="D1073" i="3"/>
  <c r="E1073" i="3"/>
  <c r="D1074" i="3"/>
  <c r="E1074" i="3"/>
  <c r="D1075" i="3"/>
  <c r="E1075" i="3"/>
  <c r="D1076" i="3"/>
  <c r="E1076" i="3"/>
  <c r="D1077" i="3"/>
  <c r="E1077" i="3"/>
  <c r="D1078" i="3"/>
  <c r="E1078" i="3"/>
  <c r="D1079" i="3"/>
  <c r="E1079" i="3"/>
  <c r="D1080" i="3"/>
  <c r="E1080" i="3"/>
  <c r="D1081" i="3"/>
  <c r="E1081" i="3"/>
  <c r="D1082" i="3"/>
  <c r="E1082" i="3"/>
  <c r="D1083" i="3"/>
  <c r="E1083" i="3"/>
  <c r="D1084" i="3"/>
  <c r="E1084" i="3"/>
  <c r="D1085" i="3"/>
  <c r="E1085" i="3"/>
  <c r="D1086" i="3"/>
  <c r="E1086" i="3"/>
  <c r="D1087" i="3"/>
  <c r="E1087" i="3"/>
  <c r="D1088" i="3"/>
  <c r="E1088" i="3"/>
  <c r="D1089" i="3"/>
  <c r="E1089" i="3"/>
  <c r="D1090" i="3"/>
  <c r="E1090" i="3"/>
  <c r="D1091" i="3"/>
  <c r="E1091" i="3"/>
  <c r="D1092" i="3"/>
  <c r="E1092" i="3"/>
  <c r="D1093" i="3"/>
  <c r="E1093" i="3"/>
  <c r="D1094" i="3"/>
  <c r="E1094" i="3"/>
  <c r="D1095" i="3"/>
  <c r="E1095" i="3"/>
  <c r="D1096" i="3"/>
  <c r="E1096" i="3"/>
  <c r="D1097" i="3"/>
  <c r="E1097" i="3"/>
  <c r="D1098" i="3"/>
  <c r="E1098" i="3"/>
  <c r="D1099" i="3"/>
  <c r="E1099" i="3"/>
  <c r="D1100" i="3"/>
  <c r="E1100" i="3"/>
  <c r="D1101" i="3"/>
  <c r="E1101" i="3"/>
  <c r="D1102" i="3"/>
  <c r="E1102" i="3"/>
  <c r="D1103" i="3"/>
  <c r="E1103" i="3"/>
  <c r="D1104" i="3"/>
  <c r="E1104" i="3"/>
  <c r="D1105" i="3"/>
  <c r="E1105" i="3"/>
  <c r="D1106" i="3"/>
  <c r="E1106" i="3"/>
  <c r="D1107" i="3"/>
  <c r="E1107" i="3"/>
  <c r="D1108" i="3"/>
  <c r="E1108" i="3"/>
  <c r="D1109" i="3"/>
  <c r="E1109" i="3"/>
  <c r="D1110" i="3"/>
  <c r="E1110" i="3"/>
  <c r="D1111" i="3"/>
  <c r="E1111" i="3"/>
  <c r="D1112" i="3"/>
  <c r="E1112" i="3"/>
  <c r="D1113" i="3"/>
  <c r="E1113" i="3"/>
  <c r="D1114" i="3"/>
  <c r="E1114" i="3"/>
  <c r="D1115" i="3"/>
  <c r="E1115" i="3"/>
  <c r="D1116" i="3"/>
  <c r="E1116" i="3"/>
  <c r="D1117" i="3"/>
  <c r="E1117" i="3"/>
  <c r="D1118" i="3"/>
  <c r="E1118" i="3"/>
  <c r="D1119" i="3"/>
  <c r="E1119" i="3"/>
  <c r="D1120" i="3"/>
  <c r="E1120" i="3"/>
  <c r="D1121" i="3"/>
  <c r="E1121" i="3"/>
  <c r="D1122" i="3"/>
  <c r="E1122" i="3"/>
  <c r="D1123" i="3"/>
  <c r="E1123" i="3"/>
  <c r="D1124" i="3"/>
  <c r="E1124" i="3"/>
  <c r="D1125" i="3"/>
  <c r="E1125" i="3"/>
  <c r="D1126" i="3"/>
  <c r="E1126" i="3"/>
  <c r="D1127" i="3"/>
  <c r="E1127" i="3"/>
  <c r="D1128" i="3"/>
  <c r="E1128" i="3"/>
  <c r="D1129" i="3"/>
  <c r="E1129" i="3"/>
  <c r="D1130" i="3"/>
  <c r="E1130" i="3"/>
  <c r="D1131" i="3"/>
  <c r="E1131" i="3"/>
  <c r="D1132" i="3"/>
  <c r="E1132" i="3"/>
  <c r="D1133" i="3"/>
  <c r="E1133" i="3"/>
  <c r="D1134" i="3"/>
  <c r="E1134" i="3"/>
  <c r="D1135" i="3"/>
  <c r="E1135" i="3"/>
  <c r="D1136" i="3"/>
  <c r="E1136" i="3"/>
  <c r="D1137" i="3"/>
  <c r="E1137" i="3"/>
  <c r="D1138" i="3"/>
  <c r="E1138" i="3"/>
  <c r="D1139" i="3"/>
  <c r="E1139" i="3"/>
  <c r="D1140" i="3"/>
  <c r="E1140" i="3"/>
  <c r="D1141" i="3"/>
  <c r="E1141" i="3"/>
  <c r="D1142" i="3"/>
  <c r="E1142" i="3"/>
  <c r="D1143" i="3"/>
  <c r="E1143" i="3"/>
  <c r="D1144" i="3"/>
  <c r="E1144" i="3"/>
  <c r="D1145" i="3"/>
  <c r="E1145" i="3"/>
  <c r="D1146" i="3"/>
  <c r="E1146" i="3"/>
  <c r="D1147" i="3"/>
  <c r="E1147" i="3"/>
  <c r="D1148" i="3"/>
  <c r="E1148" i="3"/>
  <c r="D1149" i="3"/>
  <c r="E1149" i="3"/>
  <c r="D1150" i="3"/>
  <c r="E1150" i="3"/>
  <c r="D1151" i="3"/>
  <c r="E1151" i="3"/>
  <c r="D1152" i="3"/>
  <c r="E1152" i="3"/>
  <c r="D1153" i="3"/>
  <c r="E1153" i="3"/>
  <c r="D1154" i="3"/>
  <c r="E1154" i="3"/>
  <c r="D1155" i="3"/>
  <c r="E1155" i="3"/>
  <c r="D1156" i="3"/>
  <c r="E1156" i="3"/>
  <c r="D1157" i="3"/>
  <c r="E1157" i="3"/>
  <c r="D1158" i="3"/>
  <c r="E1158" i="3"/>
  <c r="D1159" i="3"/>
  <c r="E1159" i="3"/>
  <c r="D1160" i="3"/>
  <c r="E1160" i="3"/>
  <c r="D1161" i="3"/>
  <c r="E1161" i="3"/>
  <c r="D1162" i="3"/>
  <c r="E1162" i="3"/>
  <c r="D1163" i="3"/>
  <c r="E1163" i="3"/>
  <c r="D1164" i="3"/>
  <c r="E1164" i="3"/>
  <c r="D1165" i="3"/>
  <c r="E1165" i="3"/>
  <c r="D1166" i="3"/>
  <c r="E1166" i="3"/>
  <c r="D1167" i="3"/>
  <c r="E1167" i="3"/>
  <c r="D1168" i="3"/>
  <c r="E1168" i="3"/>
  <c r="D1169" i="3"/>
  <c r="E1169" i="3"/>
  <c r="D1170" i="3"/>
  <c r="E1170" i="3"/>
  <c r="D1171" i="3"/>
  <c r="E1171" i="3"/>
  <c r="D1172" i="3"/>
  <c r="E1172" i="3"/>
  <c r="D1173" i="3"/>
  <c r="E1173" i="3"/>
  <c r="D1174" i="3"/>
  <c r="E1174" i="3"/>
  <c r="D1175" i="3"/>
  <c r="E1175" i="3"/>
  <c r="D1176" i="3"/>
  <c r="E1176" i="3"/>
  <c r="D1177" i="3"/>
  <c r="E1177" i="3"/>
  <c r="D1178" i="3"/>
  <c r="E1178" i="3"/>
  <c r="D1179" i="3"/>
  <c r="E1179" i="3"/>
  <c r="D1180" i="3"/>
  <c r="E1180" i="3"/>
  <c r="D1181" i="3"/>
  <c r="E1181" i="3"/>
  <c r="D1182" i="3"/>
  <c r="E1182" i="3"/>
  <c r="D1183" i="3"/>
  <c r="E1183" i="3"/>
  <c r="D1184" i="3"/>
  <c r="E1184" i="3"/>
  <c r="D1185" i="3"/>
  <c r="E1185" i="3"/>
  <c r="D1186" i="3"/>
  <c r="E1186" i="3"/>
  <c r="D1187" i="3"/>
  <c r="E1187" i="3"/>
  <c r="D1188" i="3"/>
  <c r="E1188" i="3"/>
  <c r="D1189" i="3"/>
  <c r="E1189" i="3"/>
  <c r="D1190" i="3"/>
  <c r="E1190" i="3"/>
  <c r="D1191" i="3"/>
  <c r="E1191" i="3"/>
  <c r="D1192" i="3"/>
  <c r="E1192" i="3"/>
  <c r="D1193" i="3"/>
  <c r="E1193" i="3"/>
  <c r="D1194" i="3"/>
  <c r="E1194" i="3"/>
  <c r="D1195" i="3"/>
  <c r="E1195" i="3"/>
  <c r="D1196" i="3"/>
  <c r="E1196" i="3"/>
  <c r="D1197" i="3"/>
  <c r="E1197" i="3"/>
  <c r="D1198" i="3"/>
  <c r="E1198" i="3"/>
  <c r="D1199" i="3"/>
  <c r="E1199" i="3"/>
  <c r="D1200" i="3"/>
  <c r="E1200" i="3"/>
  <c r="D1201" i="3"/>
  <c r="E1201" i="3"/>
  <c r="D1202" i="3"/>
  <c r="E1202" i="3"/>
  <c r="D1203" i="3"/>
  <c r="E1203" i="3"/>
  <c r="D1204" i="3"/>
  <c r="E1204" i="3"/>
  <c r="D1205" i="3"/>
  <c r="E1205" i="3"/>
  <c r="D1206" i="3"/>
  <c r="E1206" i="3"/>
  <c r="D1207" i="3"/>
  <c r="E1207" i="3"/>
  <c r="D1208" i="3"/>
  <c r="E1208" i="3"/>
  <c r="D1209" i="3"/>
  <c r="E1209" i="3"/>
  <c r="D1210" i="3"/>
  <c r="E1210" i="3"/>
  <c r="D1211" i="3"/>
  <c r="E1211" i="3"/>
  <c r="D1212" i="3"/>
  <c r="E1212" i="3"/>
  <c r="D1213" i="3"/>
  <c r="E1213" i="3"/>
  <c r="D1214" i="3"/>
  <c r="E1214" i="3"/>
  <c r="D1215" i="3"/>
  <c r="E1215" i="3"/>
  <c r="D1216" i="3"/>
  <c r="E1216" i="3"/>
  <c r="D1217" i="3"/>
  <c r="E1217" i="3"/>
  <c r="D1218" i="3"/>
  <c r="E1218" i="3"/>
  <c r="D1219" i="3"/>
  <c r="E1219" i="3"/>
  <c r="D1220" i="3"/>
  <c r="E1220" i="3"/>
  <c r="D1221" i="3"/>
  <c r="E1221" i="3"/>
  <c r="D1222" i="3"/>
  <c r="E1222" i="3"/>
  <c r="D1223" i="3"/>
  <c r="E1223" i="3"/>
  <c r="D1224" i="3"/>
  <c r="E1224" i="3"/>
  <c r="D1225" i="3"/>
  <c r="E1225" i="3"/>
  <c r="D1226" i="3"/>
  <c r="E1226" i="3"/>
  <c r="D1227" i="3"/>
  <c r="E1227" i="3"/>
  <c r="D1228" i="3"/>
  <c r="E1228" i="3"/>
  <c r="D1229" i="3"/>
  <c r="E1229" i="3"/>
  <c r="D1230" i="3"/>
  <c r="E1230" i="3"/>
  <c r="D1231" i="3"/>
  <c r="E1231" i="3"/>
  <c r="D1232" i="3"/>
  <c r="E1232" i="3"/>
  <c r="D1233" i="3"/>
  <c r="E1233" i="3"/>
  <c r="D1234" i="3"/>
  <c r="E1234" i="3"/>
  <c r="D1235" i="3"/>
  <c r="E1235" i="3"/>
  <c r="D1236" i="3"/>
  <c r="E1236" i="3"/>
  <c r="D1237" i="3"/>
  <c r="E1237" i="3"/>
  <c r="D1238" i="3"/>
  <c r="E1238" i="3"/>
  <c r="D1239" i="3"/>
  <c r="E1239" i="3"/>
  <c r="D1240" i="3"/>
  <c r="E1240" i="3"/>
  <c r="D1241" i="3"/>
  <c r="E1241" i="3"/>
  <c r="D1242" i="3"/>
  <c r="E1242" i="3"/>
  <c r="D1243" i="3"/>
  <c r="E1243" i="3"/>
  <c r="D1244" i="3"/>
  <c r="E1244" i="3"/>
  <c r="D1245" i="3"/>
  <c r="E1245" i="3"/>
  <c r="D1246" i="3"/>
  <c r="E1246" i="3"/>
  <c r="D1247" i="3"/>
  <c r="E1247" i="3"/>
  <c r="D1248" i="3"/>
  <c r="E1248" i="3"/>
  <c r="D1249" i="3"/>
  <c r="E1249" i="3"/>
  <c r="D1250" i="3"/>
  <c r="E1250" i="3"/>
  <c r="D1251" i="3"/>
  <c r="E1251" i="3"/>
  <c r="D1252" i="3"/>
  <c r="E1252" i="3"/>
  <c r="D1253" i="3"/>
  <c r="E1253" i="3"/>
  <c r="D1254" i="3"/>
  <c r="E1254" i="3"/>
  <c r="D1255" i="3"/>
  <c r="E1255" i="3"/>
  <c r="D1256" i="3"/>
  <c r="E1256" i="3"/>
  <c r="D1257" i="3"/>
  <c r="E1257" i="3"/>
  <c r="D1258" i="3"/>
  <c r="E1258" i="3"/>
  <c r="D1259" i="3"/>
  <c r="E1259" i="3"/>
  <c r="D1260" i="3"/>
  <c r="E1260" i="3"/>
  <c r="D1261" i="3"/>
  <c r="E1261" i="3"/>
  <c r="D1262" i="3"/>
  <c r="E1262" i="3"/>
  <c r="D1263" i="3"/>
  <c r="E1263" i="3"/>
  <c r="D1264" i="3"/>
  <c r="E1264" i="3"/>
  <c r="D1265" i="3"/>
  <c r="E1265" i="3"/>
  <c r="D1266" i="3"/>
  <c r="E1266" i="3"/>
  <c r="D1267" i="3"/>
  <c r="E1267" i="3"/>
  <c r="D1268" i="3"/>
  <c r="E1268" i="3"/>
  <c r="D1269" i="3"/>
  <c r="E1269" i="3"/>
  <c r="D1270" i="3"/>
  <c r="E1270" i="3"/>
  <c r="D1271" i="3"/>
  <c r="E1271" i="3"/>
  <c r="D1272" i="3"/>
  <c r="E1272" i="3"/>
  <c r="D1273" i="3"/>
  <c r="E1273" i="3"/>
  <c r="D1274" i="3"/>
  <c r="E1274" i="3"/>
  <c r="D1275" i="3"/>
  <c r="E1275" i="3"/>
  <c r="D1276" i="3"/>
  <c r="E1276" i="3"/>
  <c r="D1277" i="3"/>
  <c r="E1277" i="3"/>
  <c r="D1278" i="3"/>
  <c r="E1278" i="3"/>
  <c r="D1279" i="3"/>
  <c r="E1279" i="3"/>
  <c r="D1280" i="3"/>
  <c r="E1280" i="3"/>
  <c r="D1281" i="3"/>
  <c r="E1281" i="3"/>
  <c r="D1282" i="3"/>
  <c r="E1282" i="3"/>
  <c r="D1283" i="3"/>
  <c r="E1283" i="3"/>
  <c r="D1284" i="3"/>
  <c r="E1284" i="3"/>
  <c r="D1285" i="3"/>
  <c r="E1285" i="3"/>
  <c r="D1286" i="3"/>
  <c r="E1286" i="3"/>
  <c r="D1287" i="3"/>
  <c r="E1287" i="3"/>
  <c r="D1288" i="3"/>
  <c r="E1288" i="3"/>
  <c r="D1289" i="3"/>
  <c r="E1289" i="3"/>
  <c r="D1290" i="3"/>
  <c r="E1290" i="3"/>
  <c r="D1291" i="3"/>
  <c r="E1291" i="3"/>
  <c r="D1292" i="3"/>
  <c r="E1292" i="3"/>
  <c r="D1293" i="3"/>
  <c r="E1293" i="3"/>
  <c r="D1294" i="3"/>
  <c r="E1294" i="3"/>
  <c r="D1295" i="3"/>
  <c r="E1295" i="3"/>
  <c r="D1296" i="3"/>
  <c r="E1296" i="3"/>
  <c r="D1297" i="3"/>
  <c r="E1297" i="3"/>
  <c r="D1298" i="3"/>
  <c r="E1298" i="3"/>
  <c r="D1299" i="3"/>
  <c r="E1299" i="3"/>
  <c r="D1300" i="3"/>
  <c r="E1300" i="3"/>
  <c r="D1301" i="3"/>
  <c r="E1301" i="3"/>
  <c r="D1302" i="3"/>
  <c r="E1302" i="3"/>
  <c r="D1303" i="3"/>
  <c r="E1303" i="3"/>
  <c r="D1304" i="3"/>
  <c r="E1304" i="3"/>
  <c r="D1305" i="3"/>
  <c r="E1305" i="3"/>
  <c r="D1306" i="3"/>
  <c r="E1306" i="3"/>
  <c r="D1307" i="3"/>
  <c r="E1307" i="3"/>
  <c r="D1308" i="3"/>
  <c r="E1308" i="3"/>
  <c r="D1309" i="3"/>
  <c r="E1309" i="3"/>
  <c r="D1310" i="3"/>
  <c r="E1310" i="3"/>
  <c r="D1311" i="3"/>
  <c r="E1311" i="3"/>
  <c r="D1312" i="3"/>
  <c r="E1312" i="3"/>
  <c r="D1313" i="3"/>
  <c r="E1313" i="3"/>
  <c r="D1314" i="3"/>
  <c r="E1314" i="3"/>
  <c r="D1315" i="3"/>
  <c r="E1315" i="3"/>
  <c r="D1316" i="3"/>
  <c r="E1316" i="3"/>
  <c r="D1317" i="3"/>
  <c r="E1317" i="3"/>
  <c r="D1318" i="3"/>
  <c r="E1318" i="3"/>
  <c r="D1319" i="3"/>
  <c r="E1319" i="3"/>
  <c r="D1320" i="3"/>
  <c r="E1320" i="3"/>
  <c r="D1321" i="3"/>
  <c r="E1321" i="3"/>
  <c r="D1322" i="3"/>
  <c r="E1322" i="3"/>
  <c r="D1323" i="3"/>
  <c r="E1323" i="3"/>
  <c r="D1324" i="3"/>
  <c r="E1324" i="3"/>
  <c r="D1325" i="3"/>
  <c r="E1325" i="3"/>
  <c r="D1326" i="3"/>
  <c r="E1326" i="3"/>
  <c r="D1327" i="3"/>
  <c r="E1327" i="3"/>
  <c r="D1328" i="3"/>
  <c r="E1328" i="3"/>
  <c r="D1329" i="3"/>
  <c r="E1329" i="3"/>
  <c r="D1330" i="3"/>
  <c r="E1330" i="3"/>
  <c r="D1331" i="3"/>
  <c r="E1331" i="3"/>
  <c r="D1332" i="3"/>
  <c r="E1332" i="3"/>
  <c r="D1333" i="3"/>
  <c r="E1333" i="3"/>
  <c r="D1334" i="3"/>
  <c r="E1334" i="3"/>
  <c r="D1335" i="3"/>
  <c r="E1335" i="3"/>
  <c r="D1336" i="3"/>
  <c r="E1336" i="3"/>
  <c r="D1337" i="3"/>
  <c r="E1337" i="3"/>
  <c r="D1338" i="3"/>
  <c r="E1338" i="3"/>
  <c r="D1339" i="3"/>
  <c r="E1339" i="3"/>
  <c r="D1340" i="3"/>
  <c r="E1340" i="3"/>
  <c r="D1341" i="3"/>
  <c r="E1341" i="3"/>
  <c r="D1342" i="3"/>
  <c r="E1342" i="3"/>
  <c r="D1343" i="3"/>
  <c r="E1343" i="3"/>
  <c r="D1344" i="3"/>
  <c r="E1344" i="3"/>
  <c r="D1345" i="3"/>
  <c r="E1345" i="3"/>
  <c r="D1346" i="3"/>
  <c r="E1346" i="3"/>
  <c r="D1347" i="3"/>
  <c r="E1347" i="3"/>
  <c r="D1348" i="3"/>
  <c r="E1348" i="3"/>
  <c r="D1349" i="3"/>
  <c r="E1349" i="3"/>
  <c r="D1350" i="3"/>
  <c r="E1350" i="3"/>
  <c r="D1351" i="3"/>
  <c r="E1351" i="3"/>
  <c r="D1352" i="3"/>
  <c r="E1352" i="3"/>
  <c r="D1353" i="3"/>
  <c r="E1353" i="3"/>
  <c r="D1354" i="3"/>
  <c r="E1354" i="3"/>
  <c r="D1355" i="3"/>
  <c r="E1355" i="3"/>
  <c r="D1356" i="3"/>
  <c r="E1356" i="3"/>
  <c r="D1357" i="3"/>
  <c r="E1357" i="3"/>
  <c r="D1358" i="3"/>
  <c r="E1358" i="3"/>
  <c r="D1359" i="3"/>
  <c r="E1359" i="3"/>
  <c r="D1360" i="3"/>
  <c r="E1360" i="3"/>
  <c r="D1361" i="3"/>
  <c r="E1361" i="3"/>
  <c r="D1362" i="3"/>
  <c r="E1362" i="3"/>
  <c r="D1363" i="3"/>
  <c r="E1363" i="3"/>
  <c r="D1364" i="3"/>
  <c r="E1364" i="3"/>
  <c r="D1365" i="3"/>
  <c r="E1365" i="3"/>
  <c r="D1366" i="3"/>
  <c r="E1366" i="3"/>
  <c r="D1367" i="3"/>
  <c r="E1367" i="3"/>
  <c r="D1368" i="3"/>
  <c r="E1368" i="3"/>
  <c r="D1369" i="3"/>
  <c r="E1369" i="3"/>
  <c r="D1370" i="3"/>
  <c r="E1370" i="3"/>
  <c r="D1371" i="3"/>
  <c r="E1371" i="3"/>
  <c r="D1372" i="3"/>
  <c r="E1372" i="3"/>
  <c r="D1373" i="3"/>
  <c r="E1373" i="3"/>
  <c r="D1374" i="3"/>
  <c r="E1374" i="3"/>
  <c r="D1375" i="3"/>
  <c r="E1375" i="3"/>
  <c r="D1376" i="3"/>
  <c r="E1376" i="3"/>
  <c r="D1377" i="3"/>
  <c r="E1377" i="3"/>
  <c r="D1378" i="3"/>
  <c r="E1378" i="3"/>
  <c r="D1379" i="3"/>
  <c r="E1379" i="3"/>
  <c r="D1380" i="3"/>
  <c r="E1380" i="3"/>
  <c r="D1381" i="3"/>
  <c r="E1381" i="3"/>
  <c r="D1382" i="3"/>
  <c r="E1382" i="3"/>
  <c r="D1383" i="3"/>
  <c r="E1383" i="3"/>
  <c r="D1384" i="3"/>
  <c r="E1384" i="3"/>
  <c r="D1385" i="3"/>
  <c r="E1385" i="3"/>
  <c r="D1386" i="3"/>
  <c r="E1386" i="3"/>
  <c r="D1387" i="3"/>
  <c r="E1387" i="3"/>
  <c r="D1388" i="3"/>
  <c r="E1388" i="3"/>
  <c r="D1389" i="3"/>
  <c r="E1389" i="3"/>
  <c r="D1390" i="3"/>
  <c r="E1390" i="3"/>
  <c r="D1391" i="3"/>
  <c r="E1391" i="3"/>
  <c r="D1392" i="3"/>
  <c r="E1392" i="3"/>
  <c r="D1393" i="3"/>
  <c r="E1393" i="3"/>
  <c r="D1394" i="3"/>
  <c r="E1394" i="3"/>
  <c r="D1395" i="3"/>
  <c r="E1395" i="3"/>
  <c r="D1396" i="3"/>
  <c r="E1396" i="3"/>
  <c r="D1397" i="3"/>
  <c r="E1397" i="3"/>
  <c r="D1398" i="3"/>
  <c r="E1398" i="3"/>
  <c r="D1399" i="3"/>
  <c r="E1399" i="3"/>
  <c r="D1400" i="3"/>
  <c r="E1400" i="3"/>
  <c r="D1401" i="3"/>
  <c r="E1401" i="3"/>
  <c r="D1402" i="3"/>
  <c r="E1402" i="3"/>
  <c r="D1403" i="3"/>
  <c r="E1403" i="3"/>
  <c r="D1404" i="3"/>
  <c r="E1404" i="3"/>
  <c r="D1405" i="3"/>
  <c r="E1405" i="3"/>
  <c r="D1406" i="3"/>
  <c r="E1406" i="3"/>
  <c r="D1407" i="3"/>
  <c r="E1407" i="3"/>
  <c r="D1408" i="3"/>
  <c r="E1408" i="3"/>
  <c r="D1409" i="3"/>
  <c r="E1409" i="3"/>
  <c r="D1410" i="3"/>
  <c r="E1410" i="3"/>
  <c r="D1411" i="3"/>
  <c r="E1411" i="3"/>
  <c r="D1412" i="3"/>
  <c r="E1412" i="3"/>
  <c r="D1413" i="3"/>
  <c r="E1413" i="3"/>
  <c r="D1414" i="3"/>
  <c r="E1414" i="3"/>
  <c r="D1415" i="3"/>
  <c r="E1415" i="3"/>
  <c r="D1416" i="3"/>
  <c r="E1416" i="3"/>
  <c r="D1417" i="3"/>
  <c r="E1417" i="3"/>
  <c r="D1418" i="3"/>
  <c r="E1418" i="3"/>
  <c r="D1419" i="3"/>
  <c r="E1419" i="3"/>
  <c r="D1420" i="3"/>
  <c r="E1420" i="3"/>
  <c r="D1421" i="3"/>
  <c r="E1421" i="3"/>
  <c r="D1422" i="3"/>
  <c r="E1422" i="3"/>
  <c r="D1423" i="3"/>
  <c r="E1423" i="3"/>
  <c r="D1424" i="3"/>
  <c r="E1424" i="3"/>
  <c r="D1425" i="3"/>
  <c r="E1425" i="3"/>
  <c r="D1426" i="3"/>
  <c r="E1426" i="3"/>
  <c r="D1427" i="3"/>
  <c r="E1427" i="3"/>
  <c r="D1428" i="3"/>
  <c r="E1428" i="3"/>
  <c r="D1429" i="3"/>
  <c r="E1429" i="3"/>
  <c r="D1430" i="3"/>
  <c r="E1430" i="3"/>
  <c r="D1431" i="3"/>
  <c r="E1431" i="3"/>
  <c r="D1432" i="3"/>
  <c r="E1432" i="3"/>
  <c r="D1433" i="3"/>
  <c r="E1433" i="3"/>
  <c r="D1434" i="3"/>
  <c r="E1434" i="3"/>
  <c r="D1435" i="3"/>
  <c r="E1435" i="3"/>
  <c r="D1436" i="3"/>
  <c r="E1436" i="3"/>
  <c r="D1437" i="3"/>
  <c r="E1437" i="3"/>
  <c r="D1438" i="3"/>
  <c r="E1438" i="3"/>
  <c r="D1439" i="3"/>
  <c r="E1439" i="3"/>
  <c r="D1440" i="3"/>
  <c r="E1440" i="3"/>
  <c r="D1441" i="3"/>
  <c r="E1441" i="3"/>
  <c r="D1442" i="3"/>
  <c r="E1442" i="3"/>
  <c r="D1443" i="3"/>
  <c r="E1443" i="3"/>
  <c r="D1444" i="3"/>
  <c r="E1444" i="3"/>
  <c r="D1445" i="3"/>
  <c r="E1445" i="3"/>
  <c r="D1446" i="3"/>
  <c r="E1446" i="3"/>
  <c r="D1447" i="3"/>
  <c r="E1447" i="3"/>
  <c r="D1448" i="3"/>
  <c r="E1448" i="3"/>
  <c r="D1449" i="3"/>
  <c r="E1449" i="3"/>
  <c r="D1450" i="3"/>
  <c r="E1450" i="3"/>
  <c r="D1451" i="3"/>
  <c r="E1451" i="3"/>
  <c r="D1452" i="3"/>
  <c r="E1452" i="3"/>
  <c r="D1453" i="3"/>
  <c r="E1453" i="3"/>
  <c r="D1454" i="3"/>
  <c r="E1454" i="3"/>
  <c r="D1455" i="3"/>
  <c r="E1455" i="3"/>
  <c r="D1456" i="3"/>
  <c r="E1456" i="3"/>
  <c r="D1457" i="3"/>
  <c r="E1457" i="3"/>
  <c r="D1458" i="3"/>
  <c r="E1458" i="3"/>
  <c r="D1459" i="3"/>
  <c r="E1459" i="3"/>
  <c r="D1460" i="3"/>
  <c r="E1460" i="3"/>
  <c r="D1461" i="3"/>
  <c r="E1461" i="3"/>
  <c r="D1462" i="3"/>
  <c r="E1462" i="3"/>
  <c r="D1463" i="3"/>
  <c r="E1463" i="3"/>
  <c r="D1464" i="3"/>
  <c r="E1464" i="3"/>
  <c r="D1465" i="3"/>
  <c r="E1465" i="3"/>
  <c r="D1466" i="3"/>
  <c r="E1466" i="3"/>
  <c r="D1467" i="3"/>
  <c r="E1467" i="3"/>
  <c r="D1468" i="3"/>
  <c r="E1468" i="3"/>
  <c r="D1469" i="3"/>
  <c r="E1469" i="3"/>
  <c r="D1470" i="3"/>
  <c r="E1470" i="3"/>
  <c r="D1471" i="3"/>
  <c r="E1471" i="3"/>
  <c r="D1472" i="3"/>
  <c r="E1472" i="3"/>
  <c r="D1473" i="3"/>
  <c r="E1473" i="3"/>
  <c r="D1474" i="3"/>
  <c r="E1474" i="3"/>
  <c r="D1475" i="3"/>
  <c r="E1475" i="3"/>
  <c r="D1476" i="3"/>
  <c r="E1476" i="3"/>
  <c r="D1477" i="3"/>
  <c r="E1477" i="3"/>
  <c r="D1478" i="3"/>
  <c r="E1478" i="3"/>
  <c r="D1479" i="3"/>
  <c r="E1479" i="3"/>
  <c r="D1480" i="3"/>
  <c r="E1480" i="3"/>
  <c r="D1481" i="3"/>
  <c r="E1481" i="3"/>
  <c r="D1482" i="3"/>
  <c r="E1482" i="3"/>
  <c r="D1483" i="3"/>
  <c r="E1483" i="3"/>
  <c r="D1484" i="3"/>
  <c r="E1484" i="3"/>
  <c r="D1485" i="3"/>
  <c r="E1485" i="3"/>
  <c r="D1486" i="3"/>
  <c r="E1486" i="3"/>
  <c r="D1487" i="3"/>
  <c r="E1487" i="3"/>
  <c r="D1488" i="3"/>
  <c r="E1488" i="3"/>
  <c r="D1489" i="3"/>
  <c r="E1489" i="3"/>
  <c r="D1490" i="3"/>
  <c r="E1490" i="3"/>
  <c r="D1491" i="3"/>
  <c r="E1491" i="3"/>
  <c r="D1492" i="3"/>
  <c r="E1492" i="3"/>
  <c r="D1493" i="3"/>
  <c r="E1493" i="3"/>
  <c r="D1494" i="3"/>
  <c r="E1494" i="3"/>
  <c r="D1495" i="3"/>
  <c r="E1495" i="3"/>
  <c r="D1496" i="3"/>
  <c r="E1496" i="3"/>
  <c r="D1497" i="3"/>
  <c r="E1497" i="3"/>
  <c r="D1498" i="3"/>
  <c r="E1498" i="3"/>
  <c r="D1499" i="3"/>
  <c r="E1499" i="3"/>
  <c r="D1500" i="3"/>
  <c r="E1500" i="3"/>
  <c r="D1501" i="3"/>
  <c r="E1501" i="3"/>
  <c r="D1502" i="3"/>
  <c r="E1502" i="3"/>
  <c r="D1503" i="3"/>
  <c r="E1503" i="3"/>
  <c r="D1504" i="3"/>
  <c r="E1504" i="3"/>
  <c r="D1505" i="3"/>
  <c r="E1505" i="3"/>
  <c r="D1506" i="3"/>
  <c r="E1506" i="3"/>
  <c r="D1507" i="3"/>
  <c r="E1507" i="3"/>
  <c r="D1508" i="3"/>
  <c r="E1508" i="3"/>
  <c r="D1509" i="3"/>
  <c r="E1509" i="3"/>
  <c r="D1510" i="3"/>
  <c r="E1510" i="3"/>
  <c r="D1511" i="3"/>
  <c r="E1511" i="3"/>
  <c r="D1512" i="3"/>
  <c r="E1512" i="3"/>
  <c r="D1513" i="3"/>
  <c r="E1513" i="3"/>
  <c r="D1514" i="3"/>
  <c r="E1514" i="3"/>
  <c r="D1515" i="3"/>
  <c r="E1515" i="3"/>
  <c r="D1516" i="3"/>
  <c r="E1516" i="3"/>
  <c r="D1517" i="3"/>
  <c r="E1517" i="3"/>
  <c r="D1518" i="3"/>
  <c r="E1518" i="3"/>
  <c r="D1519" i="3"/>
  <c r="E1519" i="3"/>
  <c r="D1520" i="3"/>
  <c r="E1520" i="3"/>
  <c r="D1521" i="3"/>
  <c r="E1521" i="3"/>
  <c r="D1522" i="3"/>
  <c r="E1522" i="3"/>
  <c r="D1523" i="3"/>
  <c r="E1523" i="3"/>
  <c r="D1524" i="3"/>
  <c r="E1524" i="3"/>
  <c r="D1525" i="3"/>
  <c r="E1525" i="3"/>
  <c r="D1526" i="3"/>
  <c r="E1526" i="3"/>
  <c r="D1527" i="3"/>
  <c r="E1527" i="3"/>
  <c r="D1528" i="3"/>
  <c r="E1528" i="3"/>
  <c r="D1529" i="3"/>
  <c r="E1529" i="3"/>
  <c r="D1530" i="3"/>
  <c r="E1530" i="3"/>
  <c r="D1531" i="3"/>
  <c r="E1531" i="3"/>
  <c r="D1532" i="3"/>
  <c r="E1532" i="3"/>
  <c r="D1533" i="3"/>
  <c r="E1533" i="3"/>
  <c r="D1534" i="3"/>
  <c r="E1534" i="3"/>
  <c r="D1535" i="3"/>
  <c r="E1535" i="3"/>
  <c r="D1536" i="3"/>
  <c r="E1536" i="3"/>
  <c r="D1537" i="3"/>
  <c r="E1537" i="3"/>
  <c r="D1538" i="3"/>
  <c r="E1538" i="3"/>
  <c r="D1539" i="3"/>
  <c r="E1539" i="3"/>
  <c r="D1540" i="3"/>
  <c r="E1540" i="3"/>
  <c r="D1541" i="3"/>
  <c r="E1541" i="3"/>
  <c r="D1542" i="3"/>
  <c r="E1542" i="3"/>
  <c r="D1543" i="3"/>
  <c r="E1543" i="3"/>
  <c r="D1544" i="3"/>
  <c r="E1544" i="3"/>
  <c r="D1545" i="3"/>
  <c r="E1545" i="3"/>
  <c r="D1546" i="3"/>
  <c r="E1546" i="3"/>
  <c r="D1547" i="3"/>
  <c r="E1547" i="3"/>
  <c r="D1548" i="3"/>
  <c r="E1548" i="3"/>
  <c r="D1549" i="3"/>
  <c r="E1549" i="3"/>
  <c r="D1550" i="3"/>
  <c r="E1550" i="3"/>
  <c r="D1551" i="3"/>
  <c r="E1551" i="3"/>
  <c r="D1552" i="3"/>
  <c r="E1552" i="3"/>
  <c r="D1553" i="3"/>
  <c r="E1553" i="3"/>
  <c r="D1554" i="3"/>
  <c r="E1554" i="3"/>
  <c r="D1555" i="3"/>
  <c r="E1555" i="3"/>
  <c r="D1556" i="3"/>
  <c r="E1556" i="3"/>
  <c r="D1557" i="3"/>
  <c r="E1557" i="3"/>
  <c r="D1558" i="3"/>
  <c r="E1558" i="3"/>
  <c r="D1559" i="3"/>
  <c r="E1559" i="3"/>
  <c r="D1560" i="3"/>
  <c r="E1560" i="3"/>
  <c r="D1561" i="3"/>
  <c r="E1561" i="3"/>
  <c r="D1562" i="3"/>
  <c r="E1562" i="3"/>
  <c r="D1563" i="3"/>
  <c r="E1563" i="3"/>
  <c r="D1564" i="3"/>
  <c r="E1564" i="3"/>
  <c r="D1565" i="3"/>
  <c r="E1565" i="3"/>
  <c r="D1566" i="3"/>
  <c r="E1566" i="3"/>
  <c r="D1567" i="3"/>
  <c r="E1567" i="3"/>
  <c r="D1568" i="3"/>
  <c r="E1568" i="3"/>
  <c r="D1569" i="3"/>
  <c r="E1569" i="3"/>
  <c r="D1570" i="3"/>
  <c r="E1570" i="3"/>
  <c r="D1571" i="3"/>
  <c r="E1571" i="3"/>
  <c r="D1572" i="3"/>
  <c r="E1572" i="3"/>
  <c r="D1573" i="3"/>
  <c r="E1573" i="3"/>
  <c r="D1574" i="3"/>
  <c r="E1574" i="3"/>
  <c r="D1575" i="3"/>
  <c r="E1575" i="3"/>
  <c r="D1576" i="3"/>
  <c r="E1576" i="3"/>
  <c r="D1577" i="3"/>
  <c r="E1577" i="3"/>
  <c r="D1578" i="3"/>
  <c r="E1578" i="3"/>
  <c r="D1579" i="3"/>
  <c r="E1579" i="3"/>
  <c r="D1580" i="3"/>
  <c r="E1580" i="3"/>
  <c r="D1581" i="3"/>
  <c r="E1581" i="3"/>
  <c r="D1582" i="3"/>
  <c r="E1582" i="3"/>
  <c r="D1583" i="3"/>
  <c r="E1583" i="3"/>
  <c r="D1584" i="3"/>
  <c r="E1584" i="3"/>
  <c r="D1585" i="3"/>
  <c r="E1585" i="3"/>
  <c r="D1586" i="3"/>
  <c r="E1586" i="3"/>
  <c r="D1587" i="3"/>
  <c r="E1587" i="3"/>
  <c r="D1588" i="3"/>
  <c r="E1588" i="3"/>
  <c r="D1589" i="3"/>
  <c r="E1589" i="3"/>
  <c r="D1590" i="3"/>
  <c r="E1590" i="3"/>
  <c r="D1591" i="3"/>
  <c r="E1591" i="3"/>
  <c r="D1592" i="3"/>
  <c r="E1592" i="3"/>
  <c r="D1593" i="3"/>
  <c r="E1593" i="3"/>
  <c r="D1594" i="3"/>
  <c r="E1594" i="3"/>
  <c r="D1595" i="3"/>
  <c r="E1595" i="3"/>
  <c r="D1596" i="3"/>
  <c r="E1596" i="3"/>
  <c r="D1597" i="3"/>
  <c r="E1597" i="3"/>
  <c r="D1598" i="3"/>
  <c r="E1598" i="3"/>
  <c r="D1599" i="3"/>
  <c r="E1599" i="3"/>
  <c r="D1600" i="3"/>
  <c r="E1600" i="3"/>
  <c r="D1601" i="3"/>
  <c r="E1601" i="3"/>
  <c r="D1602" i="3"/>
  <c r="E1602" i="3"/>
  <c r="D1603" i="3"/>
  <c r="E1603" i="3"/>
  <c r="D1604" i="3"/>
  <c r="E1604" i="3"/>
  <c r="D1605" i="3"/>
  <c r="E1605" i="3"/>
  <c r="D1606" i="3"/>
  <c r="E1606" i="3"/>
  <c r="D1607" i="3"/>
  <c r="E1607" i="3"/>
  <c r="D1608" i="3"/>
  <c r="E1608" i="3"/>
  <c r="D1609" i="3"/>
  <c r="E1609" i="3"/>
  <c r="D1610" i="3"/>
  <c r="E1610" i="3"/>
  <c r="D1611" i="3"/>
  <c r="E1611" i="3"/>
  <c r="D1612" i="3"/>
  <c r="E1612" i="3"/>
  <c r="D1613" i="3"/>
  <c r="E1613" i="3"/>
  <c r="D1614" i="3"/>
  <c r="E1614" i="3"/>
  <c r="D1615" i="3"/>
  <c r="E1615" i="3"/>
  <c r="D1616" i="3"/>
  <c r="E1616" i="3"/>
  <c r="D1617" i="3"/>
  <c r="E1617" i="3"/>
  <c r="D1618" i="3"/>
  <c r="E1618" i="3"/>
  <c r="D1619" i="3"/>
  <c r="E1619" i="3"/>
  <c r="D1620" i="3"/>
  <c r="E1620" i="3"/>
  <c r="D1621" i="3"/>
  <c r="E1621" i="3"/>
  <c r="D1622" i="3"/>
  <c r="E1622" i="3"/>
  <c r="D1623" i="3"/>
  <c r="E1623" i="3"/>
  <c r="D1624" i="3"/>
  <c r="E1624" i="3"/>
  <c r="D1625" i="3"/>
  <c r="E1625" i="3"/>
  <c r="D1626" i="3"/>
  <c r="E1626" i="3"/>
  <c r="D1627" i="3"/>
  <c r="E1627" i="3"/>
  <c r="D1628" i="3"/>
  <c r="E1628" i="3"/>
  <c r="D1629" i="3"/>
  <c r="E1629" i="3"/>
  <c r="D1630" i="3"/>
  <c r="E1630" i="3"/>
  <c r="D1631" i="3"/>
  <c r="E1631" i="3"/>
  <c r="D1632" i="3"/>
  <c r="E1632" i="3"/>
  <c r="D1633" i="3"/>
  <c r="E1633" i="3"/>
  <c r="D1634" i="3"/>
  <c r="E1634" i="3"/>
  <c r="D1635" i="3"/>
  <c r="E1635" i="3"/>
  <c r="D1636" i="3"/>
  <c r="E1636" i="3"/>
  <c r="D1637" i="3"/>
  <c r="E1637" i="3"/>
  <c r="D1638" i="3"/>
  <c r="E1638" i="3"/>
  <c r="D1639" i="3"/>
  <c r="E1639" i="3"/>
  <c r="D1640" i="3"/>
  <c r="E1640" i="3"/>
  <c r="D1641" i="3"/>
  <c r="E1641" i="3"/>
  <c r="D1642" i="3"/>
  <c r="E1642" i="3"/>
  <c r="D1643" i="3"/>
  <c r="E1643" i="3"/>
  <c r="D1644" i="3"/>
  <c r="E1644" i="3"/>
  <c r="D1645" i="3"/>
  <c r="E1645" i="3"/>
  <c r="D1646" i="3"/>
  <c r="E1646" i="3"/>
  <c r="D1647" i="3"/>
  <c r="E1647" i="3"/>
  <c r="D1648" i="3"/>
  <c r="E1648" i="3"/>
  <c r="D1649" i="3"/>
  <c r="E1649" i="3"/>
  <c r="D1650" i="3"/>
  <c r="E1650" i="3"/>
  <c r="D1651" i="3"/>
  <c r="E1651" i="3"/>
  <c r="D1652" i="3"/>
  <c r="E1652" i="3"/>
  <c r="D1653" i="3"/>
  <c r="E1653" i="3"/>
  <c r="D1654" i="3"/>
  <c r="E1654" i="3"/>
  <c r="D1655" i="3"/>
  <c r="E1655" i="3"/>
  <c r="D1656" i="3"/>
  <c r="E1656" i="3"/>
  <c r="D1657" i="3"/>
  <c r="E1657" i="3"/>
  <c r="D1658" i="3"/>
  <c r="E1658" i="3"/>
  <c r="D1659" i="3"/>
  <c r="E1659" i="3"/>
  <c r="D1660" i="3"/>
  <c r="E1660" i="3"/>
  <c r="D1661" i="3"/>
  <c r="E1661" i="3"/>
  <c r="D1662" i="3"/>
  <c r="E1662" i="3"/>
  <c r="D1663" i="3"/>
  <c r="E1663" i="3"/>
  <c r="D1664" i="3"/>
  <c r="E1664" i="3"/>
  <c r="D1665" i="3"/>
  <c r="E1665" i="3"/>
  <c r="D1666" i="3"/>
  <c r="E1666" i="3"/>
  <c r="D1667" i="3"/>
  <c r="E1667" i="3"/>
  <c r="D1668" i="3"/>
  <c r="E1668" i="3"/>
  <c r="D1669" i="3"/>
  <c r="E1669" i="3"/>
  <c r="D1670" i="3"/>
  <c r="E1670" i="3"/>
  <c r="D1671" i="3"/>
  <c r="E1671" i="3"/>
  <c r="D1672" i="3"/>
  <c r="E1672" i="3"/>
  <c r="D1673" i="3"/>
  <c r="E1673" i="3"/>
  <c r="D1674" i="3"/>
  <c r="E1674" i="3"/>
  <c r="D1675" i="3"/>
  <c r="E1675" i="3"/>
  <c r="D1676" i="3"/>
  <c r="E1676" i="3"/>
  <c r="D1677" i="3"/>
  <c r="E1677" i="3"/>
  <c r="D1678" i="3"/>
  <c r="E1678" i="3"/>
  <c r="D1679" i="3"/>
  <c r="E1679" i="3"/>
  <c r="D1680" i="3"/>
  <c r="E1680" i="3"/>
  <c r="D1681" i="3"/>
  <c r="E1681" i="3"/>
  <c r="D1682" i="3"/>
  <c r="E1682" i="3"/>
  <c r="D1683" i="3"/>
  <c r="E1683" i="3"/>
  <c r="D1684" i="3"/>
  <c r="E1684" i="3"/>
  <c r="D1685" i="3"/>
  <c r="E1685" i="3"/>
  <c r="D1686" i="3"/>
  <c r="E1686" i="3"/>
  <c r="D1687" i="3"/>
  <c r="E1687" i="3"/>
  <c r="D1688" i="3"/>
  <c r="E1688" i="3"/>
  <c r="D1689" i="3"/>
  <c r="E1689" i="3"/>
  <c r="D1690" i="3"/>
  <c r="E1690" i="3"/>
  <c r="D1691" i="3"/>
  <c r="E1691" i="3"/>
  <c r="D1692" i="3"/>
  <c r="E1692" i="3"/>
  <c r="D1693" i="3"/>
  <c r="E1693" i="3"/>
  <c r="D1694" i="3"/>
  <c r="E1694" i="3"/>
  <c r="D1695" i="3"/>
  <c r="E1695" i="3"/>
  <c r="D1696" i="3"/>
  <c r="E1696" i="3"/>
  <c r="D1697" i="3"/>
  <c r="E1697" i="3"/>
  <c r="D1698" i="3"/>
  <c r="E1698" i="3"/>
  <c r="D1699" i="3"/>
  <c r="E1699" i="3"/>
  <c r="D1700" i="3"/>
  <c r="E1700" i="3"/>
  <c r="D1701" i="3"/>
  <c r="E1701" i="3"/>
  <c r="D1702" i="3"/>
  <c r="E1702" i="3"/>
  <c r="D1703" i="3"/>
  <c r="E1703" i="3"/>
  <c r="D1704" i="3"/>
  <c r="E1704" i="3"/>
  <c r="D1705" i="3"/>
  <c r="E1705" i="3"/>
  <c r="D1706" i="3"/>
  <c r="E1706" i="3"/>
  <c r="D1707" i="3"/>
  <c r="E1707" i="3"/>
  <c r="D1708" i="3"/>
  <c r="E1708" i="3"/>
  <c r="D1709" i="3"/>
  <c r="E1709" i="3"/>
  <c r="D1710" i="3"/>
  <c r="E1710" i="3"/>
  <c r="D1711" i="3"/>
  <c r="E1711" i="3"/>
  <c r="D1712" i="3"/>
  <c r="E1712" i="3"/>
  <c r="D1713" i="3"/>
  <c r="E1713" i="3"/>
  <c r="D1714" i="3"/>
  <c r="E1714" i="3"/>
  <c r="D1715" i="3"/>
  <c r="E1715" i="3"/>
  <c r="D1716" i="3"/>
  <c r="E1716" i="3"/>
  <c r="D1717" i="3"/>
  <c r="E1717" i="3"/>
  <c r="D1718" i="3"/>
  <c r="E1718" i="3"/>
  <c r="D1719" i="3"/>
  <c r="E1719" i="3"/>
  <c r="D1720" i="3"/>
  <c r="E1720" i="3"/>
  <c r="D1721" i="3"/>
  <c r="E1721" i="3"/>
  <c r="D1722" i="3"/>
  <c r="E1722" i="3"/>
  <c r="D1723" i="3"/>
  <c r="E1723" i="3"/>
  <c r="D1724" i="3"/>
  <c r="E1724" i="3"/>
  <c r="D1725" i="3"/>
  <c r="E1725" i="3"/>
  <c r="D1726" i="3"/>
  <c r="E1726" i="3"/>
  <c r="D1727" i="3"/>
  <c r="E1727" i="3"/>
  <c r="D1728" i="3"/>
  <c r="E1728" i="3"/>
  <c r="D1729" i="3"/>
  <c r="E1729" i="3"/>
  <c r="D1730" i="3"/>
  <c r="E1730" i="3"/>
  <c r="D1731" i="3"/>
  <c r="E1731" i="3"/>
  <c r="D1732" i="3"/>
  <c r="E1732" i="3"/>
  <c r="D1733" i="3"/>
  <c r="E1733" i="3"/>
  <c r="D1734" i="3"/>
  <c r="E1734" i="3"/>
  <c r="D1735" i="3"/>
  <c r="E1735" i="3"/>
  <c r="D1736" i="3"/>
  <c r="E1736" i="3"/>
  <c r="D1737" i="3"/>
  <c r="E1737" i="3"/>
  <c r="D1738" i="3"/>
  <c r="E1738" i="3"/>
  <c r="D1739" i="3"/>
  <c r="E1739" i="3"/>
  <c r="D1740" i="3"/>
  <c r="E1740" i="3"/>
  <c r="D1741" i="3"/>
  <c r="E1741" i="3"/>
  <c r="D1742" i="3"/>
  <c r="E1742" i="3"/>
  <c r="D1743" i="3"/>
  <c r="E1743" i="3"/>
  <c r="D1744" i="3"/>
  <c r="E1744" i="3"/>
  <c r="D1745" i="3"/>
  <c r="E1745" i="3"/>
  <c r="D1746" i="3"/>
  <c r="E1746" i="3"/>
  <c r="D1747" i="3"/>
  <c r="E1747" i="3"/>
  <c r="D1748" i="3"/>
  <c r="E1748" i="3"/>
  <c r="D1749" i="3"/>
  <c r="E1749" i="3"/>
  <c r="D1750" i="3"/>
  <c r="E1750" i="3"/>
  <c r="D1751" i="3"/>
  <c r="E1751" i="3"/>
  <c r="D1752" i="3"/>
  <c r="E1752" i="3"/>
  <c r="D1753" i="3"/>
  <c r="E1753" i="3"/>
  <c r="D1754" i="3"/>
  <c r="E1754" i="3"/>
  <c r="D1755" i="3"/>
  <c r="E1755" i="3"/>
  <c r="D1756" i="3"/>
  <c r="E1756" i="3"/>
  <c r="D1757" i="3"/>
  <c r="E1757" i="3"/>
  <c r="D1758" i="3"/>
  <c r="E1758" i="3"/>
  <c r="D1759" i="3"/>
  <c r="E1759" i="3"/>
  <c r="D1760" i="3"/>
  <c r="E1760" i="3"/>
  <c r="D1761" i="3"/>
  <c r="E1761" i="3"/>
  <c r="D1762" i="3"/>
  <c r="E1762" i="3"/>
  <c r="D1763" i="3"/>
  <c r="E1763" i="3"/>
  <c r="D1764" i="3"/>
  <c r="E1764" i="3"/>
  <c r="D1765" i="3"/>
  <c r="E1765" i="3"/>
  <c r="D1766" i="3"/>
  <c r="E1766" i="3"/>
  <c r="D1767" i="3"/>
  <c r="E1767" i="3"/>
  <c r="D1768" i="3"/>
  <c r="E1768" i="3"/>
  <c r="D1769" i="3"/>
  <c r="E1769" i="3"/>
  <c r="D1770" i="3"/>
  <c r="E1770" i="3"/>
  <c r="D1771" i="3"/>
  <c r="E1771" i="3"/>
  <c r="D1772" i="3"/>
  <c r="E1772" i="3"/>
  <c r="D1773" i="3"/>
  <c r="E1773" i="3"/>
  <c r="D1774" i="3"/>
  <c r="E1774" i="3"/>
  <c r="D1775" i="3"/>
  <c r="E1775" i="3"/>
  <c r="D1776" i="3"/>
  <c r="E1776" i="3"/>
  <c r="D1777" i="3"/>
  <c r="E1777" i="3"/>
  <c r="D1778" i="3"/>
  <c r="E1778" i="3"/>
  <c r="D1779" i="3"/>
  <c r="E1779" i="3"/>
  <c r="D1780" i="3"/>
  <c r="E1780" i="3"/>
  <c r="D1781" i="3"/>
  <c r="E1781" i="3"/>
  <c r="D1782" i="3"/>
  <c r="E1782" i="3"/>
  <c r="D1783" i="3"/>
  <c r="E1783" i="3"/>
  <c r="D1784" i="3"/>
  <c r="E1784" i="3"/>
  <c r="D1785" i="3"/>
  <c r="E1785" i="3"/>
  <c r="D1786" i="3"/>
  <c r="E1786" i="3"/>
  <c r="D1787" i="3"/>
  <c r="E1787" i="3"/>
  <c r="D1788" i="3"/>
  <c r="E1788" i="3"/>
  <c r="D1789" i="3"/>
  <c r="E1789" i="3"/>
  <c r="D1790" i="3"/>
  <c r="E1790" i="3"/>
  <c r="D1791" i="3"/>
  <c r="E1791" i="3"/>
  <c r="D1792" i="3"/>
  <c r="E1792" i="3"/>
  <c r="D1793" i="3"/>
  <c r="E1793" i="3"/>
  <c r="D1794" i="3"/>
  <c r="E1794" i="3"/>
  <c r="D1795" i="3"/>
  <c r="E1795" i="3"/>
  <c r="D1796" i="3"/>
  <c r="E1796" i="3"/>
  <c r="D1797" i="3"/>
  <c r="E1797" i="3"/>
  <c r="D1798" i="3"/>
  <c r="E1798" i="3"/>
  <c r="D1799" i="3"/>
  <c r="E1799" i="3"/>
  <c r="D1800" i="3"/>
  <c r="E1800" i="3"/>
  <c r="D1801" i="3"/>
  <c r="E1801" i="3"/>
  <c r="D1802" i="3"/>
  <c r="E1802" i="3"/>
  <c r="D1803" i="3"/>
  <c r="E1803" i="3"/>
  <c r="D1804" i="3"/>
  <c r="E1804" i="3"/>
  <c r="D1805" i="3"/>
  <c r="E1805" i="3"/>
  <c r="D1806" i="3"/>
  <c r="E1806" i="3"/>
  <c r="D1807" i="3"/>
  <c r="E1807" i="3"/>
  <c r="D1808" i="3"/>
  <c r="E1808" i="3"/>
  <c r="D1809" i="3"/>
  <c r="E1809" i="3"/>
  <c r="D1810" i="3"/>
  <c r="E1810" i="3"/>
  <c r="D1811" i="3"/>
  <c r="E1811" i="3"/>
  <c r="D1812" i="3"/>
  <c r="E1812" i="3"/>
  <c r="D1813" i="3"/>
  <c r="E1813" i="3"/>
  <c r="D1814" i="3"/>
  <c r="E1814" i="3"/>
  <c r="D1815" i="3"/>
  <c r="E1815" i="3"/>
  <c r="D1816" i="3"/>
  <c r="E1816" i="3"/>
  <c r="D1817" i="3"/>
  <c r="E1817" i="3"/>
  <c r="D1818" i="3"/>
  <c r="E1818" i="3"/>
  <c r="D1819" i="3"/>
  <c r="E1819" i="3"/>
  <c r="D1820" i="3"/>
  <c r="E1820" i="3"/>
  <c r="D1821" i="3"/>
  <c r="E1821" i="3"/>
  <c r="D1822" i="3"/>
  <c r="E1822" i="3"/>
  <c r="D1823" i="3"/>
  <c r="E1823" i="3"/>
  <c r="D1824" i="3"/>
  <c r="E1824" i="3"/>
  <c r="D1825" i="3"/>
  <c r="E1825" i="3"/>
  <c r="D1826" i="3"/>
  <c r="E1826" i="3"/>
  <c r="D1827" i="3"/>
  <c r="E1827" i="3"/>
  <c r="D1828" i="3"/>
  <c r="E1828" i="3"/>
  <c r="D1829" i="3"/>
  <c r="E1829" i="3"/>
  <c r="D1830" i="3"/>
  <c r="E1830" i="3"/>
  <c r="D1831" i="3"/>
  <c r="E1831" i="3"/>
  <c r="D1832" i="3"/>
  <c r="E1832" i="3"/>
  <c r="D1833" i="3"/>
  <c r="E1833" i="3"/>
  <c r="D1834" i="3"/>
  <c r="E1834" i="3"/>
  <c r="D1835" i="3"/>
  <c r="E1835" i="3"/>
  <c r="D1836" i="3"/>
  <c r="E1836" i="3"/>
  <c r="D1837" i="3"/>
  <c r="E1837" i="3"/>
  <c r="D1838" i="3"/>
  <c r="E1838" i="3"/>
  <c r="D1839" i="3"/>
  <c r="E1839" i="3"/>
  <c r="D1840" i="3"/>
  <c r="E1840" i="3"/>
  <c r="D1841" i="3"/>
  <c r="E1841" i="3"/>
  <c r="D1842" i="3"/>
  <c r="E1842" i="3"/>
  <c r="D1843" i="3"/>
  <c r="E1843" i="3"/>
  <c r="D1844" i="3"/>
  <c r="E1844" i="3"/>
  <c r="D1845" i="3"/>
  <c r="E1845" i="3"/>
  <c r="D1846" i="3"/>
  <c r="E1846" i="3"/>
  <c r="D1847" i="3"/>
  <c r="E1847" i="3"/>
  <c r="D1848" i="3"/>
  <c r="E1848" i="3"/>
  <c r="D1849" i="3"/>
  <c r="E1849" i="3"/>
  <c r="D1850" i="3"/>
  <c r="E1850" i="3"/>
  <c r="D1851" i="3"/>
  <c r="E1851" i="3"/>
  <c r="D1852" i="3"/>
  <c r="E1852" i="3"/>
  <c r="D1853" i="3"/>
  <c r="E1853" i="3"/>
  <c r="D1854" i="3"/>
  <c r="E1854" i="3"/>
  <c r="D1855" i="3"/>
  <c r="E1855" i="3"/>
  <c r="D1856" i="3"/>
  <c r="E1856" i="3"/>
  <c r="D1857" i="3"/>
  <c r="E1857" i="3"/>
  <c r="D1858" i="3"/>
  <c r="E1858" i="3"/>
  <c r="D1859" i="3"/>
  <c r="E1859" i="3"/>
  <c r="D1860" i="3"/>
  <c r="E1860" i="3"/>
  <c r="D1861" i="3"/>
  <c r="E1861" i="3"/>
  <c r="D1862" i="3"/>
  <c r="E1862" i="3"/>
  <c r="D1863" i="3"/>
  <c r="E1863" i="3"/>
  <c r="D1864" i="3"/>
  <c r="E1864" i="3"/>
  <c r="D1865" i="3"/>
  <c r="E1865" i="3"/>
  <c r="D1866" i="3"/>
  <c r="E1866" i="3"/>
  <c r="D1867" i="3"/>
  <c r="E1867" i="3"/>
  <c r="D1868" i="3"/>
  <c r="E1868" i="3"/>
  <c r="D1869" i="3"/>
  <c r="E1869" i="3"/>
  <c r="D1870" i="3"/>
  <c r="E1870" i="3"/>
  <c r="D1871" i="3"/>
  <c r="E1871" i="3"/>
  <c r="D1872" i="3"/>
  <c r="E1872" i="3"/>
  <c r="D1873" i="3"/>
  <c r="E1873" i="3"/>
  <c r="D1874" i="3"/>
  <c r="E1874" i="3"/>
  <c r="D1875" i="3"/>
  <c r="E1875" i="3"/>
  <c r="D1876" i="3"/>
  <c r="E1876" i="3"/>
  <c r="D1877" i="3"/>
  <c r="E1877" i="3"/>
  <c r="D1878" i="3"/>
  <c r="E1878" i="3"/>
  <c r="D1879" i="3"/>
  <c r="E1879" i="3"/>
  <c r="D1880" i="3"/>
  <c r="E1880" i="3"/>
  <c r="D1881" i="3"/>
  <c r="E1881" i="3"/>
  <c r="D1882" i="3"/>
  <c r="E1882" i="3"/>
  <c r="D1883" i="3"/>
  <c r="E1883" i="3"/>
  <c r="D1884" i="3"/>
  <c r="E1884" i="3"/>
  <c r="D1885" i="3"/>
  <c r="E1885" i="3"/>
  <c r="D1886" i="3"/>
  <c r="E1886" i="3"/>
  <c r="D1887" i="3"/>
  <c r="E1887" i="3"/>
  <c r="D1888" i="3"/>
  <c r="E1888" i="3"/>
  <c r="D1889" i="3"/>
  <c r="E1889" i="3"/>
  <c r="D1890" i="3"/>
  <c r="E1890" i="3"/>
  <c r="D1891" i="3"/>
  <c r="E1891" i="3"/>
  <c r="D1892" i="3"/>
  <c r="E1892" i="3"/>
  <c r="D1893" i="3"/>
  <c r="E1893" i="3"/>
  <c r="D1894" i="3"/>
  <c r="E1894" i="3"/>
  <c r="D1895" i="3"/>
  <c r="E1895" i="3"/>
  <c r="D1896" i="3"/>
  <c r="E1896" i="3"/>
  <c r="D1897" i="3"/>
  <c r="E1897" i="3"/>
  <c r="D1898" i="3"/>
  <c r="E1898" i="3"/>
  <c r="D1899" i="3"/>
  <c r="E1899" i="3"/>
  <c r="D1900" i="3"/>
  <c r="E1900" i="3"/>
  <c r="D1901" i="3"/>
  <c r="E1901" i="3"/>
  <c r="D1902" i="3"/>
  <c r="E1902" i="3"/>
  <c r="D1903" i="3"/>
  <c r="E1903" i="3"/>
  <c r="D1904" i="3"/>
  <c r="E1904" i="3"/>
  <c r="D1905" i="3"/>
  <c r="E1905" i="3"/>
  <c r="D1906" i="3"/>
  <c r="E1906" i="3"/>
  <c r="D1907" i="3"/>
  <c r="E1907" i="3"/>
  <c r="D1908" i="3"/>
  <c r="E1908" i="3"/>
  <c r="D1909" i="3"/>
  <c r="E1909" i="3"/>
  <c r="D1910" i="3"/>
  <c r="E1910" i="3"/>
  <c r="D1911" i="3"/>
  <c r="E1911" i="3"/>
  <c r="D1912" i="3"/>
  <c r="E1912" i="3"/>
  <c r="D1913" i="3"/>
  <c r="E1913" i="3"/>
  <c r="D1914" i="3"/>
  <c r="E1914" i="3"/>
  <c r="D1915" i="3"/>
  <c r="E1915" i="3"/>
  <c r="D1916" i="3"/>
  <c r="E1916" i="3"/>
  <c r="D1917" i="3"/>
  <c r="E1917" i="3"/>
  <c r="D1918" i="3"/>
  <c r="E1918" i="3"/>
  <c r="D1919" i="3"/>
  <c r="E1919" i="3"/>
  <c r="D1920" i="3"/>
  <c r="E1920" i="3"/>
  <c r="D1921" i="3"/>
  <c r="E1921" i="3"/>
  <c r="D1922" i="3"/>
  <c r="E1922" i="3"/>
  <c r="D1923" i="3"/>
  <c r="E1923" i="3"/>
  <c r="D1924" i="3"/>
  <c r="E1924" i="3"/>
  <c r="D1925" i="3"/>
  <c r="E1925" i="3"/>
  <c r="D1926" i="3"/>
  <c r="E1926" i="3"/>
  <c r="D1927" i="3"/>
  <c r="E1927" i="3"/>
  <c r="D1928" i="3"/>
  <c r="E1928" i="3"/>
  <c r="D1929" i="3"/>
  <c r="E1929" i="3"/>
  <c r="D1930" i="3"/>
  <c r="E1930" i="3"/>
  <c r="D1931" i="3"/>
  <c r="E1931" i="3"/>
  <c r="D1932" i="3"/>
  <c r="E1932" i="3"/>
  <c r="D1933" i="3"/>
  <c r="E1933" i="3"/>
  <c r="D1934" i="3"/>
  <c r="E1934" i="3"/>
  <c r="D1935" i="3"/>
  <c r="E1935" i="3"/>
  <c r="D1936" i="3"/>
  <c r="E1936" i="3"/>
  <c r="D1937" i="3"/>
  <c r="E1937" i="3"/>
  <c r="D1938" i="3"/>
  <c r="E1938" i="3"/>
  <c r="D1939" i="3"/>
  <c r="E1939" i="3"/>
  <c r="D1940" i="3"/>
  <c r="E1940" i="3"/>
  <c r="D1941" i="3"/>
  <c r="E1941" i="3"/>
  <c r="D1942" i="3"/>
  <c r="E1942" i="3"/>
  <c r="D1943" i="3"/>
  <c r="E1943" i="3"/>
  <c r="D1944" i="3"/>
  <c r="E1944" i="3"/>
  <c r="D1945" i="3"/>
  <c r="E1945" i="3"/>
  <c r="D1946" i="3"/>
  <c r="E1946" i="3"/>
  <c r="D1947" i="3"/>
  <c r="E1947" i="3"/>
  <c r="D1948" i="3"/>
  <c r="E1948" i="3"/>
  <c r="D1949" i="3"/>
  <c r="E1949" i="3"/>
  <c r="D1950" i="3"/>
  <c r="E1950" i="3"/>
  <c r="D1951" i="3"/>
  <c r="E1951" i="3"/>
  <c r="D1952" i="3"/>
  <c r="E1952" i="3"/>
  <c r="D1953" i="3"/>
  <c r="E1953" i="3"/>
  <c r="D1954" i="3"/>
  <c r="E1954" i="3"/>
  <c r="D1955" i="3"/>
  <c r="E1955" i="3"/>
  <c r="D1956" i="3"/>
  <c r="E1956" i="3"/>
  <c r="D1957" i="3"/>
  <c r="E1957" i="3"/>
  <c r="D1958" i="3"/>
  <c r="E1958" i="3"/>
  <c r="D1959" i="3"/>
  <c r="E1959" i="3"/>
  <c r="D1960" i="3"/>
  <c r="E1960" i="3"/>
  <c r="D1961" i="3"/>
  <c r="E1961" i="3"/>
  <c r="D1962" i="3"/>
  <c r="E1962" i="3"/>
  <c r="D1963" i="3"/>
  <c r="E1963" i="3"/>
  <c r="D1964" i="3"/>
  <c r="E1964" i="3"/>
  <c r="D1965" i="3"/>
  <c r="E1965" i="3"/>
  <c r="D1966" i="3"/>
  <c r="E1966" i="3"/>
  <c r="D1967" i="3"/>
  <c r="E1967" i="3"/>
  <c r="D1968" i="3"/>
  <c r="E1968" i="3"/>
  <c r="D1969" i="3"/>
  <c r="E1969" i="3"/>
  <c r="D1970" i="3"/>
  <c r="E1970" i="3"/>
  <c r="D1971" i="3"/>
  <c r="E1971" i="3"/>
  <c r="D1972" i="3"/>
  <c r="E1972" i="3"/>
  <c r="D1973" i="3"/>
  <c r="E1973" i="3"/>
  <c r="D1974" i="3"/>
  <c r="E1974" i="3"/>
  <c r="D1975" i="3"/>
  <c r="E1975" i="3"/>
  <c r="D1976" i="3"/>
  <c r="E1976" i="3"/>
  <c r="D1977" i="3"/>
  <c r="E1977" i="3"/>
  <c r="D1978" i="3"/>
  <c r="E1978" i="3"/>
  <c r="D1979" i="3"/>
  <c r="E1979" i="3"/>
  <c r="D1980" i="3"/>
  <c r="E1980" i="3"/>
  <c r="D1981" i="3"/>
  <c r="E1981" i="3"/>
  <c r="D1982" i="3"/>
  <c r="E1982" i="3"/>
  <c r="D1983" i="3"/>
  <c r="E1983" i="3"/>
  <c r="D1984" i="3"/>
  <c r="E1984" i="3"/>
  <c r="D1985" i="3"/>
  <c r="E1985" i="3"/>
  <c r="D1986" i="3"/>
  <c r="E1986" i="3"/>
  <c r="D1987" i="3"/>
  <c r="E1987" i="3"/>
  <c r="D1988" i="3"/>
  <c r="E1988" i="3"/>
  <c r="D1989" i="3"/>
  <c r="E1989" i="3"/>
  <c r="D1990" i="3"/>
  <c r="E1990" i="3"/>
  <c r="D1991" i="3"/>
  <c r="E1991" i="3"/>
  <c r="D1992" i="3"/>
  <c r="E1992" i="3"/>
  <c r="D1993" i="3"/>
  <c r="E1993" i="3"/>
  <c r="D1994" i="3"/>
  <c r="E1994" i="3"/>
  <c r="D1995" i="3"/>
  <c r="E1995" i="3"/>
  <c r="D1996" i="3"/>
  <c r="E1996" i="3"/>
  <c r="D1997" i="3"/>
  <c r="E1997" i="3"/>
  <c r="D1998" i="3"/>
  <c r="E1998" i="3"/>
  <c r="D1999" i="3"/>
  <c r="E1999" i="3"/>
  <c r="D2000" i="3"/>
  <c r="E2000" i="3"/>
  <c r="D2001" i="3"/>
  <c r="E2001" i="3"/>
  <c r="D2002" i="3"/>
  <c r="E2002" i="3"/>
  <c r="D2003" i="3"/>
  <c r="E2003" i="3"/>
  <c r="D2004" i="3"/>
  <c r="E2004" i="3"/>
  <c r="D2005" i="3"/>
  <c r="E2005" i="3"/>
  <c r="D2006" i="3"/>
  <c r="E2006" i="3"/>
  <c r="D2007" i="3"/>
  <c r="E2007" i="3"/>
  <c r="D2008" i="3"/>
  <c r="E2008" i="3"/>
  <c r="D2009" i="3"/>
  <c r="E2009" i="3"/>
  <c r="D2010" i="3"/>
  <c r="E2010" i="3"/>
  <c r="D2011" i="3"/>
  <c r="E2011" i="3"/>
  <c r="D2012" i="3"/>
  <c r="E2012" i="3"/>
  <c r="D2013" i="3"/>
  <c r="E2013" i="3"/>
  <c r="D2014" i="3"/>
  <c r="E2014" i="3"/>
  <c r="D2015" i="3"/>
  <c r="E2015" i="3"/>
  <c r="D2016" i="3"/>
  <c r="E2016" i="3"/>
  <c r="D2017" i="3"/>
  <c r="E2017" i="3"/>
  <c r="D2018" i="3"/>
  <c r="E2018" i="3"/>
  <c r="D2019" i="3"/>
  <c r="E2019" i="3"/>
  <c r="D2020" i="3"/>
  <c r="E2020" i="3"/>
  <c r="D2021" i="3"/>
  <c r="E2021" i="3"/>
  <c r="D2022" i="3"/>
  <c r="E2022" i="3"/>
  <c r="D2023" i="3"/>
  <c r="E2023" i="3"/>
  <c r="D2024" i="3"/>
  <c r="E2024" i="3"/>
  <c r="D2025" i="3"/>
  <c r="E2025" i="3"/>
  <c r="D2026" i="3"/>
  <c r="E2026" i="3"/>
  <c r="D2027" i="3"/>
  <c r="E2027" i="3"/>
  <c r="D2028" i="3"/>
  <c r="E2028" i="3"/>
  <c r="D2029" i="3"/>
  <c r="E2029" i="3"/>
  <c r="D2030" i="3"/>
  <c r="E2030" i="3"/>
  <c r="D2031" i="3"/>
  <c r="E2031" i="3"/>
  <c r="D2032" i="3"/>
  <c r="E2032" i="3"/>
  <c r="D2033" i="3"/>
  <c r="E2033" i="3"/>
  <c r="D2034" i="3"/>
  <c r="E2034" i="3"/>
  <c r="D2035" i="3"/>
  <c r="E2035" i="3"/>
  <c r="D2036" i="3"/>
  <c r="E2036" i="3"/>
  <c r="D2037" i="3"/>
  <c r="E2037" i="3"/>
  <c r="D2038" i="3"/>
  <c r="E2038" i="3"/>
  <c r="D2039" i="3"/>
  <c r="E2039" i="3"/>
  <c r="D2040" i="3"/>
  <c r="E2040" i="3"/>
  <c r="D2041" i="3"/>
  <c r="E2041" i="3"/>
  <c r="D2042" i="3"/>
  <c r="E2042" i="3"/>
  <c r="D2043" i="3"/>
  <c r="E2043" i="3"/>
  <c r="D2044" i="3"/>
  <c r="E2044" i="3"/>
  <c r="D2045" i="3"/>
  <c r="E2045" i="3"/>
  <c r="D2046" i="3"/>
  <c r="E2046" i="3"/>
  <c r="D2047" i="3"/>
  <c r="E2047" i="3"/>
  <c r="D2048" i="3"/>
  <c r="E2048" i="3"/>
  <c r="D2049" i="3"/>
  <c r="E2049" i="3"/>
  <c r="D2050" i="3"/>
  <c r="E2050" i="3"/>
  <c r="D2051" i="3"/>
  <c r="E2051" i="3"/>
  <c r="D2052" i="3"/>
  <c r="E2052" i="3"/>
  <c r="D2053" i="3"/>
  <c r="E2053" i="3"/>
  <c r="D2054" i="3"/>
  <c r="E2054" i="3"/>
  <c r="D2055" i="3"/>
  <c r="E2055" i="3"/>
  <c r="D2056" i="3"/>
  <c r="E2056" i="3"/>
  <c r="D2057" i="3"/>
  <c r="E2057" i="3"/>
  <c r="D2058" i="3"/>
  <c r="E2058" i="3"/>
  <c r="D2059" i="3"/>
  <c r="E2059" i="3"/>
  <c r="D2060" i="3"/>
  <c r="E2060" i="3"/>
  <c r="D2061" i="3"/>
  <c r="E2061" i="3"/>
  <c r="D2062" i="3"/>
  <c r="E2062" i="3"/>
  <c r="D2063" i="3"/>
  <c r="E2063" i="3"/>
  <c r="D2064" i="3"/>
  <c r="E2064" i="3"/>
  <c r="D2065" i="3"/>
  <c r="E2065" i="3"/>
  <c r="D2066" i="3"/>
  <c r="E2066" i="3"/>
  <c r="D2067" i="3"/>
  <c r="E2067" i="3"/>
  <c r="D2068" i="3"/>
  <c r="E2068" i="3"/>
  <c r="D2069" i="3"/>
  <c r="E2069" i="3"/>
  <c r="D2070" i="3"/>
  <c r="E2070" i="3"/>
  <c r="D2071" i="3"/>
  <c r="E2071" i="3"/>
  <c r="D2072" i="3"/>
  <c r="E2072" i="3"/>
  <c r="D2073" i="3"/>
  <c r="E2073" i="3"/>
  <c r="D2074" i="3"/>
  <c r="E2074" i="3"/>
  <c r="D2075" i="3"/>
  <c r="E2075" i="3"/>
  <c r="D2076" i="3"/>
  <c r="E2076" i="3"/>
  <c r="D2077" i="3"/>
  <c r="E2077" i="3"/>
  <c r="D2078" i="3"/>
  <c r="E2078" i="3"/>
  <c r="D2079" i="3"/>
  <c r="E2079" i="3"/>
  <c r="D2080" i="3"/>
  <c r="E2080" i="3"/>
  <c r="D2081" i="3"/>
  <c r="E2081" i="3"/>
  <c r="D2082" i="3"/>
  <c r="E2082" i="3"/>
  <c r="D2083" i="3"/>
  <c r="E2083" i="3"/>
  <c r="D2084" i="3"/>
  <c r="E2084" i="3"/>
  <c r="D2085" i="3"/>
  <c r="E2085" i="3"/>
  <c r="D2086" i="3"/>
  <c r="E2086" i="3"/>
  <c r="D2087" i="3"/>
  <c r="E2087" i="3"/>
  <c r="D2088" i="3"/>
  <c r="E2088" i="3"/>
  <c r="D2089" i="3"/>
  <c r="E2089" i="3"/>
  <c r="D2090" i="3"/>
  <c r="E2090" i="3"/>
  <c r="D2091" i="3"/>
  <c r="E2091" i="3"/>
  <c r="D2092" i="3"/>
  <c r="E2092" i="3"/>
  <c r="D2093" i="3"/>
  <c r="E2093" i="3"/>
  <c r="D2094" i="3"/>
  <c r="E2094" i="3"/>
  <c r="D2095" i="3"/>
  <c r="E2095" i="3"/>
  <c r="D2096" i="3"/>
  <c r="E2096" i="3"/>
  <c r="D2097" i="3"/>
  <c r="E2097" i="3"/>
  <c r="D2098" i="3"/>
  <c r="E2098" i="3"/>
  <c r="D2099" i="3"/>
  <c r="E2099" i="3"/>
  <c r="D2100" i="3"/>
  <c r="E2100" i="3"/>
  <c r="D2101" i="3"/>
  <c r="E2101" i="3"/>
  <c r="D2102" i="3"/>
  <c r="E2102" i="3"/>
  <c r="D2103" i="3"/>
  <c r="E2103" i="3"/>
  <c r="D2104" i="3"/>
  <c r="E2104" i="3"/>
  <c r="D2105" i="3"/>
  <c r="E2105" i="3"/>
  <c r="D2106" i="3"/>
  <c r="E2106" i="3"/>
  <c r="D2107" i="3"/>
  <c r="E2107" i="3"/>
  <c r="D2108" i="3"/>
  <c r="E2108" i="3"/>
  <c r="D2109" i="3"/>
  <c r="E2109" i="3"/>
  <c r="D2110" i="3"/>
  <c r="E2110" i="3"/>
  <c r="D2111" i="3"/>
  <c r="E2111" i="3"/>
  <c r="D2112" i="3"/>
  <c r="E2112" i="3"/>
  <c r="D2113" i="3"/>
  <c r="E2113" i="3"/>
  <c r="D2114" i="3"/>
  <c r="E2114" i="3"/>
  <c r="D2115" i="3"/>
  <c r="E2115" i="3"/>
  <c r="D2116" i="3"/>
  <c r="E2116" i="3"/>
  <c r="D2117" i="3"/>
  <c r="E2117" i="3"/>
  <c r="D2118" i="3"/>
  <c r="E2118" i="3"/>
  <c r="D2119" i="3"/>
  <c r="E2119" i="3"/>
  <c r="D2120" i="3"/>
  <c r="E2120" i="3"/>
  <c r="D2121" i="3"/>
  <c r="E2121" i="3"/>
  <c r="D2122" i="3"/>
  <c r="E2122" i="3"/>
  <c r="D2123" i="3"/>
  <c r="E2123" i="3"/>
  <c r="D2124" i="3"/>
  <c r="E2124" i="3"/>
  <c r="D2125" i="3"/>
  <c r="E2125" i="3"/>
  <c r="D2126" i="3"/>
  <c r="E2126" i="3"/>
  <c r="D2127" i="3"/>
  <c r="E2127" i="3"/>
  <c r="D2128" i="3"/>
  <c r="E2128" i="3"/>
  <c r="D2129" i="3"/>
  <c r="E2129" i="3"/>
  <c r="D2130" i="3"/>
  <c r="E2130" i="3"/>
  <c r="D2131" i="3"/>
  <c r="E2131" i="3"/>
  <c r="D2132" i="3"/>
  <c r="E2132" i="3"/>
  <c r="D2133" i="3"/>
  <c r="E2133" i="3"/>
  <c r="D2134" i="3"/>
  <c r="E2134" i="3"/>
  <c r="D2135" i="3"/>
  <c r="E2135" i="3"/>
  <c r="D2136" i="3"/>
  <c r="E2136" i="3"/>
  <c r="D2137" i="3"/>
  <c r="E2137" i="3"/>
  <c r="D2138" i="3"/>
  <c r="E2138" i="3"/>
  <c r="D2139" i="3"/>
  <c r="E2139" i="3"/>
  <c r="D2140" i="3"/>
  <c r="E2140" i="3"/>
  <c r="D2141" i="3"/>
  <c r="E2141" i="3"/>
  <c r="D2142" i="3"/>
  <c r="E2142" i="3"/>
  <c r="D2143" i="3"/>
  <c r="E2143" i="3"/>
  <c r="D2144" i="3"/>
  <c r="E2144" i="3"/>
  <c r="D2145" i="3"/>
  <c r="E2145" i="3"/>
  <c r="D2146" i="3"/>
  <c r="E2146" i="3"/>
  <c r="D2147" i="3"/>
  <c r="E2147" i="3"/>
  <c r="D2148" i="3"/>
  <c r="E2148" i="3"/>
  <c r="D2149" i="3"/>
  <c r="E2149" i="3"/>
  <c r="D2150" i="3"/>
  <c r="E2150" i="3"/>
  <c r="D2151" i="3"/>
  <c r="E2151" i="3"/>
  <c r="D2152" i="3"/>
  <c r="E2152" i="3"/>
  <c r="D2153" i="3"/>
  <c r="E2153" i="3"/>
  <c r="D2154" i="3"/>
  <c r="E2154" i="3"/>
  <c r="D2155" i="3"/>
  <c r="E2155" i="3"/>
  <c r="D2156" i="3"/>
  <c r="E2156" i="3"/>
  <c r="D2157" i="3"/>
  <c r="E2157" i="3"/>
  <c r="D2158" i="3"/>
  <c r="E2158" i="3"/>
  <c r="D2159" i="3"/>
  <c r="E2159" i="3"/>
  <c r="D2160" i="3"/>
  <c r="E2160" i="3"/>
  <c r="D2161" i="3"/>
  <c r="E2161" i="3"/>
  <c r="D2162" i="3"/>
  <c r="E2162" i="3"/>
  <c r="D2163" i="3"/>
  <c r="E2163" i="3"/>
  <c r="D2164" i="3"/>
  <c r="E2164" i="3"/>
  <c r="D2165" i="3"/>
  <c r="E2165" i="3"/>
  <c r="D2166" i="3"/>
  <c r="E2166" i="3"/>
  <c r="D2167" i="3"/>
  <c r="E2167" i="3"/>
  <c r="D2168" i="3"/>
  <c r="E2168" i="3"/>
  <c r="D2169" i="3"/>
  <c r="E2169" i="3"/>
  <c r="D2170" i="3"/>
  <c r="E2170" i="3"/>
  <c r="D2171" i="3"/>
  <c r="E2171" i="3"/>
  <c r="D2172" i="3"/>
  <c r="E2172" i="3"/>
  <c r="D2173" i="3"/>
  <c r="E2173" i="3"/>
  <c r="D2174" i="3"/>
  <c r="E2174" i="3"/>
  <c r="D2175" i="3"/>
  <c r="E2175" i="3"/>
  <c r="D2176" i="3"/>
  <c r="E2176" i="3"/>
  <c r="D2177" i="3"/>
  <c r="E2177" i="3"/>
  <c r="D2178" i="3"/>
  <c r="E2178" i="3"/>
  <c r="D2179" i="3"/>
  <c r="E2179" i="3"/>
  <c r="D2180" i="3"/>
  <c r="E2180" i="3"/>
  <c r="D2181" i="3"/>
  <c r="E2181" i="3"/>
  <c r="D2182" i="3"/>
  <c r="E2182" i="3"/>
  <c r="D2183" i="3"/>
  <c r="E2183" i="3"/>
  <c r="D2184" i="3"/>
  <c r="E2184" i="3"/>
  <c r="D2185" i="3"/>
  <c r="E2185" i="3"/>
  <c r="D2186" i="3"/>
  <c r="E2186" i="3"/>
  <c r="D2187" i="3"/>
  <c r="E2187" i="3"/>
  <c r="D2188" i="3"/>
  <c r="E2188" i="3"/>
  <c r="D2189" i="3"/>
  <c r="E2189" i="3"/>
  <c r="D2190" i="3"/>
  <c r="E2190" i="3"/>
  <c r="D2191" i="3"/>
  <c r="E2191" i="3"/>
  <c r="D2192" i="3"/>
  <c r="E2192" i="3"/>
  <c r="D2193" i="3"/>
  <c r="E2193" i="3"/>
  <c r="D2194" i="3"/>
  <c r="E2194" i="3"/>
  <c r="D2195" i="3"/>
  <c r="E2195" i="3"/>
  <c r="D2196" i="3"/>
  <c r="E2196" i="3"/>
  <c r="D2197" i="3"/>
  <c r="E2197" i="3"/>
  <c r="D2198" i="3"/>
  <c r="E2198" i="3"/>
  <c r="D2199" i="3"/>
  <c r="E2199" i="3"/>
  <c r="D2200" i="3"/>
  <c r="E2200" i="3"/>
  <c r="D2201" i="3"/>
  <c r="E2201" i="3"/>
  <c r="D2202" i="3"/>
  <c r="E2202" i="3"/>
  <c r="D2203" i="3"/>
  <c r="E2203" i="3"/>
  <c r="D2204" i="3"/>
  <c r="E2204" i="3"/>
  <c r="D2205" i="3"/>
  <c r="E2205" i="3"/>
  <c r="D2206" i="3"/>
  <c r="E2206" i="3"/>
  <c r="D2207" i="3"/>
  <c r="E2207" i="3"/>
  <c r="D2208" i="3"/>
  <c r="E2208" i="3"/>
  <c r="D2209" i="3"/>
  <c r="E2209" i="3"/>
  <c r="D2210" i="3"/>
  <c r="E2210" i="3"/>
  <c r="D2211" i="3"/>
  <c r="E2211" i="3"/>
  <c r="D2212" i="3"/>
  <c r="E2212" i="3"/>
  <c r="D2213" i="3"/>
  <c r="E2213" i="3"/>
  <c r="D2214" i="3"/>
  <c r="E2214" i="3"/>
  <c r="D2215" i="3"/>
  <c r="E2215" i="3"/>
  <c r="D2216" i="3"/>
  <c r="E2216" i="3"/>
  <c r="D2217" i="3"/>
  <c r="E2217" i="3"/>
  <c r="D2218" i="3"/>
  <c r="E2218" i="3"/>
  <c r="D2219" i="3"/>
  <c r="E2219" i="3"/>
  <c r="D2220" i="3"/>
  <c r="E2220" i="3"/>
  <c r="D2221" i="3"/>
  <c r="E2221" i="3"/>
  <c r="D2222" i="3"/>
  <c r="E2222" i="3"/>
  <c r="D2223" i="3"/>
  <c r="E2223" i="3"/>
  <c r="D2224" i="3"/>
  <c r="E2224" i="3"/>
  <c r="D2225" i="3"/>
  <c r="E2225" i="3"/>
  <c r="D2226" i="3"/>
  <c r="E2226" i="3"/>
  <c r="D2227" i="3"/>
  <c r="E2227" i="3"/>
  <c r="D2228" i="3"/>
  <c r="E2228" i="3"/>
  <c r="D2229" i="3"/>
  <c r="E2229" i="3"/>
  <c r="D2230" i="3"/>
  <c r="E2230" i="3"/>
  <c r="D2231" i="3"/>
  <c r="E2231" i="3"/>
  <c r="D2232" i="3"/>
  <c r="E2232" i="3"/>
  <c r="D2233" i="3"/>
  <c r="E2233" i="3"/>
  <c r="D2234" i="3"/>
  <c r="E2234" i="3"/>
  <c r="D2235" i="3"/>
  <c r="E2235" i="3"/>
  <c r="D2236" i="3"/>
  <c r="E2236" i="3"/>
  <c r="D2237" i="3"/>
  <c r="E2237" i="3"/>
  <c r="D2238" i="3"/>
  <c r="E2238" i="3"/>
  <c r="D2239" i="3"/>
  <c r="E2239" i="3"/>
  <c r="D2240" i="3"/>
  <c r="E2240" i="3"/>
  <c r="D2241" i="3"/>
  <c r="E2241" i="3"/>
  <c r="D2242" i="3"/>
  <c r="E2242" i="3"/>
  <c r="D2243" i="3"/>
  <c r="E2243" i="3"/>
  <c r="D2244" i="3"/>
  <c r="E2244" i="3"/>
  <c r="D2245" i="3"/>
  <c r="E2245" i="3"/>
  <c r="D2246" i="3"/>
  <c r="E2246" i="3"/>
  <c r="D2247" i="3"/>
  <c r="E2247" i="3"/>
  <c r="D2248" i="3"/>
  <c r="E2248" i="3"/>
  <c r="D2249" i="3"/>
  <c r="E2249" i="3"/>
  <c r="D2250" i="3"/>
  <c r="E2250" i="3"/>
  <c r="D2251" i="3"/>
  <c r="E2251" i="3"/>
  <c r="D2252" i="3"/>
  <c r="E2252" i="3"/>
  <c r="D2253" i="3"/>
  <c r="E2253" i="3"/>
  <c r="D2254" i="3"/>
  <c r="E2254" i="3"/>
  <c r="D2255" i="3"/>
  <c r="E2255" i="3"/>
  <c r="D2256" i="3"/>
  <c r="E2256" i="3"/>
  <c r="D2257" i="3"/>
  <c r="E2257" i="3"/>
  <c r="D2258" i="3"/>
  <c r="E2258" i="3"/>
  <c r="D2259" i="3"/>
  <c r="E2259" i="3"/>
  <c r="D2260" i="3"/>
  <c r="E2260" i="3"/>
  <c r="D2261" i="3"/>
  <c r="E2261" i="3"/>
  <c r="D2262" i="3"/>
  <c r="E2262" i="3"/>
  <c r="D2263" i="3"/>
  <c r="E2263" i="3"/>
  <c r="D2264" i="3"/>
  <c r="E2264" i="3"/>
  <c r="D2265" i="3"/>
  <c r="E2265" i="3"/>
  <c r="D2266" i="3"/>
  <c r="E2266" i="3"/>
  <c r="D2267" i="3"/>
  <c r="E2267" i="3"/>
  <c r="D2268" i="3"/>
  <c r="E2268" i="3"/>
  <c r="D2269" i="3"/>
  <c r="E2269" i="3"/>
  <c r="D2270" i="3"/>
  <c r="E2270" i="3"/>
  <c r="D2271" i="3"/>
  <c r="E2271" i="3"/>
  <c r="D2272" i="3"/>
  <c r="E2272" i="3"/>
  <c r="D2273" i="3"/>
  <c r="E2273" i="3"/>
  <c r="D2274" i="3"/>
  <c r="E2274" i="3"/>
  <c r="D2275" i="3"/>
  <c r="E2275" i="3"/>
  <c r="D2276" i="3"/>
  <c r="E2276" i="3"/>
  <c r="D2277" i="3"/>
  <c r="E2277" i="3"/>
  <c r="D2278" i="3"/>
  <c r="E2278" i="3"/>
  <c r="D2279" i="3"/>
  <c r="E2279" i="3"/>
  <c r="D2280" i="3"/>
  <c r="E2280" i="3"/>
  <c r="D2281" i="3"/>
  <c r="E2281" i="3"/>
  <c r="D2282" i="3"/>
  <c r="E2282" i="3"/>
  <c r="D2283" i="3"/>
  <c r="E2283" i="3"/>
  <c r="D2284" i="3"/>
  <c r="E2284" i="3"/>
  <c r="D2285" i="3"/>
  <c r="E2285" i="3"/>
  <c r="D2286" i="3"/>
  <c r="E2286" i="3"/>
  <c r="D2287" i="3"/>
  <c r="E2287" i="3"/>
  <c r="D2288" i="3"/>
  <c r="E2288" i="3"/>
  <c r="D2289" i="3"/>
  <c r="E2289" i="3"/>
  <c r="D2290" i="3"/>
  <c r="E2290" i="3"/>
  <c r="D2291" i="3"/>
  <c r="E2291" i="3"/>
  <c r="D2292" i="3"/>
  <c r="E2292" i="3"/>
  <c r="D2293" i="3"/>
  <c r="E2293" i="3"/>
  <c r="D2294" i="3"/>
  <c r="E2294" i="3"/>
  <c r="D2295" i="3"/>
  <c r="E2295" i="3"/>
  <c r="D2296" i="3"/>
  <c r="E2296" i="3"/>
  <c r="D2297" i="3"/>
  <c r="E2297" i="3"/>
  <c r="D2298" i="3"/>
  <c r="E2298" i="3"/>
  <c r="D2299" i="3"/>
  <c r="E2299" i="3"/>
  <c r="D2300" i="3"/>
  <c r="E2300" i="3"/>
  <c r="D2301" i="3"/>
  <c r="E2301" i="3"/>
  <c r="D2302" i="3"/>
  <c r="E2302" i="3"/>
  <c r="D2303" i="3"/>
  <c r="E2303" i="3"/>
  <c r="D2304" i="3"/>
  <c r="E2304" i="3"/>
  <c r="D2305" i="3"/>
  <c r="E2305" i="3"/>
  <c r="D2306" i="3"/>
  <c r="E2306" i="3"/>
  <c r="D2307" i="3"/>
  <c r="E2307" i="3"/>
  <c r="D2308" i="3"/>
  <c r="E2308" i="3"/>
  <c r="D2309" i="3"/>
  <c r="E2309" i="3"/>
  <c r="D2310" i="3"/>
  <c r="E2310" i="3"/>
  <c r="D2311" i="3"/>
  <c r="E2311" i="3"/>
  <c r="D2312" i="3"/>
  <c r="E2312" i="3"/>
  <c r="D2313" i="3"/>
  <c r="E2313" i="3"/>
  <c r="D2314" i="3"/>
  <c r="E2314" i="3"/>
  <c r="D2315" i="3"/>
  <c r="E2315" i="3"/>
  <c r="D2316" i="3"/>
  <c r="E2316" i="3"/>
  <c r="D2317" i="3"/>
  <c r="E2317" i="3"/>
  <c r="D2318" i="3"/>
  <c r="E2318" i="3"/>
  <c r="D2319" i="3"/>
  <c r="E2319" i="3"/>
  <c r="D2320" i="3"/>
  <c r="E2320" i="3"/>
  <c r="D2321" i="3"/>
  <c r="E2321" i="3"/>
  <c r="D2322" i="3"/>
  <c r="E2322" i="3"/>
  <c r="D2323" i="3"/>
  <c r="E2323" i="3"/>
  <c r="D2324" i="3"/>
  <c r="E2324" i="3"/>
  <c r="D2325" i="3"/>
  <c r="E2325" i="3"/>
  <c r="D2326" i="3"/>
  <c r="E2326" i="3"/>
  <c r="D2327" i="3"/>
  <c r="E2327" i="3"/>
  <c r="D2328" i="3"/>
  <c r="E2328" i="3"/>
  <c r="D2329" i="3"/>
  <c r="E2329" i="3"/>
  <c r="D2330" i="3"/>
  <c r="E2330" i="3"/>
  <c r="D2331" i="3"/>
  <c r="E2331" i="3"/>
  <c r="D2332" i="3"/>
  <c r="E2332" i="3"/>
  <c r="D2333" i="3"/>
  <c r="E2333" i="3"/>
  <c r="D2334" i="3"/>
  <c r="E2334" i="3"/>
  <c r="D2335" i="3"/>
  <c r="E2335" i="3"/>
  <c r="D2336" i="3"/>
  <c r="E2336" i="3"/>
  <c r="D2337" i="3"/>
  <c r="E2337" i="3"/>
  <c r="D2338" i="3"/>
  <c r="E2338" i="3"/>
  <c r="D2339" i="3"/>
  <c r="E2339" i="3"/>
  <c r="D2340" i="3"/>
  <c r="E2340" i="3"/>
  <c r="D2341" i="3"/>
  <c r="E2341" i="3"/>
  <c r="D2342" i="3"/>
  <c r="E2342" i="3"/>
  <c r="D2343" i="3"/>
  <c r="E2343" i="3"/>
  <c r="D2344" i="3"/>
  <c r="E2344" i="3"/>
  <c r="D2345" i="3"/>
  <c r="E2345" i="3"/>
  <c r="D2346" i="3"/>
  <c r="E2346" i="3"/>
  <c r="D2347" i="3"/>
  <c r="E2347" i="3"/>
  <c r="D2348" i="3"/>
  <c r="E2348" i="3"/>
  <c r="D2349" i="3"/>
  <c r="E2349" i="3"/>
  <c r="D2350" i="3"/>
  <c r="E2350" i="3"/>
  <c r="D2351" i="3"/>
  <c r="E2351" i="3"/>
  <c r="D2352" i="3"/>
  <c r="E2352" i="3"/>
  <c r="D2353" i="3"/>
  <c r="E2353" i="3"/>
  <c r="D2354" i="3"/>
  <c r="E2354" i="3"/>
  <c r="D2355" i="3"/>
  <c r="E2355" i="3"/>
  <c r="D2356" i="3"/>
  <c r="E2356" i="3"/>
  <c r="D2357" i="3"/>
  <c r="E2357" i="3"/>
  <c r="D2358" i="3"/>
  <c r="E2358" i="3"/>
  <c r="D2359" i="3"/>
  <c r="E2359" i="3"/>
  <c r="D2360" i="3"/>
  <c r="E2360" i="3"/>
  <c r="D2361" i="3"/>
  <c r="E2361" i="3"/>
  <c r="D2362" i="3"/>
  <c r="E2362" i="3"/>
  <c r="D2363" i="3"/>
  <c r="E2363" i="3"/>
  <c r="D2364" i="3"/>
  <c r="E2364" i="3"/>
  <c r="D2365" i="3"/>
  <c r="E2365" i="3"/>
  <c r="D2366" i="3"/>
  <c r="E2366" i="3"/>
  <c r="D2367" i="3"/>
  <c r="E2367" i="3"/>
  <c r="D2368" i="3"/>
  <c r="E2368" i="3"/>
  <c r="D2369" i="3"/>
  <c r="E2369" i="3"/>
  <c r="D2370" i="3"/>
  <c r="E2370" i="3"/>
  <c r="D2371" i="3"/>
  <c r="E2371" i="3"/>
  <c r="D2372" i="3"/>
  <c r="E2372" i="3"/>
  <c r="D2373" i="3"/>
  <c r="E2373" i="3"/>
  <c r="D2374" i="3"/>
  <c r="E2374" i="3"/>
  <c r="D2375" i="3"/>
  <c r="E2375" i="3"/>
  <c r="D2376" i="3"/>
  <c r="E2376" i="3"/>
  <c r="D2377" i="3"/>
  <c r="E2377" i="3"/>
  <c r="D2378" i="3"/>
  <c r="E2378" i="3"/>
  <c r="D2379" i="3"/>
  <c r="E2379" i="3"/>
  <c r="D2380" i="3"/>
  <c r="E2380" i="3"/>
  <c r="D2381" i="3"/>
  <c r="E2381" i="3"/>
  <c r="D2382" i="3"/>
  <c r="E2382" i="3"/>
  <c r="D2383" i="3"/>
  <c r="E2383" i="3"/>
  <c r="D2384" i="3"/>
  <c r="E2384" i="3"/>
  <c r="D2385" i="3"/>
  <c r="E2385" i="3"/>
  <c r="D2386" i="3"/>
  <c r="E2386" i="3"/>
  <c r="D2387" i="3"/>
  <c r="E2387" i="3"/>
  <c r="D2388" i="3"/>
  <c r="E2388" i="3"/>
  <c r="D2389" i="3"/>
  <c r="E2389" i="3"/>
  <c r="D2390" i="3"/>
  <c r="E2390" i="3"/>
  <c r="D2391" i="3"/>
  <c r="E2391" i="3"/>
  <c r="D2392" i="3"/>
  <c r="E2392" i="3"/>
  <c r="D2393" i="3"/>
  <c r="E2393" i="3"/>
  <c r="D2394" i="3"/>
  <c r="E2394" i="3"/>
  <c r="D2395" i="3"/>
  <c r="E2395" i="3"/>
  <c r="D2396" i="3"/>
  <c r="E2396" i="3"/>
  <c r="D2397" i="3"/>
  <c r="E2397" i="3"/>
  <c r="D2398" i="3"/>
  <c r="E2398" i="3"/>
  <c r="D2399" i="3"/>
  <c r="E2399" i="3"/>
  <c r="D2400" i="3"/>
  <c r="E2400" i="3"/>
  <c r="D2401" i="3"/>
  <c r="E2401" i="3"/>
  <c r="D2402" i="3"/>
  <c r="E2402" i="3"/>
  <c r="D2403" i="3"/>
  <c r="E2403" i="3"/>
  <c r="D2404" i="3"/>
  <c r="E2404" i="3"/>
  <c r="D2405" i="3"/>
  <c r="E2405" i="3"/>
  <c r="D2406" i="3"/>
  <c r="E2406" i="3"/>
  <c r="D2407" i="3"/>
  <c r="E2407" i="3"/>
  <c r="D2408" i="3"/>
  <c r="E2408" i="3"/>
  <c r="D2409" i="3"/>
  <c r="E2409" i="3"/>
  <c r="D2410" i="3"/>
  <c r="E2410" i="3"/>
  <c r="D2411" i="3"/>
  <c r="E2411" i="3"/>
  <c r="D2412" i="3"/>
  <c r="E2412" i="3"/>
  <c r="D2413" i="3"/>
  <c r="E2413" i="3"/>
  <c r="D2414" i="3"/>
  <c r="E2414" i="3"/>
  <c r="D2415" i="3"/>
  <c r="E2415" i="3"/>
  <c r="D2416" i="3"/>
  <c r="E2416" i="3"/>
  <c r="D2417" i="3"/>
  <c r="E2417" i="3"/>
  <c r="D2418" i="3"/>
  <c r="E2418" i="3"/>
  <c r="D2419" i="3"/>
  <c r="E2419" i="3"/>
  <c r="D2420" i="3"/>
  <c r="E2420" i="3"/>
  <c r="D2421" i="3"/>
  <c r="E2421" i="3"/>
  <c r="D2422" i="3"/>
  <c r="E2422" i="3"/>
  <c r="D2423" i="3"/>
  <c r="E2423" i="3"/>
  <c r="D2424" i="3"/>
  <c r="E2424" i="3"/>
  <c r="D2425" i="3"/>
  <c r="E2425" i="3"/>
  <c r="D2426" i="3"/>
  <c r="E2426" i="3"/>
  <c r="D2427" i="3"/>
  <c r="E2427" i="3"/>
  <c r="D2428" i="3"/>
  <c r="E2428" i="3"/>
  <c r="D2429" i="3"/>
  <c r="E2429" i="3"/>
  <c r="D2430" i="3"/>
  <c r="E2430" i="3"/>
  <c r="D2431" i="3"/>
  <c r="E2431" i="3"/>
  <c r="D2432" i="3"/>
  <c r="E2432" i="3"/>
  <c r="D2433" i="3"/>
  <c r="E2433" i="3"/>
  <c r="D2434" i="3"/>
  <c r="E2434" i="3"/>
  <c r="D2435" i="3"/>
  <c r="E2435" i="3"/>
  <c r="D2436" i="3"/>
  <c r="E2436" i="3"/>
  <c r="D2437" i="3"/>
  <c r="E2437" i="3"/>
  <c r="D2438" i="3"/>
  <c r="E2438" i="3"/>
  <c r="D2439" i="3"/>
  <c r="E2439" i="3"/>
  <c r="D2440" i="3"/>
  <c r="E2440" i="3"/>
  <c r="D2441" i="3"/>
  <c r="E2441" i="3"/>
  <c r="D2442" i="3"/>
  <c r="E2442" i="3"/>
  <c r="D2443" i="3"/>
  <c r="E2443" i="3"/>
  <c r="D2444" i="3"/>
  <c r="E2444" i="3"/>
  <c r="D2445" i="3"/>
  <c r="E2445" i="3"/>
  <c r="D2446" i="3"/>
  <c r="E2446" i="3"/>
  <c r="D2447" i="3"/>
  <c r="E2447" i="3"/>
  <c r="D2448" i="3"/>
  <c r="E2448" i="3"/>
  <c r="D2449" i="3"/>
  <c r="E2449" i="3"/>
  <c r="D2450" i="3"/>
  <c r="E2450" i="3"/>
  <c r="D2451" i="3"/>
  <c r="E2451" i="3"/>
  <c r="D2452" i="3"/>
  <c r="E2452" i="3"/>
  <c r="D2453" i="3"/>
  <c r="E2453" i="3"/>
  <c r="D2454" i="3"/>
  <c r="E2454" i="3"/>
  <c r="D2455" i="3"/>
  <c r="E2455" i="3"/>
  <c r="D2456" i="3"/>
  <c r="E2456" i="3"/>
  <c r="D2457" i="3"/>
  <c r="E2457" i="3"/>
  <c r="D2458" i="3"/>
  <c r="E2458" i="3"/>
  <c r="D2459" i="3"/>
  <c r="E2459" i="3"/>
  <c r="D2460" i="3"/>
  <c r="E2460" i="3"/>
  <c r="D2461" i="3"/>
  <c r="E2461" i="3"/>
  <c r="D2462" i="3"/>
  <c r="E2462" i="3"/>
  <c r="D2463" i="3"/>
  <c r="E2463" i="3"/>
  <c r="D2464" i="3"/>
  <c r="E2464" i="3"/>
  <c r="D2465" i="3"/>
  <c r="E2465" i="3"/>
  <c r="D2466" i="3"/>
  <c r="E2466" i="3"/>
  <c r="D2467" i="3"/>
  <c r="E2467" i="3"/>
  <c r="D2468" i="3"/>
  <c r="E2468" i="3"/>
  <c r="D2469" i="3"/>
  <c r="E2469" i="3"/>
  <c r="D2470" i="3"/>
  <c r="E2470" i="3"/>
  <c r="D2471" i="3"/>
  <c r="E2471" i="3"/>
  <c r="D2472" i="3"/>
  <c r="E2472" i="3"/>
  <c r="D2473" i="3"/>
  <c r="E2473" i="3"/>
  <c r="D2474" i="3"/>
  <c r="E2474" i="3"/>
  <c r="D2475" i="3"/>
  <c r="E2475" i="3"/>
  <c r="D2476" i="3"/>
  <c r="E2476" i="3"/>
  <c r="D2477" i="3"/>
  <c r="E2477" i="3"/>
  <c r="D2478" i="3"/>
  <c r="E2478" i="3"/>
  <c r="D2479" i="3"/>
  <c r="E2479" i="3"/>
  <c r="D2480" i="3"/>
  <c r="E2480" i="3"/>
  <c r="D2481" i="3"/>
  <c r="E2481" i="3"/>
  <c r="D2482" i="3"/>
  <c r="E2482" i="3"/>
  <c r="D2483" i="3"/>
  <c r="E2483" i="3"/>
  <c r="D2484" i="3"/>
  <c r="E2484" i="3"/>
  <c r="D2485" i="3"/>
  <c r="E2485" i="3"/>
  <c r="D2486" i="3"/>
  <c r="E2486" i="3"/>
  <c r="D2487" i="3"/>
  <c r="E2487" i="3"/>
  <c r="D2488" i="3"/>
  <c r="E2488" i="3"/>
  <c r="D2489" i="3"/>
  <c r="E2489" i="3"/>
  <c r="D2490" i="3"/>
  <c r="E2490" i="3"/>
  <c r="D2491" i="3"/>
  <c r="E2491" i="3"/>
  <c r="D2492" i="3"/>
  <c r="E2492" i="3"/>
  <c r="D2493" i="3"/>
  <c r="E2493" i="3"/>
  <c r="D2494" i="3"/>
  <c r="E2494" i="3"/>
  <c r="D2495" i="3"/>
  <c r="E2495" i="3"/>
  <c r="D2496" i="3"/>
  <c r="E2496" i="3"/>
  <c r="D2497" i="3"/>
  <c r="E2497" i="3"/>
  <c r="D2498" i="3"/>
  <c r="E2498" i="3"/>
  <c r="D2499" i="3"/>
  <c r="E2499" i="3"/>
  <c r="D2500" i="3"/>
  <c r="E2500" i="3"/>
  <c r="D2501" i="3"/>
  <c r="E2501" i="3"/>
  <c r="D2502" i="3"/>
  <c r="E2502" i="3"/>
  <c r="D2503" i="3"/>
  <c r="E2503" i="3"/>
  <c r="D2504" i="3"/>
  <c r="E2504" i="3"/>
  <c r="D2505" i="3"/>
  <c r="E2505" i="3"/>
  <c r="D2506" i="3"/>
  <c r="E2506" i="3"/>
  <c r="D2507" i="3"/>
  <c r="E2507" i="3"/>
  <c r="D2508" i="3"/>
  <c r="E2508" i="3"/>
  <c r="D2509" i="3"/>
  <c r="E2509" i="3"/>
  <c r="D2510" i="3"/>
  <c r="E2510" i="3"/>
  <c r="D2511" i="3"/>
  <c r="E2511" i="3"/>
  <c r="D2512" i="3"/>
  <c r="E2512" i="3"/>
  <c r="D2513" i="3"/>
  <c r="E2513" i="3"/>
  <c r="D2514" i="3"/>
  <c r="E2514" i="3"/>
  <c r="D2515" i="3"/>
  <c r="E2515" i="3"/>
  <c r="D2516" i="3"/>
  <c r="E2516" i="3"/>
  <c r="D2517" i="3"/>
  <c r="E2517" i="3"/>
  <c r="D2518" i="3"/>
  <c r="E2518" i="3"/>
  <c r="D2519" i="3"/>
  <c r="E2519" i="3"/>
  <c r="D2520" i="3"/>
  <c r="E2520" i="3"/>
  <c r="D2521" i="3"/>
  <c r="E2521" i="3"/>
  <c r="D2522" i="3"/>
  <c r="E2522" i="3"/>
  <c r="D2523" i="3"/>
  <c r="E2523" i="3"/>
  <c r="D2524" i="3"/>
  <c r="E2524" i="3"/>
  <c r="D2525" i="3"/>
  <c r="E2525" i="3"/>
  <c r="D2526" i="3"/>
  <c r="E2526" i="3"/>
  <c r="D2527" i="3"/>
  <c r="E2527" i="3"/>
  <c r="D2528" i="3"/>
  <c r="E2528" i="3"/>
  <c r="D2529" i="3"/>
  <c r="E2529" i="3"/>
  <c r="D2530" i="3"/>
  <c r="E2530" i="3"/>
  <c r="D2531" i="3"/>
  <c r="E2531" i="3"/>
  <c r="D2532" i="3"/>
  <c r="E2532" i="3"/>
  <c r="D2533" i="3"/>
  <c r="E2533" i="3"/>
  <c r="D2534" i="3"/>
  <c r="E2534" i="3"/>
  <c r="D2535" i="3"/>
  <c r="E2535" i="3"/>
  <c r="D2536" i="3"/>
  <c r="E2536" i="3"/>
  <c r="D2537" i="3"/>
  <c r="E2537" i="3"/>
  <c r="D2538" i="3"/>
  <c r="E2538" i="3"/>
  <c r="D2539" i="3"/>
  <c r="E2539" i="3"/>
  <c r="D2540" i="3"/>
  <c r="E2540" i="3"/>
  <c r="D2541" i="3"/>
  <c r="E2541" i="3"/>
  <c r="D2542" i="3"/>
  <c r="E2542" i="3"/>
  <c r="D2543" i="3"/>
  <c r="E2543" i="3"/>
  <c r="D2544" i="3"/>
  <c r="E2544" i="3"/>
  <c r="D2545" i="3"/>
  <c r="E2545" i="3"/>
  <c r="D2546" i="3"/>
  <c r="E2546" i="3"/>
  <c r="D2547" i="3"/>
  <c r="E2547" i="3"/>
  <c r="D2548" i="3"/>
  <c r="E2548" i="3"/>
  <c r="D2549" i="3"/>
  <c r="E2549" i="3"/>
  <c r="D2550" i="3"/>
  <c r="E2550" i="3"/>
  <c r="D2551" i="3"/>
  <c r="E2551" i="3"/>
  <c r="D2552" i="3"/>
  <c r="E2552" i="3"/>
  <c r="D2553" i="3"/>
  <c r="E2553" i="3"/>
  <c r="D2554" i="3"/>
  <c r="E2554" i="3"/>
  <c r="D2555" i="3"/>
  <c r="E2555" i="3"/>
  <c r="D2556" i="3"/>
  <c r="E2556" i="3"/>
  <c r="D2557" i="3"/>
  <c r="E2557" i="3"/>
  <c r="D2558" i="3"/>
  <c r="E2558" i="3"/>
  <c r="D2559" i="3"/>
  <c r="E2559" i="3"/>
  <c r="D2560" i="3"/>
  <c r="E2560" i="3"/>
  <c r="D2561" i="3"/>
  <c r="E2561" i="3"/>
  <c r="D2562" i="3"/>
  <c r="E2562" i="3"/>
  <c r="D2563" i="3"/>
  <c r="E2563" i="3"/>
  <c r="D2564" i="3"/>
  <c r="E2564" i="3"/>
  <c r="D2565" i="3"/>
  <c r="E2565" i="3"/>
  <c r="D2566" i="3"/>
  <c r="E2566" i="3"/>
  <c r="D2567" i="3"/>
  <c r="E2567" i="3"/>
  <c r="D2568" i="3"/>
  <c r="E2568" i="3"/>
  <c r="D2569" i="3"/>
  <c r="E2569" i="3"/>
  <c r="D2570" i="3"/>
  <c r="E2570" i="3"/>
  <c r="D2571" i="3"/>
  <c r="E2571" i="3"/>
  <c r="D2572" i="3"/>
  <c r="E2572" i="3"/>
  <c r="D2573" i="3"/>
  <c r="E2573" i="3"/>
  <c r="D2574" i="3"/>
  <c r="E2574" i="3"/>
  <c r="D2575" i="3"/>
  <c r="E2575" i="3"/>
  <c r="D2576" i="3"/>
  <c r="E2576" i="3"/>
  <c r="D2577" i="3"/>
  <c r="E2577" i="3"/>
  <c r="D2578" i="3"/>
  <c r="E2578" i="3"/>
  <c r="D2579" i="3"/>
  <c r="E2579" i="3"/>
  <c r="D2580" i="3"/>
  <c r="E2580" i="3"/>
  <c r="D2581" i="3"/>
  <c r="E2581" i="3"/>
  <c r="D2582" i="3"/>
  <c r="E2582" i="3"/>
  <c r="D2583" i="3"/>
  <c r="E2583" i="3"/>
  <c r="D2584" i="3"/>
  <c r="E2584" i="3"/>
  <c r="D2585" i="3"/>
  <c r="E2585" i="3"/>
  <c r="D2586" i="3"/>
  <c r="E2586" i="3"/>
  <c r="D2587" i="3"/>
  <c r="E2587" i="3"/>
  <c r="D2588" i="3"/>
  <c r="E2588" i="3"/>
  <c r="D2589" i="3"/>
  <c r="E2589" i="3"/>
  <c r="D2590" i="3"/>
  <c r="E2590" i="3"/>
  <c r="D2591" i="3"/>
  <c r="E2591" i="3"/>
  <c r="D2592" i="3"/>
  <c r="E2592" i="3"/>
  <c r="D2593" i="3"/>
  <c r="E2593" i="3"/>
  <c r="D2594" i="3"/>
  <c r="E2594" i="3"/>
  <c r="D2595" i="3"/>
  <c r="E2595" i="3"/>
  <c r="D2596" i="3"/>
  <c r="E2596" i="3"/>
  <c r="D2597" i="3"/>
  <c r="E2597" i="3"/>
  <c r="D2598" i="3"/>
  <c r="E2598" i="3"/>
  <c r="D2599" i="3"/>
  <c r="E2599" i="3"/>
  <c r="D2600" i="3"/>
  <c r="E2600" i="3"/>
  <c r="D2601" i="3"/>
  <c r="E2601" i="3"/>
  <c r="D2602" i="3"/>
  <c r="E2602" i="3"/>
  <c r="D2603" i="3"/>
  <c r="E2603" i="3"/>
  <c r="D2604" i="3"/>
  <c r="E2604" i="3"/>
  <c r="D2605" i="3"/>
  <c r="E2605" i="3"/>
  <c r="D2606" i="3"/>
  <c r="E2606" i="3"/>
  <c r="D2607" i="3"/>
  <c r="E2607" i="3"/>
  <c r="D2608" i="3"/>
  <c r="E2608" i="3"/>
  <c r="D2609" i="3"/>
  <c r="E2609" i="3"/>
  <c r="D2610" i="3"/>
  <c r="E2610" i="3"/>
  <c r="D2611" i="3"/>
  <c r="E2611" i="3"/>
  <c r="D2612" i="3"/>
  <c r="E2612" i="3"/>
  <c r="D2613" i="3"/>
  <c r="E2613" i="3"/>
  <c r="D2614" i="3"/>
  <c r="E2614" i="3"/>
  <c r="D2615" i="3"/>
  <c r="E2615" i="3"/>
  <c r="D2616" i="3"/>
  <c r="E2616" i="3"/>
  <c r="D2617" i="3"/>
  <c r="E2617" i="3"/>
  <c r="D2618" i="3"/>
  <c r="E2618" i="3"/>
  <c r="D2619" i="3"/>
  <c r="E2619" i="3"/>
  <c r="D2620" i="3"/>
  <c r="E2620" i="3"/>
  <c r="D2621" i="3"/>
  <c r="E2621" i="3"/>
  <c r="D2622" i="3"/>
  <c r="E2622" i="3"/>
  <c r="D2623" i="3"/>
  <c r="E2623" i="3"/>
  <c r="D2624" i="3"/>
  <c r="E2624" i="3"/>
  <c r="D2625" i="3"/>
  <c r="E2625" i="3"/>
  <c r="D2626" i="3"/>
  <c r="E2626" i="3"/>
  <c r="D2627" i="3"/>
  <c r="E2627" i="3"/>
  <c r="D2628" i="3"/>
  <c r="E2628" i="3"/>
  <c r="D2629" i="3"/>
  <c r="E2629" i="3"/>
  <c r="D2630" i="3"/>
  <c r="E2630" i="3"/>
  <c r="D2631" i="3"/>
  <c r="E2631" i="3"/>
  <c r="D2632" i="3"/>
  <c r="E2632" i="3"/>
  <c r="D2633" i="3"/>
  <c r="E2633" i="3"/>
  <c r="D2634" i="3"/>
  <c r="E2634" i="3"/>
  <c r="D2635" i="3"/>
  <c r="E2635" i="3"/>
  <c r="D2636" i="3"/>
  <c r="E2636" i="3"/>
  <c r="D2637" i="3"/>
  <c r="E2637" i="3"/>
  <c r="D2638" i="3"/>
  <c r="E2638" i="3"/>
  <c r="D2639" i="3"/>
  <c r="E2639" i="3"/>
  <c r="D2640" i="3"/>
  <c r="E2640" i="3"/>
  <c r="D2641" i="3"/>
  <c r="E2641" i="3"/>
  <c r="D2642" i="3"/>
  <c r="E2642" i="3"/>
  <c r="D2643" i="3"/>
  <c r="E2643" i="3"/>
  <c r="D2644" i="3"/>
  <c r="E2644" i="3"/>
  <c r="D2645" i="3"/>
  <c r="E2645" i="3"/>
  <c r="D2646" i="3"/>
  <c r="E2646" i="3"/>
  <c r="D2647" i="3"/>
  <c r="E2647" i="3"/>
  <c r="D2648" i="3"/>
  <c r="E2648" i="3"/>
  <c r="D2649" i="3"/>
  <c r="E2649" i="3"/>
  <c r="D2650" i="3"/>
  <c r="E2650" i="3"/>
  <c r="D2651" i="3"/>
  <c r="E2651" i="3"/>
  <c r="D2652" i="3"/>
  <c r="E2652" i="3"/>
  <c r="D2653" i="3"/>
  <c r="E2653" i="3"/>
  <c r="D2654" i="3"/>
  <c r="E2654" i="3"/>
  <c r="D2655" i="3"/>
  <c r="E2655" i="3"/>
  <c r="D2656" i="3"/>
  <c r="E2656" i="3"/>
  <c r="D2657" i="3"/>
  <c r="E2657" i="3"/>
  <c r="D2658" i="3"/>
  <c r="E2658" i="3"/>
  <c r="D2659" i="3"/>
  <c r="E2659" i="3"/>
  <c r="D2660" i="3"/>
  <c r="E2660" i="3"/>
  <c r="D2661" i="3"/>
  <c r="E2661" i="3"/>
  <c r="D2662" i="3"/>
  <c r="E2662" i="3"/>
  <c r="D2663" i="3"/>
  <c r="E2663" i="3"/>
  <c r="D2664" i="3"/>
  <c r="E2664" i="3"/>
  <c r="D2665" i="3"/>
  <c r="E2665" i="3"/>
  <c r="D2666" i="3"/>
  <c r="E2666" i="3"/>
  <c r="D2667" i="3"/>
  <c r="E2667" i="3"/>
  <c r="D2668" i="3"/>
  <c r="E2668" i="3"/>
  <c r="D2669" i="3"/>
  <c r="E2669" i="3"/>
  <c r="D2670" i="3"/>
  <c r="E2670" i="3"/>
  <c r="D2671" i="3"/>
  <c r="E2671" i="3"/>
  <c r="D2672" i="3"/>
  <c r="E2672" i="3"/>
  <c r="D2673" i="3"/>
  <c r="E2673" i="3"/>
  <c r="D2674" i="3"/>
  <c r="E2674" i="3"/>
  <c r="D2675" i="3"/>
  <c r="E2675" i="3"/>
  <c r="D2676" i="3"/>
  <c r="E2676" i="3"/>
  <c r="D2677" i="3"/>
  <c r="E2677" i="3"/>
  <c r="D2678" i="3"/>
  <c r="E2678" i="3"/>
  <c r="D2679" i="3"/>
  <c r="E2679" i="3"/>
  <c r="D2680" i="3"/>
  <c r="E2680" i="3"/>
  <c r="D2681" i="3"/>
  <c r="E2681" i="3"/>
  <c r="D2682" i="3"/>
  <c r="E2682" i="3"/>
  <c r="D2683" i="3"/>
  <c r="E2683" i="3"/>
  <c r="D2684" i="3"/>
  <c r="E2684" i="3"/>
  <c r="D2685" i="3"/>
  <c r="E2685" i="3"/>
  <c r="D2686" i="3"/>
  <c r="E2686" i="3"/>
  <c r="D2687" i="3"/>
  <c r="E2687" i="3"/>
  <c r="D2688" i="3"/>
  <c r="E2688" i="3"/>
  <c r="D2689" i="3"/>
  <c r="E2689" i="3"/>
  <c r="D2690" i="3"/>
  <c r="E2690" i="3"/>
  <c r="D2691" i="3"/>
  <c r="E2691" i="3"/>
  <c r="D2692" i="3"/>
  <c r="E2692" i="3"/>
  <c r="D2693" i="3"/>
  <c r="E2693" i="3"/>
  <c r="D2694" i="3"/>
  <c r="E2694" i="3"/>
  <c r="D2695" i="3"/>
  <c r="E2695" i="3"/>
  <c r="D2696" i="3"/>
  <c r="E2696" i="3"/>
  <c r="D2697" i="3"/>
  <c r="E2697" i="3"/>
  <c r="D2698" i="3"/>
  <c r="E2698" i="3"/>
  <c r="D2699" i="3"/>
  <c r="E2699" i="3"/>
  <c r="D2700" i="3"/>
  <c r="E2700" i="3"/>
  <c r="D2701" i="3"/>
  <c r="E2701" i="3"/>
  <c r="D2702" i="3"/>
  <c r="E2702" i="3"/>
  <c r="D2703" i="3"/>
  <c r="E2703" i="3"/>
  <c r="D2704" i="3"/>
  <c r="E2704" i="3"/>
  <c r="D2705" i="3"/>
  <c r="E2705" i="3"/>
  <c r="D2706" i="3"/>
  <c r="E2706" i="3"/>
  <c r="D2707" i="3"/>
  <c r="E2707" i="3"/>
  <c r="D2708" i="3"/>
  <c r="E2708" i="3"/>
  <c r="D2709" i="3"/>
  <c r="E2709" i="3"/>
  <c r="D2710" i="3"/>
  <c r="E2710" i="3"/>
  <c r="D2711" i="3"/>
  <c r="E2711" i="3"/>
  <c r="D2712" i="3"/>
  <c r="E2712" i="3"/>
  <c r="D2713" i="3"/>
  <c r="E2713" i="3"/>
  <c r="D2714" i="3"/>
  <c r="E2714" i="3"/>
  <c r="D2715" i="3"/>
  <c r="E2715" i="3"/>
  <c r="D2716" i="3"/>
  <c r="E2716" i="3"/>
  <c r="D2717" i="3"/>
  <c r="E2717" i="3"/>
  <c r="D2718" i="3"/>
  <c r="E2718" i="3"/>
  <c r="D2719" i="3"/>
  <c r="E2719" i="3"/>
  <c r="D2720" i="3"/>
  <c r="E2720" i="3"/>
  <c r="D2721" i="3"/>
  <c r="E2721" i="3"/>
  <c r="D2722" i="3"/>
  <c r="E2722" i="3"/>
  <c r="D2723" i="3"/>
  <c r="E2723" i="3"/>
  <c r="D2724" i="3"/>
  <c r="E2724" i="3"/>
  <c r="D2725" i="3"/>
  <c r="E2725" i="3"/>
  <c r="D2726" i="3"/>
  <c r="E2726" i="3"/>
  <c r="D2727" i="3"/>
  <c r="E2727" i="3"/>
  <c r="D2728" i="3"/>
  <c r="E2728" i="3"/>
  <c r="D2729" i="3"/>
  <c r="E2729" i="3"/>
  <c r="D2730" i="3"/>
  <c r="E2730" i="3"/>
  <c r="D2731" i="3"/>
  <c r="E2731" i="3"/>
  <c r="D2732" i="3"/>
  <c r="E2732" i="3"/>
  <c r="D2733" i="3"/>
  <c r="E2733" i="3"/>
  <c r="D2734" i="3"/>
  <c r="E2734" i="3"/>
  <c r="D2735" i="3"/>
  <c r="E2735" i="3"/>
  <c r="D2736" i="3"/>
  <c r="E2736" i="3"/>
  <c r="D2737" i="3"/>
  <c r="E2737" i="3"/>
  <c r="D2738" i="3"/>
  <c r="E2738" i="3"/>
  <c r="D2739" i="3"/>
  <c r="E2739" i="3"/>
  <c r="D2740" i="3"/>
  <c r="E2740" i="3"/>
  <c r="D2741" i="3"/>
  <c r="E2741" i="3"/>
  <c r="D2742" i="3"/>
  <c r="E2742" i="3"/>
  <c r="D2743" i="3"/>
  <c r="E2743" i="3"/>
  <c r="D2744" i="3"/>
  <c r="E2744" i="3"/>
  <c r="D2745" i="3"/>
  <c r="E2745" i="3"/>
  <c r="D2746" i="3"/>
  <c r="E2746" i="3"/>
  <c r="D2747" i="3"/>
  <c r="E2747" i="3"/>
  <c r="D2748" i="3"/>
  <c r="E2748" i="3"/>
  <c r="D2749" i="3"/>
  <c r="E2749" i="3"/>
  <c r="D2750" i="3"/>
  <c r="E2750" i="3"/>
  <c r="D2751" i="3"/>
  <c r="E2751" i="3"/>
  <c r="D2752" i="3"/>
  <c r="E2752" i="3"/>
  <c r="D2753" i="3"/>
  <c r="E2753" i="3"/>
  <c r="D2754" i="3"/>
  <c r="E2754" i="3"/>
  <c r="D2755" i="3"/>
  <c r="E2755" i="3"/>
  <c r="D2756" i="3"/>
  <c r="E2756" i="3"/>
  <c r="D2757" i="3"/>
  <c r="E2757" i="3"/>
  <c r="D2758" i="3"/>
  <c r="E2758" i="3"/>
  <c r="D2759" i="3"/>
  <c r="E2759" i="3"/>
  <c r="D2760" i="3"/>
  <c r="E2760" i="3"/>
  <c r="D2761" i="3"/>
  <c r="E2761" i="3"/>
  <c r="D2762" i="3"/>
  <c r="E2762" i="3"/>
  <c r="D2763" i="3"/>
  <c r="E2763" i="3"/>
  <c r="D2764" i="3"/>
  <c r="E2764" i="3"/>
  <c r="D2765" i="3"/>
  <c r="E2765" i="3"/>
  <c r="D2766" i="3"/>
  <c r="E2766" i="3"/>
  <c r="D2767" i="3"/>
  <c r="E2767" i="3"/>
  <c r="D2768" i="3"/>
  <c r="E2768" i="3"/>
  <c r="D2769" i="3"/>
  <c r="E2769" i="3"/>
  <c r="D2770" i="3"/>
  <c r="E2770" i="3"/>
  <c r="D2771" i="3"/>
  <c r="E2771" i="3"/>
  <c r="D2772" i="3"/>
  <c r="E2772" i="3"/>
  <c r="D2773" i="3"/>
  <c r="E2773" i="3"/>
  <c r="D2774" i="3"/>
  <c r="E2774" i="3"/>
  <c r="D2775" i="3"/>
  <c r="E2775" i="3"/>
  <c r="D2776" i="3"/>
  <c r="E2776" i="3"/>
  <c r="D2777" i="3"/>
  <c r="E2777" i="3"/>
  <c r="D2778" i="3"/>
  <c r="E2778" i="3"/>
  <c r="D2779" i="3"/>
  <c r="E2779" i="3"/>
  <c r="D2780" i="3"/>
  <c r="E2780" i="3"/>
  <c r="D2781" i="3"/>
  <c r="E2781" i="3"/>
  <c r="D2782" i="3"/>
  <c r="E2782" i="3"/>
  <c r="D2783" i="3"/>
  <c r="E2783" i="3"/>
  <c r="D2784" i="3"/>
  <c r="E2784" i="3"/>
  <c r="D2785" i="3"/>
  <c r="E2785" i="3"/>
  <c r="D2786" i="3"/>
  <c r="E2786" i="3"/>
  <c r="D2787" i="3"/>
  <c r="E2787" i="3"/>
  <c r="D2788" i="3"/>
  <c r="E2788" i="3"/>
  <c r="D2789" i="3"/>
  <c r="E2789" i="3"/>
  <c r="D2790" i="3"/>
  <c r="E2790" i="3"/>
  <c r="D2791" i="3"/>
  <c r="E2791" i="3"/>
  <c r="D2792" i="3"/>
  <c r="E2792" i="3"/>
  <c r="D2793" i="3"/>
  <c r="E2793" i="3"/>
  <c r="D2794" i="3"/>
  <c r="E2794" i="3"/>
  <c r="D2795" i="3"/>
  <c r="E2795" i="3"/>
  <c r="D2796" i="3"/>
  <c r="E2796" i="3"/>
  <c r="D2797" i="3"/>
  <c r="E2797" i="3"/>
  <c r="D2798" i="3"/>
  <c r="E2798" i="3"/>
  <c r="D2799" i="3"/>
  <c r="E2799" i="3"/>
  <c r="D2800" i="3"/>
  <c r="E2800" i="3"/>
  <c r="D2801" i="3"/>
  <c r="E2801" i="3"/>
  <c r="D2802" i="3"/>
  <c r="E2802" i="3"/>
  <c r="D2803" i="3"/>
  <c r="E2803" i="3"/>
  <c r="D2804" i="3"/>
  <c r="E2804" i="3"/>
  <c r="D2805" i="3"/>
  <c r="E2805" i="3"/>
  <c r="D2806" i="3"/>
  <c r="E2806" i="3"/>
  <c r="D2807" i="3"/>
  <c r="E2807" i="3"/>
  <c r="D2808" i="3"/>
  <c r="E2808" i="3"/>
  <c r="D2809" i="3"/>
  <c r="E2809" i="3"/>
  <c r="D2810" i="3"/>
  <c r="E2810" i="3"/>
  <c r="D2811" i="3"/>
  <c r="E2811" i="3"/>
  <c r="D2812" i="3"/>
  <c r="E2812" i="3"/>
  <c r="D2813" i="3"/>
  <c r="E2813" i="3"/>
  <c r="D2814" i="3"/>
  <c r="E2814" i="3"/>
  <c r="D2815" i="3"/>
  <c r="E2815" i="3"/>
  <c r="D2816" i="3"/>
  <c r="E2816" i="3"/>
  <c r="D2817" i="3"/>
  <c r="E2817" i="3"/>
  <c r="D2818" i="3"/>
  <c r="E2818" i="3"/>
  <c r="D2819" i="3"/>
  <c r="E2819" i="3"/>
  <c r="D2820" i="3"/>
  <c r="E2820" i="3"/>
  <c r="D2821" i="3"/>
  <c r="E2821" i="3"/>
  <c r="D2822" i="3"/>
  <c r="E2822" i="3"/>
  <c r="D2823" i="3"/>
  <c r="E2823" i="3"/>
  <c r="D2824" i="3"/>
  <c r="E2824" i="3"/>
  <c r="D2825" i="3"/>
  <c r="E2825" i="3"/>
  <c r="D2826" i="3"/>
  <c r="E2826" i="3"/>
  <c r="D2827" i="3"/>
  <c r="E2827" i="3"/>
  <c r="D2828" i="3"/>
  <c r="E2828" i="3"/>
  <c r="D2829" i="3"/>
  <c r="E2829" i="3"/>
  <c r="D2830" i="3"/>
  <c r="E2830" i="3"/>
  <c r="D2831" i="3"/>
  <c r="E2831" i="3"/>
  <c r="D2832" i="3"/>
  <c r="E2832" i="3"/>
  <c r="D2833" i="3"/>
  <c r="E2833" i="3"/>
  <c r="D2834" i="3"/>
  <c r="E2834" i="3"/>
  <c r="D2835" i="3"/>
  <c r="E2835" i="3"/>
  <c r="D2836" i="3"/>
  <c r="E2836" i="3"/>
  <c r="D2837" i="3"/>
  <c r="E2837" i="3"/>
  <c r="D2838" i="3"/>
  <c r="E2838" i="3"/>
  <c r="D2839" i="3"/>
  <c r="E2839" i="3"/>
  <c r="D2840" i="3"/>
  <c r="E2840" i="3"/>
  <c r="D2841" i="3"/>
  <c r="E2841" i="3"/>
  <c r="D2842" i="3"/>
  <c r="E2842" i="3"/>
  <c r="D2843" i="3"/>
  <c r="E2843" i="3"/>
  <c r="D2844" i="3"/>
  <c r="E2844" i="3"/>
  <c r="D2845" i="3"/>
  <c r="E2845" i="3"/>
  <c r="D2846" i="3"/>
  <c r="E2846" i="3"/>
  <c r="D2847" i="3"/>
  <c r="E2847" i="3"/>
  <c r="D2848" i="3"/>
  <c r="E2848" i="3"/>
  <c r="D2849" i="3"/>
  <c r="E2849" i="3"/>
  <c r="D2850" i="3"/>
  <c r="E2850" i="3"/>
  <c r="D2851" i="3"/>
  <c r="E2851" i="3"/>
  <c r="D2852" i="3"/>
  <c r="E2852" i="3"/>
  <c r="D2853" i="3"/>
  <c r="E2853" i="3"/>
  <c r="D2854" i="3"/>
  <c r="E2854" i="3"/>
  <c r="D2855" i="3"/>
  <c r="E2855" i="3"/>
  <c r="D2856" i="3"/>
  <c r="E2856" i="3"/>
  <c r="D2857" i="3"/>
  <c r="E2857" i="3"/>
  <c r="D2858" i="3"/>
  <c r="E2858" i="3"/>
  <c r="D2859" i="3"/>
  <c r="E2859" i="3"/>
  <c r="D2860" i="3"/>
  <c r="E2860" i="3"/>
  <c r="D2861" i="3"/>
  <c r="E2861" i="3"/>
  <c r="D2862" i="3"/>
  <c r="E2862" i="3"/>
  <c r="D2863" i="3"/>
  <c r="E2863" i="3"/>
  <c r="D2864" i="3"/>
  <c r="E2864" i="3"/>
  <c r="D2865" i="3"/>
  <c r="E2865" i="3"/>
  <c r="D2866" i="3"/>
  <c r="E2866" i="3"/>
  <c r="D2867" i="3"/>
  <c r="E2867" i="3"/>
  <c r="D2868" i="3"/>
  <c r="E2868" i="3"/>
  <c r="D2869" i="3"/>
  <c r="E2869" i="3"/>
  <c r="D2870" i="3"/>
  <c r="E2870" i="3"/>
  <c r="D2871" i="3"/>
  <c r="E2871" i="3"/>
  <c r="D2872" i="3"/>
  <c r="E2872" i="3"/>
  <c r="D2873" i="3"/>
  <c r="E2873" i="3"/>
  <c r="D2874" i="3"/>
  <c r="E2874" i="3"/>
  <c r="D2875" i="3"/>
  <c r="E2875" i="3"/>
  <c r="D2876" i="3"/>
  <c r="E2876" i="3"/>
  <c r="D2877" i="3"/>
  <c r="E2877" i="3"/>
  <c r="D2878" i="3"/>
  <c r="E2878" i="3"/>
  <c r="D2879" i="3"/>
  <c r="E2879" i="3"/>
  <c r="D2880" i="3"/>
  <c r="E2880" i="3"/>
  <c r="D2881" i="3"/>
  <c r="E2881" i="3"/>
  <c r="D2882" i="3"/>
  <c r="E2882" i="3"/>
  <c r="D2883" i="3"/>
  <c r="E2883" i="3"/>
  <c r="D2884" i="3"/>
  <c r="E2884" i="3"/>
  <c r="D2885" i="3"/>
  <c r="E2885" i="3"/>
  <c r="D2886" i="3"/>
  <c r="E2886" i="3"/>
  <c r="D2887" i="3"/>
  <c r="E2887" i="3"/>
  <c r="D2888" i="3"/>
  <c r="E2888" i="3"/>
  <c r="D2889" i="3"/>
  <c r="E2889" i="3"/>
  <c r="D2890" i="3"/>
  <c r="E2890" i="3"/>
  <c r="D2891" i="3"/>
  <c r="E2891" i="3"/>
  <c r="D2892" i="3"/>
  <c r="E2892" i="3"/>
  <c r="D2893" i="3"/>
  <c r="E2893" i="3"/>
  <c r="D2894" i="3"/>
  <c r="E2894" i="3"/>
  <c r="D2895" i="3"/>
  <c r="E2895" i="3"/>
  <c r="D2896" i="3"/>
  <c r="E2896" i="3"/>
  <c r="D2897" i="3"/>
  <c r="E2897" i="3"/>
  <c r="D2898" i="3"/>
  <c r="E2898" i="3"/>
  <c r="D2899" i="3"/>
  <c r="E2899" i="3"/>
  <c r="D2900" i="3"/>
  <c r="E2900" i="3"/>
  <c r="D2901" i="3"/>
  <c r="E2901" i="3"/>
  <c r="D2902" i="3"/>
  <c r="E2902" i="3"/>
  <c r="D2903" i="3"/>
  <c r="E2903" i="3"/>
  <c r="D2904" i="3"/>
  <c r="E2904" i="3"/>
  <c r="D2905" i="3"/>
  <c r="E2905" i="3"/>
  <c r="D2906" i="3"/>
  <c r="E2906" i="3"/>
  <c r="D2907" i="3"/>
  <c r="E2907" i="3"/>
  <c r="D2908" i="3"/>
  <c r="E2908" i="3"/>
  <c r="D2909" i="3"/>
  <c r="E2909" i="3"/>
  <c r="D2910" i="3"/>
  <c r="E2910" i="3"/>
  <c r="D2911" i="3"/>
  <c r="E2911" i="3"/>
  <c r="D2912" i="3"/>
  <c r="E2912" i="3"/>
  <c r="D2913" i="3"/>
  <c r="E2913" i="3"/>
  <c r="D2914" i="3"/>
  <c r="E2914" i="3"/>
  <c r="D2915" i="3"/>
  <c r="E2915" i="3"/>
  <c r="D2916" i="3"/>
  <c r="E2916" i="3"/>
  <c r="D2917" i="3"/>
  <c r="E2917" i="3"/>
  <c r="D2918" i="3"/>
  <c r="E2918" i="3"/>
  <c r="D2919" i="3"/>
  <c r="E2919" i="3"/>
  <c r="D2920" i="3"/>
  <c r="E2920" i="3"/>
  <c r="D2921" i="3"/>
  <c r="E2921" i="3"/>
  <c r="D2922" i="3"/>
  <c r="E2922" i="3"/>
  <c r="D2923" i="3"/>
  <c r="E2923" i="3"/>
  <c r="D2924" i="3"/>
  <c r="E2924" i="3"/>
  <c r="D2925" i="3"/>
  <c r="E2925" i="3"/>
  <c r="D2926" i="3"/>
  <c r="E2926" i="3"/>
  <c r="D2927" i="3"/>
  <c r="E2927" i="3"/>
  <c r="D2928" i="3"/>
  <c r="E2928" i="3"/>
  <c r="D2929" i="3"/>
  <c r="E2929" i="3"/>
  <c r="D2930" i="3"/>
  <c r="E2930" i="3"/>
  <c r="D2931" i="3"/>
  <c r="E2931" i="3"/>
  <c r="D2932" i="3"/>
  <c r="E2932" i="3"/>
  <c r="D2933" i="3"/>
  <c r="E2933" i="3"/>
  <c r="D2934" i="3"/>
  <c r="E2934" i="3"/>
  <c r="D2935" i="3"/>
  <c r="E2935" i="3"/>
  <c r="D2936" i="3"/>
  <c r="E2936" i="3"/>
  <c r="D2937" i="3"/>
  <c r="E2937" i="3"/>
  <c r="D2938" i="3"/>
  <c r="E2938" i="3"/>
  <c r="D2939" i="3"/>
  <c r="E2939" i="3"/>
  <c r="D2940" i="3"/>
  <c r="E2940" i="3"/>
  <c r="D2941" i="3"/>
  <c r="E2941" i="3"/>
  <c r="D2942" i="3"/>
  <c r="E2942" i="3"/>
  <c r="D2943" i="3"/>
  <c r="E2943" i="3"/>
  <c r="D2944" i="3"/>
  <c r="E2944" i="3"/>
  <c r="D2945" i="3"/>
  <c r="E2945" i="3"/>
  <c r="D2946" i="3"/>
  <c r="E2946" i="3"/>
  <c r="D2947" i="3"/>
  <c r="E2947" i="3"/>
  <c r="D2948" i="3"/>
  <c r="E2948" i="3"/>
  <c r="D2949" i="3"/>
  <c r="E2949" i="3"/>
  <c r="D2950" i="3"/>
  <c r="E2950" i="3"/>
  <c r="D2951" i="3"/>
  <c r="E2951" i="3"/>
  <c r="D2952" i="3"/>
  <c r="E2952" i="3"/>
  <c r="D2953" i="3"/>
  <c r="E2953" i="3"/>
  <c r="D2954" i="3"/>
  <c r="E2954" i="3"/>
  <c r="D2955" i="3"/>
  <c r="E2955" i="3"/>
  <c r="D2956" i="3"/>
  <c r="E2956" i="3"/>
  <c r="D2957" i="3"/>
  <c r="E2957" i="3"/>
  <c r="D2958" i="3"/>
  <c r="E2958" i="3"/>
  <c r="D2959" i="3"/>
  <c r="E2959" i="3"/>
  <c r="D2960" i="3"/>
  <c r="E2960" i="3"/>
  <c r="D2961" i="3"/>
  <c r="E2961" i="3"/>
  <c r="D2962" i="3"/>
  <c r="E2962" i="3"/>
  <c r="D2963" i="3"/>
  <c r="E2963" i="3"/>
  <c r="D2964" i="3"/>
  <c r="E2964" i="3"/>
  <c r="D2965" i="3"/>
  <c r="E2965" i="3"/>
  <c r="D2966" i="3"/>
  <c r="E2966" i="3"/>
  <c r="D2967" i="3"/>
  <c r="E2967" i="3"/>
  <c r="D2968" i="3"/>
  <c r="E2968" i="3"/>
  <c r="D2969" i="3"/>
  <c r="E2969" i="3"/>
  <c r="D2970" i="3"/>
  <c r="E2970" i="3"/>
  <c r="D2971" i="3"/>
  <c r="E2971" i="3"/>
  <c r="D2972" i="3"/>
  <c r="E2972" i="3"/>
  <c r="D2973" i="3"/>
  <c r="E2973" i="3"/>
  <c r="D2974" i="3"/>
  <c r="E2974" i="3"/>
  <c r="D2975" i="3"/>
  <c r="E2975" i="3"/>
  <c r="D2976" i="3"/>
  <c r="E2976" i="3"/>
  <c r="D2977" i="3"/>
  <c r="E2977" i="3"/>
  <c r="D2978" i="3"/>
  <c r="E2978" i="3"/>
  <c r="D2979" i="3"/>
  <c r="E2979" i="3"/>
  <c r="D2980" i="3"/>
  <c r="E2980" i="3"/>
  <c r="D2981" i="3"/>
  <c r="E2981" i="3"/>
  <c r="D2982" i="3"/>
  <c r="E2982" i="3"/>
  <c r="D2983" i="3"/>
  <c r="E2983" i="3"/>
  <c r="D2984" i="3"/>
  <c r="E2984" i="3"/>
  <c r="D2985" i="3"/>
  <c r="E2985" i="3"/>
  <c r="D2986" i="3"/>
  <c r="E2986" i="3"/>
  <c r="D2987" i="3"/>
  <c r="E2987" i="3"/>
  <c r="D2988" i="3"/>
  <c r="E2988" i="3"/>
  <c r="D2989" i="3"/>
  <c r="E2989" i="3"/>
  <c r="D2990" i="3"/>
  <c r="E2990" i="3"/>
  <c r="D2991" i="3"/>
  <c r="E2991" i="3"/>
  <c r="D2992" i="3"/>
  <c r="E2992" i="3"/>
  <c r="D2993" i="3"/>
  <c r="E2993" i="3"/>
  <c r="D2994" i="3"/>
  <c r="E2994" i="3"/>
  <c r="D2995" i="3"/>
  <c r="E2995" i="3"/>
  <c r="D2996" i="3"/>
  <c r="E2996" i="3"/>
  <c r="D2997" i="3"/>
  <c r="E2997" i="3"/>
  <c r="D2998" i="3"/>
  <c r="E2998" i="3"/>
  <c r="D2999" i="3"/>
  <c r="E2999" i="3"/>
  <c r="D3000" i="3"/>
  <c r="E3000" i="3"/>
  <c r="D3001" i="3"/>
  <c r="E3001" i="3"/>
  <c r="D3002" i="3"/>
  <c r="E3002" i="3"/>
  <c r="D3003" i="3"/>
  <c r="E3003" i="3"/>
  <c r="D3004" i="3"/>
  <c r="E3004" i="3"/>
  <c r="D3005" i="3"/>
  <c r="E3005" i="3"/>
  <c r="D3006" i="3"/>
  <c r="E3006" i="3"/>
  <c r="D3007" i="3"/>
  <c r="E3007" i="3"/>
  <c r="D3008" i="3"/>
  <c r="E3008" i="3"/>
  <c r="D3009" i="3"/>
  <c r="E3009" i="3"/>
  <c r="D3010" i="3"/>
  <c r="E3010" i="3"/>
  <c r="D3011" i="3"/>
  <c r="E3011" i="3"/>
  <c r="D3012" i="3"/>
  <c r="E3012" i="3"/>
  <c r="D3013" i="3"/>
  <c r="E3013" i="3"/>
  <c r="D3014" i="3"/>
  <c r="E3014" i="3"/>
  <c r="D3015" i="3"/>
  <c r="E3015" i="3"/>
  <c r="D3016" i="3"/>
  <c r="E3016" i="3"/>
  <c r="D3017" i="3"/>
  <c r="E3017" i="3"/>
  <c r="D3018" i="3"/>
  <c r="E3018" i="3"/>
  <c r="D3019" i="3"/>
  <c r="E3019" i="3"/>
  <c r="D3020" i="3"/>
  <c r="E3020" i="3"/>
  <c r="D3021" i="3"/>
  <c r="E3021" i="3"/>
  <c r="D3022" i="3"/>
  <c r="E3022" i="3"/>
  <c r="D3023" i="3"/>
  <c r="E3023" i="3"/>
  <c r="D3024" i="3"/>
  <c r="E3024" i="3"/>
  <c r="D3025" i="3"/>
  <c r="E3025" i="3"/>
  <c r="D3026" i="3"/>
  <c r="E3026" i="3"/>
  <c r="D3027" i="3"/>
  <c r="E3027" i="3"/>
  <c r="D3028" i="3"/>
  <c r="E3028" i="3"/>
  <c r="D3029" i="3"/>
  <c r="E3029" i="3"/>
  <c r="D3030" i="3"/>
  <c r="E3030" i="3"/>
  <c r="D3031" i="3"/>
  <c r="E3031" i="3"/>
  <c r="D3032" i="3"/>
  <c r="E3032" i="3"/>
  <c r="D3033" i="3"/>
  <c r="E3033" i="3"/>
  <c r="D3034" i="3"/>
  <c r="E3034" i="3"/>
  <c r="D3035" i="3"/>
  <c r="E3035" i="3"/>
  <c r="D3036" i="3"/>
  <c r="E3036" i="3"/>
  <c r="D3037" i="3"/>
  <c r="E3037" i="3"/>
  <c r="D3038" i="3"/>
  <c r="E3038" i="3"/>
  <c r="D3039" i="3"/>
  <c r="E3039" i="3"/>
  <c r="D3040" i="3"/>
  <c r="E3040" i="3"/>
  <c r="D3041" i="3"/>
  <c r="E3041" i="3"/>
  <c r="D3042" i="3"/>
  <c r="E3042" i="3"/>
  <c r="D3043" i="3"/>
  <c r="E3043" i="3"/>
  <c r="D3044" i="3"/>
  <c r="E3044" i="3"/>
  <c r="D3045" i="3"/>
  <c r="E3045" i="3"/>
  <c r="D3046" i="3"/>
  <c r="E3046" i="3"/>
  <c r="D3047" i="3"/>
  <c r="E3047" i="3"/>
  <c r="D3048" i="3"/>
  <c r="E3048" i="3"/>
  <c r="D3049" i="3"/>
  <c r="E3049" i="3"/>
  <c r="D3050" i="3"/>
  <c r="E3050" i="3"/>
  <c r="D3051" i="3"/>
  <c r="E3051" i="3"/>
  <c r="D3052" i="3"/>
  <c r="E3052" i="3"/>
  <c r="D3053" i="3"/>
  <c r="E3053" i="3"/>
  <c r="D3054" i="3"/>
  <c r="E3054" i="3"/>
  <c r="D3055" i="3"/>
  <c r="E3055" i="3"/>
  <c r="D3056" i="3"/>
  <c r="E3056" i="3"/>
  <c r="D3057" i="3"/>
  <c r="E3057" i="3"/>
  <c r="D3058" i="3"/>
  <c r="E3058" i="3"/>
  <c r="D3059" i="3"/>
  <c r="E3059" i="3"/>
  <c r="D3060" i="3"/>
  <c r="E3060" i="3"/>
  <c r="D3061" i="3"/>
  <c r="E3061" i="3"/>
  <c r="D3062" i="3"/>
  <c r="E3062" i="3"/>
  <c r="D3063" i="3"/>
  <c r="E3063" i="3"/>
  <c r="D3064" i="3"/>
  <c r="E3064" i="3"/>
  <c r="D3065" i="3"/>
  <c r="E3065" i="3"/>
  <c r="D3066" i="3"/>
  <c r="E3066" i="3"/>
  <c r="D3067" i="3"/>
  <c r="E3067" i="3"/>
  <c r="D3068" i="3"/>
  <c r="E3068" i="3"/>
  <c r="D3069" i="3"/>
  <c r="E3069" i="3"/>
  <c r="D3070" i="3"/>
  <c r="E3070" i="3"/>
  <c r="D3071" i="3"/>
  <c r="E3071" i="3"/>
  <c r="D3072" i="3"/>
  <c r="E3072" i="3"/>
  <c r="D3073" i="3"/>
  <c r="E3073" i="3"/>
  <c r="D3074" i="3"/>
  <c r="E3074" i="3"/>
  <c r="D3075" i="3"/>
  <c r="E3075" i="3"/>
  <c r="D3076" i="3"/>
  <c r="E3076" i="3"/>
  <c r="D3077" i="3"/>
  <c r="E3077" i="3"/>
  <c r="D3078" i="3"/>
  <c r="E3078" i="3"/>
  <c r="D3079" i="3"/>
  <c r="E3079" i="3"/>
  <c r="D3080" i="3"/>
  <c r="E3080" i="3"/>
  <c r="D3081" i="3"/>
  <c r="E3081" i="3"/>
  <c r="D3082" i="3"/>
  <c r="E3082" i="3"/>
  <c r="D3083" i="3"/>
  <c r="E3083" i="3"/>
  <c r="D3084" i="3"/>
  <c r="E3084" i="3"/>
  <c r="D3085" i="3"/>
  <c r="E3085" i="3"/>
  <c r="D3086" i="3"/>
  <c r="E3086" i="3"/>
  <c r="D3087" i="3"/>
  <c r="E3087" i="3"/>
  <c r="D3088" i="3"/>
  <c r="E3088" i="3"/>
  <c r="D3089" i="3"/>
  <c r="E3089" i="3"/>
  <c r="D3090" i="3"/>
  <c r="E3090" i="3"/>
  <c r="D3091" i="3"/>
  <c r="E3091" i="3"/>
  <c r="D3092" i="3"/>
  <c r="E3092" i="3"/>
  <c r="D3093" i="3"/>
  <c r="E3093" i="3"/>
  <c r="D3094" i="3"/>
  <c r="E3094" i="3"/>
  <c r="D3095" i="3"/>
  <c r="E3095" i="3"/>
  <c r="D3096" i="3"/>
  <c r="E3096" i="3"/>
  <c r="D3097" i="3"/>
  <c r="E3097" i="3"/>
  <c r="D3098" i="3"/>
  <c r="E3098" i="3"/>
  <c r="D3099" i="3"/>
  <c r="E3099" i="3"/>
  <c r="D3100" i="3"/>
  <c r="E3100" i="3"/>
  <c r="D3101" i="3"/>
  <c r="E3101" i="3"/>
  <c r="D3102" i="3"/>
  <c r="E3102" i="3"/>
  <c r="D3103" i="3"/>
  <c r="E3103" i="3"/>
  <c r="D3104" i="3"/>
  <c r="E3104" i="3"/>
  <c r="D3105" i="3"/>
  <c r="E3105" i="3"/>
  <c r="D3106" i="3"/>
  <c r="E3106" i="3"/>
  <c r="D3107" i="3"/>
  <c r="E3107" i="3"/>
  <c r="D3108" i="3"/>
  <c r="E3108" i="3"/>
  <c r="D3109" i="3"/>
  <c r="E3109" i="3"/>
  <c r="D3110" i="3"/>
  <c r="E3110" i="3"/>
  <c r="D3111" i="3"/>
  <c r="E3111" i="3"/>
  <c r="D3112" i="3"/>
  <c r="E3112" i="3"/>
  <c r="D3113" i="3"/>
  <c r="E3113" i="3"/>
  <c r="D3114" i="3"/>
  <c r="E3114" i="3"/>
  <c r="D3115" i="3"/>
  <c r="E3115" i="3"/>
  <c r="D3116" i="3"/>
  <c r="E3116" i="3"/>
  <c r="D3117" i="3"/>
  <c r="E3117" i="3"/>
  <c r="D3118" i="3"/>
  <c r="E3118" i="3"/>
  <c r="D3119" i="3"/>
  <c r="E3119" i="3"/>
  <c r="D3120" i="3"/>
  <c r="E3120" i="3"/>
  <c r="D3121" i="3"/>
  <c r="E3121" i="3"/>
  <c r="D3122" i="3"/>
  <c r="E3122" i="3"/>
  <c r="D3123" i="3"/>
  <c r="E3123" i="3"/>
  <c r="D3124" i="3"/>
  <c r="E3124" i="3"/>
  <c r="D3125" i="3"/>
  <c r="E3125" i="3"/>
  <c r="D3126" i="3"/>
  <c r="E3126" i="3"/>
  <c r="D3127" i="3"/>
  <c r="E3127" i="3"/>
  <c r="D3128" i="3"/>
  <c r="E3128" i="3"/>
  <c r="D3129" i="3"/>
  <c r="E3129" i="3"/>
  <c r="D3130" i="3"/>
  <c r="E3130" i="3"/>
  <c r="D3131" i="3"/>
  <c r="E3131" i="3"/>
  <c r="D3132" i="3"/>
  <c r="E3132" i="3"/>
  <c r="D3133" i="3"/>
  <c r="E3133" i="3"/>
  <c r="D3134" i="3"/>
  <c r="E3134" i="3"/>
  <c r="D3135" i="3"/>
  <c r="E3135" i="3"/>
  <c r="D3136" i="3"/>
  <c r="E3136" i="3"/>
  <c r="D3137" i="3"/>
  <c r="E3137" i="3"/>
  <c r="D3138" i="3"/>
  <c r="E3138" i="3"/>
  <c r="D3139" i="3"/>
  <c r="E3139" i="3"/>
  <c r="D3140" i="3"/>
  <c r="E3140" i="3"/>
  <c r="D3141" i="3"/>
  <c r="E3141" i="3"/>
  <c r="D3142" i="3"/>
  <c r="E3142" i="3"/>
  <c r="D3143" i="3"/>
  <c r="E3143" i="3"/>
  <c r="D3144" i="3"/>
  <c r="E3144" i="3"/>
  <c r="D3145" i="3"/>
  <c r="E3145" i="3"/>
  <c r="D3146" i="3"/>
  <c r="E3146" i="3"/>
  <c r="D3147" i="3"/>
  <c r="E3147" i="3"/>
  <c r="D3148" i="3"/>
  <c r="E3148" i="3"/>
  <c r="D3149" i="3"/>
  <c r="E3149" i="3"/>
  <c r="D3150" i="3"/>
  <c r="E3150" i="3"/>
  <c r="D3151" i="3"/>
  <c r="E3151" i="3"/>
  <c r="D3152" i="3"/>
  <c r="E3152" i="3"/>
  <c r="D3153" i="3"/>
  <c r="E3153" i="3"/>
  <c r="D3154" i="3"/>
  <c r="E3154" i="3"/>
  <c r="D3155" i="3"/>
  <c r="E3155" i="3"/>
  <c r="D3156" i="3"/>
  <c r="E3156" i="3"/>
  <c r="D3157" i="3"/>
  <c r="E3157" i="3"/>
  <c r="D3158" i="3"/>
  <c r="E3158" i="3"/>
  <c r="D3159" i="3"/>
  <c r="E3159" i="3"/>
  <c r="D3160" i="3"/>
  <c r="E3160" i="3"/>
  <c r="D3161" i="3"/>
  <c r="E3161" i="3"/>
  <c r="D3162" i="3"/>
  <c r="E3162" i="3"/>
  <c r="D3163" i="3"/>
  <c r="E3163" i="3"/>
  <c r="D3164" i="3"/>
  <c r="E3164" i="3"/>
  <c r="D3165" i="3"/>
  <c r="E3165" i="3"/>
  <c r="D3166" i="3"/>
  <c r="E3166" i="3"/>
  <c r="D3167" i="3"/>
  <c r="E3167" i="3"/>
  <c r="D3168" i="3"/>
  <c r="E3168" i="3"/>
  <c r="D3169" i="3"/>
  <c r="E3169" i="3"/>
  <c r="D3170" i="3"/>
  <c r="E3170" i="3"/>
  <c r="D3171" i="3"/>
  <c r="E3171" i="3"/>
  <c r="D3172" i="3"/>
  <c r="E3172" i="3"/>
  <c r="D3173" i="3"/>
  <c r="E3173" i="3"/>
  <c r="D3174" i="3"/>
  <c r="E3174" i="3"/>
  <c r="D3175" i="3"/>
  <c r="E3175" i="3"/>
  <c r="D3176" i="3"/>
  <c r="E3176" i="3"/>
  <c r="D3177" i="3"/>
  <c r="E3177" i="3"/>
  <c r="D3178" i="3"/>
  <c r="E3178" i="3"/>
  <c r="D3179" i="3"/>
  <c r="E3179" i="3"/>
  <c r="D3180" i="3"/>
  <c r="E3180" i="3"/>
  <c r="D3181" i="3"/>
  <c r="E3181" i="3"/>
  <c r="D3182" i="3"/>
  <c r="E3182" i="3"/>
  <c r="D3183" i="3"/>
  <c r="E3183" i="3"/>
  <c r="D3184" i="3"/>
  <c r="E3184" i="3"/>
  <c r="D3185" i="3"/>
  <c r="E3185" i="3"/>
  <c r="D3186" i="3"/>
  <c r="E3186" i="3"/>
  <c r="D3187" i="3"/>
  <c r="E3187" i="3"/>
  <c r="D3188" i="3"/>
  <c r="E3188" i="3"/>
  <c r="D3189" i="3"/>
  <c r="E3189" i="3"/>
  <c r="D3190" i="3"/>
  <c r="E3190" i="3"/>
  <c r="D3191" i="3"/>
  <c r="E3191" i="3"/>
  <c r="D3192" i="3"/>
  <c r="E3192" i="3"/>
  <c r="D3193" i="3"/>
  <c r="E3193" i="3"/>
  <c r="D3194" i="3"/>
  <c r="E3194" i="3"/>
  <c r="D3195" i="3"/>
  <c r="E3195" i="3"/>
  <c r="D3196" i="3"/>
  <c r="E3196" i="3"/>
  <c r="D3197" i="3"/>
  <c r="E3197" i="3"/>
  <c r="D3198" i="3"/>
  <c r="E3198" i="3"/>
  <c r="D3199" i="3"/>
  <c r="E3199" i="3"/>
  <c r="D3200" i="3"/>
  <c r="E3200" i="3"/>
  <c r="D3201" i="3"/>
  <c r="E3201" i="3"/>
  <c r="D3202" i="3"/>
  <c r="E3202" i="3"/>
  <c r="D3203" i="3"/>
  <c r="E3203" i="3"/>
  <c r="D3204" i="3"/>
  <c r="E3204" i="3"/>
  <c r="D3205" i="3"/>
  <c r="E3205" i="3"/>
  <c r="D3206" i="3"/>
  <c r="E3206" i="3"/>
  <c r="D3207" i="3"/>
  <c r="E3207" i="3"/>
  <c r="D3208" i="3"/>
  <c r="E3208" i="3"/>
  <c r="D3209" i="3"/>
  <c r="E3209" i="3"/>
  <c r="D3210" i="3"/>
  <c r="E3210" i="3"/>
  <c r="D3211" i="3"/>
  <c r="E3211" i="3"/>
  <c r="D3212" i="3"/>
  <c r="E3212" i="3"/>
  <c r="D3213" i="3"/>
  <c r="E3213" i="3"/>
  <c r="D3214" i="3"/>
  <c r="E3214" i="3"/>
  <c r="D3215" i="3"/>
  <c r="E3215" i="3"/>
  <c r="D3216" i="3"/>
  <c r="E3216" i="3"/>
  <c r="D3217" i="3"/>
  <c r="E3217" i="3"/>
  <c r="D3218" i="3"/>
  <c r="E3218" i="3"/>
  <c r="D3219" i="3"/>
  <c r="E3219" i="3"/>
  <c r="D3220" i="3"/>
  <c r="E3220" i="3"/>
  <c r="D3221" i="3"/>
  <c r="E3221" i="3"/>
  <c r="D3222" i="3"/>
  <c r="E3222" i="3"/>
  <c r="D3223" i="3"/>
  <c r="E3223" i="3"/>
  <c r="D3224" i="3"/>
  <c r="E3224" i="3"/>
  <c r="D3225" i="3"/>
  <c r="E3225" i="3"/>
  <c r="D3226" i="3"/>
  <c r="E3226" i="3"/>
  <c r="D3227" i="3"/>
  <c r="E3227" i="3"/>
  <c r="D3228" i="3"/>
  <c r="E3228" i="3"/>
  <c r="D3229" i="3"/>
  <c r="E3229" i="3"/>
  <c r="D3230" i="3"/>
  <c r="E3230" i="3"/>
  <c r="D3231" i="3"/>
  <c r="E3231" i="3"/>
  <c r="D3232" i="3"/>
  <c r="E3232" i="3"/>
  <c r="D3233" i="3"/>
  <c r="E3233" i="3"/>
  <c r="D3234" i="3"/>
  <c r="E3234" i="3"/>
  <c r="D3235" i="3"/>
  <c r="E3235" i="3"/>
  <c r="D3236" i="3"/>
  <c r="E3236" i="3"/>
  <c r="D3237" i="3"/>
  <c r="E3237" i="3"/>
  <c r="D3238" i="3"/>
  <c r="E3238" i="3"/>
  <c r="D3239" i="3"/>
  <c r="E3239" i="3"/>
  <c r="D3240" i="3"/>
  <c r="E3240" i="3"/>
  <c r="D3241" i="3"/>
  <c r="E3241" i="3"/>
  <c r="D3242" i="3"/>
  <c r="E3242" i="3"/>
  <c r="D3243" i="3"/>
  <c r="E3243" i="3"/>
  <c r="D3244" i="3"/>
  <c r="E3244" i="3"/>
  <c r="D3245" i="3"/>
  <c r="E3245" i="3"/>
  <c r="D3246" i="3"/>
  <c r="E3246" i="3"/>
  <c r="D3247" i="3"/>
  <c r="E3247" i="3"/>
  <c r="D3248" i="3"/>
  <c r="E3248" i="3"/>
  <c r="D3249" i="3"/>
  <c r="E3249" i="3"/>
  <c r="D3250" i="3"/>
  <c r="E3250" i="3"/>
  <c r="D3251" i="3"/>
  <c r="E3251" i="3"/>
  <c r="D3252" i="3"/>
  <c r="E3252" i="3"/>
  <c r="D3253" i="3"/>
  <c r="E3253" i="3"/>
  <c r="D3254" i="3"/>
  <c r="E3254" i="3"/>
  <c r="D3255" i="3"/>
  <c r="E3255" i="3"/>
  <c r="D3256" i="3"/>
  <c r="E3256" i="3"/>
  <c r="D3257" i="3"/>
  <c r="E3257" i="3"/>
  <c r="D3258" i="3"/>
  <c r="E3258" i="3"/>
  <c r="D3259" i="3"/>
  <c r="E3259" i="3"/>
  <c r="D3260" i="3"/>
  <c r="E3260" i="3"/>
  <c r="D3261" i="3"/>
  <c r="E3261" i="3"/>
  <c r="D3262" i="3"/>
  <c r="E3262" i="3"/>
  <c r="D3263" i="3"/>
  <c r="E3263" i="3"/>
  <c r="D3264" i="3"/>
  <c r="E3264" i="3"/>
  <c r="D3265" i="3"/>
  <c r="E3265" i="3"/>
  <c r="D3266" i="3"/>
  <c r="E3266" i="3"/>
  <c r="D3267" i="3"/>
  <c r="E3267" i="3"/>
  <c r="D3268" i="3"/>
  <c r="E3268" i="3"/>
  <c r="D3269" i="3"/>
  <c r="E3269" i="3"/>
  <c r="D3270" i="3"/>
  <c r="E3270" i="3"/>
  <c r="D3271" i="3"/>
  <c r="E3271" i="3"/>
  <c r="D3272" i="3"/>
  <c r="E3272" i="3"/>
  <c r="D3273" i="3"/>
  <c r="E3273" i="3"/>
  <c r="D3274" i="3"/>
  <c r="E3274" i="3"/>
  <c r="D3275" i="3"/>
  <c r="E3275" i="3"/>
  <c r="D3276" i="3"/>
  <c r="E3276" i="3"/>
  <c r="D3277" i="3"/>
  <c r="E3277" i="3"/>
  <c r="D3278" i="3"/>
  <c r="E3278" i="3"/>
  <c r="D3279" i="3"/>
  <c r="E3279" i="3"/>
  <c r="D3280" i="3"/>
  <c r="E3280" i="3"/>
  <c r="D3281" i="3"/>
  <c r="E3281" i="3"/>
  <c r="D3282" i="3"/>
  <c r="E3282" i="3"/>
  <c r="D3283" i="3"/>
  <c r="E3283" i="3"/>
  <c r="D3284" i="3"/>
  <c r="E3284" i="3"/>
  <c r="D3285" i="3"/>
  <c r="E3285" i="3"/>
  <c r="D3286" i="3"/>
  <c r="E3286" i="3"/>
  <c r="D3287" i="3"/>
  <c r="E3287" i="3"/>
  <c r="D3288" i="3"/>
  <c r="E3288" i="3"/>
  <c r="D3289" i="3"/>
  <c r="E3289" i="3"/>
  <c r="D3290" i="3"/>
  <c r="E3290" i="3"/>
  <c r="D3291" i="3"/>
  <c r="E3291" i="3"/>
  <c r="D3292" i="3"/>
  <c r="E3292" i="3"/>
  <c r="D3293" i="3"/>
  <c r="E3293" i="3"/>
  <c r="D3294" i="3"/>
  <c r="E3294" i="3"/>
  <c r="D3295" i="3"/>
  <c r="E3295" i="3"/>
  <c r="D3296" i="3"/>
  <c r="E3296" i="3"/>
  <c r="D3297" i="3"/>
  <c r="E3297" i="3"/>
  <c r="D3298" i="3"/>
  <c r="E3298" i="3"/>
  <c r="D3299" i="3"/>
  <c r="E3299" i="3"/>
  <c r="D3300" i="3"/>
  <c r="E3300" i="3"/>
  <c r="D3301" i="3"/>
  <c r="E3301" i="3"/>
  <c r="D3302" i="3"/>
  <c r="E3302" i="3"/>
  <c r="D3303" i="3"/>
  <c r="E3303" i="3"/>
  <c r="D3304" i="3"/>
  <c r="E3304" i="3"/>
  <c r="D3305" i="3"/>
  <c r="E3305" i="3"/>
  <c r="D3306" i="3"/>
  <c r="E3306" i="3"/>
  <c r="D3307" i="3"/>
  <c r="E3307" i="3"/>
  <c r="D3308" i="3"/>
  <c r="E3308" i="3"/>
  <c r="D3309" i="3"/>
  <c r="E3309" i="3"/>
  <c r="D3310" i="3"/>
  <c r="E3310" i="3"/>
  <c r="D3311" i="3"/>
  <c r="E3311" i="3"/>
  <c r="D3312" i="3"/>
  <c r="E3312" i="3"/>
  <c r="D3313" i="3"/>
  <c r="E3313" i="3"/>
  <c r="D3314" i="3"/>
  <c r="E3314" i="3"/>
  <c r="D3315" i="3"/>
  <c r="E3315" i="3"/>
  <c r="D3316" i="3"/>
  <c r="E3316" i="3"/>
  <c r="D3317" i="3"/>
  <c r="E3317" i="3"/>
  <c r="D3318" i="3"/>
  <c r="E3318" i="3"/>
  <c r="D3319" i="3"/>
  <c r="E3319" i="3"/>
  <c r="D3320" i="3"/>
  <c r="E3320" i="3"/>
  <c r="D3321" i="3"/>
  <c r="E3321" i="3"/>
  <c r="D3322" i="3"/>
  <c r="E3322" i="3"/>
  <c r="D3323" i="3"/>
  <c r="E3323" i="3"/>
  <c r="D3324" i="3"/>
  <c r="E3324" i="3"/>
  <c r="D3325" i="3"/>
  <c r="E3325" i="3"/>
  <c r="D3326" i="3"/>
  <c r="E3326" i="3"/>
  <c r="D3327" i="3"/>
  <c r="E3327" i="3"/>
  <c r="D3328" i="3"/>
  <c r="E3328" i="3"/>
  <c r="D3329" i="3"/>
  <c r="E3329" i="3"/>
  <c r="D3330" i="3"/>
  <c r="E3330" i="3"/>
  <c r="D3331" i="3"/>
  <c r="E3331" i="3"/>
  <c r="D3332" i="3"/>
  <c r="E3332" i="3"/>
  <c r="D3333" i="3"/>
  <c r="E3333" i="3"/>
  <c r="D3334" i="3"/>
  <c r="E3334" i="3"/>
  <c r="D3335" i="3"/>
  <c r="E3335" i="3"/>
  <c r="D3336" i="3"/>
  <c r="E3336" i="3"/>
  <c r="D3337" i="3"/>
  <c r="E3337" i="3"/>
  <c r="D3338" i="3"/>
  <c r="E3338" i="3"/>
  <c r="D3339" i="3"/>
  <c r="E3339" i="3"/>
  <c r="D3340" i="3"/>
  <c r="E3340" i="3"/>
  <c r="D3341" i="3"/>
  <c r="E3341" i="3"/>
  <c r="D3342" i="3"/>
  <c r="E3342" i="3"/>
  <c r="D3343" i="3"/>
  <c r="E3343" i="3"/>
  <c r="D3344" i="3"/>
  <c r="E3344" i="3"/>
  <c r="D3345" i="3"/>
  <c r="E3345" i="3"/>
  <c r="D3346" i="3"/>
  <c r="E3346" i="3"/>
  <c r="D3347" i="3"/>
  <c r="E3347" i="3"/>
  <c r="D3348" i="3"/>
  <c r="E3348" i="3"/>
  <c r="D3349" i="3"/>
  <c r="E3349" i="3"/>
  <c r="D3350" i="3"/>
  <c r="E3350" i="3"/>
  <c r="D3351" i="3"/>
  <c r="E3351" i="3"/>
  <c r="D3352" i="3"/>
  <c r="E3352" i="3"/>
  <c r="D3353" i="3"/>
  <c r="E3353" i="3"/>
  <c r="D3354" i="3"/>
  <c r="E3354" i="3"/>
  <c r="D3355" i="3"/>
  <c r="E3355" i="3"/>
  <c r="D3356" i="3"/>
  <c r="E3356" i="3"/>
  <c r="D3357" i="3"/>
  <c r="E3357" i="3"/>
  <c r="D3358" i="3"/>
  <c r="E3358" i="3"/>
  <c r="D3359" i="3"/>
  <c r="E3359" i="3"/>
  <c r="D3360" i="3"/>
  <c r="E3360" i="3"/>
  <c r="D3361" i="3"/>
  <c r="E3361" i="3"/>
  <c r="D3362" i="3"/>
  <c r="E3362" i="3"/>
  <c r="D3363" i="3"/>
  <c r="E3363" i="3"/>
  <c r="D3364" i="3"/>
  <c r="E3364" i="3"/>
  <c r="D3365" i="3"/>
  <c r="E3365" i="3"/>
  <c r="D3366" i="3"/>
  <c r="E3366" i="3"/>
  <c r="D3367" i="3"/>
  <c r="E3367" i="3"/>
  <c r="D3368" i="3"/>
  <c r="E3368" i="3"/>
  <c r="D3369" i="3"/>
  <c r="E3369" i="3"/>
  <c r="D3370" i="3"/>
  <c r="E3370" i="3"/>
  <c r="D3371" i="3"/>
  <c r="E3371" i="3"/>
  <c r="D3372" i="3"/>
  <c r="E3372" i="3"/>
  <c r="D3373" i="3"/>
  <c r="E3373" i="3"/>
  <c r="D3374" i="3"/>
  <c r="E3374" i="3"/>
  <c r="D3375" i="3"/>
  <c r="E3375" i="3"/>
  <c r="D3376" i="3"/>
  <c r="E3376" i="3"/>
  <c r="D3377" i="3"/>
  <c r="E3377" i="3"/>
  <c r="D3378" i="3"/>
  <c r="E3378" i="3"/>
  <c r="D3379" i="3"/>
  <c r="E3379" i="3"/>
  <c r="D3380" i="3"/>
  <c r="E3380" i="3"/>
  <c r="D3381" i="3"/>
  <c r="E3381" i="3"/>
  <c r="D3382" i="3"/>
  <c r="E3382" i="3"/>
  <c r="D3383" i="3"/>
  <c r="E3383" i="3"/>
  <c r="D3384" i="3"/>
  <c r="E3384" i="3"/>
  <c r="D3385" i="3"/>
  <c r="E3385" i="3"/>
  <c r="D3386" i="3"/>
  <c r="E3386" i="3"/>
  <c r="D3387" i="3"/>
  <c r="E3387" i="3"/>
  <c r="D3388" i="3"/>
  <c r="E3388" i="3"/>
  <c r="D3389" i="3"/>
  <c r="E3389" i="3"/>
  <c r="D3390" i="3"/>
  <c r="E3390" i="3"/>
  <c r="D3391" i="3"/>
  <c r="E3391" i="3"/>
  <c r="D3392" i="3"/>
  <c r="E3392" i="3"/>
  <c r="D3393" i="3"/>
  <c r="E3393" i="3"/>
  <c r="D3394" i="3"/>
  <c r="E3394" i="3"/>
  <c r="D3395" i="3"/>
  <c r="E3395" i="3"/>
  <c r="D3396" i="3"/>
  <c r="E3396" i="3"/>
  <c r="D3397" i="3"/>
  <c r="E3397" i="3"/>
  <c r="D3398" i="3"/>
  <c r="E3398" i="3"/>
  <c r="D3399" i="3"/>
  <c r="E3399" i="3"/>
  <c r="D3400" i="3"/>
  <c r="E3400" i="3"/>
  <c r="D3401" i="3"/>
  <c r="E3401" i="3"/>
  <c r="D3402" i="3"/>
  <c r="E3402" i="3"/>
  <c r="D3403" i="3"/>
  <c r="E3403" i="3"/>
  <c r="D3404" i="3"/>
  <c r="E3404" i="3"/>
  <c r="D3405" i="3"/>
  <c r="E3405" i="3"/>
  <c r="D3406" i="3"/>
  <c r="E3406" i="3"/>
  <c r="D3407" i="3"/>
  <c r="E3407" i="3"/>
  <c r="D3408" i="3"/>
  <c r="E3408" i="3"/>
  <c r="D3409" i="3"/>
  <c r="E3409" i="3"/>
  <c r="D3410" i="3"/>
  <c r="E3410" i="3"/>
  <c r="D3411" i="3"/>
  <c r="E3411" i="3"/>
  <c r="D3412" i="3"/>
  <c r="E3412" i="3"/>
  <c r="D3413" i="3"/>
  <c r="E3413" i="3"/>
  <c r="D3414" i="3"/>
  <c r="E3414" i="3"/>
  <c r="D3415" i="3"/>
  <c r="E3415" i="3"/>
  <c r="D3416" i="3"/>
  <c r="E3416" i="3"/>
  <c r="D3417" i="3"/>
  <c r="E3417" i="3"/>
  <c r="D3418" i="3"/>
  <c r="E3418" i="3"/>
  <c r="D3419" i="3"/>
  <c r="E3419" i="3"/>
  <c r="D3420" i="3"/>
  <c r="E3420" i="3"/>
  <c r="D3421" i="3"/>
  <c r="E3421" i="3"/>
  <c r="D3422" i="3"/>
  <c r="E3422" i="3"/>
  <c r="D3423" i="3"/>
  <c r="E3423" i="3"/>
  <c r="D3424" i="3"/>
  <c r="E3424" i="3"/>
  <c r="D3425" i="3"/>
  <c r="E3425" i="3"/>
  <c r="D3426" i="3"/>
  <c r="E3426" i="3"/>
  <c r="D3427" i="3"/>
  <c r="E3427" i="3"/>
  <c r="D3428" i="3"/>
  <c r="E3428" i="3"/>
  <c r="D3429" i="3"/>
  <c r="E3429" i="3"/>
  <c r="D3430" i="3"/>
  <c r="E3430" i="3"/>
  <c r="D3431" i="3"/>
  <c r="E3431" i="3"/>
  <c r="D3432" i="3"/>
  <c r="E3432" i="3"/>
  <c r="D3433" i="3"/>
  <c r="E3433" i="3"/>
  <c r="D3434" i="3"/>
  <c r="E3434" i="3"/>
  <c r="D3435" i="3"/>
  <c r="E3435" i="3"/>
  <c r="D3436" i="3"/>
  <c r="E3436" i="3"/>
  <c r="D3437" i="3"/>
  <c r="E3437" i="3"/>
  <c r="D3438" i="3"/>
  <c r="E3438" i="3"/>
  <c r="D3439" i="3"/>
  <c r="E3439" i="3"/>
  <c r="D3440" i="3"/>
  <c r="E3440" i="3"/>
  <c r="D3441" i="3"/>
  <c r="E3441" i="3"/>
  <c r="D3442" i="3"/>
  <c r="E3442" i="3"/>
  <c r="D3443" i="3"/>
  <c r="E3443" i="3"/>
  <c r="D3444" i="3"/>
  <c r="E3444" i="3"/>
  <c r="D3445" i="3"/>
  <c r="E3445" i="3"/>
  <c r="D3446" i="3"/>
  <c r="E3446" i="3"/>
  <c r="D3447" i="3"/>
  <c r="E3447" i="3"/>
  <c r="D3448" i="3"/>
  <c r="E3448" i="3"/>
  <c r="D3449" i="3"/>
  <c r="E3449" i="3"/>
  <c r="D3450" i="3"/>
  <c r="E3450" i="3"/>
  <c r="D3451" i="3"/>
  <c r="E3451" i="3"/>
  <c r="D3452" i="3"/>
  <c r="E3452" i="3"/>
  <c r="D3453" i="3"/>
  <c r="E3453" i="3"/>
  <c r="D3454" i="3"/>
  <c r="E3454" i="3"/>
  <c r="D3455" i="3"/>
  <c r="E3455" i="3"/>
  <c r="D3456" i="3"/>
  <c r="E3456" i="3"/>
  <c r="D3457" i="3"/>
  <c r="E3457" i="3"/>
  <c r="D3458" i="3"/>
  <c r="E3458" i="3"/>
  <c r="D3459" i="3"/>
  <c r="E3459" i="3"/>
  <c r="D3460" i="3"/>
  <c r="E3460" i="3"/>
  <c r="D3461" i="3"/>
  <c r="E3461" i="3"/>
  <c r="D3462" i="3"/>
  <c r="E3462" i="3"/>
  <c r="D3463" i="3"/>
  <c r="E3463" i="3"/>
  <c r="D3464" i="3"/>
  <c r="E3464" i="3"/>
  <c r="D3465" i="3"/>
  <c r="E3465" i="3"/>
  <c r="D3466" i="3"/>
  <c r="E3466" i="3"/>
  <c r="D3467" i="3"/>
  <c r="E3467" i="3"/>
  <c r="D3468" i="3"/>
  <c r="E3468" i="3"/>
  <c r="D3469" i="3"/>
  <c r="E3469" i="3"/>
  <c r="D3470" i="3"/>
  <c r="E3470" i="3"/>
  <c r="D3471" i="3"/>
  <c r="E3471" i="3"/>
  <c r="D3472" i="3"/>
  <c r="E3472" i="3"/>
  <c r="D3473" i="3"/>
  <c r="E3473" i="3"/>
  <c r="D3474" i="3"/>
  <c r="E3474" i="3"/>
  <c r="D3475" i="3"/>
  <c r="E3475" i="3"/>
  <c r="D3476" i="3"/>
  <c r="E3476" i="3"/>
  <c r="D3477" i="3"/>
  <c r="E3477" i="3"/>
  <c r="D3478" i="3"/>
  <c r="E3478" i="3"/>
  <c r="D3479" i="3"/>
  <c r="E3479" i="3"/>
  <c r="D3480" i="3"/>
  <c r="E3480" i="3"/>
  <c r="D3481" i="3"/>
  <c r="E3481" i="3"/>
  <c r="D3482" i="3"/>
  <c r="E3482" i="3"/>
  <c r="D3483" i="3"/>
  <c r="E3483" i="3"/>
  <c r="D3484" i="3"/>
  <c r="E3484" i="3"/>
  <c r="D3485" i="3"/>
  <c r="E3485" i="3"/>
  <c r="D3486" i="3"/>
  <c r="E3486" i="3"/>
  <c r="D3487" i="3"/>
  <c r="E3487" i="3"/>
  <c r="D3488" i="3"/>
  <c r="E3488" i="3"/>
  <c r="D3489" i="3"/>
  <c r="E3489" i="3"/>
  <c r="D3490" i="3"/>
  <c r="E3490" i="3"/>
  <c r="D3491" i="3"/>
  <c r="E3491" i="3"/>
  <c r="D3492" i="3"/>
  <c r="E3492" i="3"/>
  <c r="D3493" i="3"/>
  <c r="E3493" i="3"/>
  <c r="D3494" i="3"/>
  <c r="E3494" i="3"/>
  <c r="D3495" i="3"/>
  <c r="E3495" i="3"/>
  <c r="D3496" i="3"/>
  <c r="E3496" i="3"/>
  <c r="D3497" i="3"/>
  <c r="E3497" i="3"/>
  <c r="D3498" i="3"/>
  <c r="E3498" i="3"/>
  <c r="D3499" i="3"/>
  <c r="E3499" i="3"/>
  <c r="D3500" i="3"/>
  <c r="E3500" i="3"/>
  <c r="D3501" i="3"/>
  <c r="E3501" i="3"/>
  <c r="D3502" i="3"/>
  <c r="E3502" i="3"/>
  <c r="D3503" i="3"/>
  <c r="E3503" i="3"/>
  <c r="D3504" i="3"/>
  <c r="E3504" i="3"/>
  <c r="D3505" i="3"/>
  <c r="E3505" i="3"/>
  <c r="D3506" i="3"/>
  <c r="E3506" i="3"/>
  <c r="D3507" i="3"/>
  <c r="E3507" i="3"/>
  <c r="D3508" i="3"/>
  <c r="E3508" i="3"/>
  <c r="D3509" i="3"/>
  <c r="E3509" i="3"/>
  <c r="D3510" i="3"/>
  <c r="E3510" i="3"/>
  <c r="D3511" i="3"/>
  <c r="E3511" i="3"/>
  <c r="D3512" i="3"/>
  <c r="E3512" i="3"/>
  <c r="D3513" i="3"/>
  <c r="E3513" i="3"/>
  <c r="D3514" i="3"/>
  <c r="E3514" i="3"/>
  <c r="D3515" i="3"/>
  <c r="E3515" i="3"/>
  <c r="D3516" i="3"/>
  <c r="E3516" i="3"/>
  <c r="D3517" i="3"/>
  <c r="E3517" i="3"/>
  <c r="D3518" i="3"/>
  <c r="E3518" i="3"/>
  <c r="D3519" i="3"/>
  <c r="E3519" i="3"/>
  <c r="D3520" i="3"/>
  <c r="E3520" i="3"/>
  <c r="D3521" i="3"/>
  <c r="E3521" i="3"/>
  <c r="D3522" i="3"/>
  <c r="E3522" i="3"/>
  <c r="D3523" i="3"/>
  <c r="E3523" i="3"/>
  <c r="D3524" i="3"/>
  <c r="E3524" i="3"/>
  <c r="D3525" i="3"/>
  <c r="E3525" i="3"/>
  <c r="D3526" i="3"/>
  <c r="E3526" i="3"/>
  <c r="D3527" i="3"/>
  <c r="E3527" i="3"/>
  <c r="D3528" i="3"/>
  <c r="E3528" i="3"/>
  <c r="D3529" i="3"/>
  <c r="E3529" i="3"/>
  <c r="D3530" i="3"/>
  <c r="E3530" i="3"/>
  <c r="D3531" i="3"/>
  <c r="E3531" i="3"/>
  <c r="D3532" i="3"/>
  <c r="E3532" i="3"/>
  <c r="D3533" i="3"/>
  <c r="E3533" i="3"/>
  <c r="D3534" i="3"/>
  <c r="E3534" i="3"/>
  <c r="D3535" i="3"/>
  <c r="E3535" i="3"/>
  <c r="D3536" i="3"/>
  <c r="E3536" i="3"/>
  <c r="D3537" i="3"/>
  <c r="E3537" i="3"/>
  <c r="D3538" i="3"/>
  <c r="E3538" i="3"/>
  <c r="D3539" i="3"/>
  <c r="E3539" i="3"/>
  <c r="D3540" i="3"/>
  <c r="E3540" i="3"/>
  <c r="D3541" i="3"/>
  <c r="E3541" i="3"/>
  <c r="D3542" i="3"/>
  <c r="E3542" i="3"/>
  <c r="D3543" i="3"/>
  <c r="E3543" i="3"/>
  <c r="D3544" i="3"/>
  <c r="E3544" i="3"/>
  <c r="D3545" i="3"/>
  <c r="E3545" i="3"/>
  <c r="D3546" i="3"/>
  <c r="E3546" i="3"/>
  <c r="D3547" i="3"/>
  <c r="E3547" i="3"/>
  <c r="D3548" i="3"/>
  <c r="E3548" i="3"/>
  <c r="D3549" i="3"/>
  <c r="E3549" i="3"/>
  <c r="D3550" i="3"/>
  <c r="E3550" i="3"/>
  <c r="D3551" i="3"/>
  <c r="E3551" i="3"/>
  <c r="D3552" i="3"/>
  <c r="E3552" i="3"/>
  <c r="D3553" i="3"/>
  <c r="E3553" i="3"/>
  <c r="D3554" i="3"/>
  <c r="E3554" i="3"/>
  <c r="D3555" i="3"/>
  <c r="E3555" i="3"/>
  <c r="D3556" i="3"/>
  <c r="E3556" i="3"/>
  <c r="D3557" i="3"/>
  <c r="E3557" i="3"/>
  <c r="D3558" i="3"/>
  <c r="E3558" i="3"/>
  <c r="D3559" i="3"/>
  <c r="E3559" i="3"/>
  <c r="D3560" i="3"/>
  <c r="E3560" i="3"/>
  <c r="D3561" i="3"/>
  <c r="E3561" i="3"/>
  <c r="D3562" i="3"/>
  <c r="E3562" i="3"/>
  <c r="D3563" i="3"/>
  <c r="E3563" i="3"/>
  <c r="D3564" i="3"/>
  <c r="E3564" i="3"/>
  <c r="D3565" i="3"/>
  <c r="E3565" i="3"/>
  <c r="D3566" i="3"/>
  <c r="E3566" i="3"/>
  <c r="D3567" i="3"/>
  <c r="E3567" i="3"/>
  <c r="D3568" i="3"/>
  <c r="E3568" i="3"/>
  <c r="D3569" i="3"/>
  <c r="E3569" i="3"/>
  <c r="D3570" i="3"/>
  <c r="E3570" i="3"/>
  <c r="D3571" i="3"/>
  <c r="E3571" i="3"/>
  <c r="D3572" i="3"/>
  <c r="E3572" i="3"/>
  <c r="D3573" i="3"/>
  <c r="E3573" i="3"/>
  <c r="D3574" i="3"/>
  <c r="E3574" i="3"/>
  <c r="D3575" i="3"/>
  <c r="E3575" i="3"/>
  <c r="D3576" i="3"/>
  <c r="E3576" i="3"/>
  <c r="D3577" i="3"/>
  <c r="E3577" i="3"/>
  <c r="D3578" i="3"/>
  <c r="E3578" i="3"/>
  <c r="D3579" i="3"/>
  <c r="E3579" i="3"/>
  <c r="D3580" i="3"/>
  <c r="E3580" i="3"/>
  <c r="D3581" i="3"/>
  <c r="E3581" i="3"/>
  <c r="D3582" i="3"/>
  <c r="E3582" i="3"/>
  <c r="D3583" i="3"/>
  <c r="E3583" i="3"/>
  <c r="D3584" i="3"/>
  <c r="E3584" i="3"/>
  <c r="D3585" i="3"/>
  <c r="E3585" i="3"/>
  <c r="D3586" i="3"/>
  <c r="E3586" i="3"/>
  <c r="D3587" i="3"/>
  <c r="E3587" i="3"/>
  <c r="D3588" i="3"/>
  <c r="E3588" i="3"/>
  <c r="D3589" i="3"/>
  <c r="E3589" i="3"/>
  <c r="D3590" i="3"/>
  <c r="E3590" i="3"/>
  <c r="D3591" i="3"/>
  <c r="E3591" i="3"/>
  <c r="D3592" i="3"/>
  <c r="E3592" i="3"/>
  <c r="D3593" i="3"/>
  <c r="E3593" i="3"/>
  <c r="D3594" i="3"/>
  <c r="E3594" i="3"/>
  <c r="D3595" i="3"/>
  <c r="E3595" i="3"/>
  <c r="D3596" i="3"/>
  <c r="E3596" i="3"/>
  <c r="D3597" i="3"/>
  <c r="E3597" i="3"/>
  <c r="D3598" i="3"/>
  <c r="E3598" i="3"/>
  <c r="D3599" i="3"/>
  <c r="E3599" i="3"/>
  <c r="D3600" i="3"/>
  <c r="E3600" i="3"/>
  <c r="D3601" i="3"/>
  <c r="E3601" i="3"/>
  <c r="D3602" i="3"/>
  <c r="E3602" i="3"/>
  <c r="D3603" i="3"/>
  <c r="E3603" i="3"/>
  <c r="D3604" i="3"/>
  <c r="E3604" i="3"/>
  <c r="D3605" i="3"/>
  <c r="E3605" i="3"/>
  <c r="D3606" i="3"/>
  <c r="E3606" i="3"/>
  <c r="D3607" i="3"/>
  <c r="E3607" i="3"/>
  <c r="D3608" i="3"/>
  <c r="E3608" i="3"/>
  <c r="D3609" i="3"/>
  <c r="E3609" i="3"/>
  <c r="D3610" i="3"/>
  <c r="E3610" i="3"/>
  <c r="D3611" i="3"/>
  <c r="E3611" i="3"/>
  <c r="D3612" i="3"/>
  <c r="E3612" i="3"/>
  <c r="D3613" i="3"/>
  <c r="E3613" i="3"/>
  <c r="D3614" i="3"/>
  <c r="E3614" i="3"/>
  <c r="D3615" i="3"/>
  <c r="E3615" i="3"/>
  <c r="D3616" i="3"/>
  <c r="E3616" i="3"/>
  <c r="D3617" i="3"/>
  <c r="E3617" i="3"/>
  <c r="D3618" i="3"/>
  <c r="E3618" i="3"/>
  <c r="D3619" i="3"/>
  <c r="E3619" i="3"/>
  <c r="D3620" i="3"/>
  <c r="E3620" i="3"/>
  <c r="D3621" i="3"/>
  <c r="E3621" i="3"/>
  <c r="D3622" i="3"/>
  <c r="E3622" i="3"/>
  <c r="D3623" i="3"/>
  <c r="E3623" i="3"/>
  <c r="D3624" i="3"/>
  <c r="E3624" i="3"/>
  <c r="D3625" i="3"/>
  <c r="E3625" i="3"/>
  <c r="D3626" i="3"/>
  <c r="E3626" i="3"/>
  <c r="D3627" i="3"/>
  <c r="E3627" i="3"/>
  <c r="D3628" i="3"/>
  <c r="E3628" i="3"/>
  <c r="D3629" i="3"/>
  <c r="E3629" i="3"/>
  <c r="D3630" i="3"/>
  <c r="E3630" i="3"/>
  <c r="D3631" i="3"/>
  <c r="E3631" i="3"/>
  <c r="D3632" i="3"/>
  <c r="E3632" i="3"/>
  <c r="D3633" i="3"/>
  <c r="E3633" i="3"/>
  <c r="D3634" i="3"/>
  <c r="E3634" i="3"/>
  <c r="D3635" i="3"/>
  <c r="E3635" i="3"/>
  <c r="D3636" i="3"/>
  <c r="E3636" i="3"/>
  <c r="D3637" i="3"/>
  <c r="E3637" i="3"/>
  <c r="D3638" i="3"/>
  <c r="E3638" i="3"/>
  <c r="D3639" i="3"/>
  <c r="E3639" i="3"/>
  <c r="D3640" i="3"/>
  <c r="E3640" i="3"/>
  <c r="D3641" i="3"/>
  <c r="E3641" i="3"/>
  <c r="D3642" i="3"/>
  <c r="E3642" i="3"/>
  <c r="D3643" i="3"/>
  <c r="E3643" i="3"/>
  <c r="D3644" i="3"/>
  <c r="E3644" i="3"/>
  <c r="D3645" i="3"/>
  <c r="E3645" i="3"/>
  <c r="D3646" i="3"/>
  <c r="E3646" i="3"/>
  <c r="D3647" i="3"/>
  <c r="E3647" i="3"/>
  <c r="D3648" i="3"/>
  <c r="E3648" i="3"/>
  <c r="D3649" i="3"/>
  <c r="E3649" i="3"/>
  <c r="D3650" i="3"/>
  <c r="E3650" i="3"/>
  <c r="D3651" i="3"/>
  <c r="E3651" i="3"/>
  <c r="D3652" i="3"/>
  <c r="E3652" i="3"/>
  <c r="D3653" i="3"/>
  <c r="E3653" i="3"/>
  <c r="D3654" i="3"/>
  <c r="E3654" i="3"/>
  <c r="D3655" i="3"/>
  <c r="E3655" i="3"/>
  <c r="D3656" i="3"/>
  <c r="E3656" i="3"/>
  <c r="D3657" i="3"/>
  <c r="E3657" i="3"/>
  <c r="D3658" i="3"/>
  <c r="E3658" i="3"/>
  <c r="D3659" i="3"/>
  <c r="E3659" i="3"/>
  <c r="D3660" i="3"/>
  <c r="E3660" i="3"/>
  <c r="D3661" i="3"/>
  <c r="E3661" i="3"/>
  <c r="D3662" i="3"/>
  <c r="E3662" i="3"/>
  <c r="D3663" i="3"/>
  <c r="E3663" i="3"/>
  <c r="D3664" i="3"/>
  <c r="E3664" i="3"/>
  <c r="D3665" i="3"/>
  <c r="E3665" i="3"/>
  <c r="D3666" i="3"/>
  <c r="E3666" i="3"/>
  <c r="D3667" i="3"/>
  <c r="E3667" i="3"/>
  <c r="D3668" i="3"/>
  <c r="E3668" i="3"/>
  <c r="D3669" i="3"/>
  <c r="E3669" i="3"/>
  <c r="D3670" i="3"/>
  <c r="E3670" i="3"/>
  <c r="D3671" i="3"/>
  <c r="E3671" i="3"/>
  <c r="D3672" i="3"/>
  <c r="E3672" i="3"/>
  <c r="D3673" i="3"/>
  <c r="E3673" i="3"/>
  <c r="D3674" i="3"/>
  <c r="E3674" i="3"/>
  <c r="D3675" i="3"/>
  <c r="E3675" i="3"/>
  <c r="D3676" i="3"/>
  <c r="E3676" i="3"/>
  <c r="D3677" i="3"/>
  <c r="E3677" i="3"/>
  <c r="D3678" i="3"/>
  <c r="E3678" i="3"/>
  <c r="D3679" i="3"/>
  <c r="E3679" i="3"/>
  <c r="D3680" i="3"/>
  <c r="E3680" i="3"/>
  <c r="D3681" i="3"/>
  <c r="E3681" i="3"/>
  <c r="D3682" i="3"/>
  <c r="E3682" i="3"/>
  <c r="D3683" i="3"/>
  <c r="E3683" i="3"/>
  <c r="D3684" i="3"/>
  <c r="E3684" i="3"/>
  <c r="D3685" i="3"/>
  <c r="E3685" i="3"/>
  <c r="D3686" i="3"/>
  <c r="E3686" i="3"/>
  <c r="D3687" i="3"/>
  <c r="E3687" i="3"/>
  <c r="D3688" i="3"/>
  <c r="E3688" i="3"/>
  <c r="D3689" i="3"/>
  <c r="E3689" i="3"/>
  <c r="D3690" i="3"/>
  <c r="E3690" i="3"/>
  <c r="D3691" i="3"/>
  <c r="E3691" i="3"/>
  <c r="D3692" i="3"/>
  <c r="E3692" i="3"/>
  <c r="D3693" i="3"/>
  <c r="E3693" i="3"/>
  <c r="D3694" i="3"/>
  <c r="E3694" i="3"/>
  <c r="D3695" i="3"/>
  <c r="E3695" i="3"/>
  <c r="D3696" i="3"/>
  <c r="E3696" i="3"/>
  <c r="D3697" i="3"/>
  <c r="E3697" i="3"/>
  <c r="D3698" i="3"/>
  <c r="E3698" i="3"/>
  <c r="D3699" i="3"/>
  <c r="E3699" i="3"/>
  <c r="D3700" i="3"/>
  <c r="E3700" i="3"/>
  <c r="D3701" i="3"/>
  <c r="E3701" i="3"/>
  <c r="D3702" i="3"/>
  <c r="E3702" i="3"/>
  <c r="D3703" i="3"/>
  <c r="E3703" i="3"/>
  <c r="D3704" i="3"/>
  <c r="E3704" i="3"/>
  <c r="D3705" i="3"/>
  <c r="E3705" i="3"/>
  <c r="D3706" i="3"/>
  <c r="E3706" i="3"/>
  <c r="D3707" i="3"/>
  <c r="E3707" i="3"/>
  <c r="D3708" i="3"/>
  <c r="E3708" i="3"/>
  <c r="D3709" i="3"/>
  <c r="E3709" i="3"/>
  <c r="D3710" i="3"/>
  <c r="E3710" i="3"/>
  <c r="D3711" i="3"/>
  <c r="E3711" i="3"/>
  <c r="D3712" i="3"/>
  <c r="E3712" i="3"/>
  <c r="D3713" i="3"/>
  <c r="E3713" i="3"/>
  <c r="D3714" i="3"/>
  <c r="E3714" i="3"/>
  <c r="D3715" i="3"/>
  <c r="E3715" i="3"/>
  <c r="D3716" i="3"/>
  <c r="E3716" i="3"/>
  <c r="D3717" i="3"/>
  <c r="E3717" i="3"/>
  <c r="D3718" i="3"/>
  <c r="E3718" i="3"/>
  <c r="D3719" i="3"/>
  <c r="E3719" i="3"/>
  <c r="D3720" i="3"/>
  <c r="E3720" i="3"/>
  <c r="D3721" i="3"/>
  <c r="E3721" i="3"/>
  <c r="D3722" i="3"/>
  <c r="E3722" i="3"/>
  <c r="D3723" i="3"/>
  <c r="E3723" i="3"/>
  <c r="D3724" i="3"/>
  <c r="E3724" i="3"/>
  <c r="D3725" i="3"/>
  <c r="E3725" i="3"/>
  <c r="D3726" i="3"/>
  <c r="E3726" i="3"/>
  <c r="D3727" i="3"/>
  <c r="E3727" i="3"/>
  <c r="D3728" i="3"/>
  <c r="E3728" i="3"/>
  <c r="D3729" i="3"/>
  <c r="E3729" i="3"/>
  <c r="D3730" i="3"/>
  <c r="E3730" i="3"/>
  <c r="D3731" i="3"/>
  <c r="E3731" i="3"/>
  <c r="D3732" i="3"/>
  <c r="E3732" i="3"/>
  <c r="D3733" i="3"/>
  <c r="E3733" i="3"/>
  <c r="D3734" i="3"/>
  <c r="E3734" i="3"/>
  <c r="D3735" i="3"/>
  <c r="E3735" i="3"/>
  <c r="D3736" i="3"/>
  <c r="E3736" i="3"/>
  <c r="D3737" i="3"/>
  <c r="E3737" i="3"/>
  <c r="D3738" i="3"/>
  <c r="E3738" i="3"/>
  <c r="D3739" i="3"/>
  <c r="E3739" i="3"/>
  <c r="D3740" i="3"/>
  <c r="E3740" i="3"/>
  <c r="D3741" i="3"/>
  <c r="E3741" i="3"/>
  <c r="D3742" i="3"/>
  <c r="E3742" i="3"/>
  <c r="D3743" i="3"/>
  <c r="E3743" i="3"/>
  <c r="D3744" i="3"/>
  <c r="E3744" i="3"/>
  <c r="D3745" i="3"/>
  <c r="E3745" i="3"/>
  <c r="D3746" i="3"/>
  <c r="E3746" i="3"/>
  <c r="D3747" i="3"/>
  <c r="E3747" i="3"/>
  <c r="D3748" i="3"/>
  <c r="E3748" i="3"/>
  <c r="D3749" i="3"/>
  <c r="E3749" i="3"/>
  <c r="D3750" i="3"/>
  <c r="E3750" i="3"/>
  <c r="D3751" i="3"/>
  <c r="E3751" i="3"/>
  <c r="D3752" i="3"/>
  <c r="E3752" i="3"/>
  <c r="D3753" i="3"/>
  <c r="E3753" i="3"/>
  <c r="D3754" i="3"/>
  <c r="E3754" i="3"/>
  <c r="D3755" i="3"/>
  <c r="E3755" i="3"/>
  <c r="D3756" i="3"/>
  <c r="E3756" i="3"/>
  <c r="D3757" i="3"/>
  <c r="E3757" i="3"/>
  <c r="D3758" i="3"/>
  <c r="E3758" i="3"/>
  <c r="D3759" i="3"/>
  <c r="E3759" i="3"/>
  <c r="D3760" i="3"/>
  <c r="E3760" i="3"/>
  <c r="D3761" i="3"/>
  <c r="E3761" i="3"/>
  <c r="D3762" i="3"/>
  <c r="E3762" i="3"/>
  <c r="D3763" i="3"/>
  <c r="E3763" i="3"/>
  <c r="D3764" i="3"/>
  <c r="E3764" i="3"/>
  <c r="D3765" i="3"/>
  <c r="E3765" i="3"/>
  <c r="D3766" i="3"/>
  <c r="E3766" i="3"/>
  <c r="D3767" i="3"/>
  <c r="E3767" i="3"/>
  <c r="D3768" i="3"/>
  <c r="E3768" i="3"/>
  <c r="D3769" i="3"/>
  <c r="E3769" i="3"/>
  <c r="D3770" i="3"/>
  <c r="E3770" i="3"/>
  <c r="D3771" i="3"/>
  <c r="E3771" i="3"/>
  <c r="D3772" i="3"/>
  <c r="E3772" i="3"/>
  <c r="D3773" i="3"/>
  <c r="E3773" i="3"/>
  <c r="D3774" i="3"/>
  <c r="E3774" i="3"/>
  <c r="D3775" i="3"/>
  <c r="E3775" i="3"/>
  <c r="D3776" i="3"/>
  <c r="E3776" i="3"/>
  <c r="D3777" i="3"/>
  <c r="E3777" i="3"/>
  <c r="D3778" i="3"/>
  <c r="E3778" i="3"/>
  <c r="D3779" i="3"/>
  <c r="E3779" i="3"/>
  <c r="D3780" i="3"/>
  <c r="E3780" i="3"/>
  <c r="D3781" i="3"/>
  <c r="E3781" i="3"/>
  <c r="D3782" i="3"/>
  <c r="E3782" i="3"/>
  <c r="D3783" i="3"/>
  <c r="E3783" i="3"/>
  <c r="D3784" i="3"/>
  <c r="E3784" i="3"/>
  <c r="D3785" i="3"/>
  <c r="E3785" i="3"/>
  <c r="D3786" i="3"/>
  <c r="E3786" i="3"/>
  <c r="D3787" i="3"/>
  <c r="E3787" i="3"/>
  <c r="D3788" i="3"/>
  <c r="E3788" i="3"/>
  <c r="D3789" i="3"/>
  <c r="E3789" i="3"/>
  <c r="D3790" i="3"/>
  <c r="E3790" i="3"/>
  <c r="D3791" i="3"/>
  <c r="E3791" i="3"/>
  <c r="D3792" i="3"/>
  <c r="E3792" i="3"/>
  <c r="D3793" i="3"/>
  <c r="E3793" i="3"/>
  <c r="D3794" i="3"/>
  <c r="E3794" i="3"/>
  <c r="D3795" i="3"/>
  <c r="E3795" i="3"/>
  <c r="D3796" i="3"/>
  <c r="E3796" i="3"/>
  <c r="D3797" i="3"/>
  <c r="E3797" i="3"/>
  <c r="D3798" i="3"/>
  <c r="E3798" i="3"/>
  <c r="D3799" i="3"/>
  <c r="E3799" i="3"/>
  <c r="D3800" i="3"/>
  <c r="E3800" i="3"/>
  <c r="D3801" i="3"/>
  <c r="E3801" i="3"/>
  <c r="D3802" i="3"/>
  <c r="E3802" i="3"/>
  <c r="D3803" i="3"/>
  <c r="E3803" i="3"/>
  <c r="D3804" i="3"/>
  <c r="E3804" i="3"/>
  <c r="D3805" i="3"/>
  <c r="E3805" i="3"/>
  <c r="D3806" i="3"/>
  <c r="E3806" i="3"/>
  <c r="D3807" i="3"/>
  <c r="E3807" i="3"/>
  <c r="D3808" i="3"/>
  <c r="E3808" i="3"/>
  <c r="D3809" i="3"/>
  <c r="E3809" i="3"/>
  <c r="D3810" i="3"/>
  <c r="E3810" i="3"/>
  <c r="D3811" i="3"/>
  <c r="E3811" i="3"/>
  <c r="D3812" i="3"/>
  <c r="E3812" i="3"/>
  <c r="D3813" i="3"/>
  <c r="E3813" i="3"/>
  <c r="D3814" i="3"/>
  <c r="E3814" i="3"/>
  <c r="D3815" i="3"/>
  <c r="E3815" i="3"/>
  <c r="D3816" i="3"/>
  <c r="E3816" i="3"/>
  <c r="D3817" i="3"/>
  <c r="E3817" i="3"/>
  <c r="D3818" i="3"/>
  <c r="E3818" i="3"/>
  <c r="D3819" i="3"/>
  <c r="E3819" i="3"/>
  <c r="D3820" i="3"/>
  <c r="E3820" i="3"/>
  <c r="D3821" i="3"/>
  <c r="E3821" i="3"/>
  <c r="D3822" i="3"/>
  <c r="E3822" i="3"/>
  <c r="D3823" i="3"/>
  <c r="E3823" i="3"/>
  <c r="D3824" i="3"/>
  <c r="E3824" i="3"/>
  <c r="D3825" i="3"/>
  <c r="E3825" i="3"/>
  <c r="D3826" i="3"/>
  <c r="E3826" i="3"/>
  <c r="D3827" i="3"/>
  <c r="E3827" i="3"/>
  <c r="D3828" i="3"/>
  <c r="E3828" i="3"/>
  <c r="D3829" i="3"/>
  <c r="E3829" i="3"/>
  <c r="D3830" i="3"/>
  <c r="E3830" i="3"/>
  <c r="D3831" i="3"/>
  <c r="E3831" i="3"/>
  <c r="D3832" i="3"/>
  <c r="E3832" i="3"/>
  <c r="D3833" i="3"/>
  <c r="E3833" i="3"/>
  <c r="D3834" i="3"/>
  <c r="E3834" i="3"/>
  <c r="D3835" i="3"/>
  <c r="E3835" i="3"/>
  <c r="D3836" i="3"/>
  <c r="E3836" i="3"/>
  <c r="D3837" i="3"/>
  <c r="E3837" i="3"/>
  <c r="D3838" i="3"/>
  <c r="E3838" i="3"/>
  <c r="D3839" i="3"/>
  <c r="E3839" i="3"/>
  <c r="D3840" i="3"/>
  <c r="E3840" i="3"/>
  <c r="D3841" i="3"/>
  <c r="E3841" i="3"/>
  <c r="D3842" i="3"/>
  <c r="E3842" i="3"/>
  <c r="D3843" i="3"/>
  <c r="E3843" i="3"/>
  <c r="D3844" i="3"/>
  <c r="E3844" i="3"/>
  <c r="D3845" i="3"/>
  <c r="E3845" i="3"/>
  <c r="D3846" i="3"/>
  <c r="E3846" i="3"/>
  <c r="D3847" i="3"/>
  <c r="E3847" i="3"/>
  <c r="D3848" i="3"/>
  <c r="E3848" i="3"/>
  <c r="D3849" i="3"/>
  <c r="E3849" i="3"/>
  <c r="D3850" i="3"/>
  <c r="E3850" i="3"/>
  <c r="D3851" i="3"/>
  <c r="E3851" i="3"/>
  <c r="D3852" i="3"/>
  <c r="E3852" i="3"/>
  <c r="D3853" i="3"/>
  <c r="E3853" i="3"/>
  <c r="D3854" i="3"/>
  <c r="E3854" i="3"/>
  <c r="D3855" i="3"/>
  <c r="E3855" i="3"/>
  <c r="D3856" i="3"/>
  <c r="E3856" i="3"/>
  <c r="D3857" i="3"/>
  <c r="E3857" i="3"/>
  <c r="D3858" i="3"/>
  <c r="E3858" i="3"/>
  <c r="D3859" i="3"/>
  <c r="E3859" i="3"/>
  <c r="D3860" i="3"/>
  <c r="E3860" i="3"/>
  <c r="D3861" i="3"/>
  <c r="E3861" i="3"/>
  <c r="D3862" i="3"/>
  <c r="E3862" i="3"/>
  <c r="D3863" i="3"/>
  <c r="E3863" i="3"/>
  <c r="D3864" i="3"/>
  <c r="E3864" i="3"/>
  <c r="D3865" i="3"/>
  <c r="E3865" i="3"/>
  <c r="D3866" i="3"/>
  <c r="E3866" i="3"/>
  <c r="D3867" i="3"/>
  <c r="E3867" i="3"/>
  <c r="D3868" i="3"/>
  <c r="E3868" i="3"/>
  <c r="D3869" i="3"/>
  <c r="E3869" i="3"/>
  <c r="D3870" i="3"/>
  <c r="E3870" i="3"/>
  <c r="D3871" i="3"/>
  <c r="E3871" i="3"/>
  <c r="D3872" i="3"/>
  <c r="E3872" i="3"/>
  <c r="D3873" i="3"/>
  <c r="E3873" i="3"/>
  <c r="D3874" i="3"/>
  <c r="E3874" i="3"/>
  <c r="D3875" i="3"/>
  <c r="E3875" i="3"/>
  <c r="D3876" i="3"/>
  <c r="E3876" i="3"/>
  <c r="D3877" i="3"/>
  <c r="E3877" i="3"/>
  <c r="D3878" i="3"/>
  <c r="E3878" i="3"/>
  <c r="D3879" i="3"/>
  <c r="E3879" i="3"/>
  <c r="D3880" i="3"/>
  <c r="E3880" i="3"/>
  <c r="D3881" i="3"/>
  <c r="E3881" i="3"/>
  <c r="D3882" i="3"/>
  <c r="E3882" i="3"/>
  <c r="D3883" i="3"/>
  <c r="E3883" i="3"/>
  <c r="D3884" i="3"/>
  <c r="E3884" i="3"/>
  <c r="D3885" i="3"/>
  <c r="E3885" i="3"/>
  <c r="D3886" i="3"/>
  <c r="E3886" i="3"/>
  <c r="D3887" i="3"/>
  <c r="E3887" i="3"/>
  <c r="D3888" i="3"/>
  <c r="E3888" i="3"/>
  <c r="D3889" i="3"/>
  <c r="E3889" i="3"/>
  <c r="D3890" i="3"/>
  <c r="E3890" i="3"/>
  <c r="D3891" i="3"/>
  <c r="E3891" i="3"/>
  <c r="D3892" i="3"/>
  <c r="E3892" i="3"/>
  <c r="D3893" i="3"/>
  <c r="E3893" i="3"/>
  <c r="D3894" i="3"/>
  <c r="E3894" i="3"/>
  <c r="D3895" i="3"/>
  <c r="E3895" i="3"/>
  <c r="D3896" i="3"/>
  <c r="E3896" i="3"/>
  <c r="D3897" i="3"/>
  <c r="E3897" i="3"/>
  <c r="D3898" i="3"/>
  <c r="E3898" i="3"/>
  <c r="D3899" i="3"/>
  <c r="E3899" i="3"/>
  <c r="D3900" i="3"/>
  <c r="E3900" i="3"/>
  <c r="D3901" i="3"/>
  <c r="E3901" i="3"/>
  <c r="D3902" i="3"/>
  <c r="E3902" i="3"/>
  <c r="D3903" i="3"/>
  <c r="E3903" i="3"/>
  <c r="D3904" i="3"/>
  <c r="E3904" i="3"/>
  <c r="D3905" i="3"/>
  <c r="E3905" i="3"/>
  <c r="D3906" i="3"/>
  <c r="E3906" i="3"/>
  <c r="D3907" i="3"/>
  <c r="E3907" i="3"/>
  <c r="D3908" i="3"/>
  <c r="E3908" i="3"/>
  <c r="D3909" i="3"/>
  <c r="E3909" i="3"/>
  <c r="D3910" i="3"/>
  <c r="E3910" i="3"/>
  <c r="D3911" i="3"/>
  <c r="E3911" i="3"/>
  <c r="D3912" i="3"/>
  <c r="E3912" i="3"/>
  <c r="D3913" i="3"/>
  <c r="E3913" i="3"/>
  <c r="D3914" i="3"/>
  <c r="E3914" i="3"/>
  <c r="D3915" i="3"/>
  <c r="E3915" i="3"/>
  <c r="D3916" i="3"/>
  <c r="E3916" i="3"/>
  <c r="D3917" i="3"/>
  <c r="E3917" i="3"/>
  <c r="D3918" i="3"/>
  <c r="E3918" i="3"/>
  <c r="D3919" i="3"/>
  <c r="E3919" i="3"/>
  <c r="D3920" i="3"/>
  <c r="E3920" i="3"/>
  <c r="D3921" i="3"/>
  <c r="E3921" i="3"/>
  <c r="D3922" i="3"/>
  <c r="E3922" i="3"/>
  <c r="D3923" i="3"/>
  <c r="E3923" i="3"/>
  <c r="D3924" i="3"/>
  <c r="E3924" i="3"/>
  <c r="D3925" i="3"/>
  <c r="E3925" i="3"/>
  <c r="D3926" i="3"/>
  <c r="E3926" i="3"/>
  <c r="D3927" i="3"/>
  <c r="E3927" i="3"/>
  <c r="D3928" i="3"/>
  <c r="E3928" i="3"/>
  <c r="D3929" i="3"/>
  <c r="E3929" i="3"/>
  <c r="D3930" i="3"/>
  <c r="E3930" i="3"/>
  <c r="D3931" i="3"/>
  <c r="E3931" i="3"/>
  <c r="D3932" i="3"/>
  <c r="E3932" i="3"/>
  <c r="D3933" i="3"/>
  <c r="E3933" i="3"/>
  <c r="D3934" i="3"/>
  <c r="E3934" i="3"/>
  <c r="D3935" i="3"/>
  <c r="E3935" i="3"/>
  <c r="D3936" i="3"/>
  <c r="E3936" i="3"/>
  <c r="D3937" i="3"/>
  <c r="E3937" i="3"/>
  <c r="D3938" i="3"/>
  <c r="E3938" i="3"/>
  <c r="D3939" i="3"/>
  <c r="E3939" i="3"/>
  <c r="D3940" i="3"/>
  <c r="E3940" i="3"/>
  <c r="D3941" i="3"/>
  <c r="E3941" i="3"/>
  <c r="D3942" i="3"/>
  <c r="E3942" i="3"/>
  <c r="D3943" i="3"/>
  <c r="E3943" i="3"/>
  <c r="D3944" i="3"/>
  <c r="E3944" i="3"/>
  <c r="D3945" i="3"/>
  <c r="E3945" i="3"/>
  <c r="D3946" i="3"/>
  <c r="E3946" i="3"/>
  <c r="D3947" i="3"/>
  <c r="E3947" i="3"/>
  <c r="D3948" i="3"/>
  <c r="E3948" i="3"/>
  <c r="D3949" i="3"/>
  <c r="E3949" i="3"/>
  <c r="D3950" i="3"/>
  <c r="E3950" i="3"/>
  <c r="D3951" i="3"/>
  <c r="E3951" i="3"/>
  <c r="D3952" i="3"/>
  <c r="E3952" i="3"/>
  <c r="D3953" i="3"/>
  <c r="E3953" i="3"/>
  <c r="D3954" i="3"/>
  <c r="E3954" i="3"/>
  <c r="D3955" i="3"/>
  <c r="E3955" i="3"/>
  <c r="D3956" i="3"/>
  <c r="E3956" i="3"/>
  <c r="D3957" i="3"/>
  <c r="E3957" i="3"/>
  <c r="D3958" i="3"/>
  <c r="E3958" i="3"/>
  <c r="D3959" i="3"/>
  <c r="E3959" i="3"/>
  <c r="D3960" i="3"/>
  <c r="E3960" i="3"/>
  <c r="D3961" i="3"/>
  <c r="E3961" i="3"/>
  <c r="D3962" i="3"/>
  <c r="E3962" i="3"/>
  <c r="D3963" i="3"/>
  <c r="E3963" i="3"/>
  <c r="D3964" i="3"/>
  <c r="E3964" i="3"/>
  <c r="D3965" i="3"/>
  <c r="E3965" i="3"/>
  <c r="D3966" i="3"/>
  <c r="E3966" i="3"/>
  <c r="D3967" i="3"/>
  <c r="E3967" i="3"/>
  <c r="D3968" i="3"/>
  <c r="E3968" i="3"/>
  <c r="D3969" i="3"/>
  <c r="E3969" i="3"/>
  <c r="D3970" i="3"/>
  <c r="E3970" i="3"/>
  <c r="D3971" i="3"/>
  <c r="E3971" i="3"/>
  <c r="D3972" i="3"/>
  <c r="E3972" i="3"/>
  <c r="D3973" i="3"/>
  <c r="E3973" i="3"/>
  <c r="D3974" i="3"/>
  <c r="E3974" i="3"/>
  <c r="D3975" i="3"/>
  <c r="E3975" i="3"/>
  <c r="D3976" i="3"/>
  <c r="E3976" i="3"/>
  <c r="D3977" i="3"/>
  <c r="E3977" i="3"/>
  <c r="D3978" i="3"/>
  <c r="E3978" i="3"/>
  <c r="D3979" i="3"/>
  <c r="E3979" i="3"/>
  <c r="D3980" i="3"/>
  <c r="E3980" i="3"/>
  <c r="D3981" i="3"/>
  <c r="E3981" i="3"/>
  <c r="D3982" i="3"/>
  <c r="E3982" i="3"/>
  <c r="D3983" i="3"/>
  <c r="E3983" i="3"/>
  <c r="D3984" i="3"/>
  <c r="E3984" i="3"/>
  <c r="D3985" i="3"/>
  <c r="E3985" i="3"/>
  <c r="D3986" i="3"/>
  <c r="E3986" i="3"/>
  <c r="D3987" i="3"/>
  <c r="E3987" i="3"/>
  <c r="D3988" i="3"/>
  <c r="E3988" i="3"/>
  <c r="D3989" i="3"/>
  <c r="E3989" i="3"/>
  <c r="D3990" i="3"/>
  <c r="E3990" i="3"/>
  <c r="D3991" i="3"/>
  <c r="E3991" i="3"/>
  <c r="D3992" i="3"/>
  <c r="E3992" i="3"/>
  <c r="D3993" i="3"/>
  <c r="E3993" i="3"/>
  <c r="D3994" i="3"/>
  <c r="E3994" i="3"/>
  <c r="D3995" i="3"/>
  <c r="E3995" i="3"/>
  <c r="D3996" i="3"/>
  <c r="E3996" i="3"/>
  <c r="D3997" i="3"/>
  <c r="E3997" i="3"/>
  <c r="D3998" i="3"/>
  <c r="E3998" i="3"/>
  <c r="D3999" i="3"/>
  <c r="E3999" i="3"/>
  <c r="D4000" i="3"/>
  <c r="E4000" i="3"/>
  <c r="D4001" i="3"/>
  <c r="E4001" i="3"/>
  <c r="D4002" i="3"/>
  <c r="E4002" i="3"/>
  <c r="D4003" i="3"/>
  <c r="E4003" i="3"/>
  <c r="D4004" i="3"/>
  <c r="E4004" i="3"/>
  <c r="D4005" i="3"/>
  <c r="E4005" i="3"/>
  <c r="D4006" i="3"/>
  <c r="E4006" i="3"/>
  <c r="D4007" i="3"/>
  <c r="E4007" i="3"/>
  <c r="D4008" i="3"/>
  <c r="E4008" i="3"/>
  <c r="D4009" i="3"/>
  <c r="E4009" i="3"/>
  <c r="D4010" i="3"/>
  <c r="E4010" i="3"/>
  <c r="D4011" i="3"/>
  <c r="E4011" i="3"/>
  <c r="D4012" i="3"/>
  <c r="E4012" i="3"/>
  <c r="D4013" i="3"/>
  <c r="E4013" i="3"/>
  <c r="D4014" i="3"/>
  <c r="E4014" i="3"/>
  <c r="D4015" i="3"/>
  <c r="E4015" i="3"/>
  <c r="D4016" i="3"/>
  <c r="E4016" i="3"/>
  <c r="D4017" i="3"/>
  <c r="E4017" i="3"/>
  <c r="D4018" i="3"/>
  <c r="E4018" i="3"/>
  <c r="D4019" i="3"/>
  <c r="E4019" i="3"/>
  <c r="D4020" i="3"/>
  <c r="E4020" i="3"/>
  <c r="D4021" i="3"/>
  <c r="E4021" i="3"/>
  <c r="D4022" i="3"/>
  <c r="E4022" i="3"/>
  <c r="D4023" i="3"/>
  <c r="E4023" i="3"/>
  <c r="D4024" i="3"/>
  <c r="E4024" i="3"/>
  <c r="D4025" i="3"/>
  <c r="E4025" i="3"/>
  <c r="D4026" i="3"/>
  <c r="E4026" i="3"/>
  <c r="D4027" i="3"/>
  <c r="E4027" i="3"/>
  <c r="D4028" i="3"/>
  <c r="E4028" i="3"/>
  <c r="D4029" i="3"/>
  <c r="E4029" i="3"/>
  <c r="D4030" i="3"/>
  <c r="E4030" i="3"/>
  <c r="D4031" i="3"/>
  <c r="E4031" i="3"/>
  <c r="D4032" i="3"/>
  <c r="E4032" i="3"/>
  <c r="D4033" i="3"/>
  <c r="E4033" i="3"/>
  <c r="D4034" i="3"/>
  <c r="E4034" i="3"/>
  <c r="D4035" i="3"/>
  <c r="E4035" i="3"/>
  <c r="D4036" i="3"/>
  <c r="E4036" i="3"/>
  <c r="D4037" i="3"/>
  <c r="E4037" i="3"/>
  <c r="D4038" i="3"/>
  <c r="E4038" i="3"/>
  <c r="D4039" i="3"/>
  <c r="E4039" i="3"/>
  <c r="D4040" i="3"/>
  <c r="E4040" i="3"/>
  <c r="D4041" i="3"/>
  <c r="E4041" i="3"/>
  <c r="D4042" i="3"/>
  <c r="E4042" i="3"/>
  <c r="D4043" i="3"/>
  <c r="E4043" i="3"/>
  <c r="D4044" i="3"/>
  <c r="E4044" i="3"/>
  <c r="D4045" i="3"/>
  <c r="E4045" i="3"/>
  <c r="D4046" i="3"/>
  <c r="E4046" i="3"/>
  <c r="D4047" i="3"/>
  <c r="E4047" i="3"/>
  <c r="D4048" i="3"/>
  <c r="E4048" i="3"/>
  <c r="D4049" i="3"/>
  <c r="E4049" i="3"/>
  <c r="D4050" i="3"/>
  <c r="E4050" i="3"/>
  <c r="D4051" i="3"/>
  <c r="E4051" i="3"/>
  <c r="D4052" i="3"/>
  <c r="E4052" i="3"/>
  <c r="D4053" i="3"/>
  <c r="E4053" i="3"/>
  <c r="D4054" i="3"/>
  <c r="E4054" i="3"/>
  <c r="D4055" i="3"/>
  <c r="E4055" i="3"/>
  <c r="D4056" i="3"/>
  <c r="E4056" i="3"/>
  <c r="D4057" i="3"/>
  <c r="E4057" i="3"/>
  <c r="D4058" i="3"/>
  <c r="E4058" i="3"/>
  <c r="D4059" i="3"/>
  <c r="E4059" i="3"/>
  <c r="D4060" i="3"/>
  <c r="E4060" i="3"/>
  <c r="D4061" i="3"/>
  <c r="E4061" i="3"/>
  <c r="D4062" i="3"/>
  <c r="E4062" i="3"/>
  <c r="D4063" i="3"/>
  <c r="E4063" i="3"/>
  <c r="D4064" i="3"/>
  <c r="E4064" i="3"/>
  <c r="D4065" i="3"/>
  <c r="E4065" i="3"/>
  <c r="D4066" i="3"/>
  <c r="E4066" i="3"/>
  <c r="D4067" i="3"/>
  <c r="E4067" i="3"/>
  <c r="D4068" i="3"/>
  <c r="E4068" i="3"/>
  <c r="D4069" i="3"/>
  <c r="E4069" i="3"/>
  <c r="D4070" i="3"/>
  <c r="E4070" i="3"/>
  <c r="D4071" i="3"/>
  <c r="E4071" i="3"/>
  <c r="D4072" i="3"/>
  <c r="E4072" i="3"/>
  <c r="D4073" i="3"/>
  <c r="E4073" i="3"/>
  <c r="D4074" i="3"/>
  <c r="E4074" i="3"/>
  <c r="D4075" i="3"/>
  <c r="E4075" i="3"/>
  <c r="D4076" i="3"/>
  <c r="E4076" i="3"/>
  <c r="D4077" i="3"/>
  <c r="E4077" i="3"/>
  <c r="D4078" i="3"/>
  <c r="E4078" i="3"/>
  <c r="D4079" i="3"/>
  <c r="E4079" i="3"/>
  <c r="D4080" i="3"/>
  <c r="E4080" i="3"/>
  <c r="D4081" i="3"/>
  <c r="E4081" i="3"/>
  <c r="D4082" i="3"/>
  <c r="E4082" i="3"/>
  <c r="D4083" i="3"/>
  <c r="E4083" i="3"/>
  <c r="D4084" i="3"/>
  <c r="E4084" i="3"/>
  <c r="D4085" i="3"/>
  <c r="E4085" i="3"/>
  <c r="D4086" i="3"/>
  <c r="E4086" i="3"/>
  <c r="D4087" i="3"/>
  <c r="E4087" i="3"/>
  <c r="D4088" i="3"/>
  <c r="E4088" i="3"/>
  <c r="D4089" i="3"/>
  <c r="E4089" i="3"/>
  <c r="D4090" i="3"/>
  <c r="E4090" i="3"/>
  <c r="D4091" i="3"/>
  <c r="E4091" i="3"/>
  <c r="D4092" i="3"/>
  <c r="E4092" i="3"/>
  <c r="D4093" i="3"/>
  <c r="E4093" i="3"/>
  <c r="D4094" i="3"/>
  <c r="E4094" i="3"/>
  <c r="D4095" i="3"/>
  <c r="E4095" i="3"/>
  <c r="D4096" i="3"/>
  <c r="E4096" i="3"/>
  <c r="D4097" i="3"/>
  <c r="E4097" i="3"/>
  <c r="D4098" i="3"/>
  <c r="E4098" i="3"/>
  <c r="D4099" i="3"/>
  <c r="E4099" i="3"/>
  <c r="D4100" i="3"/>
  <c r="E4100" i="3"/>
  <c r="D4101" i="3"/>
  <c r="E4101" i="3"/>
  <c r="D4102" i="3"/>
  <c r="E4102" i="3"/>
  <c r="D4103" i="3"/>
  <c r="E4103" i="3"/>
  <c r="D4104" i="3"/>
  <c r="E4104" i="3"/>
  <c r="D4105" i="3"/>
  <c r="E4105" i="3"/>
  <c r="D4106" i="3"/>
  <c r="E4106" i="3"/>
  <c r="D4107" i="3"/>
  <c r="E4107" i="3"/>
  <c r="D4108" i="3"/>
  <c r="E4108" i="3"/>
  <c r="D4109" i="3"/>
  <c r="E4109" i="3"/>
  <c r="D4110" i="3"/>
  <c r="E4110" i="3"/>
  <c r="D4111" i="3"/>
  <c r="E4111" i="3"/>
  <c r="D4112" i="3"/>
  <c r="E4112" i="3"/>
  <c r="D4113" i="3"/>
  <c r="E4113" i="3"/>
  <c r="D4114" i="3"/>
  <c r="E4114" i="3"/>
  <c r="D4115" i="3"/>
  <c r="E4115" i="3"/>
  <c r="D4116" i="3"/>
  <c r="E4116" i="3"/>
  <c r="D4117" i="3"/>
  <c r="E4117" i="3"/>
  <c r="D4118" i="3"/>
  <c r="E4118" i="3"/>
  <c r="D4119" i="3"/>
  <c r="E4119" i="3"/>
  <c r="D4120" i="3"/>
  <c r="E4120" i="3"/>
  <c r="D4121" i="3"/>
  <c r="E4121" i="3"/>
  <c r="D4122" i="3"/>
  <c r="E4122" i="3"/>
  <c r="D4123" i="3"/>
  <c r="E4123" i="3"/>
  <c r="D4124" i="3"/>
  <c r="E4124" i="3"/>
  <c r="D4125" i="3"/>
  <c r="E4125" i="3"/>
  <c r="D4126" i="3"/>
  <c r="E4126" i="3"/>
  <c r="D4127" i="3"/>
  <c r="E4127" i="3"/>
  <c r="D4128" i="3"/>
  <c r="E4128" i="3"/>
  <c r="D4129" i="3"/>
  <c r="E4129" i="3"/>
  <c r="D4130" i="3"/>
  <c r="E4130" i="3"/>
  <c r="D4131" i="3"/>
  <c r="E4131" i="3"/>
  <c r="D4132" i="3"/>
  <c r="E4132" i="3"/>
  <c r="D4133" i="3"/>
  <c r="E4133" i="3"/>
  <c r="D4134" i="3"/>
  <c r="E4134" i="3"/>
  <c r="D4135" i="3"/>
  <c r="E4135" i="3"/>
  <c r="D4136" i="3"/>
  <c r="E4136" i="3"/>
  <c r="D4137" i="3"/>
  <c r="E4137" i="3"/>
  <c r="D4138" i="3"/>
  <c r="E4138" i="3"/>
  <c r="D4139" i="3"/>
  <c r="E4139" i="3"/>
  <c r="D4140" i="3"/>
  <c r="E4140" i="3"/>
  <c r="D4141" i="3"/>
  <c r="E4141" i="3"/>
  <c r="D4142" i="3"/>
  <c r="E4142" i="3"/>
  <c r="D4143" i="3"/>
  <c r="E4143" i="3"/>
  <c r="D4144" i="3"/>
  <c r="E4144" i="3"/>
  <c r="D4145" i="3"/>
  <c r="E4145" i="3"/>
  <c r="D4146" i="3"/>
  <c r="E4146" i="3"/>
  <c r="D4147" i="3"/>
  <c r="E4147" i="3"/>
  <c r="D4148" i="3"/>
  <c r="E4148" i="3"/>
  <c r="D4149" i="3"/>
  <c r="E4149" i="3"/>
  <c r="D4150" i="3"/>
  <c r="E4150" i="3"/>
  <c r="D4151" i="3"/>
  <c r="E4151" i="3"/>
  <c r="D4152" i="3"/>
  <c r="E4152" i="3"/>
  <c r="D4153" i="3"/>
  <c r="E4153" i="3"/>
  <c r="D4154" i="3"/>
  <c r="E4154" i="3"/>
  <c r="D4155" i="3"/>
  <c r="E4155" i="3"/>
  <c r="D4156" i="3"/>
  <c r="E4156" i="3"/>
  <c r="D4157" i="3"/>
  <c r="E4157" i="3"/>
  <c r="D4158" i="3"/>
  <c r="E4158" i="3"/>
  <c r="D4159" i="3"/>
  <c r="E4159" i="3"/>
  <c r="D4160" i="3"/>
  <c r="E4160" i="3"/>
  <c r="D4161" i="3"/>
  <c r="E4161" i="3"/>
  <c r="D4162" i="3"/>
  <c r="E4162" i="3"/>
  <c r="D4163" i="3"/>
  <c r="E4163" i="3"/>
  <c r="D4164" i="3"/>
  <c r="E4164" i="3"/>
  <c r="D4165" i="3"/>
  <c r="E4165" i="3"/>
  <c r="D4166" i="3"/>
  <c r="E4166" i="3"/>
  <c r="D4167" i="3"/>
  <c r="E4167" i="3"/>
  <c r="D4168" i="3"/>
  <c r="E4168" i="3"/>
  <c r="D4169" i="3"/>
  <c r="E4169" i="3"/>
  <c r="D4170" i="3"/>
  <c r="E4170" i="3"/>
  <c r="D4171" i="3"/>
  <c r="E4171" i="3"/>
  <c r="D4172" i="3"/>
  <c r="E4172" i="3"/>
  <c r="D4173" i="3"/>
  <c r="E4173" i="3"/>
  <c r="D4174" i="3"/>
  <c r="E4174" i="3"/>
  <c r="D4175" i="3"/>
  <c r="E4175" i="3"/>
  <c r="D4176" i="3"/>
  <c r="E4176" i="3"/>
  <c r="D4177" i="3"/>
  <c r="E4177" i="3"/>
  <c r="D4178" i="3"/>
  <c r="E4178" i="3"/>
  <c r="D4179" i="3"/>
  <c r="E4179" i="3"/>
  <c r="D4180" i="3"/>
  <c r="E4180" i="3"/>
  <c r="D4181" i="3"/>
  <c r="E4181" i="3"/>
  <c r="D4182" i="3"/>
  <c r="E4182" i="3"/>
  <c r="D4183" i="3"/>
  <c r="E4183" i="3"/>
  <c r="D4184" i="3"/>
  <c r="E4184" i="3"/>
  <c r="D4185" i="3"/>
  <c r="E4185" i="3"/>
  <c r="D4186" i="3"/>
  <c r="E4186" i="3"/>
  <c r="D4187" i="3"/>
  <c r="E4187" i="3"/>
  <c r="D4188" i="3"/>
  <c r="E4188" i="3"/>
  <c r="D4189" i="3"/>
  <c r="E4189" i="3"/>
  <c r="D4190" i="3"/>
  <c r="E4190" i="3"/>
  <c r="D4191" i="3"/>
  <c r="E4191" i="3"/>
  <c r="D4192" i="3"/>
  <c r="E4192" i="3"/>
  <c r="D4193" i="3"/>
  <c r="E4193" i="3"/>
  <c r="D4194" i="3"/>
  <c r="E4194" i="3"/>
  <c r="D4195" i="3"/>
  <c r="E4195" i="3"/>
  <c r="D4196" i="3"/>
  <c r="E4196" i="3"/>
  <c r="D4197" i="3"/>
  <c r="E4197" i="3"/>
  <c r="D4198" i="3"/>
  <c r="E4198" i="3"/>
  <c r="D4199" i="3"/>
  <c r="E4199" i="3"/>
  <c r="D4200" i="3"/>
  <c r="E4200" i="3"/>
  <c r="D4201" i="3"/>
  <c r="E4201" i="3"/>
  <c r="D4202" i="3"/>
  <c r="E4202" i="3"/>
  <c r="D4203" i="3"/>
  <c r="E4203" i="3"/>
  <c r="D4204" i="3"/>
  <c r="E4204" i="3"/>
  <c r="D4205" i="3"/>
  <c r="E4205" i="3"/>
  <c r="D4206" i="3"/>
  <c r="E4206" i="3"/>
  <c r="D4207" i="3"/>
  <c r="E4207" i="3"/>
  <c r="D4208" i="3"/>
  <c r="E4208" i="3"/>
  <c r="D4209" i="3"/>
  <c r="E4209" i="3"/>
  <c r="D4210" i="3"/>
  <c r="E4210" i="3"/>
  <c r="D4211" i="3"/>
  <c r="E4211" i="3"/>
  <c r="D4212" i="3"/>
  <c r="E4212" i="3"/>
  <c r="D4213" i="3"/>
  <c r="E4213" i="3"/>
  <c r="D4214" i="3"/>
  <c r="E4214" i="3"/>
  <c r="D4215" i="3"/>
  <c r="E4215" i="3"/>
  <c r="D4216" i="3"/>
  <c r="E4216" i="3"/>
  <c r="D4217" i="3"/>
  <c r="E4217" i="3"/>
  <c r="D4218" i="3"/>
  <c r="E4218" i="3"/>
  <c r="D4219" i="3"/>
  <c r="E4219" i="3"/>
  <c r="D4220" i="3"/>
  <c r="E4220" i="3"/>
  <c r="D4221" i="3"/>
  <c r="E4221" i="3"/>
  <c r="D4222" i="3"/>
  <c r="E4222" i="3"/>
  <c r="D4223" i="3"/>
  <c r="E4223" i="3"/>
  <c r="D4224" i="3"/>
  <c r="E4224" i="3"/>
  <c r="D4225" i="3"/>
  <c r="E4225" i="3"/>
  <c r="D4226" i="3"/>
  <c r="E4226" i="3"/>
  <c r="D4227" i="3"/>
  <c r="E4227" i="3"/>
  <c r="D4228" i="3"/>
  <c r="E4228" i="3"/>
  <c r="D4229" i="3"/>
  <c r="E4229" i="3"/>
  <c r="D4230" i="3"/>
  <c r="E4230" i="3"/>
  <c r="D4231" i="3"/>
  <c r="E4231" i="3"/>
  <c r="D4232" i="3"/>
  <c r="E4232" i="3"/>
  <c r="D4233" i="3"/>
  <c r="E4233" i="3"/>
  <c r="D4234" i="3"/>
  <c r="E4234" i="3"/>
  <c r="D4235" i="3"/>
  <c r="E4235" i="3"/>
  <c r="D4236" i="3"/>
  <c r="E4236" i="3"/>
  <c r="D4237" i="3"/>
  <c r="E4237" i="3"/>
  <c r="D4238" i="3"/>
  <c r="E4238" i="3"/>
  <c r="D4239" i="3"/>
  <c r="E4239" i="3"/>
  <c r="D4240" i="3"/>
  <c r="E4240" i="3"/>
  <c r="D4241" i="3"/>
  <c r="E4241" i="3"/>
  <c r="D4242" i="3"/>
  <c r="E4242" i="3"/>
  <c r="D4243" i="3"/>
  <c r="E4243" i="3"/>
  <c r="D4244" i="3"/>
  <c r="E4244" i="3"/>
  <c r="D4245" i="3"/>
  <c r="E4245" i="3"/>
  <c r="D4246" i="3"/>
  <c r="E4246" i="3"/>
  <c r="D4247" i="3"/>
  <c r="E4247" i="3"/>
  <c r="D4248" i="3"/>
  <c r="E4248" i="3"/>
  <c r="D4249" i="3"/>
  <c r="E4249" i="3"/>
  <c r="D4250" i="3"/>
  <c r="E4250" i="3"/>
  <c r="D4251" i="3"/>
  <c r="E4251" i="3"/>
  <c r="D4252" i="3"/>
  <c r="E4252" i="3"/>
  <c r="D4253" i="3"/>
  <c r="E4253" i="3"/>
  <c r="D4254" i="3"/>
  <c r="E4254" i="3"/>
  <c r="D4255" i="3"/>
  <c r="E4255" i="3"/>
  <c r="D4256" i="3"/>
  <c r="E4256" i="3"/>
  <c r="D4257" i="3"/>
  <c r="E4257" i="3"/>
  <c r="D4258" i="3"/>
  <c r="E4258" i="3"/>
  <c r="D4259" i="3"/>
  <c r="E4259" i="3"/>
  <c r="D4260" i="3"/>
  <c r="E4260" i="3"/>
  <c r="D4261" i="3"/>
  <c r="E4261" i="3"/>
  <c r="D4262" i="3"/>
  <c r="E4262" i="3"/>
  <c r="D4263" i="3"/>
  <c r="E4263" i="3"/>
  <c r="D4264" i="3"/>
  <c r="E4264" i="3"/>
  <c r="D4265" i="3"/>
  <c r="E4265" i="3"/>
  <c r="D4266" i="3"/>
  <c r="E4266" i="3"/>
  <c r="D4267" i="3"/>
  <c r="E4267" i="3"/>
  <c r="D4268" i="3"/>
  <c r="E4268" i="3"/>
  <c r="D4269" i="3"/>
  <c r="E4269" i="3"/>
  <c r="D4270" i="3"/>
  <c r="E4270" i="3"/>
  <c r="D4271" i="3"/>
  <c r="E4271" i="3"/>
  <c r="D4272" i="3"/>
  <c r="E4272" i="3"/>
  <c r="D4273" i="3"/>
  <c r="E4273" i="3"/>
  <c r="D4274" i="3"/>
  <c r="E4274" i="3"/>
  <c r="D4275" i="3"/>
  <c r="E4275" i="3"/>
  <c r="D4276" i="3"/>
  <c r="E4276" i="3"/>
  <c r="D4277" i="3"/>
  <c r="E4277" i="3"/>
  <c r="D4278" i="3"/>
  <c r="E4278" i="3"/>
  <c r="D4279" i="3"/>
  <c r="E4279" i="3"/>
  <c r="D4280" i="3"/>
  <c r="E4280" i="3"/>
  <c r="D4281" i="3"/>
  <c r="E4281" i="3"/>
  <c r="D4282" i="3"/>
  <c r="E4282" i="3"/>
  <c r="D4283" i="3"/>
  <c r="E4283" i="3"/>
  <c r="D4284" i="3"/>
  <c r="E4284" i="3"/>
  <c r="D4285" i="3"/>
  <c r="E4285" i="3"/>
  <c r="D4286" i="3"/>
  <c r="E4286" i="3"/>
  <c r="D4287" i="3"/>
  <c r="E4287" i="3"/>
  <c r="D4288" i="3"/>
  <c r="E4288" i="3"/>
  <c r="D4289" i="3"/>
  <c r="E4289" i="3"/>
  <c r="D4290" i="3"/>
  <c r="E4290" i="3"/>
  <c r="D4291" i="3"/>
  <c r="E4291" i="3"/>
  <c r="D4292" i="3"/>
  <c r="E4292" i="3"/>
  <c r="D4293" i="3"/>
  <c r="E4293" i="3"/>
  <c r="D4294" i="3"/>
  <c r="E4294" i="3"/>
  <c r="D4295" i="3"/>
  <c r="E4295" i="3"/>
  <c r="D4296" i="3"/>
  <c r="E4296" i="3"/>
  <c r="D4297" i="3"/>
  <c r="E4297" i="3"/>
  <c r="D4298" i="3"/>
  <c r="E4298" i="3"/>
  <c r="D4299" i="3"/>
  <c r="E4299" i="3"/>
  <c r="D4300" i="3"/>
  <c r="E4300" i="3"/>
  <c r="D4301" i="3"/>
  <c r="E4301" i="3"/>
  <c r="D4302" i="3"/>
  <c r="E4302" i="3"/>
  <c r="D4303" i="3"/>
  <c r="E4303" i="3"/>
  <c r="D4304" i="3"/>
  <c r="E4304" i="3"/>
  <c r="D4305" i="3"/>
  <c r="E4305" i="3"/>
  <c r="D4306" i="3"/>
  <c r="E4306" i="3"/>
  <c r="D4307" i="3"/>
  <c r="E4307" i="3"/>
  <c r="D4308" i="3"/>
  <c r="E4308" i="3"/>
  <c r="D4309" i="3"/>
  <c r="E4309" i="3"/>
  <c r="D4310" i="3"/>
  <c r="E4310" i="3"/>
  <c r="D4311" i="3"/>
  <c r="E4311" i="3"/>
  <c r="D4312" i="3"/>
  <c r="E4312" i="3"/>
  <c r="D4313" i="3"/>
  <c r="E4313" i="3"/>
  <c r="D4314" i="3"/>
  <c r="E4314" i="3"/>
  <c r="D4315" i="3"/>
  <c r="E4315" i="3"/>
  <c r="D4316" i="3"/>
  <c r="E4316" i="3"/>
  <c r="D4317" i="3"/>
  <c r="E4317" i="3"/>
  <c r="D4318" i="3"/>
  <c r="E4318" i="3"/>
  <c r="D4319" i="3"/>
  <c r="E4319" i="3"/>
  <c r="D4320" i="3"/>
  <c r="E4320" i="3"/>
  <c r="D4321" i="3"/>
  <c r="E4321" i="3"/>
  <c r="D4322" i="3"/>
  <c r="E4322" i="3"/>
  <c r="D4323" i="3"/>
  <c r="E4323" i="3"/>
  <c r="D4324" i="3"/>
  <c r="E4324" i="3"/>
  <c r="D4325" i="3"/>
  <c r="E4325" i="3"/>
  <c r="D4326" i="3"/>
  <c r="E4326" i="3"/>
  <c r="D4327" i="3"/>
  <c r="E4327" i="3"/>
  <c r="D4328" i="3"/>
  <c r="E4328" i="3"/>
  <c r="D4329" i="3"/>
  <c r="E4329" i="3"/>
  <c r="D4330" i="3"/>
  <c r="E4330" i="3"/>
  <c r="D4331" i="3"/>
  <c r="E4331" i="3"/>
  <c r="D4332" i="3"/>
  <c r="E4332" i="3"/>
  <c r="D4333" i="3"/>
  <c r="E4333" i="3"/>
  <c r="D4334" i="3"/>
  <c r="E4334" i="3"/>
  <c r="D4335" i="3"/>
  <c r="E4335" i="3"/>
  <c r="D4336" i="3"/>
  <c r="E4336" i="3"/>
  <c r="D4337" i="3"/>
  <c r="E4337" i="3"/>
  <c r="D4338" i="3"/>
  <c r="E4338" i="3"/>
  <c r="D4339" i="3"/>
  <c r="E4339" i="3"/>
  <c r="D4340" i="3"/>
  <c r="E4340" i="3"/>
  <c r="D4341" i="3"/>
  <c r="E4341" i="3"/>
  <c r="D4342" i="3"/>
  <c r="E4342" i="3"/>
  <c r="D4343" i="3"/>
  <c r="E4343" i="3"/>
  <c r="D4344" i="3"/>
  <c r="E4344" i="3"/>
  <c r="D4345" i="3"/>
  <c r="E4345" i="3"/>
  <c r="D4346" i="3"/>
  <c r="E4346" i="3"/>
  <c r="D4347" i="3"/>
  <c r="E4347" i="3"/>
  <c r="D4348" i="3"/>
  <c r="E4348" i="3"/>
  <c r="D4349" i="3"/>
  <c r="E4349" i="3"/>
  <c r="D4350" i="3"/>
  <c r="E4350" i="3"/>
  <c r="D4351" i="3"/>
  <c r="E4351" i="3"/>
  <c r="D4352" i="3"/>
  <c r="E4352" i="3"/>
  <c r="D4353" i="3"/>
  <c r="E4353" i="3"/>
  <c r="D4354" i="3"/>
  <c r="E4354" i="3"/>
  <c r="D4355" i="3"/>
  <c r="E4355" i="3"/>
  <c r="D4356" i="3"/>
  <c r="E4356" i="3"/>
  <c r="D4357" i="3"/>
  <c r="E4357" i="3"/>
  <c r="D4358" i="3"/>
  <c r="E4358" i="3"/>
  <c r="D4359" i="3"/>
  <c r="E4359" i="3"/>
  <c r="D4360" i="3"/>
  <c r="E4360" i="3"/>
  <c r="D4361" i="3"/>
  <c r="E4361" i="3"/>
  <c r="D4362" i="3"/>
  <c r="E4362" i="3"/>
  <c r="D4363" i="3"/>
  <c r="E4363" i="3"/>
  <c r="D4364" i="3"/>
  <c r="E4364" i="3"/>
  <c r="D4365" i="3"/>
  <c r="E4365" i="3"/>
  <c r="D4366" i="3"/>
  <c r="E4366" i="3"/>
  <c r="D4367" i="3"/>
  <c r="E4367" i="3"/>
  <c r="D4368" i="3"/>
  <c r="E4368" i="3"/>
  <c r="D4369" i="3"/>
  <c r="E4369" i="3"/>
  <c r="D4370" i="3"/>
  <c r="E4370" i="3"/>
  <c r="D4371" i="3"/>
  <c r="E4371" i="3"/>
  <c r="D4372" i="3"/>
  <c r="E4372" i="3"/>
  <c r="D4373" i="3"/>
  <c r="E4373" i="3"/>
  <c r="D4374" i="3"/>
  <c r="E4374" i="3"/>
  <c r="D4375" i="3"/>
  <c r="E4375" i="3"/>
  <c r="D4376" i="3"/>
  <c r="E4376" i="3"/>
  <c r="D4377" i="3"/>
  <c r="E4377" i="3"/>
  <c r="D4378" i="3"/>
  <c r="E4378" i="3"/>
  <c r="D4379" i="3"/>
  <c r="E4379" i="3"/>
  <c r="D4380" i="3"/>
  <c r="E4380" i="3"/>
  <c r="D4381" i="3"/>
  <c r="E4381" i="3"/>
  <c r="D4382" i="3"/>
  <c r="E4382" i="3"/>
  <c r="D4383" i="3"/>
  <c r="E4383" i="3"/>
  <c r="D4384" i="3"/>
  <c r="E4384" i="3"/>
  <c r="D4385" i="3"/>
  <c r="E4385" i="3"/>
  <c r="D4386" i="3"/>
  <c r="E4386" i="3"/>
  <c r="D4387" i="3"/>
  <c r="E4387" i="3"/>
  <c r="D4388" i="3"/>
  <c r="E4388" i="3"/>
  <c r="D4389" i="3"/>
  <c r="E4389" i="3"/>
  <c r="D4390" i="3"/>
  <c r="E4390" i="3"/>
  <c r="D4391" i="3"/>
  <c r="E4391" i="3"/>
  <c r="D4392" i="3"/>
  <c r="E4392" i="3"/>
  <c r="D4393" i="3"/>
  <c r="E4393" i="3"/>
  <c r="D4394" i="3"/>
  <c r="E4394" i="3"/>
  <c r="D4395" i="3"/>
  <c r="E4395" i="3"/>
  <c r="D4396" i="3"/>
  <c r="E4396" i="3"/>
  <c r="D4397" i="3"/>
  <c r="E4397" i="3"/>
  <c r="D4398" i="3"/>
  <c r="E4398" i="3"/>
  <c r="D4399" i="3"/>
  <c r="E4399" i="3"/>
  <c r="D4400" i="3"/>
  <c r="E4400" i="3"/>
  <c r="D4401" i="3"/>
  <c r="E4401" i="3"/>
  <c r="D4402" i="3"/>
  <c r="E4402" i="3"/>
  <c r="D4403" i="3"/>
  <c r="E4403" i="3"/>
  <c r="D4404" i="3"/>
  <c r="E4404" i="3"/>
  <c r="D4405" i="3"/>
  <c r="E4405" i="3"/>
  <c r="D4406" i="3"/>
  <c r="E4406" i="3"/>
  <c r="D4407" i="3"/>
  <c r="E4407" i="3"/>
  <c r="D4408" i="3"/>
  <c r="E4408" i="3"/>
  <c r="D4409" i="3"/>
  <c r="E4409" i="3"/>
  <c r="D4410" i="3"/>
  <c r="E4410" i="3"/>
  <c r="D4411" i="3"/>
  <c r="E4411" i="3"/>
  <c r="D4412" i="3"/>
  <c r="E4412" i="3"/>
  <c r="D4413" i="3"/>
  <c r="E4413" i="3"/>
  <c r="D4414" i="3"/>
  <c r="E4414" i="3"/>
  <c r="D4415" i="3"/>
  <c r="E4415" i="3"/>
  <c r="D4416" i="3"/>
  <c r="E4416" i="3"/>
  <c r="D4417" i="3"/>
  <c r="E4417" i="3"/>
  <c r="D4418" i="3"/>
  <c r="E4418" i="3"/>
  <c r="D4419" i="3"/>
  <c r="E4419" i="3"/>
  <c r="D4420" i="3"/>
  <c r="E4420" i="3"/>
  <c r="D4421" i="3"/>
  <c r="E4421" i="3"/>
  <c r="D4422" i="3"/>
  <c r="E4422" i="3"/>
  <c r="D4423" i="3"/>
  <c r="E4423" i="3"/>
  <c r="D4424" i="3"/>
  <c r="E4424" i="3"/>
  <c r="D4425" i="3"/>
  <c r="E4425" i="3"/>
  <c r="D4426" i="3"/>
  <c r="E4426" i="3"/>
  <c r="D4427" i="3"/>
  <c r="E4427" i="3"/>
  <c r="D4428" i="3"/>
  <c r="E4428" i="3"/>
  <c r="D4429" i="3"/>
  <c r="E4429" i="3"/>
  <c r="D4430" i="3"/>
  <c r="E4430" i="3"/>
  <c r="D4431" i="3"/>
  <c r="E4431" i="3"/>
  <c r="D4432" i="3"/>
  <c r="E4432" i="3"/>
  <c r="D4433" i="3"/>
  <c r="E4433" i="3"/>
  <c r="D4434" i="3"/>
  <c r="E4434" i="3"/>
  <c r="D4435" i="3"/>
  <c r="E4435" i="3"/>
  <c r="D4436" i="3"/>
  <c r="E4436" i="3"/>
  <c r="D4437" i="3"/>
  <c r="E4437" i="3"/>
  <c r="D4438" i="3"/>
  <c r="E4438" i="3"/>
  <c r="D4439" i="3"/>
  <c r="E4439" i="3"/>
  <c r="D4440" i="3"/>
  <c r="E4440" i="3"/>
  <c r="D4441" i="3"/>
  <c r="E4441" i="3"/>
  <c r="D4442" i="3"/>
  <c r="E4442" i="3"/>
  <c r="D4443" i="3"/>
  <c r="E4443" i="3"/>
  <c r="D4444" i="3"/>
  <c r="E4444" i="3"/>
  <c r="D4445" i="3"/>
  <c r="E4445" i="3"/>
  <c r="D4446" i="3"/>
  <c r="E4446" i="3"/>
  <c r="D4447" i="3"/>
  <c r="E4447" i="3"/>
  <c r="D4448" i="3"/>
  <c r="E4448" i="3"/>
  <c r="D4449" i="3"/>
  <c r="E4449" i="3"/>
  <c r="D4450" i="3"/>
  <c r="E4450" i="3"/>
  <c r="D4451" i="3"/>
  <c r="E4451" i="3"/>
  <c r="D4452" i="3"/>
  <c r="E4452" i="3"/>
  <c r="D4453" i="3"/>
  <c r="E4453" i="3"/>
  <c r="D4454" i="3"/>
  <c r="E4454" i="3"/>
  <c r="D4455" i="3"/>
  <c r="E4455" i="3"/>
  <c r="D4456" i="3"/>
  <c r="E4456" i="3"/>
  <c r="D4457" i="3"/>
  <c r="E4457" i="3"/>
  <c r="D4458" i="3"/>
  <c r="E4458" i="3"/>
  <c r="D4459" i="3"/>
  <c r="E4459" i="3"/>
  <c r="D4460" i="3"/>
  <c r="E4460" i="3"/>
  <c r="D4461" i="3"/>
  <c r="E4461" i="3"/>
  <c r="D4462" i="3"/>
  <c r="E4462" i="3"/>
  <c r="D4463" i="3"/>
  <c r="E4463" i="3"/>
  <c r="D4464" i="3"/>
  <c r="E4464" i="3"/>
  <c r="D4465" i="3"/>
  <c r="E4465" i="3"/>
  <c r="D4466" i="3"/>
  <c r="E4466" i="3"/>
  <c r="D4467" i="3"/>
  <c r="E4467" i="3"/>
  <c r="D4468" i="3"/>
  <c r="E4468" i="3"/>
  <c r="D4469" i="3"/>
  <c r="E4469" i="3"/>
  <c r="D4470" i="3"/>
  <c r="E4470" i="3"/>
  <c r="D4471" i="3"/>
  <c r="E4471" i="3"/>
  <c r="D4472" i="3"/>
  <c r="E4472" i="3"/>
  <c r="D4473" i="3"/>
  <c r="E4473" i="3"/>
  <c r="D4474" i="3"/>
  <c r="E4474" i="3"/>
  <c r="D4475" i="3"/>
  <c r="E4475" i="3"/>
  <c r="D4476" i="3"/>
  <c r="E4476" i="3"/>
  <c r="D4477" i="3"/>
  <c r="E4477" i="3"/>
  <c r="D4478" i="3"/>
  <c r="E4478" i="3"/>
  <c r="D4479" i="3"/>
  <c r="E4479" i="3"/>
  <c r="D4480" i="3"/>
  <c r="E4480" i="3"/>
  <c r="D4481" i="3"/>
  <c r="E4481" i="3"/>
  <c r="D4482" i="3"/>
  <c r="E4482" i="3"/>
  <c r="D4483" i="3"/>
  <c r="E4483" i="3"/>
  <c r="D4484" i="3"/>
  <c r="E4484" i="3"/>
  <c r="D4485" i="3"/>
  <c r="E4485" i="3"/>
  <c r="D4486" i="3"/>
  <c r="E4486" i="3"/>
  <c r="D4487" i="3"/>
  <c r="E4487" i="3"/>
  <c r="D4488" i="3"/>
  <c r="E4488" i="3"/>
  <c r="D4489" i="3"/>
  <c r="E4489" i="3"/>
  <c r="D4490" i="3"/>
  <c r="E4490" i="3"/>
  <c r="D4491" i="3"/>
  <c r="E4491" i="3"/>
  <c r="D4492" i="3"/>
  <c r="E4492" i="3"/>
  <c r="D4493" i="3"/>
  <c r="E4493" i="3"/>
  <c r="D4494" i="3"/>
  <c r="E4494" i="3"/>
  <c r="D4495" i="3"/>
  <c r="E4495" i="3"/>
  <c r="D4496" i="3"/>
  <c r="E4496" i="3"/>
  <c r="D4497" i="3"/>
  <c r="E4497" i="3"/>
  <c r="D4498" i="3"/>
  <c r="E4498" i="3"/>
  <c r="D4499" i="3"/>
  <c r="E4499" i="3"/>
  <c r="D4500" i="3"/>
  <c r="E4500" i="3"/>
  <c r="D4501" i="3"/>
  <c r="E4501" i="3"/>
  <c r="D4502" i="3"/>
  <c r="E4502" i="3"/>
  <c r="D4503" i="3"/>
  <c r="E4503" i="3"/>
  <c r="D4504" i="3"/>
  <c r="E4504" i="3"/>
  <c r="D4505" i="3"/>
  <c r="E4505" i="3"/>
  <c r="D4506" i="3"/>
  <c r="E4506" i="3"/>
  <c r="D4507" i="3"/>
  <c r="E4507" i="3"/>
  <c r="D4508" i="3"/>
  <c r="E4508" i="3"/>
  <c r="D4509" i="3"/>
  <c r="E4509" i="3"/>
  <c r="D4510" i="3"/>
  <c r="E4510" i="3"/>
  <c r="D4511" i="3"/>
  <c r="E4511" i="3"/>
  <c r="D4512" i="3"/>
  <c r="E4512" i="3"/>
  <c r="D4513" i="3"/>
  <c r="E4513" i="3"/>
  <c r="D4514" i="3"/>
  <c r="E4514" i="3"/>
  <c r="D4515" i="3"/>
  <c r="E4515" i="3"/>
  <c r="D4516" i="3"/>
  <c r="E4516" i="3"/>
  <c r="D4517" i="3"/>
  <c r="E4517" i="3"/>
  <c r="D4518" i="3"/>
  <c r="E4518" i="3"/>
  <c r="D4519" i="3"/>
  <c r="E4519" i="3"/>
  <c r="D4520" i="3"/>
  <c r="E4520" i="3"/>
  <c r="D4521" i="3"/>
  <c r="E4521" i="3"/>
  <c r="D4522" i="3"/>
  <c r="E4522" i="3"/>
  <c r="D4523" i="3"/>
  <c r="E4523" i="3"/>
  <c r="D4524" i="3"/>
  <c r="E4524" i="3"/>
  <c r="D4525" i="3"/>
  <c r="E4525" i="3"/>
  <c r="D4526" i="3"/>
  <c r="E4526" i="3"/>
  <c r="D4527" i="3"/>
  <c r="E4527" i="3"/>
  <c r="D4528" i="3"/>
  <c r="E4528" i="3"/>
  <c r="D4529" i="3"/>
  <c r="E4529" i="3"/>
  <c r="D4530" i="3"/>
  <c r="E4530" i="3"/>
  <c r="D4531" i="3"/>
  <c r="E4531" i="3"/>
  <c r="D4532" i="3"/>
  <c r="E4532" i="3"/>
  <c r="D4533" i="3"/>
  <c r="E4533" i="3"/>
  <c r="D4534" i="3"/>
  <c r="E4534" i="3"/>
  <c r="D4535" i="3"/>
  <c r="E4535" i="3"/>
  <c r="D4536" i="3"/>
  <c r="E4536" i="3"/>
  <c r="D4537" i="3"/>
  <c r="E4537" i="3"/>
  <c r="D4538" i="3"/>
  <c r="E4538" i="3"/>
  <c r="D4539" i="3"/>
  <c r="E4539" i="3"/>
  <c r="D4540" i="3"/>
  <c r="E4540" i="3"/>
  <c r="D4541" i="3"/>
  <c r="E4541" i="3"/>
  <c r="D4542" i="3"/>
  <c r="E4542" i="3"/>
  <c r="D4543" i="3"/>
  <c r="E4543" i="3"/>
  <c r="D4544" i="3"/>
  <c r="E4544" i="3"/>
  <c r="D4545" i="3"/>
  <c r="E4545" i="3"/>
  <c r="D4546" i="3"/>
  <c r="E4546" i="3"/>
  <c r="D4547" i="3"/>
  <c r="E4547" i="3"/>
  <c r="D4548" i="3"/>
  <c r="E4548" i="3"/>
  <c r="D4549" i="3"/>
  <c r="E4549" i="3"/>
  <c r="D4550" i="3"/>
  <c r="E4550" i="3"/>
  <c r="D4551" i="3"/>
  <c r="E4551" i="3"/>
  <c r="D4552" i="3"/>
  <c r="E4552" i="3"/>
  <c r="D4553" i="3"/>
  <c r="E4553" i="3"/>
  <c r="D4554" i="3"/>
  <c r="E4554" i="3"/>
  <c r="D4555" i="3"/>
  <c r="E4555" i="3"/>
  <c r="D4556" i="3"/>
  <c r="E4556" i="3"/>
  <c r="D4557" i="3"/>
  <c r="E4557" i="3"/>
  <c r="D4558" i="3"/>
  <c r="E4558" i="3"/>
  <c r="D4559" i="3"/>
  <c r="E4559" i="3"/>
  <c r="D4560" i="3"/>
  <c r="E4560" i="3"/>
  <c r="D4561" i="3"/>
  <c r="E4561" i="3"/>
  <c r="D4562" i="3"/>
  <c r="E4562" i="3"/>
  <c r="D4563" i="3"/>
  <c r="E4563" i="3"/>
  <c r="D4564" i="3"/>
  <c r="E4564" i="3"/>
  <c r="D4565" i="3"/>
  <c r="E4565" i="3"/>
  <c r="D4566" i="3"/>
  <c r="E4566" i="3"/>
  <c r="D4567" i="3"/>
  <c r="E4567" i="3"/>
  <c r="D4568" i="3"/>
  <c r="E4568" i="3"/>
  <c r="D4569" i="3"/>
  <c r="E4569" i="3"/>
  <c r="D4570" i="3"/>
  <c r="E4570" i="3"/>
  <c r="D4571" i="3"/>
  <c r="E4571" i="3"/>
  <c r="D4572" i="3"/>
  <c r="E4572" i="3"/>
  <c r="D4573" i="3"/>
  <c r="E4573" i="3"/>
  <c r="D4574" i="3"/>
  <c r="E4574" i="3"/>
  <c r="D4575" i="3"/>
  <c r="E4575" i="3"/>
  <c r="D4576" i="3"/>
  <c r="E4576" i="3"/>
  <c r="D4577" i="3"/>
  <c r="E4577" i="3"/>
  <c r="D4578" i="3"/>
  <c r="E4578" i="3"/>
  <c r="D4579" i="3"/>
  <c r="E4579" i="3"/>
  <c r="D4580" i="3"/>
  <c r="E4580" i="3"/>
  <c r="D4581" i="3"/>
  <c r="E4581" i="3"/>
  <c r="D4582" i="3"/>
  <c r="E4582" i="3"/>
  <c r="D4583" i="3"/>
  <c r="E4583" i="3"/>
  <c r="D4584" i="3"/>
  <c r="E4584" i="3"/>
  <c r="D4585" i="3"/>
  <c r="E4585" i="3"/>
  <c r="D4586" i="3"/>
  <c r="E4586" i="3"/>
  <c r="D4587" i="3"/>
  <c r="E4587" i="3"/>
  <c r="D4588" i="3"/>
  <c r="E4588" i="3"/>
  <c r="D4589" i="3"/>
  <c r="E4589" i="3"/>
  <c r="D4590" i="3"/>
  <c r="E4590" i="3"/>
  <c r="D4591" i="3"/>
  <c r="E4591" i="3"/>
  <c r="D4592" i="3"/>
  <c r="E4592" i="3"/>
  <c r="D4593" i="3"/>
  <c r="E4593" i="3"/>
  <c r="D4594" i="3"/>
  <c r="E4594" i="3"/>
  <c r="D4595" i="3"/>
  <c r="E4595" i="3"/>
  <c r="D4596" i="3"/>
  <c r="E4596" i="3"/>
  <c r="D4597" i="3"/>
  <c r="E4597" i="3"/>
  <c r="D4598" i="3"/>
  <c r="E4598" i="3"/>
  <c r="D4599" i="3"/>
  <c r="E4599" i="3"/>
  <c r="D4600" i="3"/>
  <c r="E4600" i="3"/>
  <c r="D4601" i="3"/>
  <c r="E4601" i="3"/>
  <c r="D4602" i="3"/>
  <c r="E4602" i="3"/>
  <c r="D4603" i="3"/>
  <c r="E4603" i="3"/>
  <c r="D4604" i="3"/>
  <c r="E4604" i="3"/>
  <c r="D4605" i="3"/>
  <c r="E4605" i="3"/>
  <c r="D4606" i="3"/>
  <c r="E4606" i="3"/>
  <c r="D4607" i="3"/>
  <c r="E4607" i="3"/>
  <c r="D4608" i="3"/>
  <c r="E4608" i="3"/>
  <c r="D4609" i="3"/>
  <c r="E4609" i="3"/>
  <c r="D4610" i="3"/>
  <c r="E4610" i="3"/>
  <c r="D4611" i="3"/>
  <c r="E4611" i="3"/>
  <c r="D4612" i="3"/>
  <c r="E4612" i="3"/>
  <c r="D4613" i="3"/>
  <c r="E4613" i="3"/>
  <c r="D4614" i="3"/>
  <c r="E4614" i="3"/>
  <c r="D4615" i="3"/>
  <c r="E4615" i="3"/>
  <c r="D4616" i="3"/>
  <c r="E4616" i="3"/>
  <c r="D4617" i="3"/>
  <c r="E4617" i="3"/>
  <c r="D4618" i="3"/>
  <c r="E4618" i="3"/>
  <c r="D4619" i="3"/>
  <c r="E4619" i="3"/>
  <c r="D4620" i="3"/>
  <c r="E4620" i="3"/>
  <c r="D4621" i="3"/>
  <c r="E4621" i="3"/>
  <c r="D4622" i="3"/>
  <c r="E4622" i="3"/>
  <c r="D4623" i="3"/>
  <c r="E4623" i="3"/>
  <c r="D4624" i="3"/>
  <c r="E4624" i="3"/>
  <c r="D4625" i="3"/>
  <c r="E4625" i="3"/>
  <c r="D4626" i="3"/>
  <c r="E4626" i="3"/>
  <c r="D4627" i="3"/>
  <c r="E4627" i="3"/>
  <c r="D4628" i="3"/>
  <c r="E4628" i="3"/>
  <c r="D4629" i="3"/>
  <c r="E4629" i="3"/>
  <c r="D4630" i="3"/>
  <c r="E4630" i="3"/>
  <c r="D4631" i="3"/>
  <c r="E4631" i="3"/>
  <c r="D4632" i="3"/>
  <c r="E4632" i="3"/>
  <c r="D4633" i="3"/>
  <c r="E4633" i="3"/>
  <c r="D4634" i="3"/>
  <c r="E4634" i="3"/>
  <c r="D4635" i="3"/>
  <c r="E4635" i="3"/>
  <c r="D4636" i="3"/>
  <c r="E4636" i="3"/>
  <c r="D4637" i="3"/>
  <c r="E4637" i="3"/>
  <c r="D4638" i="3"/>
  <c r="E4638" i="3"/>
  <c r="D4639" i="3"/>
  <c r="E4639" i="3"/>
  <c r="D4640" i="3"/>
  <c r="E4640" i="3"/>
  <c r="D4641" i="3"/>
  <c r="E4641" i="3"/>
  <c r="D4642" i="3"/>
  <c r="E4642" i="3"/>
  <c r="D4643" i="3"/>
  <c r="E4643" i="3"/>
  <c r="D4644" i="3"/>
  <c r="E4644" i="3"/>
  <c r="D4645" i="3"/>
  <c r="E4645" i="3"/>
  <c r="D4646" i="3"/>
  <c r="E4646" i="3"/>
  <c r="D4647" i="3"/>
  <c r="E4647" i="3"/>
  <c r="D4648" i="3"/>
  <c r="E4648" i="3"/>
  <c r="D4649" i="3"/>
  <c r="E4649" i="3"/>
  <c r="D4650" i="3"/>
  <c r="E4650" i="3"/>
  <c r="D4651" i="3"/>
  <c r="E4651" i="3"/>
  <c r="D4652" i="3"/>
  <c r="E4652" i="3"/>
  <c r="D4653" i="3"/>
  <c r="E4653" i="3"/>
  <c r="D4654" i="3"/>
  <c r="E4654" i="3"/>
  <c r="D4655" i="3"/>
  <c r="E4655" i="3"/>
  <c r="D4656" i="3"/>
  <c r="E4656" i="3"/>
  <c r="D4657" i="3"/>
  <c r="E4657" i="3"/>
  <c r="D4658" i="3"/>
  <c r="E4658" i="3"/>
  <c r="D4659" i="3"/>
  <c r="E4659" i="3"/>
  <c r="D4660" i="3"/>
  <c r="E4660" i="3"/>
  <c r="D4661" i="3"/>
  <c r="E4661" i="3"/>
  <c r="D4662" i="3"/>
  <c r="E4662" i="3"/>
  <c r="D4663" i="3"/>
  <c r="E4663" i="3"/>
  <c r="D4664" i="3"/>
  <c r="E4664" i="3"/>
  <c r="D4665" i="3"/>
  <c r="E4665" i="3"/>
  <c r="D4666" i="3"/>
  <c r="E4666" i="3"/>
  <c r="D4667" i="3"/>
  <c r="E4667" i="3"/>
  <c r="D4668" i="3"/>
  <c r="E4668" i="3"/>
  <c r="D4669" i="3"/>
  <c r="E4669" i="3"/>
  <c r="D4670" i="3"/>
  <c r="E4670" i="3"/>
  <c r="D4671" i="3"/>
  <c r="E4671" i="3"/>
  <c r="D4672" i="3"/>
  <c r="E4672" i="3"/>
  <c r="D4673" i="3"/>
  <c r="E4673" i="3"/>
  <c r="D4674" i="3"/>
  <c r="E4674" i="3"/>
  <c r="D4675" i="3"/>
  <c r="E4675" i="3"/>
  <c r="D4676" i="3"/>
  <c r="E4676" i="3"/>
  <c r="D4677" i="3"/>
  <c r="E4677" i="3"/>
  <c r="D4678" i="3"/>
  <c r="E4678" i="3"/>
  <c r="D4679" i="3"/>
  <c r="E4679" i="3"/>
  <c r="D4680" i="3"/>
  <c r="E4680" i="3"/>
  <c r="D4681" i="3"/>
  <c r="E4681" i="3"/>
  <c r="D4682" i="3"/>
  <c r="E4682" i="3"/>
  <c r="D4683" i="3"/>
  <c r="E4683" i="3"/>
  <c r="D4684" i="3"/>
  <c r="E4684" i="3"/>
  <c r="D4685" i="3"/>
  <c r="E4685" i="3"/>
  <c r="D4686" i="3"/>
  <c r="E4686" i="3"/>
  <c r="D4687" i="3"/>
  <c r="E4687" i="3"/>
  <c r="D4688" i="3"/>
  <c r="E4688" i="3"/>
  <c r="D4689" i="3"/>
  <c r="E4689" i="3"/>
  <c r="D4690" i="3"/>
  <c r="E4690" i="3"/>
  <c r="D4691" i="3"/>
  <c r="E4691" i="3"/>
  <c r="D4692" i="3"/>
  <c r="E4692" i="3"/>
  <c r="D4693" i="3"/>
  <c r="E4693" i="3"/>
  <c r="D4694" i="3"/>
  <c r="E4694" i="3"/>
  <c r="D4695" i="3"/>
  <c r="E4695" i="3"/>
  <c r="D4696" i="3"/>
  <c r="E4696" i="3"/>
  <c r="D4697" i="3"/>
  <c r="E4697" i="3"/>
  <c r="D4698" i="3"/>
  <c r="E4698" i="3"/>
  <c r="D4699" i="3"/>
  <c r="E4699" i="3"/>
  <c r="D4700" i="3"/>
  <c r="E4700" i="3"/>
  <c r="D4701" i="3"/>
  <c r="E4701" i="3"/>
  <c r="D4702" i="3"/>
  <c r="E4702" i="3"/>
  <c r="D4703" i="3"/>
  <c r="E4703" i="3"/>
  <c r="D4704" i="3"/>
  <c r="E4704" i="3"/>
  <c r="D4705" i="3"/>
  <c r="E4705" i="3"/>
  <c r="D4706" i="3"/>
  <c r="E4706" i="3"/>
  <c r="D4707" i="3"/>
  <c r="E4707" i="3"/>
  <c r="D4708" i="3"/>
  <c r="E4708" i="3"/>
  <c r="D4709" i="3"/>
  <c r="E4709" i="3"/>
  <c r="D4710" i="3"/>
  <c r="E4710" i="3"/>
  <c r="D4711" i="3"/>
  <c r="E4711" i="3"/>
  <c r="D4712" i="3"/>
  <c r="E4712" i="3"/>
  <c r="D4713" i="3"/>
  <c r="E4713" i="3"/>
  <c r="D4714" i="3"/>
  <c r="E4714" i="3"/>
  <c r="D4715" i="3"/>
  <c r="E4715" i="3"/>
  <c r="D4716" i="3"/>
  <c r="E4716" i="3"/>
  <c r="D4717" i="3"/>
  <c r="E4717" i="3"/>
  <c r="D4718" i="3"/>
  <c r="E4718" i="3"/>
  <c r="D4719" i="3"/>
  <c r="E4719" i="3"/>
  <c r="D4720" i="3"/>
  <c r="E4720" i="3"/>
  <c r="D4721" i="3"/>
  <c r="E4721" i="3"/>
  <c r="D4722" i="3"/>
  <c r="E4722" i="3"/>
  <c r="D4723" i="3"/>
  <c r="E4723" i="3"/>
  <c r="D4724" i="3"/>
  <c r="E4724" i="3"/>
  <c r="D4725" i="3"/>
  <c r="E4725" i="3"/>
  <c r="D4726" i="3"/>
  <c r="E4726" i="3"/>
  <c r="D4727" i="3"/>
  <c r="E4727" i="3"/>
  <c r="D4728" i="3"/>
  <c r="E4728" i="3"/>
  <c r="D4729" i="3"/>
  <c r="E4729" i="3"/>
  <c r="D4730" i="3"/>
  <c r="E4730" i="3"/>
  <c r="D4731" i="3"/>
  <c r="E4731" i="3"/>
  <c r="D4732" i="3"/>
  <c r="E4732" i="3"/>
  <c r="D4733" i="3"/>
  <c r="E4733" i="3"/>
  <c r="D4734" i="3"/>
  <c r="E4734" i="3"/>
  <c r="D4735" i="3"/>
  <c r="E4735" i="3"/>
  <c r="D4736" i="3"/>
  <c r="E4736" i="3"/>
  <c r="D4737" i="3"/>
  <c r="E4737" i="3"/>
  <c r="D4738" i="3"/>
  <c r="E4738" i="3"/>
  <c r="D4739" i="3"/>
  <c r="E4739" i="3"/>
  <c r="D4740" i="3"/>
  <c r="E4740" i="3"/>
  <c r="D4741" i="3"/>
  <c r="E4741" i="3"/>
  <c r="D4742" i="3"/>
  <c r="E4742" i="3"/>
  <c r="D4743" i="3"/>
  <c r="E4743" i="3"/>
  <c r="D4744" i="3"/>
  <c r="E4744" i="3"/>
  <c r="D4745" i="3"/>
  <c r="E4745" i="3"/>
  <c r="D4746" i="3"/>
  <c r="E4746" i="3"/>
  <c r="D4747" i="3"/>
  <c r="E4747" i="3"/>
  <c r="D4748" i="3"/>
  <c r="E4748" i="3"/>
  <c r="D4749" i="3"/>
  <c r="E4749" i="3"/>
  <c r="D4750" i="3"/>
  <c r="E4750" i="3"/>
  <c r="D4751" i="3"/>
  <c r="E4751" i="3"/>
  <c r="D4752" i="3"/>
  <c r="E4752" i="3"/>
  <c r="D4753" i="3"/>
  <c r="E4753" i="3"/>
  <c r="D4754" i="3"/>
  <c r="E4754" i="3"/>
  <c r="D4755" i="3"/>
  <c r="E4755" i="3"/>
  <c r="D4756" i="3"/>
  <c r="E4756" i="3"/>
  <c r="D4757" i="3"/>
  <c r="E4757" i="3"/>
  <c r="D4758" i="3"/>
  <c r="E4758" i="3"/>
  <c r="D4759" i="3"/>
  <c r="E4759" i="3"/>
  <c r="D4760" i="3"/>
  <c r="E4760" i="3"/>
  <c r="D4761" i="3"/>
  <c r="E4761" i="3"/>
  <c r="D4762" i="3"/>
  <c r="E4762" i="3"/>
  <c r="D4763" i="3"/>
  <c r="E4763" i="3"/>
  <c r="D4764" i="3"/>
  <c r="E4764" i="3"/>
  <c r="D4765" i="3"/>
  <c r="E4765" i="3"/>
  <c r="D4766" i="3"/>
  <c r="E4766" i="3"/>
  <c r="D4767" i="3"/>
  <c r="E4767" i="3"/>
  <c r="D4768" i="3"/>
  <c r="E4768" i="3"/>
  <c r="D4769" i="3"/>
  <c r="E4769" i="3"/>
  <c r="D4770" i="3"/>
  <c r="E4770" i="3"/>
  <c r="D4771" i="3"/>
  <c r="E4771" i="3"/>
  <c r="D4772" i="3"/>
  <c r="E4772" i="3"/>
  <c r="D4773" i="3"/>
  <c r="E4773" i="3"/>
  <c r="D4774" i="3"/>
  <c r="E4774" i="3"/>
  <c r="D4775" i="3"/>
  <c r="E4775" i="3"/>
  <c r="D4776" i="3"/>
  <c r="E4776" i="3"/>
  <c r="D4777" i="3"/>
  <c r="E4777" i="3"/>
  <c r="D4778" i="3"/>
  <c r="E4778" i="3"/>
  <c r="D4779" i="3"/>
  <c r="E4779" i="3"/>
  <c r="D4780" i="3"/>
  <c r="E4780" i="3"/>
  <c r="D4781" i="3"/>
  <c r="E4781" i="3"/>
  <c r="D4782" i="3"/>
  <c r="E4782" i="3"/>
  <c r="D4783" i="3"/>
  <c r="E4783" i="3"/>
  <c r="D4784" i="3"/>
  <c r="E4784" i="3"/>
  <c r="D4785" i="3"/>
  <c r="E4785" i="3"/>
  <c r="D4786" i="3"/>
  <c r="E4786" i="3"/>
  <c r="D4787" i="3"/>
  <c r="E4787" i="3"/>
  <c r="D4788" i="3"/>
  <c r="E4788" i="3"/>
  <c r="D4789" i="3"/>
  <c r="E4789" i="3"/>
  <c r="D4790" i="3"/>
  <c r="E4790" i="3"/>
  <c r="D4791" i="3"/>
  <c r="E4791" i="3"/>
  <c r="D4792" i="3"/>
  <c r="E4792" i="3"/>
  <c r="D4793" i="3"/>
  <c r="E4793" i="3"/>
  <c r="D4794" i="3"/>
  <c r="E4794" i="3"/>
  <c r="D4795" i="3"/>
  <c r="E4795" i="3"/>
  <c r="D4796" i="3"/>
  <c r="E4796" i="3"/>
  <c r="D4797" i="3"/>
  <c r="E4797" i="3"/>
  <c r="D4798" i="3"/>
  <c r="E4798" i="3"/>
  <c r="D4799" i="3"/>
  <c r="E4799" i="3"/>
  <c r="D4800" i="3"/>
  <c r="E4800" i="3"/>
  <c r="D4801" i="3"/>
  <c r="E4801" i="3"/>
  <c r="D4802" i="3"/>
  <c r="E4802" i="3"/>
  <c r="D4803" i="3"/>
  <c r="E4803" i="3"/>
  <c r="D4804" i="3"/>
  <c r="E4804" i="3"/>
  <c r="D4805" i="3"/>
  <c r="E4805" i="3"/>
  <c r="D4806" i="3"/>
  <c r="E4806" i="3"/>
  <c r="D4807" i="3"/>
  <c r="E4807" i="3"/>
  <c r="D4808" i="3"/>
  <c r="E4808" i="3"/>
  <c r="D4809" i="3"/>
  <c r="E4809" i="3"/>
  <c r="D4810" i="3"/>
  <c r="E4810" i="3"/>
  <c r="D4811" i="3"/>
  <c r="E4811" i="3"/>
  <c r="D4812" i="3"/>
  <c r="E4812" i="3"/>
  <c r="D4813" i="3"/>
  <c r="E4813" i="3"/>
  <c r="D4814" i="3"/>
  <c r="E4814" i="3"/>
  <c r="D4815" i="3"/>
  <c r="E4815" i="3"/>
  <c r="D4816" i="3"/>
  <c r="E4816" i="3"/>
  <c r="D4817" i="3"/>
  <c r="E4817" i="3"/>
  <c r="D4818" i="3"/>
  <c r="E4818" i="3"/>
  <c r="D4819" i="3"/>
  <c r="E4819" i="3"/>
  <c r="D4820" i="3"/>
  <c r="E4820" i="3"/>
  <c r="D4821" i="3"/>
  <c r="E4821" i="3"/>
  <c r="D4822" i="3"/>
  <c r="E4822" i="3"/>
  <c r="D4823" i="3"/>
  <c r="E4823" i="3"/>
  <c r="D4824" i="3"/>
  <c r="E4824" i="3"/>
  <c r="D4825" i="3"/>
  <c r="E4825" i="3"/>
  <c r="D4826" i="3"/>
  <c r="E4826" i="3"/>
  <c r="D4827" i="3"/>
  <c r="E4827" i="3"/>
  <c r="D4828" i="3"/>
  <c r="E4828" i="3"/>
  <c r="D4829" i="3"/>
  <c r="E4829" i="3"/>
  <c r="D4830" i="3"/>
  <c r="E4830" i="3"/>
  <c r="D4831" i="3"/>
  <c r="E4831" i="3"/>
  <c r="D4832" i="3"/>
  <c r="E4832" i="3"/>
  <c r="D4833" i="3"/>
  <c r="E4833" i="3"/>
  <c r="D4834" i="3"/>
  <c r="E4834" i="3"/>
  <c r="D4835" i="3"/>
  <c r="E4835" i="3"/>
  <c r="D4836" i="3"/>
  <c r="E4836" i="3"/>
  <c r="D4837" i="3"/>
  <c r="E4837" i="3"/>
  <c r="D4838" i="3"/>
  <c r="E4838" i="3"/>
  <c r="D4839" i="3"/>
  <c r="E4839" i="3"/>
  <c r="D4840" i="3"/>
  <c r="E4840" i="3"/>
  <c r="D4841" i="3"/>
  <c r="E4841" i="3"/>
  <c r="D4842" i="3"/>
  <c r="E4842" i="3"/>
  <c r="D4843" i="3"/>
  <c r="E4843" i="3"/>
  <c r="D4844" i="3"/>
  <c r="E4844" i="3"/>
  <c r="D4845" i="3"/>
  <c r="E4845" i="3"/>
  <c r="D4846" i="3"/>
  <c r="E4846" i="3"/>
  <c r="D4847" i="3"/>
  <c r="E4847" i="3"/>
  <c r="D4848" i="3"/>
  <c r="E4848" i="3"/>
  <c r="D4849" i="3"/>
  <c r="E4849" i="3"/>
  <c r="D4850" i="3"/>
  <c r="E4850" i="3"/>
  <c r="D4851" i="3"/>
  <c r="E4851" i="3"/>
  <c r="D4852" i="3"/>
  <c r="E4852" i="3"/>
  <c r="D4853" i="3"/>
  <c r="E4853" i="3"/>
  <c r="D4854" i="3"/>
  <c r="E4854" i="3"/>
  <c r="D4855" i="3"/>
  <c r="E4855" i="3"/>
  <c r="D4856" i="3"/>
  <c r="E4856" i="3"/>
  <c r="D4857" i="3"/>
  <c r="E4857" i="3"/>
  <c r="D4858" i="3"/>
  <c r="E4858" i="3"/>
  <c r="D4859" i="3"/>
  <c r="E4859" i="3"/>
  <c r="D4860" i="3"/>
  <c r="E4860" i="3"/>
  <c r="D4861" i="3"/>
  <c r="E4861" i="3"/>
  <c r="D4862" i="3"/>
  <c r="E4862" i="3"/>
  <c r="D4863" i="3"/>
  <c r="E4863" i="3"/>
  <c r="D4864" i="3"/>
  <c r="E4864" i="3"/>
  <c r="D4865" i="3"/>
  <c r="E4865" i="3"/>
  <c r="D4866" i="3"/>
  <c r="E4866" i="3"/>
  <c r="D4867" i="3"/>
  <c r="E4867" i="3"/>
  <c r="D4868" i="3"/>
  <c r="E4868" i="3"/>
  <c r="D4869" i="3"/>
  <c r="E4869" i="3"/>
  <c r="D4870" i="3"/>
  <c r="E4870" i="3"/>
  <c r="D4871" i="3"/>
  <c r="E4871" i="3"/>
  <c r="D4872" i="3"/>
  <c r="E4872" i="3"/>
  <c r="D4873" i="3"/>
  <c r="E4873" i="3"/>
  <c r="D4874" i="3"/>
  <c r="E4874" i="3"/>
  <c r="D4875" i="3"/>
  <c r="E4875" i="3"/>
  <c r="D4876" i="3"/>
  <c r="E4876" i="3"/>
  <c r="D4877" i="3"/>
  <c r="E4877" i="3"/>
  <c r="D4878" i="3"/>
  <c r="E4878" i="3"/>
  <c r="D4879" i="3"/>
  <c r="E4879" i="3"/>
  <c r="D4880" i="3"/>
  <c r="E4880" i="3"/>
  <c r="D4881" i="3"/>
  <c r="E4881" i="3"/>
  <c r="D4882" i="3"/>
  <c r="E4882" i="3"/>
  <c r="D4883" i="3"/>
  <c r="E4883" i="3"/>
  <c r="D4884" i="3"/>
  <c r="E4884" i="3"/>
  <c r="D4885" i="3"/>
  <c r="E4885" i="3"/>
  <c r="D4886" i="3"/>
  <c r="E4886" i="3"/>
  <c r="D4887" i="3"/>
  <c r="E4887" i="3"/>
  <c r="D4888" i="3"/>
  <c r="E4888" i="3"/>
  <c r="D4889" i="3"/>
  <c r="E4889" i="3"/>
  <c r="D4890" i="3"/>
  <c r="E4890" i="3"/>
  <c r="D4891" i="3"/>
  <c r="E4891" i="3"/>
  <c r="D4892" i="3"/>
  <c r="E4892" i="3"/>
  <c r="D4893" i="3"/>
  <c r="E4893" i="3"/>
  <c r="D4894" i="3"/>
  <c r="E4894" i="3"/>
  <c r="D4895" i="3"/>
  <c r="E4895" i="3"/>
  <c r="D4896" i="3"/>
  <c r="E4896" i="3"/>
  <c r="D4897" i="3"/>
  <c r="E4897" i="3"/>
  <c r="D4898" i="3"/>
  <c r="E4898" i="3"/>
  <c r="D4899" i="3"/>
  <c r="E4899" i="3"/>
  <c r="D4900" i="3"/>
  <c r="E4900" i="3"/>
  <c r="D4901" i="3"/>
  <c r="E4901" i="3"/>
  <c r="D4902" i="3"/>
  <c r="E4902" i="3"/>
  <c r="D4903" i="3"/>
  <c r="E4903" i="3"/>
  <c r="D4904" i="3"/>
  <c r="E4904" i="3"/>
  <c r="D4905" i="3"/>
  <c r="E4905" i="3"/>
  <c r="D4906" i="3"/>
  <c r="E4906" i="3"/>
  <c r="D4907" i="3"/>
  <c r="E4907" i="3"/>
  <c r="D4908" i="3"/>
  <c r="E4908" i="3"/>
  <c r="D4909" i="3"/>
  <c r="E4909" i="3"/>
  <c r="D4910" i="3"/>
  <c r="E4910" i="3"/>
  <c r="D4911" i="3"/>
  <c r="E4911" i="3"/>
  <c r="D4912" i="3"/>
  <c r="E4912" i="3"/>
  <c r="D4913" i="3"/>
  <c r="E4913" i="3"/>
  <c r="D4914" i="3"/>
  <c r="E4914" i="3"/>
  <c r="D4915" i="3"/>
  <c r="E4915" i="3"/>
  <c r="D4916" i="3"/>
  <c r="E4916" i="3"/>
  <c r="D4917" i="3"/>
  <c r="E4917" i="3"/>
  <c r="D4918" i="3"/>
  <c r="E4918" i="3"/>
  <c r="D4919" i="3"/>
  <c r="E4919" i="3"/>
  <c r="D4920" i="3"/>
  <c r="E4920" i="3"/>
  <c r="D4921" i="3"/>
  <c r="E4921" i="3"/>
  <c r="D4922" i="3"/>
  <c r="E4922" i="3"/>
  <c r="D4923" i="3"/>
  <c r="E4923" i="3"/>
  <c r="D4924" i="3"/>
  <c r="E4924" i="3"/>
  <c r="D4925" i="3"/>
  <c r="E4925" i="3"/>
  <c r="D4926" i="3"/>
  <c r="E4926" i="3"/>
  <c r="D4927" i="3"/>
  <c r="E4927" i="3"/>
  <c r="D4928" i="3"/>
  <c r="E4928" i="3"/>
  <c r="D4929" i="3"/>
  <c r="E4929" i="3"/>
  <c r="D4930" i="3"/>
  <c r="E4930" i="3"/>
  <c r="D4931" i="3"/>
  <c r="E4931" i="3"/>
  <c r="D4932" i="3"/>
  <c r="E4932" i="3"/>
  <c r="D4933" i="3"/>
  <c r="E4933" i="3"/>
  <c r="D4934" i="3"/>
  <c r="E4934" i="3"/>
  <c r="D4935" i="3"/>
  <c r="E4935" i="3"/>
  <c r="D4936" i="3"/>
  <c r="E4936" i="3"/>
  <c r="D4937" i="3"/>
  <c r="E4937" i="3"/>
  <c r="D4938" i="3"/>
  <c r="E4938" i="3"/>
  <c r="D4939" i="3"/>
  <c r="E4939" i="3"/>
  <c r="D4940" i="3"/>
  <c r="E4940" i="3"/>
  <c r="D4941" i="3"/>
  <c r="E4941" i="3"/>
  <c r="D4942" i="3"/>
  <c r="E4942" i="3"/>
  <c r="D4943" i="3"/>
  <c r="E4943" i="3"/>
  <c r="D4944" i="3"/>
  <c r="E4944" i="3"/>
  <c r="D4945" i="3"/>
  <c r="E4945" i="3"/>
  <c r="D4946" i="3"/>
  <c r="E4946" i="3"/>
  <c r="D4947" i="3"/>
  <c r="E4947" i="3"/>
  <c r="D4948" i="3"/>
  <c r="E4948" i="3"/>
  <c r="D4949" i="3"/>
  <c r="E4949" i="3"/>
  <c r="D4950" i="3"/>
  <c r="E4950" i="3"/>
  <c r="D4951" i="3"/>
  <c r="E4951" i="3"/>
  <c r="D4952" i="3"/>
  <c r="E4952" i="3"/>
  <c r="D4953" i="3"/>
  <c r="E4953" i="3"/>
  <c r="D4954" i="3"/>
  <c r="E4954" i="3"/>
  <c r="D4955" i="3"/>
  <c r="E4955" i="3"/>
  <c r="D4956" i="3"/>
  <c r="E4956" i="3"/>
  <c r="D4957" i="3"/>
  <c r="E4957" i="3"/>
  <c r="D4958" i="3"/>
  <c r="E4958" i="3"/>
  <c r="D4959" i="3"/>
  <c r="E4959" i="3"/>
  <c r="D4960" i="3"/>
  <c r="E4960" i="3"/>
  <c r="D4961" i="3"/>
  <c r="E4961" i="3"/>
  <c r="D4962" i="3"/>
  <c r="E4962" i="3"/>
  <c r="D4963" i="3"/>
  <c r="E4963" i="3"/>
  <c r="D4964" i="3"/>
  <c r="E4964" i="3"/>
  <c r="D4965" i="3"/>
  <c r="E4965" i="3"/>
  <c r="D4966" i="3"/>
  <c r="E4966" i="3"/>
  <c r="D4967" i="3"/>
  <c r="E4967" i="3"/>
  <c r="D4968" i="3"/>
  <c r="E4968" i="3"/>
  <c r="D4969" i="3"/>
  <c r="E4969" i="3"/>
  <c r="D4970" i="3"/>
  <c r="E4970" i="3"/>
  <c r="D4971" i="3"/>
  <c r="E4971" i="3"/>
  <c r="D4972" i="3"/>
  <c r="E4972" i="3"/>
  <c r="D4973" i="3"/>
  <c r="E4973" i="3"/>
  <c r="D4974" i="3"/>
  <c r="E4974" i="3"/>
  <c r="D4975" i="3"/>
  <c r="E4975" i="3"/>
  <c r="D4976" i="3"/>
  <c r="E4976" i="3"/>
  <c r="D4977" i="3"/>
  <c r="E4977" i="3"/>
  <c r="D4978" i="3"/>
  <c r="E4978" i="3"/>
  <c r="D4979" i="3"/>
  <c r="E4979" i="3"/>
  <c r="D4980" i="3"/>
  <c r="E4980" i="3"/>
  <c r="D4981" i="3"/>
  <c r="E4981" i="3"/>
  <c r="D4982" i="3"/>
  <c r="E4982" i="3"/>
  <c r="D4983" i="3"/>
  <c r="E4983" i="3"/>
  <c r="D4984" i="3"/>
  <c r="E4984" i="3"/>
  <c r="D4985" i="3"/>
  <c r="E4985" i="3"/>
  <c r="D4986" i="3"/>
  <c r="E4986" i="3"/>
  <c r="D4987" i="3"/>
  <c r="E4987" i="3"/>
  <c r="D4988" i="3"/>
  <c r="E4988" i="3"/>
  <c r="D4989" i="3"/>
  <c r="E4989" i="3"/>
  <c r="D4990" i="3"/>
  <c r="E4990" i="3"/>
  <c r="D4991" i="3"/>
  <c r="E4991" i="3"/>
  <c r="D4992" i="3"/>
  <c r="E4992" i="3"/>
  <c r="D4993" i="3"/>
  <c r="E4993" i="3"/>
  <c r="D4994" i="3"/>
  <c r="E4994" i="3"/>
  <c r="D4995" i="3"/>
  <c r="E4995" i="3"/>
  <c r="D4996" i="3"/>
  <c r="E4996" i="3"/>
  <c r="D4997" i="3"/>
  <c r="E4997" i="3"/>
  <c r="D4998" i="3"/>
  <c r="E4998" i="3"/>
  <c r="D4999" i="3"/>
  <c r="E4999" i="3"/>
  <c r="D5000" i="3"/>
  <c r="E5000" i="3"/>
  <c r="D5001" i="3"/>
  <c r="E5001" i="3"/>
  <c r="D5002" i="3"/>
  <c r="E5002" i="3"/>
  <c r="D5003" i="3"/>
  <c r="E5003" i="3"/>
  <c r="D5004" i="3"/>
  <c r="E5004" i="3"/>
  <c r="D5005" i="3"/>
  <c r="E5005" i="3"/>
  <c r="D5006" i="3"/>
  <c r="E5006" i="3"/>
  <c r="D5007" i="3"/>
  <c r="E5007" i="3"/>
  <c r="D5008" i="3"/>
  <c r="E5008" i="3"/>
  <c r="D5009" i="3"/>
  <c r="E5009" i="3"/>
  <c r="D5010" i="3"/>
  <c r="E5010" i="3"/>
  <c r="D5011" i="3"/>
  <c r="E5011" i="3"/>
  <c r="D5012" i="3"/>
  <c r="E5012" i="3"/>
  <c r="D5013" i="3"/>
  <c r="E5013" i="3"/>
  <c r="D5014" i="3"/>
  <c r="E5014" i="3"/>
  <c r="D5015" i="3"/>
  <c r="E5015" i="3"/>
  <c r="D5016" i="3"/>
  <c r="E5016" i="3"/>
  <c r="D5017" i="3"/>
  <c r="E5017" i="3"/>
  <c r="D5018" i="3"/>
  <c r="E5018" i="3"/>
  <c r="D5019" i="3"/>
  <c r="E5019" i="3"/>
  <c r="D5020" i="3"/>
  <c r="E5020" i="3"/>
  <c r="D5021" i="3"/>
  <c r="E5021" i="3"/>
  <c r="D5022" i="3"/>
  <c r="E5022" i="3"/>
  <c r="D5023" i="3"/>
  <c r="E5023" i="3"/>
  <c r="D5024" i="3"/>
  <c r="E5024" i="3"/>
  <c r="D5025" i="3"/>
  <c r="E5025" i="3"/>
  <c r="D5026" i="3"/>
  <c r="E5026" i="3"/>
  <c r="D5027" i="3"/>
  <c r="E5027" i="3"/>
  <c r="D5028" i="3"/>
  <c r="E5028" i="3"/>
  <c r="D5029" i="3"/>
  <c r="E5029" i="3"/>
  <c r="D5030" i="3"/>
  <c r="E5030" i="3"/>
  <c r="D5031" i="3"/>
  <c r="E5031" i="3"/>
  <c r="D5032" i="3"/>
  <c r="E5032" i="3"/>
  <c r="D5033" i="3"/>
  <c r="E5033" i="3"/>
  <c r="D5034" i="3"/>
  <c r="E5034" i="3"/>
  <c r="D5035" i="3"/>
  <c r="E5035" i="3"/>
  <c r="D5036" i="3"/>
  <c r="E5036" i="3"/>
  <c r="D5037" i="3"/>
  <c r="E5037" i="3"/>
  <c r="D5038" i="3"/>
  <c r="E5038" i="3"/>
  <c r="D5039" i="3"/>
  <c r="E5039" i="3"/>
  <c r="D5040" i="3"/>
  <c r="E5040" i="3"/>
  <c r="D5041" i="3"/>
  <c r="E5041" i="3"/>
  <c r="D5042" i="3"/>
  <c r="E5042" i="3"/>
  <c r="D5043" i="3"/>
  <c r="E5043" i="3"/>
  <c r="D5044" i="3"/>
  <c r="E5044" i="3"/>
  <c r="D5045" i="3"/>
  <c r="E5045" i="3"/>
  <c r="D5046" i="3"/>
  <c r="E5046" i="3"/>
  <c r="D5047" i="3"/>
  <c r="E5047" i="3"/>
  <c r="D5048" i="3"/>
  <c r="E5048" i="3"/>
  <c r="D5049" i="3"/>
  <c r="E5049" i="3"/>
  <c r="D5050" i="3"/>
  <c r="E5050" i="3"/>
  <c r="D5051" i="3"/>
  <c r="E5051" i="3"/>
  <c r="D5052" i="3"/>
  <c r="E5052" i="3"/>
  <c r="D5053" i="3"/>
  <c r="E5053" i="3"/>
  <c r="D5054" i="3"/>
  <c r="E5054" i="3"/>
  <c r="D5055" i="3"/>
  <c r="E5055" i="3"/>
  <c r="D5056" i="3"/>
  <c r="E5056" i="3"/>
  <c r="D5057" i="3"/>
  <c r="E5057" i="3"/>
  <c r="D5058" i="3"/>
  <c r="E5058" i="3"/>
  <c r="D5059" i="3"/>
  <c r="E5059" i="3"/>
  <c r="D5060" i="3"/>
  <c r="E5060" i="3"/>
  <c r="D5061" i="3"/>
  <c r="E5061" i="3"/>
  <c r="D5062" i="3"/>
  <c r="E5062" i="3"/>
  <c r="D5063" i="3"/>
  <c r="E5063" i="3"/>
  <c r="D5064" i="3"/>
  <c r="E5064" i="3"/>
  <c r="D5065" i="3"/>
  <c r="E5065" i="3"/>
  <c r="D5066" i="3"/>
  <c r="E5066" i="3"/>
  <c r="D5067" i="3"/>
  <c r="E5067" i="3"/>
  <c r="D5068" i="3"/>
  <c r="E5068" i="3"/>
  <c r="D5069" i="3"/>
  <c r="E5069" i="3"/>
  <c r="D5070" i="3"/>
  <c r="E5070" i="3"/>
  <c r="D5071" i="3"/>
  <c r="E5071" i="3"/>
  <c r="D5072" i="3"/>
  <c r="E5072" i="3"/>
  <c r="D5073" i="3"/>
  <c r="E5073" i="3"/>
  <c r="D5074" i="3"/>
  <c r="E5074" i="3"/>
  <c r="D5075" i="3"/>
  <c r="E5075" i="3"/>
  <c r="D5076" i="3"/>
  <c r="E5076" i="3"/>
  <c r="D5077" i="3"/>
  <c r="E5077" i="3"/>
  <c r="D5078" i="3"/>
  <c r="E5078" i="3"/>
  <c r="D5079" i="3"/>
  <c r="E5079" i="3"/>
  <c r="D5080" i="3"/>
  <c r="E5080" i="3"/>
  <c r="D5081" i="3"/>
  <c r="E5081" i="3"/>
  <c r="D5082" i="3"/>
  <c r="E5082" i="3"/>
  <c r="D5083" i="3"/>
  <c r="E5083" i="3"/>
  <c r="D5084" i="3"/>
  <c r="E5084" i="3"/>
  <c r="D5085" i="3"/>
  <c r="E5085" i="3"/>
  <c r="D5086" i="3"/>
  <c r="E5086" i="3"/>
  <c r="D5087" i="3"/>
  <c r="E5087" i="3"/>
  <c r="D5088" i="3"/>
  <c r="E5088" i="3"/>
  <c r="D5089" i="3"/>
  <c r="E5089" i="3"/>
  <c r="D5090" i="3"/>
  <c r="E5090" i="3"/>
  <c r="D5091" i="3"/>
  <c r="E5091" i="3"/>
  <c r="D5092" i="3"/>
  <c r="E5092" i="3"/>
  <c r="D5093" i="3"/>
  <c r="E5093" i="3"/>
  <c r="D5094" i="3"/>
  <c r="E5094" i="3"/>
  <c r="D5095" i="3"/>
  <c r="E5095" i="3"/>
  <c r="D5096" i="3"/>
  <c r="E5096" i="3"/>
  <c r="D5097" i="3"/>
  <c r="E5097" i="3"/>
  <c r="D5098" i="3"/>
  <c r="E5098" i="3"/>
  <c r="D5099" i="3"/>
  <c r="E5099" i="3"/>
  <c r="D5100" i="3"/>
  <c r="E5100" i="3"/>
  <c r="D5101" i="3"/>
  <c r="E5101" i="3"/>
  <c r="D5102" i="3"/>
  <c r="E5102" i="3"/>
  <c r="D5103" i="3"/>
  <c r="E5103" i="3"/>
  <c r="D5104" i="3"/>
  <c r="E5104" i="3"/>
  <c r="D5105" i="3"/>
  <c r="E5105" i="3"/>
  <c r="D5106" i="3"/>
  <c r="E5106" i="3"/>
  <c r="D5107" i="3"/>
  <c r="E5107" i="3"/>
  <c r="D5108" i="3"/>
  <c r="E5108" i="3"/>
  <c r="D5109" i="3"/>
  <c r="E5109" i="3"/>
  <c r="D5110" i="3"/>
  <c r="E5110" i="3"/>
  <c r="D5111" i="3"/>
  <c r="E5111" i="3"/>
  <c r="D5112" i="3"/>
  <c r="E5112" i="3"/>
  <c r="D5113" i="3"/>
  <c r="E5113" i="3"/>
  <c r="D5114" i="3"/>
  <c r="E5114" i="3"/>
  <c r="D5115" i="3"/>
  <c r="E5115" i="3"/>
  <c r="D5116" i="3"/>
  <c r="E5116" i="3"/>
  <c r="D5117" i="3"/>
  <c r="E5117" i="3"/>
  <c r="D5118" i="3"/>
  <c r="E5118" i="3"/>
  <c r="D5119" i="3"/>
  <c r="E5119" i="3"/>
  <c r="D5120" i="3"/>
  <c r="E5120" i="3"/>
  <c r="D5121" i="3"/>
  <c r="E5121" i="3"/>
  <c r="D5122" i="3"/>
  <c r="E5122" i="3"/>
  <c r="D5123" i="3"/>
  <c r="E5123" i="3"/>
  <c r="D5124" i="3"/>
  <c r="E5124" i="3"/>
  <c r="D5125" i="3"/>
  <c r="E5125" i="3"/>
  <c r="D5126" i="3"/>
  <c r="E5126" i="3"/>
  <c r="D5127" i="3"/>
  <c r="E5127" i="3"/>
  <c r="D5128" i="3"/>
  <c r="E5128" i="3"/>
  <c r="D5129" i="3"/>
  <c r="E5129" i="3"/>
  <c r="D5130" i="3"/>
  <c r="E5130" i="3"/>
  <c r="D5131" i="3"/>
  <c r="E5131" i="3"/>
  <c r="D5132" i="3"/>
  <c r="E5132" i="3"/>
  <c r="D5133" i="3"/>
  <c r="E5133" i="3"/>
  <c r="D5134" i="3"/>
  <c r="E5134" i="3"/>
  <c r="D5135" i="3"/>
  <c r="E5135" i="3"/>
  <c r="D5136" i="3"/>
  <c r="E5136" i="3"/>
  <c r="D5137" i="3"/>
  <c r="E5137" i="3"/>
  <c r="D5138" i="3"/>
  <c r="E5138" i="3"/>
  <c r="D5139" i="3"/>
  <c r="E5139" i="3"/>
  <c r="D5140" i="3"/>
  <c r="E5140" i="3"/>
  <c r="D5141" i="3"/>
  <c r="E5141" i="3"/>
  <c r="D5142" i="3"/>
  <c r="E5142" i="3"/>
  <c r="D5143" i="3"/>
  <c r="E5143" i="3"/>
  <c r="D5144" i="3"/>
  <c r="E5144" i="3"/>
  <c r="D5145" i="3"/>
  <c r="E5145" i="3"/>
  <c r="D5146" i="3"/>
  <c r="E5146" i="3"/>
  <c r="D5147" i="3"/>
  <c r="E5147" i="3"/>
  <c r="D5148" i="3"/>
  <c r="E5148" i="3"/>
  <c r="D5149" i="3"/>
  <c r="E5149" i="3"/>
  <c r="D5150" i="3"/>
  <c r="E5150" i="3"/>
  <c r="D5151" i="3"/>
  <c r="E5151" i="3"/>
  <c r="D5152" i="3"/>
  <c r="E5152" i="3"/>
  <c r="D5153" i="3"/>
  <c r="E5153" i="3"/>
  <c r="D5154" i="3"/>
  <c r="E5154" i="3"/>
  <c r="D5155" i="3"/>
  <c r="E5155" i="3"/>
  <c r="D5156" i="3"/>
  <c r="E5156" i="3"/>
  <c r="D5157" i="3"/>
  <c r="E5157" i="3"/>
  <c r="D5158" i="3"/>
  <c r="E5158" i="3"/>
  <c r="D5159" i="3"/>
  <c r="E5159" i="3"/>
  <c r="D5160" i="3"/>
  <c r="E5160" i="3"/>
  <c r="D5161" i="3"/>
  <c r="E5161" i="3"/>
  <c r="D5162" i="3"/>
  <c r="E5162" i="3"/>
  <c r="D5163" i="3"/>
  <c r="E5163" i="3"/>
  <c r="D5164" i="3"/>
  <c r="E5164" i="3"/>
  <c r="D5165" i="3"/>
  <c r="E5165" i="3"/>
  <c r="D5166" i="3"/>
  <c r="E5166" i="3"/>
  <c r="D5167" i="3"/>
  <c r="E5167" i="3"/>
  <c r="D5168" i="3"/>
  <c r="E5168" i="3"/>
  <c r="D5169" i="3"/>
  <c r="E5169" i="3"/>
  <c r="D5170" i="3"/>
  <c r="E5170" i="3"/>
  <c r="D5171" i="3"/>
  <c r="E5171" i="3"/>
  <c r="D5172" i="3"/>
  <c r="E5172" i="3"/>
  <c r="D5173" i="3"/>
  <c r="E5173" i="3"/>
  <c r="D5174" i="3"/>
  <c r="E5174" i="3"/>
  <c r="D5175" i="3"/>
  <c r="E5175" i="3"/>
  <c r="D5176" i="3"/>
  <c r="E5176" i="3"/>
  <c r="D5177" i="3"/>
  <c r="E5177" i="3"/>
  <c r="D5178" i="3"/>
  <c r="E5178" i="3"/>
  <c r="D5179" i="3"/>
  <c r="E5179" i="3"/>
  <c r="D5180" i="3"/>
  <c r="E5180" i="3"/>
  <c r="D5181" i="3"/>
  <c r="E5181" i="3"/>
  <c r="D5182" i="3"/>
  <c r="E5182" i="3"/>
  <c r="D5183" i="3"/>
  <c r="E5183" i="3"/>
  <c r="D5184" i="3"/>
  <c r="E5184" i="3"/>
  <c r="D5185" i="3"/>
  <c r="E5185" i="3"/>
  <c r="D5186" i="3"/>
  <c r="E5186" i="3"/>
  <c r="D5187" i="3"/>
  <c r="E5187" i="3"/>
  <c r="D5188" i="3"/>
  <c r="E5188" i="3"/>
  <c r="D5189" i="3"/>
  <c r="E5189" i="3"/>
  <c r="D5190" i="3"/>
  <c r="E5190" i="3"/>
  <c r="D5191" i="3"/>
  <c r="E5191" i="3"/>
  <c r="D5192" i="3"/>
  <c r="E5192" i="3"/>
  <c r="D5193" i="3"/>
  <c r="E5193" i="3"/>
  <c r="D5194" i="3"/>
  <c r="E5194" i="3"/>
  <c r="D5195" i="3"/>
  <c r="E5195" i="3"/>
  <c r="D5196" i="3"/>
  <c r="E5196" i="3"/>
  <c r="D5197" i="3"/>
  <c r="E5197" i="3"/>
  <c r="D5198" i="3"/>
  <c r="E5198" i="3"/>
  <c r="D5199" i="3"/>
  <c r="E5199" i="3"/>
  <c r="D5200" i="3"/>
  <c r="E5200" i="3"/>
  <c r="D5201" i="3"/>
  <c r="E5201" i="3"/>
  <c r="D5202" i="3"/>
  <c r="E5202" i="3"/>
  <c r="D5203" i="3"/>
  <c r="E5203" i="3"/>
  <c r="D5204" i="3"/>
  <c r="E5204" i="3"/>
  <c r="D5205" i="3"/>
  <c r="E5205" i="3"/>
  <c r="D5206" i="3"/>
  <c r="E5206" i="3"/>
  <c r="D5207" i="3"/>
  <c r="E5207" i="3"/>
  <c r="D5208" i="3"/>
  <c r="E5208" i="3"/>
  <c r="D5209" i="3"/>
  <c r="E5209" i="3"/>
  <c r="D5210" i="3"/>
  <c r="E5210" i="3"/>
  <c r="D5211" i="3"/>
  <c r="E5211" i="3"/>
  <c r="D5212" i="3"/>
  <c r="E5212" i="3"/>
  <c r="D5213" i="3"/>
  <c r="E5213" i="3"/>
  <c r="D5214" i="3"/>
  <c r="E5214" i="3"/>
  <c r="D5215" i="3"/>
  <c r="E5215" i="3"/>
  <c r="D5216" i="3"/>
  <c r="E5216" i="3"/>
  <c r="D5217" i="3"/>
  <c r="E5217" i="3"/>
  <c r="D5218" i="3"/>
  <c r="E5218" i="3"/>
  <c r="D5219" i="3"/>
  <c r="E5219" i="3"/>
  <c r="D5220" i="3"/>
  <c r="E5220" i="3"/>
  <c r="D5221" i="3"/>
  <c r="E5221" i="3"/>
  <c r="D5222" i="3"/>
  <c r="E5222" i="3"/>
  <c r="D5223" i="3"/>
  <c r="E5223" i="3"/>
  <c r="D5224" i="3"/>
  <c r="E5224" i="3"/>
  <c r="D5225" i="3"/>
  <c r="E5225" i="3"/>
  <c r="D5226" i="3"/>
  <c r="E5226" i="3"/>
  <c r="D5227" i="3"/>
  <c r="E5227" i="3"/>
  <c r="D5228" i="3"/>
  <c r="E5228" i="3"/>
  <c r="D5229" i="3"/>
  <c r="E5229" i="3"/>
  <c r="D5230" i="3"/>
  <c r="E5230" i="3"/>
  <c r="D5231" i="3"/>
  <c r="E5231" i="3"/>
  <c r="D5232" i="3"/>
  <c r="E5232" i="3"/>
  <c r="D5233" i="3"/>
  <c r="E5233" i="3"/>
  <c r="D5234" i="3"/>
  <c r="E5234" i="3"/>
  <c r="D5235" i="3"/>
  <c r="E5235" i="3"/>
  <c r="D5236" i="3"/>
  <c r="E5236" i="3"/>
  <c r="D5237" i="3"/>
  <c r="E5237" i="3"/>
  <c r="D5238" i="3"/>
  <c r="E5238" i="3"/>
  <c r="D5239" i="3"/>
  <c r="E5239" i="3"/>
  <c r="D5240" i="3"/>
  <c r="E5240" i="3"/>
  <c r="D5241" i="3"/>
  <c r="E5241" i="3"/>
  <c r="D5242" i="3"/>
  <c r="E5242" i="3"/>
  <c r="D5243" i="3"/>
  <c r="E5243" i="3"/>
  <c r="D5244" i="3"/>
  <c r="E5244" i="3"/>
  <c r="D5245" i="3"/>
  <c r="E5245" i="3"/>
  <c r="D5246" i="3"/>
  <c r="E5246" i="3"/>
  <c r="D5247" i="3"/>
  <c r="E5247" i="3"/>
  <c r="D5248" i="3"/>
  <c r="E5248" i="3"/>
  <c r="D5249" i="3"/>
  <c r="E5249" i="3"/>
  <c r="D5250" i="3"/>
  <c r="E5250" i="3"/>
  <c r="D5251" i="3"/>
  <c r="E5251" i="3"/>
  <c r="D5252" i="3"/>
  <c r="E5252" i="3"/>
  <c r="D5253" i="3"/>
  <c r="E5253" i="3"/>
  <c r="D5254" i="3"/>
  <c r="E5254" i="3"/>
  <c r="D5255" i="3"/>
  <c r="E5255" i="3"/>
  <c r="D5256" i="3"/>
  <c r="E5256" i="3"/>
  <c r="D5257" i="3"/>
  <c r="E5257" i="3"/>
  <c r="D5258" i="3"/>
  <c r="E5258" i="3"/>
  <c r="D5259" i="3"/>
  <c r="E5259" i="3"/>
  <c r="D5260" i="3"/>
  <c r="E5260" i="3"/>
  <c r="D5261" i="3"/>
  <c r="E5261" i="3"/>
  <c r="D5262" i="3"/>
  <c r="E5262" i="3"/>
  <c r="D5263" i="3"/>
  <c r="E5263" i="3"/>
  <c r="D5264" i="3"/>
  <c r="E5264" i="3"/>
  <c r="D5265" i="3"/>
  <c r="E5265" i="3"/>
  <c r="D5266" i="3"/>
  <c r="E5266" i="3"/>
  <c r="D5267" i="3"/>
  <c r="E5267" i="3"/>
  <c r="D5268" i="3"/>
  <c r="E5268" i="3"/>
  <c r="D5269" i="3"/>
  <c r="E5269" i="3"/>
  <c r="D5270" i="3"/>
  <c r="E5270" i="3"/>
  <c r="D5271" i="3"/>
  <c r="E5271" i="3"/>
  <c r="D5272" i="3"/>
  <c r="E5272" i="3"/>
  <c r="D5273" i="3"/>
  <c r="E5273" i="3"/>
  <c r="D5274" i="3"/>
  <c r="E5274" i="3"/>
  <c r="D5275" i="3"/>
  <c r="E5275" i="3"/>
  <c r="D5276" i="3"/>
  <c r="E5276" i="3"/>
  <c r="D5277" i="3"/>
  <c r="E5277" i="3"/>
  <c r="D5278" i="3"/>
  <c r="E5278" i="3"/>
  <c r="D5279" i="3"/>
  <c r="E5279" i="3"/>
  <c r="D5280" i="3"/>
  <c r="E5280" i="3"/>
  <c r="D5281" i="3"/>
  <c r="E5281" i="3"/>
  <c r="D5282" i="3"/>
  <c r="E5282" i="3"/>
  <c r="D5283" i="3"/>
  <c r="E5283" i="3"/>
  <c r="D5284" i="3"/>
  <c r="E5284" i="3"/>
  <c r="D5285" i="3"/>
  <c r="E5285" i="3"/>
  <c r="D5286" i="3"/>
  <c r="E5286" i="3"/>
  <c r="D5287" i="3"/>
  <c r="E5287" i="3"/>
  <c r="D5288" i="3"/>
  <c r="E5288" i="3"/>
  <c r="D5289" i="3"/>
  <c r="E5289" i="3"/>
  <c r="D5290" i="3"/>
  <c r="E5290" i="3"/>
  <c r="D5291" i="3"/>
  <c r="E5291" i="3"/>
  <c r="D5292" i="3"/>
  <c r="E5292" i="3"/>
  <c r="D5293" i="3"/>
  <c r="E5293" i="3"/>
  <c r="D5294" i="3"/>
  <c r="E5294" i="3"/>
  <c r="D5295" i="3"/>
  <c r="E5295" i="3"/>
  <c r="D5296" i="3"/>
  <c r="E5296" i="3"/>
  <c r="D5297" i="3"/>
  <c r="E5297" i="3"/>
  <c r="D5298" i="3"/>
  <c r="E5298" i="3"/>
  <c r="D5299" i="3"/>
  <c r="E5299" i="3"/>
  <c r="D5300" i="3"/>
  <c r="E5300" i="3"/>
  <c r="D5301" i="3"/>
  <c r="E5301" i="3"/>
  <c r="D5302" i="3"/>
  <c r="E5302" i="3"/>
  <c r="D5303" i="3"/>
  <c r="E5303" i="3"/>
  <c r="D5304" i="3"/>
  <c r="E5304" i="3"/>
  <c r="D5305" i="3"/>
  <c r="E5305" i="3"/>
  <c r="D5306" i="3"/>
  <c r="E5306" i="3"/>
  <c r="D5307" i="3"/>
  <c r="E5307" i="3"/>
  <c r="D5308" i="3"/>
  <c r="E5308" i="3"/>
  <c r="D5309" i="3"/>
  <c r="E5309" i="3"/>
  <c r="D5310" i="3"/>
  <c r="E5310" i="3"/>
  <c r="D5311" i="3"/>
  <c r="E5311" i="3"/>
  <c r="D5312" i="3"/>
  <c r="E5312" i="3"/>
  <c r="D5313" i="3"/>
  <c r="E5313" i="3"/>
  <c r="D5314" i="3"/>
  <c r="E5314" i="3"/>
  <c r="D5315" i="3"/>
  <c r="E5315" i="3"/>
  <c r="D5316" i="3"/>
  <c r="E5316" i="3"/>
  <c r="D5317" i="3"/>
  <c r="E5317" i="3"/>
  <c r="D5318" i="3"/>
  <c r="E5318" i="3"/>
  <c r="D5319" i="3"/>
  <c r="E5319" i="3"/>
  <c r="D5320" i="3"/>
  <c r="E5320" i="3"/>
  <c r="D5321" i="3"/>
  <c r="E5321" i="3"/>
  <c r="D5322" i="3"/>
  <c r="E5322" i="3"/>
  <c r="D5323" i="3"/>
  <c r="E5323" i="3"/>
  <c r="D5324" i="3"/>
  <c r="E5324" i="3"/>
  <c r="D5325" i="3"/>
  <c r="E5325" i="3"/>
  <c r="D5326" i="3"/>
  <c r="E5326" i="3"/>
  <c r="D5327" i="3"/>
  <c r="E5327" i="3"/>
  <c r="D5328" i="3"/>
  <c r="E5328" i="3"/>
  <c r="D5329" i="3"/>
  <c r="E5329" i="3"/>
  <c r="D5330" i="3"/>
  <c r="E5330" i="3"/>
  <c r="D5331" i="3"/>
  <c r="E5331" i="3"/>
  <c r="D5332" i="3"/>
  <c r="E5332" i="3"/>
  <c r="D5333" i="3"/>
  <c r="E5333" i="3"/>
  <c r="D5334" i="3"/>
  <c r="E5334" i="3"/>
  <c r="D5335" i="3"/>
  <c r="E5335" i="3"/>
  <c r="D5336" i="3"/>
  <c r="E5336" i="3"/>
  <c r="D5337" i="3"/>
  <c r="E5337" i="3"/>
  <c r="D5338" i="3"/>
  <c r="E5338" i="3"/>
  <c r="D5339" i="3"/>
  <c r="E5339" i="3"/>
  <c r="D5340" i="3"/>
  <c r="E5340" i="3"/>
  <c r="D5341" i="3"/>
  <c r="E5341" i="3"/>
  <c r="D5342" i="3"/>
  <c r="E5342" i="3"/>
  <c r="D5343" i="3"/>
  <c r="E5343" i="3"/>
  <c r="D5344" i="3"/>
  <c r="E5344" i="3"/>
  <c r="D5345" i="3"/>
  <c r="E5345" i="3"/>
  <c r="D5346" i="3"/>
  <c r="E5346" i="3"/>
  <c r="D5347" i="3"/>
  <c r="E5347" i="3"/>
  <c r="D5348" i="3"/>
  <c r="E5348" i="3"/>
  <c r="D5349" i="3"/>
  <c r="E5349" i="3"/>
  <c r="D5350" i="3"/>
  <c r="E5350" i="3"/>
  <c r="D5351" i="3"/>
  <c r="E5351" i="3"/>
  <c r="D5352" i="3"/>
  <c r="E5352" i="3"/>
  <c r="D5353" i="3"/>
  <c r="E5353" i="3"/>
  <c r="D5354" i="3"/>
  <c r="E5354" i="3"/>
  <c r="D5355" i="3"/>
  <c r="E5355" i="3"/>
  <c r="D5356" i="3"/>
  <c r="E5356" i="3"/>
  <c r="D5357" i="3"/>
  <c r="E5357" i="3"/>
  <c r="D5358" i="3"/>
  <c r="E5358" i="3"/>
  <c r="D5359" i="3"/>
  <c r="E5359" i="3"/>
  <c r="D5360" i="3"/>
  <c r="E5360" i="3"/>
  <c r="D5361" i="3"/>
  <c r="E5361" i="3"/>
  <c r="D5362" i="3"/>
  <c r="E5362" i="3"/>
  <c r="D5363" i="3"/>
  <c r="E5363" i="3"/>
  <c r="D5364" i="3"/>
  <c r="E5364" i="3"/>
  <c r="D5365" i="3"/>
  <c r="E5365" i="3"/>
  <c r="D5366" i="3"/>
  <c r="E5366" i="3"/>
  <c r="D5367" i="3"/>
  <c r="E5367" i="3"/>
  <c r="D5368" i="3"/>
  <c r="E5368" i="3"/>
  <c r="D5369" i="3"/>
  <c r="E5369" i="3"/>
  <c r="D5370" i="3"/>
  <c r="E5370" i="3"/>
  <c r="D5371" i="3"/>
  <c r="E5371" i="3"/>
  <c r="D5372" i="3"/>
  <c r="E5372" i="3"/>
  <c r="D5373" i="3"/>
  <c r="E5373" i="3"/>
  <c r="D5374" i="3"/>
  <c r="E5374" i="3"/>
  <c r="D5375" i="3"/>
  <c r="E5375" i="3"/>
  <c r="D5376" i="3"/>
  <c r="E5376" i="3"/>
  <c r="D5377" i="3"/>
  <c r="E5377" i="3"/>
  <c r="D5378" i="3"/>
  <c r="E5378" i="3"/>
  <c r="D5379" i="3"/>
  <c r="E5379" i="3"/>
  <c r="D5380" i="3"/>
  <c r="E5380" i="3"/>
  <c r="D5381" i="3"/>
  <c r="E5381" i="3"/>
  <c r="D5382" i="3"/>
  <c r="E5382" i="3"/>
  <c r="D5383" i="3"/>
  <c r="E5383" i="3"/>
  <c r="D5384" i="3"/>
  <c r="E5384" i="3"/>
  <c r="D5385" i="3"/>
  <c r="E5385" i="3"/>
  <c r="D5386" i="3"/>
  <c r="E5386" i="3"/>
  <c r="D5387" i="3"/>
  <c r="E5387" i="3"/>
  <c r="D5388" i="3"/>
  <c r="E5388" i="3"/>
  <c r="D5389" i="3"/>
  <c r="E5389" i="3"/>
  <c r="D5390" i="3"/>
  <c r="E5390" i="3"/>
  <c r="D5391" i="3"/>
  <c r="E5391" i="3"/>
  <c r="D5392" i="3"/>
  <c r="E5392" i="3"/>
  <c r="D5393" i="3"/>
  <c r="E5393" i="3"/>
  <c r="D5394" i="3"/>
  <c r="E5394" i="3"/>
  <c r="D5395" i="3"/>
  <c r="E5395" i="3"/>
  <c r="D5396" i="3"/>
  <c r="E5396" i="3"/>
  <c r="D5397" i="3"/>
  <c r="E5397" i="3"/>
  <c r="D5398" i="3"/>
  <c r="E5398" i="3"/>
  <c r="D5399" i="3"/>
  <c r="E5399" i="3"/>
  <c r="D5400" i="3"/>
  <c r="E5400" i="3"/>
  <c r="D5401" i="3"/>
  <c r="E5401" i="3"/>
  <c r="D5402" i="3"/>
  <c r="E5402" i="3"/>
  <c r="D5403" i="3"/>
  <c r="E5403" i="3"/>
  <c r="D5404" i="3"/>
  <c r="E5404" i="3"/>
  <c r="D5405" i="3"/>
  <c r="E5405" i="3"/>
  <c r="D5406" i="3"/>
  <c r="E5406" i="3"/>
  <c r="D5407" i="3"/>
  <c r="E5407" i="3"/>
  <c r="D5408" i="3"/>
  <c r="E5408" i="3"/>
  <c r="D5409" i="3"/>
  <c r="E5409" i="3"/>
  <c r="D5410" i="3"/>
  <c r="E5410" i="3"/>
  <c r="D5411" i="3"/>
  <c r="E5411" i="3"/>
  <c r="D5412" i="3"/>
  <c r="E5412" i="3"/>
  <c r="D5413" i="3"/>
  <c r="E5413" i="3"/>
  <c r="D5414" i="3"/>
  <c r="E5414" i="3"/>
  <c r="D5415" i="3"/>
  <c r="E5415" i="3"/>
  <c r="D5416" i="3"/>
  <c r="E5416" i="3"/>
  <c r="D5417" i="3"/>
  <c r="E5417" i="3"/>
  <c r="D5418" i="3"/>
  <c r="E5418" i="3"/>
  <c r="D5419" i="3"/>
  <c r="E5419" i="3"/>
  <c r="D5420" i="3"/>
  <c r="E5420" i="3"/>
  <c r="D5421" i="3"/>
  <c r="E5421" i="3"/>
  <c r="D5422" i="3"/>
  <c r="E5422" i="3"/>
  <c r="D5423" i="3"/>
  <c r="E5423" i="3"/>
  <c r="D5424" i="3"/>
  <c r="E5424" i="3"/>
  <c r="D5425" i="3"/>
  <c r="E5425" i="3"/>
  <c r="D5426" i="3"/>
  <c r="E5426" i="3"/>
  <c r="D5427" i="3"/>
  <c r="E5427" i="3"/>
  <c r="D5428" i="3"/>
  <c r="E5428" i="3"/>
  <c r="D5429" i="3"/>
  <c r="E5429" i="3"/>
  <c r="D5430" i="3"/>
  <c r="E5430" i="3"/>
  <c r="D5431" i="3"/>
  <c r="E5431" i="3"/>
  <c r="D5432" i="3"/>
  <c r="E5432" i="3"/>
  <c r="D5433" i="3"/>
  <c r="E5433" i="3"/>
  <c r="D5434" i="3"/>
  <c r="E5434" i="3"/>
  <c r="D5435" i="3"/>
  <c r="E5435" i="3"/>
  <c r="D5436" i="3"/>
  <c r="E5436" i="3"/>
  <c r="D5437" i="3"/>
  <c r="E5437" i="3"/>
  <c r="D5438" i="3"/>
  <c r="E5438" i="3"/>
  <c r="D5439" i="3"/>
  <c r="E5439" i="3"/>
  <c r="D5440" i="3"/>
  <c r="E5440" i="3"/>
  <c r="D5441" i="3"/>
  <c r="E5441" i="3"/>
  <c r="D5442" i="3"/>
  <c r="E5442" i="3"/>
  <c r="D5443" i="3"/>
  <c r="E5443" i="3"/>
  <c r="D5444" i="3"/>
  <c r="E5444" i="3"/>
  <c r="D5445" i="3"/>
  <c r="E5445" i="3"/>
  <c r="D5446" i="3"/>
  <c r="E5446" i="3"/>
  <c r="D5447" i="3"/>
  <c r="E5447" i="3"/>
  <c r="D5448" i="3"/>
  <c r="E5448" i="3"/>
  <c r="D5449" i="3"/>
  <c r="E5449" i="3"/>
  <c r="D5450" i="3"/>
  <c r="E5450" i="3"/>
  <c r="D5451" i="3"/>
  <c r="E5451" i="3"/>
  <c r="D5452" i="3"/>
  <c r="E5452" i="3"/>
  <c r="D5453" i="3"/>
  <c r="E5453" i="3"/>
  <c r="D5454" i="3"/>
  <c r="E5454" i="3"/>
  <c r="D5455" i="3"/>
  <c r="E5455" i="3"/>
  <c r="D5456" i="3"/>
  <c r="E5456" i="3"/>
  <c r="D5457" i="3"/>
  <c r="E5457" i="3"/>
  <c r="D5458" i="3"/>
  <c r="E5458" i="3"/>
  <c r="D5459" i="3"/>
  <c r="E5459" i="3"/>
  <c r="D5460" i="3"/>
  <c r="E5460" i="3"/>
  <c r="D5461" i="3"/>
  <c r="E5461" i="3"/>
  <c r="D5462" i="3"/>
  <c r="E5462" i="3"/>
  <c r="D5463" i="3"/>
  <c r="E5463" i="3"/>
  <c r="D5464" i="3"/>
  <c r="E5464" i="3"/>
  <c r="D5465" i="3"/>
  <c r="E5465" i="3"/>
  <c r="D5466" i="3"/>
  <c r="E5466" i="3"/>
  <c r="D5467" i="3"/>
  <c r="E5467" i="3"/>
  <c r="D5468" i="3"/>
  <c r="E5468" i="3"/>
  <c r="D5469" i="3"/>
  <c r="E5469" i="3"/>
  <c r="D5470" i="3"/>
  <c r="E5470" i="3"/>
  <c r="D5471" i="3"/>
  <c r="E5471" i="3"/>
  <c r="D5472" i="3"/>
  <c r="E5472" i="3"/>
  <c r="D5473" i="3"/>
  <c r="E5473" i="3"/>
  <c r="D5474" i="3"/>
  <c r="E5474" i="3"/>
  <c r="D5475" i="3"/>
  <c r="E5475" i="3"/>
  <c r="D5476" i="3"/>
  <c r="E5476" i="3"/>
  <c r="D5477" i="3"/>
  <c r="E5477" i="3"/>
  <c r="D5478" i="3"/>
  <c r="E5478" i="3"/>
  <c r="D5479" i="3"/>
  <c r="E5479" i="3"/>
  <c r="D5480" i="3"/>
  <c r="E5480" i="3"/>
  <c r="D5481" i="3"/>
  <c r="E5481" i="3"/>
  <c r="D5482" i="3"/>
  <c r="E5482" i="3"/>
  <c r="D5483" i="3"/>
  <c r="E5483" i="3"/>
  <c r="D5484" i="3"/>
  <c r="E5484" i="3"/>
  <c r="D5485" i="3"/>
  <c r="E5485" i="3"/>
  <c r="D5486" i="3"/>
  <c r="E5486" i="3"/>
  <c r="D5487" i="3"/>
  <c r="E5487" i="3"/>
  <c r="D5488" i="3"/>
  <c r="E5488" i="3"/>
  <c r="D5489" i="3"/>
  <c r="E5489" i="3"/>
  <c r="D5490" i="3"/>
  <c r="E5490" i="3"/>
  <c r="D5491" i="3"/>
  <c r="E5491" i="3"/>
  <c r="D5492" i="3"/>
  <c r="E5492" i="3"/>
  <c r="D5493" i="3"/>
  <c r="E5493" i="3"/>
  <c r="D5494" i="3"/>
  <c r="E5494" i="3"/>
  <c r="D5495" i="3"/>
  <c r="E5495" i="3"/>
  <c r="D5496" i="3"/>
  <c r="E5496" i="3"/>
  <c r="D5497" i="3"/>
  <c r="E5497" i="3"/>
  <c r="D5498" i="3"/>
  <c r="E5498" i="3"/>
  <c r="D5499" i="3"/>
  <c r="E5499" i="3"/>
  <c r="D5500" i="3"/>
  <c r="E5500" i="3"/>
  <c r="D5501" i="3"/>
  <c r="E5501" i="3"/>
  <c r="D5502" i="3"/>
  <c r="E5502" i="3"/>
  <c r="D5503" i="3"/>
  <c r="E5503" i="3"/>
  <c r="D5504" i="3"/>
  <c r="E5504" i="3"/>
  <c r="D5505" i="3"/>
  <c r="E5505" i="3"/>
  <c r="D5506" i="3"/>
  <c r="E5506" i="3"/>
  <c r="D5507" i="3"/>
  <c r="E5507" i="3"/>
  <c r="D5508" i="3"/>
  <c r="E5508" i="3"/>
  <c r="D5509" i="3"/>
  <c r="E5509" i="3"/>
  <c r="D5510" i="3"/>
  <c r="E5510" i="3"/>
  <c r="D5511" i="3"/>
  <c r="E5511" i="3"/>
  <c r="D5512" i="3"/>
  <c r="E5512" i="3"/>
  <c r="D5513" i="3"/>
  <c r="E5513" i="3"/>
  <c r="D5514" i="3"/>
  <c r="E5514" i="3"/>
  <c r="D5515" i="3"/>
  <c r="E5515" i="3"/>
  <c r="D5516" i="3"/>
  <c r="E5516" i="3"/>
  <c r="D5517" i="3"/>
  <c r="E5517" i="3"/>
  <c r="D5518" i="3"/>
  <c r="E5518" i="3"/>
  <c r="D5519" i="3"/>
  <c r="E5519" i="3"/>
  <c r="D5520" i="3"/>
  <c r="E5520" i="3"/>
  <c r="D5521" i="3"/>
  <c r="E5521" i="3"/>
  <c r="D5522" i="3"/>
  <c r="E5522" i="3"/>
  <c r="D5523" i="3"/>
  <c r="E5523" i="3"/>
  <c r="D5524" i="3"/>
  <c r="E5524" i="3"/>
  <c r="D5525" i="3"/>
  <c r="E5525" i="3"/>
  <c r="D5526" i="3"/>
  <c r="E5526" i="3"/>
  <c r="D5527" i="3"/>
  <c r="E5527" i="3"/>
  <c r="D5528" i="3"/>
  <c r="E5528" i="3"/>
  <c r="D5529" i="3"/>
  <c r="E5529" i="3"/>
  <c r="D5530" i="3"/>
  <c r="E5530" i="3"/>
  <c r="D5531" i="3"/>
  <c r="E5531" i="3"/>
  <c r="D5532" i="3"/>
  <c r="E5532" i="3"/>
  <c r="D5533" i="3"/>
  <c r="E5533" i="3"/>
  <c r="D5534" i="3"/>
  <c r="E5534" i="3"/>
  <c r="D5535" i="3"/>
  <c r="E5535" i="3"/>
  <c r="D5536" i="3"/>
  <c r="E5536" i="3"/>
  <c r="D5537" i="3"/>
  <c r="E5537" i="3"/>
  <c r="D5538" i="3"/>
  <c r="E5538" i="3"/>
  <c r="D5539" i="3"/>
  <c r="E5539" i="3"/>
  <c r="D5540" i="3"/>
  <c r="E5540" i="3"/>
  <c r="D5541" i="3"/>
  <c r="E5541" i="3"/>
  <c r="D5542" i="3"/>
  <c r="E5542" i="3"/>
  <c r="D5543" i="3"/>
  <c r="E5543" i="3"/>
  <c r="D5544" i="3"/>
  <c r="E5544" i="3"/>
  <c r="D5545" i="3"/>
  <c r="E5545" i="3"/>
  <c r="D5546" i="3"/>
  <c r="E5546" i="3"/>
  <c r="D5547" i="3"/>
  <c r="E5547" i="3"/>
  <c r="D5548" i="3"/>
  <c r="E5548" i="3"/>
  <c r="D5549" i="3"/>
  <c r="E5549" i="3"/>
  <c r="D5550" i="3"/>
  <c r="E5550" i="3"/>
  <c r="D5551" i="3"/>
  <c r="E5551" i="3"/>
  <c r="D5552" i="3"/>
  <c r="E5552" i="3"/>
  <c r="D5553" i="3"/>
  <c r="E5553" i="3"/>
  <c r="D5554" i="3"/>
  <c r="E5554" i="3"/>
  <c r="D5555" i="3"/>
  <c r="E5555" i="3"/>
  <c r="D5556" i="3"/>
  <c r="E5556" i="3"/>
  <c r="D5557" i="3"/>
  <c r="E5557" i="3"/>
  <c r="D5558" i="3"/>
  <c r="E5558" i="3"/>
  <c r="D5559" i="3"/>
  <c r="E5559" i="3"/>
  <c r="D5560" i="3"/>
  <c r="E5560" i="3"/>
  <c r="D5561" i="3"/>
  <c r="E5561" i="3"/>
  <c r="D5562" i="3"/>
  <c r="E5562" i="3"/>
  <c r="D5563" i="3"/>
  <c r="E5563" i="3"/>
  <c r="D5564" i="3"/>
  <c r="E5564" i="3"/>
  <c r="D5565" i="3"/>
  <c r="E5565" i="3"/>
  <c r="D5566" i="3"/>
  <c r="E5566" i="3"/>
  <c r="D5567" i="3"/>
  <c r="E5567" i="3"/>
  <c r="D5568" i="3"/>
  <c r="E5568" i="3"/>
  <c r="D5569" i="3"/>
  <c r="E5569" i="3"/>
  <c r="D5570" i="3"/>
  <c r="E5570" i="3"/>
  <c r="D5571" i="3"/>
  <c r="E5571" i="3"/>
  <c r="D5572" i="3"/>
  <c r="E5572" i="3"/>
  <c r="D5573" i="3"/>
  <c r="E5573" i="3"/>
  <c r="D5574" i="3"/>
  <c r="E5574" i="3"/>
  <c r="D5575" i="3"/>
  <c r="E5575" i="3"/>
  <c r="D5576" i="3"/>
  <c r="E5576" i="3"/>
  <c r="D5577" i="3"/>
  <c r="E5577" i="3"/>
  <c r="D5578" i="3"/>
  <c r="E5578" i="3"/>
  <c r="D5579" i="3"/>
  <c r="E5579" i="3"/>
  <c r="D5580" i="3"/>
  <c r="E5580" i="3"/>
  <c r="D5581" i="3"/>
  <c r="E5581" i="3"/>
  <c r="D5582" i="3"/>
  <c r="E5582" i="3"/>
  <c r="D5583" i="3"/>
  <c r="E5583" i="3"/>
  <c r="D5584" i="3"/>
  <c r="E5584" i="3"/>
  <c r="D5585" i="3"/>
  <c r="E5585" i="3"/>
  <c r="D5586" i="3"/>
  <c r="E5586" i="3"/>
  <c r="D5587" i="3"/>
  <c r="E5587" i="3"/>
  <c r="D5588" i="3"/>
  <c r="E5588" i="3"/>
  <c r="D5589" i="3"/>
  <c r="E5589" i="3"/>
  <c r="D5590" i="3"/>
  <c r="E5590" i="3"/>
  <c r="D5591" i="3"/>
  <c r="E5591" i="3"/>
  <c r="D5592" i="3"/>
  <c r="E5592" i="3"/>
  <c r="D5593" i="3"/>
  <c r="E5593" i="3"/>
  <c r="D5594" i="3"/>
  <c r="E5594" i="3"/>
  <c r="D5595" i="3"/>
  <c r="E5595" i="3"/>
  <c r="D5596" i="3"/>
  <c r="E5596" i="3"/>
  <c r="D5597" i="3"/>
  <c r="E5597" i="3"/>
  <c r="D5598" i="3"/>
  <c r="E5598" i="3"/>
  <c r="D5599" i="3"/>
  <c r="E5599" i="3"/>
  <c r="D5600" i="3"/>
  <c r="E5600" i="3"/>
  <c r="D5601" i="3"/>
  <c r="E5601" i="3"/>
  <c r="D5602" i="3"/>
  <c r="E5602" i="3"/>
  <c r="D5603" i="3"/>
  <c r="E5603" i="3"/>
  <c r="D5604" i="3"/>
  <c r="E5604" i="3"/>
  <c r="D5605" i="3"/>
  <c r="E5605" i="3"/>
  <c r="D5606" i="3"/>
  <c r="E5606" i="3"/>
  <c r="D5607" i="3"/>
  <c r="E5607" i="3"/>
  <c r="D5608" i="3"/>
  <c r="E5608" i="3"/>
  <c r="D5609" i="3"/>
  <c r="E5609" i="3"/>
  <c r="D5610" i="3"/>
  <c r="E5610" i="3"/>
  <c r="D5611" i="3"/>
  <c r="E5611" i="3"/>
  <c r="D5612" i="3"/>
  <c r="E5612" i="3"/>
  <c r="D5613" i="3"/>
  <c r="E5613" i="3"/>
  <c r="D5614" i="3"/>
  <c r="E5614" i="3"/>
  <c r="D5615" i="3"/>
  <c r="E5615" i="3"/>
  <c r="D5616" i="3"/>
  <c r="E5616" i="3"/>
  <c r="D5617" i="3"/>
  <c r="E5617" i="3"/>
  <c r="D5618" i="3"/>
  <c r="E5618" i="3"/>
  <c r="D5619" i="3"/>
  <c r="E5619" i="3"/>
  <c r="D5620" i="3"/>
  <c r="E5620" i="3"/>
  <c r="D5621" i="3"/>
  <c r="E5621" i="3"/>
  <c r="D5622" i="3"/>
  <c r="E5622" i="3"/>
  <c r="D5623" i="3"/>
  <c r="E5623" i="3"/>
  <c r="D5624" i="3"/>
  <c r="E5624" i="3"/>
  <c r="D5625" i="3"/>
  <c r="E5625" i="3"/>
  <c r="D5626" i="3"/>
  <c r="E5626" i="3"/>
  <c r="D5627" i="3"/>
  <c r="E5627" i="3"/>
  <c r="D5628" i="3"/>
  <c r="E5628" i="3"/>
  <c r="D5629" i="3"/>
  <c r="E5629" i="3"/>
  <c r="D5630" i="3"/>
  <c r="E5630" i="3"/>
  <c r="D5631" i="3"/>
  <c r="E5631" i="3"/>
  <c r="D5632" i="3"/>
  <c r="E5632" i="3"/>
  <c r="D5633" i="3"/>
  <c r="E5633" i="3"/>
  <c r="D5634" i="3"/>
  <c r="E5634" i="3"/>
  <c r="D5635" i="3"/>
  <c r="E5635" i="3"/>
  <c r="D5636" i="3"/>
  <c r="E5636" i="3"/>
  <c r="D5637" i="3"/>
  <c r="E5637" i="3"/>
  <c r="D5638" i="3"/>
  <c r="E5638" i="3"/>
  <c r="D5639" i="3"/>
  <c r="E5639" i="3"/>
  <c r="D5640" i="3"/>
  <c r="E5640" i="3"/>
  <c r="D5641" i="3"/>
  <c r="E5641" i="3"/>
  <c r="D5642" i="3"/>
  <c r="E5642" i="3"/>
  <c r="D5643" i="3"/>
  <c r="E5643" i="3"/>
  <c r="D5644" i="3"/>
  <c r="E5644" i="3"/>
  <c r="D5645" i="3"/>
  <c r="E5645" i="3"/>
  <c r="D5646" i="3"/>
  <c r="E5646" i="3"/>
  <c r="D5647" i="3"/>
  <c r="E5647" i="3"/>
  <c r="D5648" i="3"/>
  <c r="E5648" i="3"/>
  <c r="D5649" i="3"/>
  <c r="E5649" i="3"/>
  <c r="D5650" i="3"/>
  <c r="E5650" i="3"/>
  <c r="D5651" i="3"/>
  <c r="E5651" i="3"/>
  <c r="D5652" i="3"/>
  <c r="E5652" i="3"/>
  <c r="D5653" i="3"/>
  <c r="E5653" i="3"/>
  <c r="D5654" i="3"/>
  <c r="E5654" i="3"/>
  <c r="D5655" i="3"/>
  <c r="E5655" i="3"/>
  <c r="D5656" i="3"/>
  <c r="E5656" i="3"/>
  <c r="D5657" i="3"/>
  <c r="E5657" i="3"/>
  <c r="D5658" i="3"/>
  <c r="E5658" i="3"/>
  <c r="D5659" i="3"/>
  <c r="E5659" i="3"/>
  <c r="D5660" i="3"/>
  <c r="E5660" i="3"/>
  <c r="D5661" i="3"/>
  <c r="E5661" i="3"/>
  <c r="D5662" i="3"/>
  <c r="E5662" i="3"/>
  <c r="D5663" i="3"/>
  <c r="E5663" i="3"/>
  <c r="D5664" i="3"/>
  <c r="E5664" i="3"/>
  <c r="D5665" i="3"/>
  <c r="E5665" i="3"/>
  <c r="D5666" i="3"/>
  <c r="E5666" i="3"/>
  <c r="D5667" i="3"/>
  <c r="E5667" i="3"/>
  <c r="D5668" i="3"/>
  <c r="E5668" i="3"/>
  <c r="D5669" i="3"/>
  <c r="E5669" i="3"/>
  <c r="D5670" i="3"/>
  <c r="E5670" i="3"/>
  <c r="D5671" i="3"/>
  <c r="E5671" i="3"/>
  <c r="D5672" i="3"/>
  <c r="E5672" i="3"/>
  <c r="D5673" i="3"/>
  <c r="E5673" i="3"/>
  <c r="D5674" i="3"/>
  <c r="E5674" i="3"/>
  <c r="D5675" i="3"/>
  <c r="E5675" i="3"/>
  <c r="D5676" i="3"/>
  <c r="E5676" i="3"/>
  <c r="D5677" i="3"/>
  <c r="E5677" i="3"/>
  <c r="D5678" i="3"/>
  <c r="E5678" i="3"/>
  <c r="D5679" i="3"/>
  <c r="E5679" i="3"/>
  <c r="D5680" i="3"/>
  <c r="E5680" i="3"/>
  <c r="D5681" i="3"/>
  <c r="E5681" i="3"/>
  <c r="D5682" i="3"/>
  <c r="E5682" i="3"/>
  <c r="D5683" i="3"/>
  <c r="E5683" i="3"/>
  <c r="D5684" i="3"/>
  <c r="E5684" i="3"/>
  <c r="D5685" i="3"/>
  <c r="E5685" i="3"/>
  <c r="D5686" i="3"/>
  <c r="E5686" i="3"/>
  <c r="D5687" i="3"/>
  <c r="E5687" i="3"/>
  <c r="D5688" i="3"/>
  <c r="E5688" i="3"/>
  <c r="D5689" i="3"/>
  <c r="E5689" i="3"/>
  <c r="D5690" i="3"/>
  <c r="E5690" i="3"/>
  <c r="D5691" i="3"/>
  <c r="E5691" i="3"/>
  <c r="D5692" i="3"/>
  <c r="E5692" i="3"/>
  <c r="D5693" i="3"/>
  <c r="E5693" i="3"/>
  <c r="D5694" i="3"/>
  <c r="E5694" i="3"/>
  <c r="D5695" i="3"/>
  <c r="E5695" i="3"/>
  <c r="D5696" i="3"/>
  <c r="E5696" i="3"/>
  <c r="D5697" i="3"/>
  <c r="E5697" i="3"/>
  <c r="D5698" i="3"/>
  <c r="E5698" i="3"/>
  <c r="D5699" i="3"/>
  <c r="E5699" i="3"/>
  <c r="D5700" i="3"/>
  <c r="E5700" i="3"/>
  <c r="D5701" i="3"/>
  <c r="E5701" i="3"/>
  <c r="D5702" i="3"/>
  <c r="E5702" i="3"/>
  <c r="D5703" i="3"/>
  <c r="E5703" i="3"/>
  <c r="D5704" i="3"/>
  <c r="E5704" i="3"/>
  <c r="D5705" i="3"/>
  <c r="E5705" i="3"/>
  <c r="D5706" i="3"/>
  <c r="E5706" i="3"/>
  <c r="D5707" i="3"/>
  <c r="E5707" i="3"/>
  <c r="D5708" i="3"/>
  <c r="E5708" i="3"/>
  <c r="D5709" i="3"/>
  <c r="E5709" i="3"/>
  <c r="D5710" i="3"/>
  <c r="E5710" i="3"/>
  <c r="D5711" i="3"/>
  <c r="E5711" i="3"/>
  <c r="D5712" i="3"/>
  <c r="E5712" i="3"/>
  <c r="D5713" i="3"/>
  <c r="E5713" i="3"/>
  <c r="D5714" i="3"/>
  <c r="E5714" i="3"/>
  <c r="D5715" i="3"/>
  <c r="E5715" i="3"/>
  <c r="D5716" i="3"/>
  <c r="E5716" i="3"/>
  <c r="D5717" i="3"/>
  <c r="E5717" i="3"/>
  <c r="D5718" i="3"/>
  <c r="E5718" i="3"/>
  <c r="D5719" i="3"/>
  <c r="E5719" i="3"/>
  <c r="D5720" i="3"/>
  <c r="E5720" i="3"/>
  <c r="D5721" i="3"/>
  <c r="E5721" i="3"/>
  <c r="D5722" i="3"/>
  <c r="E5722" i="3"/>
  <c r="D5723" i="3"/>
  <c r="E5723" i="3"/>
  <c r="D5724" i="3"/>
  <c r="E5724" i="3"/>
  <c r="D5725" i="3"/>
  <c r="E5725" i="3"/>
  <c r="D5726" i="3"/>
  <c r="E5726" i="3"/>
  <c r="D5727" i="3"/>
  <c r="E5727" i="3"/>
  <c r="D5728" i="3"/>
  <c r="E5728" i="3"/>
  <c r="D5729" i="3"/>
  <c r="E5729" i="3"/>
  <c r="D5730" i="3"/>
  <c r="E5730" i="3"/>
  <c r="D5731" i="3"/>
  <c r="E5731" i="3"/>
  <c r="D5732" i="3"/>
  <c r="E5732" i="3"/>
  <c r="D5733" i="3"/>
  <c r="E5733" i="3"/>
  <c r="D5734" i="3"/>
  <c r="E5734" i="3"/>
  <c r="D5735" i="3"/>
  <c r="E5735" i="3"/>
  <c r="D5736" i="3"/>
  <c r="E5736" i="3"/>
  <c r="D5737" i="3"/>
  <c r="E5737" i="3"/>
  <c r="D5738" i="3"/>
  <c r="E5738" i="3"/>
  <c r="D5739" i="3"/>
  <c r="E5739" i="3"/>
  <c r="D5740" i="3"/>
  <c r="E5740" i="3"/>
  <c r="D5741" i="3"/>
  <c r="E5741" i="3"/>
  <c r="D5742" i="3"/>
  <c r="E5742" i="3"/>
  <c r="D5743" i="3"/>
  <c r="E5743" i="3"/>
  <c r="D5744" i="3"/>
  <c r="E5744" i="3"/>
  <c r="D5745" i="3"/>
  <c r="E5745" i="3"/>
  <c r="D5746" i="3"/>
  <c r="E5746" i="3"/>
  <c r="D5747" i="3"/>
  <c r="E5747" i="3"/>
  <c r="D5748" i="3"/>
  <c r="E5748" i="3"/>
  <c r="D5749" i="3"/>
  <c r="E5749" i="3"/>
  <c r="D5750" i="3"/>
  <c r="E5750" i="3"/>
  <c r="D5751" i="3"/>
  <c r="E5751" i="3"/>
  <c r="D5752" i="3"/>
  <c r="E5752" i="3"/>
  <c r="D5753" i="3"/>
  <c r="E5753" i="3"/>
  <c r="D5754" i="3"/>
  <c r="E5754" i="3"/>
  <c r="D5755" i="3"/>
  <c r="E5755" i="3"/>
  <c r="D5756" i="3"/>
  <c r="E5756" i="3"/>
  <c r="D5757" i="3"/>
  <c r="E5757" i="3"/>
  <c r="D5758" i="3"/>
  <c r="E5758" i="3"/>
  <c r="D5759" i="3"/>
  <c r="E5759" i="3"/>
  <c r="D5760" i="3"/>
  <c r="E5760" i="3"/>
  <c r="D5761" i="3"/>
  <c r="E5761" i="3"/>
  <c r="D5762" i="3"/>
  <c r="E5762" i="3"/>
  <c r="D5763" i="3"/>
  <c r="E5763" i="3"/>
  <c r="D5764" i="3"/>
  <c r="E5764" i="3"/>
  <c r="D5765" i="3"/>
  <c r="E5765" i="3"/>
  <c r="D5766" i="3"/>
  <c r="E5766" i="3"/>
  <c r="D5767" i="3"/>
  <c r="E5767" i="3"/>
  <c r="D5768" i="3"/>
  <c r="E5768" i="3"/>
  <c r="D5769" i="3"/>
  <c r="E5769" i="3"/>
  <c r="D5770" i="3"/>
  <c r="E5770" i="3"/>
  <c r="D5771" i="3"/>
  <c r="E5771" i="3"/>
  <c r="D5772" i="3"/>
  <c r="E5772" i="3"/>
  <c r="D5773" i="3"/>
  <c r="E5773" i="3"/>
  <c r="D5774" i="3"/>
  <c r="E5774" i="3"/>
  <c r="D5775" i="3"/>
  <c r="E5775" i="3"/>
  <c r="D5776" i="3"/>
  <c r="E5776" i="3"/>
  <c r="D5777" i="3"/>
  <c r="E5777" i="3"/>
  <c r="D5778" i="3"/>
  <c r="E5778" i="3"/>
  <c r="D5779" i="3"/>
  <c r="E5779" i="3"/>
  <c r="D5780" i="3"/>
  <c r="E5780" i="3"/>
  <c r="D5781" i="3"/>
  <c r="E5781" i="3"/>
  <c r="D5782" i="3"/>
  <c r="E5782" i="3"/>
  <c r="D5783" i="3"/>
  <c r="E5783" i="3"/>
  <c r="D5784" i="3"/>
  <c r="E5784" i="3"/>
  <c r="D5785" i="3"/>
  <c r="E5785" i="3"/>
  <c r="D5786" i="3"/>
  <c r="E5786" i="3"/>
  <c r="D5787" i="3"/>
  <c r="E5787" i="3"/>
  <c r="D5788" i="3"/>
  <c r="E5788" i="3"/>
  <c r="D5789" i="3"/>
  <c r="E5789" i="3"/>
  <c r="D5790" i="3"/>
  <c r="E5790" i="3"/>
  <c r="D5791" i="3"/>
  <c r="E5791" i="3"/>
  <c r="D5792" i="3"/>
  <c r="E5792" i="3"/>
  <c r="D5793" i="3"/>
  <c r="E5793" i="3"/>
  <c r="D5794" i="3"/>
  <c r="E5794" i="3"/>
  <c r="D5795" i="3"/>
  <c r="E5795" i="3"/>
  <c r="D5796" i="3"/>
  <c r="E5796" i="3"/>
  <c r="D5797" i="3"/>
  <c r="E5797" i="3"/>
  <c r="D5798" i="3"/>
  <c r="E5798" i="3"/>
  <c r="D5799" i="3"/>
  <c r="E5799" i="3"/>
  <c r="D5800" i="3"/>
  <c r="E5800" i="3"/>
  <c r="D5801" i="3"/>
  <c r="E5801" i="3"/>
  <c r="D5802" i="3"/>
  <c r="E5802" i="3"/>
  <c r="D5803" i="3"/>
  <c r="E5803" i="3"/>
  <c r="D5804" i="3"/>
  <c r="E5804" i="3"/>
  <c r="D5805" i="3"/>
  <c r="E5805" i="3"/>
  <c r="D5806" i="3"/>
  <c r="E5806" i="3"/>
  <c r="D5807" i="3"/>
  <c r="E5807" i="3"/>
  <c r="D5808" i="3"/>
  <c r="E5808" i="3"/>
  <c r="D5809" i="3"/>
  <c r="E5809" i="3"/>
  <c r="D5810" i="3"/>
  <c r="E5810" i="3"/>
  <c r="D5811" i="3"/>
  <c r="E5811" i="3"/>
  <c r="D5812" i="3"/>
  <c r="E5812" i="3"/>
  <c r="D5813" i="3"/>
  <c r="E5813" i="3"/>
  <c r="D5814" i="3"/>
  <c r="E5814" i="3"/>
  <c r="D5815" i="3"/>
  <c r="E5815" i="3"/>
  <c r="D5816" i="3"/>
  <c r="E5816" i="3"/>
  <c r="D5817" i="3"/>
  <c r="E5817" i="3"/>
  <c r="D5818" i="3"/>
  <c r="E5818" i="3"/>
  <c r="D5819" i="3"/>
  <c r="E5819" i="3"/>
  <c r="D5820" i="3"/>
  <c r="E5820" i="3"/>
  <c r="D5821" i="3"/>
  <c r="E5821" i="3"/>
  <c r="D5822" i="3"/>
  <c r="E5822" i="3"/>
  <c r="D5823" i="3"/>
  <c r="E5823" i="3"/>
  <c r="D5824" i="3"/>
  <c r="E5824" i="3"/>
  <c r="D5825" i="3"/>
  <c r="E5825" i="3"/>
  <c r="D5826" i="3"/>
  <c r="E5826" i="3"/>
  <c r="D5827" i="3"/>
  <c r="E5827" i="3"/>
  <c r="D5828" i="3"/>
  <c r="E5828" i="3"/>
  <c r="D5829" i="3"/>
  <c r="E5829" i="3"/>
  <c r="D5830" i="3"/>
  <c r="E5830" i="3"/>
  <c r="D5831" i="3"/>
  <c r="E5831" i="3"/>
  <c r="D5832" i="3"/>
  <c r="E5832" i="3"/>
  <c r="D5833" i="3"/>
  <c r="E5833" i="3"/>
  <c r="D5834" i="3"/>
  <c r="E5834" i="3"/>
  <c r="D5835" i="3"/>
  <c r="E5835" i="3"/>
  <c r="D5836" i="3"/>
  <c r="E5836" i="3"/>
  <c r="D5837" i="3"/>
  <c r="E5837" i="3"/>
  <c r="D5838" i="3"/>
  <c r="E5838" i="3"/>
  <c r="D5839" i="3"/>
  <c r="E5839" i="3"/>
  <c r="D5840" i="3"/>
  <c r="E5840" i="3"/>
  <c r="D5841" i="3"/>
  <c r="E5841" i="3"/>
  <c r="D5842" i="3"/>
  <c r="E5842" i="3"/>
  <c r="D5843" i="3"/>
  <c r="E5843" i="3"/>
  <c r="D5844" i="3"/>
  <c r="E5844" i="3"/>
  <c r="D5845" i="3"/>
  <c r="E5845" i="3"/>
  <c r="D5846" i="3"/>
  <c r="E5846" i="3"/>
  <c r="D5847" i="3"/>
  <c r="E5847" i="3"/>
  <c r="D5848" i="3"/>
  <c r="E5848" i="3"/>
  <c r="D5849" i="3"/>
  <c r="E5849" i="3"/>
  <c r="D5850" i="3"/>
  <c r="E5850" i="3"/>
  <c r="D5851" i="3"/>
  <c r="E5851" i="3"/>
  <c r="D5852" i="3"/>
  <c r="E5852" i="3"/>
  <c r="D5853" i="3"/>
  <c r="E5853" i="3"/>
  <c r="D5854" i="3"/>
  <c r="E5854" i="3"/>
  <c r="D5855" i="3"/>
  <c r="E5855" i="3"/>
  <c r="D5856" i="3"/>
  <c r="E5856" i="3"/>
  <c r="D5857" i="3"/>
  <c r="E5857" i="3"/>
  <c r="D5858" i="3"/>
  <c r="E5858" i="3"/>
  <c r="D5859" i="3"/>
  <c r="E5859" i="3"/>
  <c r="D5860" i="3"/>
  <c r="E5860" i="3"/>
  <c r="D5861" i="3"/>
  <c r="E5861" i="3"/>
  <c r="D5862" i="3"/>
  <c r="E5862" i="3"/>
  <c r="D5863" i="3"/>
  <c r="E5863" i="3"/>
  <c r="D5864" i="3"/>
  <c r="E5864" i="3"/>
  <c r="D5865" i="3"/>
  <c r="E5865" i="3"/>
  <c r="D5866" i="3"/>
  <c r="E5866" i="3"/>
  <c r="D5867" i="3"/>
  <c r="E5867" i="3"/>
  <c r="D5868" i="3"/>
  <c r="E5868" i="3"/>
  <c r="D5869" i="3"/>
  <c r="E5869" i="3"/>
  <c r="D5870" i="3"/>
  <c r="E5870" i="3"/>
  <c r="D5871" i="3"/>
  <c r="E5871" i="3"/>
  <c r="D5872" i="3"/>
  <c r="E5872" i="3"/>
  <c r="D5873" i="3"/>
  <c r="E5873" i="3"/>
  <c r="D5874" i="3"/>
  <c r="E5874" i="3"/>
  <c r="D5875" i="3"/>
  <c r="E5875" i="3"/>
  <c r="D5876" i="3"/>
  <c r="E5876" i="3"/>
  <c r="D5877" i="3"/>
  <c r="E5877" i="3"/>
  <c r="D5878" i="3"/>
  <c r="E5878" i="3"/>
  <c r="D5879" i="3"/>
  <c r="E5879" i="3"/>
  <c r="D5880" i="3"/>
  <c r="E5880" i="3"/>
  <c r="D5881" i="3"/>
  <c r="E5881" i="3"/>
  <c r="D5882" i="3"/>
  <c r="E5882" i="3"/>
  <c r="D5883" i="3"/>
  <c r="E5883" i="3"/>
  <c r="D5884" i="3"/>
  <c r="E5884" i="3"/>
  <c r="D5885" i="3"/>
  <c r="E5885" i="3"/>
  <c r="D5886" i="3"/>
  <c r="E5886" i="3"/>
  <c r="D5887" i="3"/>
  <c r="E5887" i="3"/>
  <c r="D5888" i="3"/>
  <c r="E5888" i="3"/>
  <c r="D5889" i="3"/>
  <c r="E5889" i="3"/>
  <c r="D5890" i="3"/>
  <c r="E5890" i="3"/>
  <c r="D5891" i="3"/>
  <c r="E5891" i="3"/>
  <c r="D5892" i="3"/>
  <c r="E5892" i="3"/>
  <c r="D5893" i="3"/>
  <c r="E5893" i="3"/>
  <c r="D5894" i="3"/>
  <c r="E5894" i="3"/>
  <c r="D5895" i="3"/>
  <c r="E5895" i="3"/>
  <c r="D5896" i="3"/>
  <c r="E5896" i="3"/>
  <c r="D5897" i="3"/>
  <c r="E5897" i="3"/>
  <c r="D5898" i="3"/>
  <c r="E5898" i="3"/>
  <c r="D5899" i="3"/>
  <c r="E5899" i="3"/>
  <c r="D5900" i="3"/>
  <c r="E5900" i="3"/>
  <c r="D5901" i="3"/>
  <c r="E5901" i="3"/>
  <c r="D5902" i="3"/>
  <c r="E5902" i="3"/>
  <c r="D5903" i="3"/>
  <c r="E5903" i="3"/>
  <c r="D5904" i="3"/>
  <c r="E5904" i="3"/>
  <c r="D5905" i="3"/>
  <c r="E5905" i="3"/>
  <c r="D5906" i="3"/>
  <c r="E5906" i="3"/>
  <c r="D5907" i="3"/>
  <c r="E5907" i="3"/>
  <c r="D5908" i="3"/>
  <c r="E5908" i="3"/>
  <c r="D5909" i="3"/>
  <c r="E5909" i="3"/>
  <c r="D5910" i="3"/>
  <c r="E5910" i="3"/>
  <c r="D5911" i="3"/>
  <c r="E5911" i="3"/>
  <c r="D5912" i="3"/>
  <c r="E5912" i="3"/>
  <c r="D5913" i="3"/>
  <c r="E5913" i="3"/>
  <c r="D5914" i="3"/>
  <c r="E5914" i="3"/>
  <c r="D5915" i="3"/>
  <c r="E5915" i="3"/>
  <c r="D5916" i="3"/>
  <c r="E5916" i="3"/>
  <c r="D5917" i="3"/>
  <c r="E5917" i="3"/>
  <c r="D5918" i="3"/>
  <c r="E5918" i="3"/>
  <c r="D5919" i="3"/>
  <c r="E5919" i="3"/>
  <c r="D5920" i="3"/>
  <c r="E5920" i="3"/>
  <c r="D5921" i="3"/>
  <c r="E5921" i="3"/>
  <c r="D5922" i="3"/>
  <c r="E5922" i="3"/>
  <c r="D5923" i="3"/>
  <c r="E5923" i="3"/>
  <c r="D5924" i="3"/>
  <c r="E5924" i="3"/>
  <c r="D5925" i="3"/>
  <c r="E5925" i="3"/>
  <c r="D5926" i="3"/>
  <c r="E5926" i="3"/>
  <c r="D5927" i="3"/>
  <c r="E5927" i="3"/>
  <c r="D5928" i="3"/>
  <c r="E5928" i="3"/>
  <c r="D5929" i="3"/>
  <c r="E5929" i="3"/>
  <c r="D5930" i="3"/>
  <c r="E5930" i="3"/>
  <c r="D5931" i="3"/>
  <c r="E5931" i="3"/>
  <c r="D5932" i="3"/>
  <c r="E5932" i="3"/>
  <c r="D5933" i="3"/>
  <c r="E5933" i="3"/>
  <c r="D5934" i="3"/>
  <c r="E5934" i="3"/>
  <c r="D5935" i="3"/>
  <c r="E5935" i="3"/>
  <c r="D5936" i="3"/>
  <c r="E5936" i="3"/>
  <c r="D5937" i="3"/>
  <c r="E5937" i="3"/>
  <c r="D5938" i="3"/>
  <c r="E5938" i="3"/>
  <c r="D5939" i="3"/>
  <c r="E5939" i="3"/>
  <c r="D5940" i="3"/>
  <c r="E5940" i="3"/>
  <c r="D5941" i="3"/>
  <c r="E5941" i="3"/>
  <c r="D5942" i="3"/>
  <c r="E5942" i="3"/>
  <c r="D5943" i="3"/>
  <c r="E5943" i="3"/>
  <c r="D5944" i="3"/>
  <c r="E5944" i="3"/>
  <c r="D5945" i="3"/>
  <c r="E5945" i="3"/>
  <c r="D5946" i="3"/>
  <c r="E5946" i="3"/>
  <c r="D5947" i="3"/>
  <c r="E5947" i="3"/>
  <c r="D5948" i="3"/>
  <c r="E5948" i="3"/>
  <c r="D5949" i="3"/>
  <c r="E5949" i="3"/>
  <c r="D5950" i="3"/>
  <c r="E5950" i="3"/>
  <c r="D5951" i="3"/>
  <c r="E5951" i="3"/>
  <c r="D5952" i="3"/>
  <c r="E5952" i="3"/>
  <c r="D5953" i="3"/>
  <c r="E5953" i="3"/>
  <c r="D5954" i="3"/>
  <c r="E5954" i="3"/>
  <c r="D5955" i="3"/>
  <c r="E5955" i="3"/>
  <c r="D5956" i="3"/>
  <c r="E5956" i="3"/>
  <c r="D5957" i="3"/>
  <c r="E5957" i="3"/>
  <c r="D5958" i="3"/>
  <c r="E5958" i="3"/>
  <c r="D5959" i="3"/>
  <c r="E5959" i="3"/>
  <c r="D5960" i="3"/>
  <c r="E5960" i="3"/>
  <c r="D5961" i="3"/>
  <c r="E5961" i="3"/>
  <c r="D5962" i="3"/>
  <c r="E5962" i="3"/>
  <c r="D5963" i="3"/>
  <c r="E5963" i="3"/>
  <c r="D5964" i="3"/>
  <c r="E5964" i="3"/>
  <c r="D5965" i="3"/>
  <c r="E5965" i="3"/>
  <c r="D5966" i="3"/>
  <c r="E5966" i="3"/>
  <c r="D5967" i="3"/>
  <c r="E5967" i="3"/>
  <c r="D5968" i="3"/>
  <c r="E5968" i="3"/>
  <c r="D5969" i="3"/>
  <c r="E5969" i="3"/>
  <c r="D5970" i="3"/>
  <c r="E5970" i="3"/>
  <c r="D5971" i="3"/>
  <c r="E5971" i="3"/>
  <c r="D5972" i="3"/>
  <c r="E5972" i="3"/>
  <c r="D5973" i="3"/>
  <c r="E5973" i="3"/>
  <c r="D5974" i="3"/>
  <c r="E5974" i="3"/>
  <c r="D5975" i="3"/>
  <c r="E5975" i="3"/>
  <c r="D5976" i="3"/>
  <c r="E5976" i="3"/>
  <c r="D5977" i="3"/>
  <c r="E5977" i="3"/>
  <c r="D5978" i="3"/>
  <c r="E5978" i="3"/>
  <c r="D5979" i="3"/>
  <c r="E5979" i="3"/>
  <c r="D5980" i="3"/>
  <c r="E5980" i="3"/>
  <c r="D5981" i="3"/>
  <c r="E5981" i="3"/>
  <c r="D5982" i="3"/>
  <c r="E5982" i="3"/>
  <c r="D5983" i="3"/>
  <c r="E5983" i="3"/>
  <c r="D5984" i="3"/>
  <c r="E5984" i="3"/>
  <c r="D5985" i="3"/>
  <c r="E5985" i="3"/>
  <c r="D5986" i="3"/>
  <c r="E5986" i="3"/>
  <c r="D5987" i="3"/>
  <c r="E5987" i="3"/>
  <c r="D5988" i="3"/>
  <c r="E5988" i="3"/>
  <c r="D5989" i="3"/>
  <c r="E5989" i="3"/>
  <c r="D5990" i="3"/>
  <c r="E5990" i="3"/>
  <c r="D5991" i="3"/>
  <c r="E5991" i="3"/>
  <c r="D5992" i="3"/>
  <c r="E5992" i="3"/>
  <c r="D5993" i="3"/>
  <c r="E5993" i="3"/>
  <c r="D5994" i="3"/>
  <c r="E5994" i="3"/>
  <c r="D5995" i="3"/>
  <c r="E5995" i="3"/>
  <c r="D5996" i="3"/>
  <c r="E5996" i="3"/>
  <c r="D5997" i="3"/>
  <c r="E5997" i="3"/>
  <c r="D5998" i="3"/>
  <c r="E5998" i="3"/>
  <c r="D5999" i="3"/>
  <c r="E5999" i="3"/>
  <c r="D6000" i="3"/>
  <c r="E6000" i="3"/>
  <c r="D6001" i="3"/>
  <c r="E6001" i="3"/>
  <c r="D6002" i="3"/>
  <c r="E6002" i="3"/>
  <c r="D6003" i="3"/>
  <c r="E6003" i="3"/>
  <c r="D6004" i="3"/>
  <c r="E6004" i="3"/>
  <c r="D6005" i="3"/>
  <c r="E6005" i="3"/>
  <c r="D6006" i="3"/>
  <c r="E6006" i="3"/>
  <c r="D6007" i="3"/>
  <c r="E6007" i="3"/>
  <c r="D6008" i="3"/>
  <c r="E6008" i="3"/>
  <c r="D6009" i="3"/>
  <c r="E6009" i="3"/>
  <c r="D6010" i="3"/>
  <c r="E6010" i="3"/>
  <c r="D6011" i="3"/>
  <c r="E6011" i="3"/>
  <c r="D6012" i="3"/>
  <c r="E6012" i="3"/>
  <c r="D6013" i="3"/>
  <c r="E6013" i="3"/>
  <c r="D6014" i="3"/>
  <c r="E6014" i="3"/>
  <c r="D6015" i="3"/>
  <c r="E6015" i="3"/>
  <c r="D6016" i="3"/>
  <c r="E6016" i="3"/>
  <c r="D6017" i="3"/>
  <c r="E6017" i="3"/>
  <c r="D6018" i="3"/>
  <c r="E6018" i="3"/>
  <c r="D6019" i="3"/>
  <c r="E6019" i="3"/>
  <c r="D6020" i="3"/>
  <c r="E6020" i="3"/>
  <c r="D6021" i="3"/>
  <c r="E6021" i="3"/>
  <c r="D6022" i="3"/>
  <c r="E6022" i="3"/>
  <c r="D6023" i="3"/>
  <c r="E6023" i="3"/>
  <c r="D6024" i="3"/>
  <c r="E6024" i="3"/>
  <c r="D6025" i="3"/>
  <c r="E6025" i="3"/>
  <c r="D6026" i="3"/>
  <c r="E6026" i="3"/>
  <c r="D6027" i="3"/>
  <c r="E6027" i="3"/>
  <c r="D6028" i="3"/>
  <c r="E6028" i="3"/>
  <c r="D6029" i="3"/>
  <c r="E6029" i="3"/>
  <c r="D6030" i="3"/>
  <c r="E6030" i="3"/>
  <c r="D6031" i="3"/>
  <c r="E6031" i="3"/>
  <c r="D6032" i="3"/>
  <c r="E6032" i="3"/>
  <c r="D6033" i="3"/>
  <c r="E6033" i="3"/>
  <c r="D6034" i="3"/>
  <c r="E6034" i="3"/>
  <c r="D6035" i="3"/>
  <c r="E6035" i="3"/>
  <c r="D6036" i="3"/>
  <c r="E6036" i="3"/>
  <c r="D6037" i="3"/>
  <c r="E6037" i="3"/>
  <c r="D6038" i="3"/>
  <c r="E6038" i="3"/>
  <c r="D6039" i="3"/>
  <c r="E6039" i="3"/>
  <c r="D6040" i="3"/>
  <c r="E6040" i="3"/>
  <c r="D6041" i="3"/>
  <c r="E6041" i="3"/>
  <c r="D6042" i="3"/>
  <c r="E6042" i="3"/>
  <c r="D6043" i="3"/>
  <c r="E6043" i="3"/>
  <c r="D6044" i="3"/>
  <c r="E6044" i="3"/>
  <c r="D6045" i="3"/>
  <c r="E6045" i="3"/>
  <c r="D6046" i="3"/>
  <c r="E6046" i="3"/>
  <c r="D6047" i="3"/>
  <c r="E6047" i="3"/>
  <c r="D6048" i="3"/>
  <c r="E6048" i="3"/>
  <c r="D6049" i="3"/>
  <c r="E6049" i="3"/>
  <c r="D6050" i="3"/>
  <c r="E6050" i="3"/>
  <c r="D6051" i="3"/>
  <c r="E6051" i="3"/>
  <c r="D6052" i="3"/>
  <c r="E6052" i="3"/>
  <c r="D6053" i="3"/>
  <c r="E6053" i="3"/>
  <c r="D6054" i="3"/>
  <c r="E6054" i="3"/>
  <c r="D6055" i="3"/>
  <c r="E6055" i="3"/>
  <c r="D6056" i="3"/>
  <c r="E6056" i="3"/>
  <c r="D6057" i="3"/>
  <c r="E6057" i="3"/>
  <c r="D6058" i="3"/>
  <c r="E6058" i="3"/>
  <c r="D6059" i="3"/>
  <c r="E6059" i="3"/>
  <c r="D6060" i="3"/>
  <c r="E6060" i="3"/>
  <c r="D6061" i="3"/>
  <c r="E6061" i="3"/>
  <c r="D6062" i="3"/>
  <c r="E6062" i="3"/>
  <c r="D6063" i="3"/>
  <c r="E6063" i="3"/>
  <c r="D6064" i="3"/>
  <c r="E6064" i="3"/>
  <c r="D6065" i="3"/>
  <c r="E6065" i="3"/>
  <c r="D6066" i="3"/>
  <c r="E6066" i="3"/>
  <c r="D6067" i="3"/>
  <c r="E6067" i="3"/>
  <c r="D6068" i="3"/>
  <c r="E6068" i="3"/>
  <c r="D6069" i="3"/>
  <c r="E6069" i="3"/>
  <c r="D6070" i="3"/>
  <c r="E6070" i="3"/>
  <c r="D6071" i="3"/>
  <c r="E6071" i="3"/>
  <c r="D6072" i="3"/>
  <c r="E6072" i="3"/>
  <c r="D6073" i="3"/>
  <c r="E6073" i="3"/>
  <c r="D6074" i="3"/>
  <c r="E6074" i="3"/>
  <c r="D6075" i="3"/>
  <c r="E6075" i="3"/>
  <c r="D6076" i="3"/>
  <c r="E6076" i="3"/>
  <c r="D6077" i="3"/>
  <c r="E6077" i="3"/>
  <c r="D6078" i="3"/>
  <c r="E6078" i="3"/>
  <c r="D6079" i="3"/>
  <c r="E6079" i="3"/>
  <c r="D6080" i="3"/>
  <c r="E6080" i="3"/>
  <c r="D6081" i="3"/>
  <c r="E6081" i="3"/>
  <c r="D6082" i="3"/>
  <c r="E6082" i="3"/>
  <c r="D6083" i="3"/>
  <c r="E6083" i="3"/>
  <c r="D6084" i="3"/>
  <c r="E6084" i="3"/>
  <c r="D6085" i="3"/>
  <c r="E6085" i="3"/>
  <c r="D6086" i="3"/>
  <c r="E6086" i="3"/>
  <c r="D6087" i="3"/>
  <c r="E6087" i="3"/>
  <c r="D6088" i="3"/>
  <c r="E6088" i="3"/>
  <c r="D6089" i="3"/>
  <c r="E6089" i="3"/>
  <c r="D6090" i="3"/>
  <c r="E6090" i="3"/>
  <c r="D6091" i="3"/>
  <c r="E6091" i="3"/>
  <c r="D6092" i="3"/>
  <c r="E6092" i="3"/>
  <c r="D6093" i="3"/>
  <c r="E6093" i="3"/>
  <c r="D6094" i="3"/>
  <c r="E6094" i="3"/>
  <c r="D6095" i="3"/>
  <c r="E6095" i="3"/>
  <c r="D6096" i="3"/>
  <c r="E6096" i="3"/>
  <c r="D6097" i="3"/>
  <c r="E6097" i="3"/>
  <c r="D6098" i="3"/>
  <c r="E6098" i="3"/>
  <c r="D6099" i="3"/>
  <c r="E6099" i="3"/>
  <c r="D6100" i="3"/>
  <c r="E6100" i="3"/>
  <c r="D6101" i="3"/>
  <c r="E6101" i="3"/>
  <c r="D6102" i="3"/>
  <c r="E6102" i="3"/>
  <c r="D6103" i="3"/>
  <c r="E6103" i="3"/>
  <c r="D6104" i="3"/>
  <c r="E6104" i="3"/>
  <c r="D6105" i="3"/>
  <c r="E6105" i="3"/>
  <c r="D6106" i="3"/>
  <c r="E6106" i="3"/>
  <c r="D6107" i="3"/>
  <c r="E6107" i="3"/>
  <c r="D6108" i="3"/>
  <c r="E6108" i="3"/>
  <c r="D6109" i="3"/>
  <c r="E6109" i="3"/>
  <c r="D6110" i="3"/>
  <c r="E6110" i="3"/>
  <c r="D6111" i="3"/>
  <c r="E6111" i="3"/>
  <c r="D6112" i="3"/>
  <c r="E6112" i="3"/>
  <c r="D6113" i="3"/>
  <c r="E6113" i="3"/>
  <c r="D6114" i="3"/>
  <c r="E6114" i="3"/>
  <c r="D6115" i="3"/>
  <c r="E6115" i="3"/>
  <c r="D6116" i="3"/>
  <c r="E6116" i="3"/>
  <c r="D6117" i="3"/>
  <c r="E6117" i="3"/>
  <c r="D6118" i="3"/>
  <c r="E6118" i="3"/>
  <c r="D6119" i="3"/>
  <c r="E6119" i="3"/>
  <c r="D6120" i="3"/>
  <c r="E6120" i="3"/>
  <c r="D6121" i="3"/>
  <c r="E6121" i="3"/>
  <c r="D6122" i="3"/>
  <c r="E6122" i="3"/>
  <c r="D6123" i="3"/>
  <c r="E6123" i="3"/>
  <c r="D6124" i="3"/>
  <c r="E6124" i="3"/>
  <c r="D6125" i="3"/>
  <c r="E6125" i="3"/>
  <c r="D6126" i="3"/>
  <c r="E6126" i="3"/>
  <c r="D6127" i="3"/>
  <c r="E6127" i="3"/>
  <c r="D6128" i="3"/>
  <c r="E6128" i="3"/>
  <c r="D6129" i="3"/>
  <c r="E6129" i="3"/>
  <c r="D6130" i="3"/>
  <c r="E6130" i="3"/>
  <c r="D6131" i="3"/>
  <c r="E6131" i="3"/>
  <c r="D6132" i="3"/>
  <c r="E6132" i="3"/>
  <c r="D6133" i="3"/>
  <c r="E6133" i="3"/>
  <c r="D6134" i="3"/>
  <c r="E6134" i="3"/>
  <c r="D6135" i="3"/>
  <c r="E6135" i="3"/>
  <c r="D6136" i="3"/>
  <c r="E6136" i="3"/>
  <c r="D6137" i="3"/>
  <c r="E6137" i="3"/>
  <c r="D6138" i="3"/>
  <c r="E6138" i="3"/>
  <c r="D6139" i="3"/>
  <c r="E6139" i="3"/>
  <c r="D6140" i="3"/>
  <c r="E6140" i="3"/>
  <c r="D6141" i="3"/>
  <c r="E6141" i="3"/>
  <c r="D6142" i="3"/>
  <c r="E6142" i="3"/>
  <c r="D6143" i="3"/>
  <c r="E6143" i="3"/>
  <c r="D6144" i="3"/>
  <c r="E6144" i="3"/>
  <c r="D6145" i="3"/>
  <c r="E6145" i="3"/>
  <c r="D6146" i="3"/>
  <c r="E6146" i="3"/>
  <c r="D6147" i="3"/>
  <c r="E6147" i="3"/>
  <c r="D6148" i="3"/>
  <c r="E6148" i="3"/>
  <c r="D6149" i="3"/>
  <c r="E6149" i="3"/>
  <c r="D6150" i="3"/>
  <c r="E6150" i="3"/>
  <c r="D6151" i="3"/>
  <c r="E6151" i="3"/>
  <c r="D6152" i="3"/>
  <c r="E6152" i="3"/>
  <c r="D6153" i="3"/>
  <c r="E6153" i="3"/>
  <c r="D6154" i="3"/>
  <c r="E6154" i="3"/>
  <c r="D6155" i="3"/>
  <c r="E6155" i="3"/>
  <c r="D6156" i="3"/>
  <c r="E6156" i="3"/>
  <c r="D6157" i="3"/>
  <c r="E6157" i="3"/>
  <c r="D6158" i="3"/>
  <c r="E6158" i="3"/>
  <c r="D6159" i="3"/>
  <c r="E6159" i="3"/>
  <c r="D6160" i="3"/>
  <c r="E6160" i="3"/>
  <c r="D6161" i="3"/>
  <c r="E6161" i="3"/>
  <c r="D6162" i="3"/>
  <c r="E6162" i="3"/>
  <c r="D6163" i="3"/>
  <c r="E6163" i="3"/>
  <c r="D6164" i="3"/>
  <c r="E6164" i="3"/>
  <c r="D6165" i="3"/>
  <c r="E6165" i="3"/>
  <c r="D6166" i="3"/>
  <c r="E6166" i="3"/>
  <c r="D6167" i="3"/>
  <c r="E6167" i="3"/>
  <c r="D6168" i="3"/>
  <c r="E6168" i="3"/>
  <c r="D6169" i="3"/>
  <c r="E6169" i="3"/>
  <c r="D6170" i="3"/>
  <c r="E6170" i="3"/>
  <c r="D6171" i="3"/>
  <c r="E6171" i="3"/>
  <c r="D6172" i="3"/>
  <c r="E6172" i="3"/>
  <c r="D6173" i="3"/>
  <c r="E6173" i="3"/>
  <c r="D6174" i="3"/>
  <c r="E6174" i="3"/>
  <c r="D6175" i="3"/>
  <c r="E6175" i="3"/>
  <c r="D6176" i="3"/>
  <c r="E6176" i="3"/>
  <c r="D6177" i="3"/>
  <c r="E6177" i="3"/>
  <c r="D6178" i="3"/>
  <c r="E6178" i="3"/>
  <c r="D6179" i="3"/>
  <c r="E6179" i="3"/>
  <c r="D6180" i="3"/>
  <c r="E6180" i="3"/>
  <c r="D6181" i="3"/>
  <c r="E6181" i="3"/>
  <c r="D6182" i="3"/>
  <c r="E6182" i="3"/>
  <c r="D6183" i="3"/>
  <c r="E6183" i="3"/>
  <c r="D6184" i="3"/>
  <c r="E6184" i="3"/>
  <c r="D6185" i="3"/>
  <c r="E6185" i="3"/>
  <c r="D6186" i="3"/>
  <c r="E6186" i="3"/>
  <c r="D6187" i="3"/>
  <c r="E6187" i="3"/>
  <c r="D6188" i="3"/>
  <c r="E6188" i="3"/>
  <c r="D6189" i="3"/>
  <c r="E6189" i="3"/>
  <c r="D6190" i="3"/>
  <c r="E6190" i="3"/>
  <c r="D6191" i="3"/>
  <c r="E6191" i="3"/>
  <c r="D6192" i="3"/>
  <c r="E6192" i="3"/>
  <c r="D6193" i="3"/>
  <c r="E6193" i="3"/>
  <c r="D6194" i="3"/>
  <c r="E6194" i="3"/>
  <c r="D6195" i="3"/>
  <c r="E6195" i="3"/>
  <c r="D6196" i="3"/>
  <c r="E6196" i="3"/>
  <c r="D6197" i="3"/>
  <c r="E6197" i="3"/>
  <c r="D6198" i="3"/>
  <c r="E6198" i="3"/>
  <c r="D6199" i="3"/>
  <c r="E6199" i="3"/>
  <c r="D6200" i="3"/>
  <c r="E6200" i="3"/>
  <c r="D6201" i="3"/>
  <c r="E6201" i="3"/>
  <c r="D6202" i="3"/>
  <c r="E6202" i="3"/>
  <c r="D6203" i="3"/>
  <c r="E6203" i="3"/>
  <c r="D6204" i="3"/>
  <c r="E6204" i="3"/>
  <c r="D6205" i="3"/>
  <c r="E6205" i="3"/>
  <c r="D6206" i="3"/>
  <c r="E6206" i="3"/>
  <c r="D6207" i="3"/>
  <c r="E6207" i="3"/>
  <c r="D6208" i="3"/>
  <c r="E6208" i="3"/>
  <c r="D6209" i="3"/>
  <c r="E6209" i="3"/>
  <c r="D6210" i="3"/>
  <c r="E6210" i="3"/>
  <c r="D6211" i="3"/>
  <c r="E6211" i="3"/>
  <c r="D6212" i="3"/>
  <c r="E6212" i="3"/>
  <c r="D6213" i="3"/>
  <c r="E6213" i="3"/>
  <c r="D6214" i="3"/>
  <c r="E6214" i="3"/>
  <c r="D6215" i="3"/>
  <c r="E6215" i="3"/>
  <c r="D6216" i="3"/>
  <c r="E6216" i="3"/>
  <c r="D6217" i="3"/>
  <c r="E6217" i="3"/>
  <c r="D6218" i="3"/>
  <c r="E6218" i="3"/>
  <c r="D6219" i="3"/>
  <c r="E6219" i="3"/>
  <c r="D6220" i="3"/>
  <c r="E6220" i="3"/>
  <c r="D6221" i="3"/>
  <c r="E6221" i="3"/>
  <c r="D6222" i="3"/>
  <c r="E6222" i="3"/>
  <c r="D6223" i="3"/>
  <c r="E6223" i="3"/>
  <c r="D6224" i="3"/>
  <c r="E6224" i="3"/>
  <c r="D6225" i="3"/>
  <c r="E6225" i="3"/>
  <c r="D6226" i="3"/>
  <c r="E6226" i="3"/>
  <c r="D6227" i="3"/>
  <c r="E6227" i="3"/>
  <c r="D6228" i="3"/>
  <c r="E6228" i="3"/>
  <c r="D6229" i="3"/>
  <c r="E6229" i="3"/>
  <c r="D6230" i="3"/>
  <c r="E6230" i="3"/>
  <c r="D6231" i="3"/>
  <c r="E6231" i="3"/>
  <c r="D6232" i="3"/>
  <c r="E6232" i="3"/>
  <c r="D6233" i="3"/>
  <c r="E6233" i="3"/>
  <c r="D6234" i="3"/>
  <c r="E6234" i="3"/>
  <c r="D6235" i="3"/>
  <c r="E6235" i="3"/>
  <c r="D6236" i="3"/>
  <c r="E6236" i="3"/>
  <c r="D6237" i="3"/>
  <c r="E6237" i="3"/>
  <c r="D6238" i="3"/>
  <c r="E6238" i="3"/>
  <c r="D6239" i="3"/>
  <c r="E6239" i="3"/>
  <c r="D6240" i="3"/>
  <c r="E6240" i="3"/>
  <c r="D6241" i="3"/>
  <c r="E6241" i="3"/>
  <c r="D6242" i="3"/>
  <c r="E6242" i="3"/>
  <c r="D6243" i="3"/>
  <c r="E6243" i="3"/>
  <c r="D6244" i="3"/>
  <c r="E6244" i="3"/>
  <c r="D6245" i="3"/>
  <c r="E6245" i="3"/>
  <c r="D6246" i="3"/>
  <c r="E6246" i="3"/>
  <c r="D6247" i="3"/>
  <c r="E6247" i="3"/>
  <c r="D6248" i="3"/>
  <c r="E6248" i="3"/>
  <c r="D6249" i="3"/>
  <c r="E6249" i="3"/>
  <c r="D6250" i="3"/>
  <c r="E6250" i="3"/>
  <c r="D6251" i="3"/>
  <c r="E6251" i="3"/>
  <c r="D6252" i="3"/>
  <c r="E6252" i="3"/>
  <c r="D6253" i="3"/>
  <c r="E6253" i="3"/>
  <c r="D6254" i="3"/>
  <c r="E6254" i="3"/>
  <c r="D6255" i="3"/>
  <c r="E6255" i="3"/>
  <c r="D6256" i="3"/>
  <c r="E6256" i="3"/>
  <c r="D6257" i="3"/>
  <c r="E6257" i="3"/>
  <c r="D6258" i="3"/>
  <c r="E6258" i="3"/>
  <c r="D6259" i="3"/>
  <c r="E6259" i="3"/>
  <c r="D6260" i="3"/>
  <c r="E6260" i="3"/>
  <c r="D6261" i="3"/>
  <c r="E6261" i="3"/>
  <c r="D6262" i="3"/>
  <c r="E6262" i="3"/>
  <c r="D6263" i="3"/>
  <c r="E6263" i="3"/>
  <c r="D6264" i="3"/>
  <c r="E6264" i="3"/>
  <c r="D6265" i="3"/>
  <c r="E6265" i="3"/>
  <c r="D6266" i="3"/>
  <c r="E6266" i="3"/>
  <c r="D6267" i="3"/>
  <c r="E6267" i="3"/>
  <c r="D6268" i="3"/>
  <c r="E6268" i="3"/>
  <c r="D6269" i="3"/>
  <c r="E6269" i="3"/>
  <c r="D6270" i="3"/>
  <c r="E6270" i="3"/>
  <c r="D6271" i="3"/>
  <c r="E6271" i="3"/>
  <c r="D6272" i="3"/>
  <c r="E6272" i="3"/>
  <c r="D6273" i="3"/>
  <c r="E6273" i="3"/>
  <c r="D6274" i="3"/>
  <c r="E6274" i="3"/>
  <c r="D6275" i="3"/>
  <c r="E6275" i="3"/>
  <c r="D6276" i="3"/>
  <c r="E6276" i="3"/>
  <c r="D6277" i="3"/>
  <c r="E6277" i="3"/>
  <c r="D6278" i="3"/>
  <c r="E6278" i="3"/>
  <c r="D6279" i="3"/>
  <c r="E6279" i="3"/>
  <c r="D6280" i="3"/>
  <c r="E6280" i="3"/>
  <c r="D6281" i="3"/>
  <c r="E6281" i="3"/>
  <c r="D6282" i="3"/>
  <c r="E6282" i="3"/>
  <c r="D6283" i="3"/>
  <c r="E6283" i="3"/>
  <c r="D6284" i="3"/>
  <c r="E6284" i="3"/>
  <c r="D6285" i="3"/>
  <c r="E6285" i="3"/>
  <c r="D6286" i="3"/>
  <c r="E6286" i="3"/>
  <c r="D6287" i="3"/>
  <c r="E6287" i="3"/>
  <c r="D6288" i="3"/>
  <c r="E6288" i="3"/>
  <c r="D6289" i="3"/>
  <c r="E6289" i="3"/>
  <c r="D6290" i="3"/>
  <c r="E6290" i="3"/>
  <c r="D6291" i="3"/>
  <c r="E6291" i="3"/>
  <c r="D6292" i="3"/>
  <c r="E6292" i="3"/>
  <c r="D6293" i="3"/>
  <c r="E6293" i="3"/>
  <c r="D6294" i="3"/>
  <c r="E6294" i="3"/>
  <c r="D6295" i="3"/>
  <c r="E6295" i="3"/>
  <c r="D6296" i="3"/>
  <c r="E6296" i="3"/>
  <c r="D6297" i="3"/>
  <c r="E6297" i="3"/>
  <c r="D6298" i="3"/>
  <c r="E6298" i="3"/>
  <c r="D6299" i="3"/>
  <c r="E6299" i="3"/>
  <c r="D6300" i="3"/>
  <c r="E6300" i="3"/>
  <c r="D6301" i="3"/>
  <c r="E6301" i="3"/>
  <c r="D6302" i="3"/>
  <c r="E6302" i="3"/>
  <c r="D6303" i="3"/>
  <c r="E6303" i="3"/>
  <c r="D6304" i="3"/>
  <c r="E6304" i="3"/>
  <c r="D6305" i="3"/>
  <c r="E6305" i="3"/>
  <c r="D6306" i="3"/>
  <c r="E6306" i="3"/>
  <c r="D6307" i="3"/>
  <c r="E6307" i="3"/>
  <c r="D6308" i="3"/>
  <c r="E6308" i="3"/>
  <c r="D6309" i="3"/>
  <c r="E6309" i="3"/>
  <c r="D6310" i="3"/>
  <c r="E6310" i="3"/>
  <c r="D6311" i="3"/>
  <c r="E6311" i="3"/>
  <c r="D6312" i="3"/>
  <c r="E6312" i="3"/>
  <c r="D6313" i="3"/>
  <c r="E6313" i="3"/>
  <c r="D6314" i="3"/>
  <c r="E6314" i="3"/>
  <c r="D6315" i="3"/>
  <c r="E6315" i="3"/>
  <c r="D6316" i="3"/>
  <c r="E6316" i="3"/>
  <c r="D6317" i="3"/>
  <c r="E6317" i="3"/>
  <c r="D6318" i="3"/>
  <c r="E6318" i="3"/>
  <c r="D6319" i="3"/>
  <c r="E6319" i="3"/>
  <c r="D6320" i="3"/>
  <c r="E6320" i="3"/>
  <c r="D6321" i="3"/>
  <c r="E6321" i="3"/>
  <c r="D6322" i="3"/>
  <c r="E6322" i="3"/>
  <c r="D6323" i="3"/>
  <c r="E6323" i="3"/>
  <c r="D6324" i="3"/>
  <c r="E6324" i="3"/>
  <c r="D6325" i="3"/>
  <c r="E6325" i="3"/>
  <c r="D6326" i="3"/>
  <c r="E6326" i="3"/>
  <c r="D6327" i="3"/>
  <c r="E6327" i="3"/>
  <c r="D6328" i="3"/>
  <c r="E6328" i="3"/>
  <c r="D6329" i="3"/>
  <c r="E6329" i="3"/>
  <c r="D6330" i="3"/>
  <c r="E6330" i="3"/>
  <c r="D6331" i="3"/>
  <c r="E6331" i="3"/>
  <c r="D6332" i="3"/>
  <c r="E6332" i="3"/>
  <c r="D6333" i="3"/>
  <c r="E6333" i="3"/>
  <c r="D6334" i="3"/>
  <c r="E6334" i="3"/>
  <c r="D6335" i="3"/>
  <c r="E6335" i="3"/>
  <c r="D6336" i="3"/>
  <c r="E6336" i="3"/>
  <c r="D6337" i="3"/>
  <c r="E6337" i="3"/>
  <c r="D6338" i="3"/>
  <c r="E6338" i="3"/>
  <c r="D6339" i="3"/>
  <c r="E6339" i="3"/>
  <c r="D6340" i="3"/>
  <c r="E6340" i="3"/>
  <c r="D6341" i="3"/>
  <c r="E6341" i="3"/>
  <c r="D6342" i="3"/>
  <c r="E6342" i="3"/>
  <c r="D6343" i="3"/>
  <c r="E6343" i="3"/>
  <c r="D6344" i="3"/>
  <c r="E6344" i="3"/>
  <c r="D6345" i="3"/>
  <c r="E6345" i="3"/>
  <c r="D6346" i="3"/>
  <c r="E6346" i="3"/>
  <c r="D6347" i="3"/>
  <c r="E6347" i="3"/>
  <c r="D6348" i="3"/>
  <c r="E6348" i="3"/>
  <c r="D6349" i="3"/>
  <c r="E6349" i="3"/>
  <c r="D6350" i="3"/>
  <c r="E6350" i="3"/>
  <c r="D6351" i="3"/>
  <c r="E6351" i="3"/>
  <c r="D6352" i="3"/>
  <c r="E6352" i="3"/>
  <c r="D6353" i="3"/>
  <c r="E6353" i="3"/>
  <c r="D6354" i="3"/>
  <c r="E6354" i="3"/>
  <c r="D6355" i="3"/>
  <c r="E6355" i="3"/>
  <c r="D6356" i="3"/>
  <c r="E6356" i="3"/>
  <c r="D6357" i="3"/>
  <c r="E6357" i="3"/>
  <c r="D6358" i="3"/>
  <c r="E6358" i="3"/>
  <c r="D6359" i="3"/>
  <c r="E6359" i="3"/>
  <c r="D6360" i="3"/>
  <c r="E6360" i="3"/>
  <c r="D6361" i="3"/>
  <c r="E6361" i="3"/>
  <c r="D6362" i="3"/>
  <c r="E6362" i="3"/>
  <c r="D6363" i="3"/>
  <c r="E6363" i="3"/>
  <c r="D6364" i="3"/>
  <c r="E6364" i="3"/>
  <c r="D6365" i="3"/>
  <c r="E6365" i="3"/>
  <c r="D6366" i="3"/>
  <c r="E6366" i="3"/>
  <c r="D6367" i="3"/>
  <c r="E6367" i="3"/>
  <c r="D6368" i="3"/>
  <c r="E6368" i="3"/>
  <c r="D6369" i="3"/>
  <c r="E6369" i="3"/>
  <c r="D6370" i="3"/>
  <c r="E6370" i="3"/>
  <c r="D6371" i="3"/>
  <c r="E6371" i="3"/>
  <c r="D6372" i="3"/>
  <c r="E6372" i="3"/>
  <c r="D6373" i="3"/>
  <c r="E6373" i="3"/>
  <c r="D6374" i="3"/>
  <c r="E6374" i="3"/>
  <c r="D6375" i="3"/>
  <c r="E6375" i="3"/>
  <c r="D6376" i="3"/>
  <c r="E6376" i="3"/>
  <c r="D6377" i="3"/>
  <c r="E6377" i="3"/>
  <c r="D6378" i="3"/>
  <c r="E6378" i="3"/>
  <c r="D6379" i="3"/>
  <c r="E6379" i="3"/>
  <c r="D6380" i="3"/>
  <c r="E6380" i="3"/>
  <c r="D6381" i="3"/>
  <c r="E6381" i="3"/>
  <c r="D6382" i="3"/>
  <c r="E6382" i="3"/>
  <c r="D6383" i="3"/>
  <c r="E6383" i="3"/>
  <c r="D6384" i="3"/>
  <c r="E6384" i="3"/>
  <c r="D6385" i="3"/>
  <c r="E6385" i="3"/>
  <c r="D6386" i="3"/>
  <c r="E6386" i="3"/>
  <c r="D6387" i="3"/>
  <c r="E6387" i="3"/>
  <c r="D6388" i="3"/>
  <c r="E6388" i="3"/>
  <c r="D6389" i="3"/>
  <c r="E6389" i="3"/>
  <c r="D6390" i="3"/>
  <c r="E6390" i="3"/>
  <c r="D6391" i="3"/>
  <c r="E6391" i="3"/>
  <c r="D6392" i="3"/>
  <c r="E6392" i="3"/>
  <c r="D6393" i="3"/>
  <c r="E6393" i="3"/>
  <c r="D6394" i="3"/>
  <c r="E6394" i="3"/>
  <c r="D6395" i="3"/>
  <c r="E6395" i="3"/>
  <c r="D6396" i="3"/>
  <c r="E6396" i="3"/>
  <c r="D6397" i="3"/>
  <c r="E6397" i="3"/>
  <c r="D6398" i="3"/>
  <c r="E6398" i="3"/>
  <c r="D6399" i="3"/>
  <c r="E6399" i="3"/>
  <c r="D6400" i="3"/>
  <c r="E6400" i="3"/>
  <c r="D6401" i="3"/>
  <c r="E6401" i="3"/>
  <c r="D6402" i="3"/>
  <c r="E6402" i="3"/>
  <c r="D6403" i="3"/>
  <c r="E6403" i="3"/>
  <c r="D6404" i="3"/>
  <c r="E6404" i="3"/>
  <c r="D6405" i="3"/>
  <c r="E6405" i="3"/>
  <c r="D6406" i="3"/>
  <c r="E6406" i="3"/>
  <c r="D6407" i="3"/>
  <c r="E6407" i="3"/>
  <c r="D6408" i="3"/>
  <c r="E6408" i="3"/>
  <c r="D6409" i="3"/>
  <c r="E6409" i="3"/>
  <c r="D6410" i="3"/>
  <c r="E6410" i="3"/>
  <c r="D6411" i="3"/>
  <c r="E6411" i="3"/>
  <c r="D6412" i="3"/>
  <c r="E6412" i="3"/>
  <c r="D6413" i="3"/>
  <c r="E6413" i="3"/>
  <c r="D6414" i="3"/>
  <c r="E6414" i="3"/>
  <c r="D6415" i="3"/>
  <c r="E6415" i="3"/>
  <c r="D6416" i="3"/>
  <c r="E6416" i="3"/>
  <c r="D6417" i="3"/>
  <c r="E6417" i="3"/>
  <c r="D6418" i="3"/>
  <c r="E6418" i="3"/>
  <c r="D6419" i="3"/>
  <c r="E6419" i="3"/>
  <c r="D6420" i="3"/>
  <c r="E6420" i="3"/>
  <c r="D6421" i="3"/>
  <c r="E6421" i="3"/>
  <c r="D6422" i="3"/>
  <c r="E6422" i="3"/>
  <c r="D6423" i="3"/>
  <c r="E6423" i="3"/>
  <c r="D6424" i="3"/>
  <c r="E6424" i="3"/>
  <c r="D6425" i="3"/>
  <c r="E6425" i="3"/>
  <c r="D6426" i="3"/>
  <c r="E6426" i="3"/>
  <c r="D6427" i="3"/>
  <c r="E6427" i="3"/>
  <c r="D6428" i="3"/>
  <c r="E6428" i="3"/>
  <c r="D6429" i="3"/>
  <c r="E6429" i="3"/>
  <c r="D6430" i="3"/>
  <c r="E6430" i="3"/>
  <c r="D6431" i="3"/>
  <c r="E6431" i="3"/>
  <c r="D6432" i="3"/>
  <c r="E6432" i="3"/>
  <c r="D6433" i="3"/>
  <c r="E6433" i="3"/>
  <c r="D6434" i="3"/>
  <c r="E6434" i="3"/>
  <c r="D6435" i="3"/>
  <c r="E6435" i="3"/>
  <c r="D6436" i="3"/>
  <c r="E6436" i="3"/>
  <c r="D6437" i="3"/>
  <c r="E6437" i="3"/>
  <c r="D6438" i="3"/>
  <c r="E6438" i="3"/>
  <c r="D6439" i="3"/>
  <c r="E6439" i="3"/>
  <c r="D6440" i="3"/>
  <c r="E6440" i="3"/>
  <c r="D6441" i="3"/>
  <c r="E6441" i="3"/>
  <c r="D6442" i="3"/>
  <c r="E6442" i="3"/>
  <c r="D6443" i="3"/>
  <c r="E6443" i="3"/>
  <c r="D6444" i="3"/>
  <c r="E6444" i="3"/>
  <c r="D6445" i="3"/>
  <c r="E6445" i="3"/>
  <c r="D6446" i="3"/>
  <c r="E6446" i="3"/>
  <c r="D6447" i="3"/>
  <c r="E6447" i="3"/>
  <c r="D6448" i="3"/>
  <c r="E6448" i="3"/>
  <c r="D6449" i="3"/>
  <c r="E6449" i="3"/>
  <c r="D6450" i="3"/>
  <c r="E6450" i="3"/>
  <c r="D6451" i="3"/>
  <c r="E6451" i="3"/>
  <c r="D6452" i="3"/>
  <c r="E6452" i="3"/>
  <c r="D6453" i="3"/>
  <c r="E6453" i="3"/>
  <c r="D6454" i="3"/>
  <c r="E6454" i="3"/>
  <c r="D6455" i="3"/>
  <c r="E6455" i="3"/>
  <c r="D6456" i="3"/>
  <c r="E6456" i="3"/>
  <c r="D6457" i="3"/>
  <c r="E6457" i="3"/>
  <c r="D6458" i="3"/>
  <c r="E6458" i="3"/>
  <c r="D6459" i="3"/>
  <c r="E6459" i="3"/>
  <c r="D6460" i="3"/>
  <c r="E6460" i="3"/>
  <c r="D6461" i="3"/>
  <c r="E6461" i="3"/>
  <c r="D6462" i="3"/>
  <c r="E6462" i="3"/>
  <c r="D6463" i="3"/>
  <c r="E6463" i="3"/>
  <c r="D6464" i="3"/>
  <c r="E6464" i="3"/>
  <c r="D6465" i="3"/>
  <c r="E6465" i="3"/>
  <c r="D6466" i="3"/>
  <c r="E6466" i="3"/>
  <c r="D6467" i="3"/>
  <c r="E6467" i="3"/>
  <c r="D6468" i="3"/>
  <c r="E6468" i="3"/>
  <c r="D6469" i="3"/>
  <c r="E6469" i="3"/>
  <c r="D6470" i="3"/>
  <c r="E6470" i="3"/>
  <c r="D6471" i="3"/>
  <c r="E6471" i="3"/>
  <c r="D6472" i="3"/>
  <c r="E6472" i="3"/>
  <c r="D6473" i="3"/>
  <c r="E6473" i="3"/>
  <c r="D6474" i="3"/>
  <c r="E6474" i="3"/>
  <c r="D6475" i="3"/>
  <c r="E6475" i="3"/>
  <c r="D6476" i="3"/>
  <c r="E6476" i="3"/>
  <c r="D6477" i="3"/>
  <c r="E6477" i="3"/>
  <c r="D6478" i="3"/>
  <c r="E6478" i="3"/>
  <c r="D6479" i="3"/>
  <c r="E6479" i="3"/>
  <c r="D6480" i="3"/>
  <c r="E6480" i="3"/>
  <c r="D6481" i="3"/>
  <c r="E6481" i="3"/>
  <c r="D6482" i="3"/>
  <c r="E6482" i="3"/>
  <c r="D6483" i="3"/>
  <c r="E6483" i="3"/>
  <c r="D6484" i="3"/>
  <c r="E6484" i="3"/>
  <c r="D6485" i="3"/>
  <c r="E6485" i="3"/>
  <c r="D6486" i="3"/>
  <c r="E6486" i="3"/>
  <c r="D6487" i="3"/>
  <c r="E6487" i="3"/>
  <c r="D6488" i="3"/>
  <c r="E6488" i="3"/>
  <c r="D6489" i="3"/>
  <c r="E6489" i="3"/>
  <c r="D6490" i="3"/>
  <c r="E6490" i="3"/>
  <c r="D6491" i="3"/>
  <c r="E6491" i="3"/>
  <c r="D6492" i="3"/>
  <c r="E6492" i="3"/>
  <c r="D6493" i="3"/>
  <c r="E6493" i="3"/>
  <c r="D6494" i="3"/>
  <c r="E6494" i="3"/>
  <c r="D6495" i="3"/>
  <c r="E6495" i="3"/>
  <c r="D6496" i="3"/>
  <c r="E6496" i="3"/>
  <c r="D6497" i="3"/>
  <c r="E6497" i="3"/>
  <c r="D6498" i="3"/>
  <c r="E6498" i="3"/>
  <c r="D6499" i="3"/>
  <c r="E6499" i="3"/>
  <c r="D6500" i="3"/>
  <c r="E6500" i="3"/>
  <c r="D6501" i="3"/>
  <c r="E6501" i="3"/>
  <c r="D6502" i="3"/>
  <c r="E6502" i="3"/>
  <c r="D6503" i="3"/>
  <c r="E6503" i="3"/>
  <c r="D6504" i="3"/>
  <c r="E6504" i="3"/>
  <c r="D6505" i="3"/>
  <c r="E6505" i="3"/>
  <c r="D6506" i="3"/>
  <c r="E6506" i="3"/>
  <c r="D6507" i="3"/>
  <c r="E6507" i="3"/>
  <c r="D6508" i="3"/>
  <c r="E6508" i="3"/>
  <c r="D6509" i="3"/>
  <c r="E6509" i="3"/>
  <c r="D6510" i="3"/>
  <c r="E6510" i="3"/>
  <c r="D6511" i="3"/>
  <c r="E6511" i="3"/>
  <c r="D6512" i="3"/>
  <c r="E6512" i="3"/>
  <c r="D6513" i="3"/>
  <c r="E6513" i="3"/>
  <c r="D6514" i="3"/>
  <c r="E6514" i="3"/>
  <c r="D6515" i="3"/>
  <c r="E6515" i="3"/>
  <c r="D6516" i="3"/>
  <c r="E6516" i="3"/>
  <c r="D6517" i="3"/>
  <c r="E6517" i="3"/>
  <c r="D6518" i="3"/>
  <c r="E6518" i="3"/>
  <c r="D6519" i="3"/>
  <c r="E6519" i="3"/>
  <c r="D6520" i="3"/>
  <c r="E6520" i="3"/>
  <c r="D6521" i="3"/>
  <c r="E6521" i="3"/>
  <c r="D6522" i="3"/>
  <c r="E6522" i="3"/>
  <c r="D6523" i="3"/>
  <c r="E6523" i="3"/>
  <c r="D6524" i="3"/>
  <c r="E6524" i="3"/>
  <c r="D6525" i="3"/>
  <c r="E6525" i="3"/>
  <c r="D6526" i="3"/>
  <c r="E6526" i="3"/>
  <c r="D6527" i="3"/>
  <c r="E6527" i="3"/>
  <c r="D6528" i="3"/>
  <c r="E6528" i="3"/>
  <c r="D6529" i="3"/>
  <c r="E6529" i="3"/>
  <c r="D6530" i="3"/>
  <c r="E6530" i="3"/>
  <c r="D6531" i="3"/>
  <c r="E6531" i="3"/>
  <c r="D6532" i="3"/>
  <c r="E6532" i="3"/>
  <c r="D6533" i="3"/>
  <c r="E6533" i="3"/>
  <c r="D6534" i="3"/>
  <c r="E6534" i="3"/>
  <c r="D6535" i="3"/>
  <c r="E6535" i="3"/>
  <c r="D6536" i="3"/>
  <c r="E6536" i="3"/>
  <c r="D6537" i="3"/>
  <c r="E6537" i="3"/>
  <c r="D6538" i="3"/>
  <c r="E6538" i="3"/>
  <c r="D6539" i="3"/>
  <c r="E6539" i="3"/>
  <c r="D6540" i="3"/>
  <c r="E6540" i="3"/>
  <c r="D6541" i="3"/>
  <c r="E6541" i="3"/>
  <c r="D6542" i="3"/>
  <c r="E6542" i="3"/>
  <c r="D6543" i="3"/>
  <c r="E6543" i="3"/>
  <c r="D6544" i="3"/>
  <c r="E6544" i="3"/>
  <c r="D6545" i="3"/>
  <c r="E6545" i="3"/>
  <c r="D6546" i="3"/>
  <c r="E6546" i="3"/>
  <c r="D6547" i="3"/>
  <c r="E6547" i="3"/>
  <c r="D6548" i="3"/>
  <c r="E6548" i="3"/>
  <c r="D6549" i="3"/>
  <c r="E6549" i="3"/>
  <c r="D6550" i="3"/>
  <c r="E6550" i="3"/>
  <c r="D6551" i="3"/>
  <c r="E6551" i="3"/>
  <c r="D6552" i="3"/>
  <c r="E6552" i="3"/>
  <c r="D6553" i="3"/>
  <c r="E6553" i="3"/>
  <c r="D6554" i="3"/>
  <c r="E6554" i="3"/>
  <c r="D6555" i="3"/>
  <c r="E6555" i="3"/>
  <c r="D6556" i="3"/>
  <c r="E6556" i="3"/>
  <c r="D6557" i="3"/>
  <c r="E6557" i="3"/>
  <c r="D6558" i="3"/>
  <c r="E6558" i="3"/>
  <c r="D6559" i="3"/>
  <c r="E6559" i="3"/>
  <c r="D6560" i="3"/>
  <c r="E6560" i="3"/>
  <c r="D6561" i="3"/>
  <c r="E6561" i="3"/>
  <c r="D6562" i="3"/>
  <c r="E6562" i="3"/>
  <c r="D6563" i="3"/>
  <c r="E6563" i="3"/>
  <c r="D6564" i="3"/>
  <c r="E6564" i="3"/>
  <c r="D6565" i="3"/>
  <c r="E6565" i="3"/>
  <c r="D6566" i="3"/>
  <c r="E6566" i="3"/>
  <c r="D6567" i="3"/>
  <c r="E6567" i="3"/>
  <c r="D6568" i="3"/>
  <c r="E6568" i="3"/>
  <c r="D6569" i="3"/>
  <c r="E6569" i="3"/>
  <c r="D6570" i="3"/>
  <c r="E6570" i="3"/>
  <c r="D6571" i="3"/>
  <c r="E6571" i="3"/>
  <c r="D6572" i="3"/>
  <c r="E6572" i="3"/>
  <c r="D6573" i="3"/>
  <c r="E6573" i="3"/>
  <c r="D6574" i="3"/>
  <c r="E6574" i="3"/>
  <c r="D6575" i="3"/>
  <c r="E6575" i="3"/>
  <c r="D6576" i="3"/>
  <c r="E6576" i="3"/>
  <c r="D6577" i="3"/>
  <c r="E6577" i="3"/>
  <c r="D6578" i="3"/>
  <c r="E6578" i="3"/>
  <c r="D6579" i="3"/>
  <c r="E6579" i="3"/>
  <c r="D6580" i="3"/>
  <c r="E6580" i="3"/>
  <c r="D6581" i="3"/>
  <c r="E6581" i="3"/>
  <c r="D6582" i="3"/>
  <c r="E6582" i="3"/>
  <c r="D6583" i="3"/>
  <c r="E6583" i="3"/>
  <c r="D6584" i="3"/>
  <c r="E6584" i="3"/>
  <c r="D6585" i="3"/>
  <c r="E6585" i="3"/>
  <c r="D6586" i="3"/>
  <c r="E6586" i="3"/>
  <c r="D6587" i="3"/>
  <c r="E6587" i="3"/>
  <c r="D6588" i="3"/>
  <c r="E6588" i="3"/>
  <c r="D6589" i="3"/>
  <c r="E6589" i="3"/>
  <c r="D6590" i="3"/>
  <c r="E6590" i="3"/>
  <c r="D6591" i="3"/>
  <c r="E6591" i="3"/>
  <c r="D6592" i="3"/>
  <c r="E6592" i="3"/>
  <c r="D6593" i="3"/>
  <c r="E6593" i="3"/>
  <c r="D6594" i="3"/>
  <c r="E6594" i="3"/>
  <c r="D6595" i="3"/>
  <c r="E6595" i="3"/>
  <c r="D6596" i="3"/>
  <c r="E6596" i="3"/>
  <c r="D6597" i="3"/>
  <c r="E6597" i="3"/>
  <c r="D6598" i="3"/>
  <c r="E6598" i="3"/>
  <c r="D6599" i="3"/>
  <c r="E6599" i="3"/>
  <c r="D6600" i="3"/>
  <c r="E6600" i="3"/>
  <c r="D6601" i="3"/>
  <c r="E6601" i="3"/>
  <c r="D6602" i="3"/>
  <c r="E6602" i="3"/>
  <c r="D6603" i="3"/>
  <c r="E6603" i="3"/>
  <c r="D6604" i="3"/>
  <c r="E6604" i="3"/>
  <c r="D6605" i="3"/>
  <c r="E6605" i="3"/>
  <c r="D6606" i="3"/>
  <c r="E6606" i="3"/>
  <c r="D6607" i="3"/>
  <c r="E6607" i="3"/>
  <c r="D6608" i="3"/>
  <c r="E6608" i="3"/>
  <c r="D6609" i="3"/>
  <c r="E6609" i="3"/>
  <c r="D6610" i="3"/>
  <c r="E6610" i="3"/>
  <c r="D6611" i="3"/>
  <c r="E6611" i="3"/>
  <c r="D6612" i="3"/>
  <c r="E6612" i="3"/>
  <c r="D6613" i="3"/>
  <c r="E6613" i="3"/>
  <c r="D6614" i="3"/>
  <c r="E6614" i="3"/>
  <c r="D6615" i="3"/>
  <c r="E6615" i="3"/>
  <c r="D6616" i="3"/>
  <c r="E6616" i="3"/>
  <c r="D6617" i="3"/>
  <c r="E6617" i="3"/>
  <c r="D6618" i="3"/>
  <c r="E6618" i="3"/>
  <c r="D6619" i="3"/>
  <c r="E6619" i="3"/>
  <c r="D6620" i="3"/>
  <c r="E6620" i="3"/>
  <c r="D6621" i="3"/>
  <c r="E6621" i="3"/>
  <c r="D6622" i="3"/>
  <c r="E6622" i="3"/>
  <c r="D6623" i="3"/>
  <c r="E6623" i="3"/>
  <c r="D6624" i="3"/>
  <c r="E6624" i="3"/>
  <c r="D6625" i="3"/>
  <c r="E6625" i="3"/>
  <c r="D6626" i="3"/>
  <c r="E6626" i="3"/>
  <c r="D6627" i="3"/>
  <c r="E6627" i="3"/>
  <c r="D6628" i="3"/>
  <c r="E6628" i="3"/>
  <c r="D6629" i="3"/>
  <c r="E6629" i="3"/>
  <c r="D6630" i="3"/>
  <c r="E6630" i="3"/>
  <c r="D6631" i="3"/>
  <c r="E6631" i="3"/>
  <c r="D6632" i="3"/>
  <c r="E6632" i="3"/>
  <c r="D6633" i="3"/>
  <c r="E6633" i="3"/>
  <c r="D6634" i="3"/>
  <c r="E6634" i="3"/>
  <c r="D6635" i="3"/>
  <c r="E6635" i="3"/>
  <c r="D6636" i="3"/>
  <c r="E6636" i="3"/>
  <c r="D6637" i="3"/>
  <c r="E6637" i="3"/>
  <c r="D6638" i="3"/>
  <c r="E6638" i="3"/>
  <c r="D6639" i="3"/>
  <c r="E6639" i="3"/>
  <c r="D6640" i="3"/>
  <c r="E6640" i="3"/>
  <c r="D6641" i="3"/>
  <c r="E6641" i="3"/>
  <c r="D6642" i="3"/>
  <c r="E6642" i="3"/>
  <c r="D6643" i="3"/>
  <c r="E6643" i="3"/>
  <c r="D6644" i="3"/>
  <c r="E6644" i="3"/>
  <c r="D6645" i="3"/>
  <c r="E6645" i="3"/>
  <c r="D6646" i="3"/>
  <c r="E6646" i="3"/>
  <c r="D6647" i="3"/>
  <c r="E6647" i="3"/>
  <c r="D6648" i="3"/>
  <c r="E6648" i="3"/>
  <c r="D6649" i="3"/>
  <c r="E6649" i="3"/>
  <c r="D6650" i="3"/>
  <c r="E6650" i="3"/>
  <c r="D6651" i="3"/>
  <c r="E6651" i="3"/>
  <c r="D6652" i="3"/>
  <c r="E6652" i="3"/>
  <c r="D6653" i="3"/>
  <c r="E6653" i="3"/>
  <c r="D6654" i="3"/>
  <c r="E6654" i="3"/>
  <c r="D6655" i="3"/>
  <c r="E6655" i="3"/>
  <c r="D6656" i="3"/>
  <c r="E6656" i="3"/>
  <c r="D6657" i="3"/>
  <c r="E6657" i="3"/>
  <c r="D6658" i="3"/>
  <c r="E6658" i="3"/>
  <c r="D6659" i="3"/>
  <c r="E6659" i="3"/>
  <c r="D6660" i="3"/>
  <c r="E6660" i="3"/>
  <c r="D6661" i="3"/>
  <c r="E6661" i="3"/>
  <c r="D6662" i="3"/>
  <c r="E6662" i="3"/>
  <c r="D6663" i="3"/>
  <c r="E6663" i="3"/>
  <c r="D6664" i="3"/>
  <c r="E6664" i="3"/>
  <c r="D6665" i="3"/>
  <c r="E6665" i="3"/>
  <c r="D6666" i="3"/>
  <c r="E6666" i="3"/>
  <c r="D6667" i="3"/>
  <c r="E6667" i="3"/>
  <c r="D6668" i="3"/>
  <c r="E6668" i="3"/>
  <c r="D6669" i="3"/>
  <c r="E6669" i="3"/>
  <c r="D6670" i="3"/>
  <c r="E6670" i="3"/>
  <c r="D6671" i="3"/>
  <c r="E6671" i="3"/>
  <c r="D2" i="3"/>
  <c r="E2" i="3"/>
  <c r="D3" i="3"/>
  <c r="E3" i="3"/>
  <c r="D4" i="3"/>
  <c r="E4" i="3"/>
  <c r="D5" i="3"/>
  <c r="E5" i="3"/>
  <c r="D6" i="3"/>
  <c r="E6" i="3"/>
  <c r="D7" i="3"/>
  <c r="E7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E35" i="3"/>
  <c r="D35" i="3"/>
  <c r="B3567" i="3"/>
  <c r="C3567" i="3"/>
  <c r="B3568" i="3"/>
  <c r="C3568" i="3"/>
  <c r="B3569" i="3"/>
  <c r="C3569" i="3"/>
  <c r="B3570" i="3"/>
  <c r="C3570" i="3"/>
  <c r="B3571" i="3"/>
  <c r="C3571" i="3"/>
  <c r="B3572" i="3"/>
  <c r="C3572" i="3"/>
  <c r="B3573" i="3"/>
  <c r="C3573" i="3"/>
  <c r="B3574" i="3"/>
  <c r="C3574" i="3"/>
  <c r="B3575" i="3"/>
  <c r="C3575" i="3"/>
  <c r="B3576" i="3"/>
  <c r="C3576" i="3"/>
  <c r="B3577" i="3"/>
  <c r="C3577" i="3"/>
  <c r="B3578" i="3"/>
  <c r="C3578" i="3"/>
  <c r="B3579" i="3"/>
  <c r="C3579" i="3"/>
  <c r="B3580" i="3"/>
  <c r="C3580" i="3"/>
  <c r="B3581" i="3"/>
  <c r="C3581" i="3"/>
  <c r="B3582" i="3"/>
  <c r="C3582" i="3"/>
  <c r="B3583" i="3"/>
  <c r="C3583" i="3"/>
  <c r="B3584" i="3"/>
  <c r="C3584" i="3"/>
  <c r="B3585" i="3"/>
  <c r="C3585" i="3"/>
  <c r="B3586" i="3"/>
  <c r="C3586" i="3"/>
  <c r="B3587" i="3"/>
  <c r="C3587" i="3"/>
  <c r="B3588" i="3"/>
  <c r="C3588" i="3"/>
  <c r="B3589" i="3"/>
  <c r="C3589" i="3"/>
  <c r="B3590" i="3"/>
  <c r="C3590" i="3"/>
  <c r="B3591" i="3"/>
  <c r="C3591" i="3"/>
  <c r="B3592" i="3"/>
  <c r="C3592" i="3"/>
  <c r="B3593" i="3"/>
  <c r="C3593" i="3"/>
  <c r="B3594" i="3"/>
  <c r="C3594" i="3"/>
  <c r="B3595" i="3"/>
  <c r="C3595" i="3"/>
  <c r="B3596" i="3"/>
  <c r="C3596" i="3"/>
  <c r="B3597" i="3"/>
  <c r="C3597" i="3"/>
  <c r="B3598" i="3"/>
  <c r="C3598" i="3"/>
  <c r="B3599" i="3"/>
  <c r="C3599" i="3"/>
  <c r="B3600" i="3"/>
  <c r="C3600" i="3"/>
  <c r="B3601" i="3"/>
  <c r="C3601" i="3"/>
  <c r="B3602" i="3"/>
  <c r="C3602" i="3"/>
  <c r="B3603" i="3"/>
  <c r="C3603" i="3"/>
  <c r="B3604" i="3"/>
  <c r="C3604" i="3"/>
  <c r="B3605" i="3"/>
  <c r="C3605" i="3"/>
  <c r="B3606" i="3"/>
  <c r="C3606" i="3"/>
  <c r="B3607" i="3"/>
  <c r="C3607" i="3"/>
  <c r="B3608" i="3"/>
  <c r="C3608" i="3"/>
  <c r="B3609" i="3"/>
  <c r="C3609" i="3"/>
  <c r="B3610" i="3"/>
  <c r="C3610" i="3"/>
  <c r="B3611" i="3"/>
  <c r="C3611" i="3"/>
  <c r="B3612" i="3"/>
  <c r="C3612" i="3"/>
  <c r="B3613" i="3"/>
  <c r="C3613" i="3"/>
  <c r="B3614" i="3"/>
  <c r="C3614" i="3"/>
  <c r="B3615" i="3"/>
  <c r="C3615" i="3"/>
  <c r="B3616" i="3"/>
  <c r="C3616" i="3"/>
  <c r="B3617" i="3"/>
  <c r="C3617" i="3"/>
  <c r="B3618" i="3"/>
  <c r="C3618" i="3"/>
  <c r="B3619" i="3"/>
  <c r="C3619" i="3"/>
  <c r="B3620" i="3"/>
  <c r="C3620" i="3"/>
  <c r="B3621" i="3"/>
  <c r="C3621" i="3"/>
  <c r="B3622" i="3"/>
  <c r="C3622" i="3"/>
  <c r="B3623" i="3"/>
  <c r="C3623" i="3"/>
  <c r="B3624" i="3"/>
  <c r="C3624" i="3"/>
  <c r="B3625" i="3"/>
  <c r="C3625" i="3"/>
  <c r="B3626" i="3"/>
  <c r="C3626" i="3"/>
  <c r="B3627" i="3"/>
  <c r="C3627" i="3"/>
  <c r="B3628" i="3"/>
  <c r="C3628" i="3"/>
  <c r="B3629" i="3"/>
  <c r="C3629" i="3"/>
  <c r="B3630" i="3"/>
  <c r="C3630" i="3"/>
  <c r="B3631" i="3"/>
  <c r="C3631" i="3"/>
  <c r="B3632" i="3"/>
  <c r="C3632" i="3"/>
  <c r="B3633" i="3"/>
  <c r="C3633" i="3"/>
  <c r="B3634" i="3"/>
  <c r="C3634" i="3"/>
  <c r="B3635" i="3"/>
  <c r="C3635" i="3"/>
  <c r="B3636" i="3"/>
  <c r="C3636" i="3"/>
  <c r="B3637" i="3"/>
  <c r="C3637" i="3"/>
  <c r="B3638" i="3"/>
  <c r="C3638" i="3"/>
  <c r="B3639" i="3"/>
  <c r="C3639" i="3"/>
  <c r="B3640" i="3"/>
  <c r="C3640" i="3"/>
  <c r="B3641" i="3"/>
  <c r="C3641" i="3"/>
  <c r="B3642" i="3"/>
  <c r="C3642" i="3"/>
  <c r="B3643" i="3"/>
  <c r="C3643" i="3"/>
  <c r="B3644" i="3"/>
  <c r="C3644" i="3"/>
  <c r="B3645" i="3"/>
  <c r="C3645" i="3"/>
  <c r="B3646" i="3"/>
  <c r="C3646" i="3"/>
  <c r="B3647" i="3"/>
  <c r="C3647" i="3"/>
  <c r="B3648" i="3"/>
  <c r="C3648" i="3"/>
  <c r="B3649" i="3"/>
  <c r="C3649" i="3"/>
  <c r="B3650" i="3"/>
  <c r="C3650" i="3"/>
  <c r="B3651" i="3"/>
  <c r="C3651" i="3"/>
  <c r="B3652" i="3"/>
  <c r="C3652" i="3"/>
  <c r="B3653" i="3"/>
  <c r="C3653" i="3"/>
  <c r="B3654" i="3"/>
  <c r="C3654" i="3"/>
  <c r="B3655" i="3"/>
  <c r="C3655" i="3"/>
  <c r="B3656" i="3"/>
  <c r="C3656" i="3"/>
  <c r="B3657" i="3"/>
  <c r="C3657" i="3"/>
  <c r="B3658" i="3"/>
  <c r="C3658" i="3"/>
  <c r="B3659" i="3"/>
  <c r="C3659" i="3"/>
  <c r="B3660" i="3"/>
  <c r="C3660" i="3"/>
  <c r="B3661" i="3"/>
  <c r="C3661" i="3"/>
  <c r="B3662" i="3"/>
  <c r="C3662" i="3"/>
  <c r="B3663" i="3"/>
  <c r="C3663" i="3"/>
  <c r="B3664" i="3"/>
  <c r="C3664" i="3"/>
  <c r="B3665" i="3"/>
  <c r="C3665" i="3"/>
  <c r="B3666" i="3"/>
  <c r="C3666" i="3"/>
  <c r="B3667" i="3"/>
  <c r="C3667" i="3"/>
  <c r="B3668" i="3"/>
  <c r="C3668" i="3"/>
  <c r="B3669" i="3"/>
  <c r="C3669" i="3"/>
  <c r="B3670" i="3"/>
  <c r="C3670" i="3"/>
  <c r="B3671" i="3"/>
  <c r="C3671" i="3"/>
  <c r="B3672" i="3"/>
  <c r="C3672" i="3"/>
  <c r="B3673" i="3"/>
  <c r="C3673" i="3"/>
  <c r="B3674" i="3"/>
  <c r="C3674" i="3"/>
  <c r="B3675" i="3"/>
  <c r="C3675" i="3"/>
  <c r="B3676" i="3"/>
  <c r="C3676" i="3"/>
  <c r="B3677" i="3"/>
  <c r="C3677" i="3"/>
  <c r="B3678" i="3"/>
  <c r="C3678" i="3"/>
  <c r="B3679" i="3"/>
  <c r="C3679" i="3"/>
  <c r="B3680" i="3"/>
  <c r="C3680" i="3"/>
  <c r="B3681" i="3"/>
  <c r="C3681" i="3"/>
  <c r="B3682" i="3"/>
  <c r="C3682" i="3"/>
  <c r="B3683" i="3"/>
  <c r="C3683" i="3"/>
  <c r="B3684" i="3"/>
  <c r="C3684" i="3"/>
  <c r="B3685" i="3"/>
  <c r="C3685" i="3"/>
  <c r="B3686" i="3"/>
  <c r="C3686" i="3"/>
  <c r="B3687" i="3"/>
  <c r="C3687" i="3"/>
  <c r="B3688" i="3"/>
  <c r="C3688" i="3"/>
  <c r="B3689" i="3"/>
  <c r="C3689" i="3"/>
  <c r="B3690" i="3"/>
  <c r="C3690" i="3"/>
  <c r="B3691" i="3"/>
  <c r="C3691" i="3"/>
  <c r="B3692" i="3"/>
  <c r="C3692" i="3"/>
  <c r="B3693" i="3"/>
  <c r="C3693" i="3"/>
  <c r="B3694" i="3"/>
  <c r="C3694" i="3"/>
  <c r="B3695" i="3"/>
  <c r="C3695" i="3"/>
  <c r="B3696" i="3"/>
  <c r="C3696" i="3"/>
  <c r="B3697" i="3"/>
  <c r="C3697" i="3"/>
  <c r="B3698" i="3"/>
  <c r="C3698" i="3"/>
  <c r="B3699" i="3"/>
  <c r="C3699" i="3"/>
  <c r="B3700" i="3"/>
  <c r="C3700" i="3"/>
  <c r="B3701" i="3"/>
  <c r="C3701" i="3"/>
  <c r="B3702" i="3"/>
  <c r="C3702" i="3"/>
  <c r="B3703" i="3"/>
  <c r="C3703" i="3"/>
  <c r="B3704" i="3"/>
  <c r="C3704" i="3"/>
  <c r="B3705" i="3"/>
  <c r="C3705" i="3"/>
  <c r="B3706" i="3"/>
  <c r="C3706" i="3"/>
  <c r="B3707" i="3"/>
  <c r="C3707" i="3"/>
  <c r="B3708" i="3"/>
  <c r="C3708" i="3"/>
  <c r="B3709" i="3"/>
  <c r="C3709" i="3"/>
  <c r="B3710" i="3"/>
  <c r="C3710" i="3"/>
  <c r="B3711" i="3"/>
  <c r="C3711" i="3"/>
  <c r="B3712" i="3"/>
  <c r="C3712" i="3"/>
  <c r="B3713" i="3"/>
  <c r="C3713" i="3"/>
  <c r="B3714" i="3"/>
  <c r="C3714" i="3"/>
  <c r="B3715" i="3"/>
  <c r="C3715" i="3"/>
  <c r="B3716" i="3"/>
  <c r="C3716" i="3"/>
  <c r="B3717" i="3"/>
  <c r="C3717" i="3"/>
  <c r="B3718" i="3"/>
  <c r="C3718" i="3"/>
  <c r="B3719" i="3"/>
  <c r="C3719" i="3"/>
  <c r="B3720" i="3"/>
  <c r="C3720" i="3"/>
  <c r="B3721" i="3"/>
  <c r="C3721" i="3"/>
  <c r="B3722" i="3"/>
  <c r="C3722" i="3"/>
  <c r="B3723" i="3"/>
  <c r="C3723" i="3"/>
  <c r="B3724" i="3"/>
  <c r="C3724" i="3"/>
  <c r="B3725" i="3"/>
  <c r="C3725" i="3"/>
  <c r="B3726" i="3"/>
  <c r="C3726" i="3"/>
  <c r="B3727" i="3"/>
  <c r="C3727" i="3"/>
  <c r="B3728" i="3"/>
  <c r="C3728" i="3"/>
  <c r="B3729" i="3"/>
  <c r="C3729" i="3"/>
  <c r="B3730" i="3"/>
  <c r="C3730" i="3"/>
  <c r="B3731" i="3"/>
  <c r="C3731" i="3"/>
  <c r="B3732" i="3"/>
  <c r="C3732" i="3"/>
  <c r="B3733" i="3"/>
  <c r="C3733" i="3"/>
  <c r="B3734" i="3"/>
  <c r="C3734" i="3"/>
  <c r="B3735" i="3"/>
  <c r="C3735" i="3"/>
  <c r="B3736" i="3"/>
  <c r="C3736" i="3"/>
  <c r="B3737" i="3"/>
  <c r="C3737" i="3"/>
  <c r="B3738" i="3"/>
  <c r="C3738" i="3"/>
  <c r="B3739" i="3"/>
  <c r="C3739" i="3"/>
  <c r="B3740" i="3"/>
  <c r="C3740" i="3"/>
  <c r="B3741" i="3"/>
  <c r="C3741" i="3"/>
  <c r="B3742" i="3"/>
  <c r="C3742" i="3"/>
  <c r="B3743" i="3"/>
  <c r="C3743" i="3"/>
  <c r="B3744" i="3"/>
  <c r="C3744" i="3"/>
  <c r="B3745" i="3"/>
  <c r="C3745" i="3"/>
  <c r="B3746" i="3"/>
  <c r="C3746" i="3"/>
  <c r="B3747" i="3"/>
  <c r="C3747" i="3"/>
  <c r="B3748" i="3"/>
  <c r="C3748" i="3"/>
  <c r="B3749" i="3"/>
  <c r="C3749" i="3"/>
  <c r="B3750" i="3"/>
  <c r="C3750" i="3"/>
  <c r="B3751" i="3"/>
  <c r="C3751" i="3"/>
  <c r="B3752" i="3"/>
  <c r="C3752" i="3"/>
  <c r="B3753" i="3"/>
  <c r="C3753" i="3"/>
  <c r="B3754" i="3"/>
  <c r="C3754" i="3"/>
  <c r="B3755" i="3"/>
  <c r="C3755" i="3"/>
  <c r="B3756" i="3"/>
  <c r="C3756" i="3"/>
  <c r="B3757" i="3"/>
  <c r="C3757" i="3"/>
  <c r="B3758" i="3"/>
  <c r="C3758" i="3"/>
  <c r="B3759" i="3"/>
  <c r="C3759" i="3"/>
  <c r="B3760" i="3"/>
  <c r="C3760" i="3"/>
  <c r="B3761" i="3"/>
  <c r="C3761" i="3"/>
  <c r="B3762" i="3"/>
  <c r="C3762" i="3"/>
  <c r="B3763" i="3"/>
  <c r="C3763" i="3"/>
  <c r="B3764" i="3"/>
  <c r="C3764" i="3"/>
  <c r="B3765" i="3"/>
  <c r="C3765" i="3"/>
  <c r="B3766" i="3"/>
  <c r="C3766" i="3"/>
  <c r="B3767" i="3"/>
  <c r="C3767" i="3"/>
  <c r="B3768" i="3"/>
  <c r="C3768" i="3"/>
  <c r="B3769" i="3"/>
  <c r="C3769" i="3"/>
  <c r="B3770" i="3"/>
  <c r="C3770" i="3"/>
  <c r="B3771" i="3"/>
  <c r="C3771" i="3"/>
  <c r="B3772" i="3"/>
  <c r="C3772" i="3"/>
  <c r="B3773" i="3"/>
  <c r="C3773" i="3"/>
  <c r="B3774" i="3"/>
  <c r="C3774" i="3"/>
  <c r="B3775" i="3"/>
  <c r="C3775" i="3"/>
  <c r="B3776" i="3"/>
  <c r="C3776" i="3"/>
  <c r="B3777" i="3"/>
  <c r="C3777" i="3"/>
  <c r="B3778" i="3"/>
  <c r="C3778" i="3"/>
  <c r="B3779" i="3"/>
  <c r="C3779" i="3"/>
  <c r="B3780" i="3"/>
  <c r="C3780" i="3"/>
  <c r="B3781" i="3"/>
  <c r="C3781" i="3"/>
  <c r="B3782" i="3"/>
  <c r="C3782" i="3"/>
  <c r="B3783" i="3"/>
  <c r="C3783" i="3"/>
  <c r="B3784" i="3"/>
  <c r="C3784" i="3"/>
  <c r="B3785" i="3"/>
  <c r="C3785" i="3"/>
  <c r="B3786" i="3"/>
  <c r="C3786" i="3"/>
  <c r="B3787" i="3"/>
  <c r="C3787" i="3"/>
  <c r="B3788" i="3"/>
  <c r="C3788" i="3"/>
  <c r="B3789" i="3"/>
  <c r="C3789" i="3"/>
  <c r="B3790" i="3"/>
  <c r="C3790" i="3"/>
  <c r="B3791" i="3"/>
  <c r="C3791" i="3"/>
  <c r="B3792" i="3"/>
  <c r="C3792" i="3"/>
  <c r="B3793" i="3"/>
  <c r="C3793" i="3"/>
  <c r="B3794" i="3"/>
  <c r="C3794" i="3"/>
  <c r="B3795" i="3"/>
  <c r="C3795" i="3"/>
  <c r="B3796" i="3"/>
  <c r="C3796" i="3"/>
  <c r="B3797" i="3"/>
  <c r="C3797" i="3"/>
  <c r="B3798" i="3"/>
  <c r="C3798" i="3"/>
  <c r="B3799" i="3"/>
  <c r="C3799" i="3"/>
  <c r="B3800" i="3"/>
  <c r="C3800" i="3"/>
  <c r="B3801" i="3"/>
  <c r="C3801" i="3"/>
  <c r="B3802" i="3"/>
  <c r="C3802" i="3"/>
  <c r="B3803" i="3"/>
  <c r="C3803" i="3"/>
  <c r="B3804" i="3"/>
  <c r="C3804" i="3"/>
  <c r="B3805" i="3"/>
  <c r="C3805" i="3"/>
  <c r="B3806" i="3"/>
  <c r="C3806" i="3"/>
  <c r="B3807" i="3"/>
  <c r="C3807" i="3"/>
  <c r="B3808" i="3"/>
  <c r="C3808" i="3"/>
  <c r="B3809" i="3"/>
  <c r="C3809" i="3"/>
  <c r="B3810" i="3"/>
  <c r="C3810" i="3"/>
  <c r="B3811" i="3"/>
  <c r="C3811" i="3"/>
  <c r="B3812" i="3"/>
  <c r="C3812" i="3"/>
  <c r="B3813" i="3"/>
  <c r="C3813" i="3"/>
  <c r="B3814" i="3"/>
  <c r="C3814" i="3"/>
  <c r="B3815" i="3"/>
  <c r="C3815" i="3"/>
  <c r="B3816" i="3"/>
  <c r="C3816" i="3"/>
  <c r="B3817" i="3"/>
  <c r="C3817" i="3"/>
  <c r="B3818" i="3"/>
  <c r="C3818" i="3"/>
  <c r="B3819" i="3"/>
  <c r="C3819" i="3"/>
  <c r="B3820" i="3"/>
  <c r="C3820" i="3"/>
  <c r="B3821" i="3"/>
  <c r="C3821" i="3"/>
  <c r="B3822" i="3"/>
  <c r="C3822" i="3"/>
  <c r="B3823" i="3"/>
  <c r="C3823" i="3"/>
  <c r="B3824" i="3"/>
  <c r="C3824" i="3"/>
  <c r="B3825" i="3"/>
  <c r="C3825" i="3"/>
  <c r="B3826" i="3"/>
  <c r="C3826" i="3"/>
  <c r="B3827" i="3"/>
  <c r="C3827" i="3"/>
  <c r="B3828" i="3"/>
  <c r="C3828" i="3"/>
  <c r="B3829" i="3"/>
  <c r="C3829" i="3"/>
  <c r="B3830" i="3"/>
  <c r="C3830" i="3"/>
  <c r="B3831" i="3"/>
  <c r="C3831" i="3"/>
  <c r="B3832" i="3"/>
  <c r="C3832" i="3"/>
  <c r="B3833" i="3"/>
  <c r="C3833" i="3"/>
  <c r="B3834" i="3"/>
  <c r="C3834" i="3"/>
  <c r="B3835" i="3"/>
  <c r="C3835" i="3"/>
  <c r="B3836" i="3"/>
  <c r="C3836" i="3"/>
  <c r="B3837" i="3"/>
  <c r="C3837" i="3"/>
  <c r="B3838" i="3"/>
  <c r="C3838" i="3"/>
  <c r="B3839" i="3"/>
  <c r="C3839" i="3"/>
  <c r="B3840" i="3"/>
  <c r="C3840" i="3"/>
  <c r="B3841" i="3"/>
  <c r="C3841" i="3"/>
  <c r="B3842" i="3"/>
  <c r="C3842" i="3"/>
  <c r="B3843" i="3"/>
  <c r="C3843" i="3"/>
  <c r="B3844" i="3"/>
  <c r="C3844" i="3"/>
  <c r="B3845" i="3"/>
  <c r="C3845" i="3"/>
  <c r="B3846" i="3"/>
  <c r="C3846" i="3"/>
  <c r="B3847" i="3"/>
  <c r="C3847" i="3"/>
  <c r="B3848" i="3"/>
  <c r="C3848" i="3"/>
  <c r="B3849" i="3"/>
  <c r="C3849" i="3"/>
  <c r="B3850" i="3"/>
  <c r="C3850" i="3"/>
  <c r="B3851" i="3"/>
  <c r="C3851" i="3"/>
  <c r="B3852" i="3"/>
  <c r="C3852" i="3"/>
  <c r="B3853" i="3"/>
  <c r="C3853" i="3"/>
  <c r="B3854" i="3"/>
  <c r="C3854" i="3"/>
  <c r="B3855" i="3"/>
  <c r="C3855" i="3"/>
  <c r="B3856" i="3"/>
  <c r="C3856" i="3"/>
  <c r="B3857" i="3"/>
  <c r="C3857" i="3"/>
  <c r="B3858" i="3"/>
  <c r="C3858" i="3"/>
  <c r="B3859" i="3"/>
  <c r="C3859" i="3"/>
  <c r="B3860" i="3"/>
  <c r="C3860" i="3"/>
  <c r="B3861" i="3"/>
  <c r="C3861" i="3"/>
  <c r="B3862" i="3"/>
  <c r="C3862" i="3"/>
  <c r="B3863" i="3"/>
  <c r="C3863" i="3"/>
  <c r="B3864" i="3"/>
  <c r="C3864" i="3"/>
  <c r="B3865" i="3"/>
  <c r="C3865" i="3"/>
  <c r="B3866" i="3"/>
  <c r="C3866" i="3"/>
  <c r="B3867" i="3"/>
  <c r="C3867" i="3"/>
  <c r="B3868" i="3"/>
  <c r="C3868" i="3"/>
  <c r="B3869" i="3"/>
  <c r="C3869" i="3"/>
  <c r="B3870" i="3"/>
  <c r="C3870" i="3"/>
  <c r="B3871" i="3"/>
  <c r="C3871" i="3"/>
  <c r="B3872" i="3"/>
  <c r="C3872" i="3"/>
  <c r="B3873" i="3"/>
  <c r="C3873" i="3"/>
  <c r="B3874" i="3"/>
  <c r="C3874" i="3"/>
  <c r="B3875" i="3"/>
  <c r="C3875" i="3"/>
  <c r="B3876" i="3"/>
  <c r="C3876" i="3"/>
  <c r="B3877" i="3"/>
  <c r="C3877" i="3"/>
  <c r="B3878" i="3"/>
  <c r="C3878" i="3"/>
  <c r="B3879" i="3"/>
  <c r="C3879" i="3"/>
  <c r="B3880" i="3"/>
  <c r="C3880" i="3"/>
  <c r="B3881" i="3"/>
  <c r="C3881" i="3"/>
  <c r="B3882" i="3"/>
  <c r="C3882" i="3"/>
  <c r="B3883" i="3"/>
  <c r="C3883" i="3"/>
  <c r="B3884" i="3"/>
  <c r="C3884" i="3"/>
  <c r="B3885" i="3"/>
  <c r="C3885" i="3"/>
  <c r="B3886" i="3"/>
  <c r="C3886" i="3"/>
  <c r="B3887" i="3"/>
  <c r="C3887" i="3"/>
  <c r="B3888" i="3"/>
  <c r="C3888" i="3"/>
  <c r="B3889" i="3"/>
  <c r="C3889" i="3"/>
  <c r="B3890" i="3"/>
  <c r="C3890" i="3"/>
  <c r="B3891" i="3"/>
  <c r="C3891" i="3"/>
  <c r="B3892" i="3"/>
  <c r="C3892" i="3"/>
  <c r="B3893" i="3"/>
  <c r="C3893" i="3"/>
  <c r="B3894" i="3"/>
  <c r="C3894" i="3"/>
  <c r="B3895" i="3"/>
  <c r="C3895" i="3"/>
  <c r="B3896" i="3"/>
  <c r="C3896" i="3"/>
  <c r="B3897" i="3"/>
  <c r="C3897" i="3"/>
  <c r="B3898" i="3"/>
  <c r="C3898" i="3"/>
  <c r="B3899" i="3"/>
  <c r="C3899" i="3"/>
  <c r="B3900" i="3"/>
  <c r="C3900" i="3"/>
  <c r="B3901" i="3"/>
  <c r="C3901" i="3"/>
  <c r="B3902" i="3"/>
  <c r="C3902" i="3"/>
  <c r="B3903" i="3"/>
  <c r="C3903" i="3"/>
  <c r="B3904" i="3"/>
  <c r="C3904" i="3"/>
  <c r="B3905" i="3"/>
  <c r="C3905" i="3"/>
  <c r="B3906" i="3"/>
  <c r="C3906" i="3"/>
  <c r="B3907" i="3"/>
  <c r="C3907" i="3"/>
  <c r="B3908" i="3"/>
  <c r="C3908" i="3"/>
  <c r="B3909" i="3"/>
  <c r="C3909" i="3"/>
  <c r="B3910" i="3"/>
  <c r="C3910" i="3"/>
  <c r="B3911" i="3"/>
  <c r="C3911" i="3"/>
  <c r="B3912" i="3"/>
  <c r="C3912" i="3"/>
  <c r="B3913" i="3"/>
  <c r="C3913" i="3"/>
  <c r="B3914" i="3"/>
  <c r="C3914" i="3"/>
  <c r="B3915" i="3"/>
  <c r="C3915" i="3"/>
  <c r="B3916" i="3"/>
  <c r="C3916" i="3"/>
  <c r="B3917" i="3"/>
  <c r="C3917" i="3"/>
  <c r="B3918" i="3"/>
  <c r="C3918" i="3"/>
  <c r="B3919" i="3"/>
  <c r="C3919" i="3"/>
  <c r="B3920" i="3"/>
  <c r="C3920" i="3"/>
  <c r="B3921" i="3"/>
  <c r="C3921" i="3"/>
  <c r="B3922" i="3"/>
  <c r="C3922" i="3"/>
  <c r="B3923" i="3"/>
  <c r="C3923" i="3"/>
  <c r="B3924" i="3"/>
  <c r="C3924" i="3"/>
  <c r="B3925" i="3"/>
  <c r="C3925" i="3"/>
  <c r="B3926" i="3"/>
  <c r="C3926" i="3"/>
  <c r="B3927" i="3"/>
  <c r="C3927" i="3"/>
  <c r="B3928" i="3"/>
  <c r="C3928" i="3"/>
  <c r="B3929" i="3"/>
  <c r="C3929" i="3"/>
  <c r="B3930" i="3"/>
  <c r="C3930" i="3"/>
  <c r="B3931" i="3"/>
  <c r="C3931" i="3"/>
  <c r="B3932" i="3"/>
  <c r="C3932" i="3"/>
  <c r="B3933" i="3"/>
  <c r="C3933" i="3"/>
  <c r="B3934" i="3"/>
  <c r="C3934" i="3"/>
  <c r="B3935" i="3"/>
  <c r="C3935" i="3"/>
  <c r="B3936" i="3"/>
  <c r="C3936" i="3"/>
  <c r="B3937" i="3"/>
  <c r="C3937" i="3"/>
  <c r="B3938" i="3"/>
  <c r="C3938" i="3"/>
  <c r="B3939" i="3"/>
  <c r="C3939" i="3"/>
  <c r="B3940" i="3"/>
  <c r="C3940" i="3"/>
  <c r="B3941" i="3"/>
  <c r="C3941" i="3"/>
  <c r="B3942" i="3"/>
  <c r="C3942" i="3"/>
  <c r="B3943" i="3"/>
  <c r="C3943" i="3"/>
  <c r="B3944" i="3"/>
  <c r="C3944" i="3"/>
  <c r="B3945" i="3"/>
  <c r="C3945" i="3"/>
  <c r="B3946" i="3"/>
  <c r="C3946" i="3"/>
  <c r="B3947" i="3"/>
  <c r="C3947" i="3"/>
  <c r="B3948" i="3"/>
  <c r="C3948" i="3"/>
  <c r="B3949" i="3"/>
  <c r="C3949" i="3"/>
  <c r="B3950" i="3"/>
  <c r="C3950" i="3"/>
  <c r="B3951" i="3"/>
  <c r="C3951" i="3"/>
  <c r="B3952" i="3"/>
  <c r="C3952" i="3"/>
  <c r="B3953" i="3"/>
  <c r="C3953" i="3"/>
  <c r="B3954" i="3"/>
  <c r="C3954" i="3"/>
  <c r="B3955" i="3"/>
  <c r="C3955" i="3"/>
  <c r="B3956" i="3"/>
  <c r="C3956" i="3"/>
  <c r="B3957" i="3"/>
  <c r="C3957" i="3"/>
  <c r="B3958" i="3"/>
  <c r="C3958" i="3"/>
  <c r="B3959" i="3"/>
  <c r="C3959" i="3"/>
  <c r="B3960" i="3"/>
  <c r="C3960" i="3"/>
  <c r="B3961" i="3"/>
  <c r="C3961" i="3"/>
  <c r="B3962" i="3"/>
  <c r="C3962" i="3"/>
  <c r="B3963" i="3"/>
  <c r="C3963" i="3"/>
  <c r="B3964" i="3"/>
  <c r="C3964" i="3"/>
  <c r="B3965" i="3"/>
  <c r="C3965" i="3"/>
  <c r="B3966" i="3"/>
  <c r="C3966" i="3"/>
  <c r="B3967" i="3"/>
  <c r="C3967" i="3"/>
  <c r="B3968" i="3"/>
  <c r="C3968" i="3"/>
  <c r="B3969" i="3"/>
  <c r="C3969" i="3"/>
  <c r="B3970" i="3"/>
  <c r="C3970" i="3"/>
  <c r="B3971" i="3"/>
  <c r="C3971" i="3"/>
  <c r="B3972" i="3"/>
  <c r="C3972" i="3"/>
  <c r="B3973" i="3"/>
  <c r="C3973" i="3"/>
  <c r="B3974" i="3"/>
  <c r="C3974" i="3"/>
  <c r="B3975" i="3"/>
  <c r="C3975" i="3"/>
  <c r="B3976" i="3"/>
  <c r="C3976" i="3"/>
  <c r="B3977" i="3"/>
  <c r="C3977" i="3"/>
  <c r="B3978" i="3"/>
  <c r="C3978" i="3"/>
  <c r="B3979" i="3"/>
  <c r="C3979" i="3"/>
  <c r="B3980" i="3"/>
  <c r="C3980" i="3"/>
  <c r="B3981" i="3"/>
  <c r="C3981" i="3"/>
  <c r="B3982" i="3"/>
  <c r="C3982" i="3"/>
  <c r="B3983" i="3"/>
  <c r="C3983" i="3"/>
  <c r="B3984" i="3"/>
  <c r="C3984" i="3"/>
  <c r="B3985" i="3"/>
  <c r="C3985" i="3"/>
  <c r="B3986" i="3"/>
  <c r="C3986" i="3"/>
  <c r="B3987" i="3"/>
  <c r="C3987" i="3"/>
  <c r="B3988" i="3"/>
  <c r="C3988" i="3"/>
  <c r="B3989" i="3"/>
  <c r="C3989" i="3"/>
  <c r="B3990" i="3"/>
  <c r="C3990" i="3"/>
  <c r="B3991" i="3"/>
  <c r="C3991" i="3"/>
  <c r="B3992" i="3"/>
  <c r="C3992" i="3"/>
  <c r="B3993" i="3"/>
  <c r="C3993" i="3"/>
  <c r="B3994" i="3"/>
  <c r="C3994" i="3"/>
  <c r="B3995" i="3"/>
  <c r="C3995" i="3"/>
  <c r="B3996" i="3"/>
  <c r="C3996" i="3"/>
  <c r="B3997" i="3"/>
  <c r="C3997" i="3"/>
  <c r="B3998" i="3"/>
  <c r="C3998" i="3"/>
  <c r="B3999" i="3"/>
  <c r="C3999" i="3"/>
  <c r="B4000" i="3"/>
  <c r="C4000" i="3"/>
  <c r="B4001" i="3"/>
  <c r="C4001" i="3"/>
  <c r="B4002" i="3"/>
  <c r="C4002" i="3"/>
  <c r="B4003" i="3"/>
  <c r="C4003" i="3"/>
  <c r="B4004" i="3"/>
  <c r="C4004" i="3"/>
  <c r="B4005" i="3"/>
  <c r="C4005" i="3"/>
  <c r="B4006" i="3"/>
  <c r="C4006" i="3"/>
  <c r="B4007" i="3"/>
  <c r="C4007" i="3"/>
  <c r="B4008" i="3"/>
  <c r="C4008" i="3"/>
  <c r="B4009" i="3"/>
  <c r="C4009" i="3"/>
  <c r="B4010" i="3"/>
  <c r="C4010" i="3"/>
  <c r="B4011" i="3"/>
  <c r="C4011" i="3"/>
  <c r="B4012" i="3"/>
  <c r="C4012" i="3"/>
  <c r="B4013" i="3"/>
  <c r="C4013" i="3"/>
  <c r="B4014" i="3"/>
  <c r="C4014" i="3"/>
  <c r="B4015" i="3"/>
  <c r="C4015" i="3"/>
  <c r="B4016" i="3"/>
  <c r="C4016" i="3"/>
  <c r="B4017" i="3"/>
  <c r="C4017" i="3"/>
  <c r="B4018" i="3"/>
  <c r="C4018" i="3"/>
  <c r="B4019" i="3"/>
  <c r="C4019" i="3"/>
  <c r="B4020" i="3"/>
  <c r="C4020" i="3"/>
  <c r="B4021" i="3"/>
  <c r="C4021" i="3"/>
  <c r="B4022" i="3"/>
  <c r="C4022" i="3"/>
  <c r="B4023" i="3"/>
  <c r="C4023" i="3"/>
  <c r="B4024" i="3"/>
  <c r="C4024" i="3"/>
  <c r="B4025" i="3"/>
  <c r="C4025" i="3"/>
  <c r="B4026" i="3"/>
  <c r="C4026" i="3"/>
  <c r="B4027" i="3"/>
  <c r="C4027" i="3"/>
  <c r="B4028" i="3"/>
  <c r="C4028" i="3"/>
  <c r="B4029" i="3"/>
  <c r="C4029" i="3"/>
  <c r="B4030" i="3"/>
  <c r="C4030" i="3"/>
  <c r="B4031" i="3"/>
  <c r="C4031" i="3"/>
  <c r="B4032" i="3"/>
  <c r="C4032" i="3"/>
  <c r="B4033" i="3"/>
  <c r="C4033" i="3"/>
  <c r="B4034" i="3"/>
  <c r="C4034" i="3"/>
  <c r="B4035" i="3"/>
  <c r="C4035" i="3"/>
  <c r="B4036" i="3"/>
  <c r="C4036" i="3"/>
  <c r="B4037" i="3"/>
  <c r="C4037" i="3"/>
  <c r="B4038" i="3"/>
  <c r="C4038" i="3"/>
  <c r="B4039" i="3"/>
  <c r="C4039" i="3"/>
  <c r="B4040" i="3"/>
  <c r="C4040" i="3"/>
  <c r="B4041" i="3"/>
  <c r="C4041" i="3"/>
  <c r="B4042" i="3"/>
  <c r="C4042" i="3"/>
  <c r="B4043" i="3"/>
  <c r="C4043" i="3"/>
  <c r="B4044" i="3"/>
  <c r="C4044" i="3"/>
  <c r="B4045" i="3"/>
  <c r="C4045" i="3"/>
  <c r="B4046" i="3"/>
  <c r="C4046" i="3"/>
  <c r="B4047" i="3"/>
  <c r="C4047" i="3"/>
  <c r="B4048" i="3"/>
  <c r="C4048" i="3"/>
  <c r="B4049" i="3"/>
  <c r="C4049" i="3"/>
  <c r="B4050" i="3"/>
  <c r="C4050" i="3"/>
  <c r="B4051" i="3"/>
  <c r="C4051" i="3"/>
  <c r="B4052" i="3"/>
  <c r="C4052" i="3"/>
  <c r="B4053" i="3"/>
  <c r="C4053" i="3"/>
  <c r="B4054" i="3"/>
  <c r="C4054" i="3"/>
  <c r="B4055" i="3"/>
  <c r="C4055" i="3"/>
  <c r="B4056" i="3"/>
  <c r="C4056" i="3"/>
  <c r="B4057" i="3"/>
  <c r="C4057" i="3"/>
  <c r="B4058" i="3"/>
  <c r="C4058" i="3"/>
  <c r="B4059" i="3"/>
  <c r="C4059" i="3"/>
  <c r="B4060" i="3"/>
  <c r="C4060" i="3"/>
  <c r="B4061" i="3"/>
  <c r="C4061" i="3"/>
  <c r="B4062" i="3"/>
  <c r="C4062" i="3"/>
  <c r="B4063" i="3"/>
  <c r="C4063" i="3"/>
  <c r="B4064" i="3"/>
  <c r="C4064" i="3"/>
  <c r="B4065" i="3"/>
  <c r="C4065" i="3"/>
  <c r="B4066" i="3"/>
  <c r="C4066" i="3"/>
  <c r="B4067" i="3"/>
  <c r="C4067" i="3"/>
  <c r="B4068" i="3"/>
  <c r="C4068" i="3"/>
  <c r="B4069" i="3"/>
  <c r="C4069" i="3"/>
  <c r="B4070" i="3"/>
  <c r="C4070" i="3"/>
  <c r="B4071" i="3"/>
  <c r="C4071" i="3"/>
  <c r="B4072" i="3"/>
  <c r="C4072" i="3"/>
  <c r="B4073" i="3"/>
  <c r="C4073" i="3"/>
  <c r="B4074" i="3"/>
  <c r="C4074" i="3"/>
  <c r="B4075" i="3"/>
  <c r="C4075" i="3"/>
  <c r="B4076" i="3"/>
  <c r="C4076" i="3"/>
  <c r="B4077" i="3"/>
  <c r="C4077" i="3"/>
  <c r="B4078" i="3"/>
  <c r="C4078" i="3"/>
  <c r="B4079" i="3"/>
  <c r="C4079" i="3"/>
  <c r="B4080" i="3"/>
  <c r="C4080" i="3"/>
  <c r="B4081" i="3"/>
  <c r="C4081" i="3"/>
  <c r="B4082" i="3"/>
  <c r="C4082" i="3"/>
  <c r="B4083" i="3"/>
  <c r="C4083" i="3"/>
  <c r="B4084" i="3"/>
  <c r="C4084" i="3"/>
  <c r="B4085" i="3"/>
  <c r="C4085" i="3"/>
  <c r="B4086" i="3"/>
  <c r="C4086" i="3"/>
  <c r="B4087" i="3"/>
  <c r="C4087" i="3"/>
  <c r="B4088" i="3"/>
  <c r="C4088" i="3"/>
  <c r="B4089" i="3"/>
  <c r="C4089" i="3"/>
  <c r="B4090" i="3"/>
  <c r="C4090" i="3"/>
  <c r="B4091" i="3"/>
  <c r="C4091" i="3"/>
  <c r="B4092" i="3"/>
  <c r="C4092" i="3"/>
  <c r="B4093" i="3"/>
  <c r="C4093" i="3"/>
  <c r="B4094" i="3"/>
  <c r="C4094" i="3"/>
  <c r="B4095" i="3"/>
  <c r="C4095" i="3"/>
  <c r="B4096" i="3"/>
  <c r="C4096" i="3"/>
  <c r="B4097" i="3"/>
  <c r="C4097" i="3"/>
  <c r="B4098" i="3"/>
  <c r="C4098" i="3"/>
  <c r="B4099" i="3"/>
  <c r="C4099" i="3"/>
  <c r="B4100" i="3"/>
  <c r="C4100" i="3"/>
  <c r="B4101" i="3"/>
  <c r="C4101" i="3"/>
  <c r="B4102" i="3"/>
  <c r="C4102" i="3"/>
  <c r="B4103" i="3"/>
  <c r="C4103" i="3"/>
  <c r="B4104" i="3"/>
  <c r="C4104" i="3"/>
  <c r="B4105" i="3"/>
  <c r="C4105" i="3"/>
  <c r="B4106" i="3"/>
  <c r="C4106" i="3"/>
  <c r="B4107" i="3"/>
  <c r="C4107" i="3"/>
  <c r="B4108" i="3"/>
  <c r="C4108" i="3"/>
  <c r="B4109" i="3"/>
  <c r="C4109" i="3"/>
  <c r="B4110" i="3"/>
  <c r="C4110" i="3"/>
  <c r="B4111" i="3"/>
  <c r="C4111" i="3"/>
  <c r="B4112" i="3"/>
  <c r="C4112" i="3"/>
  <c r="B4113" i="3"/>
  <c r="C4113" i="3"/>
  <c r="B4114" i="3"/>
  <c r="C4114" i="3"/>
  <c r="B4115" i="3"/>
  <c r="C4115" i="3"/>
  <c r="B4116" i="3"/>
  <c r="C4116" i="3"/>
  <c r="B4117" i="3"/>
  <c r="C4117" i="3"/>
  <c r="B4118" i="3"/>
  <c r="C4118" i="3"/>
  <c r="B4119" i="3"/>
  <c r="C4119" i="3"/>
  <c r="B4120" i="3"/>
  <c r="C4120" i="3"/>
  <c r="B4121" i="3"/>
  <c r="C4121" i="3"/>
  <c r="B4122" i="3"/>
  <c r="C4122" i="3"/>
  <c r="B4123" i="3"/>
  <c r="C4123" i="3"/>
  <c r="B4124" i="3"/>
  <c r="C4124" i="3"/>
  <c r="B4125" i="3"/>
  <c r="C4125" i="3"/>
  <c r="B4126" i="3"/>
  <c r="C4126" i="3"/>
  <c r="B4127" i="3"/>
  <c r="C4127" i="3"/>
  <c r="B4128" i="3"/>
  <c r="C4128" i="3"/>
  <c r="B4129" i="3"/>
  <c r="C4129" i="3"/>
  <c r="B4130" i="3"/>
  <c r="C4130" i="3"/>
  <c r="B4131" i="3"/>
  <c r="C4131" i="3"/>
  <c r="B4132" i="3"/>
  <c r="C4132" i="3"/>
  <c r="B4133" i="3"/>
  <c r="C4133" i="3"/>
  <c r="B4134" i="3"/>
  <c r="C4134" i="3"/>
  <c r="B4135" i="3"/>
  <c r="C4135" i="3"/>
  <c r="B4136" i="3"/>
  <c r="C4136" i="3"/>
  <c r="B4137" i="3"/>
  <c r="C4137" i="3"/>
  <c r="B4138" i="3"/>
  <c r="C4138" i="3"/>
  <c r="B4139" i="3"/>
  <c r="C4139" i="3"/>
  <c r="B4140" i="3"/>
  <c r="C4140" i="3"/>
  <c r="B4141" i="3"/>
  <c r="C4141" i="3"/>
  <c r="B4142" i="3"/>
  <c r="C4142" i="3"/>
  <c r="B4143" i="3"/>
  <c r="C4143" i="3"/>
  <c r="B4144" i="3"/>
  <c r="C4144" i="3"/>
  <c r="B4145" i="3"/>
  <c r="C4145" i="3"/>
  <c r="B4146" i="3"/>
  <c r="C4146" i="3"/>
  <c r="B4147" i="3"/>
  <c r="C4147" i="3"/>
  <c r="B4148" i="3"/>
  <c r="C4148" i="3"/>
  <c r="B4149" i="3"/>
  <c r="C4149" i="3"/>
  <c r="B4150" i="3"/>
  <c r="C4150" i="3"/>
  <c r="B4151" i="3"/>
  <c r="C4151" i="3"/>
  <c r="B4152" i="3"/>
  <c r="C4152" i="3"/>
  <c r="B4153" i="3"/>
  <c r="C4153" i="3"/>
  <c r="B4154" i="3"/>
  <c r="C4154" i="3"/>
  <c r="B4155" i="3"/>
  <c r="C4155" i="3"/>
  <c r="B4156" i="3"/>
  <c r="C4156" i="3"/>
  <c r="B4157" i="3"/>
  <c r="C4157" i="3"/>
  <c r="B4158" i="3"/>
  <c r="C4158" i="3"/>
  <c r="B4159" i="3"/>
  <c r="C4159" i="3"/>
  <c r="B4160" i="3"/>
  <c r="C4160" i="3"/>
  <c r="B4161" i="3"/>
  <c r="C4161" i="3"/>
  <c r="B4162" i="3"/>
  <c r="C4162" i="3"/>
  <c r="B4163" i="3"/>
  <c r="C4163" i="3"/>
  <c r="B4164" i="3"/>
  <c r="C4164" i="3"/>
  <c r="B4165" i="3"/>
  <c r="C4165" i="3"/>
  <c r="B4166" i="3"/>
  <c r="C4166" i="3"/>
  <c r="B4167" i="3"/>
  <c r="C4167" i="3"/>
  <c r="B4168" i="3"/>
  <c r="C4168" i="3"/>
  <c r="B4169" i="3"/>
  <c r="C4169" i="3"/>
  <c r="B4170" i="3"/>
  <c r="C4170" i="3"/>
  <c r="B4171" i="3"/>
  <c r="C4171" i="3"/>
  <c r="B4172" i="3"/>
  <c r="C4172" i="3"/>
  <c r="B4173" i="3"/>
  <c r="C4173" i="3"/>
  <c r="B4174" i="3"/>
  <c r="C4174" i="3"/>
  <c r="B4175" i="3"/>
  <c r="C4175" i="3"/>
  <c r="B4176" i="3"/>
  <c r="C4176" i="3"/>
  <c r="B4177" i="3"/>
  <c r="C4177" i="3"/>
  <c r="B4178" i="3"/>
  <c r="C4178" i="3"/>
  <c r="B4179" i="3"/>
  <c r="C4179" i="3"/>
  <c r="B4180" i="3"/>
  <c r="C4180" i="3"/>
  <c r="B4181" i="3"/>
  <c r="C4181" i="3"/>
  <c r="B4182" i="3"/>
  <c r="C4182" i="3"/>
  <c r="B4183" i="3"/>
  <c r="C4183" i="3"/>
  <c r="B4184" i="3"/>
  <c r="C4184" i="3"/>
  <c r="B4185" i="3"/>
  <c r="C4185" i="3"/>
  <c r="B4186" i="3"/>
  <c r="C4186" i="3"/>
  <c r="B4187" i="3"/>
  <c r="C4187" i="3"/>
  <c r="B4188" i="3"/>
  <c r="C4188" i="3"/>
  <c r="B4189" i="3"/>
  <c r="C4189" i="3"/>
  <c r="B4190" i="3"/>
  <c r="C4190" i="3"/>
  <c r="B4191" i="3"/>
  <c r="C4191" i="3"/>
  <c r="B4192" i="3"/>
  <c r="C4192" i="3"/>
  <c r="B4193" i="3"/>
  <c r="C4193" i="3"/>
  <c r="B4194" i="3"/>
  <c r="C4194" i="3"/>
  <c r="B4195" i="3"/>
  <c r="C4195" i="3"/>
  <c r="B4196" i="3"/>
  <c r="C4196" i="3"/>
  <c r="B4197" i="3"/>
  <c r="C4197" i="3"/>
  <c r="B4198" i="3"/>
  <c r="C4198" i="3"/>
  <c r="B4199" i="3"/>
  <c r="C4199" i="3"/>
  <c r="B4200" i="3"/>
  <c r="C4200" i="3"/>
  <c r="B4201" i="3"/>
  <c r="C4201" i="3"/>
  <c r="B4202" i="3"/>
  <c r="C4202" i="3"/>
  <c r="B4203" i="3"/>
  <c r="C4203" i="3"/>
  <c r="B4204" i="3"/>
  <c r="C4204" i="3"/>
  <c r="B4205" i="3"/>
  <c r="C4205" i="3"/>
  <c r="B4206" i="3"/>
  <c r="C4206" i="3"/>
  <c r="B4207" i="3"/>
  <c r="C4207" i="3"/>
  <c r="B4208" i="3"/>
  <c r="C4208" i="3"/>
  <c r="B4209" i="3"/>
  <c r="C4209" i="3"/>
  <c r="B4210" i="3"/>
  <c r="C4210" i="3"/>
  <c r="B4211" i="3"/>
  <c r="C4211" i="3"/>
  <c r="B4212" i="3"/>
  <c r="C4212" i="3"/>
  <c r="B4213" i="3"/>
  <c r="C4213" i="3"/>
  <c r="B4214" i="3"/>
  <c r="C4214" i="3"/>
  <c r="B4215" i="3"/>
  <c r="C4215" i="3"/>
  <c r="B4216" i="3"/>
  <c r="C4216" i="3"/>
  <c r="B4217" i="3"/>
  <c r="C4217" i="3"/>
  <c r="B4218" i="3"/>
  <c r="C4218" i="3"/>
  <c r="B4219" i="3"/>
  <c r="C4219" i="3"/>
  <c r="B4220" i="3"/>
  <c r="C4220" i="3"/>
  <c r="B4221" i="3"/>
  <c r="C4221" i="3"/>
  <c r="B4222" i="3"/>
  <c r="C4222" i="3"/>
  <c r="B4223" i="3"/>
  <c r="C4223" i="3"/>
  <c r="B4224" i="3"/>
  <c r="C4224" i="3"/>
  <c r="B4225" i="3"/>
  <c r="C4225" i="3"/>
  <c r="B4226" i="3"/>
  <c r="C4226" i="3"/>
  <c r="B4227" i="3"/>
  <c r="C4227" i="3"/>
  <c r="B4228" i="3"/>
  <c r="C4228" i="3"/>
  <c r="B4229" i="3"/>
  <c r="C4229" i="3"/>
  <c r="B4230" i="3"/>
  <c r="C4230" i="3"/>
  <c r="B4231" i="3"/>
  <c r="C4231" i="3"/>
  <c r="B4232" i="3"/>
  <c r="C4232" i="3"/>
  <c r="B4233" i="3"/>
  <c r="C4233" i="3"/>
  <c r="B4234" i="3"/>
  <c r="C4234" i="3"/>
  <c r="B4235" i="3"/>
  <c r="C4235" i="3"/>
  <c r="B4236" i="3"/>
  <c r="C4236" i="3"/>
  <c r="B4237" i="3"/>
  <c r="C4237" i="3"/>
  <c r="B4238" i="3"/>
  <c r="C4238" i="3"/>
  <c r="B4239" i="3"/>
  <c r="C4239" i="3"/>
  <c r="B4240" i="3"/>
  <c r="C4240" i="3"/>
  <c r="B4241" i="3"/>
  <c r="C4241" i="3"/>
  <c r="B4242" i="3"/>
  <c r="C4242" i="3"/>
  <c r="B4243" i="3"/>
  <c r="C4243" i="3"/>
  <c r="B4244" i="3"/>
  <c r="C4244" i="3"/>
  <c r="B4245" i="3"/>
  <c r="C4245" i="3"/>
  <c r="B4246" i="3"/>
  <c r="C4246" i="3"/>
  <c r="B4247" i="3"/>
  <c r="C4247" i="3"/>
  <c r="B4248" i="3"/>
  <c r="C4248" i="3"/>
  <c r="B4249" i="3"/>
  <c r="C4249" i="3"/>
  <c r="B4250" i="3"/>
  <c r="C4250" i="3"/>
  <c r="B4251" i="3"/>
  <c r="C4251" i="3"/>
  <c r="B4252" i="3"/>
  <c r="C4252" i="3"/>
  <c r="B4253" i="3"/>
  <c r="C4253" i="3"/>
  <c r="B4254" i="3"/>
  <c r="C4254" i="3"/>
  <c r="B4255" i="3"/>
  <c r="C4255" i="3"/>
  <c r="B4256" i="3"/>
  <c r="C4256" i="3"/>
  <c r="B4257" i="3"/>
  <c r="C4257" i="3"/>
  <c r="B4258" i="3"/>
  <c r="C4258" i="3"/>
  <c r="B4259" i="3"/>
  <c r="C4259" i="3"/>
  <c r="B4260" i="3"/>
  <c r="C4260" i="3"/>
  <c r="B4261" i="3"/>
  <c r="C4261" i="3"/>
  <c r="B4262" i="3"/>
  <c r="C4262" i="3"/>
  <c r="B4263" i="3"/>
  <c r="C4263" i="3"/>
  <c r="B4264" i="3"/>
  <c r="C4264" i="3"/>
  <c r="B4265" i="3"/>
  <c r="C4265" i="3"/>
  <c r="B4266" i="3"/>
  <c r="C4266" i="3"/>
  <c r="B4267" i="3"/>
  <c r="C4267" i="3"/>
  <c r="B4268" i="3"/>
  <c r="C4268" i="3"/>
  <c r="B4269" i="3"/>
  <c r="C4269" i="3"/>
  <c r="B4270" i="3"/>
  <c r="C4270" i="3"/>
  <c r="B4271" i="3"/>
  <c r="C4271" i="3"/>
  <c r="B4272" i="3"/>
  <c r="C4272" i="3"/>
  <c r="B4273" i="3"/>
  <c r="C4273" i="3"/>
  <c r="B4274" i="3"/>
  <c r="C4274" i="3"/>
  <c r="B4275" i="3"/>
  <c r="C4275" i="3"/>
  <c r="B4276" i="3"/>
  <c r="C4276" i="3"/>
  <c r="B4277" i="3"/>
  <c r="C4277" i="3"/>
  <c r="B4278" i="3"/>
  <c r="C4278" i="3"/>
  <c r="B4279" i="3"/>
  <c r="C4279" i="3"/>
  <c r="B4280" i="3"/>
  <c r="C4280" i="3"/>
  <c r="B4281" i="3"/>
  <c r="C4281" i="3"/>
  <c r="B4282" i="3"/>
  <c r="C4282" i="3"/>
  <c r="B4283" i="3"/>
  <c r="C4283" i="3"/>
  <c r="B4284" i="3"/>
  <c r="C4284" i="3"/>
  <c r="B4285" i="3"/>
  <c r="C4285" i="3"/>
  <c r="B4286" i="3"/>
  <c r="C4286" i="3"/>
  <c r="B4287" i="3"/>
  <c r="C4287" i="3"/>
  <c r="B4288" i="3"/>
  <c r="C4288" i="3"/>
  <c r="B4289" i="3"/>
  <c r="C4289" i="3"/>
  <c r="B4290" i="3"/>
  <c r="C4290" i="3"/>
  <c r="B4291" i="3"/>
  <c r="C4291" i="3"/>
  <c r="B4292" i="3"/>
  <c r="C4292" i="3"/>
  <c r="B4293" i="3"/>
  <c r="C4293" i="3"/>
  <c r="B4294" i="3"/>
  <c r="C4294" i="3"/>
  <c r="B4295" i="3"/>
  <c r="C4295" i="3"/>
  <c r="B4296" i="3"/>
  <c r="C4296" i="3"/>
  <c r="B4297" i="3"/>
  <c r="C4297" i="3"/>
  <c r="B4298" i="3"/>
  <c r="C4298" i="3"/>
  <c r="B4299" i="3"/>
  <c r="C4299" i="3"/>
  <c r="B4300" i="3"/>
  <c r="C4300" i="3"/>
  <c r="B4301" i="3"/>
  <c r="C4301" i="3"/>
  <c r="B4302" i="3"/>
  <c r="C4302" i="3"/>
  <c r="B4303" i="3"/>
  <c r="C4303" i="3"/>
  <c r="B4304" i="3"/>
  <c r="C4304" i="3"/>
  <c r="B4305" i="3"/>
  <c r="C4305" i="3"/>
  <c r="B4306" i="3"/>
  <c r="C4306" i="3"/>
  <c r="B4307" i="3"/>
  <c r="C4307" i="3"/>
  <c r="B4308" i="3"/>
  <c r="C4308" i="3"/>
  <c r="B4309" i="3"/>
  <c r="C4309" i="3"/>
  <c r="B4310" i="3"/>
  <c r="C4310" i="3"/>
  <c r="B4311" i="3"/>
  <c r="C4311" i="3"/>
  <c r="B4312" i="3"/>
  <c r="C4312" i="3"/>
  <c r="B4313" i="3"/>
  <c r="C4313" i="3"/>
  <c r="B4314" i="3"/>
  <c r="C4314" i="3"/>
  <c r="B4315" i="3"/>
  <c r="C4315" i="3"/>
  <c r="B4316" i="3"/>
  <c r="C4316" i="3"/>
  <c r="B4317" i="3"/>
  <c r="C4317" i="3"/>
  <c r="B4318" i="3"/>
  <c r="C4318" i="3"/>
  <c r="B4319" i="3"/>
  <c r="C4319" i="3"/>
  <c r="B4320" i="3"/>
  <c r="C4320" i="3"/>
  <c r="B4321" i="3"/>
  <c r="C4321" i="3"/>
  <c r="B4322" i="3"/>
  <c r="C4322" i="3"/>
  <c r="B4323" i="3"/>
  <c r="C4323" i="3"/>
  <c r="B4324" i="3"/>
  <c r="C4324" i="3"/>
  <c r="B4325" i="3"/>
  <c r="C4325" i="3"/>
  <c r="B4326" i="3"/>
  <c r="C4326" i="3"/>
  <c r="B4327" i="3"/>
  <c r="C4327" i="3"/>
  <c r="B4328" i="3"/>
  <c r="C4328" i="3"/>
  <c r="B4329" i="3"/>
  <c r="C4329" i="3"/>
  <c r="B4330" i="3"/>
  <c r="C4330" i="3"/>
  <c r="B4331" i="3"/>
  <c r="C4331" i="3"/>
  <c r="B4332" i="3"/>
  <c r="C4332" i="3"/>
  <c r="B4333" i="3"/>
  <c r="C4333" i="3"/>
  <c r="B4334" i="3"/>
  <c r="C4334" i="3"/>
  <c r="B4335" i="3"/>
  <c r="C4335" i="3"/>
  <c r="B4336" i="3"/>
  <c r="C4336" i="3"/>
  <c r="B4337" i="3"/>
  <c r="C4337" i="3"/>
  <c r="B4338" i="3"/>
  <c r="C4338" i="3"/>
  <c r="B4339" i="3"/>
  <c r="C4339" i="3"/>
  <c r="B4340" i="3"/>
  <c r="C4340" i="3"/>
  <c r="B4341" i="3"/>
  <c r="C4341" i="3"/>
  <c r="B4342" i="3"/>
  <c r="C4342" i="3"/>
  <c r="B4343" i="3"/>
  <c r="C4343" i="3"/>
  <c r="B4344" i="3"/>
  <c r="C4344" i="3"/>
  <c r="B4345" i="3"/>
  <c r="C4345" i="3"/>
  <c r="B4346" i="3"/>
  <c r="C4346" i="3"/>
  <c r="B4347" i="3"/>
  <c r="C4347" i="3"/>
  <c r="B4348" i="3"/>
  <c r="C4348" i="3"/>
  <c r="B4349" i="3"/>
  <c r="C4349" i="3"/>
  <c r="B4350" i="3"/>
  <c r="C4350" i="3"/>
  <c r="B4351" i="3"/>
  <c r="C4351" i="3"/>
  <c r="B4352" i="3"/>
  <c r="C4352" i="3"/>
  <c r="B4353" i="3"/>
  <c r="C4353" i="3"/>
  <c r="B4354" i="3"/>
  <c r="C4354" i="3"/>
  <c r="B4355" i="3"/>
  <c r="C4355" i="3"/>
  <c r="B4356" i="3"/>
  <c r="C4356" i="3"/>
  <c r="B4357" i="3"/>
  <c r="C4357" i="3"/>
  <c r="B4358" i="3"/>
  <c r="C4358" i="3"/>
  <c r="B4359" i="3"/>
  <c r="C4359" i="3"/>
  <c r="B4360" i="3"/>
  <c r="C4360" i="3"/>
  <c r="B4361" i="3"/>
  <c r="C4361" i="3"/>
  <c r="B4362" i="3"/>
  <c r="C4362" i="3"/>
  <c r="B4363" i="3"/>
  <c r="C4363" i="3"/>
  <c r="B4364" i="3"/>
  <c r="C4364" i="3"/>
  <c r="B4365" i="3"/>
  <c r="C4365" i="3"/>
  <c r="B4366" i="3"/>
  <c r="C4366" i="3"/>
  <c r="B4367" i="3"/>
  <c r="C4367" i="3"/>
  <c r="B4368" i="3"/>
  <c r="C4368" i="3"/>
  <c r="B4369" i="3"/>
  <c r="C4369" i="3"/>
  <c r="B4370" i="3"/>
  <c r="C4370" i="3"/>
  <c r="B4371" i="3"/>
  <c r="C4371" i="3"/>
  <c r="B4372" i="3"/>
  <c r="C4372" i="3"/>
  <c r="B4373" i="3"/>
  <c r="C4373" i="3"/>
  <c r="B4374" i="3"/>
  <c r="C4374" i="3"/>
  <c r="B4375" i="3"/>
  <c r="C4375" i="3"/>
  <c r="B4376" i="3"/>
  <c r="C4376" i="3"/>
  <c r="B4377" i="3"/>
  <c r="C4377" i="3"/>
  <c r="B4378" i="3"/>
  <c r="C4378" i="3"/>
  <c r="B4379" i="3"/>
  <c r="C4379" i="3"/>
  <c r="B4380" i="3"/>
  <c r="C4380" i="3"/>
  <c r="B4381" i="3"/>
  <c r="C4381" i="3"/>
  <c r="B4382" i="3"/>
  <c r="C4382" i="3"/>
  <c r="B4383" i="3"/>
  <c r="C4383" i="3"/>
  <c r="B4384" i="3"/>
  <c r="C4384" i="3"/>
  <c r="B4385" i="3"/>
  <c r="C4385" i="3"/>
  <c r="B4386" i="3"/>
  <c r="C4386" i="3"/>
  <c r="B4387" i="3"/>
  <c r="C4387" i="3"/>
  <c r="B4388" i="3"/>
  <c r="C4388" i="3"/>
  <c r="B4389" i="3"/>
  <c r="C4389" i="3"/>
  <c r="B4390" i="3"/>
  <c r="C4390" i="3"/>
  <c r="B4391" i="3"/>
  <c r="C4391" i="3"/>
  <c r="B4392" i="3"/>
  <c r="C4392" i="3"/>
  <c r="B4393" i="3"/>
  <c r="C4393" i="3"/>
  <c r="B4394" i="3"/>
  <c r="C4394" i="3"/>
  <c r="B4395" i="3"/>
  <c r="C4395" i="3"/>
  <c r="B4396" i="3"/>
  <c r="C4396" i="3"/>
  <c r="B4397" i="3"/>
  <c r="C4397" i="3"/>
  <c r="B4398" i="3"/>
  <c r="C4398" i="3"/>
  <c r="B4399" i="3"/>
  <c r="C4399" i="3"/>
  <c r="B4400" i="3"/>
  <c r="C4400" i="3"/>
  <c r="B4401" i="3"/>
  <c r="C4401" i="3"/>
  <c r="B4402" i="3"/>
  <c r="C4402" i="3"/>
  <c r="B4403" i="3"/>
  <c r="C4403" i="3"/>
  <c r="B4404" i="3"/>
  <c r="C4404" i="3"/>
  <c r="B4405" i="3"/>
  <c r="C4405" i="3"/>
  <c r="B4406" i="3"/>
  <c r="C4406" i="3"/>
  <c r="B4407" i="3"/>
  <c r="C4407" i="3"/>
  <c r="B4408" i="3"/>
  <c r="C4408" i="3"/>
  <c r="B4409" i="3"/>
  <c r="C4409" i="3"/>
  <c r="B4410" i="3"/>
  <c r="C4410" i="3"/>
  <c r="B4411" i="3"/>
  <c r="C4411" i="3"/>
  <c r="B4412" i="3"/>
  <c r="C4412" i="3"/>
  <c r="B4413" i="3"/>
  <c r="C4413" i="3"/>
  <c r="B4414" i="3"/>
  <c r="C4414" i="3"/>
  <c r="B4415" i="3"/>
  <c r="C4415" i="3"/>
  <c r="B4416" i="3"/>
  <c r="C4416" i="3"/>
  <c r="B4417" i="3"/>
  <c r="C4417" i="3"/>
  <c r="B4418" i="3"/>
  <c r="C4418" i="3"/>
  <c r="B4419" i="3"/>
  <c r="C4419" i="3"/>
  <c r="B4420" i="3"/>
  <c r="C4420" i="3"/>
  <c r="B4421" i="3"/>
  <c r="C4421" i="3"/>
  <c r="B4422" i="3"/>
  <c r="C4422" i="3"/>
  <c r="B4423" i="3"/>
  <c r="C4423" i="3"/>
  <c r="B4424" i="3"/>
  <c r="C4424" i="3"/>
  <c r="B4425" i="3"/>
  <c r="C4425" i="3"/>
  <c r="B4426" i="3"/>
  <c r="C4426" i="3"/>
  <c r="B4427" i="3"/>
  <c r="C4427" i="3"/>
  <c r="B4428" i="3"/>
  <c r="C4428" i="3"/>
  <c r="B4429" i="3"/>
  <c r="C4429" i="3"/>
  <c r="B4430" i="3"/>
  <c r="C4430" i="3"/>
  <c r="B4431" i="3"/>
  <c r="C4431" i="3"/>
  <c r="B4432" i="3"/>
  <c r="C4432" i="3"/>
  <c r="B4433" i="3"/>
  <c r="C4433" i="3"/>
  <c r="B4434" i="3"/>
  <c r="C4434" i="3"/>
  <c r="B4435" i="3"/>
  <c r="C4435" i="3"/>
  <c r="B4436" i="3"/>
  <c r="C4436" i="3"/>
  <c r="B4437" i="3"/>
  <c r="C4437" i="3"/>
  <c r="B4438" i="3"/>
  <c r="C4438" i="3"/>
  <c r="B4439" i="3"/>
  <c r="C4439" i="3"/>
  <c r="B4440" i="3"/>
  <c r="C4440" i="3"/>
  <c r="B4441" i="3"/>
  <c r="C4441" i="3"/>
  <c r="B4442" i="3"/>
  <c r="C4442" i="3"/>
  <c r="B4443" i="3"/>
  <c r="C4443" i="3"/>
  <c r="B4444" i="3"/>
  <c r="C4444" i="3"/>
  <c r="B4445" i="3"/>
  <c r="C4445" i="3"/>
  <c r="B4446" i="3"/>
  <c r="C4446" i="3"/>
  <c r="B4447" i="3"/>
  <c r="C4447" i="3"/>
  <c r="B4448" i="3"/>
  <c r="C4448" i="3"/>
  <c r="B4449" i="3"/>
  <c r="C4449" i="3"/>
  <c r="B4450" i="3"/>
  <c r="C4450" i="3"/>
  <c r="B4451" i="3"/>
  <c r="C4451" i="3"/>
  <c r="B4452" i="3"/>
  <c r="C4452" i="3"/>
  <c r="B4453" i="3"/>
  <c r="C4453" i="3"/>
  <c r="B4454" i="3"/>
  <c r="C4454" i="3"/>
  <c r="B4455" i="3"/>
  <c r="C4455" i="3"/>
  <c r="B4456" i="3"/>
  <c r="C4456" i="3"/>
  <c r="B4457" i="3"/>
  <c r="C4457" i="3"/>
  <c r="B4458" i="3"/>
  <c r="C4458" i="3"/>
  <c r="B4459" i="3"/>
  <c r="C4459" i="3"/>
  <c r="B4460" i="3"/>
  <c r="C4460" i="3"/>
  <c r="B4461" i="3"/>
  <c r="C4461" i="3"/>
  <c r="B4462" i="3"/>
  <c r="C4462" i="3"/>
  <c r="B4463" i="3"/>
  <c r="C4463" i="3"/>
  <c r="B4464" i="3"/>
  <c r="C4464" i="3"/>
  <c r="B4465" i="3"/>
  <c r="C4465" i="3"/>
  <c r="B4466" i="3"/>
  <c r="C4466" i="3"/>
  <c r="B4467" i="3"/>
  <c r="C4467" i="3"/>
  <c r="B4468" i="3"/>
  <c r="C4468" i="3"/>
  <c r="B4469" i="3"/>
  <c r="C4469" i="3"/>
  <c r="B4470" i="3"/>
  <c r="C4470" i="3"/>
  <c r="B4471" i="3"/>
  <c r="C4471" i="3"/>
  <c r="B4472" i="3"/>
  <c r="C4472" i="3"/>
  <c r="B4473" i="3"/>
  <c r="C4473" i="3"/>
  <c r="B4474" i="3"/>
  <c r="C4474" i="3"/>
  <c r="B4475" i="3"/>
  <c r="C4475" i="3"/>
  <c r="B4476" i="3"/>
  <c r="C4476" i="3"/>
  <c r="B4477" i="3"/>
  <c r="C4477" i="3"/>
  <c r="B4478" i="3"/>
  <c r="C4478" i="3"/>
  <c r="B4479" i="3"/>
  <c r="C4479" i="3"/>
  <c r="B4480" i="3"/>
  <c r="C4480" i="3"/>
  <c r="B4481" i="3"/>
  <c r="C4481" i="3"/>
  <c r="B4482" i="3"/>
  <c r="C4482" i="3"/>
  <c r="B4483" i="3"/>
  <c r="C4483" i="3"/>
  <c r="B4484" i="3"/>
  <c r="C4484" i="3"/>
  <c r="B4485" i="3"/>
  <c r="C4485" i="3"/>
  <c r="B4486" i="3"/>
  <c r="C4486" i="3"/>
  <c r="B4487" i="3"/>
  <c r="C4487" i="3"/>
  <c r="B4488" i="3"/>
  <c r="C4488" i="3"/>
  <c r="B4489" i="3"/>
  <c r="C4489" i="3"/>
  <c r="B4490" i="3"/>
  <c r="C4490" i="3"/>
  <c r="B4491" i="3"/>
  <c r="C4491" i="3"/>
  <c r="B4492" i="3"/>
  <c r="C4492" i="3"/>
  <c r="B4493" i="3"/>
  <c r="C4493" i="3"/>
  <c r="B4494" i="3"/>
  <c r="C4494" i="3"/>
  <c r="B4495" i="3"/>
  <c r="C4495" i="3"/>
  <c r="B4496" i="3"/>
  <c r="C4496" i="3"/>
  <c r="B4497" i="3"/>
  <c r="C4497" i="3"/>
  <c r="B4498" i="3"/>
  <c r="C4498" i="3"/>
  <c r="B4499" i="3"/>
  <c r="C4499" i="3"/>
  <c r="B4500" i="3"/>
  <c r="C4500" i="3"/>
  <c r="B4501" i="3"/>
  <c r="C4501" i="3"/>
  <c r="B4502" i="3"/>
  <c r="C4502" i="3"/>
  <c r="B4503" i="3"/>
  <c r="C4503" i="3"/>
  <c r="B4504" i="3"/>
  <c r="C4504" i="3"/>
  <c r="B4505" i="3"/>
  <c r="C4505" i="3"/>
  <c r="B4506" i="3"/>
  <c r="C4506" i="3"/>
  <c r="B4507" i="3"/>
  <c r="C4507" i="3"/>
  <c r="B4508" i="3"/>
  <c r="C4508" i="3"/>
  <c r="B4509" i="3"/>
  <c r="C4509" i="3"/>
  <c r="B4510" i="3"/>
  <c r="C4510" i="3"/>
  <c r="B4511" i="3"/>
  <c r="C4511" i="3"/>
  <c r="B4512" i="3"/>
  <c r="C4512" i="3"/>
  <c r="B4513" i="3"/>
  <c r="C4513" i="3"/>
  <c r="B4514" i="3"/>
  <c r="C4514" i="3"/>
  <c r="B4515" i="3"/>
  <c r="C4515" i="3"/>
  <c r="B4516" i="3"/>
  <c r="C4516" i="3"/>
  <c r="B4517" i="3"/>
  <c r="C4517" i="3"/>
  <c r="B4518" i="3"/>
  <c r="C4518" i="3"/>
  <c r="B4519" i="3"/>
  <c r="C4519" i="3"/>
  <c r="B4520" i="3"/>
  <c r="C4520" i="3"/>
  <c r="B4521" i="3"/>
  <c r="C4521" i="3"/>
  <c r="B4522" i="3"/>
  <c r="C4522" i="3"/>
  <c r="B4523" i="3"/>
  <c r="C4523" i="3"/>
  <c r="B4524" i="3"/>
  <c r="C4524" i="3"/>
  <c r="B4525" i="3"/>
  <c r="C4525" i="3"/>
  <c r="B4526" i="3"/>
  <c r="C4526" i="3"/>
  <c r="B4527" i="3"/>
  <c r="C4527" i="3"/>
  <c r="B4528" i="3"/>
  <c r="C4528" i="3"/>
  <c r="B4529" i="3"/>
  <c r="C4529" i="3"/>
  <c r="B4530" i="3"/>
  <c r="C4530" i="3"/>
  <c r="B4531" i="3"/>
  <c r="C4531" i="3"/>
  <c r="B4532" i="3"/>
  <c r="C4532" i="3"/>
  <c r="B4533" i="3"/>
  <c r="C4533" i="3"/>
  <c r="B4534" i="3"/>
  <c r="C4534" i="3"/>
  <c r="B4535" i="3"/>
  <c r="C4535" i="3"/>
  <c r="B4536" i="3"/>
  <c r="C4536" i="3"/>
  <c r="B4537" i="3"/>
  <c r="C4537" i="3"/>
  <c r="B4538" i="3"/>
  <c r="C4538" i="3"/>
  <c r="B4539" i="3"/>
  <c r="C4539" i="3"/>
  <c r="B4540" i="3"/>
  <c r="C4540" i="3"/>
  <c r="B4541" i="3"/>
  <c r="C4541" i="3"/>
  <c r="B4542" i="3"/>
  <c r="C4542" i="3"/>
  <c r="B4543" i="3"/>
  <c r="C4543" i="3"/>
  <c r="B4544" i="3"/>
  <c r="C4544" i="3"/>
  <c r="B4545" i="3"/>
  <c r="C4545" i="3"/>
  <c r="B4546" i="3"/>
  <c r="C4546" i="3"/>
  <c r="B4547" i="3"/>
  <c r="C4547" i="3"/>
  <c r="B4548" i="3"/>
  <c r="C4548" i="3"/>
  <c r="B4549" i="3"/>
  <c r="C4549" i="3"/>
  <c r="B4550" i="3"/>
  <c r="C4550" i="3"/>
  <c r="B4551" i="3"/>
  <c r="C4551" i="3"/>
  <c r="B4552" i="3"/>
  <c r="C4552" i="3"/>
  <c r="B4553" i="3"/>
  <c r="C4553" i="3"/>
  <c r="B4554" i="3"/>
  <c r="C4554" i="3"/>
  <c r="B4555" i="3"/>
  <c r="C4555" i="3"/>
  <c r="B4556" i="3"/>
  <c r="C4556" i="3"/>
  <c r="B4557" i="3"/>
  <c r="C4557" i="3"/>
  <c r="B4558" i="3"/>
  <c r="C4558" i="3"/>
  <c r="B4559" i="3"/>
  <c r="C4559" i="3"/>
  <c r="B4560" i="3"/>
  <c r="C4560" i="3"/>
  <c r="B4561" i="3"/>
  <c r="C4561" i="3"/>
  <c r="B4562" i="3"/>
  <c r="C4562" i="3"/>
  <c r="B4563" i="3"/>
  <c r="C4563" i="3"/>
  <c r="B4564" i="3"/>
  <c r="C4564" i="3"/>
  <c r="B4565" i="3"/>
  <c r="C4565" i="3"/>
  <c r="B4566" i="3"/>
  <c r="C4566" i="3"/>
  <c r="B4567" i="3"/>
  <c r="C4567" i="3"/>
  <c r="B4568" i="3"/>
  <c r="C4568" i="3"/>
  <c r="B4569" i="3"/>
  <c r="C4569" i="3"/>
  <c r="B4570" i="3"/>
  <c r="C4570" i="3"/>
  <c r="B4571" i="3"/>
  <c r="C4571" i="3"/>
  <c r="B4572" i="3"/>
  <c r="C4572" i="3"/>
  <c r="B4573" i="3"/>
  <c r="C4573" i="3"/>
  <c r="B4574" i="3"/>
  <c r="C4574" i="3"/>
  <c r="B4575" i="3"/>
  <c r="C4575" i="3"/>
  <c r="B4576" i="3"/>
  <c r="C4576" i="3"/>
  <c r="B4577" i="3"/>
  <c r="C4577" i="3"/>
  <c r="B4578" i="3"/>
  <c r="C4578" i="3"/>
  <c r="B4579" i="3"/>
  <c r="C4579" i="3"/>
  <c r="B4580" i="3"/>
  <c r="C4580" i="3"/>
  <c r="B4581" i="3"/>
  <c r="C4581" i="3"/>
  <c r="B4582" i="3"/>
  <c r="C4582" i="3"/>
  <c r="B4583" i="3"/>
  <c r="C4583" i="3"/>
  <c r="B4584" i="3"/>
  <c r="C4584" i="3"/>
  <c r="B4585" i="3"/>
  <c r="C4585" i="3"/>
  <c r="B4586" i="3"/>
  <c r="C4586" i="3"/>
  <c r="B4587" i="3"/>
  <c r="C4587" i="3"/>
  <c r="B4588" i="3"/>
  <c r="C4588" i="3"/>
  <c r="B4589" i="3"/>
  <c r="C4589" i="3"/>
  <c r="B4590" i="3"/>
  <c r="C4590" i="3"/>
  <c r="B4591" i="3"/>
  <c r="C4591" i="3"/>
  <c r="B4592" i="3"/>
  <c r="C4592" i="3"/>
  <c r="B4593" i="3"/>
  <c r="C4593" i="3"/>
  <c r="B4594" i="3"/>
  <c r="C4594" i="3"/>
  <c r="B4595" i="3"/>
  <c r="C4595" i="3"/>
  <c r="B4596" i="3"/>
  <c r="C4596" i="3"/>
  <c r="B4597" i="3"/>
  <c r="C4597" i="3"/>
  <c r="B4598" i="3"/>
  <c r="C4598" i="3"/>
  <c r="B4599" i="3"/>
  <c r="C4599" i="3"/>
  <c r="B4600" i="3"/>
  <c r="C4600" i="3"/>
  <c r="B4601" i="3"/>
  <c r="C4601" i="3"/>
  <c r="B4602" i="3"/>
  <c r="C4602" i="3"/>
  <c r="B4603" i="3"/>
  <c r="C4603" i="3"/>
  <c r="B4604" i="3"/>
  <c r="C4604" i="3"/>
  <c r="B4605" i="3"/>
  <c r="C4605" i="3"/>
  <c r="B4606" i="3"/>
  <c r="C4606" i="3"/>
  <c r="B4607" i="3"/>
  <c r="C4607" i="3"/>
  <c r="B4608" i="3"/>
  <c r="C4608" i="3"/>
  <c r="B4609" i="3"/>
  <c r="C4609" i="3"/>
  <c r="B4610" i="3"/>
  <c r="C4610" i="3"/>
  <c r="B4611" i="3"/>
  <c r="C4611" i="3"/>
  <c r="B4612" i="3"/>
  <c r="C4612" i="3"/>
  <c r="B4613" i="3"/>
  <c r="C4613" i="3"/>
  <c r="B4614" i="3"/>
  <c r="C4614" i="3"/>
  <c r="B4615" i="3"/>
  <c r="C4615" i="3"/>
  <c r="B4616" i="3"/>
  <c r="C4616" i="3"/>
  <c r="B4617" i="3"/>
  <c r="C4617" i="3"/>
  <c r="B4618" i="3"/>
  <c r="C4618" i="3"/>
  <c r="B4619" i="3"/>
  <c r="C4619" i="3"/>
  <c r="B4620" i="3"/>
  <c r="C4620" i="3"/>
  <c r="B4621" i="3"/>
  <c r="C4621" i="3"/>
  <c r="B4622" i="3"/>
  <c r="C4622" i="3"/>
  <c r="B4623" i="3"/>
  <c r="C4623" i="3"/>
  <c r="B4624" i="3"/>
  <c r="C4624" i="3"/>
  <c r="B4625" i="3"/>
  <c r="C4625" i="3"/>
  <c r="B4626" i="3"/>
  <c r="C4626" i="3"/>
  <c r="B4627" i="3"/>
  <c r="C4627" i="3"/>
  <c r="B4628" i="3"/>
  <c r="C4628" i="3"/>
  <c r="B4629" i="3"/>
  <c r="C4629" i="3"/>
  <c r="B4630" i="3"/>
  <c r="C4630" i="3"/>
  <c r="B4631" i="3"/>
  <c r="C4631" i="3"/>
  <c r="B4632" i="3"/>
  <c r="C4632" i="3"/>
  <c r="B4633" i="3"/>
  <c r="C4633" i="3"/>
  <c r="B4634" i="3"/>
  <c r="C4634" i="3"/>
  <c r="B4635" i="3"/>
  <c r="C4635" i="3"/>
  <c r="B4636" i="3"/>
  <c r="C4636" i="3"/>
  <c r="B4637" i="3"/>
  <c r="C4637" i="3"/>
  <c r="B4638" i="3"/>
  <c r="C4638" i="3"/>
  <c r="B4639" i="3"/>
  <c r="C4639" i="3"/>
  <c r="B4640" i="3"/>
  <c r="C4640" i="3"/>
  <c r="B4641" i="3"/>
  <c r="C4641" i="3"/>
  <c r="B4642" i="3"/>
  <c r="C4642" i="3"/>
  <c r="B4643" i="3"/>
  <c r="C4643" i="3"/>
  <c r="B4644" i="3"/>
  <c r="C4644" i="3"/>
  <c r="B4645" i="3"/>
  <c r="C4645" i="3"/>
  <c r="B4646" i="3"/>
  <c r="C4646" i="3"/>
  <c r="B4647" i="3"/>
  <c r="C4647" i="3"/>
  <c r="B4648" i="3"/>
  <c r="C4648" i="3"/>
  <c r="B4649" i="3"/>
  <c r="C4649" i="3"/>
  <c r="B4650" i="3"/>
  <c r="C4650" i="3"/>
  <c r="B4651" i="3"/>
  <c r="C4651" i="3"/>
  <c r="B4652" i="3"/>
  <c r="C4652" i="3"/>
  <c r="B4653" i="3"/>
  <c r="C4653" i="3"/>
  <c r="B4654" i="3"/>
  <c r="C4654" i="3"/>
  <c r="B4655" i="3"/>
  <c r="C4655" i="3"/>
  <c r="B4656" i="3"/>
  <c r="C4656" i="3"/>
  <c r="B4657" i="3"/>
  <c r="C4657" i="3"/>
  <c r="B4658" i="3"/>
  <c r="C4658" i="3"/>
  <c r="B4659" i="3"/>
  <c r="C4659" i="3"/>
  <c r="B4660" i="3"/>
  <c r="C4660" i="3"/>
  <c r="B4661" i="3"/>
  <c r="C4661" i="3"/>
  <c r="B4662" i="3"/>
  <c r="C4662" i="3"/>
  <c r="B4663" i="3"/>
  <c r="C4663" i="3"/>
  <c r="B4664" i="3"/>
  <c r="C4664" i="3"/>
  <c r="B4665" i="3"/>
  <c r="C4665" i="3"/>
  <c r="B4666" i="3"/>
  <c r="C4666" i="3"/>
  <c r="B4667" i="3"/>
  <c r="C4667" i="3"/>
  <c r="B4668" i="3"/>
  <c r="C4668" i="3"/>
  <c r="B4669" i="3"/>
  <c r="C4669" i="3"/>
  <c r="B4670" i="3"/>
  <c r="C4670" i="3"/>
  <c r="B4671" i="3"/>
  <c r="C4671" i="3"/>
  <c r="B4672" i="3"/>
  <c r="C4672" i="3"/>
  <c r="B4673" i="3"/>
  <c r="C4673" i="3"/>
  <c r="B4674" i="3"/>
  <c r="C4674" i="3"/>
  <c r="B4675" i="3"/>
  <c r="C4675" i="3"/>
  <c r="B4676" i="3"/>
  <c r="C4676" i="3"/>
  <c r="B4677" i="3"/>
  <c r="C4677" i="3"/>
  <c r="B4678" i="3"/>
  <c r="C4678" i="3"/>
  <c r="B4679" i="3"/>
  <c r="C4679" i="3"/>
  <c r="B4680" i="3"/>
  <c r="C4680" i="3"/>
  <c r="B4681" i="3"/>
  <c r="C4681" i="3"/>
  <c r="B4682" i="3"/>
  <c r="C4682" i="3"/>
  <c r="B4683" i="3"/>
  <c r="C4683" i="3"/>
  <c r="B4684" i="3"/>
  <c r="C4684" i="3"/>
  <c r="B4685" i="3"/>
  <c r="C4685" i="3"/>
  <c r="B4686" i="3"/>
  <c r="C4686" i="3"/>
  <c r="B4687" i="3"/>
  <c r="C4687" i="3"/>
  <c r="B4688" i="3"/>
  <c r="C4688" i="3"/>
  <c r="B4689" i="3"/>
  <c r="C4689" i="3"/>
  <c r="B4690" i="3"/>
  <c r="C4690" i="3"/>
  <c r="B4691" i="3"/>
  <c r="C4691" i="3"/>
  <c r="B4692" i="3"/>
  <c r="C4692" i="3"/>
  <c r="B4693" i="3"/>
  <c r="C4693" i="3"/>
  <c r="B4694" i="3"/>
  <c r="C4694" i="3"/>
  <c r="B4695" i="3"/>
  <c r="C4695" i="3"/>
  <c r="B4696" i="3"/>
  <c r="C4696" i="3"/>
  <c r="B4697" i="3"/>
  <c r="C4697" i="3"/>
  <c r="B4698" i="3"/>
  <c r="C4698" i="3"/>
  <c r="B4699" i="3"/>
  <c r="C4699" i="3"/>
  <c r="B4700" i="3"/>
  <c r="C4700" i="3"/>
  <c r="B4701" i="3"/>
  <c r="C4701" i="3"/>
  <c r="B4702" i="3"/>
  <c r="C4702" i="3"/>
  <c r="B4703" i="3"/>
  <c r="C4703" i="3"/>
  <c r="B4704" i="3"/>
  <c r="C4704" i="3"/>
  <c r="B4705" i="3"/>
  <c r="C4705" i="3"/>
  <c r="B4706" i="3"/>
  <c r="C4706" i="3"/>
  <c r="B4707" i="3"/>
  <c r="C4707" i="3"/>
  <c r="B4708" i="3"/>
  <c r="C4708" i="3"/>
  <c r="B4709" i="3"/>
  <c r="C4709" i="3"/>
  <c r="B4710" i="3"/>
  <c r="C4710" i="3"/>
  <c r="B4711" i="3"/>
  <c r="C4711" i="3"/>
  <c r="B4712" i="3"/>
  <c r="C4712" i="3"/>
  <c r="B4713" i="3"/>
  <c r="C4713" i="3"/>
  <c r="B4714" i="3"/>
  <c r="C4714" i="3"/>
  <c r="B4715" i="3"/>
  <c r="C4715" i="3"/>
  <c r="B4716" i="3"/>
  <c r="C4716" i="3"/>
  <c r="B4717" i="3"/>
  <c r="C4717" i="3"/>
  <c r="B4718" i="3"/>
  <c r="C4718" i="3"/>
  <c r="B4719" i="3"/>
  <c r="C4719" i="3"/>
  <c r="B4720" i="3"/>
  <c r="C4720" i="3"/>
  <c r="B4721" i="3"/>
  <c r="C4721" i="3"/>
  <c r="B4722" i="3"/>
  <c r="C4722" i="3"/>
  <c r="B4723" i="3"/>
  <c r="C4723" i="3"/>
  <c r="B4724" i="3"/>
  <c r="C4724" i="3"/>
  <c r="B4725" i="3"/>
  <c r="C4725" i="3"/>
  <c r="B4726" i="3"/>
  <c r="C4726" i="3"/>
  <c r="B4727" i="3"/>
  <c r="C4727" i="3"/>
  <c r="B4728" i="3"/>
  <c r="C4728" i="3"/>
  <c r="B4729" i="3"/>
  <c r="C4729" i="3"/>
  <c r="B4730" i="3"/>
  <c r="C4730" i="3"/>
  <c r="B4731" i="3"/>
  <c r="C4731" i="3"/>
  <c r="B4732" i="3"/>
  <c r="C4732" i="3"/>
  <c r="B4733" i="3"/>
  <c r="C4733" i="3"/>
  <c r="B4734" i="3"/>
  <c r="C4734" i="3"/>
  <c r="B4735" i="3"/>
  <c r="C4735" i="3"/>
  <c r="B4736" i="3"/>
  <c r="C4736" i="3"/>
  <c r="B4737" i="3"/>
  <c r="C4737" i="3"/>
  <c r="B4738" i="3"/>
  <c r="C4738" i="3"/>
  <c r="B4739" i="3"/>
  <c r="C4739" i="3"/>
  <c r="B4740" i="3"/>
  <c r="C4740" i="3"/>
  <c r="B4741" i="3"/>
  <c r="C4741" i="3"/>
  <c r="B4742" i="3"/>
  <c r="C4742" i="3"/>
  <c r="B4743" i="3"/>
  <c r="C4743" i="3"/>
  <c r="B4744" i="3"/>
  <c r="C4744" i="3"/>
  <c r="B4745" i="3"/>
  <c r="C4745" i="3"/>
  <c r="B4746" i="3"/>
  <c r="C4746" i="3"/>
  <c r="B4747" i="3"/>
  <c r="C4747" i="3"/>
  <c r="B4748" i="3"/>
  <c r="C4748" i="3"/>
  <c r="B4749" i="3"/>
  <c r="C4749" i="3"/>
  <c r="B4750" i="3"/>
  <c r="C4750" i="3"/>
  <c r="B4751" i="3"/>
  <c r="C4751" i="3"/>
  <c r="B4752" i="3"/>
  <c r="C4752" i="3"/>
  <c r="B4753" i="3"/>
  <c r="C4753" i="3"/>
  <c r="B4754" i="3"/>
  <c r="C4754" i="3"/>
  <c r="B4755" i="3"/>
  <c r="C4755" i="3"/>
  <c r="B4756" i="3"/>
  <c r="C4756" i="3"/>
  <c r="B4757" i="3"/>
  <c r="C4757" i="3"/>
  <c r="B4758" i="3"/>
  <c r="C4758" i="3"/>
  <c r="B4759" i="3"/>
  <c r="C4759" i="3"/>
  <c r="B4760" i="3"/>
  <c r="C4760" i="3"/>
  <c r="B4761" i="3"/>
  <c r="C4761" i="3"/>
  <c r="B4762" i="3"/>
  <c r="C4762" i="3"/>
  <c r="B4763" i="3"/>
  <c r="C4763" i="3"/>
  <c r="B4764" i="3"/>
  <c r="C4764" i="3"/>
  <c r="B4765" i="3"/>
  <c r="C4765" i="3"/>
  <c r="B4766" i="3"/>
  <c r="C4766" i="3"/>
  <c r="B4767" i="3"/>
  <c r="C4767" i="3"/>
  <c r="B4768" i="3"/>
  <c r="C4768" i="3"/>
  <c r="B4769" i="3"/>
  <c r="C4769" i="3"/>
  <c r="B4770" i="3"/>
  <c r="C4770" i="3"/>
  <c r="B4771" i="3"/>
  <c r="C4771" i="3"/>
  <c r="B4772" i="3"/>
  <c r="C4772" i="3"/>
  <c r="B4773" i="3"/>
  <c r="C4773" i="3"/>
  <c r="B4774" i="3"/>
  <c r="C4774" i="3"/>
  <c r="B4775" i="3"/>
  <c r="C4775" i="3"/>
  <c r="B4776" i="3"/>
  <c r="C4776" i="3"/>
  <c r="B4777" i="3"/>
  <c r="C4777" i="3"/>
  <c r="B4778" i="3"/>
  <c r="C4778" i="3"/>
  <c r="B4779" i="3"/>
  <c r="C4779" i="3"/>
  <c r="B4780" i="3"/>
  <c r="C4780" i="3"/>
  <c r="B4781" i="3"/>
  <c r="C4781" i="3"/>
  <c r="B4782" i="3"/>
  <c r="C4782" i="3"/>
  <c r="B4783" i="3"/>
  <c r="C4783" i="3"/>
  <c r="B4784" i="3"/>
  <c r="C4784" i="3"/>
  <c r="B4785" i="3"/>
  <c r="C4785" i="3"/>
  <c r="B4786" i="3"/>
  <c r="C4786" i="3"/>
  <c r="B4787" i="3"/>
  <c r="C4787" i="3"/>
  <c r="B4788" i="3"/>
  <c r="C4788" i="3"/>
  <c r="B4789" i="3"/>
  <c r="C4789" i="3"/>
  <c r="B4790" i="3"/>
  <c r="C4790" i="3"/>
  <c r="B4791" i="3"/>
  <c r="C4791" i="3"/>
  <c r="B4792" i="3"/>
  <c r="C4792" i="3"/>
  <c r="B4793" i="3"/>
  <c r="C4793" i="3"/>
  <c r="B4794" i="3"/>
  <c r="C4794" i="3"/>
  <c r="B4795" i="3"/>
  <c r="C4795" i="3"/>
  <c r="B4796" i="3"/>
  <c r="C4796" i="3"/>
  <c r="B4797" i="3"/>
  <c r="C4797" i="3"/>
  <c r="B4798" i="3"/>
  <c r="C4798" i="3"/>
  <c r="B4799" i="3"/>
  <c r="C4799" i="3"/>
  <c r="B4800" i="3"/>
  <c r="C4800" i="3"/>
  <c r="B4801" i="3"/>
  <c r="C4801" i="3"/>
  <c r="B4802" i="3"/>
  <c r="C4802" i="3"/>
  <c r="B4803" i="3"/>
  <c r="C4803" i="3"/>
  <c r="B4804" i="3"/>
  <c r="C4804" i="3"/>
  <c r="B4805" i="3"/>
  <c r="C4805" i="3"/>
  <c r="B4806" i="3"/>
  <c r="C4806" i="3"/>
  <c r="B4807" i="3"/>
  <c r="C4807" i="3"/>
  <c r="B4808" i="3"/>
  <c r="C4808" i="3"/>
  <c r="B4809" i="3"/>
  <c r="C4809" i="3"/>
  <c r="B4810" i="3"/>
  <c r="C4810" i="3"/>
  <c r="B4811" i="3"/>
  <c r="C4811" i="3"/>
  <c r="B4812" i="3"/>
  <c r="C4812" i="3"/>
  <c r="B4813" i="3"/>
  <c r="C4813" i="3"/>
  <c r="B4814" i="3"/>
  <c r="C4814" i="3"/>
  <c r="B4815" i="3"/>
  <c r="C4815" i="3"/>
  <c r="B4816" i="3"/>
  <c r="C4816" i="3"/>
  <c r="B4817" i="3"/>
  <c r="C4817" i="3"/>
  <c r="B4818" i="3"/>
  <c r="C4818" i="3"/>
  <c r="B4819" i="3"/>
  <c r="C4819" i="3"/>
  <c r="B4820" i="3"/>
  <c r="C4820" i="3"/>
  <c r="B4821" i="3"/>
  <c r="C4821" i="3"/>
  <c r="B4822" i="3"/>
  <c r="C4822" i="3"/>
  <c r="B4823" i="3"/>
  <c r="C4823" i="3"/>
  <c r="B4824" i="3"/>
  <c r="C4824" i="3"/>
  <c r="B4825" i="3"/>
  <c r="C4825" i="3"/>
  <c r="B4826" i="3"/>
  <c r="C4826" i="3"/>
  <c r="B4827" i="3"/>
  <c r="C4827" i="3"/>
  <c r="B4828" i="3"/>
  <c r="C4828" i="3"/>
  <c r="B4829" i="3"/>
  <c r="C4829" i="3"/>
  <c r="B4830" i="3"/>
  <c r="C4830" i="3"/>
  <c r="B4831" i="3"/>
  <c r="C4831" i="3"/>
  <c r="B4832" i="3"/>
  <c r="C4832" i="3"/>
  <c r="B4833" i="3"/>
  <c r="C4833" i="3"/>
  <c r="B4834" i="3"/>
  <c r="C4834" i="3"/>
  <c r="B4835" i="3"/>
  <c r="C4835" i="3"/>
  <c r="B4836" i="3"/>
  <c r="C4836" i="3"/>
  <c r="B4837" i="3"/>
  <c r="C4837" i="3"/>
  <c r="B4838" i="3"/>
  <c r="C4838" i="3"/>
  <c r="B4839" i="3"/>
  <c r="C4839" i="3"/>
  <c r="B4840" i="3"/>
  <c r="C4840" i="3"/>
  <c r="B4841" i="3"/>
  <c r="C4841" i="3"/>
  <c r="B4842" i="3"/>
  <c r="C4842" i="3"/>
  <c r="B4843" i="3"/>
  <c r="C4843" i="3"/>
  <c r="B4844" i="3"/>
  <c r="C4844" i="3"/>
  <c r="B4845" i="3"/>
  <c r="C4845" i="3"/>
  <c r="B4846" i="3"/>
  <c r="C4846" i="3"/>
  <c r="B4847" i="3"/>
  <c r="C4847" i="3"/>
  <c r="B4848" i="3"/>
  <c r="C4848" i="3"/>
  <c r="B4849" i="3"/>
  <c r="C4849" i="3"/>
  <c r="B4850" i="3"/>
  <c r="C4850" i="3"/>
  <c r="B4851" i="3"/>
  <c r="C4851" i="3"/>
  <c r="B4852" i="3"/>
  <c r="C4852" i="3"/>
  <c r="B4853" i="3"/>
  <c r="C4853" i="3"/>
  <c r="B4854" i="3"/>
  <c r="C4854" i="3"/>
  <c r="B4855" i="3"/>
  <c r="C4855" i="3"/>
  <c r="B4856" i="3"/>
  <c r="C4856" i="3"/>
  <c r="B4857" i="3"/>
  <c r="C4857" i="3"/>
  <c r="B4858" i="3"/>
  <c r="C4858" i="3"/>
  <c r="B4859" i="3"/>
  <c r="C4859" i="3"/>
  <c r="B4860" i="3"/>
  <c r="C4860" i="3"/>
  <c r="B4861" i="3"/>
  <c r="C4861" i="3"/>
  <c r="B4862" i="3"/>
  <c r="C4862" i="3"/>
  <c r="B4863" i="3"/>
  <c r="C4863" i="3"/>
  <c r="B4864" i="3"/>
  <c r="C4864" i="3"/>
  <c r="B4865" i="3"/>
  <c r="C4865" i="3"/>
  <c r="B4866" i="3"/>
  <c r="C4866" i="3"/>
  <c r="B4867" i="3"/>
  <c r="C4867" i="3"/>
  <c r="B4868" i="3"/>
  <c r="C4868" i="3"/>
  <c r="B4869" i="3"/>
  <c r="C4869" i="3"/>
  <c r="B4870" i="3"/>
  <c r="C4870" i="3"/>
  <c r="B4871" i="3"/>
  <c r="C4871" i="3"/>
  <c r="B4872" i="3"/>
  <c r="C4872" i="3"/>
  <c r="B4873" i="3"/>
  <c r="C4873" i="3"/>
  <c r="B4874" i="3"/>
  <c r="C4874" i="3"/>
  <c r="B4875" i="3"/>
  <c r="C4875" i="3"/>
  <c r="B4876" i="3"/>
  <c r="C4876" i="3"/>
  <c r="B4877" i="3"/>
  <c r="C4877" i="3"/>
  <c r="B4878" i="3"/>
  <c r="C4878" i="3"/>
  <c r="B4879" i="3"/>
  <c r="C4879" i="3"/>
  <c r="B4880" i="3"/>
  <c r="C4880" i="3"/>
  <c r="B4881" i="3"/>
  <c r="C4881" i="3"/>
  <c r="B4882" i="3"/>
  <c r="C4882" i="3"/>
  <c r="B4883" i="3"/>
  <c r="C4883" i="3"/>
  <c r="B4884" i="3"/>
  <c r="C4884" i="3"/>
  <c r="B4885" i="3"/>
  <c r="C4885" i="3"/>
  <c r="B4886" i="3"/>
  <c r="C4886" i="3"/>
  <c r="B4887" i="3"/>
  <c r="C4887" i="3"/>
  <c r="B4888" i="3"/>
  <c r="C4888" i="3"/>
  <c r="B4889" i="3"/>
  <c r="C4889" i="3"/>
  <c r="B4890" i="3"/>
  <c r="C4890" i="3"/>
  <c r="B4891" i="3"/>
  <c r="C4891" i="3"/>
  <c r="B4892" i="3"/>
  <c r="C4892" i="3"/>
  <c r="B4893" i="3"/>
  <c r="C4893" i="3"/>
  <c r="B4894" i="3"/>
  <c r="C4894" i="3"/>
  <c r="B4895" i="3"/>
  <c r="C4895" i="3"/>
  <c r="B4896" i="3"/>
  <c r="C4896" i="3"/>
  <c r="B4897" i="3"/>
  <c r="C4897" i="3"/>
  <c r="B4898" i="3"/>
  <c r="C4898" i="3"/>
  <c r="B4899" i="3"/>
  <c r="C4899" i="3"/>
  <c r="B4900" i="3"/>
  <c r="C4900" i="3"/>
  <c r="B4901" i="3"/>
  <c r="C4901" i="3"/>
  <c r="B4902" i="3"/>
  <c r="C4902" i="3"/>
  <c r="B4903" i="3"/>
  <c r="C4903" i="3"/>
  <c r="B4904" i="3"/>
  <c r="C4904" i="3"/>
  <c r="B4905" i="3"/>
  <c r="C4905" i="3"/>
  <c r="B4906" i="3"/>
  <c r="C4906" i="3"/>
  <c r="B4907" i="3"/>
  <c r="C4907" i="3"/>
  <c r="B4908" i="3"/>
  <c r="C4908" i="3"/>
  <c r="B4909" i="3"/>
  <c r="C4909" i="3"/>
  <c r="B4910" i="3"/>
  <c r="C4910" i="3"/>
  <c r="B4911" i="3"/>
  <c r="C4911" i="3"/>
  <c r="B4912" i="3"/>
  <c r="C4912" i="3"/>
  <c r="B4913" i="3"/>
  <c r="C4913" i="3"/>
  <c r="B4914" i="3"/>
  <c r="C4914" i="3"/>
  <c r="B4915" i="3"/>
  <c r="C4915" i="3"/>
  <c r="B4916" i="3"/>
  <c r="C4916" i="3"/>
  <c r="B4917" i="3"/>
  <c r="C4917" i="3"/>
  <c r="B4918" i="3"/>
  <c r="C4918" i="3"/>
  <c r="B4919" i="3"/>
  <c r="C4919" i="3"/>
  <c r="B4920" i="3"/>
  <c r="C4920" i="3"/>
  <c r="B4921" i="3"/>
  <c r="C4921" i="3"/>
  <c r="B4922" i="3"/>
  <c r="C4922" i="3"/>
  <c r="B4923" i="3"/>
  <c r="C4923" i="3"/>
  <c r="B4924" i="3"/>
  <c r="C4924" i="3"/>
  <c r="B4925" i="3"/>
  <c r="C4925" i="3"/>
  <c r="B4926" i="3"/>
  <c r="C4926" i="3"/>
  <c r="B4927" i="3"/>
  <c r="C4927" i="3"/>
  <c r="B4928" i="3"/>
  <c r="C4928" i="3"/>
  <c r="B4929" i="3"/>
  <c r="C4929" i="3"/>
  <c r="B4930" i="3"/>
  <c r="C4930" i="3"/>
  <c r="B4931" i="3"/>
  <c r="C4931" i="3"/>
  <c r="B4932" i="3"/>
  <c r="C4932" i="3"/>
  <c r="B4933" i="3"/>
  <c r="C4933" i="3"/>
  <c r="B4934" i="3"/>
  <c r="C4934" i="3"/>
  <c r="B4935" i="3"/>
  <c r="C4935" i="3"/>
  <c r="B4936" i="3"/>
  <c r="C4936" i="3"/>
  <c r="B4937" i="3"/>
  <c r="C4937" i="3"/>
  <c r="B4938" i="3"/>
  <c r="C4938" i="3"/>
  <c r="B4939" i="3"/>
  <c r="C4939" i="3"/>
  <c r="B4940" i="3"/>
  <c r="C4940" i="3"/>
  <c r="B4941" i="3"/>
  <c r="C4941" i="3"/>
  <c r="B4942" i="3"/>
  <c r="C4942" i="3"/>
  <c r="B4943" i="3"/>
  <c r="C4943" i="3"/>
  <c r="B4944" i="3"/>
  <c r="C4944" i="3"/>
  <c r="B4945" i="3"/>
  <c r="C4945" i="3"/>
  <c r="B4946" i="3"/>
  <c r="C4946" i="3"/>
  <c r="B4947" i="3"/>
  <c r="C4947" i="3"/>
  <c r="B4948" i="3"/>
  <c r="C4948" i="3"/>
  <c r="B4949" i="3"/>
  <c r="C4949" i="3"/>
  <c r="B4950" i="3"/>
  <c r="C4950" i="3"/>
  <c r="B4951" i="3"/>
  <c r="C4951" i="3"/>
  <c r="B4952" i="3"/>
  <c r="C4952" i="3"/>
  <c r="B4953" i="3"/>
  <c r="C4953" i="3"/>
  <c r="B4954" i="3"/>
  <c r="C4954" i="3"/>
  <c r="B4955" i="3"/>
  <c r="C4955" i="3"/>
  <c r="B4956" i="3"/>
  <c r="C4956" i="3"/>
  <c r="B4957" i="3"/>
  <c r="C4957" i="3"/>
  <c r="B4958" i="3"/>
  <c r="C4958" i="3"/>
  <c r="B4959" i="3"/>
  <c r="C4959" i="3"/>
  <c r="B4960" i="3"/>
  <c r="C4960" i="3"/>
  <c r="B4961" i="3"/>
  <c r="C4961" i="3"/>
  <c r="B4962" i="3"/>
  <c r="C4962" i="3"/>
  <c r="B4963" i="3"/>
  <c r="C4963" i="3"/>
  <c r="B4964" i="3"/>
  <c r="C4964" i="3"/>
  <c r="B4965" i="3"/>
  <c r="C4965" i="3"/>
  <c r="B4966" i="3"/>
  <c r="C4966" i="3"/>
  <c r="B4967" i="3"/>
  <c r="C4967" i="3"/>
  <c r="B4968" i="3"/>
  <c r="C4968" i="3"/>
  <c r="B4969" i="3"/>
  <c r="C4969" i="3"/>
  <c r="B4970" i="3"/>
  <c r="C4970" i="3"/>
  <c r="B4971" i="3"/>
  <c r="C4971" i="3"/>
  <c r="B4972" i="3"/>
  <c r="C4972" i="3"/>
  <c r="B4973" i="3"/>
  <c r="C4973" i="3"/>
  <c r="B4974" i="3"/>
  <c r="C4974" i="3"/>
  <c r="B4975" i="3"/>
  <c r="C4975" i="3"/>
  <c r="B4976" i="3"/>
  <c r="C4976" i="3"/>
  <c r="B4977" i="3"/>
  <c r="C4977" i="3"/>
  <c r="B4978" i="3"/>
  <c r="C4978" i="3"/>
  <c r="B4979" i="3"/>
  <c r="C4979" i="3"/>
  <c r="B4980" i="3"/>
  <c r="C4980" i="3"/>
  <c r="B4981" i="3"/>
  <c r="C4981" i="3"/>
  <c r="B4982" i="3"/>
  <c r="C4982" i="3"/>
  <c r="B4983" i="3"/>
  <c r="C4983" i="3"/>
  <c r="B4984" i="3"/>
  <c r="C4984" i="3"/>
  <c r="B4985" i="3"/>
  <c r="C4985" i="3"/>
  <c r="B4986" i="3"/>
  <c r="C4986" i="3"/>
  <c r="B4987" i="3"/>
  <c r="C4987" i="3"/>
  <c r="B4988" i="3"/>
  <c r="C4988" i="3"/>
  <c r="B4989" i="3"/>
  <c r="C4989" i="3"/>
  <c r="B4990" i="3"/>
  <c r="C4990" i="3"/>
  <c r="B4991" i="3"/>
  <c r="C4991" i="3"/>
  <c r="B4992" i="3"/>
  <c r="C4992" i="3"/>
  <c r="B4993" i="3"/>
  <c r="C4993" i="3"/>
  <c r="B4994" i="3"/>
  <c r="C4994" i="3"/>
  <c r="B4995" i="3"/>
  <c r="C4995" i="3"/>
  <c r="B4996" i="3"/>
  <c r="C4996" i="3"/>
  <c r="B4997" i="3"/>
  <c r="C4997" i="3"/>
  <c r="B4998" i="3"/>
  <c r="C4998" i="3"/>
  <c r="B4999" i="3"/>
  <c r="C4999" i="3"/>
  <c r="B5000" i="3"/>
  <c r="C5000" i="3"/>
  <c r="B5001" i="3"/>
  <c r="C5001" i="3"/>
  <c r="B5002" i="3"/>
  <c r="C5002" i="3"/>
  <c r="B5003" i="3"/>
  <c r="C5003" i="3"/>
  <c r="B5004" i="3"/>
  <c r="C5004" i="3"/>
  <c r="B5005" i="3"/>
  <c r="C5005" i="3"/>
  <c r="B5006" i="3"/>
  <c r="C5006" i="3"/>
  <c r="B5007" i="3"/>
  <c r="C5007" i="3"/>
  <c r="B5008" i="3"/>
  <c r="C5008" i="3"/>
  <c r="B5009" i="3"/>
  <c r="C5009" i="3"/>
  <c r="B5010" i="3"/>
  <c r="C5010" i="3"/>
  <c r="B5011" i="3"/>
  <c r="C5011" i="3"/>
  <c r="B5012" i="3"/>
  <c r="C5012" i="3"/>
  <c r="B5013" i="3"/>
  <c r="C5013" i="3"/>
  <c r="B5014" i="3"/>
  <c r="C5014" i="3"/>
  <c r="B5015" i="3"/>
  <c r="C5015" i="3"/>
  <c r="B5016" i="3"/>
  <c r="C5016" i="3"/>
  <c r="B5017" i="3"/>
  <c r="C5017" i="3"/>
  <c r="B5018" i="3"/>
  <c r="C5018" i="3"/>
  <c r="B5019" i="3"/>
  <c r="C5019" i="3"/>
  <c r="B5020" i="3"/>
  <c r="C5020" i="3"/>
  <c r="B5021" i="3"/>
  <c r="C5021" i="3"/>
  <c r="B5022" i="3"/>
  <c r="C5022" i="3"/>
  <c r="B5023" i="3"/>
  <c r="C5023" i="3"/>
  <c r="B5024" i="3"/>
  <c r="C5024" i="3"/>
  <c r="B5025" i="3"/>
  <c r="C5025" i="3"/>
  <c r="B5026" i="3"/>
  <c r="C5026" i="3"/>
  <c r="B5027" i="3"/>
  <c r="C5027" i="3"/>
  <c r="B5028" i="3"/>
  <c r="C5028" i="3"/>
  <c r="B5029" i="3"/>
  <c r="C5029" i="3"/>
  <c r="B5030" i="3"/>
  <c r="C5030" i="3"/>
  <c r="B5031" i="3"/>
  <c r="C5031" i="3"/>
  <c r="B5032" i="3"/>
  <c r="C5032" i="3"/>
  <c r="B5033" i="3"/>
  <c r="C5033" i="3"/>
  <c r="B5034" i="3"/>
  <c r="C5034" i="3"/>
  <c r="B5035" i="3"/>
  <c r="C5035" i="3"/>
  <c r="B5036" i="3"/>
  <c r="C5036" i="3"/>
  <c r="B5037" i="3"/>
  <c r="C5037" i="3"/>
  <c r="B5038" i="3"/>
  <c r="C5038" i="3"/>
  <c r="B5039" i="3"/>
  <c r="C5039" i="3"/>
  <c r="B5040" i="3"/>
  <c r="C5040" i="3"/>
  <c r="B5041" i="3"/>
  <c r="C5041" i="3"/>
  <c r="B5042" i="3"/>
  <c r="C5042" i="3"/>
  <c r="B5043" i="3"/>
  <c r="C5043" i="3"/>
  <c r="B5044" i="3"/>
  <c r="C5044" i="3"/>
  <c r="B5045" i="3"/>
  <c r="C5045" i="3"/>
  <c r="B5046" i="3"/>
  <c r="C5046" i="3"/>
  <c r="B5047" i="3"/>
  <c r="C5047" i="3"/>
  <c r="B5048" i="3"/>
  <c r="C5048" i="3"/>
  <c r="B5049" i="3"/>
  <c r="C5049" i="3"/>
  <c r="B5050" i="3"/>
  <c r="C5050" i="3"/>
  <c r="B5051" i="3"/>
  <c r="C5051" i="3"/>
  <c r="B5052" i="3"/>
  <c r="C5052" i="3"/>
  <c r="B5053" i="3"/>
  <c r="C5053" i="3"/>
  <c r="B5054" i="3"/>
  <c r="C5054" i="3"/>
  <c r="B5055" i="3"/>
  <c r="C5055" i="3"/>
  <c r="B5056" i="3"/>
  <c r="C5056" i="3"/>
  <c r="B5057" i="3"/>
  <c r="C5057" i="3"/>
  <c r="B5058" i="3"/>
  <c r="C5058" i="3"/>
  <c r="B5059" i="3"/>
  <c r="C5059" i="3"/>
  <c r="B5060" i="3"/>
  <c r="C5060" i="3"/>
  <c r="B5061" i="3"/>
  <c r="C5061" i="3"/>
  <c r="B5062" i="3"/>
  <c r="C5062" i="3"/>
  <c r="B5063" i="3"/>
  <c r="C5063" i="3"/>
  <c r="B5064" i="3"/>
  <c r="C5064" i="3"/>
  <c r="B5065" i="3"/>
  <c r="C5065" i="3"/>
  <c r="B5066" i="3"/>
  <c r="C5066" i="3"/>
  <c r="B5067" i="3"/>
  <c r="C5067" i="3"/>
  <c r="B5068" i="3"/>
  <c r="C5068" i="3"/>
  <c r="B5069" i="3"/>
  <c r="C5069" i="3"/>
  <c r="B5070" i="3"/>
  <c r="C5070" i="3"/>
  <c r="B5071" i="3"/>
  <c r="C5071" i="3"/>
  <c r="B5072" i="3"/>
  <c r="C5072" i="3"/>
  <c r="B5073" i="3"/>
  <c r="C5073" i="3"/>
  <c r="B5074" i="3"/>
  <c r="C5074" i="3"/>
  <c r="B5075" i="3"/>
  <c r="C5075" i="3"/>
  <c r="B5076" i="3"/>
  <c r="C5076" i="3"/>
  <c r="B5077" i="3"/>
  <c r="C5077" i="3"/>
  <c r="B5078" i="3"/>
  <c r="C5078" i="3"/>
  <c r="B5079" i="3"/>
  <c r="C5079" i="3"/>
  <c r="B5080" i="3"/>
  <c r="C5080" i="3"/>
  <c r="B5081" i="3"/>
  <c r="C5081" i="3"/>
  <c r="B5082" i="3"/>
  <c r="C5082" i="3"/>
  <c r="B5083" i="3"/>
  <c r="C5083" i="3"/>
  <c r="B5084" i="3"/>
  <c r="C5084" i="3"/>
  <c r="B5085" i="3"/>
  <c r="C5085" i="3"/>
  <c r="B5086" i="3"/>
  <c r="C5086" i="3"/>
  <c r="B5087" i="3"/>
  <c r="C5087" i="3"/>
  <c r="B5088" i="3"/>
  <c r="C5088" i="3"/>
  <c r="B5089" i="3"/>
  <c r="C5089" i="3"/>
  <c r="B5090" i="3"/>
  <c r="C5090" i="3"/>
  <c r="B5091" i="3"/>
  <c r="C5091" i="3"/>
  <c r="B5092" i="3"/>
  <c r="C5092" i="3"/>
  <c r="B5093" i="3"/>
  <c r="C5093" i="3"/>
  <c r="B5094" i="3"/>
  <c r="C5094" i="3"/>
  <c r="B5095" i="3"/>
  <c r="C5095" i="3"/>
  <c r="B5096" i="3"/>
  <c r="C5096" i="3"/>
  <c r="B5097" i="3"/>
  <c r="C5097" i="3"/>
  <c r="B5098" i="3"/>
  <c r="C5098" i="3"/>
  <c r="B5099" i="3"/>
  <c r="C5099" i="3"/>
  <c r="B5100" i="3"/>
  <c r="C5100" i="3"/>
  <c r="B5101" i="3"/>
  <c r="C5101" i="3"/>
  <c r="B5102" i="3"/>
  <c r="C5102" i="3"/>
  <c r="B5103" i="3"/>
  <c r="C5103" i="3"/>
  <c r="B5104" i="3"/>
  <c r="C5104" i="3"/>
  <c r="B5105" i="3"/>
  <c r="C5105" i="3"/>
  <c r="B5106" i="3"/>
  <c r="C5106" i="3"/>
  <c r="B5107" i="3"/>
  <c r="C5107" i="3"/>
  <c r="B5108" i="3"/>
  <c r="C5108" i="3"/>
  <c r="B5109" i="3"/>
  <c r="C5109" i="3"/>
  <c r="B5110" i="3"/>
  <c r="C5110" i="3"/>
  <c r="B5111" i="3"/>
  <c r="C5111" i="3"/>
  <c r="B5112" i="3"/>
  <c r="C5112" i="3"/>
  <c r="B5113" i="3"/>
  <c r="C5113" i="3"/>
  <c r="B5114" i="3"/>
  <c r="C5114" i="3"/>
  <c r="B5115" i="3"/>
  <c r="C5115" i="3"/>
  <c r="B5116" i="3"/>
  <c r="C5116" i="3"/>
  <c r="B5117" i="3"/>
  <c r="C5117" i="3"/>
  <c r="B5118" i="3"/>
  <c r="C5118" i="3"/>
  <c r="B5119" i="3"/>
  <c r="C5119" i="3"/>
  <c r="B5120" i="3"/>
  <c r="C5120" i="3"/>
  <c r="B5121" i="3"/>
  <c r="C5121" i="3"/>
  <c r="B5122" i="3"/>
  <c r="C5122" i="3"/>
  <c r="B5123" i="3"/>
  <c r="C5123" i="3"/>
  <c r="B5124" i="3"/>
  <c r="C5124" i="3"/>
  <c r="B5125" i="3"/>
  <c r="C5125" i="3"/>
  <c r="B5126" i="3"/>
  <c r="C5126" i="3"/>
  <c r="B5127" i="3"/>
  <c r="C5127" i="3"/>
  <c r="B5128" i="3"/>
  <c r="C5128" i="3"/>
  <c r="B5129" i="3"/>
  <c r="C5129" i="3"/>
  <c r="B5130" i="3"/>
  <c r="C5130" i="3"/>
  <c r="B5131" i="3"/>
  <c r="C5131" i="3"/>
  <c r="B5132" i="3"/>
  <c r="C5132" i="3"/>
  <c r="B5133" i="3"/>
  <c r="C5133" i="3"/>
  <c r="B5134" i="3"/>
  <c r="C5134" i="3"/>
  <c r="B5135" i="3"/>
  <c r="C5135" i="3"/>
  <c r="B5136" i="3"/>
  <c r="C5136" i="3"/>
  <c r="B5137" i="3"/>
  <c r="C5137" i="3"/>
  <c r="B5138" i="3"/>
  <c r="C5138" i="3"/>
  <c r="B5139" i="3"/>
  <c r="C5139" i="3"/>
  <c r="B5140" i="3"/>
  <c r="C5140" i="3"/>
  <c r="B5141" i="3"/>
  <c r="C5141" i="3"/>
  <c r="B5142" i="3"/>
  <c r="C5142" i="3"/>
  <c r="B5143" i="3"/>
  <c r="C5143" i="3"/>
  <c r="B5144" i="3"/>
  <c r="C5144" i="3"/>
  <c r="B5145" i="3"/>
  <c r="C5145" i="3"/>
  <c r="B5146" i="3"/>
  <c r="C5146" i="3"/>
  <c r="B5147" i="3"/>
  <c r="C5147" i="3"/>
  <c r="B5148" i="3"/>
  <c r="C5148" i="3"/>
  <c r="B5149" i="3"/>
  <c r="C5149" i="3"/>
  <c r="B5150" i="3"/>
  <c r="C5150" i="3"/>
  <c r="B5151" i="3"/>
  <c r="C5151" i="3"/>
  <c r="B5152" i="3"/>
  <c r="C5152" i="3"/>
  <c r="B5153" i="3"/>
  <c r="C5153" i="3"/>
  <c r="B5154" i="3"/>
  <c r="C5154" i="3"/>
  <c r="B5155" i="3"/>
  <c r="C5155" i="3"/>
  <c r="B5156" i="3"/>
  <c r="C5156" i="3"/>
  <c r="B5157" i="3"/>
  <c r="C5157" i="3"/>
  <c r="B5158" i="3"/>
  <c r="C5158" i="3"/>
  <c r="B5159" i="3"/>
  <c r="C5159" i="3"/>
  <c r="B5160" i="3"/>
  <c r="C5160" i="3"/>
  <c r="B5161" i="3"/>
  <c r="C5161" i="3"/>
  <c r="B5162" i="3"/>
  <c r="C5162" i="3"/>
  <c r="B5163" i="3"/>
  <c r="C5163" i="3"/>
  <c r="B5164" i="3"/>
  <c r="C5164" i="3"/>
  <c r="B5165" i="3"/>
  <c r="C5165" i="3"/>
  <c r="B5166" i="3"/>
  <c r="C5166" i="3"/>
  <c r="B5167" i="3"/>
  <c r="C5167" i="3"/>
  <c r="B5168" i="3"/>
  <c r="C5168" i="3"/>
  <c r="B5169" i="3"/>
  <c r="C5169" i="3"/>
  <c r="B5170" i="3"/>
  <c r="C5170" i="3"/>
  <c r="B5171" i="3"/>
  <c r="C5171" i="3"/>
  <c r="B5172" i="3"/>
  <c r="C5172" i="3"/>
  <c r="B5173" i="3"/>
  <c r="C5173" i="3"/>
  <c r="B5174" i="3"/>
  <c r="C5174" i="3"/>
  <c r="B5175" i="3"/>
  <c r="C5175" i="3"/>
  <c r="B5176" i="3"/>
  <c r="C5176" i="3"/>
  <c r="B5177" i="3"/>
  <c r="C5177" i="3"/>
  <c r="B5178" i="3"/>
  <c r="C5178" i="3"/>
  <c r="B5179" i="3"/>
  <c r="C5179" i="3"/>
  <c r="B5180" i="3"/>
  <c r="C5180" i="3"/>
  <c r="B5181" i="3"/>
  <c r="C5181" i="3"/>
  <c r="B5182" i="3"/>
  <c r="C5182" i="3"/>
  <c r="B5183" i="3"/>
  <c r="C5183" i="3"/>
  <c r="B5184" i="3"/>
  <c r="C5184" i="3"/>
  <c r="B5185" i="3"/>
  <c r="C5185" i="3"/>
  <c r="B5186" i="3"/>
  <c r="C5186" i="3"/>
  <c r="B5187" i="3"/>
  <c r="C5187" i="3"/>
  <c r="B5188" i="3"/>
  <c r="C5188" i="3"/>
  <c r="B5189" i="3"/>
  <c r="C5189" i="3"/>
  <c r="B5190" i="3"/>
  <c r="C5190" i="3"/>
  <c r="B5191" i="3"/>
  <c r="C5191" i="3"/>
  <c r="B5192" i="3"/>
  <c r="C5192" i="3"/>
  <c r="B5193" i="3"/>
  <c r="C5193" i="3"/>
  <c r="B5194" i="3"/>
  <c r="C5194" i="3"/>
  <c r="B5195" i="3"/>
  <c r="C5195" i="3"/>
  <c r="B5196" i="3"/>
  <c r="C5196" i="3"/>
  <c r="B5197" i="3"/>
  <c r="C5197" i="3"/>
  <c r="B5198" i="3"/>
  <c r="C5198" i="3"/>
  <c r="B5199" i="3"/>
  <c r="C5199" i="3"/>
  <c r="B5200" i="3"/>
  <c r="C5200" i="3"/>
  <c r="B5201" i="3"/>
  <c r="C5201" i="3"/>
  <c r="B5202" i="3"/>
  <c r="C5202" i="3"/>
  <c r="B5203" i="3"/>
  <c r="C5203" i="3"/>
  <c r="B5204" i="3"/>
  <c r="C5204" i="3"/>
  <c r="B5205" i="3"/>
  <c r="C5205" i="3"/>
  <c r="B5206" i="3"/>
  <c r="C5206" i="3"/>
  <c r="B5207" i="3"/>
  <c r="C5207" i="3"/>
  <c r="B5208" i="3"/>
  <c r="C5208" i="3"/>
  <c r="B5209" i="3"/>
  <c r="C5209" i="3"/>
  <c r="B5210" i="3"/>
  <c r="C5210" i="3"/>
  <c r="B5211" i="3"/>
  <c r="C5211" i="3"/>
  <c r="B5212" i="3"/>
  <c r="C5212" i="3"/>
  <c r="B5213" i="3"/>
  <c r="C5213" i="3"/>
  <c r="B5214" i="3"/>
  <c r="C5214" i="3"/>
  <c r="B5215" i="3"/>
  <c r="C5215" i="3"/>
  <c r="B5216" i="3"/>
  <c r="C5216" i="3"/>
  <c r="B5217" i="3"/>
  <c r="C5217" i="3"/>
  <c r="B5218" i="3"/>
  <c r="C5218" i="3"/>
  <c r="B5219" i="3"/>
  <c r="C5219" i="3"/>
  <c r="B5220" i="3"/>
  <c r="C5220" i="3"/>
  <c r="B5221" i="3"/>
  <c r="C5221" i="3"/>
  <c r="B5222" i="3"/>
  <c r="C5222" i="3"/>
  <c r="B5223" i="3"/>
  <c r="C5223" i="3"/>
  <c r="B5224" i="3"/>
  <c r="C5224" i="3"/>
  <c r="B5225" i="3"/>
  <c r="C5225" i="3"/>
  <c r="B5226" i="3"/>
  <c r="C5226" i="3"/>
  <c r="B5227" i="3"/>
  <c r="C5227" i="3"/>
  <c r="B5228" i="3"/>
  <c r="C5228" i="3"/>
  <c r="B5229" i="3"/>
  <c r="C5229" i="3"/>
  <c r="B5230" i="3"/>
  <c r="C5230" i="3"/>
  <c r="B5231" i="3"/>
  <c r="C5231" i="3"/>
  <c r="B5232" i="3"/>
  <c r="C5232" i="3"/>
  <c r="B5233" i="3"/>
  <c r="C5233" i="3"/>
  <c r="B5234" i="3"/>
  <c r="C5234" i="3"/>
  <c r="B5235" i="3"/>
  <c r="C5235" i="3"/>
  <c r="B5236" i="3"/>
  <c r="C5236" i="3"/>
  <c r="B5237" i="3"/>
  <c r="C5237" i="3"/>
  <c r="B5238" i="3"/>
  <c r="C5238" i="3"/>
  <c r="B5239" i="3"/>
  <c r="C5239" i="3"/>
  <c r="B5240" i="3"/>
  <c r="C5240" i="3"/>
  <c r="B5241" i="3"/>
  <c r="C5241" i="3"/>
  <c r="B5242" i="3"/>
  <c r="C5242" i="3"/>
  <c r="B5243" i="3"/>
  <c r="C5243" i="3"/>
  <c r="B5244" i="3"/>
  <c r="C5244" i="3"/>
  <c r="B5245" i="3"/>
  <c r="C5245" i="3"/>
  <c r="B5246" i="3"/>
  <c r="C5246" i="3"/>
  <c r="B5247" i="3"/>
  <c r="C5247" i="3"/>
  <c r="B5248" i="3"/>
  <c r="C5248" i="3"/>
  <c r="B5249" i="3"/>
  <c r="C5249" i="3"/>
  <c r="B5250" i="3"/>
  <c r="C5250" i="3"/>
  <c r="B5251" i="3"/>
  <c r="C5251" i="3"/>
  <c r="B5252" i="3"/>
  <c r="C5252" i="3"/>
  <c r="B5253" i="3"/>
  <c r="C5253" i="3"/>
  <c r="B5254" i="3"/>
  <c r="C5254" i="3"/>
  <c r="B5255" i="3"/>
  <c r="C5255" i="3"/>
  <c r="B5256" i="3"/>
  <c r="C5256" i="3"/>
  <c r="B5257" i="3"/>
  <c r="C5257" i="3"/>
  <c r="B5258" i="3"/>
  <c r="C5258" i="3"/>
  <c r="B5259" i="3"/>
  <c r="C5259" i="3"/>
  <c r="B5260" i="3"/>
  <c r="C5260" i="3"/>
  <c r="B5261" i="3"/>
  <c r="C5261" i="3"/>
  <c r="B5262" i="3"/>
  <c r="C5262" i="3"/>
  <c r="B5263" i="3"/>
  <c r="C5263" i="3"/>
  <c r="B5264" i="3"/>
  <c r="C5264" i="3"/>
  <c r="B5265" i="3"/>
  <c r="C5265" i="3"/>
  <c r="B5266" i="3"/>
  <c r="C5266" i="3"/>
  <c r="B5267" i="3"/>
  <c r="C5267" i="3"/>
  <c r="B5268" i="3"/>
  <c r="C5268" i="3"/>
  <c r="B5269" i="3"/>
  <c r="C5269" i="3"/>
  <c r="B5270" i="3"/>
  <c r="C5270" i="3"/>
  <c r="B5271" i="3"/>
  <c r="C5271" i="3"/>
  <c r="B5272" i="3"/>
  <c r="C5272" i="3"/>
  <c r="B5273" i="3"/>
  <c r="C5273" i="3"/>
  <c r="B5274" i="3"/>
  <c r="C5274" i="3"/>
  <c r="B5275" i="3"/>
  <c r="C5275" i="3"/>
  <c r="B5276" i="3"/>
  <c r="C5276" i="3"/>
  <c r="B5277" i="3"/>
  <c r="C5277" i="3"/>
  <c r="B5278" i="3"/>
  <c r="C5278" i="3"/>
  <c r="B5279" i="3"/>
  <c r="C5279" i="3"/>
  <c r="B5280" i="3"/>
  <c r="C5280" i="3"/>
  <c r="B5281" i="3"/>
  <c r="C5281" i="3"/>
  <c r="B5282" i="3"/>
  <c r="C5282" i="3"/>
  <c r="B5283" i="3"/>
  <c r="C5283" i="3"/>
  <c r="B5284" i="3"/>
  <c r="C5284" i="3"/>
  <c r="B5285" i="3"/>
  <c r="C5285" i="3"/>
  <c r="B5286" i="3"/>
  <c r="C5286" i="3"/>
  <c r="B5287" i="3"/>
  <c r="C5287" i="3"/>
  <c r="B5288" i="3"/>
  <c r="C5288" i="3"/>
  <c r="B5289" i="3"/>
  <c r="C5289" i="3"/>
  <c r="B5290" i="3"/>
  <c r="C5290" i="3"/>
  <c r="B5291" i="3"/>
  <c r="C5291" i="3"/>
  <c r="B5292" i="3"/>
  <c r="C5292" i="3"/>
  <c r="B5293" i="3"/>
  <c r="C5293" i="3"/>
  <c r="B5294" i="3"/>
  <c r="C5294" i="3"/>
  <c r="B5295" i="3"/>
  <c r="C5295" i="3"/>
  <c r="B5296" i="3"/>
  <c r="C5296" i="3"/>
  <c r="B5297" i="3"/>
  <c r="C5297" i="3"/>
  <c r="B5298" i="3"/>
  <c r="C5298" i="3"/>
  <c r="B5299" i="3"/>
  <c r="C5299" i="3"/>
  <c r="B5300" i="3"/>
  <c r="C5300" i="3"/>
  <c r="B5301" i="3"/>
  <c r="C5301" i="3"/>
  <c r="B5302" i="3"/>
  <c r="C5302" i="3"/>
  <c r="B5303" i="3"/>
  <c r="C5303" i="3"/>
  <c r="B5304" i="3"/>
  <c r="C5304" i="3"/>
  <c r="B5305" i="3"/>
  <c r="C5305" i="3"/>
  <c r="B5306" i="3"/>
  <c r="C5306" i="3"/>
  <c r="B5307" i="3"/>
  <c r="C5307" i="3"/>
  <c r="B5308" i="3"/>
  <c r="C5308" i="3"/>
  <c r="B5309" i="3"/>
  <c r="C5309" i="3"/>
  <c r="B5310" i="3"/>
  <c r="C5310" i="3"/>
  <c r="B5311" i="3"/>
  <c r="C5311" i="3"/>
  <c r="B5312" i="3"/>
  <c r="C5312" i="3"/>
  <c r="B5313" i="3"/>
  <c r="C5313" i="3"/>
  <c r="B5314" i="3"/>
  <c r="C5314" i="3"/>
  <c r="B5315" i="3"/>
  <c r="C5315" i="3"/>
  <c r="B5316" i="3"/>
  <c r="C5316" i="3"/>
  <c r="B5317" i="3"/>
  <c r="C5317" i="3"/>
  <c r="B5318" i="3"/>
  <c r="C5318" i="3"/>
  <c r="B5319" i="3"/>
  <c r="C5319" i="3"/>
  <c r="B5320" i="3"/>
  <c r="C5320" i="3"/>
  <c r="B5321" i="3"/>
  <c r="C5321" i="3"/>
  <c r="B5322" i="3"/>
  <c r="C5322" i="3"/>
  <c r="B5323" i="3"/>
  <c r="C5323" i="3"/>
  <c r="B5324" i="3"/>
  <c r="C5324" i="3"/>
  <c r="B5325" i="3"/>
  <c r="C5325" i="3"/>
  <c r="B5326" i="3"/>
  <c r="C5326" i="3"/>
  <c r="B5327" i="3"/>
  <c r="C5327" i="3"/>
  <c r="B5328" i="3"/>
  <c r="C5328" i="3"/>
  <c r="B5329" i="3"/>
  <c r="C5329" i="3"/>
  <c r="B5330" i="3"/>
  <c r="C5330" i="3"/>
  <c r="B5331" i="3"/>
  <c r="C5331" i="3"/>
  <c r="B5332" i="3"/>
  <c r="C5332" i="3"/>
  <c r="B5333" i="3"/>
  <c r="C5333" i="3"/>
  <c r="B5334" i="3"/>
  <c r="C5334" i="3"/>
  <c r="B5335" i="3"/>
  <c r="C5335" i="3"/>
  <c r="B5336" i="3"/>
  <c r="C5336" i="3"/>
  <c r="B5337" i="3"/>
  <c r="C5337" i="3"/>
  <c r="B5338" i="3"/>
  <c r="C5338" i="3"/>
  <c r="B5339" i="3"/>
  <c r="C5339" i="3"/>
  <c r="B5340" i="3"/>
  <c r="C5340" i="3"/>
  <c r="B5341" i="3"/>
  <c r="C5341" i="3"/>
  <c r="B5342" i="3"/>
  <c r="C5342" i="3"/>
  <c r="B5343" i="3"/>
  <c r="C5343" i="3"/>
  <c r="B5344" i="3"/>
  <c r="C5344" i="3"/>
  <c r="B5345" i="3"/>
  <c r="C5345" i="3"/>
  <c r="B5346" i="3"/>
  <c r="C5346" i="3"/>
  <c r="B5347" i="3"/>
  <c r="C5347" i="3"/>
  <c r="B5348" i="3"/>
  <c r="C5348" i="3"/>
  <c r="B5349" i="3"/>
  <c r="C5349" i="3"/>
  <c r="B5350" i="3"/>
  <c r="C5350" i="3"/>
  <c r="B5351" i="3"/>
  <c r="C5351" i="3"/>
  <c r="B5352" i="3"/>
  <c r="C5352" i="3"/>
  <c r="B5353" i="3"/>
  <c r="C5353" i="3"/>
  <c r="B5354" i="3"/>
  <c r="C5354" i="3"/>
  <c r="B5355" i="3"/>
  <c r="C5355" i="3"/>
  <c r="B5356" i="3"/>
  <c r="C5356" i="3"/>
  <c r="B5357" i="3"/>
  <c r="C5357" i="3"/>
  <c r="B5358" i="3"/>
  <c r="C5358" i="3"/>
  <c r="B5359" i="3"/>
  <c r="C5359" i="3"/>
  <c r="B5360" i="3"/>
  <c r="C5360" i="3"/>
  <c r="B5361" i="3"/>
  <c r="C5361" i="3"/>
  <c r="B5362" i="3"/>
  <c r="C5362" i="3"/>
  <c r="B5363" i="3"/>
  <c r="C5363" i="3"/>
  <c r="B5364" i="3"/>
  <c r="C5364" i="3"/>
  <c r="B5365" i="3"/>
  <c r="C5365" i="3"/>
  <c r="B5366" i="3"/>
  <c r="C5366" i="3"/>
  <c r="B5367" i="3"/>
  <c r="C5367" i="3"/>
  <c r="B5368" i="3"/>
  <c r="C5368" i="3"/>
  <c r="B5369" i="3"/>
  <c r="C5369" i="3"/>
  <c r="B5370" i="3"/>
  <c r="C5370" i="3"/>
  <c r="B5371" i="3"/>
  <c r="C5371" i="3"/>
  <c r="B5372" i="3"/>
  <c r="C5372" i="3"/>
  <c r="B5373" i="3"/>
  <c r="C5373" i="3"/>
  <c r="B5374" i="3"/>
  <c r="C5374" i="3"/>
  <c r="B5375" i="3"/>
  <c r="C5375" i="3"/>
  <c r="B5376" i="3"/>
  <c r="C5376" i="3"/>
  <c r="B5377" i="3"/>
  <c r="C5377" i="3"/>
  <c r="B5378" i="3"/>
  <c r="C5378" i="3"/>
  <c r="B5379" i="3"/>
  <c r="C5379" i="3"/>
  <c r="B5380" i="3"/>
  <c r="C5380" i="3"/>
  <c r="B5381" i="3"/>
  <c r="C5381" i="3"/>
  <c r="B5382" i="3"/>
  <c r="C5382" i="3"/>
  <c r="B5383" i="3"/>
  <c r="C5383" i="3"/>
  <c r="B5384" i="3"/>
  <c r="C5384" i="3"/>
  <c r="B5385" i="3"/>
  <c r="C5385" i="3"/>
  <c r="B5386" i="3"/>
  <c r="C5386" i="3"/>
  <c r="B5387" i="3"/>
  <c r="C5387" i="3"/>
  <c r="B5388" i="3"/>
  <c r="C5388" i="3"/>
  <c r="B5389" i="3"/>
  <c r="C5389" i="3"/>
  <c r="B5390" i="3"/>
  <c r="C5390" i="3"/>
  <c r="B5391" i="3"/>
  <c r="C5391" i="3"/>
  <c r="B5392" i="3"/>
  <c r="C5392" i="3"/>
  <c r="B5393" i="3"/>
  <c r="C5393" i="3"/>
  <c r="B5394" i="3"/>
  <c r="C5394" i="3"/>
  <c r="B5395" i="3"/>
  <c r="C5395" i="3"/>
  <c r="B5396" i="3"/>
  <c r="C5396" i="3"/>
  <c r="B5397" i="3"/>
  <c r="C5397" i="3"/>
  <c r="B5398" i="3"/>
  <c r="C5398" i="3"/>
  <c r="B5399" i="3"/>
  <c r="C5399" i="3"/>
  <c r="B5400" i="3"/>
  <c r="C5400" i="3"/>
  <c r="B5401" i="3"/>
  <c r="C5401" i="3"/>
  <c r="B5402" i="3"/>
  <c r="C5402" i="3"/>
  <c r="B5403" i="3"/>
  <c r="C5403" i="3"/>
  <c r="B5404" i="3"/>
  <c r="C5404" i="3"/>
  <c r="B5405" i="3"/>
  <c r="C5405" i="3"/>
  <c r="B5406" i="3"/>
  <c r="C5406" i="3"/>
  <c r="B5407" i="3"/>
  <c r="C5407" i="3"/>
  <c r="B5408" i="3"/>
  <c r="C5408" i="3"/>
  <c r="B5409" i="3"/>
  <c r="C5409" i="3"/>
  <c r="B5410" i="3"/>
  <c r="C5410" i="3"/>
  <c r="B5411" i="3"/>
  <c r="C5411" i="3"/>
  <c r="B5412" i="3"/>
  <c r="C5412" i="3"/>
  <c r="B5413" i="3"/>
  <c r="C5413" i="3"/>
  <c r="B5414" i="3"/>
  <c r="C5414" i="3"/>
  <c r="B5415" i="3"/>
  <c r="C5415" i="3"/>
  <c r="B5416" i="3"/>
  <c r="C5416" i="3"/>
  <c r="B5417" i="3"/>
  <c r="C5417" i="3"/>
  <c r="B5418" i="3"/>
  <c r="C5418" i="3"/>
  <c r="B5419" i="3"/>
  <c r="C5419" i="3"/>
  <c r="B5420" i="3"/>
  <c r="C5420" i="3"/>
  <c r="B5421" i="3"/>
  <c r="C5421" i="3"/>
  <c r="B5422" i="3"/>
  <c r="C5422" i="3"/>
  <c r="B5423" i="3"/>
  <c r="C5423" i="3"/>
  <c r="B5424" i="3"/>
  <c r="C5424" i="3"/>
  <c r="B5425" i="3"/>
  <c r="C5425" i="3"/>
  <c r="B5426" i="3"/>
  <c r="C5426" i="3"/>
  <c r="B5427" i="3"/>
  <c r="C5427" i="3"/>
  <c r="B5428" i="3"/>
  <c r="C5428" i="3"/>
  <c r="B5429" i="3"/>
  <c r="C5429" i="3"/>
  <c r="B5430" i="3"/>
  <c r="C5430" i="3"/>
  <c r="B5431" i="3"/>
  <c r="C5431" i="3"/>
  <c r="B5432" i="3"/>
  <c r="C5432" i="3"/>
  <c r="B5433" i="3"/>
  <c r="C5433" i="3"/>
  <c r="B5434" i="3"/>
  <c r="C5434" i="3"/>
  <c r="B5435" i="3"/>
  <c r="C5435" i="3"/>
  <c r="B5436" i="3"/>
  <c r="C5436" i="3"/>
  <c r="B5437" i="3"/>
  <c r="C5437" i="3"/>
  <c r="B5438" i="3"/>
  <c r="C5438" i="3"/>
  <c r="B5439" i="3"/>
  <c r="C5439" i="3"/>
  <c r="B5440" i="3"/>
  <c r="C5440" i="3"/>
  <c r="B5441" i="3"/>
  <c r="C5441" i="3"/>
  <c r="B5442" i="3"/>
  <c r="C5442" i="3"/>
  <c r="B5443" i="3"/>
  <c r="C5443" i="3"/>
  <c r="B5444" i="3"/>
  <c r="C5444" i="3"/>
  <c r="B5445" i="3"/>
  <c r="C5445" i="3"/>
  <c r="B5446" i="3"/>
  <c r="C5446" i="3"/>
  <c r="B5447" i="3"/>
  <c r="C5447" i="3"/>
  <c r="B5448" i="3"/>
  <c r="C5448" i="3"/>
  <c r="B5449" i="3"/>
  <c r="C5449" i="3"/>
  <c r="B5450" i="3"/>
  <c r="C5450" i="3"/>
  <c r="B5451" i="3"/>
  <c r="C5451" i="3"/>
  <c r="B5452" i="3"/>
  <c r="C5452" i="3"/>
  <c r="B5453" i="3"/>
  <c r="C5453" i="3"/>
  <c r="B5454" i="3"/>
  <c r="C5454" i="3"/>
  <c r="B5455" i="3"/>
  <c r="C5455" i="3"/>
  <c r="B5456" i="3"/>
  <c r="C5456" i="3"/>
  <c r="B5457" i="3"/>
  <c r="C5457" i="3"/>
  <c r="B5458" i="3"/>
  <c r="C5458" i="3"/>
  <c r="B5459" i="3"/>
  <c r="C5459" i="3"/>
  <c r="B5460" i="3"/>
  <c r="C5460" i="3"/>
  <c r="B5461" i="3"/>
  <c r="C5461" i="3"/>
  <c r="B5462" i="3"/>
  <c r="C5462" i="3"/>
  <c r="B5463" i="3"/>
  <c r="C5463" i="3"/>
  <c r="B5464" i="3"/>
  <c r="C5464" i="3"/>
  <c r="B5465" i="3"/>
  <c r="C5465" i="3"/>
  <c r="B5466" i="3"/>
  <c r="C5466" i="3"/>
  <c r="B5467" i="3"/>
  <c r="C5467" i="3"/>
  <c r="B5468" i="3"/>
  <c r="C5468" i="3"/>
  <c r="B5469" i="3"/>
  <c r="C5469" i="3"/>
  <c r="B5470" i="3"/>
  <c r="C5470" i="3"/>
  <c r="B5471" i="3"/>
  <c r="C5471" i="3"/>
  <c r="B5472" i="3"/>
  <c r="C5472" i="3"/>
  <c r="B5473" i="3"/>
  <c r="C5473" i="3"/>
  <c r="B5474" i="3"/>
  <c r="C5474" i="3"/>
  <c r="B5475" i="3"/>
  <c r="C5475" i="3"/>
  <c r="B5476" i="3"/>
  <c r="C5476" i="3"/>
  <c r="B5477" i="3"/>
  <c r="C5477" i="3"/>
  <c r="B5478" i="3"/>
  <c r="C5478" i="3"/>
  <c r="B5479" i="3"/>
  <c r="C5479" i="3"/>
  <c r="B5480" i="3"/>
  <c r="C5480" i="3"/>
  <c r="B5481" i="3"/>
  <c r="C5481" i="3"/>
  <c r="B5482" i="3"/>
  <c r="C5482" i="3"/>
  <c r="B5483" i="3"/>
  <c r="C5483" i="3"/>
  <c r="B5484" i="3"/>
  <c r="C5484" i="3"/>
  <c r="B5485" i="3"/>
  <c r="C5485" i="3"/>
  <c r="B5486" i="3"/>
  <c r="C5486" i="3"/>
  <c r="B5487" i="3"/>
  <c r="C5487" i="3"/>
  <c r="B5488" i="3"/>
  <c r="C5488" i="3"/>
  <c r="B5489" i="3"/>
  <c r="C5489" i="3"/>
  <c r="B5490" i="3"/>
  <c r="C5490" i="3"/>
  <c r="B5491" i="3"/>
  <c r="C5491" i="3"/>
  <c r="B5492" i="3"/>
  <c r="C5492" i="3"/>
  <c r="B5493" i="3"/>
  <c r="C5493" i="3"/>
  <c r="B5494" i="3"/>
  <c r="C5494" i="3"/>
  <c r="B5495" i="3"/>
  <c r="C5495" i="3"/>
  <c r="B5496" i="3"/>
  <c r="C5496" i="3"/>
  <c r="B5497" i="3"/>
  <c r="C5497" i="3"/>
  <c r="B5498" i="3"/>
  <c r="C5498" i="3"/>
  <c r="B5499" i="3"/>
  <c r="C5499" i="3"/>
  <c r="B5500" i="3"/>
  <c r="C5500" i="3"/>
  <c r="B5501" i="3"/>
  <c r="C5501" i="3"/>
  <c r="B5502" i="3"/>
  <c r="C5502" i="3"/>
  <c r="B5503" i="3"/>
  <c r="C5503" i="3"/>
  <c r="B5504" i="3"/>
  <c r="C5504" i="3"/>
  <c r="B5505" i="3"/>
  <c r="C5505" i="3"/>
  <c r="B5506" i="3"/>
  <c r="C5506" i="3"/>
  <c r="B5507" i="3"/>
  <c r="C5507" i="3"/>
  <c r="B5508" i="3"/>
  <c r="C5508" i="3"/>
  <c r="B5509" i="3"/>
  <c r="C5509" i="3"/>
  <c r="B5510" i="3"/>
  <c r="C5510" i="3"/>
  <c r="B5511" i="3"/>
  <c r="C5511" i="3"/>
  <c r="B5512" i="3"/>
  <c r="C5512" i="3"/>
  <c r="B5513" i="3"/>
  <c r="C5513" i="3"/>
  <c r="B5514" i="3"/>
  <c r="C5514" i="3"/>
  <c r="B5515" i="3"/>
  <c r="C5515" i="3"/>
  <c r="B5516" i="3"/>
  <c r="C5516" i="3"/>
  <c r="B5517" i="3"/>
  <c r="C5517" i="3"/>
  <c r="B5518" i="3"/>
  <c r="C5518" i="3"/>
  <c r="B5519" i="3"/>
  <c r="C5519" i="3"/>
  <c r="B5520" i="3"/>
  <c r="C5520" i="3"/>
  <c r="B5521" i="3"/>
  <c r="C5521" i="3"/>
  <c r="B5522" i="3"/>
  <c r="C5522" i="3"/>
  <c r="B5523" i="3"/>
  <c r="C5523" i="3"/>
  <c r="B5524" i="3"/>
  <c r="C5524" i="3"/>
  <c r="B5525" i="3"/>
  <c r="C5525" i="3"/>
  <c r="B5526" i="3"/>
  <c r="C5526" i="3"/>
  <c r="B5527" i="3"/>
  <c r="C5527" i="3"/>
  <c r="B5528" i="3"/>
  <c r="C5528" i="3"/>
  <c r="B5529" i="3"/>
  <c r="C5529" i="3"/>
  <c r="B5530" i="3"/>
  <c r="C5530" i="3"/>
  <c r="B5531" i="3"/>
  <c r="C5531" i="3"/>
  <c r="B5532" i="3"/>
  <c r="C5532" i="3"/>
  <c r="B5533" i="3"/>
  <c r="C5533" i="3"/>
  <c r="B5534" i="3"/>
  <c r="C5534" i="3"/>
  <c r="B5535" i="3"/>
  <c r="C5535" i="3"/>
  <c r="B5536" i="3"/>
  <c r="C5536" i="3"/>
  <c r="B5537" i="3"/>
  <c r="C5537" i="3"/>
  <c r="B5538" i="3"/>
  <c r="C5538" i="3"/>
  <c r="B5539" i="3"/>
  <c r="C5539" i="3"/>
  <c r="B5540" i="3"/>
  <c r="C5540" i="3"/>
  <c r="B5541" i="3"/>
  <c r="C5541" i="3"/>
  <c r="B5542" i="3"/>
  <c r="C5542" i="3"/>
  <c r="B5543" i="3"/>
  <c r="C5543" i="3"/>
  <c r="B5544" i="3"/>
  <c r="C5544" i="3"/>
  <c r="B5545" i="3"/>
  <c r="C5545" i="3"/>
  <c r="B5546" i="3"/>
  <c r="C5546" i="3"/>
  <c r="B5547" i="3"/>
  <c r="C5547" i="3"/>
  <c r="B5548" i="3"/>
  <c r="C5548" i="3"/>
  <c r="B5549" i="3"/>
  <c r="C5549" i="3"/>
  <c r="B5550" i="3"/>
  <c r="C5550" i="3"/>
  <c r="B5551" i="3"/>
  <c r="C5551" i="3"/>
  <c r="B5552" i="3"/>
  <c r="C5552" i="3"/>
  <c r="B5553" i="3"/>
  <c r="C5553" i="3"/>
  <c r="B5554" i="3"/>
  <c r="C5554" i="3"/>
  <c r="B5555" i="3"/>
  <c r="C5555" i="3"/>
  <c r="B5556" i="3"/>
  <c r="C5556" i="3"/>
  <c r="B5557" i="3"/>
  <c r="C5557" i="3"/>
  <c r="B5558" i="3"/>
  <c r="C5558" i="3"/>
  <c r="B5559" i="3"/>
  <c r="C5559" i="3"/>
  <c r="B5560" i="3"/>
  <c r="C5560" i="3"/>
  <c r="B5561" i="3"/>
  <c r="C5561" i="3"/>
  <c r="B5562" i="3"/>
  <c r="C5562" i="3"/>
  <c r="B5563" i="3"/>
  <c r="C5563" i="3"/>
  <c r="B5564" i="3"/>
  <c r="C5564" i="3"/>
  <c r="B5565" i="3"/>
  <c r="C5565" i="3"/>
  <c r="B5566" i="3"/>
  <c r="C5566" i="3"/>
  <c r="B5567" i="3"/>
  <c r="C5567" i="3"/>
  <c r="B5568" i="3"/>
  <c r="C5568" i="3"/>
  <c r="B5569" i="3"/>
  <c r="C5569" i="3"/>
  <c r="B5570" i="3"/>
  <c r="C5570" i="3"/>
  <c r="B5571" i="3"/>
  <c r="C5571" i="3"/>
  <c r="B5572" i="3"/>
  <c r="C5572" i="3"/>
  <c r="B5573" i="3"/>
  <c r="C5573" i="3"/>
  <c r="B5574" i="3"/>
  <c r="C5574" i="3"/>
  <c r="B5575" i="3"/>
  <c r="C5575" i="3"/>
  <c r="B5576" i="3"/>
  <c r="C5576" i="3"/>
  <c r="B5577" i="3"/>
  <c r="C5577" i="3"/>
  <c r="B5578" i="3"/>
  <c r="C5578" i="3"/>
  <c r="B5579" i="3"/>
  <c r="C5579" i="3"/>
  <c r="B5580" i="3"/>
  <c r="C5580" i="3"/>
  <c r="B5581" i="3"/>
  <c r="C5581" i="3"/>
  <c r="B5582" i="3"/>
  <c r="C5582" i="3"/>
  <c r="B5583" i="3"/>
  <c r="C5583" i="3"/>
  <c r="B5584" i="3"/>
  <c r="C5584" i="3"/>
  <c r="B5585" i="3"/>
  <c r="C5585" i="3"/>
  <c r="B5586" i="3"/>
  <c r="C5586" i="3"/>
  <c r="B5587" i="3"/>
  <c r="C5587" i="3"/>
  <c r="B5588" i="3"/>
  <c r="C5588" i="3"/>
  <c r="B5589" i="3"/>
  <c r="C5589" i="3"/>
  <c r="B5590" i="3"/>
  <c r="C5590" i="3"/>
  <c r="B5591" i="3"/>
  <c r="C5591" i="3"/>
  <c r="B5592" i="3"/>
  <c r="C5592" i="3"/>
  <c r="B5593" i="3"/>
  <c r="C5593" i="3"/>
  <c r="B5594" i="3"/>
  <c r="C5594" i="3"/>
  <c r="B5595" i="3"/>
  <c r="C5595" i="3"/>
  <c r="B5596" i="3"/>
  <c r="C5596" i="3"/>
  <c r="B5597" i="3"/>
  <c r="C5597" i="3"/>
  <c r="B5598" i="3"/>
  <c r="C5598" i="3"/>
  <c r="B5599" i="3"/>
  <c r="C5599" i="3"/>
  <c r="B5600" i="3"/>
  <c r="C5600" i="3"/>
  <c r="B5601" i="3"/>
  <c r="C5601" i="3"/>
  <c r="B5602" i="3"/>
  <c r="C5602" i="3"/>
  <c r="B5603" i="3"/>
  <c r="C5603" i="3"/>
  <c r="B5604" i="3"/>
  <c r="C5604" i="3"/>
  <c r="B5605" i="3"/>
  <c r="C5605" i="3"/>
  <c r="B5606" i="3"/>
  <c r="C5606" i="3"/>
  <c r="B5607" i="3"/>
  <c r="C5607" i="3"/>
  <c r="B5608" i="3"/>
  <c r="C5608" i="3"/>
  <c r="B5609" i="3"/>
  <c r="C5609" i="3"/>
  <c r="B5610" i="3"/>
  <c r="C5610" i="3"/>
  <c r="B5611" i="3"/>
  <c r="C5611" i="3"/>
  <c r="B5612" i="3"/>
  <c r="C5612" i="3"/>
  <c r="B5613" i="3"/>
  <c r="C5613" i="3"/>
  <c r="B5614" i="3"/>
  <c r="C5614" i="3"/>
  <c r="B5615" i="3"/>
  <c r="C5615" i="3"/>
  <c r="B5616" i="3"/>
  <c r="C5616" i="3"/>
  <c r="B5617" i="3"/>
  <c r="C5617" i="3"/>
  <c r="B5618" i="3"/>
  <c r="C5618" i="3"/>
  <c r="B5619" i="3"/>
  <c r="C5619" i="3"/>
  <c r="B5620" i="3"/>
  <c r="C5620" i="3"/>
  <c r="B5621" i="3"/>
  <c r="C5621" i="3"/>
  <c r="B5622" i="3"/>
  <c r="C5622" i="3"/>
  <c r="B5623" i="3"/>
  <c r="C5623" i="3"/>
  <c r="B5624" i="3"/>
  <c r="C5624" i="3"/>
  <c r="B5625" i="3"/>
  <c r="C5625" i="3"/>
  <c r="B5626" i="3"/>
  <c r="C5626" i="3"/>
  <c r="B5627" i="3"/>
  <c r="C5627" i="3"/>
  <c r="B5628" i="3"/>
  <c r="C5628" i="3"/>
  <c r="B5629" i="3"/>
  <c r="C5629" i="3"/>
  <c r="B5630" i="3"/>
  <c r="C5630" i="3"/>
  <c r="B5631" i="3"/>
  <c r="C5631" i="3"/>
  <c r="B5632" i="3"/>
  <c r="C5632" i="3"/>
  <c r="B5633" i="3"/>
  <c r="C5633" i="3"/>
  <c r="B5634" i="3"/>
  <c r="C5634" i="3"/>
  <c r="B5635" i="3"/>
  <c r="C5635" i="3"/>
  <c r="B5636" i="3"/>
  <c r="C5636" i="3"/>
  <c r="B5637" i="3"/>
  <c r="C5637" i="3"/>
  <c r="B5638" i="3"/>
  <c r="C5638" i="3"/>
  <c r="B5639" i="3"/>
  <c r="C5639" i="3"/>
  <c r="B5640" i="3"/>
  <c r="C5640" i="3"/>
  <c r="B5641" i="3"/>
  <c r="C5641" i="3"/>
  <c r="B5642" i="3"/>
  <c r="C5642" i="3"/>
  <c r="B5643" i="3"/>
  <c r="C5643" i="3"/>
  <c r="B5644" i="3"/>
  <c r="C5644" i="3"/>
  <c r="B5645" i="3"/>
  <c r="C5645" i="3"/>
  <c r="B5646" i="3"/>
  <c r="C5646" i="3"/>
  <c r="B5647" i="3"/>
  <c r="C5647" i="3"/>
  <c r="B5648" i="3"/>
  <c r="C5648" i="3"/>
  <c r="B5649" i="3"/>
  <c r="C5649" i="3"/>
  <c r="B5650" i="3"/>
  <c r="C5650" i="3"/>
  <c r="B5651" i="3"/>
  <c r="C5651" i="3"/>
  <c r="B5652" i="3"/>
  <c r="C5652" i="3"/>
  <c r="B5653" i="3"/>
  <c r="C5653" i="3"/>
  <c r="B5654" i="3"/>
  <c r="C5654" i="3"/>
  <c r="B5655" i="3"/>
  <c r="C5655" i="3"/>
  <c r="B5656" i="3"/>
  <c r="C5656" i="3"/>
  <c r="B5657" i="3"/>
  <c r="C5657" i="3"/>
  <c r="B5658" i="3"/>
  <c r="C5658" i="3"/>
  <c r="B5659" i="3"/>
  <c r="C5659" i="3"/>
  <c r="B5660" i="3"/>
  <c r="C5660" i="3"/>
  <c r="B5661" i="3"/>
  <c r="C5661" i="3"/>
  <c r="B5662" i="3"/>
  <c r="C5662" i="3"/>
  <c r="B5663" i="3"/>
  <c r="C5663" i="3"/>
  <c r="B5664" i="3"/>
  <c r="C5664" i="3"/>
  <c r="B5665" i="3"/>
  <c r="C5665" i="3"/>
  <c r="B5666" i="3"/>
  <c r="C5666" i="3"/>
  <c r="B5667" i="3"/>
  <c r="C5667" i="3"/>
  <c r="B5668" i="3"/>
  <c r="C5668" i="3"/>
  <c r="B5669" i="3"/>
  <c r="C5669" i="3"/>
  <c r="B5670" i="3"/>
  <c r="C5670" i="3"/>
  <c r="B5671" i="3"/>
  <c r="C5671" i="3"/>
  <c r="B5672" i="3"/>
  <c r="C5672" i="3"/>
  <c r="B5673" i="3"/>
  <c r="C5673" i="3"/>
  <c r="B5674" i="3"/>
  <c r="C5674" i="3"/>
  <c r="B5675" i="3"/>
  <c r="C5675" i="3"/>
  <c r="B5676" i="3"/>
  <c r="C5676" i="3"/>
  <c r="B5677" i="3"/>
  <c r="C5677" i="3"/>
  <c r="B5678" i="3"/>
  <c r="C5678" i="3"/>
  <c r="B5679" i="3"/>
  <c r="C5679" i="3"/>
  <c r="B5680" i="3"/>
  <c r="C5680" i="3"/>
  <c r="B5681" i="3"/>
  <c r="C5681" i="3"/>
  <c r="B5682" i="3"/>
  <c r="C5682" i="3"/>
  <c r="B5683" i="3"/>
  <c r="C5683" i="3"/>
  <c r="B5684" i="3"/>
  <c r="C5684" i="3"/>
  <c r="B5685" i="3"/>
  <c r="C5685" i="3"/>
  <c r="B5686" i="3"/>
  <c r="C5686" i="3"/>
  <c r="B5687" i="3"/>
  <c r="C5687" i="3"/>
  <c r="B5688" i="3"/>
  <c r="C5688" i="3"/>
  <c r="B5689" i="3"/>
  <c r="C5689" i="3"/>
  <c r="B5690" i="3"/>
  <c r="C5690" i="3"/>
  <c r="B5691" i="3"/>
  <c r="C5691" i="3"/>
  <c r="B5692" i="3"/>
  <c r="C5692" i="3"/>
  <c r="B5693" i="3"/>
  <c r="C5693" i="3"/>
  <c r="B5694" i="3"/>
  <c r="C5694" i="3"/>
  <c r="B5695" i="3"/>
  <c r="C5695" i="3"/>
  <c r="B5696" i="3"/>
  <c r="C5696" i="3"/>
  <c r="B5697" i="3"/>
  <c r="C5697" i="3"/>
  <c r="B5698" i="3"/>
  <c r="C5698" i="3"/>
  <c r="B5699" i="3"/>
  <c r="C5699" i="3"/>
  <c r="B5700" i="3"/>
  <c r="C5700" i="3"/>
  <c r="B5701" i="3"/>
  <c r="C5701" i="3"/>
  <c r="B5702" i="3"/>
  <c r="C5702" i="3"/>
  <c r="B5703" i="3"/>
  <c r="C5703" i="3"/>
  <c r="B5704" i="3"/>
  <c r="C5704" i="3"/>
  <c r="B5705" i="3"/>
  <c r="C5705" i="3"/>
  <c r="B5706" i="3"/>
  <c r="C5706" i="3"/>
  <c r="B5707" i="3"/>
  <c r="C5707" i="3"/>
  <c r="B5708" i="3"/>
  <c r="C5708" i="3"/>
  <c r="B5709" i="3"/>
  <c r="C5709" i="3"/>
  <c r="B5710" i="3"/>
  <c r="C5710" i="3"/>
  <c r="B5711" i="3"/>
  <c r="C5711" i="3"/>
  <c r="B5712" i="3"/>
  <c r="C5712" i="3"/>
  <c r="B5713" i="3"/>
  <c r="C5713" i="3"/>
  <c r="B5714" i="3"/>
  <c r="C5714" i="3"/>
  <c r="B5715" i="3"/>
  <c r="C5715" i="3"/>
  <c r="B5716" i="3"/>
  <c r="C5716" i="3"/>
  <c r="B5717" i="3"/>
  <c r="C5717" i="3"/>
  <c r="B5718" i="3"/>
  <c r="C5718" i="3"/>
  <c r="B5719" i="3"/>
  <c r="C5719" i="3"/>
  <c r="B5720" i="3"/>
  <c r="C5720" i="3"/>
  <c r="B5721" i="3"/>
  <c r="C5721" i="3"/>
  <c r="B5722" i="3"/>
  <c r="C5722" i="3"/>
  <c r="B5723" i="3"/>
  <c r="C5723" i="3"/>
  <c r="B5724" i="3"/>
  <c r="C5724" i="3"/>
  <c r="B5725" i="3"/>
  <c r="C5725" i="3"/>
  <c r="B5726" i="3"/>
  <c r="C5726" i="3"/>
  <c r="B5727" i="3"/>
  <c r="C5727" i="3"/>
  <c r="B5728" i="3"/>
  <c r="C5728" i="3"/>
  <c r="B5729" i="3"/>
  <c r="C5729" i="3"/>
  <c r="B5730" i="3"/>
  <c r="C5730" i="3"/>
  <c r="B5731" i="3"/>
  <c r="C5731" i="3"/>
  <c r="B5732" i="3"/>
  <c r="C5732" i="3"/>
  <c r="B5733" i="3"/>
  <c r="C5733" i="3"/>
  <c r="B5734" i="3"/>
  <c r="C5734" i="3"/>
  <c r="B5735" i="3"/>
  <c r="C5735" i="3"/>
  <c r="B5736" i="3"/>
  <c r="C5736" i="3"/>
  <c r="B5737" i="3"/>
  <c r="C5737" i="3"/>
  <c r="B5738" i="3"/>
  <c r="C5738" i="3"/>
  <c r="B5739" i="3"/>
  <c r="C5739" i="3"/>
  <c r="B5740" i="3"/>
  <c r="C5740" i="3"/>
  <c r="B5741" i="3"/>
  <c r="C5741" i="3"/>
  <c r="B5742" i="3"/>
  <c r="C5742" i="3"/>
  <c r="B5743" i="3"/>
  <c r="C5743" i="3"/>
  <c r="B5744" i="3"/>
  <c r="C5744" i="3"/>
  <c r="B5745" i="3"/>
  <c r="C5745" i="3"/>
  <c r="B5746" i="3"/>
  <c r="C5746" i="3"/>
  <c r="B5747" i="3"/>
  <c r="C5747" i="3"/>
  <c r="B5748" i="3"/>
  <c r="C5748" i="3"/>
  <c r="B5749" i="3"/>
  <c r="C5749" i="3"/>
  <c r="B5750" i="3"/>
  <c r="C5750" i="3"/>
  <c r="B5751" i="3"/>
  <c r="C5751" i="3"/>
  <c r="B5752" i="3"/>
  <c r="C5752" i="3"/>
  <c r="B5753" i="3"/>
  <c r="C5753" i="3"/>
  <c r="B5754" i="3"/>
  <c r="C5754" i="3"/>
  <c r="B5755" i="3"/>
  <c r="C5755" i="3"/>
  <c r="B5756" i="3"/>
  <c r="C5756" i="3"/>
  <c r="B5757" i="3"/>
  <c r="C5757" i="3"/>
  <c r="B5758" i="3"/>
  <c r="C5758" i="3"/>
  <c r="B5759" i="3"/>
  <c r="C5759" i="3"/>
  <c r="B5760" i="3"/>
  <c r="C5760" i="3"/>
  <c r="B5761" i="3"/>
  <c r="C5761" i="3"/>
  <c r="B5762" i="3"/>
  <c r="C5762" i="3"/>
  <c r="B5763" i="3"/>
  <c r="C5763" i="3"/>
  <c r="B5764" i="3"/>
  <c r="C5764" i="3"/>
  <c r="B5765" i="3"/>
  <c r="C5765" i="3"/>
  <c r="B5766" i="3"/>
  <c r="C5766" i="3"/>
  <c r="B5767" i="3"/>
  <c r="C5767" i="3"/>
  <c r="B5768" i="3"/>
  <c r="C5768" i="3"/>
  <c r="B5769" i="3"/>
  <c r="C5769" i="3"/>
  <c r="B5770" i="3"/>
  <c r="C5770" i="3"/>
  <c r="B5771" i="3"/>
  <c r="C5771" i="3"/>
  <c r="B5772" i="3"/>
  <c r="C5772" i="3"/>
  <c r="B5773" i="3"/>
  <c r="C5773" i="3"/>
  <c r="B5774" i="3"/>
  <c r="C5774" i="3"/>
  <c r="B5775" i="3"/>
  <c r="C5775" i="3"/>
  <c r="B5776" i="3"/>
  <c r="C5776" i="3"/>
  <c r="B5777" i="3"/>
  <c r="C5777" i="3"/>
  <c r="B5778" i="3"/>
  <c r="C5778" i="3"/>
  <c r="B5779" i="3"/>
  <c r="C5779" i="3"/>
  <c r="B5780" i="3"/>
  <c r="C5780" i="3"/>
  <c r="B5781" i="3"/>
  <c r="C5781" i="3"/>
  <c r="B5782" i="3"/>
  <c r="C5782" i="3"/>
  <c r="B5783" i="3"/>
  <c r="C5783" i="3"/>
  <c r="B5784" i="3"/>
  <c r="C5784" i="3"/>
  <c r="B5785" i="3"/>
  <c r="C5785" i="3"/>
  <c r="B5786" i="3"/>
  <c r="C5786" i="3"/>
  <c r="B5787" i="3"/>
  <c r="C5787" i="3"/>
  <c r="B5788" i="3"/>
  <c r="C5788" i="3"/>
  <c r="B5789" i="3"/>
  <c r="C5789" i="3"/>
  <c r="B5790" i="3"/>
  <c r="C5790" i="3"/>
  <c r="B5791" i="3"/>
  <c r="C5791" i="3"/>
  <c r="B5792" i="3"/>
  <c r="C5792" i="3"/>
  <c r="B5793" i="3"/>
  <c r="C5793" i="3"/>
  <c r="B5794" i="3"/>
  <c r="C5794" i="3"/>
  <c r="B5795" i="3"/>
  <c r="C5795" i="3"/>
  <c r="B5796" i="3"/>
  <c r="C5796" i="3"/>
  <c r="B5797" i="3"/>
  <c r="C5797" i="3"/>
  <c r="B5798" i="3"/>
  <c r="C5798" i="3"/>
  <c r="B5799" i="3"/>
  <c r="C5799" i="3"/>
  <c r="B5800" i="3"/>
  <c r="C5800" i="3"/>
  <c r="B5801" i="3"/>
  <c r="C5801" i="3"/>
  <c r="B5802" i="3"/>
  <c r="C5802" i="3"/>
  <c r="B5803" i="3"/>
  <c r="C5803" i="3"/>
  <c r="B5804" i="3"/>
  <c r="C5804" i="3"/>
  <c r="B5805" i="3"/>
  <c r="C5805" i="3"/>
  <c r="B5806" i="3"/>
  <c r="C5806" i="3"/>
  <c r="B5807" i="3"/>
  <c r="C5807" i="3"/>
  <c r="B5808" i="3"/>
  <c r="C5808" i="3"/>
  <c r="B5809" i="3"/>
  <c r="C5809" i="3"/>
  <c r="B5810" i="3"/>
  <c r="C5810" i="3"/>
  <c r="B5811" i="3"/>
  <c r="C5811" i="3"/>
  <c r="B5812" i="3"/>
  <c r="C5812" i="3"/>
  <c r="B5813" i="3"/>
  <c r="C5813" i="3"/>
  <c r="B5814" i="3"/>
  <c r="C5814" i="3"/>
  <c r="B5815" i="3"/>
  <c r="C5815" i="3"/>
  <c r="B5816" i="3"/>
  <c r="C5816" i="3"/>
  <c r="B5817" i="3"/>
  <c r="C5817" i="3"/>
  <c r="B5818" i="3"/>
  <c r="C5818" i="3"/>
  <c r="B5819" i="3"/>
  <c r="C5819" i="3"/>
  <c r="B5820" i="3"/>
  <c r="C5820" i="3"/>
  <c r="B5821" i="3"/>
  <c r="C5821" i="3"/>
  <c r="B5822" i="3"/>
  <c r="C5822" i="3"/>
  <c r="B5823" i="3"/>
  <c r="C5823" i="3"/>
  <c r="B5824" i="3"/>
  <c r="C5824" i="3"/>
  <c r="B5825" i="3"/>
  <c r="C5825" i="3"/>
  <c r="B5826" i="3"/>
  <c r="C5826" i="3"/>
  <c r="B5827" i="3"/>
  <c r="C5827" i="3"/>
  <c r="B5828" i="3"/>
  <c r="C5828" i="3"/>
  <c r="B5829" i="3"/>
  <c r="C5829" i="3"/>
  <c r="B5830" i="3"/>
  <c r="C5830" i="3"/>
  <c r="B5831" i="3"/>
  <c r="C5831" i="3"/>
  <c r="B5832" i="3"/>
  <c r="C5832" i="3"/>
  <c r="B5833" i="3"/>
  <c r="C5833" i="3"/>
  <c r="B5834" i="3"/>
  <c r="C5834" i="3"/>
  <c r="B5835" i="3"/>
  <c r="C5835" i="3"/>
  <c r="B5836" i="3"/>
  <c r="C5836" i="3"/>
  <c r="B5837" i="3"/>
  <c r="C5837" i="3"/>
  <c r="B5838" i="3"/>
  <c r="C5838" i="3"/>
  <c r="B5839" i="3"/>
  <c r="C5839" i="3"/>
  <c r="B5840" i="3"/>
  <c r="C5840" i="3"/>
  <c r="B5841" i="3"/>
  <c r="C5841" i="3"/>
  <c r="B5842" i="3"/>
  <c r="C5842" i="3"/>
  <c r="B5843" i="3"/>
  <c r="C5843" i="3"/>
  <c r="B5844" i="3"/>
  <c r="C5844" i="3"/>
  <c r="B5845" i="3"/>
  <c r="C5845" i="3"/>
  <c r="B5846" i="3"/>
  <c r="C5846" i="3"/>
  <c r="B5847" i="3"/>
  <c r="C5847" i="3"/>
  <c r="B5848" i="3"/>
  <c r="C5848" i="3"/>
  <c r="B5849" i="3"/>
  <c r="C5849" i="3"/>
  <c r="B5850" i="3"/>
  <c r="C5850" i="3"/>
  <c r="B5851" i="3"/>
  <c r="C5851" i="3"/>
  <c r="B5852" i="3"/>
  <c r="C5852" i="3"/>
  <c r="B5853" i="3"/>
  <c r="C5853" i="3"/>
  <c r="B5854" i="3"/>
  <c r="C5854" i="3"/>
  <c r="B5855" i="3"/>
  <c r="C5855" i="3"/>
  <c r="B5856" i="3"/>
  <c r="C5856" i="3"/>
  <c r="B5857" i="3"/>
  <c r="C5857" i="3"/>
  <c r="B5858" i="3"/>
  <c r="C5858" i="3"/>
  <c r="B5859" i="3"/>
  <c r="C5859" i="3"/>
  <c r="B5860" i="3"/>
  <c r="C5860" i="3"/>
  <c r="B5861" i="3"/>
  <c r="C5861" i="3"/>
  <c r="B5862" i="3"/>
  <c r="C5862" i="3"/>
  <c r="B5863" i="3"/>
  <c r="C5863" i="3"/>
  <c r="B5864" i="3"/>
  <c r="C5864" i="3"/>
  <c r="B5865" i="3"/>
  <c r="C5865" i="3"/>
  <c r="B5866" i="3"/>
  <c r="C5866" i="3"/>
  <c r="B5867" i="3"/>
  <c r="C5867" i="3"/>
  <c r="B5868" i="3"/>
  <c r="C5868" i="3"/>
  <c r="B5869" i="3"/>
  <c r="C5869" i="3"/>
  <c r="B5870" i="3"/>
  <c r="C5870" i="3"/>
  <c r="B5871" i="3"/>
  <c r="C5871" i="3"/>
  <c r="B5872" i="3"/>
  <c r="C5872" i="3"/>
  <c r="B5873" i="3"/>
  <c r="C5873" i="3"/>
  <c r="B5874" i="3"/>
  <c r="C5874" i="3"/>
  <c r="B5875" i="3"/>
  <c r="C5875" i="3"/>
  <c r="B5876" i="3"/>
  <c r="C5876" i="3"/>
  <c r="B5877" i="3"/>
  <c r="C5877" i="3"/>
  <c r="B5878" i="3"/>
  <c r="C5878" i="3"/>
  <c r="B5879" i="3"/>
  <c r="C5879" i="3"/>
  <c r="B5880" i="3"/>
  <c r="C5880" i="3"/>
  <c r="B5881" i="3"/>
  <c r="C5881" i="3"/>
  <c r="B5882" i="3"/>
  <c r="C5882" i="3"/>
  <c r="B5883" i="3"/>
  <c r="C5883" i="3"/>
  <c r="B5884" i="3"/>
  <c r="C5884" i="3"/>
  <c r="B5885" i="3"/>
  <c r="C5885" i="3"/>
  <c r="B5886" i="3"/>
  <c r="C5886" i="3"/>
  <c r="B5887" i="3"/>
  <c r="C5887" i="3"/>
  <c r="B5888" i="3"/>
  <c r="C5888" i="3"/>
  <c r="B5889" i="3"/>
  <c r="C5889" i="3"/>
  <c r="B5890" i="3"/>
  <c r="C5890" i="3"/>
  <c r="B5891" i="3"/>
  <c r="C5891" i="3"/>
  <c r="B5892" i="3"/>
  <c r="C5892" i="3"/>
  <c r="B5893" i="3"/>
  <c r="C5893" i="3"/>
  <c r="B5894" i="3"/>
  <c r="C5894" i="3"/>
  <c r="B5895" i="3"/>
  <c r="C5895" i="3"/>
  <c r="B5896" i="3"/>
  <c r="C5896" i="3"/>
  <c r="B5897" i="3"/>
  <c r="C5897" i="3"/>
  <c r="B5898" i="3"/>
  <c r="C5898" i="3"/>
  <c r="B5899" i="3"/>
  <c r="C5899" i="3"/>
  <c r="B5900" i="3"/>
  <c r="C5900" i="3"/>
  <c r="B5901" i="3"/>
  <c r="C5901" i="3"/>
  <c r="B5902" i="3"/>
  <c r="C5902" i="3"/>
  <c r="B5903" i="3"/>
  <c r="C5903" i="3"/>
  <c r="B5904" i="3"/>
  <c r="C5904" i="3"/>
  <c r="B5905" i="3"/>
  <c r="C5905" i="3"/>
  <c r="B5906" i="3"/>
  <c r="C5906" i="3"/>
  <c r="B5907" i="3"/>
  <c r="C5907" i="3"/>
  <c r="B5908" i="3"/>
  <c r="C5908" i="3"/>
  <c r="B5909" i="3"/>
  <c r="C5909" i="3"/>
  <c r="B5910" i="3"/>
  <c r="C5910" i="3"/>
  <c r="B5911" i="3"/>
  <c r="C5911" i="3"/>
  <c r="B5912" i="3"/>
  <c r="C5912" i="3"/>
  <c r="B5913" i="3"/>
  <c r="C5913" i="3"/>
  <c r="B5914" i="3"/>
  <c r="C5914" i="3"/>
  <c r="B5915" i="3"/>
  <c r="C5915" i="3"/>
  <c r="B5916" i="3"/>
  <c r="C5916" i="3"/>
  <c r="B5917" i="3"/>
  <c r="C5917" i="3"/>
  <c r="B5918" i="3"/>
  <c r="C5918" i="3"/>
  <c r="B5919" i="3"/>
  <c r="C5919" i="3"/>
  <c r="B5920" i="3"/>
  <c r="C5920" i="3"/>
  <c r="B5921" i="3"/>
  <c r="C5921" i="3"/>
  <c r="B5922" i="3"/>
  <c r="C5922" i="3"/>
  <c r="B5923" i="3"/>
  <c r="C5923" i="3"/>
  <c r="B5924" i="3"/>
  <c r="C5924" i="3"/>
  <c r="B5925" i="3"/>
  <c r="C5925" i="3"/>
  <c r="B5926" i="3"/>
  <c r="C5926" i="3"/>
  <c r="B5927" i="3"/>
  <c r="C5927" i="3"/>
  <c r="B5928" i="3"/>
  <c r="C5928" i="3"/>
  <c r="B5929" i="3"/>
  <c r="C5929" i="3"/>
  <c r="B5930" i="3"/>
  <c r="C5930" i="3"/>
  <c r="B5931" i="3"/>
  <c r="C5931" i="3"/>
  <c r="B5932" i="3"/>
  <c r="C5932" i="3"/>
  <c r="B5933" i="3"/>
  <c r="C5933" i="3"/>
  <c r="B5934" i="3"/>
  <c r="C5934" i="3"/>
  <c r="B5935" i="3"/>
  <c r="C5935" i="3"/>
  <c r="B5936" i="3"/>
  <c r="C5936" i="3"/>
  <c r="B5937" i="3"/>
  <c r="C5937" i="3"/>
  <c r="B5938" i="3"/>
  <c r="C5938" i="3"/>
  <c r="B5939" i="3"/>
  <c r="C5939" i="3"/>
  <c r="B5940" i="3"/>
  <c r="C5940" i="3"/>
  <c r="B5941" i="3"/>
  <c r="C5941" i="3"/>
  <c r="B5942" i="3"/>
  <c r="C5942" i="3"/>
  <c r="B5943" i="3"/>
  <c r="C5943" i="3"/>
  <c r="B5944" i="3"/>
  <c r="C5944" i="3"/>
  <c r="B5945" i="3"/>
  <c r="C5945" i="3"/>
  <c r="B5946" i="3"/>
  <c r="C5946" i="3"/>
  <c r="B5947" i="3"/>
  <c r="C5947" i="3"/>
  <c r="B5948" i="3"/>
  <c r="C5948" i="3"/>
  <c r="B5949" i="3"/>
  <c r="C5949" i="3"/>
  <c r="B5950" i="3"/>
  <c r="C5950" i="3"/>
  <c r="B5951" i="3"/>
  <c r="C5951" i="3"/>
  <c r="B5952" i="3"/>
  <c r="C5952" i="3"/>
  <c r="B5953" i="3"/>
  <c r="C5953" i="3"/>
  <c r="B5954" i="3"/>
  <c r="C5954" i="3"/>
  <c r="B5955" i="3"/>
  <c r="C5955" i="3"/>
  <c r="B5956" i="3"/>
  <c r="C5956" i="3"/>
  <c r="B5957" i="3"/>
  <c r="C5957" i="3"/>
  <c r="B5958" i="3"/>
  <c r="C5958" i="3"/>
  <c r="B5959" i="3"/>
  <c r="C5959" i="3"/>
  <c r="B5960" i="3"/>
  <c r="C5960" i="3"/>
  <c r="B5961" i="3"/>
  <c r="C5961" i="3"/>
  <c r="B5962" i="3"/>
  <c r="C5962" i="3"/>
  <c r="B5963" i="3"/>
  <c r="C5963" i="3"/>
  <c r="B5964" i="3"/>
  <c r="C5964" i="3"/>
  <c r="B5965" i="3"/>
  <c r="C5965" i="3"/>
  <c r="B5966" i="3"/>
  <c r="C5966" i="3"/>
  <c r="B5967" i="3"/>
  <c r="C5967" i="3"/>
  <c r="B5968" i="3"/>
  <c r="C5968" i="3"/>
  <c r="B5969" i="3"/>
  <c r="C5969" i="3"/>
  <c r="B5970" i="3"/>
  <c r="C5970" i="3"/>
  <c r="B5971" i="3"/>
  <c r="C5971" i="3"/>
  <c r="B5972" i="3"/>
  <c r="C5972" i="3"/>
  <c r="B5973" i="3"/>
  <c r="C5973" i="3"/>
  <c r="B5974" i="3"/>
  <c r="C5974" i="3"/>
  <c r="B5975" i="3"/>
  <c r="C5975" i="3"/>
  <c r="B5976" i="3"/>
  <c r="C5976" i="3"/>
  <c r="B5977" i="3"/>
  <c r="C5977" i="3"/>
  <c r="B5978" i="3"/>
  <c r="C5978" i="3"/>
  <c r="B5979" i="3"/>
  <c r="C5979" i="3"/>
  <c r="B5980" i="3"/>
  <c r="C5980" i="3"/>
  <c r="B5981" i="3"/>
  <c r="C5981" i="3"/>
  <c r="B5982" i="3"/>
  <c r="C5982" i="3"/>
  <c r="B5983" i="3"/>
  <c r="C5983" i="3"/>
  <c r="B5984" i="3"/>
  <c r="C5984" i="3"/>
  <c r="B5985" i="3"/>
  <c r="C5985" i="3"/>
  <c r="B5986" i="3"/>
  <c r="C5986" i="3"/>
  <c r="B5987" i="3"/>
  <c r="C5987" i="3"/>
  <c r="B5988" i="3"/>
  <c r="C5988" i="3"/>
  <c r="B5989" i="3"/>
  <c r="C5989" i="3"/>
  <c r="B5990" i="3"/>
  <c r="C5990" i="3"/>
  <c r="B5991" i="3"/>
  <c r="C5991" i="3"/>
  <c r="B5992" i="3"/>
  <c r="C5992" i="3"/>
  <c r="B5993" i="3"/>
  <c r="C5993" i="3"/>
  <c r="B5994" i="3"/>
  <c r="C5994" i="3"/>
  <c r="B5995" i="3"/>
  <c r="C5995" i="3"/>
  <c r="B5996" i="3"/>
  <c r="C5996" i="3"/>
  <c r="B5997" i="3"/>
  <c r="C5997" i="3"/>
  <c r="B5998" i="3"/>
  <c r="C5998" i="3"/>
  <c r="B5999" i="3"/>
  <c r="C5999" i="3"/>
  <c r="B6000" i="3"/>
  <c r="C6000" i="3"/>
  <c r="B6001" i="3"/>
  <c r="C6001" i="3"/>
  <c r="B6002" i="3"/>
  <c r="C6002" i="3"/>
  <c r="B6003" i="3"/>
  <c r="C6003" i="3"/>
  <c r="B6004" i="3"/>
  <c r="C6004" i="3"/>
  <c r="B6005" i="3"/>
  <c r="C6005" i="3"/>
  <c r="B6006" i="3"/>
  <c r="C6006" i="3"/>
  <c r="B6007" i="3"/>
  <c r="C6007" i="3"/>
  <c r="B6008" i="3"/>
  <c r="C6008" i="3"/>
  <c r="B6009" i="3"/>
  <c r="C6009" i="3"/>
  <c r="B6010" i="3"/>
  <c r="C6010" i="3"/>
  <c r="B6011" i="3"/>
  <c r="C6011" i="3"/>
  <c r="B6012" i="3"/>
  <c r="C6012" i="3"/>
  <c r="B6013" i="3"/>
  <c r="C6013" i="3"/>
  <c r="B6014" i="3"/>
  <c r="C6014" i="3"/>
  <c r="B6015" i="3"/>
  <c r="C6015" i="3"/>
  <c r="B6016" i="3"/>
  <c r="C6016" i="3"/>
  <c r="B6017" i="3"/>
  <c r="C6017" i="3"/>
  <c r="B6018" i="3"/>
  <c r="C6018" i="3"/>
  <c r="B6019" i="3"/>
  <c r="C6019" i="3"/>
  <c r="B6020" i="3"/>
  <c r="C6020" i="3"/>
  <c r="B6021" i="3"/>
  <c r="C6021" i="3"/>
  <c r="B6022" i="3"/>
  <c r="C6022" i="3"/>
  <c r="B6023" i="3"/>
  <c r="C6023" i="3"/>
  <c r="B6024" i="3"/>
  <c r="C6024" i="3"/>
  <c r="B6025" i="3"/>
  <c r="C6025" i="3"/>
  <c r="B6026" i="3"/>
  <c r="C6026" i="3"/>
  <c r="B6027" i="3"/>
  <c r="C6027" i="3"/>
  <c r="B6028" i="3"/>
  <c r="C6028" i="3"/>
  <c r="B6029" i="3"/>
  <c r="C6029" i="3"/>
  <c r="B6030" i="3"/>
  <c r="C6030" i="3"/>
  <c r="B6031" i="3"/>
  <c r="C6031" i="3"/>
  <c r="B6032" i="3"/>
  <c r="C6032" i="3"/>
  <c r="B6033" i="3"/>
  <c r="C6033" i="3"/>
  <c r="B6034" i="3"/>
  <c r="C6034" i="3"/>
  <c r="B6035" i="3"/>
  <c r="C6035" i="3"/>
  <c r="B6036" i="3"/>
  <c r="C6036" i="3"/>
  <c r="B6037" i="3"/>
  <c r="C6037" i="3"/>
  <c r="B6038" i="3"/>
  <c r="C6038" i="3"/>
  <c r="B6039" i="3"/>
  <c r="C6039" i="3"/>
  <c r="B6040" i="3"/>
  <c r="C6040" i="3"/>
  <c r="B6041" i="3"/>
  <c r="C6041" i="3"/>
  <c r="B6042" i="3"/>
  <c r="C6042" i="3"/>
  <c r="B6043" i="3"/>
  <c r="C6043" i="3"/>
  <c r="B6044" i="3"/>
  <c r="C6044" i="3"/>
  <c r="B6045" i="3"/>
  <c r="C6045" i="3"/>
  <c r="B6046" i="3"/>
  <c r="C6046" i="3"/>
  <c r="B6047" i="3"/>
  <c r="C6047" i="3"/>
  <c r="B6048" i="3"/>
  <c r="C6048" i="3"/>
  <c r="B6049" i="3"/>
  <c r="C6049" i="3"/>
  <c r="B6050" i="3"/>
  <c r="C6050" i="3"/>
  <c r="B6051" i="3"/>
  <c r="C6051" i="3"/>
  <c r="B6052" i="3"/>
  <c r="C6052" i="3"/>
  <c r="B6053" i="3"/>
  <c r="C6053" i="3"/>
  <c r="B6054" i="3"/>
  <c r="C6054" i="3"/>
  <c r="B6055" i="3"/>
  <c r="C6055" i="3"/>
  <c r="B6056" i="3"/>
  <c r="C6056" i="3"/>
  <c r="B6057" i="3"/>
  <c r="C6057" i="3"/>
  <c r="B6058" i="3"/>
  <c r="C6058" i="3"/>
  <c r="B6059" i="3"/>
  <c r="C6059" i="3"/>
  <c r="B6060" i="3"/>
  <c r="C6060" i="3"/>
  <c r="B6061" i="3"/>
  <c r="C6061" i="3"/>
  <c r="B6062" i="3"/>
  <c r="C6062" i="3"/>
  <c r="B6063" i="3"/>
  <c r="C6063" i="3"/>
  <c r="B6064" i="3"/>
  <c r="C6064" i="3"/>
  <c r="B6065" i="3"/>
  <c r="C6065" i="3"/>
  <c r="B6066" i="3"/>
  <c r="C6066" i="3"/>
  <c r="B6067" i="3"/>
  <c r="C6067" i="3"/>
  <c r="B6068" i="3"/>
  <c r="C6068" i="3"/>
  <c r="B6069" i="3"/>
  <c r="C6069" i="3"/>
  <c r="B6070" i="3"/>
  <c r="C6070" i="3"/>
  <c r="B6071" i="3"/>
  <c r="C6071" i="3"/>
  <c r="B6072" i="3"/>
  <c r="C6072" i="3"/>
  <c r="B6073" i="3"/>
  <c r="C6073" i="3"/>
  <c r="B6074" i="3"/>
  <c r="C6074" i="3"/>
  <c r="B6075" i="3"/>
  <c r="C6075" i="3"/>
  <c r="B6076" i="3"/>
  <c r="C6076" i="3"/>
  <c r="B6077" i="3"/>
  <c r="C6077" i="3"/>
  <c r="B6078" i="3"/>
  <c r="C6078" i="3"/>
  <c r="B6079" i="3"/>
  <c r="C6079" i="3"/>
  <c r="B6080" i="3"/>
  <c r="C6080" i="3"/>
  <c r="B6081" i="3"/>
  <c r="C6081" i="3"/>
  <c r="B6082" i="3"/>
  <c r="C6082" i="3"/>
  <c r="B6083" i="3"/>
  <c r="C6083" i="3"/>
  <c r="B6084" i="3"/>
  <c r="C6084" i="3"/>
  <c r="B6085" i="3"/>
  <c r="C6085" i="3"/>
  <c r="B6086" i="3"/>
  <c r="C6086" i="3"/>
  <c r="B6087" i="3"/>
  <c r="C6087" i="3"/>
  <c r="B6088" i="3"/>
  <c r="C6088" i="3"/>
  <c r="B6089" i="3"/>
  <c r="C6089" i="3"/>
  <c r="B6090" i="3"/>
  <c r="C6090" i="3"/>
  <c r="B6091" i="3"/>
  <c r="C6091" i="3"/>
  <c r="B6092" i="3"/>
  <c r="C6092" i="3"/>
  <c r="B6093" i="3"/>
  <c r="C6093" i="3"/>
  <c r="B6094" i="3"/>
  <c r="C6094" i="3"/>
  <c r="B6095" i="3"/>
  <c r="C6095" i="3"/>
  <c r="B6096" i="3"/>
  <c r="C6096" i="3"/>
  <c r="B6097" i="3"/>
  <c r="C6097" i="3"/>
  <c r="B6098" i="3"/>
  <c r="C6098" i="3"/>
  <c r="B6099" i="3"/>
  <c r="C6099" i="3"/>
  <c r="B6100" i="3"/>
  <c r="C6100" i="3"/>
  <c r="B6101" i="3"/>
  <c r="C6101" i="3"/>
  <c r="B6102" i="3"/>
  <c r="C6102" i="3"/>
  <c r="B6103" i="3"/>
  <c r="C6103" i="3"/>
  <c r="B6104" i="3"/>
  <c r="C6104" i="3"/>
  <c r="B6105" i="3"/>
  <c r="C6105" i="3"/>
  <c r="B6106" i="3"/>
  <c r="C6106" i="3"/>
  <c r="B6107" i="3"/>
  <c r="C6107" i="3"/>
  <c r="B6108" i="3"/>
  <c r="C6108" i="3"/>
  <c r="B6109" i="3"/>
  <c r="C6109" i="3"/>
  <c r="B6110" i="3"/>
  <c r="C6110" i="3"/>
  <c r="B6111" i="3"/>
  <c r="C6111" i="3"/>
  <c r="B6112" i="3"/>
  <c r="C6112" i="3"/>
  <c r="B6113" i="3"/>
  <c r="C6113" i="3"/>
  <c r="B6114" i="3"/>
  <c r="C6114" i="3"/>
  <c r="B6115" i="3"/>
  <c r="C6115" i="3"/>
  <c r="B6116" i="3"/>
  <c r="C6116" i="3"/>
  <c r="B6117" i="3"/>
  <c r="C6117" i="3"/>
  <c r="B6118" i="3"/>
  <c r="C6118" i="3"/>
  <c r="B6119" i="3"/>
  <c r="C6119" i="3"/>
  <c r="B6120" i="3"/>
  <c r="C6120" i="3"/>
  <c r="B6121" i="3"/>
  <c r="C6121" i="3"/>
  <c r="B6122" i="3"/>
  <c r="C6122" i="3"/>
  <c r="B6123" i="3"/>
  <c r="C6123" i="3"/>
  <c r="B6124" i="3"/>
  <c r="C6124" i="3"/>
  <c r="B6125" i="3"/>
  <c r="C6125" i="3"/>
  <c r="B6126" i="3"/>
  <c r="C6126" i="3"/>
  <c r="B6127" i="3"/>
  <c r="C6127" i="3"/>
  <c r="B6128" i="3"/>
  <c r="C6128" i="3"/>
  <c r="B6129" i="3"/>
  <c r="C6129" i="3"/>
  <c r="B6130" i="3"/>
  <c r="C6130" i="3"/>
  <c r="B6131" i="3"/>
  <c r="C6131" i="3"/>
  <c r="B6132" i="3"/>
  <c r="C6132" i="3"/>
  <c r="B6133" i="3"/>
  <c r="C6133" i="3"/>
  <c r="B6134" i="3"/>
  <c r="C6134" i="3"/>
  <c r="B6135" i="3"/>
  <c r="C6135" i="3"/>
  <c r="B6136" i="3"/>
  <c r="C6136" i="3"/>
  <c r="B6137" i="3"/>
  <c r="C6137" i="3"/>
  <c r="B6138" i="3"/>
  <c r="C6138" i="3"/>
  <c r="B6139" i="3"/>
  <c r="C6139" i="3"/>
  <c r="B6140" i="3"/>
  <c r="C6140" i="3"/>
  <c r="B6141" i="3"/>
  <c r="C6141" i="3"/>
  <c r="B6142" i="3"/>
  <c r="C6142" i="3"/>
  <c r="B6143" i="3"/>
  <c r="C6143" i="3"/>
  <c r="B6144" i="3"/>
  <c r="C6144" i="3"/>
  <c r="B6145" i="3"/>
  <c r="C6145" i="3"/>
  <c r="B6146" i="3"/>
  <c r="C6146" i="3"/>
  <c r="B6147" i="3"/>
  <c r="C6147" i="3"/>
  <c r="B6148" i="3"/>
  <c r="C6148" i="3"/>
  <c r="B6149" i="3"/>
  <c r="C6149" i="3"/>
  <c r="B6150" i="3"/>
  <c r="C6150" i="3"/>
  <c r="B6151" i="3"/>
  <c r="C6151" i="3"/>
  <c r="B6152" i="3"/>
  <c r="C6152" i="3"/>
  <c r="B6153" i="3"/>
  <c r="C6153" i="3"/>
  <c r="B6154" i="3"/>
  <c r="C6154" i="3"/>
  <c r="B6155" i="3"/>
  <c r="C6155" i="3"/>
  <c r="B6156" i="3"/>
  <c r="C6156" i="3"/>
  <c r="B6157" i="3"/>
  <c r="C6157" i="3"/>
  <c r="B6158" i="3"/>
  <c r="C6158" i="3"/>
  <c r="B6159" i="3"/>
  <c r="C6159" i="3"/>
  <c r="B6160" i="3"/>
  <c r="C6160" i="3"/>
  <c r="B6161" i="3"/>
  <c r="C6161" i="3"/>
  <c r="B6162" i="3"/>
  <c r="C6162" i="3"/>
  <c r="B6163" i="3"/>
  <c r="C6163" i="3"/>
  <c r="B6164" i="3"/>
  <c r="C6164" i="3"/>
  <c r="B6165" i="3"/>
  <c r="C6165" i="3"/>
  <c r="B6166" i="3"/>
  <c r="C6166" i="3"/>
  <c r="B6167" i="3"/>
  <c r="C6167" i="3"/>
  <c r="B6168" i="3"/>
  <c r="C6168" i="3"/>
  <c r="B6169" i="3"/>
  <c r="C6169" i="3"/>
  <c r="B6170" i="3"/>
  <c r="C6170" i="3"/>
  <c r="B6171" i="3"/>
  <c r="C6171" i="3"/>
  <c r="B6172" i="3"/>
  <c r="C6172" i="3"/>
  <c r="B6173" i="3"/>
  <c r="C6173" i="3"/>
  <c r="B6174" i="3"/>
  <c r="C6174" i="3"/>
  <c r="B6175" i="3"/>
  <c r="C6175" i="3"/>
  <c r="B6176" i="3"/>
  <c r="C6176" i="3"/>
  <c r="B6177" i="3"/>
  <c r="C6177" i="3"/>
  <c r="B6178" i="3"/>
  <c r="C6178" i="3"/>
  <c r="B6179" i="3"/>
  <c r="C6179" i="3"/>
  <c r="B6180" i="3"/>
  <c r="C6180" i="3"/>
  <c r="B6181" i="3"/>
  <c r="C6181" i="3"/>
  <c r="B6182" i="3"/>
  <c r="C6182" i="3"/>
  <c r="B6183" i="3"/>
  <c r="C6183" i="3"/>
  <c r="B6184" i="3"/>
  <c r="C6184" i="3"/>
  <c r="B6185" i="3"/>
  <c r="C6185" i="3"/>
  <c r="B6186" i="3"/>
  <c r="C6186" i="3"/>
  <c r="B6187" i="3"/>
  <c r="C6187" i="3"/>
  <c r="B6188" i="3"/>
  <c r="C6188" i="3"/>
  <c r="B6189" i="3"/>
  <c r="C6189" i="3"/>
  <c r="B6190" i="3"/>
  <c r="C6190" i="3"/>
  <c r="B6191" i="3"/>
  <c r="C6191" i="3"/>
  <c r="B6192" i="3"/>
  <c r="C6192" i="3"/>
  <c r="B6193" i="3"/>
  <c r="C6193" i="3"/>
  <c r="B6194" i="3"/>
  <c r="C6194" i="3"/>
  <c r="B6195" i="3"/>
  <c r="C6195" i="3"/>
  <c r="B6196" i="3"/>
  <c r="C6196" i="3"/>
  <c r="B6197" i="3"/>
  <c r="C6197" i="3"/>
  <c r="B6198" i="3"/>
  <c r="C6198" i="3"/>
  <c r="B6199" i="3"/>
  <c r="C6199" i="3"/>
  <c r="B6200" i="3"/>
  <c r="C6200" i="3"/>
  <c r="B6201" i="3"/>
  <c r="C6201" i="3"/>
  <c r="B6202" i="3"/>
  <c r="C6202" i="3"/>
  <c r="B6203" i="3"/>
  <c r="C6203" i="3"/>
  <c r="B6204" i="3"/>
  <c r="C6204" i="3"/>
  <c r="B6205" i="3"/>
  <c r="C6205" i="3"/>
  <c r="B6206" i="3"/>
  <c r="C6206" i="3"/>
  <c r="B6207" i="3"/>
  <c r="C6207" i="3"/>
  <c r="B6208" i="3"/>
  <c r="C6208" i="3"/>
  <c r="B6209" i="3"/>
  <c r="C6209" i="3"/>
  <c r="B6210" i="3"/>
  <c r="C6210" i="3"/>
  <c r="B6211" i="3"/>
  <c r="C6211" i="3"/>
  <c r="B6212" i="3"/>
  <c r="C6212" i="3"/>
  <c r="B6213" i="3"/>
  <c r="C6213" i="3"/>
  <c r="B6214" i="3"/>
  <c r="C6214" i="3"/>
  <c r="B6215" i="3"/>
  <c r="C6215" i="3"/>
  <c r="B6216" i="3"/>
  <c r="C6216" i="3"/>
  <c r="B6217" i="3"/>
  <c r="C6217" i="3"/>
  <c r="B6218" i="3"/>
  <c r="C6218" i="3"/>
  <c r="B6219" i="3"/>
  <c r="C6219" i="3"/>
  <c r="B6220" i="3"/>
  <c r="C6220" i="3"/>
  <c r="B6221" i="3"/>
  <c r="C6221" i="3"/>
  <c r="B6222" i="3"/>
  <c r="C6222" i="3"/>
  <c r="B6223" i="3"/>
  <c r="C6223" i="3"/>
  <c r="B6224" i="3"/>
  <c r="C6224" i="3"/>
  <c r="B6225" i="3"/>
  <c r="C6225" i="3"/>
  <c r="B6226" i="3"/>
  <c r="C6226" i="3"/>
  <c r="B6227" i="3"/>
  <c r="C6227" i="3"/>
  <c r="B6228" i="3"/>
  <c r="C6228" i="3"/>
  <c r="B6229" i="3"/>
  <c r="C6229" i="3"/>
  <c r="B6230" i="3"/>
  <c r="C6230" i="3"/>
  <c r="B6231" i="3"/>
  <c r="C6231" i="3"/>
  <c r="B6232" i="3"/>
  <c r="C6232" i="3"/>
  <c r="B6233" i="3"/>
  <c r="C6233" i="3"/>
  <c r="B6234" i="3"/>
  <c r="C6234" i="3"/>
  <c r="B6235" i="3"/>
  <c r="C6235" i="3"/>
  <c r="B6236" i="3"/>
  <c r="C6236" i="3"/>
  <c r="B6237" i="3"/>
  <c r="C6237" i="3"/>
  <c r="B6238" i="3"/>
  <c r="C6238" i="3"/>
  <c r="B6239" i="3"/>
  <c r="C6239" i="3"/>
  <c r="B6240" i="3"/>
  <c r="C6240" i="3"/>
  <c r="B6241" i="3"/>
  <c r="C6241" i="3"/>
  <c r="B6242" i="3"/>
  <c r="C6242" i="3"/>
  <c r="B6243" i="3"/>
  <c r="C6243" i="3"/>
  <c r="B6244" i="3"/>
  <c r="C6244" i="3"/>
  <c r="B6245" i="3"/>
  <c r="C6245" i="3"/>
  <c r="B6246" i="3"/>
  <c r="C6246" i="3"/>
  <c r="B6247" i="3"/>
  <c r="C6247" i="3"/>
  <c r="B6248" i="3"/>
  <c r="C6248" i="3"/>
  <c r="B6249" i="3"/>
  <c r="C6249" i="3"/>
  <c r="B6250" i="3"/>
  <c r="C6250" i="3"/>
  <c r="B6251" i="3"/>
  <c r="C6251" i="3"/>
  <c r="B6252" i="3"/>
  <c r="C6252" i="3"/>
  <c r="B6253" i="3"/>
  <c r="C6253" i="3"/>
  <c r="B6254" i="3"/>
  <c r="C6254" i="3"/>
  <c r="B6255" i="3"/>
  <c r="C6255" i="3"/>
  <c r="B6256" i="3"/>
  <c r="C6256" i="3"/>
  <c r="B6257" i="3"/>
  <c r="C6257" i="3"/>
  <c r="B6258" i="3"/>
  <c r="C6258" i="3"/>
  <c r="B6259" i="3"/>
  <c r="C6259" i="3"/>
  <c r="B6260" i="3"/>
  <c r="C6260" i="3"/>
  <c r="B6261" i="3"/>
  <c r="C6261" i="3"/>
  <c r="B6262" i="3"/>
  <c r="C6262" i="3"/>
  <c r="B6263" i="3"/>
  <c r="C6263" i="3"/>
  <c r="B6264" i="3"/>
  <c r="C6264" i="3"/>
  <c r="B6265" i="3"/>
  <c r="C6265" i="3"/>
  <c r="B6266" i="3"/>
  <c r="C6266" i="3"/>
  <c r="B6267" i="3"/>
  <c r="C6267" i="3"/>
  <c r="B6268" i="3"/>
  <c r="C6268" i="3"/>
  <c r="B6269" i="3"/>
  <c r="C6269" i="3"/>
  <c r="B6270" i="3"/>
  <c r="C6270" i="3"/>
  <c r="B6271" i="3"/>
  <c r="C6271" i="3"/>
  <c r="B6272" i="3"/>
  <c r="C6272" i="3"/>
  <c r="B6273" i="3"/>
  <c r="C6273" i="3"/>
  <c r="B6274" i="3"/>
  <c r="C6274" i="3"/>
  <c r="B6275" i="3"/>
  <c r="C6275" i="3"/>
  <c r="B6276" i="3"/>
  <c r="C6276" i="3"/>
  <c r="B6277" i="3"/>
  <c r="C6277" i="3"/>
  <c r="B6278" i="3"/>
  <c r="C6278" i="3"/>
  <c r="B6279" i="3"/>
  <c r="C6279" i="3"/>
  <c r="B6280" i="3"/>
  <c r="C6280" i="3"/>
  <c r="B6281" i="3"/>
  <c r="C6281" i="3"/>
  <c r="B6282" i="3"/>
  <c r="C6282" i="3"/>
  <c r="B6283" i="3"/>
  <c r="C6283" i="3"/>
  <c r="B6284" i="3"/>
  <c r="C6284" i="3"/>
  <c r="B6285" i="3"/>
  <c r="C6285" i="3"/>
  <c r="B6286" i="3"/>
  <c r="C6286" i="3"/>
  <c r="B6287" i="3"/>
  <c r="C6287" i="3"/>
  <c r="B6288" i="3"/>
  <c r="C6288" i="3"/>
  <c r="B6289" i="3"/>
  <c r="C6289" i="3"/>
  <c r="B6290" i="3"/>
  <c r="C6290" i="3"/>
  <c r="B6291" i="3"/>
  <c r="C6291" i="3"/>
  <c r="B6292" i="3"/>
  <c r="C6292" i="3"/>
  <c r="B6293" i="3"/>
  <c r="C6293" i="3"/>
  <c r="B6294" i="3"/>
  <c r="C6294" i="3"/>
  <c r="B6295" i="3"/>
  <c r="C6295" i="3"/>
  <c r="B6296" i="3"/>
  <c r="C6296" i="3"/>
  <c r="B6297" i="3"/>
  <c r="C6297" i="3"/>
  <c r="B6298" i="3"/>
  <c r="C6298" i="3"/>
  <c r="B6299" i="3"/>
  <c r="C6299" i="3"/>
  <c r="B6300" i="3"/>
  <c r="C6300" i="3"/>
  <c r="B6301" i="3"/>
  <c r="C6301" i="3"/>
  <c r="B6302" i="3"/>
  <c r="C6302" i="3"/>
  <c r="B6303" i="3"/>
  <c r="C6303" i="3"/>
  <c r="B6304" i="3"/>
  <c r="C6304" i="3"/>
  <c r="B6305" i="3"/>
  <c r="C6305" i="3"/>
  <c r="B6306" i="3"/>
  <c r="C6306" i="3"/>
  <c r="B6307" i="3"/>
  <c r="C6307" i="3"/>
  <c r="B6308" i="3"/>
  <c r="C6308" i="3"/>
  <c r="B6309" i="3"/>
  <c r="C6309" i="3"/>
  <c r="B6310" i="3"/>
  <c r="C6310" i="3"/>
  <c r="B6311" i="3"/>
  <c r="C6311" i="3"/>
  <c r="B6312" i="3"/>
  <c r="C6312" i="3"/>
  <c r="B6313" i="3"/>
  <c r="C6313" i="3"/>
  <c r="B6314" i="3"/>
  <c r="C6314" i="3"/>
  <c r="B6315" i="3"/>
  <c r="C6315" i="3"/>
  <c r="B6316" i="3"/>
  <c r="C6316" i="3"/>
  <c r="B6317" i="3"/>
  <c r="C6317" i="3"/>
  <c r="B6318" i="3"/>
  <c r="C6318" i="3"/>
  <c r="B6319" i="3"/>
  <c r="C6319" i="3"/>
  <c r="B6320" i="3"/>
  <c r="C6320" i="3"/>
  <c r="B6321" i="3"/>
  <c r="C6321" i="3"/>
  <c r="B6322" i="3"/>
  <c r="C6322" i="3"/>
  <c r="B6323" i="3"/>
  <c r="C6323" i="3"/>
  <c r="B6324" i="3"/>
  <c r="C6324" i="3"/>
  <c r="B6325" i="3"/>
  <c r="C6325" i="3"/>
  <c r="B6326" i="3"/>
  <c r="C6326" i="3"/>
  <c r="B6327" i="3"/>
  <c r="C6327" i="3"/>
  <c r="B6328" i="3"/>
  <c r="C6328" i="3"/>
  <c r="B6329" i="3"/>
  <c r="C6329" i="3"/>
  <c r="B6330" i="3"/>
  <c r="C6330" i="3"/>
  <c r="B6331" i="3"/>
  <c r="C6331" i="3"/>
  <c r="B6332" i="3"/>
  <c r="C6332" i="3"/>
  <c r="B6333" i="3"/>
  <c r="C6333" i="3"/>
  <c r="B6334" i="3"/>
  <c r="C6334" i="3"/>
  <c r="B6335" i="3"/>
  <c r="C6335" i="3"/>
  <c r="B6336" i="3"/>
  <c r="C6336" i="3"/>
  <c r="B6337" i="3"/>
  <c r="C6337" i="3"/>
  <c r="B6338" i="3"/>
  <c r="C6338" i="3"/>
  <c r="B6339" i="3"/>
  <c r="C6339" i="3"/>
  <c r="B6340" i="3"/>
  <c r="C6340" i="3"/>
  <c r="B6341" i="3"/>
  <c r="C6341" i="3"/>
  <c r="B6342" i="3"/>
  <c r="C6342" i="3"/>
  <c r="B6343" i="3"/>
  <c r="C6343" i="3"/>
  <c r="B6344" i="3"/>
  <c r="C6344" i="3"/>
  <c r="B6345" i="3"/>
  <c r="C6345" i="3"/>
  <c r="B6346" i="3"/>
  <c r="C6346" i="3"/>
  <c r="B6347" i="3"/>
  <c r="C6347" i="3"/>
  <c r="B6348" i="3"/>
  <c r="C6348" i="3"/>
  <c r="B6349" i="3"/>
  <c r="C6349" i="3"/>
  <c r="B6350" i="3"/>
  <c r="C6350" i="3"/>
  <c r="B6351" i="3"/>
  <c r="C6351" i="3"/>
  <c r="B6352" i="3"/>
  <c r="C6352" i="3"/>
  <c r="B6353" i="3"/>
  <c r="C6353" i="3"/>
  <c r="B6354" i="3"/>
  <c r="C6354" i="3"/>
  <c r="B6355" i="3"/>
  <c r="C6355" i="3"/>
  <c r="B6356" i="3"/>
  <c r="C6356" i="3"/>
  <c r="B6357" i="3"/>
  <c r="C6357" i="3"/>
  <c r="B6358" i="3"/>
  <c r="C6358" i="3"/>
  <c r="B6359" i="3"/>
  <c r="C6359" i="3"/>
  <c r="B6360" i="3"/>
  <c r="C6360" i="3"/>
  <c r="B6361" i="3"/>
  <c r="C6361" i="3"/>
  <c r="B6362" i="3"/>
  <c r="C6362" i="3"/>
  <c r="B6363" i="3"/>
  <c r="C6363" i="3"/>
  <c r="B6364" i="3"/>
  <c r="C6364" i="3"/>
  <c r="B6365" i="3"/>
  <c r="C6365" i="3"/>
  <c r="B6366" i="3"/>
  <c r="C6366" i="3"/>
  <c r="B6367" i="3"/>
  <c r="C6367" i="3"/>
  <c r="B6368" i="3"/>
  <c r="C6368" i="3"/>
  <c r="B6369" i="3"/>
  <c r="C6369" i="3"/>
  <c r="B6370" i="3"/>
  <c r="C6370" i="3"/>
  <c r="B6371" i="3"/>
  <c r="C6371" i="3"/>
  <c r="B6372" i="3"/>
  <c r="C6372" i="3"/>
  <c r="B6373" i="3"/>
  <c r="C6373" i="3"/>
  <c r="B6374" i="3"/>
  <c r="C6374" i="3"/>
  <c r="B6375" i="3"/>
  <c r="C6375" i="3"/>
  <c r="B6376" i="3"/>
  <c r="C6376" i="3"/>
  <c r="B6377" i="3"/>
  <c r="C6377" i="3"/>
  <c r="B6378" i="3"/>
  <c r="C6378" i="3"/>
  <c r="B6379" i="3"/>
  <c r="C6379" i="3"/>
  <c r="B6380" i="3"/>
  <c r="C6380" i="3"/>
  <c r="B6381" i="3"/>
  <c r="C6381" i="3"/>
  <c r="B6382" i="3"/>
  <c r="C6382" i="3"/>
  <c r="B6383" i="3"/>
  <c r="C6383" i="3"/>
  <c r="B6384" i="3"/>
  <c r="C6384" i="3"/>
  <c r="B6385" i="3"/>
  <c r="C6385" i="3"/>
  <c r="B6386" i="3"/>
  <c r="C6386" i="3"/>
  <c r="B6387" i="3"/>
  <c r="C6387" i="3"/>
  <c r="B6388" i="3"/>
  <c r="C6388" i="3"/>
  <c r="B6389" i="3"/>
  <c r="C6389" i="3"/>
  <c r="B6390" i="3"/>
  <c r="C6390" i="3"/>
  <c r="B6391" i="3"/>
  <c r="C6391" i="3"/>
  <c r="B6392" i="3"/>
  <c r="C6392" i="3"/>
  <c r="B6393" i="3"/>
  <c r="C6393" i="3"/>
  <c r="B6394" i="3"/>
  <c r="C6394" i="3"/>
  <c r="B6395" i="3"/>
  <c r="C6395" i="3"/>
  <c r="B6396" i="3"/>
  <c r="C6396" i="3"/>
  <c r="B6397" i="3"/>
  <c r="C6397" i="3"/>
  <c r="B6398" i="3"/>
  <c r="C6398" i="3"/>
  <c r="B6399" i="3"/>
  <c r="C6399" i="3"/>
  <c r="B6400" i="3"/>
  <c r="C6400" i="3"/>
  <c r="B6401" i="3"/>
  <c r="C6401" i="3"/>
  <c r="B6402" i="3"/>
  <c r="C6402" i="3"/>
  <c r="B6403" i="3"/>
  <c r="C6403" i="3"/>
  <c r="B6404" i="3"/>
  <c r="C6404" i="3"/>
  <c r="B6405" i="3"/>
  <c r="C6405" i="3"/>
  <c r="B6406" i="3"/>
  <c r="C6406" i="3"/>
  <c r="B6407" i="3"/>
  <c r="C6407" i="3"/>
  <c r="B6408" i="3"/>
  <c r="C6408" i="3"/>
  <c r="B6409" i="3"/>
  <c r="C6409" i="3"/>
  <c r="B6410" i="3"/>
  <c r="C6410" i="3"/>
  <c r="B6411" i="3"/>
  <c r="C6411" i="3"/>
  <c r="B6412" i="3"/>
  <c r="C6412" i="3"/>
  <c r="B6413" i="3"/>
  <c r="C6413" i="3"/>
  <c r="B6414" i="3"/>
  <c r="C6414" i="3"/>
  <c r="B6415" i="3"/>
  <c r="C6415" i="3"/>
  <c r="B6416" i="3"/>
  <c r="C6416" i="3"/>
  <c r="B6417" i="3"/>
  <c r="C6417" i="3"/>
  <c r="B6418" i="3"/>
  <c r="C6418" i="3"/>
  <c r="B6419" i="3"/>
  <c r="C6419" i="3"/>
  <c r="B6420" i="3"/>
  <c r="C6420" i="3"/>
  <c r="B6421" i="3"/>
  <c r="C6421" i="3"/>
  <c r="B6422" i="3"/>
  <c r="C6422" i="3"/>
  <c r="B6423" i="3"/>
  <c r="C6423" i="3"/>
  <c r="B6424" i="3"/>
  <c r="C6424" i="3"/>
  <c r="B6425" i="3"/>
  <c r="C6425" i="3"/>
  <c r="B6426" i="3"/>
  <c r="C6426" i="3"/>
  <c r="B6427" i="3"/>
  <c r="C6427" i="3"/>
  <c r="B6428" i="3"/>
  <c r="C6428" i="3"/>
  <c r="B6429" i="3"/>
  <c r="C6429" i="3"/>
  <c r="B6430" i="3"/>
  <c r="C6430" i="3"/>
  <c r="B6431" i="3"/>
  <c r="C6431" i="3"/>
  <c r="B6432" i="3"/>
  <c r="C6432" i="3"/>
  <c r="B6433" i="3"/>
  <c r="C6433" i="3"/>
  <c r="B6434" i="3"/>
  <c r="C6434" i="3"/>
  <c r="B6435" i="3"/>
  <c r="C6435" i="3"/>
  <c r="B6436" i="3"/>
  <c r="C6436" i="3"/>
  <c r="B6437" i="3"/>
  <c r="C6437" i="3"/>
  <c r="B6438" i="3"/>
  <c r="C6438" i="3"/>
  <c r="B6439" i="3"/>
  <c r="C6439" i="3"/>
  <c r="B6440" i="3"/>
  <c r="C6440" i="3"/>
  <c r="B6441" i="3"/>
  <c r="C6441" i="3"/>
  <c r="B6442" i="3"/>
  <c r="C6442" i="3"/>
  <c r="B6443" i="3"/>
  <c r="C6443" i="3"/>
  <c r="B6444" i="3"/>
  <c r="C6444" i="3"/>
  <c r="B6445" i="3"/>
  <c r="C6445" i="3"/>
  <c r="B6446" i="3"/>
  <c r="C6446" i="3"/>
  <c r="B6447" i="3"/>
  <c r="C6447" i="3"/>
  <c r="B6448" i="3"/>
  <c r="C6448" i="3"/>
  <c r="B6449" i="3"/>
  <c r="C6449" i="3"/>
  <c r="B6450" i="3"/>
  <c r="C6450" i="3"/>
  <c r="B6451" i="3"/>
  <c r="C6451" i="3"/>
  <c r="B6452" i="3"/>
  <c r="C6452" i="3"/>
  <c r="B6453" i="3"/>
  <c r="C6453" i="3"/>
  <c r="B6454" i="3"/>
  <c r="C6454" i="3"/>
  <c r="B6455" i="3"/>
  <c r="C6455" i="3"/>
  <c r="B6456" i="3"/>
  <c r="C6456" i="3"/>
  <c r="B6457" i="3"/>
  <c r="C6457" i="3"/>
  <c r="B6458" i="3"/>
  <c r="C6458" i="3"/>
  <c r="B6459" i="3"/>
  <c r="C6459" i="3"/>
  <c r="B6460" i="3"/>
  <c r="C6460" i="3"/>
  <c r="B6461" i="3"/>
  <c r="C6461" i="3"/>
  <c r="B6462" i="3"/>
  <c r="C6462" i="3"/>
  <c r="B6463" i="3"/>
  <c r="C6463" i="3"/>
  <c r="B6464" i="3"/>
  <c r="C6464" i="3"/>
  <c r="B6465" i="3"/>
  <c r="C6465" i="3"/>
  <c r="B6466" i="3"/>
  <c r="C6466" i="3"/>
  <c r="B6467" i="3"/>
  <c r="C6467" i="3"/>
  <c r="B6468" i="3"/>
  <c r="C6468" i="3"/>
  <c r="B6469" i="3"/>
  <c r="C6469" i="3"/>
  <c r="B6470" i="3"/>
  <c r="C6470" i="3"/>
  <c r="B6471" i="3"/>
  <c r="C6471" i="3"/>
  <c r="B6472" i="3"/>
  <c r="C6472" i="3"/>
  <c r="B6473" i="3"/>
  <c r="C6473" i="3"/>
  <c r="B6474" i="3"/>
  <c r="C6474" i="3"/>
  <c r="B6475" i="3"/>
  <c r="C6475" i="3"/>
  <c r="B6476" i="3"/>
  <c r="C6476" i="3"/>
  <c r="B6477" i="3"/>
  <c r="C6477" i="3"/>
  <c r="B6478" i="3"/>
  <c r="C6478" i="3"/>
  <c r="B6479" i="3"/>
  <c r="C6479" i="3"/>
  <c r="B6480" i="3"/>
  <c r="C6480" i="3"/>
  <c r="B6481" i="3"/>
  <c r="C6481" i="3"/>
  <c r="B6482" i="3"/>
  <c r="C6482" i="3"/>
  <c r="B6483" i="3"/>
  <c r="C6483" i="3"/>
  <c r="B6484" i="3"/>
  <c r="C6484" i="3"/>
  <c r="B6485" i="3"/>
  <c r="C6485" i="3"/>
  <c r="B6486" i="3"/>
  <c r="C6486" i="3"/>
  <c r="B6487" i="3"/>
  <c r="C6487" i="3"/>
  <c r="B6488" i="3"/>
  <c r="C6488" i="3"/>
  <c r="B6489" i="3"/>
  <c r="C6489" i="3"/>
  <c r="B6490" i="3"/>
  <c r="C6490" i="3"/>
  <c r="B6491" i="3"/>
  <c r="C6491" i="3"/>
  <c r="B6492" i="3"/>
  <c r="C6492" i="3"/>
  <c r="B6493" i="3"/>
  <c r="C6493" i="3"/>
  <c r="B6494" i="3"/>
  <c r="C6494" i="3"/>
  <c r="B6495" i="3"/>
  <c r="C6495" i="3"/>
  <c r="B6496" i="3"/>
  <c r="C6496" i="3"/>
  <c r="B6497" i="3"/>
  <c r="C6497" i="3"/>
  <c r="B6498" i="3"/>
  <c r="C6498" i="3"/>
  <c r="B6499" i="3"/>
  <c r="C6499" i="3"/>
  <c r="B6500" i="3"/>
  <c r="C6500" i="3"/>
  <c r="B6501" i="3"/>
  <c r="C6501" i="3"/>
  <c r="B6502" i="3"/>
  <c r="C6502" i="3"/>
  <c r="B6503" i="3"/>
  <c r="C6503" i="3"/>
  <c r="B6504" i="3"/>
  <c r="C6504" i="3"/>
  <c r="B6505" i="3"/>
  <c r="C6505" i="3"/>
  <c r="B6506" i="3"/>
  <c r="C6506" i="3"/>
  <c r="B6507" i="3"/>
  <c r="C6507" i="3"/>
  <c r="B6508" i="3"/>
  <c r="C6508" i="3"/>
  <c r="B6509" i="3"/>
  <c r="C6509" i="3"/>
  <c r="B6510" i="3"/>
  <c r="C6510" i="3"/>
  <c r="B6511" i="3"/>
  <c r="C6511" i="3"/>
  <c r="B6512" i="3"/>
  <c r="C6512" i="3"/>
  <c r="B6513" i="3"/>
  <c r="C6513" i="3"/>
  <c r="B6514" i="3"/>
  <c r="C6514" i="3"/>
  <c r="B6515" i="3"/>
  <c r="C6515" i="3"/>
  <c r="B6516" i="3"/>
  <c r="C6516" i="3"/>
  <c r="B6517" i="3"/>
  <c r="C6517" i="3"/>
  <c r="B6518" i="3"/>
  <c r="C6518" i="3"/>
  <c r="B6519" i="3"/>
  <c r="C6519" i="3"/>
  <c r="B6520" i="3"/>
  <c r="C6520" i="3"/>
  <c r="B6521" i="3"/>
  <c r="C6521" i="3"/>
  <c r="B6522" i="3"/>
  <c r="C6522" i="3"/>
  <c r="B6523" i="3"/>
  <c r="C6523" i="3"/>
  <c r="B6524" i="3"/>
  <c r="C6524" i="3"/>
  <c r="B6525" i="3"/>
  <c r="C6525" i="3"/>
  <c r="B6526" i="3"/>
  <c r="C6526" i="3"/>
  <c r="B6527" i="3"/>
  <c r="C6527" i="3"/>
  <c r="B6528" i="3"/>
  <c r="C6528" i="3"/>
  <c r="B6529" i="3"/>
  <c r="C6529" i="3"/>
  <c r="B6530" i="3"/>
  <c r="C6530" i="3"/>
  <c r="B6531" i="3"/>
  <c r="C6531" i="3"/>
  <c r="B6532" i="3"/>
  <c r="C6532" i="3"/>
  <c r="B6533" i="3"/>
  <c r="C6533" i="3"/>
  <c r="B6534" i="3"/>
  <c r="C6534" i="3"/>
  <c r="B6535" i="3"/>
  <c r="C6535" i="3"/>
  <c r="B6536" i="3"/>
  <c r="C6536" i="3"/>
  <c r="B6537" i="3"/>
  <c r="C6537" i="3"/>
  <c r="B6538" i="3"/>
  <c r="C6538" i="3"/>
  <c r="B6539" i="3"/>
  <c r="C6539" i="3"/>
  <c r="B6540" i="3"/>
  <c r="C6540" i="3"/>
  <c r="B6541" i="3"/>
  <c r="C6541" i="3"/>
  <c r="B6542" i="3"/>
  <c r="C6542" i="3"/>
  <c r="B6543" i="3"/>
  <c r="C6543" i="3"/>
  <c r="B6544" i="3"/>
  <c r="C6544" i="3"/>
  <c r="B6545" i="3"/>
  <c r="C6545" i="3"/>
  <c r="B6546" i="3"/>
  <c r="C6546" i="3"/>
  <c r="B6547" i="3"/>
  <c r="C6547" i="3"/>
  <c r="B6548" i="3"/>
  <c r="C6548" i="3"/>
  <c r="B6549" i="3"/>
  <c r="C6549" i="3"/>
  <c r="B6550" i="3"/>
  <c r="C6550" i="3"/>
  <c r="B6551" i="3"/>
  <c r="C6551" i="3"/>
  <c r="B6552" i="3"/>
  <c r="C6552" i="3"/>
  <c r="B6553" i="3"/>
  <c r="C6553" i="3"/>
  <c r="B6554" i="3"/>
  <c r="C6554" i="3"/>
  <c r="B6555" i="3"/>
  <c r="C6555" i="3"/>
  <c r="B6556" i="3"/>
  <c r="C6556" i="3"/>
  <c r="B6557" i="3"/>
  <c r="C6557" i="3"/>
  <c r="B6558" i="3"/>
  <c r="C6558" i="3"/>
  <c r="B6559" i="3"/>
  <c r="C6559" i="3"/>
  <c r="B6560" i="3"/>
  <c r="C6560" i="3"/>
  <c r="B6561" i="3"/>
  <c r="C6561" i="3"/>
  <c r="B6562" i="3"/>
  <c r="C6562" i="3"/>
  <c r="B6563" i="3"/>
  <c r="C6563" i="3"/>
  <c r="B6564" i="3"/>
  <c r="C6564" i="3"/>
  <c r="B6565" i="3"/>
  <c r="C6565" i="3"/>
  <c r="B6566" i="3"/>
  <c r="C6566" i="3"/>
  <c r="B6567" i="3"/>
  <c r="C6567" i="3"/>
  <c r="B6568" i="3"/>
  <c r="C6568" i="3"/>
  <c r="B6569" i="3"/>
  <c r="C6569" i="3"/>
  <c r="B6570" i="3"/>
  <c r="C6570" i="3"/>
  <c r="B6571" i="3"/>
  <c r="C6571" i="3"/>
  <c r="B6572" i="3"/>
  <c r="C6572" i="3"/>
  <c r="B6573" i="3"/>
  <c r="C6573" i="3"/>
  <c r="B6574" i="3"/>
  <c r="C6574" i="3"/>
  <c r="B6575" i="3"/>
  <c r="C6575" i="3"/>
  <c r="B6576" i="3"/>
  <c r="C6576" i="3"/>
  <c r="B6577" i="3"/>
  <c r="C6577" i="3"/>
  <c r="B6578" i="3"/>
  <c r="C6578" i="3"/>
  <c r="B6579" i="3"/>
  <c r="C6579" i="3"/>
  <c r="B6580" i="3"/>
  <c r="C6580" i="3"/>
  <c r="B6581" i="3"/>
  <c r="C6581" i="3"/>
  <c r="B6582" i="3"/>
  <c r="C6582" i="3"/>
  <c r="B6583" i="3"/>
  <c r="C6583" i="3"/>
  <c r="B6584" i="3"/>
  <c r="C6584" i="3"/>
  <c r="B6585" i="3"/>
  <c r="C6585" i="3"/>
  <c r="B6586" i="3"/>
  <c r="C6586" i="3"/>
  <c r="B6587" i="3"/>
  <c r="C6587" i="3"/>
  <c r="B6588" i="3"/>
  <c r="C6588" i="3"/>
  <c r="B6589" i="3"/>
  <c r="C6589" i="3"/>
  <c r="B6590" i="3"/>
  <c r="C6590" i="3"/>
  <c r="B6591" i="3"/>
  <c r="C6591" i="3"/>
  <c r="B6592" i="3"/>
  <c r="C6592" i="3"/>
  <c r="B6593" i="3"/>
  <c r="C6593" i="3"/>
  <c r="B6594" i="3"/>
  <c r="C6594" i="3"/>
  <c r="B6595" i="3"/>
  <c r="C6595" i="3"/>
  <c r="B6596" i="3"/>
  <c r="C6596" i="3"/>
  <c r="B6597" i="3"/>
  <c r="C6597" i="3"/>
  <c r="B6598" i="3"/>
  <c r="C6598" i="3"/>
  <c r="B6599" i="3"/>
  <c r="C6599" i="3"/>
  <c r="B6600" i="3"/>
  <c r="C6600" i="3"/>
  <c r="B6601" i="3"/>
  <c r="C6601" i="3"/>
  <c r="B6602" i="3"/>
  <c r="C6602" i="3"/>
  <c r="B6603" i="3"/>
  <c r="C6603" i="3"/>
  <c r="B6604" i="3"/>
  <c r="C6604" i="3"/>
  <c r="B6605" i="3"/>
  <c r="C6605" i="3"/>
  <c r="B6606" i="3"/>
  <c r="C6606" i="3"/>
  <c r="B6607" i="3"/>
  <c r="C6607" i="3"/>
  <c r="B6608" i="3"/>
  <c r="C6608" i="3"/>
  <c r="B6609" i="3"/>
  <c r="C6609" i="3"/>
  <c r="B6610" i="3"/>
  <c r="C6610" i="3"/>
  <c r="B6611" i="3"/>
  <c r="C6611" i="3"/>
  <c r="B6612" i="3"/>
  <c r="C6612" i="3"/>
  <c r="B6613" i="3"/>
  <c r="C6613" i="3"/>
  <c r="B6614" i="3"/>
  <c r="C6614" i="3"/>
  <c r="B6615" i="3"/>
  <c r="C6615" i="3"/>
  <c r="B6616" i="3"/>
  <c r="C6616" i="3"/>
  <c r="B6617" i="3"/>
  <c r="C6617" i="3"/>
  <c r="B6618" i="3"/>
  <c r="C6618" i="3"/>
  <c r="B6619" i="3"/>
  <c r="C6619" i="3"/>
  <c r="B6620" i="3"/>
  <c r="C6620" i="3"/>
  <c r="B6621" i="3"/>
  <c r="C6621" i="3"/>
  <c r="B6622" i="3"/>
  <c r="C6622" i="3"/>
  <c r="B6623" i="3"/>
  <c r="C6623" i="3"/>
  <c r="B6624" i="3"/>
  <c r="C6624" i="3"/>
  <c r="B6625" i="3"/>
  <c r="C6625" i="3"/>
  <c r="B6626" i="3"/>
  <c r="C6626" i="3"/>
  <c r="B6627" i="3"/>
  <c r="C6627" i="3"/>
  <c r="B6628" i="3"/>
  <c r="C6628" i="3"/>
  <c r="B6629" i="3"/>
  <c r="C6629" i="3"/>
  <c r="B6630" i="3"/>
  <c r="C6630" i="3"/>
  <c r="B6631" i="3"/>
  <c r="C6631" i="3"/>
  <c r="B6632" i="3"/>
  <c r="C6632" i="3"/>
  <c r="B6633" i="3"/>
  <c r="C6633" i="3"/>
  <c r="B6634" i="3"/>
  <c r="C6634" i="3"/>
  <c r="B6635" i="3"/>
  <c r="C6635" i="3"/>
  <c r="B6636" i="3"/>
  <c r="C6636" i="3"/>
  <c r="B6637" i="3"/>
  <c r="C6637" i="3"/>
  <c r="B6638" i="3"/>
  <c r="C6638" i="3"/>
  <c r="B6639" i="3"/>
  <c r="C6639" i="3"/>
  <c r="B6640" i="3"/>
  <c r="C6640" i="3"/>
  <c r="B6641" i="3"/>
  <c r="C6641" i="3"/>
  <c r="B6642" i="3"/>
  <c r="C6642" i="3"/>
  <c r="B6643" i="3"/>
  <c r="C6643" i="3"/>
  <c r="B6644" i="3"/>
  <c r="C6644" i="3"/>
  <c r="B6645" i="3"/>
  <c r="C6645" i="3"/>
  <c r="B6646" i="3"/>
  <c r="C6646" i="3"/>
  <c r="B6647" i="3"/>
  <c r="C6647" i="3"/>
  <c r="B6648" i="3"/>
  <c r="C6648" i="3"/>
  <c r="B6649" i="3"/>
  <c r="C6649" i="3"/>
  <c r="B6650" i="3"/>
  <c r="C6650" i="3"/>
  <c r="B6651" i="3"/>
  <c r="C6651" i="3"/>
  <c r="B6652" i="3"/>
  <c r="C6652" i="3"/>
  <c r="B6653" i="3"/>
  <c r="C6653" i="3"/>
  <c r="B6654" i="3"/>
  <c r="C6654" i="3"/>
  <c r="B6655" i="3"/>
  <c r="C6655" i="3"/>
  <c r="B6656" i="3"/>
  <c r="C6656" i="3"/>
  <c r="B6657" i="3"/>
  <c r="C6657" i="3"/>
  <c r="B6658" i="3"/>
  <c r="C6658" i="3"/>
  <c r="B6659" i="3"/>
  <c r="C6659" i="3"/>
  <c r="B6660" i="3"/>
  <c r="C6660" i="3"/>
  <c r="B6661" i="3"/>
  <c r="C6661" i="3"/>
  <c r="B6662" i="3"/>
  <c r="C6662" i="3"/>
  <c r="B6663" i="3"/>
  <c r="C6663" i="3"/>
  <c r="B6664" i="3"/>
  <c r="C6664" i="3"/>
  <c r="B6665" i="3"/>
  <c r="C6665" i="3"/>
  <c r="B6666" i="3"/>
  <c r="C6666" i="3"/>
  <c r="B6667" i="3"/>
  <c r="C6667" i="3"/>
  <c r="B6668" i="3"/>
  <c r="C6668" i="3"/>
  <c r="B6669" i="3"/>
  <c r="C6669" i="3"/>
  <c r="B6670" i="3"/>
  <c r="C6670" i="3"/>
  <c r="B6671" i="3"/>
  <c r="C6671" i="3"/>
  <c r="B3564" i="3"/>
  <c r="B1269" i="3"/>
  <c r="C1269" i="3"/>
  <c r="B1270" i="3"/>
  <c r="C1270" i="3"/>
  <c r="B1271" i="3"/>
  <c r="C1271" i="3"/>
  <c r="B1272" i="3"/>
  <c r="C1272" i="3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B2001" i="3"/>
  <c r="C2001" i="3"/>
  <c r="B2002" i="3"/>
  <c r="C2002" i="3"/>
  <c r="B2003" i="3"/>
  <c r="C2003" i="3"/>
  <c r="B2004" i="3"/>
  <c r="C2004" i="3"/>
  <c r="B2005" i="3"/>
  <c r="C2005" i="3"/>
  <c r="B2006" i="3"/>
  <c r="C2006" i="3"/>
  <c r="B2007" i="3"/>
  <c r="C2007" i="3"/>
  <c r="B2008" i="3"/>
  <c r="C2008" i="3"/>
  <c r="B2009" i="3"/>
  <c r="C2009" i="3"/>
  <c r="B2010" i="3"/>
  <c r="C2010" i="3"/>
  <c r="B2011" i="3"/>
  <c r="C2011" i="3"/>
  <c r="B2012" i="3"/>
  <c r="C2012" i="3"/>
  <c r="B2013" i="3"/>
  <c r="C2013" i="3"/>
  <c r="B2014" i="3"/>
  <c r="C2014" i="3"/>
  <c r="B2015" i="3"/>
  <c r="C2015" i="3"/>
  <c r="B2016" i="3"/>
  <c r="C2016" i="3"/>
  <c r="B2017" i="3"/>
  <c r="C2017" i="3"/>
  <c r="B2018" i="3"/>
  <c r="C2018" i="3"/>
  <c r="B2019" i="3"/>
  <c r="C2019" i="3"/>
  <c r="B2020" i="3"/>
  <c r="C2020" i="3"/>
  <c r="B2021" i="3"/>
  <c r="C2021" i="3"/>
  <c r="B2022" i="3"/>
  <c r="C2022" i="3"/>
  <c r="B2023" i="3"/>
  <c r="C2023" i="3"/>
  <c r="B2024" i="3"/>
  <c r="C2024" i="3"/>
  <c r="B2025" i="3"/>
  <c r="C2025" i="3"/>
  <c r="B2026" i="3"/>
  <c r="C2026" i="3"/>
  <c r="B2027" i="3"/>
  <c r="C2027" i="3"/>
  <c r="B2028" i="3"/>
  <c r="C2028" i="3"/>
  <c r="B2029" i="3"/>
  <c r="C2029" i="3"/>
  <c r="B2030" i="3"/>
  <c r="C2030" i="3"/>
  <c r="B2031" i="3"/>
  <c r="C2031" i="3"/>
  <c r="B2032" i="3"/>
  <c r="C2032" i="3"/>
  <c r="B2033" i="3"/>
  <c r="C2033" i="3"/>
  <c r="B2034" i="3"/>
  <c r="C2034" i="3"/>
  <c r="B2035" i="3"/>
  <c r="C2035" i="3"/>
  <c r="B2036" i="3"/>
  <c r="C2036" i="3"/>
  <c r="B2037" i="3"/>
  <c r="C2037" i="3"/>
  <c r="B2038" i="3"/>
  <c r="C2038" i="3"/>
  <c r="B2039" i="3"/>
  <c r="C2039" i="3"/>
  <c r="B2040" i="3"/>
  <c r="C2040" i="3"/>
  <c r="B2041" i="3"/>
  <c r="C2041" i="3"/>
  <c r="B2042" i="3"/>
  <c r="C2042" i="3"/>
  <c r="B2043" i="3"/>
  <c r="C2043" i="3"/>
  <c r="B2044" i="3"/>
  <c r="C2044" i="3"/>
  <c r="B2045" i="3"/>
  <c r="C2045" i="3"/>
  <c r="B2046" i="3"/>
  <c r="C2046" i="3"/>
  <c r="B2047" i="3"/>
  <c r="C2047" i="3"/>
  <c r="B2048" i="3"/>
  <c r="C2048" i="3"/>
  <c r="B2049" i="3"/>
  <c r="C2049" i="3"/>
  <c r="B2050" i="3"/>
  <c r="C2050" i="3"/>
  <c r="B2051" i="3"/>
  <c r="C2051" i="3"/>
  <c r="B2052" i="3"/>
  <c r="C2052" i="3"/>
  <c r="B2053" i="3"/>
  <c r="C2053" i="3"/>
  <c r="B2054" i="3"/>
  <c r="C2054" i="3"/>
  <c r="B2055" i="3"/>
  <c r="C2055" i="3"/>
  <c r="B2056" i="3"/>
  <c r="C2056" i="3"/>
  <c r="B2057" i="3"/>
  <c r="C2057" i="3"/>
  <c r="B2058" i="3"/>
  <c r="C2058" i="3"/>
  <c r="B2059" i="3"/>
  <c r="C2059" i="3"/>
  <c r="B2060" i="3"/>
  <c r="C2060" i="3"/>
  <c r="B2061" i="3"/>
  <c r="C2061" i="3"/>
  <c r="B2062" i="3"/>
  <c r="C2062" i="3"/>
  <c r="B2063" i="3"/>
  <c r="C2063" i="3"/>
  <c r="B2064" i="3"/>
  <c r="C2064" i="3"/>
  <c r="B2065" i="3"/>
  <c r="C2065" i="3"/>
  <c r="B2066" i="3"/>
  <c r="C2066" i="3"/>
  <c r="B2067" i="3"/>
  <c r="C2067" i="3"/>
  <c r="B2068" i="3"/>
  <c r="C2068" i="3"/>
  <c r="B2069" i="3"/>
  <c r="C2069" i="3"/>
  <c r="B2070" i="3"/>
  <c r="C2070" i="3"/>
  <c r="B2071" i="3"/>
  <c r="C2071" i="3"/>
  <c r="B2072" i="3"/>
  <c r="C2072" i="3"/>
  <c r="B2073" i="3"/>
  <c r="C2073" i="3"/>
  <c r="B2074" i="3"/>
  <c r="C2074" i="3"/>
  <c r="B2075" i="3"/>
  <c r="C2075" i="3"/>
  <c r="B2076" i="3"/>
  <c r="C2076" i="3"/>
  <c r="B2077" i="3"/>
  <c r="C2077" i="3"/>
  <c r="B2078" i="3"/>
  <c r="C2078" i="3"/>
  <c r="B2079" i="3"/>
  <c r="C2079" i="3"/>
  <c r="B2080" i="3"/>
  <c r="C2080" i="3"/>
  <c r="B2081" i="3"/>
  <c r="C2081" i="3"/>
  <c r="B2082" i="3"/>
  <c r="C2082" i="3"/>
  <c r="B2083" i="3"/>
  <c r="C2083" i="3"/>
  <c r="B2084" i="3"/>
  <c r="C2084" i="3"/>
  <c r="B2085" i="3"/>
  <c r="C2085" i="3"/>
  <c r="B2086" i="3"/>
  <c r="C2086" i="3"/>
  <c r="B2087" i="3"/>
  <c r="C2087" i="3"/>
  <c r="B2088" i="3"/>
  <c r="C2088" i="3"/>
  <c r="B2089" i="3"/>
  <c r="C2089" i="3"/>
  <c r="B2090" i="3"/>
  <c r="C2090" i="3"/>
  <c r="B2091" i="3"/>
  <c r="C2091" i="3"/>
  <c r="B2092" i="3"/>
  <c r="C2092" i="3"/>
  <c r="B2093" i="3"/>
  <c r="C2093" i="3"/>
  <c r="B2094" i="3"/>
  <c r="C2094" i="3"/>
  <c r="B2095" i="3"/>
  <c r="C2095" i="3"/>
  <c r="B2096" i="3"/>
  <c r="C2096" i="3"/>
  <c r="B2097" i="3"/>
  <c r="C2097" i="3"/>
  <c r="B2098" i="3"/>
  <c r="C2098" i="3"/>
  <c r="B2099" i="3"/>
  <c r="C2099" i="3"/>
  <c r="B2100" i="3"/>
  <c r="C2100" i="3"/>
  <c r="B2101" i="3"/>
  <c r="C2101" i="3"/>
  <c r="B2102" i="3"/>
  <c r="C2102" i="3"/>
  <c r="B2103" i="3"/>
  <c r="C2103" i="3"/>
  <c r="B2104" i="3"/>
  <c r="C2104" i="3"/>
  <c r="B2105" i="3"/>
  <c r="C2105" i="3"/>
  <c r="B2106" i="3"/>
  <c r="C2106" i="3"/>
  <c r="B2107" i="3"/>
  <c r="C2107" i="3"/>
  <c r="B2108" i="3"/>
  <c r="C2108" i="3"/>
  <c r="B2109" i="3"/>
  <c r="C2109" i="3"/>
  <c r="B2110" i="3"/>
  <c r="C2110" i="3"/>
  <c r="B2111" i="3"/>
  <c r="C2111" i="3"/>
  <c r="B2112" i="3"/>
  <c r="C2112" i="3"/>
  <c r="B2113" i="3"/>
  <c r="C2113" i="3"/>
  <c r="B2114" i="3"/>
  <c r="C2114" i="3"/>
  <c r="B2115" i="3"/>
  <c r="C2115" i="3"/>
  <c r="B2116" i="3"/>
  <c r="C2116" i="3"/>
  <c r="B2117" i="3"/>
  <c r="C2117" i="3"/>
  <c r="B2118" i="3"/>
  <c r="C2118" i="3"/>
  <c r="B2119" i="3"/>
  <c r="C2119" i="3"/>
  <c r="B2120" i="3"/>
  <c r="C2120" i="3"/>
  <c r="B2121" i="3"/>
  <c r="C2121" i="3"/>
  <c r="B2122" i="3"/>
  <c r="C2122" i="3"/>
  <c r="B2123" i="3"/>
  <c r="C2123" i="3"/>
  <c r="B2124" i="3"/>
  <c r="C2124" i="3"/>
  <c r="B2125" i="3"/>
  <c r="C2125" i="3"/>
  <c r="B2126" i="3"/>
  <c r="C2126" i="3"/>
  <c r="B2127" i="3"/>
  <c r="C2127" i="3"/>
  <c r="B2128" i="3"/>
  <c r="C2128" i="3"/>
  <c r="B2129" i="3"/>
  <c r="C2129" i="3"/>
  <c r="B2130" i="3"/>
  <c r="C2130" i="3"/>
  <c r="B2131" i="3"/>
  <c r="C2131" i="3"/>
  <c r="B2132" i="3"/>
  <c r="C2132" i="3"/>
  <c r="B2133" i="3"/>
  <c r="C2133" i="3"/>
  <c r="B2134" i="3"/>
  <c r="C2134" i="3"/>
  <c r="B2135" i="3"/>
  <c r="C2135" i="3"/>
  <c r="B2136" i="3"/>
  <c r="C2136" i="3"/>
  <c r="B2137" i="3"/>
  <c r="C2137" i="3"/>
  <c r="B2138" i="3"/>
  <c r="C2138" i="3"/>
  <c r="B2139" i="3"/>
  <c r="C2139" i="3"/>
  <c r="B2140" i="3"/>
  <c r="C2140" i="3"/>
  <c r="B2141" i="3"/>
  <c r="C2141" i="3"/>
  <c r="B2142" i="3"/>
  <c r="C2142" i="3"/>
  <c r="B2143" i="3"/>
  <c r="C2143" i="3"/>
  <c r="B2144" i="3"/>
  <c r="C2144" i="3"/>
  <c r="B2145" i="3"/>
  <c r="C2145" i="3"/>
  <c r="B2146" i="3"/>
  <c r="C2146" i="3"/>
  <c r="B2147" i="3"/>
  <c r="C2147" i="3"/>
  <c r="B2148" i="3"/>
  <c r="C2148" i="3"/>
  <c r="B2149" i="3"/>
  <c r="C2149" i="3"/>
  <c r="B2150" i="3"/>
  <c r="C2150" i="3"/>
  <c r="B2151" i="3"/>
  <c r="C2151" i="3"/>
  <c r="B2152" i="3"/>
  <c r="C2152" i="3"/>
  <c r="B2153" i="3"/>
  <c r="C2153" i="3"/>
  <c r="B2154" i="3"/>
  <c r="C2154" i="3"/>
  <c r="B2155" i="3"/>
  <c r="C2155" i="3"/>
  <c r="B2156" i="3"/>
  <c r="C2156" i="3"/>
  <c r="B2157" i="3"/>
  <c r="C2157" i="3"/>
  <c r="B2158" i="3"/>
  <c r="C2158" i="3"/>
  <c r="B2159" i="3"/>
  <c r="C2159" i="3"/>
  <c r="B2160" i="3"/>
  <c r="C2160" i="3"/>
  <c r="B2161" i="3"/>
  <c r="C2161" i="3"/>
  <c r="B2162" i="3"/>
  <c r="C2162" i="3"/>
  <c r="B2163" i="3"/>
  <c r="C2163" i="3"/>
  <c r="B2164" i="3"/>
  <c r="C2164" i="3"/>
  <c r="B2165" i="3"/>
  <c r="C2165" i="3"/>
  <c r="B2166" i="3"/>
  <c r="C2166" i="3"/>
  <c r="B2167" i="3"/>
  <c r="C2167" i="3"/>
  <c r="B2168" i="3"/>
  <c r="C2168" i="3"/>
  <c r="B2169" i="3"/>
  <c r="C2169" i="3"/>
  <c r="B2170" i="3"/>
  <c r="C2170" i="3"/>
  <c r="B2171" i="3"/>
  <c r="C2171" i="3"/>
  <c r="B2172" i="3"/>
  <c r="C2172" i="3"/>
  <c r="B2173" i="3"/>
  <c r="C2173" i="3"/>
  <c r="B2174" i="3"/>
  <c r="C2174" i="3"/>
  <c r="B2175" i="3"/>
  <c r="C2175" i="3"/>
  <c r="B2176" i="3"/>
  <c r="C2176" i="3"/>
  <c r="B2177" i="3"/>
  <c r="C2177" i="3"/>
  <c r="B2178" i="3"/>
  <c r="C2178" i="3"/>
  <c r="B2179" i="3"/>
  <c r="C2179" i="3"/>
  <c r="B2180" i="3"/>
  <c r="C2180" i="3"/>
  <c r="B2181" i="3"/>
  <c r="C2181" i="3"/>
  <c r="B2182" i="3"/>
  <c r="C2182" i="3"/>
  <c r="B2183" i="3"/>
  <c r="C2183" i="3"/>
  <c r="B2184" i="3"/>
  <c r="C2184" i="3"/>
  <c r="B2185" i="3"/>
  <c r="C2185" i="3"/>
  <c r="B2186" i="3"/>
  <c r="C2186" i="3"/>
  <c r="B2187" i="3"/>
  <c r="C2187" i="3"/>
  <c r="B2188" i="3"/>
  <c r="C2188" i="3"/>
  <c r="B2189" i="3"/>
  <c r="C2189" i="3"/>
  <c r="B2190" i="3"/>
  <c r="C2190" i="3"/>
  <c r="B2191" i="3"/>
  <c r="C2191" i="3"/>
  <c r="B2192" i="3"/>
  <c r="C2192" i="3"/>
  <c r="B2193" i="3"/>
  <c r="C2193" i="3"/>
  <c r="B2194" i="3"/>
  <c r="C2194" i="3"/>
  <c r="B2195" i="3"/>
  <c r="C2195" i="3"/>
  <c r="B2196" i="3"/>
  <c r="C2196" i="3"/>
  <c r="B2197" i="3"/>
  <c r="C2197" i="3"/>
  <c r="B2198" i="3"/>
  <c r="C2198" i="3"/>
  <c r="B2199" i="3"/>
  <c r="C2199" i="3"/>
  <c r="B2200" i="3"/>
  <c r="C2200" i="3"/>
  <c r="B2201" i="3"/>
  <c r="C2201" i="3"/>
  <c r="B2202" i="3"/>
  <c r="C2202" i="3"/>
  <c r="B2203" i="3"/>
  <c r="C2203" i="3"/>
  <c r="B2204" i="3"/>
  <c r="C2204" i="3"/>
  <c r="B2205" i="3"/>
  <c r="C2205" i="3"/>
  <c r="B2206" i="3"/>
  <c r="C2206" i="3"/>
  <c r="B2207" i="3"/>
  <c r="C2207" i="3"/>
  <c r="B2208" i="3"/>
  <c r="C2208" i="3"/>
  <c r="B2209" i="3"/>
  <c r="C2209" i="3"/>
  <c r="B2210" i="3"/>
  <c r="C2210" i="3"/>
  <c r="B2211" i="3"/>
  <c r="C2211" i="3"/>
  <c r="B2212" i="3"/>
  <c r="C2212" i="3"/>
  <c r="B2213" i="3"/>
  <c r="C2213" i="3"/>
  <c r="B2214" i="3"/>
  <c r="C2214" i="3"/>
  <c r="B2215" i="3"/>
  <c r="C2215" i="3"/>
  <c r="B2216" i="3"/>
  <c r="C2216" i="3"/>
  <c r="B2217" i="3"/>
  <c r="C2217" i="3"/>
  <c r="B2218" i="3"/>
  <c r="C2218" i="3"/>
  <c r="B2219" i="3"/>
  <c r="C2219" i="3"/>
  <c r="B2220" i="3"/>
  <c r="C2220" i="3"/>
  <c r="B2221" i="3"/>
  <c r="C2221" i="3"/>
  <c r="B2222" i="3"/>
  <c r="C2222" i="3"/>
  <c r="B2223" i="3"/>
  <c r="C2223" i="3"/>
  <c r="B2224" i="3"/>
  <c r="C2224" i="3"/>
  <c r="B2225" i="3"/>
  <c r="C2225" i="3"/>
  <c r="B2226" i="3"/>
  <c r="C2226" i="3"/>
  <c r="B2227" i="3"/>
  <c r="C2227" i="3"/>
  <c r="B2228" i="3"/>
  <c r="C2228" i="3"/>
  <c r="B2229" i="3"/>
  <c r="C2229" i="3"/>
  <c r="B2230" i="3"/>
  <c r="C2230" i="3"/>
  <c r="B2231" i="3"/>
  <c r="C2231" i="3"/>
  <c r="B2232" i="3"/>
  <c r="C2232" i="3"/>
  <c r="B2233" i="3"/>
  <c r="C2233" i="3"/>
  <c r="B2234" i="3"/>
  <c r="C2234" i="3"/>
  <c r="B2235" i="3"/>
  <c r="C2235" i="3"/>
  <c r="B2236" i="3"/>
  <c r="C2236" i="3"/>
  <c r="B2237" i="3"/>
  <c r="C2237" i="3"/>
  <c r="B2238" i="3"/>
  <c r="C2238" i="3"/>
  <c r="B2239" i="3"/>
  <c r="C2239" i="3"/>
  <c r="B2240" i="3"/>
  <c r="C2240" i="3"/>
  <c r="B2241" i="3"/>
  <c r="C2241" i="3"/>
  <c r="B2242" i="3"/>
  <c r="C2242" i="3"/>
  <c r="B2243" i="3"/>
  <c r="C2243" i="3"/>
  <c r="B2244" i="3"/>
  <c r="C2244" i="3"/>
  <c r="B2245" i="3"/>
  <c r="C2245" i="3"/>
  <c r="B2246" i="3"/>
  <c r="C2246" i="3"/>
  <c r="B2247" i="3"/>
  <c r="C2247" i="3"/>
  <c r="B2248" i="3"/>
  <c r="C2248" i="3"/>
  <c r="B2249" i="3"/>
  <c r="C2249" i="3"/>
  <c r="B2250" i="3"/>
  <c r="C2250" i="3"/>
  <c r="B2251" i="3"/>
  <c r="C2251" i="3"/>
  <c r="B2252" i="3"/>
  <c r="C2252" i="3"/>
  <c r="B2253" i="3"/>
  <c r="C2253" i="3"/>
  <c r="B2254" i="3"/>
  <c r="C2254" i="3"/>
  <c r="B2255" i="3"/>
  <c r="C2255" i="3"/>
  <c r="B2256" i="3"/>
  <c r="C2256" i="3"/>
  <c r="B2257" i="3"/>
  <c r="C2257" i="3"/>
  <c r="B2258" i="3"/>
  <c r="C2258" i="3"/>
  <c r="B2259" i="3"/>
  <c r="C2259" i="3"/>
  <c r="B2260" i="3"/>
  <c r="C2260" i="3"/>
  <c r="B2261" i="3"/>
  <c r="C2261" i="3"/>
  <c r="B2262" i="3"/>
  <c r="C2262" i="3"/>
  <c r="B2263" i="3"/>
  <c r="C2263" i="3"/>
  <c r="B2264" i="3"/>
  <c r="C2264" i="3"/>
  <c r="B2265" i="3"/>
  <c r="C2265" i="3"/>
  <c r="B2266" i="3"/>
  <c r="C2266" i="3"/>
  <c r="B2267" i="3"/>
  <c r="C2267" i="3"/>
  <c r="B2268" i="3"/>
  <c r="C2268" i="3"/>
  <c r="B2269" i="3"/>
  <c r="C2269" i="3"/>
  <c r="B2270" i="3"/>
  <c r="C2270" i="3"/>
  <c r="B2271" i="3"/>
  <c r="C2271" i="3"/>
  <c r="B2272" i="3"/>
  <c r="C2272" i="3"/>
  <c r="B2273" i="3"/>
  <c r="C2273" i="3"/>
  <c r="B2274" i="3"/>
  <c r="C2274" i="3"/>
  <c r="B2275" i="3"/>
  <c r="C2275" i="3"/>
  <c r="B2276" i="3"/>
  <c r="C2276" i="3"/>
  <c r="B2277" i="3"/>
  <c r="C2277" i="3"/>
  <c r="B2278" i="3"/>
  <c r="C2278" i="3"/>
  <c r="B2279" i="3"/>
  <c r="C2279" i="3"/>
  <c r="B2280" i="3"/>
  <c r="C2280" i="3"/>
  <c r="B2281" i="3"/>
  <c r="C2281" i="3"/>
  <c r="B2282" i="3"/>
  <c r="C2282" i="3"/>
  <c r="B2283" i="3"/>
  <c r="C2283" i="3"/>
  <c r="B2284" i="3"/>
  <c r="C2284" i="3"/>
  <c r="B2285" i="3"/>
  <c r="C2285" i="3"/>
  <c r="B2286" i="3"/>
  <c r="C2286" i="3"/>
  <c r="B2287" i="3"/>
  <c r="C2287" i="3"/>
  <c r="B2288" i="3"/>
  <c r="C2288" i="3"/>
  <c r="B2289" i="3"/>
  <c r="C2289" i="3"/>
  <c r="B2290" i="3"/>
  <c r="C2290" i="3"/>
  <c r="B2291" i="3"/>
  <c r="C2291" i="3"/>
  <c r="B2292" i="3"/>
  <c r="C2292" i="3"/>
  <c r="B2293" i="3"/>
  <c r="C2293" i="3"/>
  <c r="B2294" i="3"/>
  <c r="C2294" i="3"/>
  <c r="B2295" i="3"/>
  <c r="C2295" i="3"/>
  <c r="B2296" i="3"/>
  <c r="C2296" i="3"/>
  <c r="B2297" i="3"/>
  <c r="C2297" i="3"/>
  <c r="B2298" i="3"/>
  <c r="C2298" i="3"/>
  <c r="B2299" i="3"/>
  <c r="C2299" i="3"/>
  <c r="B2300" i="3"/>
  <c r="C2300" i="3"/>
  <c r="B2301" i="3"/>
  <c r="C2301" i="3"/>
  <c r="B2302" i="3"/>
  <c r="C2302" i="3"/>
  <c r="B2303" i="3"/>
  <c r="C2303" i="3"/>
  <c r="B2304" i="3"/>
  <c r="C2304" i="3"/>
  <c r="B2305" i="3"/>
  <c r="C2305" i="3"/>
  <c r="B2306" i="3"/>
  <c r="C2306" i="3"/>
  <c r="B2307" i="3"/>
  <c r="C2307" i="3"/>
  <c r="B2308" i="3"/>
  <c r="C2308" i="3"/>
  <c r="B2309" i="3"/>
  <c r="C2309" i="3"/>
  <c r="B2310" i="3"/>
  <c r="C2310" i="3"/>
  <c r="B2311" i="3"/>
  <c r="C2311" i="3"/>
  <c r="B2312" i="3"/>
  <c r="C2312" i="3"/>
  <c r="B2313" i="3"/>
  <c r="C2313" i="3"/>
  <c r="B2314" i="3"/>
  <c r="C2314" i="3"/>
  <c r="B2315" i="3"/>
  <c r="C2315" i="3"/>
  <c r="B2316" i="3"/>
  <c r="C2316" i="3"/>
  <c r="B2317" i="3"/>
  <c r="C2317" i="3"/>
  <c r="B2318" i="3"/>
  <c r="C2318" i="3"/>
  <c r="B2319" i="3"/>
  <c r="C2319" i="3"/>
  <c r="B2320" i="3"/>
  <c r="C2320" i="3"/>
  <c r="B2321" i="3"/>
  <c r="C2321" i="3"/>
  <c r="B2322" i="3"/>
  <c r="C2322" i="3"/>
  <c r="B2323" i="3"/>
  <c r="C2323" i="3"/>
  <c r="B2324" i="3"/>
  <c r="C2324" i="3"/>
  <c r="B2325" i="3"/>
  <c r="C2325" i="3"/>
  <c r="B2326" i="3"/>
  <c r="C2326" i="3"/>
  <c r="B2327" i="3"/>
  <c r="C2327" i="3"/>
  <c r="B2328" i="3"/>
  <c r="C2328" i="3"/>
  <c r="B2329" i="3"/>
  <c r="C2329" i="3"/>
  <c r="B2330" i="3"/>
  <c r="C2330" i="3"/>
  <c r="B2331" i="3"/>
  <c r="C2331" i="3"/>
  <c r="B2332" i="3"/>
  <c r="C2332" i="3"/>
  <c r="B2333" i="3"/>
  <c r="C2333" i="3"/>
  <c r="B2334" i="3"/>
  <c r="C2334" i="3"/>
  <c r="B2335" i="3"/>
  <c r="C2335" i="3"/>
  <c r="B2336" i="3"/>
  <c r="C2336" i="3"/>
  <c r="B2337" i="3"/>
  <c r="C2337" i="3"/>
  <c r="B2338" i="3"/>
  <c r="C2338" i="3"/>
  <c r="B2339" i="3"/>
  <c r="C2339" i="3"/>
  <c r="B2340" i="3"/>
  <c r="C2340" i="3"/>
  <c r="B2341" i="3"/>
  <c r="C2341" i="3"/>
  <c r="B2342" i="3"/>
  <c r="C2342" i="3"/>
  <c r="B2343" i="3"/>
  <c r="C2343" i="3"/>
  <c r="B2344" i="3"/>
  <c r="C2344" i="3"/>
  <c r="B2345" i="3"/>
  <c r="C2345" i="3"/>
  <c r="B2346" i="3"/>
  <c r="C2346" i="3"/>
  <c r="B2347" i="3"/>
  <c r="C2347" i="3"/>
  <c r="B2348" i="3"/>
  <c r="C2348" i="3"/>
  <c r="B2349" i="3"/>
  <c r="C2349" i="3"/>
  <c r="B2350" i="3"/>
  <c r="C2350" i="3"/>
  <c r="B2351" i="3"/>
  <c r="C2351" i="3"/>
  <c r="B2352" i="3"/>
  <c r="C2352" i="3"/>
  <c r="B2353" i="3"/>
  <c r="C2353" i="3"/>
  <c r="B2354" i="3"/>
  <c r="C2354" i="3"/>
  <c r="B2355" i="3"/>
  <c r="C2355" i="3"/>
  <c r="B2356" i="3"/>
  <c r="C2356" i="3"/>
  <c r="B2357" i="3"/>
  <c r="C2357" i="3"/>
  <c r="B2358" i="3"/>
  <c r="C2358" i="3"/>
  <c r="B2359" i="3"/>
  <c r="C2359" i="3"/>
  <c r="B2360" i="3"/>
  <c r="C2360" i="3"/>
  <c r="B2361" i="3"/>
  <c r="C2361" i="3"/>
  <c r="B2362" i="3"/>
  <c r="C2362" i="3"/>
  <c r="B2363" i="3"/>
  <c r="C2363" i="3"/>
  <c r="B2364" i="3"/>
  <c r="C2364" i="3"/>
  <c r="B2365" i="3"/>
  <c r="C2365" i="3"/>
  <c r="B2366" i="3"/>
  <c r="C2366" i="3"/>
  <c r="B2367" i="3"/>
  <c r="C2367" i="3"/>
  <c r="B2368" i="3"/>
  <c r="C2368" i="3"/>
  <c r="B2369" i="3"/>
  <c r="C2369" i="3"/>
  <c r="B2370" i="3"/>
  <c r="C2370" i="3"/>
  <c r="B2371" i="3"/>
  <c r="C2371" i="3"/>
  <c r="B2372" i="3"/>
  <c r="C2372" i="3"/>
  <c r="B2373" i="3"/>
  <c r="C2373" i="3"/>
  <c r="B2374" i="3"/>
  <c r="C2374" i="3"/>
  <c r="B2375" i="3"/>
  <c r="C2375" i="3"/>
  <c r="B2376" i="3"/>
  <c r="C2376" i="3"/>
  <c r="B2377" i="3"/>
  <c r="C2377" i="3"/>
  <c r="B2378" i="3"/>
  <c r="C2378" i="3"/>
  <c r="B2379" i="3"/>
  <c r="C2379" i="3"/>
  <c r="B2380" i="3"/>
  <c r="C2380" i="3"/>
  <c r="B2381" i="3"/>
  <c r="C2381" i="3"/>
  <c r="B2382" i="3"/>
  <c r="C2382" i="3"/>
  <c r="B2383" i="3"/>
  <c r="C2383" i="3"/>
  <c r="B2384" i="3"/>
  <c r="C2384" i="3"/>
  <c r="B2385" i="3"/>
  <c r="C2385" i="3"/>
  <c r="B2386" i="3"/>
  <c r="C2386" i="3"/>
  <c r="B2387" i="3"/>
  <c r="C2387" i="3"/>
  <c r="B2388" i="3"/>
  <c r="C2388" i="3"/>
  <c r="B2389" i="3"/>
  <c r="C2389" i="3"/>
  <c r="B2390" i="3"/>
  <c r="C2390" i="3"/>
  <c r="B2391" i="3"/>
  <c r="C2391" i="3"/>
  <c r="B2392" i="3"/>
  <c r="C2392" i="3"/>
  <c r="B2393" i="3"/>
  <c r="C2393" i="3"/>
  <c r="B2394" i="3"/>
  <c r="C2394" i="3"/>
  <c r="B2395" i="3"/>
  <c r="C2395" i="3"/>
  <c r="B2396" i="3"/>
  <c r="C2396" i="3"/>
  <c r="B2397" i="3"/>
  <c r="C2397" i="3"/>
  <c r="B2398" i="3"/>
  <c r="C2398" i="3"/>
  <c r="B2399" i="3"/>
  <c r="C2399" i="3"/>
  <c r="B2400" i="3"/>
  <c r="C2400" i="3"/>
  <c r="B2401" i="3"/>
  <c r="C2401" i="3"/>
  <c r="B2402" i="3"/>
  <c r="C2402" i="3"/>
  <c r="B2403" i="3"/>
  <c r="C2403" i="3"/>
  <c r="B2404" i="3"/>
  <c r="C2404" i="3"/>
  <c r="B2405" i="3"/>
  <c r="C2405" i="3"/>
  <c r="B2406" i="3"/>
  <c r="C2406" i="3"/>
  <c r="B2407" i="3"/>
  <c r="C2407" i="3"/>
  <c r="B2408" i="3"/>
  <c r="C2408" i="3"/>
  <c r="B2409" i="3"/>
  <c r="C2409" i="3"/>
  <c r="B2410" i="3"/>
  <c r="C2410" i="3"/>
  <c r="B2411" i="3"/>
  <c r="C2411" i="3"/>
  <c r="B2412" i="3"/>
  <c r="C2412" i="3"/>
  <c r="B2413" i="3"/>
  <c r="C2413" i="3"/>
  <c r="B2414" i="3"/>
  <c r="C2414" i="3"/>
  <c r="B2415" i="3"/>
  <c r="C2415" i="3"/>
  <c r="B2416" i="3"/>
  <c r="C2416" i="3"/>
  <c r="B2417" i="3"/>
  <c r="C2417" i="3"/>
  <c r="B2418" i="3"/>
  <c r="C2418" i="3"/>
  <c r="B2419" i="3"/>
  <c r="C2419" i="3"/>
  <c r="B2420" i="3"/>
  <c r="C2420" i="3"/>
  <c r="B2421" i="3"/>
  <c r="C2421" i="3"/>
  <c r="B2422" i="3"/>
  <c r="C2422" i="3"/>
  <c r="B2423" i="3"/>
  <c r="C2423" i="3"/>
  <c r="B2424" i="3"/>
  <c r="C2424" i="3"/>
  <c r="B2425" i="3"/>
  <c r="C2425" i="3"/>
  <c r="B2426" i="3"/>
  <c r="C2426" i="3"/>
  <c r="B2427" i="3"/>
  <c r="C2427" i="3"/>
  <c r="B2428" i="3"/>
  <c r="C2428" i="3"/>
  <c r="B2429" i="3"/>
  <c r="C2429" i="3"/>
  <c r="B2430" i="3"/>
  <c r="C2430" i="3"/>
  <c r="B2431" i="3"/>
  <c r="C2431" i="3"/>
  <c r="B2432" i="3"/>
  <c r="C2432" i="3"/>
  <c r="B2433" i="3"/>
  <c r="C2433" i="3"/>
  <c r="B2434" i="3"/>
  <c r="C2434" i="3"/>
  <c r="B2435" i="3"/>
  <c r="C2435" i="3"/>
  <c r="B2436" i="3"/>
  <c r="C2436" i="3"/>
  <c r="B2437" i="3"/>
  <c r="C2437" i="3"/>
  <c r="B2438" i="3"/>
  <c r="C2438" i="3"/>
  <c r="B2439" i="3"/>
  <c r="C2439" i="3"/>
  <c r="B2440" i="3"/>
  <c r="C2440" i="3"/>
  <c r="B2441" i="3"/>
  <c r="C2441" i="3"/>
  <c r="B2442" i="3"/>
  <c r="C2442" i="3"/>
  <c r="B2443" i="3"/>
  <c r="C2443" i="3"/>
  <c r="B2444" i="3"/>
  <c r="C2444" i="3"/>
  <c r="B2445" i="3"/>
  <c r="C2445" i="3"/>
  <c r="B2446" i="3"/>
  <c r="C2446" i="3"/>
  <c r="B2447" i="3"/>
  <c r="C2447" i="3"/>
  <c r="B2448" i="3"/>
  <c r="C2448" i="3"/>
  <c r="B2449" i="3"/>
  <c r="C2449" i="3"/>
  <c r="B2450" i="3"/>
  <c r="C2450" i="3"/>
  <c r="B2451" i="3"/>
  <c r="C2451" i="3"/>
  <c r="B2452" i="3"/>
  <c r="C2452" i="3"/>
  <c r="B2453" i="3"/>
  <c r="C2453" i="3"/>
  <c r="B2454" i="3"/>
  <c r="C2454" i="3"/>
  <c r="B2455" i="3"/>
  <c r="C2455" i="3"/>
  <c r="B2456" i="3"/>
  <c r="C2456" i="3"/>
  <c r="B2457" i="3"/>
  <c r="C2457" i="3"/>
  <c r="B2458" i="3"/>
  <c r="C2458" i="3"/>
  <c r="B2459" i="3"/>
  <c r="C2459" i="3"/>
  <c r="B2460" i="3"/>
  <c r="C2460" i="3"/>
  <c r="B2461" i="3"/>
  <c r="C2461" i="3"/>
  <c r="B2462" i="3"/>
  <c r="C2462" i="3"/>
  <c r="B2463" i="3"/>
  <c r="C2463" i="3"/>
  <c r="B2464" i="3"/>
  <c r="C2464" i="3"/>
  <c r="B2465" i="3"/>
  <c r="C2465" i="3"/>
  <c r="B2466" i="3"/>
  <c r="C2466" i="3"/>
  <c r="B2467" i="3"/>
  <c r="C2467" i="3"/>
  <c r="B2468" i="3"/>
  <c r="C2468" i="3"/>
  <c r="B2469" i="3"/>
  <c r="C2469" i="3"/>
  <c r="B2470" i="3"/>
  <c r="C2470" i="3"/>
  <c r="B2471" i="3"/>
  <c r="C2471" i="3"/>
  <c r="B2472" i="3"/>
  <c r="C2472" i="3"/>
  <c r="B2473" i="3"/>
  <c r="C2473" i="3"/>
  <c r="B2474" i="3"/>
  <c r="C2474" i="3"/>
  <c r="B2475" i="3"/>
  <c r="C2475" i="3"/>
  <c r="B2476" i="3"/>
  <c r="C2476" i="3"/>
  <c r="B2477" i="3"/>
  <c r="C2477" i="3"/>
  <c r="B2478" i="3"/>
  <c r="C2478" i="3"/>
  <c r="B2479" i="3"/>
  <c r="C2479" i="3"/>
  <c r="B2480" i="3"/>
  <c r="C2480" i="3"/>
  <c r="B2481" i="3"/>
  <c r="C2481" i="3"/>
  <c r="B2482" i="3"/>
  <c r="C2482" i="3"/>
  <c r="B2483" i="3"/>
  <c r="C2483" i="3"/>
  <c r="B2484" i="3"/>
  <c r="C2484" i="3"/>
  <c r="B2485" i="3"/>
  <c r="C2485" i="3"/>
  <c r="B2486" i="3"/>
  <c r="C2486" i="3"/>
  <c r="B2487" i="3"/>
  <c r="C2487" i="3"/>
  <c r="B2488" i="3"/>
  <c r="C2488" i="3"/>
  <c r="B2489" i="3"/>
  <c r="C2489" i="3"/>
  <c r="B2490" i="3"/>
  <c r="C2490" i="3"/>
  <c r="B2491" i="3"/>
  <c r="C2491" i="3"/>
  <c r="B2492" i="3"/>
  <c r="C2492" i="3"/>
  <c r="B2493" i="3"/>
  <c r="C2493" i="3"/>
  <c r="B2494" i="3"/>
  <c r="C2494" i="3"/>
  <c r="B2495" i="3"/>
  <c r="C2495" i="3"/>
  <c r="B2496" i="3"/>
  <c r="C2496" i="3"/>
  <c r="B2497" i="3"/>
  <c r="C2497" i="3"/>
  <c r="B2498" i="3"/>
  <c r="C2498" i="3"/>
  <c r="B2499" i="3"/>
  <c r="C2499" i="3"/>
  <c r="B2500" i="3"/>
  <c r="C2500" i="3"/>
  <c r="B2501" i="3"/>
  <c r="C2501" i="3"/>
  <c r="B2502" i="3"/>
  <c r="C2502" i="3"/>
  <c r="B2503" i="3"/>
  <c r="C2503" i="3"/>
  <c r="B2504" i="3"/>
  <c r="C2504" i="3"/>
  <c r="B2505" i="3"/>
  <c r="C2505" i="3"/>
  <c r="B2506" i="3"/>
  <c r="C2506" i="3"/>
  <c r="B2507" i="3"/>
  <c r="C2507" i="3"/>
  <c r="B2508" i="3"/>
  <c r="C2508" i="3"/>
  <c r="B2509" i="3"/>
  <c r="C2509" i="3"/>
  <c r="B2510" i="3"/>
  <c r="C2510" i="3"/>
  <c r="B2511" i="3"/>
  <c r="C2511" i="3"/>
  <c r="B2512" i="3"/>
  <c r="C2512" i="3"/>
  <c r="B2513" i="3"/>
  <c r="C2513" i="3"/>
  <c r="B2514" i="3"/>
  <c r="C2514" i="3"/>
  <c r="B2515" i="3"/>
  <c r="C2515" i="3"/>
  <c r="B2516" i="3"/>
  <c r="C2516" i="3"/>
  <c r="B2517" i="3"/>
  <c r="C2517" i="3"/>
  <c r="B2518" i="3"/>
  <c r="C2518" i="3"/>
  <c r="B2519" i="3"/>
  <c r="C2519" i="3"/>
  <c r="B2520" i="3"/>
  <c r="C2520" i="3"/>
  <c r="B2521" i="3"/>
  <c r="C2521" i="3"/>
  <c r="B2522" i="3"/>
  <c r="C2522" i="3"/>
  <c r="B2523" i="3"/>
  <c r="C2523" i="3"/>
  <c r="B2524" i="3"/>
  <c r="C2524" i="3"/>
  <c r="B2525" i="3"/>
  <c r="C2525" i="3"/>
  <c r="B2526" i="3"/>
  <c r="C2526" i="3"/>
  <c r="B2527" i="3"/>
  <c r="C2527" i="3"/>
  <c r="B2528" i="3"/>
  <c r="C2528" i="3"/>
  <c r="B2529" i="3"/>
  <c r="C2529" i="3"/>
  <c r="B2530" i="3"/>
  <c r="C2530" i="3"/>
  <c r="B2531" i="3"/>
  <c r="C2531" i="3"/>
  <c r="B2532" i="3"/>
  <c r="C2532" i="3"/>
  <c r="B2533" i="3"/>
  <c r="C2533" i="3"/>
  <c r="B2534" i="3"/>
  <c r="C2534" i="3"/>
  <c r="B2535" i="3"/>
  <c r="C2535" i="3"/>
  <c r="B2536" i="3"/>
  <c r="C2536" i="3"/>
  <c r="B2537" i="3"/>
  <c r="C2537" i="3"/>
  <c r="B2538" i="3"/>
  <c r="C2538" i="3"/>
  <c r="B2539" i="3"/>
  <c r="C2539" i="3"/>
  <c r="B2540" i="3"/>
  <c r="C2540" i="3"/>
  <c r="B2541" i="3"/>
  <c r="C2541" i="3"/>
  <c r="B2542" i="3"/>
  <c r="C2542" i="3"/>
  <c r="B2543" i="3"/>
  <c r="C2543" i="3"/>
  <c r="B2544" i="3"/>
  <c r="C2544" i="3"/>
  <c r="B2545" i="3"/>
  <c r="C2545" i="3"/>
  <c r="B2546" i="3"/>
  <c r="C2546" i="3"/>
  <c r="B2547" i="3"/>
  <c r="C2547" i="3"/>
  <c r="B2548" i="3"/>
  <c r="C2548" i="3"/>
  <c r="B2549" i="3"/>
  <c r="C2549" i="3"/>
  <c r="B2550" i="3"/>
  <c r="C2550" i="3"/>
  <c r="B2551" i="3"/>
  <c r="C2551" i="3"/>
  <c r="B2552" i="3"/>
  <c r="C2552" i="3"/>
  <c r="B2553" i="3"/>
  <c r="C2553" i="3"/>
  <c r="B2554" i="3"/>
  <c r="C2554" i="3"/>
  <c r="B2555" i="3"/>
  <c r="C2555" i="3"/>
  <c r="B2556" i="3"/>
  <c r="C2556" i="3"/>
  <c r="B2557" i="3"/>
  <c r="C2557" i="3"/>
  <c r="B2558" i="3"/>
  <c r="C2558" i="3"/>
  <c r="B2559" i="3"/>
  <c r="C2559" i="3"/>
  <c r="B2560" i="3"/>
  <c r="C2560" i="3"/>
  <c r="B2561" i="3"/>
  <c r="C2561" i="3"/>
  <c r="B2562" i="3"/>
  <c r="C2562" i="3"/>
  <c r="B2563" i="3"/>
  <c r="C2563" i="3"/>
  <c r="B2564" i="3"/>
  <c r="C2564" i="3"/>
  <c r="B2565" i="3"/>
  <c r="C2565" i="3"/>
  <c r="B2566" i="3"/>
  <c r="C2566" i="3"/>
  <c r="B2567" i="3"/>
  <c r="C2567" i="3"/>
  <c r="B2568" i="3"/>
  <c r="C2568" i="3"/>
  <c r="B2569" i="3"/>
  <c r="C2569" i="3"/>
  <c r="B2570" i="3"/>
  <c r="C2570" i="3"/>
  <c r="B2571" i="3"/>
  <c r="C2571" i="3"/>
  <c r="B2572" i="3"/>
  <c r="C2572" i="3"/>
  <c r="B2573" i="3"/>
  <c r="C2573" i="3"/>
  <c r="B2574" i="3"/>
  <c r="C2574" i="3"/>
  <c r="B2575" i="3"/>
  <c r="C2575" i="3"/>
  <c r="B2576" i="3"/>
  <c r="C2576" i="3"/>
  <c r="B2577" i="3"/>
  <c r="C2577" i="3"/>
  <c r="B2578" i="3"/>
  <c r="C2578" i="3"/>
  <c r="B2579" i="3"/>
  <c r="C2579" i="3"/>
  <c r="B2580" i="3"/>
  <c r="C2580" i="3"/>
  <c r="B2581" i="3"/>
  <c r="C2581" i="3"/>
  <c r="B2582" i="3"/>
  <c r="C2582" i="3"/>
  <c r="B2583" i="3"/>
  <c r="C2583" i="3"/>
  <c r="B2584" i="3"/>
  <c r="C2584" i="3"/>
  <c r="B2585" i="3"/>
  <c r="C2585" i="3"/>
  <c r="B2586" i="3"/>
  <c r="C2586" i="3"/>
  <c r="B2587" i="3"/>
  <c r="C2587" i="3"/>
  <c r="B2588" i="3"/>
  <c r="C2588" i="3"/>
  <c r="B2589" i="3"/>
  <c r="C2589" i="3"/>
  <c r="B2590" i="3"/>
  <c r="C2590" i="3"/>
  <c r="B2591" i="3"/>
  <c r="C2591" i="3"/>
  <c r="B2592" i="3"/>
  <c r="C2592" i="3"/>
  <c r="B2593" i="3"/>
  <c r="C2593" i="3"/>
  <c r="B2594" i="3"/>
  <c r="C2594" i="3"/>
  <c r="B2595" i="3"/>
  <c r="C2595" i="3"/>
  <c r="B2596" i="3"/>
  <c r="C2596" i="3"/>
  <c r="B2597" i="3"/>
  <c r="C2597" i="3"/>
  <c r="B2598" i="3"/>
  <c r="C2598" i="3"/>
  <c r="B2599" i="3"/>
  <c r="C2599" i="3"/>
  <c r="B2600" i="3"/>
  <c r="C2600" i="3"/>
  <c r="B2601" i="3"/>
  <c r="C2601" i="3"/>
  <c r="B2602" i="3"/>
  <c r="C2602" i="3"/>
  <c r="B2603" i="3"/>
  <c r="C2603" i="3"/>
  <c r="B2604" i="3"/>
  <c r="C2604" i="3"/>
  <c r="B2605" i="3"/>
  <c r="C2605" i="3"/>
  <c r="B2606" i="3"/>
  <c r="C2606" i="3"/>
  <c r="B2607" i="3"/>
  <c r="C2607" i="3"/>
  <c r="B2608" i="3"/>
  <c r="C2608" i="3"/>
  <c r="B2609" i="3"/>
  <c r="C2609" i="3"/>
  <c r="B2610" i="3"/>
  <c r="C2610" i="3"/>
  <c r="B2611" i="3"/>
  <c r="C2611" i="3"/>
  <c r="B2612" i="3"/>
  <c r="C2612" i="3"/>
  <c r="B2613" i="3"/>
  <c r="C2613" i="3"/>
  <c r="B2614" i="3"/>
  <c r="C2614" i="3"/>
  <c r="B2615" i="3"/>
  <c r="C2615" i="3"/>
  <c r="B2616" i="3"/>
  <c r="C2616" i="3"/>
  <c r="B2617" i="3"/>
  <c r="C2617" i="3"/>
  <c r="B2618" i="3"/>
  <c r="C2618" i="3"/>
  <c r="B2619" i="3"/>
  <c r="C2619" i="3"/>
  <c r="B2620" i="3"/>
  <c r="C2620" i="3"/>
  <c r="B2621" i="3"/>
  <c r="C2621" i="3"/>
  <c r="B2622" i="3"/>
  <c r="C2622" i="3"/>
  <c r="B2623" i="3"/>
  <c r="C2623" i="3"/>
  <c r="B2624" i="3"/>
  <c r="C2624" i="3"/>
  <c r="B2625" i="3"/>
  <c r="C2625" i="3"/>
  <c r="B2626" i="3"/>
  <c r="C2626" i="3"/>
  <c r="B2627" i="3"/>
  <c r="C2627" i="3"/>
  <c r="B2628" i="3"/>
  <c r="C2628" i="3"/>
  <c r="B2629" i="3"/>
  <c r="C2629" i="3"/>
  <c r="B2630" i="3"/>
  <c r="C2630" i="3"/>
  <c r="B2631" i="3"/>
  <c r="C2631" i="3"/>
  <c r="B2632" i="3"/>
  <c r="C2632" i="3"/>
  <c r="B2633" i="3"/>
  <c r="C2633" i="3"/>
  <c r="B2634" i="3"/>
  <c r="C2634" i="3"/>
  <c r="B2635" i="3"/>
  <c r="C2635" i="3"/>
  <c r="B2636" i="3"/>
  <c r="C2636" i="3"/>
  <c r="B2637" i="3"/>
  <c r="C2637" i="3"/>
  <c r="B2638" i="3"/>
  <c r="C2638" i="3"/>
  <c r="B2639" i="3"/>
  <c r="C2639" i="3"/>
  <c r="B2640" i="3"/>
  <c r="C2640" i="3"/>
  <c r="B2641" i="3"/>
  <c r="C2641" i="3"/>
  <c r="B2642" i="3"/>
  <c r="C2642" i="3"/>
  <c r="B2643" i="3"/>
  <c r="C2643" i="3"/>
  <c r="B2644" i="3"/>
  <c r="C2644" i="3"/>
  <c r="B2645" i="3"/>
  <c r="C2645" i="3"/>
  <c r="B2646" i="3"/>
  <c r="C2646" i="3"/>
  <c r="B2647" i="3"/>
  <c r="C2647" i="3"/>
  <c r="B2648" i="3"/>
  <c r="C2648" i="3"/>
  <c r="B2649" i="3"/>
  <c r="C2649" i="3"/>
  <c r="B2650" i="3"/>
  <c r="C2650" i="3"/>
  <c r="B2651" i="3"/>
  <c r="C2651" i="3"/>
  <c r="B2652" i="3"/>
  <c r="C2652" i="3"/>
  <c r="B2653" i="3"/>
  <c r="C2653" i="3"/>
  <c r="B2654" i="3"/>
  <c r="C2654" i="3"/>
  <c r="B2655" i="3"/>
  <c r="C2655" i="3"/>
  <c r="B2656" i="3"/>
  <c r="C2656" i="3"/>
  <c r="B2657" i="3"/>
  <c r="C2657" i="3"/>
  <c r="B2658" i="3"/>
  <c r="C2658" i="3"/>
  <c r="B2659" i="3"/>
  <c r="C2659" i="3"/>
  <c r="B2660" i="3"/>
  <c r="C2660" i="3"/>
  <c r="B2661" i="3"/>
  <c r="C2661" i="3"/>
  <c r="B2662" i="3"/>
  <c r="C2662" i="3"/>
  <c r="B2663" i="3"/>
  <c r="C2663" i="3"/>
  <c r="B2664" i="3"/>
  <c r="C2664" i="3"/>
  <c r="B2665" i="3"/>
  <c r="C2665" i="3"/>
  <c r="B2666" i="3"/>
  <c r="C2666" i="3"/>
  <c r="B2667" i="3"/>
  <c r="C2667" i="3"/>
  <c r="B2668" i="3"/>
  <c r="C2668" i="3"/>
  <c r="B2669" i="3"/>
  <c r="C2669" i="3"/>
  <c r="B2670" i="3"/>
  <c r="C2670" i="3"/>
  <c r="B2671" i="3"/>
  <c r="C2671" i="3"/>
  <c r="B2672" i="3"/>
  <c r="C2672" i="3"/>
  <c r="B2673" i="3"/>
  <c r="C2673" i="3"/>
  <c r="B2674" i="3"/>
  <c r="C2674" i="3"/>
  <c r="B2675" i="3"/>
  <c r="C2675" i="3"/>
  <c r="B2676" i="3"/>
  <c r="C2676" i="3"/>
  <c r="B2677" i="3"/>
  <c r="C2677" i="3"/>
  <c r="B2678" i="3"/>
  <c r="C2678" i="3"/>
  <c r="B2679" i="3"/>
  <c r="C2679" i="3"/>
  <c r="B2680" i="3"/>
  <c r="C2680" i="3"/>
  <c r="B2681" i="3"/>
  <c r="C2681" i="3"/>
  <c r="B2682" i="3"/>
  <c r="C2682" i="3"/>
  <c r="B2683" i="3"/>
  <c r="C2683" i="3"/>
  <c r="B2684" i="3"/>
  <c r="C2684" i="3"/>
  <c r="B2685" i="3"/>
  <c r="C2685" i="3"/>
  <c r="B2686" i="3"/>
  <c r="C2686" i="3"/>
  <c r="B2687" i="3"/>
  <c r="C2687" i="3"/>
  <c r="B2688" i="3"/>
  <c r="C2688" i="3"/>
  <c r="B2689" i="3"/>
  <c r="C2689" i="3"/>
  <c r="B2690" i="3"/>
  <c r="C2690" i="3"/>
  <c r="B2691" i="3"/>
  <c r="C2691" i="3"/>
  <c r="B2692" i="3"/>
  <c r="C2692" i="3"/>
  <c r="B2693" i="3"/>
  <c r="C2693" i="3"/>
  <c r="B2694" i="3"/>
  <c r="C2694" i="3"/>
  <c r="B2695" i="3"/>
  <c r="C2695" i="3"/>
  <c r="B2696" i="3"/>
  <c r="C2696" i="3"/>
  <c r="B2697" i="3"/>
  <c r="C2697" i="3"/>
  <c r="B2698" i="3"/>
  <c r="C2698" i="3"/>
  <c r="B2699" i="3"/>
  <c r="C2699" i="3"/>
  <c r="B2700" i="3"/>
  <c r="C2700" i="3"/>
  <c r="B2701" i="3"/>
  <c r="C2701" i="3"/>
  <c r="B2702" i="3"/>
  <c r="C2702" i="3"/>
  <c r="B2703" i="3"/>
  <c r="C2703" i="3"/>
  <c r="B2704" i="3"/>
  <c r="C2704" i="3"/>
  <c r="B2705" i="3"/>
  <c r="C2705" i="3"/>
  <c r="B2706" i="3"/>
  <c r="C2706" i="3"/>
  <c r="B2707" i="3"/>
  <c r="C2707" i="3"/>
  <c r="B2708" i="3"/>
  <c r="C2708" i="3"/>
  <c r="B2709" i="3"/>
  <c r="C2709" i="3"/>
  <c r="B2710" i="3"/>
  <c r="C2710" i="3"/>
  <c r="B2711" i="3"/>
  <c r="C2711" i="3"/>
  <c r="B2712" i="3"/>
  <c r="C2712" i="3"/>
  <c r="B2713" i="3"/>
  <c r="C2713" i="3"/>
  <c r="B2714" i="3"/>
  <c r="C2714" i="3"/>
  <c r="B2715" i="3"/>
  <c r="C2715" i="3"/>
  <c r="B2716" i="3"/>
  <c r="C2716" i="3"/>
  <c r="B2717" i="3"/>
  <c r="C2717" i="3"/>
  <c r="B2718" i="3"/>
  <c r="C2718" i="3"/>
  <c r="B2719" i="3"/>
  <c r="C2719" i="3"/>
  <c r="B2720" i="3"/>
  <c r="C2720" i="3"/>
  <c r="B2721" i="3"/>
  <c r="C2721" i="3"/>
  <c r="B2722" i="3"/>
  <c r="C2722" i="3"/>
  <c r="B2723" i="3"/>
  <c r="C2723" i="3"/>
  <c r="B2724" i="3"/>
  <c r="C2724" i="3"/>
  <c r="B2725" i="3"/>
  <c r="C2725" i="3"/>
  <c r="B2726" i="3"/>
  <c r="C2726" i="3"/>
  <c r="B2727" i="3"/>
  <c r="C2727" i="3"/>
  <c r="B2728" i="3"/>
  <c r="C2728" i="3"/>
  <c r="B2729" i="3"/>
  <c r="C2729" i="3"/>
  <c r="B2730" i="3"/>
  <c r="C2730" i="3"/>
  <c r="B2731" i="3"/>
  <c r="C2731" i="3"/>
  <c r="B2732" i="3"/>
  <c r="C2732" i="3"/>
  <c r="B2733" i="3"/>
  <c r="C2733" i="3"/>
  <c r="B2734" i="3"/>
  <c r="C2734" i="3"/>
  <c r="B2735" i="3"/>
  <c r="C2735" i="3"/>
  <c r="B2736" i="3"/>
  <c r="C2736" i="3"/>
  <c r="B2737" i="3"/>
  <c r="C2737" i="3"/>
  <c r="B2738" i="3"/>
  <c r="C2738" i="3"/>
  <c r="B2739" i="3"/>
  <c r="C2739" i="3"/>
  <c r="B2740" i="3"/>
  <c r="C2740" i="3"/>
  <c r="B2741" i="3"/>
  <c r="C2741" i="3"/>
  <c r="B2742" i="3"/>
  <c r="C2742" i="3"/>
  <c r="B2743" i="3"/>
  <c r="C2743" i="3"/>
  <c r="B2744" i="3"/>
  <c r="C2744" i="3"/>
  <c r="B2745" i="3"/>
  <c r="C2745" i="3"/>
  <c r="B2746" i="3"/>
  <c r="C2746" i="3"/>
  <c r="B2747" i="3"/>
  <c r="C2747" i="3"/>
  <c r="B2748" i="3"/>
  <c r="C2748" i="3"/>
  <c r="B2749" i="3"/>
  <c r="C2749" i="3"/>
  <c r="B2750" i="3"/>
  <c r="C2750" i="3"/>
  <c r="B2751" i="3"/>
  <c r="C2751" i="3"/>
  <c r="B2752" i="3"/>
  <c r="C2752" i="3"/>
  <c r="B2753" i="3"/>
  <c r="C2753" i="3"/>
  <c r="B2754" i="3"/>
  <c r="C2754" i="3"/>
  <c r="B2755" i="3"/>
  <c r="C2755" i="3"/>
  <c r="B2756" i="3"/>
  <c r="C2756" i="3"/>
  <c r="B2757" i="3"/>
  <c r="C2757" i="3"/>
  <c r="B2758" i="3"/>
  <c r="C2758" i="3"/>
  <c r="B2759" i="3"/>
  <c r="C2759" i="3"/>
  <c r="B2760" i="3"/>
  <c r="C2760" i="3"/>
  <c r="B2761" i="3"/>
  <c r="C2761" i="3"/>
  <c r="B2762" i="3"/>
  <c r="C2762" i="3"/>
  <c r="B2763" i="3"/>
  <c r="C2763" i="3"/>
  <c r="B2764" i="3"/>
  <c r="C2764" i="3"/>
  <c r="B2765" i="3"/>
  <c r="C2765" i="3"/>
  <c r="B2766" i="3"/>
  <c r="C2766" i="3"/>
  <c r="B2767" i="3"/>
  <c r="C2767" i="3"/>
  <c r="B2768" i="3"/>
  <c r="C2768" i="3"/>
  <c r="B2769" i="3"/>
  <c r="C2769" i="3"/>
  <c r="B2770" i="3"/>
  <c r="C2770" i="3"/>
  <c r="B2771" i="3"/>
  <c r="C2771" i="3"/>
  <c r="B2772" i="3"/>
  <c r="C2772" i="3"/>
  <c r="B2773" i="3"/>
  <c r="C2773" i="3"/>
  <c r="B2774" i="3"/>
  <c r="C2774" i="3"/>
  <c r="B2775" i="3"/>
  <c r="C2775" i="3"/>
  <c r="B2776" i="3"/>
  <c r="C2776" i="3"/>
  <c r="B2777" i="3"/>
  <c r="C2777" i="3"/>
  <c r="B2778" i="3"/>
  <c r="C2778" i="3"/>
  <c r="B2779" i="3"/>
  <c r="C2779" i="3"/>
  <c r="B2780" i="3"/>
  <c r="C2780" i="3"/>
  <c r="B2781" i="3"/>
  <c r="C2781" i="3"/>
  <c r="B2782" i="3"/>
  <c r="C2782" i="3"/>
  <c r="B2783" i="3"/>
  <c r="C2783" i="3"/>
  <c r="B2784" i="3"/>
  <c r="C2784" i="3"/>
  <c r="B2785" i="3"/>
  <c r="C2785" i="3"/>
  <c r="B2786" i="3"/>
  <c r="C2786" i="3"/>
  <c r="B2787" i="3"/>
  <c r="C2787" i="3"/>
  <c r="B2788" i="3"/>
  <c r="C2788" i="3"/>
  <c r="B2789" i="3"/>
  <c r="C2789" i="3"/>
  <c r="B2790" i="3"/>
  <c r="C2790" i="3"/>
  <c r="B2791" i="3"/>
  <c r="C2791" i="3"/>
  <c r="B2792" i="3"/>
  <c r="C2792" i="3"/>
  <c r="B2793" i="3"/>
  <c r="C2793" i="3"/>
  <c r="B2794" i="3"/>
  <c r="C2794" i="3"/>
  <c r="B2795" i="3"/>
  <c r="C2795" i="3"/>
  <c r="B2796" i="3"/>
  <c r="C2796" i="3"/>
  <c r="B2797" i="3"/>
  <c r="C2797" i="3"/>
  <c r="B2798" i="3"/>
  <c r="C2798" i="3"/>
  <c r="B2799" i="3"/>
  <c r="C2799" i="3"/>
  <c r="B2800" i="3"/>
  <c r="C2800" i="3"/>
  <c r="B2801" i="3"/>
  <c r="C2801" i="3"/>
  <c r="B2802" i="3"/>
  <c r="C2802" i="3"/>
  <c r="B2803" i="3"/>
  <c r="C2803" i="3"/>
  <c r="B2804" i="3"/>
  <c r="C2804" i="3"/>
  <c r="B2805" i="3"/>
  <c r="C2805" i="3"/>
  <c r="B2806" i="3"/>
  <c r="C2806" i="3"/>
  <c r="B2807" i="3"/>
  <c r="C2807" i="3"/>
  <c r="B2808" i="3"/>
  <c r="C2808" i="3"/>
  <c r="B2809" i="3"/>
  <c r="C2809" i="3"/>
  <c r="B2810" i="3"/>
  <c r="C2810" i="3"/>
  <c r="B2811" i="3"/>
  <c r="C2811" i="3"/>
  <c r="B2812" i="3"/>
  <c r="C2812" i="3"/>
  <c r="B2813" i="3"/>
  <c r="C2813" i="3"/>
  <c r="B2814" i="3"/>
  <c r="C2814" i="3"/>
  <c r="B2815" i="3"/>
  <c r="C2815" i="3"/>
  <c r="B2816" i="3"/>
  <c r="C2816" i="3"/>
  <c r="B2817" i="3"/>
  <c r="C2817" i="3"/>
  <c r="B2818" i="3"/>
  <c r="C2818" i="3"/>
  <c r="B2819" i="3"/>
  <c r="C2819" i="3"/>
  <c r="B2820" i="3"/>
  <c r="C2820" i="3"/>
  <c r="B2821" i="3"/>
  <c r="C2821" i="3"/>
  <c r="B2822" i="3"/>
  <c r="C2822" i="3"/>
  <c r="B2823" i="3"/>
  <c r="C2823" i="3"/>
  <c r="B2824" i="3"/>
  <c r="C2824" i="3"/>
  <c r="B2825" i="3"/>
  <c r="C2825" i="3"/>
  <c r="B2826" i="3"/>
  <c r="C2826" i="3"/>
  <c r="B2827" i="3"/>
  <c r="C2827" i="3"/>
  <c r="B2828" i="3"/>
  <c r="C2828" i="3"/>
  <c r="B2829" i="3"/>
  <c r="C2829" i="3"/>
  <c r="B2830" i="3"/>
  <c r="C2830" i="3"/>
  <c r="B2831" i="3"/>
  <c r="C2831" i="3"/>
  <c r="B2832" i="3"/>
  <c r="C2832" i="3"/>
  <c r="B2833" i="3"/>
  <c r="C2833" i="3"/>
  <c r="B2834" i="3"/>
  <c r="C2834" i="3"/>
  <c r="B2835" i="3"/>
  <c r="C2835" i="3"/>
  <c r="B2836" i="3"/>
  <c r="C2836" i="3"/>
  <c r="B2837" i="3"/>
  <c r="C2837" i="3"/>
  <c r="B2838" i="3"/>
  <c r="C2838" i="3"/>
  <c r="B2839" i="3"/>
  <c r="C2839" i="3"/>
  <c r="B2840" i="3"/>
  <c r="C2840" i="3"/>
  <c r="B2841" i="3"/>
  <c r="C2841" i="3"/>
  <c r="B2842" i="3"/>
  <c r="C2842" i="3"/>
  <c r="B2843" i="3"/>
  <c r="C2843" i="3"/>
  <c r="B2844" i="3"/>
  <c r="C2844" i="3"/>
  <c r="B2845" i="3"/>
  <c r="C2845" i="3"/>
  <c r="B2846" i="3"/>
  <c r="C2846" i="3"/>
  <c r="B2847" i="3"/>
  <c r="C2847" i="3"/>
  <c r="B2848" i="3"/>
  <c r="C2848" i="3"/>
  <c r="B2849" i="3"/>
  <c r="C2849" i="3"/>
  <c r="B2850" i="3"/>
  <c r="C2850" i="3"/>
  <c r="B2851" i="3"/>
  <c r="C2851" i="3"/>
  <c r="B2852" i="3"/>
  <c r="C2852" i="3"/>
  <c r="B2853" i="3"/>
  <c r="C2853" i="3"/>
  <c r="B2854" i="3"/>
  <c r="C2854" i="3"/>
  <c r="B2855" i="3"/>
  <c r="C2855" i="3"/>
  <c r="B2856" i="3"/>
  <c r="C2856" i="3"/>
  <c r="B2857" i="3"/>
  <c r="C2857" i="3"/>
  <c r="B2858" i="3"/>
  <c r="C2858" i="3"/>
  <c r="B2859" i="3"/>
  <c r="C2859" i="3"/>
  <c r="B2860" i="3"/>
  <c r="C2860" i="3"/>
  <c r="B2861" i="3"/>
  <c r="C2861" i="3"/>
  <c r="B2862" i="3"/>
  <c r="C2862" i="3"/>
  <c r="B2863" i="3"/>
  <c r="C2863" i="3"/>
  <c r="B2864" i="3"/>
  <c r="C2864" i="3"/>
  <c r="B2865" i="3"/>
  <c r="C2865" i="3"/>
  <c r="B2866" i="3"/>
  <c r="C2866" i="3"/>
  <c r="B2867" i="3"/>
  <c r="C2867" i="3"/>
  <c r="B2868" i="3"/>
  <c r="C2868" i="3"/>
  <c r="B2869" i="3"/>
  <c r="C2869" i="3"/>
  <c r="B2870" i="3"/>
  <c r="C2870" i="3"/>
  <c r="B2871" i="3"/>
  <c r="C2871" i="3"/>
  <c r="B2872" i="3"/>
  <c r="C2872" i="3"/>
  <c r="B2873" i="3"/>
  <c r="C2873" i="3"/>
  <c r="B2874" i="3"/>
  <c r="C2874" i="3"/>
  <c r="B2875" i="3"/>
  <c r="C2875" i="3"/>
  <c r="B2876" i="3"/>
  <c r="C2876" i="3"/>
  <c r="B2877" i="3"/>
  <c r="C2877" i="3"/>
  <c r="B2878" i="3"/>
  <c r="C2878" i="3"/>
  <c r="B2879" i="3"/>
  <c r="C2879" i="3"/>
  <c r="B2880" i="3"/>
  <c r="C2880" i="3"/>
  <c r="B2881" i="3"/>
  <c r="C2881" i="3"/>
  <c r="B2882" i="3"/>
  <c r="C2882" i="3"/>
  <c r="B2883" i="3"/>
  <c r="C2883" i="3"/>
  <c r="B2884" i="3"/>
  <c r="C2884" i="3"/>
  <c r="B2885" i="3"/>
  <c r="C2885" i="3"/>
  <c r="B2886" i="3"/>
  <c r="C2886" i="3"/>
  <c r="B2887" i="3"/>
  <c r="C2887" i="3"/>
  <c r="B2888" i="3"/>
  <c r="C2888" i="3"/>
  <c r="B2889" i="3"/>
  <c r="C2889" i="3"/>
  <c r="B2890" i="3"/>
  <c r="C2890" i="3"/>
  <c r="B2891" i="3"/>
  <c r="C2891" i="3"/>
  <c r="B2892" i="3"/>
  <c r="C2892" i="3"/>
  <c r="B2893" i="3"/>
  <c r="C2893" i="3"/>
  <c r="B2894" i="3"/>
  <c r="C2894" i="3"/>
  <c r="B2895" i="3"/>
  <c r="C2895" i="3"/>
  <c r="B2896" i="3"/>
  <c r="C2896" i="3"/>
  <c r="B2897" i="3"/>
  <c r="C2897" i="3"/>
  <c r="B2898" i="3"/>
  <c r="C2898" i="3"/>
  <c r="B2899" i="3"/>
  <c r="C2899" i="3"/>
  <c r="B2900" i="3"/>
  <c r="C2900" i="3"/>
  <c r="B2901" i="3"/>
  <c r="C2901" i="3"/>
  <c r="B2902" i="3"/>
  <c r="C2902" i="3"/>
  <c r="B2903" i="3"/>
  <c r="C2903" i="3"/>
  <c r="B2904" i="3"/>
  <c r="C2904" i="3"/>
  <c r="B2905" i="3"/>
  <c r="C2905" i="3"/>
  <c r="B2906" i="3"/>
  <c r="C2906" i="3"/>
  <c r="B2907" i="3"/>
  <c r="C2907" i="3"/>
  <c r="B2908" i="3"/>
  <c r="C2908" i="3"/>
  <c r="B2909" i="3"/>
  <c r="C2909" i="3"/>
  <c r="B2910" i="3"/>
  <c r="C2910" i="3"/>
  <c r="B2911" i="3"/>
  <c r="C2911" i="3"/>
  <c r="B2912" i="3"/>
  <c r="C2912" i="3"/>
  <c r="B2913" i="3"/>
  <c r="C2913" i="3"/>
  <c r="B2914" i="3"/>
  <c r="C2914" i="3"/>
  <c r="B2915" i="3"/>
  <c r="C2915" i="3"/>
  <c r="B2916" i="3"/>
  <c r="C2916" i="3"/>
  <c r="B2917" i="3"/>
  <c r="C2917" i="3"/>
  <c r="B2918" i="3"/>
  <c r="C2918" i="3"/>
  <c r="B2919" i="3"/>
  <c r="C2919" i="3"/>
  <c r="B2920" i="3"/>
  <c r="C2920" i="3"/>
  <c r="B2921" i="3"/>
  <c r="C2921" i="3"/>
  <c r="B2922" i="3"/>
  <c r="C2922" i="3"/>
  <c r="B2923" i="3"/>
  <c r="C2923" i="3"/>
  <c r="B2924" i="3"/>
  <c r="C2924" i="3"/>
  <c r="B2925" i="3"/>
  <c r="C2925" i="3"/>
  <c r="B2926" i="3"/>
  <c r="C2926" i="3"/>
  <c r="B2927" i="3"/>
  <c r="C2927" i="3"/>
  <c r="B2928" i="3"/>
  <c r="C2928" i="3"/>
  <c r="B2929" i="3"/>
  <c r="C2929" i="3"/>
  <c r="B2930" i="3"/>
  <c r="C2930" i="3"/>
  <c r="B2931" i="3"/>
  <c r="C2931" i="3"/>
  <c r="B2932" i="3"/>
  <c r="C2932" i="3"/>
  <c r="B2933" i="3"/>
  <c r="C2933" i="3"/>
  <c r="B2934" i="3"/>
  <c r="C2934" i="3"/>
  <c r="B2935" i="3"/>
  <c r="C2935" i="3"/>
  <c r="B2936" i="3"/>
  <c r="C2936" i="3"/>
  <c r="B2937" i="3"/>
  <c r="C2937" i="3"/>
  <c r="B2938" i="3"/>
  <c r="C2938" i="3"/>
  <c r="B2939" i="3"/>
  <c r="C2939" i="3"/>
  <c r="B2940" i="3"/>
  <c r="C2940" i="3"/>
  <c r="B2941" i="3"/>
  <c r="C2941" i="3"/>
  <c r="B2942" i="3"/>
  <c r="C2942" i="3"/>
  <c r="B2943" i="3"/>
  <c r="C2943" i="3"/>
  <c r="B2944" i="3"/>
  <c r="C2944" i="3"/>
  <c r="B2945" i="3"/>
  <c r="C2945" i="3"/>
  <c r="B2946" i="3"/>
  <c r="C2946" i="3"/>
  <c r="B2947" i="3"/>
  <c r="C2947" i="3"/>
  <c r="B2948" i="3"/>
  <c r="C2948" i="3"/>
  <c r="B2949" i="3"/>
  <c r="C2949" i="3"/>
  <c r="B2950" i="3"/>
  <c r="C2950" i="3"/>
  <c r="B2951" i="3"/>
  <c r="C2951" i="3"/>
  <c r="B2952" i="3"/>
  <c r="C2952" i="3"/>
  <c r="B2953" i="3"/>
  <c r="C2953" i="3"/>
  <c r="B2954" i="3"/>
  <c r="C2954" i="3"/>
  <c r="B2955" i="3"/>
  <c r="C2955" i="3"/>
  <c r="B2956" i="3"/>
  <c r="C2956" i="3"/>
  <c r="B2957" i="3"/>
  <c r="C2957" i="3"/>
  <c r="B2958" i="3"/>
  <c r="C2958" i="3"/>
  <c r="B2959" i="3"/>
  <c r="C2959" i="3"/>
  <c r="B2960" i="3"/>
  <c r="C2960" i="3"/>
  <c r="B2961" i="3"/>
  <c r="C2961" i="3"/>
  <c r="B2962" i="3"/>
  <c r="C2962" i="3"/>
  <c r="B2963" i="3"/>
  <c r="C2963" i="3"/>
  <c r="B2964" i="3"/>
  <c r="C2964" i="3"/>
  <c r="B2965" i="3"/>
  <c r="C2965" i="3"/>
  <c r="B2966" i="3"/>
  <c r="C2966" i="3"/>
  <c r="B2967" i="3"/>
  <c r="C2967" i="3"/>
  <c r="B2968" i="3"/>
  <c r="C2968" i="3"/>
  <c r="B2969" i="3"/>
  <c r="C2969" i="3"/>
  <c r="B2970" i="3"/>
  <c r="C2970" i="3"/>
  <c r="B2971" i="3"/>
  <c r="C2971" i="3"/>
  <c r="B2972" i="3"/>
  <c r="C2972" i="3"/>
  <c r="B2973" i="3"/>
  <c r="C2973" i="3"/>
  <c r="B2974" i="3"/>
  <c r="C2974" i="3"/>
  <c r="B2975" i="3"/>
  <c r="C2975" i="3"/>
  <c r="B2976" i="3"/>
  <c r="C2976" i="3"/>
  <c r="B2977" i="3"/>
  <c r="C2977" i="3"/>
  <c r="B2978" i="3"/>
  <c r="C2978" i="3"/>
  <c r="B2979" i="3"/>
  <c r="C2979" i="3"/>
  <c r="B2980" i="3"/>
  <c r="C2980" i="3"/>
  <c r="B2981" i="3"/>
  <c r="C2981" i="3"/>
  <c r="B2982" i="3"/>
  <c r="C2982" i="3"/>
  <c r="B2983" i="3"/>
  <c r="C2983" i="3"/>
  <c r="B2984" i="3"/>
  <c r="C2984" i="3"/>
  <c r="B2985" i="3"/>
  <c r="C2985" i="3"/>
  <c r="B2986" i="3"/>
  <c r="C2986" i="3"/>
  <c r="B2987" i="3"/>
  <c r="C2987" i="3"/>
  <c r="B2988" i="3"/>
  <c r="C2988" i="3"/>
  <c r="B2989" i="3"/>
  <c r="C2989" i="3"/>
  <c r="B2990" i="3"/>
  <c r="C2990" i="3"/>
  <c r="B2991" i="3"/>
  <c r="C2991" i="3"/>
  <c r="B2992" i="3"/>
  <c r="C2992" i="3"/>
  <c r="B2993" i="3"/>
  <c r="C2993" i="3"/>
  <c r="B2994" i="3"/>
  <c r="C2994" i="3"/>
  <c r="B2995" i="3"/>
  <c r="C2995" i="3"/>
  <c r="B2996" i="3"/>
  <c r="C2996" i="3"/>
  <c r="B2997" i="3"/>
  <c r="C2997" i="3"/>
  <c r="B2998" i="3"/>
  <c r="C2998" i="3"/>
  <c r="B2999" i="3"/>
  <c r="C2999" i="3"/>
  <c r="B3000" i="3"/>
  <c r="C3000" i="3"/>
  <c r="B3001" i="3"/>
  <c r="C3001" i="3"/>
  <c r="B3002" i="3"/>
  <c r="C3002" i="3"/>
  <c r="B3003" i="3"/>
  <c r="C3003" i="3"/>
  <c r="B3004" i="3"/>
  <c r="C3004" i="3"/>
  <c r="B3005" i="3"/>
  <c r="C3005" i="3"/>
  <c r="B3006" i="3"/>
  <c r="C3006" i="3"/>
  <c r="B3007" i="3"/>
  <c r="C3007" i="3"/>
  <c r="B3008" i="3"/>
  <c r="C3008" i="3"/>
  <c r="B3009" i="3"/>
  <c r="C3009" i="3"/>
  <c r="B3010" i="3"/>
  <c r="C3010" i="3"/>
  <c r="B3011" i="3"/>
  <c r="C3011" i="3"/>
  <c r="B3012" i="3"/>
  <c r="C3012" i="3"/>
  <c r="B3013" i="3"/>
  <c r="C3013" i="3"/>
  <c r="B3014" i="3"/>
  <c r="C3014" i="3"/>
  <c r="B3015" i="3"/>
  <c r="C3015" i="3"/>
  <c r="B3016" i="3"/>
  <c r="C3016" i="3"/>
  <c r="B3017" i="3"/>
  <c r="C3017" i="3"/>
  <c r="B3018" i="3"/>
  <c r="C3018" i="3"/>
  <c r="B3019" i="3"/>
  <c r="C3019" i="3"/>
  <c r="B3020" i="3"/>
  <c r="C3020" i="3"/>
  <c r="B3021" i="3"/>
  <c r="C3021" i="3"/>
  <c r="B3022" i="3"/>
  <c r="C3022" i="3"/>
  <c r="B3023" i="3"/>
  <c r="C3023" i="3"/>
  <c r="B3024" i="3"/>
  <c r="C3024" i="3"/>
  <c r="B3025" i="3"/>
  <c r="C3025" i="3"/>
  <c r="B3026" i="3"/>
  <c r="C3026" i="3"/>
  <c r="B3027" i="3"/>
  <c r="C3027" i="3"/>
  <c r="B3028" i="3"/>
  <c r="C3028" i="3"/>
  <c r="B3029" i="3"/>
  <c r="C3029" i="3"/>
  <c r="B3030" i="3"/>
  <c r="C3030" i="3"/>
  <c r="B3031" i="3"/>
  <c r="C3031" i="3"/>
  <c r="B3032" i="3"/>
  <c r="C3032" i="3"/>
  <c r="B3033" i="3"/>
  <c r="C3033" i="3"/>
  <c r="B3034" i="3"/>
  <c r="C3034" i="3"/>
  <c r="B3035" i="3"/>
  <c r="C3035" i="3"/>
  <c r="B3036" i="3"/>
  <c r="C3036" i="3"/>
  <c r="B3037" i="3"/>
  <c r="C3037" i="3"/>
  <c r="B3038" i="3"/>
  <c r="C3038" i="3"/>
  <c r="B3039" i="3"/>
  <c r="C3039" i="3"/>
  <c r="B3040" i="3"/>
  <c r="C3040" i="3"/>
  <c r="B3041" i="3"/>
  <c r="C3041" i="3"/>
  <c r="B3042" i="3"/>
  <c r="C3042" i="3"/>
  <c r="B3043" i="3"/>
  <c r="C3043" i="3"/>
  <c r="B3044" i="3"/>
  <c r="C3044" i="3"/>
  <c r="B3045" i="3"/>
  <c r="C3045" i="3"/>
  <c r="B3046" i="3"/>
  <c r="C3046" i="3"/>
  <c r="B3047" i="3"/>
  <c r="C3047" i="3"/>
  <c r="B3048" i="3"/>
  <c r="C3048" i="3"/>
  <c r="B3049" i="3"/>
  <c r="C3049" i="3"/>
  <c r="B3050" i="3"/>
  <c r="C3050" i="3"/>
  <c r="B3051" i="3"/>
  <c r="C3051" i="3"/>
  <c r="B3052" i="3"/>
  <c r="C3052" i="3"/>
  <c r="B3053" i="3"/>
  <c r="C3053" i="3"/>
  <c r="B3054" i="3"/>
  <c r="C3054" i="3"/>
  <c r="B3055" i="3"/>
  <c r="C3055" i="3"/>
  <c r="B3056" i="3"/>
  <c r="C3056" i="3"/>
  <c r="B3057" i="3"/>
  <c r="C3057" i="3"/>
  <c r="B3058" i="3"/>
  <c r="C3058" i="3"/>
  <c r="B3059" i="3"/>
  <c r="C3059" i="3"/>
  <c r="B3060" i="3"/>
  <c r="C3060" i="3"/>
  <c r="B3061" i="3"/>
  <c r="C3061" i="3"/>
  <c r="B3062" i="3"/>
  <c r="C3062" i="3"/>
  <c r="B3063" i="3"/>
  <c r="C3063" i="3"/>
  <c r="B3064" i="3"/>
  <c r="C3064" i="3"/>
  <c r="B3065" i="3"/>
  <c r="C3065" i="3"/>
  <c r="B3066" i="3"/>
  <c r="C3066" i="3"/>
  <c r="B3067" i="3"/>
  <c r="C3067" i="3"/>
  <c r="B3068" i="3"/>
  <c r="C3068" i="3"/>
  <c r="B3069" i="3"/>
  <c r="C3069" i="3"/>
  <c r="B3070" i="3"/>
  <c r="C3070" i="3"/>
  <c r="B3071" i="3"/>
  <c r="C3071" i="3"/>
  <c r="B3072" i="3"/>
  <c r="C3072" i="3"/>
  <c r="B3073" i="3"/>
  <c r="C3073" i="3"/>
  <c r="B3074" i="3"/>
  <c r="C3074" i="3"/>
  <c r="B3075" i="3"/>
  <c r="C3075" i="3"/>
  <c r="B3076" i="3"/>
  <c r="C3076" i="3"/>
  <c r="B3077" i="3"/>
  <c r="C3077" i="3"/>
  <c r="B3078" i="3"/>
  <c r="C3078" i="3"/>
  <c r="B3079" i="3"/>
  <c r="C3079" i="3"/>
  <c r="B3080" i="3"/>
  <c r="C3080" i="3"/>
  <c r="B3081" i="3"/>
  <c r="C3081" i="3"/>
  <c r="B3082" i="3"/>
  <c r="C3082" i="3"/>
  <c r="B3083" i="3"/>
  <c r="C3083" i="3"/>
  <c r="B3084" i="3"/>
  <c r="C3084" i="3"/>
  <c r="B3085" i="3"/>
  <c r="C3085" i="3"/>
  <c r="B3086" i="3"/>
  <c r="C3086" i="3"/>
  <c r="B3087" i="3"/>
  <c r="C3087" i="3"/>
  <c r="B3088" i="3"/>
  <c r="C3088" i="3"/>
  <c r="B3089" i="3"/>
  <c r="C3089" i="3"/>
  <c r="B3090" i="3"/>
  <c r="C3090" i="3"/>
  <c r="B3091" i="3"/>
  <c r="C3091" i="3"/>
  <c r="B3092" i="3"/>
  <c r="C3092" i="3"/>
  <c r="B3093" i="3"/>
  <c r="C3093" i="3"/>
  <c r="B3094" i="3"/>
  <c r="C3094" i="3"/>
  <c r="B3095" i="3"/>
  <c r="C3095" i="3"/>
  <c r="B3096" i="3"/>
  <c r="C3096" i="3"/>
  <c r="B3097" i="3"/>
  <c r="C3097" i="3"/>
  <c r="B3098" i="3"/>
  <c r="C3098" i="3"/>
  <c r="B3099" i="3"/>
  <c r="C3099" i="3"/>
  <c r="B3100" i="3"/>
  <c r="C3100" i="3"/>
  <c r="B3101" i="3"/>
  <c r="C3101" i="3"/>
  <c r="B3102" i="3"/>
  <c r="C3102" i="3"/>
  <c r="B3103" i="3"/>
  <c r="C3103" i="3"/>
  <c r="B3104" i="3"/>
  <c r="C3104" i="3"/>
  <c r="B3105" i="3"/>
  <c r="C3105" i="3"/>
  <c r="B3106" i="3"/>
  <c r="C3106" i="3"/>
  <c r="B3107" i="3"/>
  <c r="C3107" i="3"/>
  <c r="B3108" i="3"/>
  <c r="C3108" i="3"/>
  <c r="B3109" i="3"/>
  <c r="C3109" i="3"/>
  <c r="B3110" i="3"/>
  <c r="C3110" i="3"/>
  <c r="B3111" i="3"/>
  <c r="C3111" i="3"/>
  <c r="B3112" i="3"/>
  <c r="C3112" i="3"/>
  <c r="B3113" i="3"/>
  <c r="C3113" i="3"/>
  <c r="B3114" i="3"/>
  <c r="C3114" i="3"/>
  <c r="B3115" i="3"/>
  <c r="C3115" i="3"/>
  <c r="B3116" i="3"/>
  <c r="C3116" i="3"/>
  <c r="B3117" i="3"/>
  <c r="C3117" i="3"/>
  <c r="B3118" i="3"/>
  <c r="C3118" i="3"/>
  <c r="B3119" i="3"/>
  <c r="C3119" i="3"/>
  <c r="B3120" i="3"/>
  <c r="C3120" i="3"/>
  <c r="B3121" i="3"/>
  <c r="C3121" i="3"/>
  <c r="B3122" i="3"/>
  <c r="C3122" i="3"/>
  <c r="B3123" i="3"/>
  <c r="C3123" i="3"/>
  <c r="B3124" i="3"/>
  <c r="C3124" i="3"/>
  <c r="B3125" i="3"/>
  <c r="C3125" i="3"/>
  <c r="B3126" i="3"/>
  <c r="C3126" i="3"/>
  <c r="B3127" i="3"/>
  <c r="C3127" i="3"/>
  <c r="B3128" i="3"/>
  <c r="C3128" i="3"/>
  <c r="B3129" i="3"/>
  <c r="C3129" i="3"/>
  <c r="B3130" i="3"/>
  <c r="C3130" i="3"/>
  <c r="B3131" i="3"/>
  <c r="C3131" i="3"/>
  <c r="B3132" i="3"/>
  <c r="C3132" i="3"/>
  <c r="B3133" i="3"/>
  <c r="C3133" i="3"/>
  <c r="B3134" i="3"/>
  <c r="C3134" i="3"/>
  <c r="B3135" i="3"/>
  <c r="C3135" i="3"/>
  <c r="B3136" i="3"/>
  <c r="C3136" i="3"/>
  <c r="B3137" i="3"/>
  <c r="C3137" i="3"/>
  <c r="B3138" i="3"/>
  <c r="C3138" i="3"/>
  <c r="B3139" i="3"/>
  <c r="C3139" i="3"/>
  <c r="B3140" i="3"/>
  <c r="C3140" i="3"/>
  <c r="B3141" i="3"/>
  <c r="C3141" i="3"/>
  <c r="B3142" i="3"/>
  <c r="C3142" i="3"/>
  <c r="B3143" i="3"/>
  <c r="C3143" i="3"/>
  <c r="B3144" i="3"/>
  <c r="C3144" i="3"/>
  <c r="B3145" i="3"/>
  <c r="C3145" i="3"/>
  <c r="B3146" i="3"/>
  <c r="C3146" i="3"/>
  <c r="B3147" i="3"/>
  <c r="C3147" i="3"/>
  <c r="B3148" i="3"/>
  <c r="C3148" i="3"/>
  <c r="B3149" i="3"/>
  <c r="C3149" i="3"/>
  <c r="B3150" i="3"/>
  <c r="C3150" i="3"/>
  <c r="B3151" i="3"/>
  <c r="C3151" i="3"/>
  <c r="B3152" i="3"/>
  <c r="C3152" i="3"/>
  <c r="B3153" i="3"/>
  <c r="C3153" i="3"/>
  <c r="B3154" i="3"/>
  <c r="C3154" i="3"/>
  <c r="B3155" i="3"/>
  <c r="C3155" i="3"/>
  <c r="B3156" i="3"/>
  <c r="C3156" i="3"/>
  <c r="B3157" i="3"/>
  <c r="C3157" i="3"/>
  <c r="B3158" i="3"/>
  <c r="C3158" i="3"/>
  <c r="B3159" i="3"/>
  <c r="C3159" i="3"/>
  <c r="B3160" i="3"/>
  <c r="C3160" i="3"/>
  <c r="B3161" i="3"/>
  <c r="C3161" i="3"/>
  <c r="B3162" i="3"/>
  <c r="C3162" i="3"/>
  <c r="B3163" i="3"/>
  <c r="C3163" i="3"/>
  <c r="B3164" i="3"/>
  <c r="C3164" i="3"/>
  <c r="B3165" i="3"/>
  <c r="C3165" i="3"/>
  <c r="B3166" i="3"/>
  <c r="C3166" i="3"/>
  <c r="B3167" i="3"/>
  <c r="C3167" i="3"/>
  <c r="B3168" i="3"/>
  <c r="C3168" i="3"/>
  <c r="B3169" i="3"/>
  <c r="C3169" i="3"/>
  <c r="B3170" i="3"/>
  <c r="C3170" i="3"/>
  <c r="B3171" i="3"/>
  <c r="C3171" i="3"/>
  <c r="B3172" i="3"/>
  <c r="C3172" i="3"/>
  <c r="B3173" i="3"/>
  <c r="C3173" i="3"/>
  <c r="B3174" i="3"/>
  <c r="C3174" i="3"/>
  <c r="B3175" i="3"/>
  <c r="C3175" i="3"/>
  <c r="B3176" i="3"/>
  <c r="C3176" i="3"/>
  <c r="B3177" i="3"/>
  <c r="C3177" i="3"/>
  <c r="B3178" i="3"/>
  <c r="C3178" i="3"/>
  <c r="B3179" i="3"/>
  <c r="C3179" i="3"/>
  <c r="B3180" i="3"/>
  <c r="C3180" i="3"/>
  <c r="B3181" i="3"/>
  <c r="C3181" i="3"/>
  <c r="B3182" i="3"/>
  <c r="C3182" i="3"/>
  <c r="B3183" i="3"/>
  <c r="C3183" i="3"/>
  <c r="B3184" i="3"/>
  <c r="C3184" i="3"/>
  <c r="B3185" i="3"/>
  <c r="C3185" i="3"/>
  <c r="B3186" i="3"/>
  <c r="C3186" i="3"/>
  <c r="B3187" i="3"/>
  <c r="C3187" i="3"/>
  <c r="B3188" i="3"/>
  <c r="C3188" i="3"/>
  <c r="B3189" i="3"/>
  <c r="C3189" i="3"/>
  <c r="B3190" i="3"/>
  <c r="C3190" i="3"/>
  <c r="B3191" i="3"/>
  <c r="C3191" i="3"/>
  <c r="B3192" i="3"/>
  <c r="C3192" i="3"/>
  <c r="B3193" i="3"/>
  <c r="C3193" i="3"/>
  <c r="B3194" i="3"/>
  <c r="C3194" i="3"/>
  <c r="B3195" i="3"/>
  <c r="C3195" i="3"/>
  <c r="B3196" i="3"/>
  <c r="C3196" i="3"/>
  <c r="B3197" i="3"/>
  <c r="C3197" i="3"/>
  <c r="B3198" i="3"/>
  <c r="C3198" i="3"/>
  <c r="B3199" i="3"/>
  <c r="C3199" i="3"/>
  <c r="B3200" i="3"/>
  <c r="C3200" i="3"/>
  <c r="B3201" i="3"/>
  <c r="C3201" i="3"/>
  <c r="B3202" i="3"/>
  <c r="C3202" i="3"/>
  <c r="B3203" i="3"/>
  <c r="C3203" i="3"/>
  <c r="B3204" i="3"/>
  <c r="C3204" i="3"/>
  <c r="B3205" i="3"/>
  <c r="C3205" i="3"/>
  <c r="B3206" i="3"/>
  <c r="C3206" i="3"/>
  <c r="B3207" i="3"/>
  <c r="C3207" i="3"/>
  <c r="B3208" i="3"/>
  <c r="C3208" i="3"/>
  <c r="B3209" i="3"/>
  <c r="C3209" i="3"/>
  <c r="B3210" i="3"/>
  <c r="C3210" i="3"/>
  <c r="B3211" i="3"/>
  <c r="C3211" i="3"/>
  <c r="B3212" i="3"/>
  <c r="C3212" i="3"/>
  <c r="B3213" i="3"/>
  <c r="C3213" i="3"/>
  <c r="B3214" i="3"/>
  <c r="C3214" i="3"/>
  <c r="B3215" i="3"/>
  <c r="C3215" i="3"/>
  <c r="B3216" i="3"/>
  <c r="C3216" i="3"/>
  <c r="B3217" i="3"/>
  <c r="C3217" i="3"/>
  <c r="B3218" i="3"/>
  <c r="C3218" i="3"/>
  <c r="B3219" i="3"/>
  <c r="C3219" i="3"/>
  <c r="B3220" i="3"/>
  <c r="C3220" i="3"/>
  <c r="B3221" i="3"/>
  <c r="C3221" i="3"/>
  <c r="B3222" i="3"/>
  <c r="C3222" i="3"/>
  <c r="B3223" i="3"/>
  <c r="C3223" i="3"/>
  <c r="B3224" i="3"/>
  <c r="C3224" i="3"/>
  <c r="B3225" i="3"/>
  <c r="C3225" i="3"/>
  <c r="B3226" i="3"/>
  <c r="C3226" i="3"/>
  <c r="B3227" i="3"/>
  <c r="C3227" i="3"/>
  <c r="B3228" i="3"/>
  <c r="C3228" i="3"/>
  <c r="B3229" i="3"/>
  <c r="C3229" i="3"/>
  <c r="B3230" i="3"/>
  <c r="C3230" i="3"/>
  <c r="B3231" i="3"/>
  <c r="C3231" i="3"/>
  <c r="B3232" i="3"/>
  <c r="C3232" i="3"/>
  <c r="B3233" i="3"/>
  <c r="C3233" i="3"/>
  <c r="B3234" i="3"/>
  <c r="C3234" i="3"/>
  <c r="B3235" i="3"/>
  <c r="C3235" i="3"/>
  <c r="B3236" i="3"/>
  <c r="C3236" i="3"/>
  <c r="B3237" i="3"/>
  <c r="C3237" i="3"/>
  <c r="B3238" i="3"/>
  <c r="C3238" i="3"/>
  <c r="B3239" i="3"/>
  <c r="C3239" i="3"/>
  <c r="B3240" i="3"/>
  <c r="C3240" i="3"/>
  <c r="B3241" i="3"/>
  <c r="C3241" i="3"/>
  <c r="B3242" i="3"/>
  <c r="C3242" i="3"/>
  <c r="B3243" i="3"/>
  <c r="C3243" i="3"/>
  <c r="B3244" i="3"/>
  <c r="C3244" i="3"/>
  <c r="B3245" i="3"/>
  <c r="C3245" i="3"/>
  <c r="B3246" i="3"/>
  <c r="C3246" i="3"/>
  <c r="B3247" i="3"/>
  <c r="C3247" i="3"/>
  <c r="B3248" i="3"/>
  <c r="C3248" i="3"/>
  <c r="B3249" i="3"/>
  <c r="C3249" i="3"/>
  <c r="B3250" i="3"/>
  <c r="C3250" i="3"/>
  <c r="B3251" i="3"/>
  <c r="C3251" i="3"/>
  <c r="B3252" i="3"/>
  <c r="C3252" i="3"/>
  <c r="B3253" i="3"/>
  <c r="C3253" i="3"/>
  <c r="B3254" i="3"/>
  <c r="C3254" i="3"/>
  <c r="B3255" i="3"/>
  <c r="C3255" i="3"/>
  <c r="B3256" i="3"/>
  <c r="C3256" i="3"/>
  <c r="B3257" i="3"/>
  <c r="C3257" i="3"/>
  <c r="B3258" i="3"/>
  <c r="C3258" i="3"/>
  <c r="B3259" i="3"/>
  <c r="C3259" i="3"/>
  <c r="B3260" i="3"/>
  <c r="C3260" i="3"/>
  <c r="B3261" i="3"/>
  <c r="C3261" i="3"/>
  <c r="B3262" i="3"/>
  <c r="C3262" i="3"/>
  <c r="B3263" i="3"/>
  <c r="C3263" i="3"/>
  <c r="B3264" i="3"/>
  <c r="C3264" i="3"/>
  <c r="B3265" i="3"/>
  <c r="C3265" i="3"/>
  <c r="B3266" i="3"/>
  <c r="C3266" i="3"/>
  <c r="B3267" i="3"/>
  <c r="C3267" i="3"/>
  <c r="B3268" i="3"/>
  <c r="C3268" i="3"/>
  <c r="B3269" i="3"/>
  <c r="C3269" i="3"/>
  <c r="B3270" i="3"/>
  <c r="C3270" i="3"/>
  <c r="B3271" i="3"/>
  <c r="C3271" i="3"/>
  <c r="B3272" i="3"/>
  <c r="C3272" i="3"/>
  <c r="B3273" i="3"/>
  <c r="C3273" i="3"/>
  <c r="B3274" i="3"/>
  <c r="C3274" i="3"/>
  <c r="B3275" i="3"/>
  <c r="C3275" i="3"/>
  <c r="B3276" i="3"/>
  <c r="C3276" i="3"/>
  <c r="B3277" i="3"/>
  <c r="C3277" i="3"/>
  <c r="B3278" i="3"/>
  <c r="C3278" i="3"/>
  <c r="B3279" i="3"/>
  <c r="C3279" i="3"/>
  <c r="B3280" i="3"/>
  <c r="C3280" i="3"/>
  <c r="B3281" i="3"/>
  <c r="C3281" i="3"/>
  <c r="B3282" i="3"/>
  <c r="C3282" i="3"/>
  <c r="B3283" i="3"/>
  <c r="C3283" i="3"/>
  <c r="B3284" i="3"/>
  <c r="C3284" i="3"/>
  <c r="B3285" i="3"/>
  <c r="C3285" i="3"/>
  <c r="B3286" i="3"/>
  <c r="C3286" i="3"/>
  <c r="B3287" i="3"/>
  <c r="C3287" i="3"/>
  <c r="B3288" i="3"/>
  <c r="C3288" i="3"/>
  <c r="B3289" i="3"/>
  <c r="C3289" i="3"/>
  <c r="B3290" i="3"/>
  <c r="C3290" i="3"/>
  <c r="B3291" i="3"/>
  <c r="C3291" i="3"/>
  <c r="B3292" i="3"/>
  <c r="C3292" i="3"/>
  <c r="B3293" i="3"/>
  <c r="C3293" i="3"/>
  <c r="B3294" i="3"/>
  <c r="C3294" i="3"/>
  <c r="B3295" i="3"/>
  <c r="C3295" i="3"/>
  <c r="B3296" i="3"/>
  <c r="C3296" i="3"/>
  <c r="B3297" i="3"/>
  <c r="C3297" i="3"/>
  <c r="B3298" i="3"/>
  <c r="C3298" i="3"/>
  <c r="B3299" i="3"/>
  <c r="C3299" i="3"/>
  <c r="B3300" i="3"/>
  <c r="C3300" i="3"/>
  <c r="B3301" i="3"/>
  <c r="C3301" i="3"/>
  <c r="B3302" i="3"/>
  <c r="C3302" i="3"/>
  <c r="B3303" i="3"/>
  <c r="C3303" i="3"/>
  <c r="B3304" i="3"/>
  <c r="C3304" i="3"/>
  <c r="B3305" i="3"/>
  <c r="C3305" i="3"/>
  <c r="B3306" i="3"/>
  <c r="C3306" i="3"/>
  <c r="B3307" i="3"/>
  <c r="C3307" i="3"/>
  <c r="B3308" i="3"/>
  <c r="C3308" i="3"/>
  <c r="B3309" i="3"/>
  <c r="C3309" i="3"/>
  <c r="B3310" i="3"/>
  <c r="C3310" i="3"/>
  <c r="B3311" i="3"/>
  <c r="C3311" i="3"/>
  <c r="B3312" i="3"/>
  <c r="C3312" i="3"/>
  <c r="B3313" i="3"/>
  <c r="C3313" i="3"/>
  <c r="B3314" i="3"/>
  <c r="C3314" i="3"/>
  <c r="B3315" i="3"/>
  <c r="C3315" i="3"/>
  <c r="B3316" i="3"/>
  <c r="C3316" i="3"/>
  <c r="B3317" i="3"/>
  <c r="C3317" i="3"/>
  <c r="B3318" i="3"/>
  <c r="C3318" i="3"/>
  <c r="B3319" i="3"/>
  <c r="C3319" i="3"/>
  <c r="B3320" i="3"/>
  <c r="C3320" i="3"/>
  <c r="B3321" i="3"/>
  <c r="C3321" i="3"/>
  <c r="B3322" i="3"/>
  <c r="C3322" i="3"/>
  <c r="B3323" i="3"/>
  <c r="C3323" i="3"/>
  <c r="B3324" i="3"/>
  <c r="C3324" i="3"/>
  <c r="B3325" i="3"/>
  <c r="C3325" i="3"/>
  <c r="B3326" i="3"/>
  <c r="C3326" i="3"/>
  <c r="B3327" i="3"/>
  <c r="C3327" i="3"/>
  <c r="B3328" i="3"/>
  <c r="C3328" i="3"/>
  <c r="B3329" i="3"/>
  <c r="C3329" i="3"/>
  <c r="B3330" i="3"/>
  <c r="C3330" i="3"/>
  <c r="B3331" i="3"/>
  <c r="C3331" i="3"/>
  <c r="B3332" i="3"/>
  <c r="C3332" i="3"/>
  <c r="B3333" i="3"/>
  <c r="C3333" i="3"/>
  <c r="B3334" i="3"/>
  <c r="C3334" i="3"/>
  <c r="B3335" i="3"/>
  <c r="C3335" i="3"/>
  <c r="B3336" i="3"/>
  <c r="C3336" i="3"/>
  <c r="B3337" i="3"/>
  <c r="C3337" i="3"/>
  <c r="B3338" i="3"/>
  <c r="C3338" i="3"/>
  <c r="B3339" i="3"/>
  <c r="C3339" i="3"/>
  <c r="B3340" i="3"/>
  <c r="C3340" i="3"/>
  <c r="B3341" i="3"/>
  <c r="C3341" i="3"/>
  <c r="B3342" i="3"/>
  <c r="C3342" i="3"/>
  <c r="B3343" i="3"/>
  <c r="C3343" i="3"/>
  <c r="B3344" i="3"/>
  <c r="C3344" i="3"/>
  <c r="B3345" i="3"/>
  <c r="C3345" i="3"/>
  <c r="B3346" i="3"/>
  <c r="C3346" i="3"/>
  <c r="B3347" i="3"/>
  <c r="C3347" i="3"/>
  <c r="B3348" i="3"/>
  <c r="C3348" i="3"/>
  <c r="B3349" i="3"/>
  <c r="C3349" i="3"/>
  <c r="B3350" i="3"/>
  <c r="C3350" i="3"/>
  <c r="B3351" i="3"/>
  <c r="C3351" i="3"/>
  <c r="B3352" i="3"/>
  <c r="C3352" i="3"/>
  <c r="B3353" i="3"/>
  <c r="C3353" i="3"/>
  <c r="B3354" i="3"/>
  <c r="C3354" i="3"/>
  <c r="B3355" i="3"/>
  <c r="C3355" i="3"/>
  <c r="B3356" i="3"/>
  <c r="C3356" i="3"/>
  <c r="B3357" i="3"/>
  <c r="C3357" i="3"/>
  <c r="B3358" i="3"/>
  <c r="C3358" i="3"/>
  <c r="B3359" i="3"/>
  <c r="C3359" i="3"/>
  <c r="B3360" i="3"/>
  <c r="C3360" i="3"/>
  <c r="B3361" i="3"/>
  <c r="C3361" i="3"/>
  <c r="B3362" i="3"/>
  <c r="C3362" i="3"/>
  <c r="B3363" i="3"/>
  <c r="C3363" i="3"/>
  <c r="B3364" i="3"/>
  <c r="C3364" i="3"/>
  <c r="B3365" i="3"/>
  <c r="C3365" i="3"/>
  <c r="B3366" i="3"/>
  <c r="C3366" i="3"/>
  <c r="B3367" i="3"/>
  <c r="C3367" i="3"/>
  <c r="B3368" i="3"/>
  <c r="C3368" i="3"/>
  <c r="B3369" i="3"/>
  <c r="C3369" i="3"/>
  <c r="B3370" i="3"/>
  <c r="C3370" i="3"/>
  <c r="B3371" i="3"/>
  <c r="C3371" i="3"/>
  <c r="B3372" i="3"/>
  <c r="C3372" i="3"/>
  <c r="B3373" i="3"/>
  <c r="C3373" i="3"/>
  <c r="B3374" i="3"/>
  <c r="C3374" i="3"/>
  <c r="B3375" i="3"/>
  <c r="C3375" i="3"/>
  <c r="B3376" i="3"/>
  <c r="C3376" i="3"/>
  <c r="B3377" i="3"/>
  <c r="C3377" i="3"/>
  <c r="B3378" i="3"/>
  <c r="C3378" i="3"/>
  <c r="B3379" i="3"/>
  <c r="C3379" i="3"/>
  <c r="B3380" i="3"/>
  <c r="C3380" i="3"/>
  <c r="B3381" i="3"/>
  <c r="C3381" i="3"/>
  <c r="B3382" i="3"/>
  <c r="C3382" i="3"/>
  <c r="B3383" i="3"/>
  <c r="C3383" i="3"/>
  <c r="B3384" i="3"/>
  <c r="C3384" i="3"/>
  <c r="B3385" i="3"/>
  <c r="C3385" i="3"/>
  <c r="B3386" i="3"/>
  <c r="C3386" i="3"/>
  <c r="B3387" i="3"/>
  <c r="C3387" i="3"/>
  <c r="B3388" i="3"/>
  <c r="C3388" i="3"/>
  <c r="B3389" i="3"/>
  <c r="C3389" i="3"/>
  <c r="B3390" i="3"/>
  <c r="C3390" i="3"/>
  <c r="B3391" i="3"/>
  <c r="C3391" i="3"/>
  <c r="B3392" i="3"/>
  <c r="C3392" i="3"/>
  <c r="B3393" i="3"/>
  <c r="C3393" i="3"/>
  <c r="B3394" i="3"/>
  <c r="C3394" i="3"/>
  <c r="B3395" i="3"/>
  <c r="C3395" i="3"/>
  <c r="B3396" i="3"/>
  <c r="C3396" i="3"/>
  <c r="B3397" i="3"/>
  <c r="C3397" i="3"/>
  <c r="B3398" i="3"/>
  <c r="C3398" i="3"/>
  <c r="B3399" i="3"/>
  <c r="C3399" i="3"/>
  <c r="B3400" i="3"/>
  <c r="C3400" i="3"/>
  <c r="B3401" i="3"/>
  <c r="C3401" i="3"/>
  <c r="B3402" i="3"/>
  <c r="C3402" i="3"/>
  <c r="B3403" i="3"/>
  <c r="C3403" i="3"/>
  <c r="B3404" i="3"/>
  <c r="C3404" i="3"/>
  <c r="B3405" i="3"/>
  <c r="C3405" i="3"/>
  <c r="B3406" i="3"/>
  <c r="C3406" i="3"/>
  <c r="B3407" i="3"/>
  <c r="C3407" i="3"/>
  <c r="B3408" i="3"/>
  <c r="C3408" i="3"/>
  <c r="B3409" i="3"/>
  <c r="C3409" i="3"/>
  <c r="B3410" i="3"/>
  <c r="C3410" i="3"/>
  <c r="B3411" i="3"/>
  <c r="C3411" i="3"/>
  <c r="B3412" i="3"/>
  <c r="C3412" i="3"/>
  <c r="B3413" i="3"/>
  <c r="C3413" i="3"/>
  <c r="B3414" i="3"/>
  <c r="C3414" i="3"/>
  <c r="B3415" i="3"/>
  <c r="C3415" i="3"/>
  <c r="B3416" i="3"/>
  <c r="C3416" i="3"/>
  <c r="B3417" i="3"/>
  <c r="C3417" i="3"/>
  <c r="B3418" i="3"/>
  <c r="C3418" i="3"/>
  <c r="B3419" i="3"/>
  <c r="C3419" i="3"/>
  <c r="B3420" i="3"/>
  <c r="C3420" i="3"/>
  <c r="B3421" i="3"/>
  <c r="C3421" i="3"/>
  <c r="B3422" i="3"/>
  <c r="C3422" i="3"/>
  <c r="B3423" i="3"/>
  <c r="C3423" i="3"/>
  <c r="B3424" i="3"/>
  <c r="C3424" i="3"/>
  <c r="B3425" i="3"/>
  <c r="C3425" i="3"/>
  <c r="B3426" i="3"/>
  <c r="C3426" i="3"/>
  <c r="B3427" i="3"/>
  <c r="C3427" i="3"/>
  <c r="B3428" i="3"/>
  <c r="C3428" i="3"/>
  <c r="B3429" i="3"/>
  <c r="C3429" i="3"/>
  <c r="B3430" i="3"/>
  <c r="C3430" i="3"/>
  <c r="B3431" i="3"/>
  <c r="C3431" i="3"/>
  <c r="B3432" i="3"/>
  <c r="C3432" i="3"/>
  <c r="B3433" i="3"/>
  <c r="C3433" i="3"/>
  <c r="B3434" i="3"/>
  <c r="C3434" i="3"/>
  <c r="B3435" i="3"/>
  <c r="C3435" i="3"/>
  <c r="B3436" i="3"/>
  <c r="C3436" i="3"/>
  <c r="B3437" i="3"/>
  <c r="C3437" i="3"/>
  <c r="B3438" i="3"/>
  <c r="C3438" i="3"/>
  <c r="B3439" i="3"/>
  <c r="C3439" i="3"/>
  <c r="B3440" i="3"/>
  <c r="C3440" i="3"/>
  <c r="B3441" i="3"/>
  <c r="C3441" i="3"/>
  <c r="B3442" i="3"/>
  <c r="C3442" i="3"/>
  <c r="B3443" i="3"/>
  <c r="C3443" i="3"/>
  <c r="B3444" i="3"/>
  <c r="C3444" i="3"/>
  <c r="B3445" i="3"/>
  <c r="C3445" i="3"/>
  <c r="B3446" i="3"/>
  <c r="C3446" i="3"/>
  <c r="B3447" i="3"/>
  <c r="C3447" i="3"/>
  <c r="B3448" i="3"/>
  <c r="C3448" i="3"/>
  <c r="B3449" i="3"/>
  <c r="C3449" i="3"/>
  <c r="B3450" i="3"/>
  <c r="C3450" i="3"/>
  <c r="B3451" i="3"/>
  <c r="C3451" i="3"/>
  <c r="B3452" i="3"/>
  <c r="C3452" i="3"/>
  <c r="B3453" i="3"/>
  <c r="C3453" i="3"/>
  <c r="B3454" i="3"/>
  <c r="C3454" i="3"/>
  <c r="B3455" i="3"/>
  <c r="C3455" i="3"/>
  <c r="B3456" i="3"/>
  <c r="C3456" i="3"/>
  <c r="B3457" i="3"/>
  <c r="C3457" i="3"/>
  <c r="B3458" i="3"/>
  <c r="C3458" i="3"/>
  <c r="B3459" i="3"/>
  <c r="C3459" i="3"/>
  <c r="B3460" i="3"/>
  <c r="C3460" i="3"/>
  <c r="B3461" i="3"/>
  <c r="C3461" i="3"/>
  <c r="B3462" i="3"/>
  <c r="C3462" i="3"/>
  <c r="B3463" i="3"/>
  <c r="C3463" i="3"/>
  <c r="B3464" i="3"/>
  <c r="C3464" i="3"/>
  <c r="B3465" i="3"/>
  <c r="C3465" i="3"/>
  <c r="B3466" i="3"/>
  <c r="C3466" i="3"/>
  <c r="B3467" i="3"/>
  <c r="C3467" i="3"/>
  <c r="B3468" i="3"/>
  <c r="C3468" i="3"/>
  <c r="B3469" i="3"/>
  <c r="C3469" i="3"/>
  <c r="B3470" i="3"/>
  <c r="C3470" i="3"/>
  <c r="B3471" i="3"/>
  <c r="C3471" i="3"/>
  <c r="B3472" i="3"/>
  <c r="C3472" i="3"/>
  <c r="B3473" i="3"/>
  <c r="C3473" i="3"/>
  <c r="B3474" i="3"/>
  <c r="C3474" i="3"/>
  <c r="B3475" i="3"/>
  <c r="C3475" i="3"/>
  <c r="B3476" i="3"/>
  <c r="C3476" i="3"/>
  <c r="B3477" i="3"/>
  <c r="C3477" i="3"/>
  <c r="B3478" i="3"/>
  <c r="C3478" i="3"/>
  <c r="B3479" i="3"/>
  <c r="C3479" i="3"/>
  <c r="B3480" i="3"/>
  <c r="C3480" i="3"/>
  <c r="B3481" i="3"/>
  <c r="C3481" i="3"/>
  <c r="B3482" i="3"/>
  <c r="C3482" i="3"/>
  <c r="B3483" i="3"/>
  <c r="C3483" i="3"/>
  <c r="B3484" i="3"/>
  <c r="C3484" i="3"/>
  <c r="B3485" i="3"/>
  <c r="C3485" i="3"/>
  <c r="B3486" i="3"/>
  <c r="C3486" i="3"/>
  <c r="B3487" i="3"/>
  <c r="C3487" i="3"/>
  <c r="B3488" i="3"/>
  <c r="C3488" i="3"/>
  <c r="B3489" i="3"/>
  <c r="C3489" i="3"/>
  <c r="B3490" i="3"/>
  <c r="C3490" i="3"/>
  <c r="B3491" i="3"/>
  <c r="C3491" i="3"/>
  <c r="B3492" i="3"/>
  <c r="C3492" i="3"/>
  <c r="B3493" i="3"/>
  <c r="C3493" i="3"/>
  <c r="B3494" i="3"/>
  <c r="C3494" i="3"/>
  <c r="B3495" i="3"/>
  <c r="C3495" i="3"/>
  <c r="B3496" i="3"/>
  <c r="C3496" i="3"/>
  <c r="B3497" i="3"/>
  <c r="C3497" i="3"/>
  <c r="B3498" i="3"/>
  <c r="C3498" i="3"/>
  <c r="B3499" i="3"/>
  <c r="C3499" i="3"/>
  <c r="B3500" i="3"/>
  <c r="C3500" i="3"/>
  <c r="B3501" i="3"/>
  <c r="C3501" i="3"/>
  <c r="B3502" i="3"/>
  <c r="C3502" i="3"/>
  <c r="B3503" i="3"/>
  <c r="C3503" i="3"/>
  <c r="B3504" i="3"/>
  <c r="C3504" i="3"/>
  <c r="B3505" i="3"/>
  <c r="C3505" i="3"/>
  <c r="B3506" i="3"/>
  <c r="C3506" i="3"/>
  <c r="B3507" i="3"/>
  <c r="C3507" i="3"/>
  <c r="B3508" i="3"/>
  <c r="C3508" i="3"/>
  <c r="B3509" i="3"/>
  <c r="C3509" i="3"/>
  <c r="B3510" i="3"/>
  <c r="C3510" i="3"/>
  <c r="B3511" i="3"/>
  <c r="C3511" i="3"/>
  <c r="B3512" i="3"/>
  <c r="C3512" i="3"/>
  <c r="B3513" i="3"/>
  <c r="C3513" i="3"/>
  <c r="B3514" i="3"/>
  <c r="C3514" i="3"/>
  <c r="B3515" i="3"/>
  <c r="C3515" i="3"/>
  <c r="B3516" i="3"/>
  <c r="C3516" i="3"/>
  <c r="B3517" i="3"/>
  <c r="C3517" i="3"/>
  <c r="B3518" i="3"/>
  <c r="C3518" i="3"/>
  <c r="B3519" i="3"/>
  <c r="C3519" i="3"/>
  <c r="B3520" i="3"/>
  <c r="C3520" i="3"/>
  <c r="B3521" i="3"/>
  <c r="C3521" i="3"/>
  <c r="B3522" i="3"/>
  <c r="C3522" i="3"/>
  <c r="B3523" i="3"/>
  <c r="C3523" i="3"/>
  <c r="B3524" i="3"/>
  <c r="C3524" i="3"/>
  <c r="B3525" i="3"/>
  <c r="C3525" i="3"/>
  <c r="B3526" i="3"/>
  <c r="C3526" i="3"/>
  <c r="B3527" i="3"/>
  <c r="C3527" i="3"/>
  <c r="B3528" i="3"/>
  <c r="C3528" i="3"/>
  <c r="B3529" i="3"/>
  <c r="C3529" i="3"/>
  <c r="B3530" i="3"/>
  <c r="C3530" i="3"/>
  <c r="B3531" i="3"/>
  <c r="C3531" i="3"/>
  <c r="B3532" i="3"/>
  <c r="C3532" i="3"/>
  <c r="B3533" i="3"/>
  <c r="C3533" i="3"/>
  <c r="B3534" i="3"/>
  <c r="C3534" i="3"/>
  <c r="B3535" i="3"/>
  <c r="C3535" i="3"/>
  <c r="B3536" i="3"/>
  <c r="C3536" i="3"/>
  <c r="B3537" i="3"/>
  <c r="C3537" i="3"/>
  <c r="B3538" i="3"/>
  <c r="C3538" i="3"/>
  <c r="B3539" i="3"/>
  <c r="C3539" i="3"/>
  <c r="B3540" i="3"/>
  <c r="C3540" i="3"/>
  <c r="B3541" i="3"/>
  <c r="C3541" i="3"/>
  <c r="B3542" i="3"/>
  <c r="C3542" i="3"/>
  <c r="B3543" i="3"/>
  <c r="C3543" i="3"/>
  <c r="B3544" i="3"/>
  <c r="C3544" i="3"/>
  <c r="B3545" i="3"/>
  <c r="C3545" i="3"/>
  <c r="B3546" i="3"/>
  <c r="C3546" i="3"/>
  <c r="B3547" i="3"/>
  <c r="C3547" i="3"/>
  <c r="B3548" i="3"/>
  <c r="C3548" i="3"/>
  <c r="B3549" i="3"/>
  <c r="C3549" i="3"/>
  <c r="B3550" i="3"/>
  <c r="C3550" i="3"/>
  <c r="B3551" i="3"/>
  <c r="C3551" i="3"/>
  <c r="B3552" i="3"/>
  <c r="C3552" i="3"/>
  <c r="B3553" i="3"/>
  <c r="C3553" i="3"/>
  <c r="B3554" i="3"/>
  <c r="C3554" i="3"/>
  <c r="B3555" i="3"/>
  <c r="C3555" i="3"/>
  <c r="B3556" i="3"/>
  <c r="C3556" i="3"/>
  <c r="B3557" i="3"/>
  <c r="C3557" i="3"/>
  <c r="B3558" i="3"/>
  <c r="C3558" i="3"/>
  <c r="B3559" i="3"/>
  <c r="C3559" i="3"/>
  <c r="B3560" i="3"/>
  <c r="C3560" i="3"/>
  <c r="B3561" i="3"/>
  <c r="C3561" i="3"/>
  <c r="B3562" i="3"/>
  <c r="C3562" i="3"/>
  <c r="B3563" i="3"/>
  <c r="C3563" i="3"/>
  <c r="C3564" i="3"/>
  <c r="B3565" i="3"/>
  <c r="C3565" i="3"/>
  <c r="B3566" i="3"/>
  <c r="C3566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B655" i="3"/>
  <c r="C655" i="3"/>
  <c r="B656" i="3"/>
  <c r="C656" i="3"/>
  <c r="B657" i="3"/>
  <c r="C657" i="3"/>
  <c r="B658" i="3"/>
  <c r="C658" i="3"/>
  <c r="B659" i="3"/>
  <c r="C659" i="3"/>
  <c r="B660" i="3"/>
  <c r="C660" i="3"/>
  <c r="B661" i="3"/>
  <c r="C661" i="3"/>
  <c r="B662" i="3"/>
  <c r="C662" i="3"/>
  <c r="B663" i="3"/>
  <c r="C663" i="3"/>
  <c r="B664" i="3"/>
  <c r="C664" i="3"/>
  <c r="B665" i="3"/>
  <c r="C665" i="3"/>
  <c r="B666" i="3"/>
  <c r="C666" i="3"/>
  <c r="B667" i="3"/>
  <c r="C667" i="3"/>
  <c r="B668" i="3"/>
  <c r="C668" i="3"/>
  <c r="B669" i="3"/>
  <c r="C669" i="3"/>
  <c r="B670" i="3"/>
  <c r="C670" i="3"/>
  <c r="B671" i="3"/>
  <c r="C671" i="3"/>
  <c r="B672" i="3"/>
  <c r="C672" i="3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B715" i="3"/>
  <c r="C715" i="3"/>
  <c r="B716" i="3"/>
  <c r="C716" i="3"/>
  <c r="B717" i="3"/>
  <c r="C717" i="3"/>
  <c r="B718" i="3"/>
  <c r="C718" i="3"/>
  <c r="B719" i="3"/>
  <c r="C719" i="3"/>
  <c r="B720" i="3"/>
  <c r="C720" i="3"/>
  <c r="B721" i="3"/>
  <c r="C721" i="3"/>
  <c r="B722" i="3"/>
  <c r="C722" i="3"/>
  <c r="B723" i="3"/>
  <c r="C723" i="3"/>
  <c r="B724" i="3"/>
  <c r="C724" i="3"/>
  <c r="B725" i="3"/>
  <c r="C725" i="3"/>
  <c r="B726" i="3"/>
  <c r="C726" i="3"/>
  <c r="B727" i="3"/>
  <c r="C727" i="3"/>
  <c r="B728" i="3"/>
  <c r="C728" i="3"/>
  <c r="B729" i="3"/>
  <c r="C729" i="3"/>
  <c r="B730" i="3"/>
  <c r="C730" i="3"/>
  <c r="B731" i="3"/>
  <c r="C731" i="3"/>
  <c r="B732" i="3"/>
  <c r="C732" i="3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B775" i="3"/>
  <c r="C775" i="3"/>
  <c r="B776" i="3"/>
  <c r="C776" i="3"/>
  <c r="B777" i="3"/>
  <c r="C777" i="3"/>
  <c r="B778" i="3"/>
  <c r="C778" i="3"/>
  <c r="B779" i="3"/>
  <c r="C779" i="3"/>
  <c r="B780" i="3"/>
  <c r="C780" i="3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B817" i="3"/>
  <c r="C817" i="3"/>
  <c r="B818" i="3"/>
  <c r="C818" i="3"/>
  <c r="B819" i="3"/>
  <c r="C819" i="3"/>
  <c r="B820" i="3"/>
  <c r="C820" i="3"/>
  <c r="B821" i="3"/>
  <c r="C821" i="3"/>
  <c r="B822" i="3"/>
  <c r="C822" i="3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B937" i="3"/>
  <c r="C937" i="3"/>
  <c r="B938" i="3"/>
  <c r="C938" i="3"/>
  <c r="B939" i="3"/>
  <c r="C939" i="3"/>
  <c r="B940" i="3"/>
  <c r="C940" i="3"/>
  <c r="B941" i="3"/>
  <c r="C941" i="3"/>
  <c r="B942" i="3"/>
  <c r="C942" i="3"/>
  <c r="B943" i="3"/>
  <c r="C943" i="3"/>
  <c r="B944" i="3"/>
  <c r="C944" i="3"/>
  <c r="B945" i="3"/>
  <c r="C945" i="3"/>
  <c r="B946" i="3"/>
  <c r="C946" i="3"/>
  <c r="B947" i="3"/>
  <c r="C947" i="3"/>
  <c r="B948" i="3"/>
  <c r="C948" i="3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2" i="3"/>
  <c r="C2" i="3"/>
  <c r="B3" i="3"/>
  <c r="C3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</calcChain>
</file>

<file path=xl/sharedStrings.xml><?xml version="1.0" encoding="utf-8"?>
<sst xmlns="http://schemas.openxmlformats.org/spreadsheetml/2006/main" count="163048" uniqueCount="22427">
  <si>
    <t>Visualization 1</t>
  </si>
  <si>
    <t>Assets</t>
  </si>
  <si>
    <t>OPM_SERIAL</t>
  </si>
  <si>
    <t>OPM_NAME</t>
  </si>
  <si>
    <t>OPM_BRANDS</t>
  </si>
  <si>
    <t>OPM_MODEL</t>
  </si>
  <si>
    <t>OPM_TYPES</t>
  </si>
  <si>
    <t>OPM_CITY</t>
  </si>
  <si>
    <t>OPM_SITE</t>
  </si>
  <si>
    <t>OPM_BUILDING</t>
  </si>
  <si>
    <t>OPM_FLOOR</t>
  </si>
  <si>
    <t>OPM_DESK</t>
  </si>
  <si>
    <t>OPM_CABINET</t>
  </si>
  <si>
    <t>OPM_RACK</t>
  </si>
  <si>
    <t>OPM_PARENT_ID</t>
  </si>
  <si>
    <t>OPM_USAGE</t>
  </si>
  <si>
    <t>OPM_STATUS</t>
  </si>
  <si>
    <t>OPM_BUILDING(Group)</t>
  </si>
  <si>
    <t>OPM_DESK(Group)</t>
  </si>
  <si>
    <t>IT_FCZ0917X1N4</t>
  </si>
  <si>
    <t>FCZ0917X1N4</t>
  </si>
  <si>
    <t>SPARE24</t>
  </si>
  <si>
    <t>CISCO</t>
  </si>
  <si>
    <t>WS-C2950G-24-EI</t>
  </si>
  <si>
    <t>Switch</t>
  </si>
  <si>
    <t>ITALY</t>
  </si>
  <si>
    <t>Milan</t>
  </si>
  <si>
    <t>Via Olona 2</t>
  </si>
  <si>
    <t>3rd floor</t>
  </si>
  <si>
    <t>STOCK MILAN</t>
  </si>
  <si>
    <t>Unused</t>
  </si>
  <si>
    <t>To be reused</t>
  </si>
  <si>
    <t>Doubt</t>
  </si>
  <si>
    <t>Stock Room</t>
  </si>
  <si>
    <t>H17112</t>
  </si>
  <si>
    <t>TES044215</t>
  </si>
  <si>
    <t>TS05</t>
  </si>
  <si>
    <t>CYCLADES</t>
  </si>
  <si>
    <t>TS2000</t>
  </si>
  <si>
    <t>Equipment</t>
  </si>
  <si>
    <t>GREAT BRITAIN</t>
  </si>
  <si>
    <t>SLOUGH</t>
  </si>
  <si>
    <t>Equinix</t>
  </si>
  <si>
    <t>1</t>
  </si>
  <si>
    <t>STOCK SLOUGH</t>
  </si>
  <si>
    <t>COLO</t>
  </si>
  <si>
    <t>FRA505200</t>
  </si>
  <si>
    <t>K2549AGRKPUE2G</t>
  </si>
  <si>
    <t>HP/COMPAQ/DIGITAL EQUIP</t>
  </si>
  <si>
    <t>4-PORT KVM SWITCHBOX</t>
  </si>
  <si>
    <t>GERMANY</t>
  </si>
  <si>
    <t>Frankfurt</t>
  </si>
  <si>
    <t>FR2</t>
  </si>
  <si>
    <t>1A1</t>
  </si>
  <si>
    <t>To be destroyed</t>
  </si>
  <si>
    <t>All Others</t>
  </si>
  <si>
    <t>FRA503677</t>
  </si>
  <si>
    <t>MYD4190086</t>
  </si>
  <si>
    <t>STORAGE DLT80</t>
  </si>
  <si>
    <t>Storage</t>
  </si>
  <si>
    <t>Rack2</t>
  </si>
  <si>
    <t>In use</t>
  </si>
  <si>
    <t>Active</t>
  </si>
  <si>
    <t>FRA503678</t>
  </si>
  <si>
    <t>CJD260625B</t>
  </si>
  <si>
    <t>SDLT1 STORAGE</t>
  </si>
  <si>
    <t>FRA503681</t>
  </si>
  <si>
    <t>K254AACRKPAFD1</t>
  </si>
  <si>
    <t>8-PORT KVM SWITCHBOX</t>
  </si>
  <si>
    <t>RACK2</t>
  </si>
  <si>
    <t>FRA503250</t>
  </si>
  <si>
    <t>7J19FXK1X00H</t>
  </si>
  <si>
    <t>DRSFRABKP2</t>
  </si>
  <si>
    <t>PROLIANT DL360</t>
  </si>
  <si>
    <t>Server</t>
  </si>
  <si>
    <t>Rack3</t>
  </si>
  <si>
    <t>FRA503140</t>
  </si>
  <si>
    <t>US71400382</t>
  </si>
  <si>
    <t>STORAGE DLT30</t>
  </si>
  <si>
    <t>FRA505280</t>
  </si>
  <si>
    <t>FOC0931U0E3</t>
  </si>
  <si>
    <t>C37-FRA-BCP-UCL-01</t>
  </si>
  <si>
    <t>WS-C3750G-48PS</t>
  </si>
  <si>
    <t>IT_GEBCP</t>
  </si>
  <si>
    <t>NMXF6</t>
  </si>
  <si>
    <t>GEBCP</t>
  </si>
  <si>
    <t>DELL</t>
  </si>
  <si>
    <t>POWEREDGE 2300</t>
  </si>
  <si>
    <t>basement</t>
  </si>
  <si>
    <t>IT_GE3450</t>
  </si>
  <si>
    <t>33273659</t>
  </si>
  <si>
    <t>GE3450</t>
  </si>
  <si>
    <t>NCR</t>
  </si>
  <si>
    <t>3426-8610</t>
  </si>
  <si>
    <t>EQUIP ROOM</t>
  </si>
  <si>
    <t>RACK3-R11</t>
  </si>
  <si>
    <t>IT_SV3445</t>
  </si>
  <si>
    <t>33834548</t>
  </si>
  <si>
    <t>SV3445</t>
  </si>
  <si>
    <t>IT_EBTS</t>
  </si>
  <si>
    <t>TE34811044</t>
  </si>
  <si>
    <t>EBTS</t>
  </si>
  <si>
    <t>SUN</t>
  </si>
  <si>
    <t>SUN BLADE 2000</t>
  </si>
  <si>
    <t>IT_SRVMILCR03</t>
  </si>
  <si>
    <t>7J25JZP2F00C</t>
  </si>
  <si>
    <t>SRVMILCR03</t>
  </si>
  <si>
    <t>PROLIANT ML350</t>
  </si>
  <si>
    <t>IT_CAT0803N0X2</t>
  </si>
  <si>
    <t>CAT0803N0X2</t>
  </si>
  <si>
    <t>EX_C35-MIL-BCP-CBB-01</t>
  </si>
  <si>
    <t>WS-C3550-12T</t>
  </si>
  <si>
    <t>IT_SRVMILFID01</t>
  </si>
  <si>
    <t>GB86111J73</t>
  </si>
  <si>
    <t>SRVMILARC01OLD</t>
  </si>
  <si>
    <t>PROLIANT DL380 G4</t>
  </si>
  <si>
    <t>2ND FLOOR</t>
  </si>
  <si>
    <t>MAIN DC ROOM</t>
  </si>
  <si>
    <t>GIOTTO</t>
  </si>
  <si>
    <t>FRA506325</t>
  </si>
  <si>
    <t>HU10619W3N</t>
  </si>
  <si>
    <t>TAPE DRIVE</t>
  </si>
  <si>
    <t>Add-on server</t>
  </si>
  <si>
    <t>IT_FCZ1050X045</t>
  </si>
  <si>
    <t>FCZ1050X045</t>
  </si>
  <si>
    <t>C37-MIL-CBB-02</t>
  </si>
  <si>
    <t>WS-C3750G-12S-E</t>
  </si>
  <si>
    <t>TIZIANO</t>
  </si>
  <si>
    <t>IT_FCZ1050X03N</t>
  </si>
  <si>
    <t>FCZ1050X03N</t>
  </si>
  <si>
    <t>C37-MIL-CBB-01</t>
  </si>
  <si>
    <t>FRA506610</t>
  </si>
  <si>
    <t>93063801596</t>
  </si>
  <si>
    <t>IDEFIX</t>
  </si>
  <si>
    <t>NOKIA</t>
  </si>
  <si>
    <t>IP390</t>
  </si>
  <si>
    <t>Firewall</t>
  </si>
  <si>
    <t>RACK4</t>
  </si>
  <si>
    <t>Not found</t>
  </si>
  <si>
    <t>H28476</t>
  </si>
  <si>
    <t>FOC1047Y3J1</t>
  </si>
  <si>
    <t>RMGTINX001-OLD</t>
  </si>
  <si>
    <t>WS-C3750G-24TS-E1U</t>
  </si>
  <si>
    <t>London</t>
  </si>
  <si>
    <t>Interxion LON1</t>
  </si>
  <si>
    <t>STOCK LONDON</t>
  </si>
  <si>
    <t>H28475</t>
  </si>
  <si>
    <t>FOC1047Y3M1</t>
  </si>
  <si>
    <t>RMGTINX002-OLD</t>
  </si>
  <si>
    <t>H61395PRIV</t>
  </si>
  <si>
    <t>FCZ110274Z3</t>
  </si>
  <si>
    <t>RIPTGSY001</t>
  </si>
  <si>
    <t>CISCO 2811</t>
  </si>
  <si>
    <t>Router</t>
  </si>
  <si>
    <t>OFFSHORE - GUERNSEY</t>
  </si>
  <si>
    <t>Hambro House</t>
  </si>
  <si>
    <t>SER</t>
  </si>
  <si>
    <t>User site</t>
  </si>
  <si>
    <t>H28428</t>
  </si>
  <si>
    <t>FCZ110274XF</t>
  </si>
  <si>
    <t>RPRVJDR01</t>
  </si>
  <si>
    <t>OFFSHORE - JERSEY</t>
  </si>
  <si>
    <t>C5 Rue des Pres</t>
  </si>
  <si>
    <t>Decom in progress</t>
  </si>
  <si>
    <t>FRA506690</t>
  </si>
  <si>
    <t>FCZ111071YA</t>
  </si>
  <si>
    <t>RTR-FRA-DTB-DRS01</t>
  </si>
  <si>
    <t>314043</t>
  </si>
  <si>
    <t>Colo Room</t>
  </si>
  <si>
    <t>FRA506691</t>
  </si>
  <si>
    <t>35484634</t>
  </si>
  <si>
    <t>VWIC-1MFT-E1</t>
  </si>
  <si>
    <t>Accessories</t>
  </si>
  <si>
    <t>Rack4</t>
  </si>
  <si>
    <t>H61393PRIV</t>
  </si>
  <si>
    <t>FGL193322LX</t>
  </si>
  <si>
    <t>SGH-GIB-DR-R01</t>
  </si>
  <si>
    <t>GIBRALTAR</t>
  </si>
  <si>
    <t>GIBRALTAR OFFICE</t>
  </si>
  <si>
    <t>DC1-LWR</t>
  </si>
  <si>
    <t>0</t>
  </si>
  <si>
    <t>FRA506940</t>
  </si>
  <si>
    <t>FOC1127Y140</t>
  </si>
  <si>
    <t>C35-FRA-BCP-SCL-01</t>
  </si>
  <si>
    <t>WS-C3560G-24TS-S</t>
  </si>
  <si>
    <t>FRA506939</t>
  </si>
  <si>
    <t>FOC1127Y11Z</t>
  </si>
  <si>
    <t>C35-IPT-BCP-FRA02</t>
  </si>
  <si>
    <t>110</t>
  </si>
  <si>
    <t>36</t>
  </si>
  <si>
    <t>IT_FCZ1135W00M</t>
  </si>
  <si>
    <t>FCZ1135W00M</t>
  </si>
  <si>
    <t>C37-MIL-CBB-02_2</t>
  </si>
  <si>
    <t>IT_FOC1132Y56G</t>
  </si>
  <si>
    <t>FOC1132Y56G</t>
  </si>
  <si>
    <t>C35-MIL-SCL-01</t>
  </si>
  <si>
    <t>WS-C3560G-48TS-S</t>
  </si>
  <si>
    <t>DUCCIO</t>
  </si>
  <si>
    <t>IT_FOC1132Y56B</t>
  </si>
  <si>
    <t>FOC1132Y56B</t>
  </si>
  <si>
    <t>C35-MIL-UCL-10</t>
  </si>
  <si>
    <t>VERONESE</t>
  </si>
  <si>
    <t>VH00150</t>
  </si>
  <si>
    <t>SAL09179YCX</t>
  </si>
  <si>
    <t>WS-X6748-GE-TX</t>
  </si>
  <si>
    <t>Other network</t>
  </si>
  <si>
    <t>H25950</t>
  </si>
  <si>
    <t>IT_SG006037</t>
  </si>
  <si>
    <t>FTX1134A3L5</t>
  </si>
  <si>
    <t>RIPTMIL01</t>
  </si>
  <si>
    <t>CISCO3825</t>
  </si>
  <si>
    <t>IT_SG006036</t>
  </si>
  <si>
    <t>FTX1135A15P</t>
  </si>
  <si>
    <t>RIPTMIL02</t>
  </si>
  <si>
    <t>SG006050</t>
  </si>
  <si>
    <t>FHK1135F0NH</t>
  </si>
  <si>
    <t>VG-MIL-03</t>
  </si>
  <si>
    <t>VG224</t>
  </si>
  <si>
    <t>Add-on Network</t>
  </si>
  <si>
    <t>SG006030</t>
  </si>
  <si>
    <t>FHK1135F0NJ</t>
  </si>
  <si>
    <t>VG-MIL-01</t>
  </si>
  <si>
    <t>FRA507130</t>
  </si>
  <si>
    <t>FOC1132Y219</t>
  </si>
  <si>
    <t>C35-IPT-BCP-FRA01</t>
  </si>
  <si>
    <t>35</t>
  </si>
  <si>
    <t>SG007047</t>
  </si>
  <si>
    <t>HUE1338A32</t>
  </si>
  <si>
    <t>TAPE_SRVMILBACKUP01</t>
  </si>
  <si>
    <t>STORAGEWORKS ULTRIUM 920</t>
  </si>
  <si>
    <t>LEONARDO</t>
  </si>
  <si>
    <t>SMC1146007J</t>
  </si>
  <si>
    <t>SGH-JSY-DR-6509-2</t>
  </si>
  <si>
    <t>WS-C6509-E</t>
  </si>
  <si>
    <t>Decom In Progress</t>
  </si>
  <si>
    <t>SG006034</t>
  </si>
  <si>
    <t>FOC1210Z6VB</t>
  </si>
  <si>
    <t>C35-MIL-SCL-02</t>
  </si>
  <si>
    <t>VH00055</t>
  </si>
  <si>
    <t>SAL114997F7</t>
  </si>
  <si>
    <t>WS-SUP720-3B</t>
  </si>
  <si>
    <t>FRA600052</t>
  </si>
  <si>
    <t>CZJ815A9A1</t>
  </si>
  <si>
    <t>PROLIANT DL360 G5</t>
  </si>
  <si>
    <t>VH00409</t>
  </si>
  <si>
    <t>DCH1143Y0ND</t>
  </si>
  <si>
    <t>SGH-JSY-DR-6509-2_10</t>
  </si>
  <si>
    <t>WS-CAC-6000W</t>
  </si>
  <si>
    <t>VH00410</t>
  </si>
  <si>
    <t>DCH1143Y0N6</t>
  </si>
  <si>
    <t>SGH-JSY-DR-6509-2_11</t>
  </si>
  <si>
    <t>VH00411</t>
  </si>
  <si>
    <t>DCH11432832</t>
  </si>
  <si>
    <t>SGH-JSY-DR-6509-2_12</t>
  </si>
  <si>
    <t>WS-C6509-E-FAN</t>
  </si>
  <si>
    <t>SGIT007030</t>
  </si>
  <si>
    <t>FOC1229Y4H0</t>
  </si>
  <si>
    <t>C35-MIL-SCL-03</t>
  </si>
  <si>
    <t>WS-C3560-48TS-S</t>
  </si>
  <si>
    <t>H53853</t>
  </si>
  <si>
    <t>NNG00083767017</t>
  </si>
  <si>
    <t>CASLON01N01P</t>
  </si>
  <si>
    <t>EMC2</t>
  </si>
  <si>
    <t>CENTERA</t>
  </si>
  <si>
    <t>CL3 Welwyn Garden City</t>
  </si>
  <si>
    <t>MDC10B / S01</t>
  </si>
  <si>
    <t>K11</t>
  </si>
  <si>
    <t>3</t>
  </si>
  <si>
    <t>DC</t>
  </si>
  <si>
    <t>DC Room</t>
  </si>
  <si>
    <t>H53852</t>
  </si>
  <si>
    <t>NNG03120267214</t>
  </si>
  <si>
    <t>CASLON01N02P</t>
  </si>
  <si>
    <t>4</t>
  </si>
  <si>
    <t>H53851</t>
  </si>
  <si>
    <t>NNG00083766999</t>
  </si>
  <si>
    <t>CASLON01N03P</t>
  </si>
  <si>
    <t>5</t>
  </si>
  <si>
    <t>H53850</t>
  </si>
  <si>
    <t>NNG03134267368</t>
  </si>
  <si>
    <t>CASLON01N04P</t>
  </si>
  <si>
    <t>6</t>
  </si>
  <si>
    <t>H53844</t>
  </si>
  <si>
    <t>NNG00101668467</t>
  </si>
  <si>
    <t>CASLON01N04S</t>
  </si>
  <si>
    <t>CL2 North Acton</t>
  </si>
  <si>
    <t>G</t>
  </si>
  <si>
    <t>FDC1_Colo / S01</t>
  </si>
  <si>
    <t>A14</t>
  </si>
  <si>
    <t>H53847</t>
  </si>
  <si>
    <t>H53845</t>
  </si>
  <si>
    <t>NNG00083766831</t>
  </si>
  <si>
    <t>CASLON01N03S</t>
  </si>
  <si>
    <t>H53846</t>
  </si>
  <si>
    <t>NNG00083766765</t>
  </si>
  <si>
    <t>CASLON01N02S</t>
  </si>
  <si>
    <t>NNG00083766759</t>
  </si>
  <si>
    <t>CASLON01N01S</t>
  </si>
  <si>
    <t>H53870</t>
  </si>
  <si>
    <t>86135319</t>
  </si>
  <si>
    <t>CASLON01N04P_SW2</t>
  </si>
  <si>
    <t>ALLIED TELESIS</t>
  </si>
  <si>
    <t>AT-9924T</t>
  </si>
  <si>
    <t>8</t>
  </si>
  <si>
    <t>H53848</t>
  </si>
  <si>
    <t>70920953</t>
  </si>
  <si>
    <t>CASLON01N04P_SW1</t>
  </si>
  <si>
    <t>7</t>
  </si>
  <si>
    <t>H53842</t>
  </si>
  <si>
    <t>87584093</t>
  </si>
  <si>
    <t>CASLON01N01S_SW2</t>
  </si>
  <si>
    <t>9</t>
  </si>
  <si>
    <t>H53843</t>
  </si>
  <si>
    <t>87599033</t>
  </si>
  <si>
    <t>CASLON01N01S_SW1</t>
  </si>
  <si>
    <t>SGIT010155</t>
  </si>
  <si>
    <t>SGA828005E</t>
  </si>
  <si>
    <t>SRVMILDTA01_MSA</t>
  </si>
  <si>
    <t>STORAGEWORKS MSA 70</t>
  </si>
  <si>
    <t>Add-on Storage</t>
  </si>
  <si>
    <t>SGIT010152</t>
  </si>
  <si>
    <t>MXA009Z3DD</t>
  </si>
  <si>
    <t>TAPE2 SRVMILBACKUP01</t>
  </si>
  <si>
    <t>FRA602383</t>
  </si>
  <si>
    <t>CZJ851A49V</t>
  </si>
  <si>
    <t>HFNFRADC01-OLD</t>
  </si>
  <si>
    <t>STOCK FRANKFURT</t>
  </si>
  <si>
    <t>FRA602395</t>
  </si>
  <si>
    <t>X1</t>
  </si>
  <si>
    <t>APC</t>
  </si>
  <si>
    <t>AP7853</t>
  </si>
  <si>
    <t>050900</t>
  </si>
  <si>
    <t>FRA602396</t>
  </si>
  <si>
    <t>X2</t>
  </si>
  <si>
    <t>FRA602397</t>
  </si>
  <si>
    <t>X3</t>
  </si>
  <si>
    <t>FRA602398</t>
  </si>
  <si>
    <t>X4</t>
  </si>
  <si>
    <t>FRA602399</t>
  </si>
  <si>
    <t>X5</t>
  </si>
  <si>
    <t>FRA602400</t>
  </si>
  <si>
    <t>X6</t>
  </si>
  <si>
    <t>FRA602401</t>
  </si>
  <si>
    <t>X7</t>
  </si>
  <si>
    <t>FRA602402</t>
  </si>
  <si>
    <t>X8</t>
  </si>
  <si>
    <t>FRA602443</t>
  </si>
  <si>
    <t>FCZ131770UV</t>
  </si>
  <si>
    <t>RTR-HFNET-FRA03</t>
  </si>
  <si>
    <t>FRA602442</t>
  </si>
  <si>
    <t>0140025467</t>
  </si>
  <si>
    <t>CYC-HFNET-FRA01</t>
  </si>
  <si>
    <t>ALTERPATH ACS-32</t>
  </si>
  <si>
    <t>IT_FOC11300DV5</t>
  </si>
  <si>
    <t>FOC11300DV5</t>
  </si>
  <si>
    <t>RIPTMIL01-M01</t>
  </si>
  <si>
    <t>VWIC-2MFT-E1-DI</t>
  </si>
  <si>
    <t>IT_FOC12022T4L</t>
  </si>
  <si>
    <t>FOC12022T4L</t>
  </si>
  <si>
    <t>RIPTMIL01-M02</t>
  </si>
  <si>
    <t>VWIC2-2MFT-T1/E1</t>
  </si>
  <si>
    <t>IT_FOC11330HSW</t>
  </si>
  <si>
    <t>FOC11330HSW</t>
  </si>
  <si>
    <t>RIPTMIL01-M03</t>
  </si>
  <si>
    <t>PVDM2-64</t>
  </si>
  <si>
    <t>IT_FOC11495YT7</t>
  </si>
  <si>
    <t>FOC11495YT7</t>
  </si>
  <si>
    <t>RIPTMIL01-M04</t>
  </si>
  <si>
    <t>IT_FOC11321FT2</t>
  </si>
  <si>
    <t>FOC11321FT2</t>
  </si>
  <si>
    <t>RIPTMIL01-M05</t>
  </si>
  <si>
    <t>NME-CUE</t>
  </si>
  <si>
    <t>IT_FOC11296F4V</t>
  </si>
  <si>
    <t>FOC11296F4V</t>
  </si>
  <si>
    <t>RIPTMIL02-M01</t>
  </si>
  <si>
    <t>IT_FOC11334X0A</t>
  </si>
  <si>
    <t>FOC11334X0A</t>
  </si>
  <si>
    <t>RIPTMIL02-M02</t>
  </si>
  <si>
    <t>Add-on gateway</t>
  </si>
  <si>
    <t>IT_FOC11321FT5</t>
  </si>
  <si>
    <t>FOC11321FT5</t>
  </si>
  <si>
    <t>RIPTMIL02-M03</t>
  </si>
  <si>
    <t>IT_FOC10032TXC</t>
  </si>
  <si>
    <t>FOC10032TXC</t>
  </si>
  <si>
    <t>EX C28-MIL-PRIVCBB-01-M01</t>
  </si>
  <si>
    <t>IT_FOC10141CHF</t>
  </si>
  <si>
    <t>FOC10141CHF</t>
  </si>
  <si>
    <t>EX C28-MIL-PRIVCBB-01-M04</t>
  </si>
  <si>
    <t>FRA602504</t>
  </si>
  <si>
    <t>INMAC</t>
  </si>
  <si>
    <t>PATCHKABEL</t>
  </si>
  <si>
    <t>FRA602562</t>
  </si>
  <si>
    <t>FOX1347GWC3</t>
  </si>
  <si>
    <t>RWANFRA12</t>
  </si>
  <si>
    <t>WS-C7200</t>
  </si>
  <si>
    <t>H57099</t>
  </si>
  <si>
    <t>FOC1404W3ZZ</t>
  </si>
  <si>
    <t>RMGTEQU001-OLD</t>
  </si>
  <si>
    <t>Equinix LD4</t>
  </si>
  <si>
    <t>L0</t>
  </si>
  <si>
    <t>H57098</t>
  </si>
  <si>
    <t>FOC1404W3ZD</t>
  </si>
  <si>
    <t>RMGTEQU002-OLD</t>
  </si>
  <si>
    <t>FRA602623</t>
  </si>
  <si>
    <t>SAL14049BGP</t>
  </si>
  <si>
    <t>WS-F6700-CFC</t>
  </si>
  <si>
    <t>FRA602622</t>
  </si>
  <si>
    <t>SAL14038SZH</t>
  </si>
  <si>
    <t>H57072</t>
  </si>
  <si>
    <t>0140723041</t>
  </si>
  <si>
    <t>RTSRLD6021</t>
  </si>
  <si>
    <t>AVOCENT</t>
  </si>
  <si>
    <t>CYCLADES ALTERPATH ACS16</t>
  </si>
  <si>
    <t>Equinix LD6</t>
  </si>
  <si>
    <t>01MC12</t>
  </si>
  <si>
    <t>0102</t>
  </si>
  <si>
    <t>H56871</t>
  </si>
  <si>
    <t>CZJ00801D7</t>
  </si>
  <si>
    <t>OUZO</t>
  </si>
  <si>
    <t>PROLIANT DL360 G6</t>
  </si>
  <si>
    <t>H56868</t>
  </si>
  <si>
    <t>CZJ00801D5</t>
  </si>
  <si>
    <t>HFNLONADM02</t>
  </si>
  <si>
    <t>H56869</t>
  </si>
  <si>
    <t>CZJ00708WL</t>
  </si>
  <si>
    <t>SAMBUCA</t>
  </si>
  <si>
    <t>H56865</t>
  </si>
  <si>
    <t>CZJ00801DD</t>
  </si>
  <si>
    <t>HFNLONDC02-OLD</t>
  </si>
  <si>
    <t>FRA602603</t>
  </si>
  <si>
    <t>SAL1406AJU1</t>
  </si>
  <si>
    <t>H57389</t>
  </si>
  <si>
    <t>FDO1351Y2A8</t>
  </si>
  <si>
    <t>SADMEQU002_OLD</t>
  </si>
  <si>
    <t>FRA0602649</t>
  </si>
  <si>
    <t>FRAP00566</t>
  </si>
  <si>
    <t>CORNING</t>
  </si>
  <si>
    <t>PATCHCABLE</t>
  </si>
  <si>
    <t>VH00956</t>
  </si>
  <si>
    <t>SAL1425KVFR</t>
  </si>
  <si>
    <t>VH00954</t>
  </si>
  <si>
    <t>SAL1413E6DL</t>
  </si>
  <si>
    <t>VH00958</t>
  </si>
  <si>
    <t>SAL1426LR2E</t>
  </si>
  <si>
    <t>WS-F6700-DFC3C</t>
  </si>
  <si>
    <t>VH00960</t>
  </si>
  <si>
    <t>SAL1426LR4Y</t>
  </si>
  <si>
    <t>FRA0602708</t>
  </si>
  <si>
    <t>SAL1420J16K</t>
  </si>
  <si>
    <t>FRA0602709</t>
  </si>
  <si>
    <t>SAL1413E29Z</t>
  </si>
  <si>
    <t>FRA602724</t>
  </si>
  <si>
    <t>CZ2031B3Q6</t>
  </si>
  <si>
    <t>STORAGEWORKS ULTRIUM 960 TAPE DRIVE</t>
  </si>
  <si>
    <t>H62032</t>
  </si>
  <si>
    <t>FDO1420Y1TN</t>
  </si>
  <si>
    <t>SADMBAS002_OLD</t>
  </si>
  <si>
    <t>BASILDON</t>
  </si>
  <si>
    <t>NYSE Euronext</t>
  </si>
  <si>
    <t>STOCK BASILDON</t>
  </si>
  <si>
    <t>H62033</t>
  </si>
  <si>
    <t>FDO1420Y1U0</t>
  </si>
  <si>
    <t>SADMBAS003_OLD</t>
  </si>
  <si>
    <t>H62036</t>
  </si>
  <si>
    <t>FOC1413Y2J5</t>
  </si>
  <si>
    <t>RMGTBAS001-OLD</t>
  </si>
  <si>
    <t>H62037</t>
  </si>
  <si>
    <t>FOC1413Y2JF</t>
  </si>
  <si>
    <t>RMGTBAS002-OLD</t>
  </si>
  <si>
    <t>H1016854</t>
  </si>
  <si>
    <t>JMX1230L0LJ</t>
  </si>
  <si>
    <t>SGH-JSY-PROD-ASA</t>
  </si>
  <si>
    <t>ASA 5520</t>
  </si>
  <si>
    <t>Esplanade Office</t>
  </si>
  <si>
    <t>To check</t>
  </si>
  <si>
    <t>H1016847</t>
  </si>
  <si>
    <t>SMC1140000U</t>
  </si>
  <si>
    <t>SGH-JSY-6509-1</t>
  </si>
  <si>
    <t>H1016848</t>
  </si>
  <si>
    <t>SMC1140000J</t>
  </si>
  <si>
    <t>SGH-JSY-6509-2</t>
  </si>
  <si>
    <t>H61364PRIV</t>
  </si>
  <si>
    <t>CAT1024R26S</t>
  </si>
  <si>
    <t>SGH-GSY-PE-3560-01</t>
  </si>
  <si>
    <t>WS-C3560-48PS</t>
  </si>
  <si>
    <t>Spare</t>
  </si>
  <si>
    <t>H61451</t>
  </si>
  <si>
    <t>FDO1446V2QF</t>
  </si>
  <si>
    <t>SGH-JSY-3750E-4</t>
  </si>
  <si>
    <t>WS-C3750E-24PD-S</t>
  </si>
  <si>
    <t>STOCK JERSEY</t>
  </si>
  <si>
    <t>H61369PRIV</t>
  </si>
  <si>
    <t>FDO1446V2QB</t>
  </si>
  <si>
    <t>SGH-JSY-3750E-4-A</t>
  </si>
  <si>
    <t>H61373PRIV</t>
  </si>
  <si>
    <t>FOC1208T02J</t>
  </si>
  <si>
    <t>SGH-JSY-BL1-3020A</t>
  </si>
  <si>
    <t>WS-CBS3020-HPQ</t>
  </si>
  <si>
    <t>H61374PRIV</t>
  </si>
  <si>
    <t>FOC1207T0YC</t>
  </si>
  <si>
    <t>SGH-JSY-BL1-3020B</t>
  </si>
  <si>
    <t>H61375PRIV</t>
  </si>
  <si>
    <t>FOC1401T0WH</t>
  </si>
  <si>
    <t>SGH-JSY-BL2-3120A</t>
  </si>
  <si>
    <t>WS-CBS3120G-S</t>
  </si>
  <si>
    <t>H61376PRIV</t>
  </si>
  <si>
    <t>FOC1414T1B1</t>
  </si>
  <si>
    <t>SGH-JSY-BL2-3120B</t>
  </si>
  <si>
    <t>H61377PRIV</t>
  </si>
  <si>
    <t>FOC1218T1WD</t>
  </si>
  <si>
    <t>SGH-JSY-DR-BL1-3020A</t>
  </si>
  <si>
    <t>H61378PRIV</t>
  </si>
  <si>
    <t>FOC1215T0SA</t>
  </si>
  <si>
    <t>SGH-JSY-DR-BL1-3020B</t>
  </si>
  <si>
    <t>H61379PRIV</t>
  </si>
  <si>
    <t>FOC1208Y0Y4</t>
  </si>
  <si>
    <t>SGH-JSY-DR-3560-ITSWITCH</t>
  </si>
  <si>
    <t>WS-C3560G-24PS</t>
  </si>
  <si>
    <t>H61380PRIV</t>
  </si>
  <si>
    <t>FCZ114970P2</t>
  </si>
  <si>
    <t>SGH-JSY-VG1</t>
  </si>
  <si>
    <t>H61381PRIV</t>
  </si>
  <si>
    <t>SAD0742005W</t>
  </si>
  <si>
    <t>SGH-JSY-VG248</t>
  </si>
  <si>
    <t>VG248</t>
  </si>
  <si>
    <t>Phone Gateway</t>
  </si>
  <si>
    <t>H61382PRIV</t>
  </si>
  <si>
    <t>JMX1230L0LK</t>
  </si>
  <si>
    <t>SGH-JSY-DR-ASA</t>
  </si>
  <si>
    <t>H61383PRIV</t>
  </si>
  <si>
    <t>SMC102000EW</t>
  </si>
  <si>
    <t>SGH-JSY-DR-6509</t>
  </si>
  <si>
    <t>H61384PRIV</t>
  </si>
  <si>
    <t>FCZ114970MK</t>
  </si>
  <si>
    <t>SGH-JSY-DR-VG1</t>
  </si>
  <si>
    <t>H61385PRIV</t>
  </si>
  <si>
    <t>FOC1138W1BA</t>
  </si>
  <si>
    <t>SGH-JSY-DR-EBANK-SW</t>
  </si>
  <si>
    <t>WS-C2960G-48TC-L</t>
  </si>
  <si>
    <t>H61386PRIV</t>
  </si>
  <si>
    <t>FDO1228V0AJ</t>
  </si>
  <si>
    <t>SGH-GIB-LINEWALL-3750E</t>
  </si>
  <si>
    <t>WS-C3750E-48PD</t>
  </si>
  <si>
    <t>H61387PRIV</t>
  </si>
  <si>
    <t>CAT1142R03D</t>
  </si>
  <si>
    <t>SGH-GIB-LINEWALL-3750E-A</t>
  </si>
  <si>
    <t>H61388PRIV</t>
  </si>
  <si>
    <t>FDO1228V0AL</t>
  </si>
  <si>
    <t>SGH-GIB-LINEWALL-3750E-B</t>
  </si>
  <si>
    <t>H61389PRIV</t>
  </si>
  <si>
    <t>FDO1228V03B</t>
  </si>
  <si>
    <t>SGH-GIB-LINEWALL-3750E-C</t>
  </si>
  <si>
    <t>H61390PRIV</t>
  </si>
  <si>
    <t>FGL193322LV</t>
  </si>
  <si>
    <t>SGH-GIB-R01</t>
  </si>
  <si>
    <t>H61391PRIV</t>
  </si>
  <si>
    <t>FDO1228V09B</t>
  </si>
  <si>
    <t>SGH-GIB-DR-3750E</t>
  </si>
  <si>
    <t>H61392PRIV</t>
  </si>
  <si>
    <t>FOC0937U37P</t>
  </si>
  <si>
    <t>SGH-GIB-DR-3560</t>
  </si>
  <si>
    <t>WS-C3560G-24PS-S</t>
  </si>
  <si>
    <t>H61394PRIV</t>
  </si>
  <si>
    <t>FCZ112574CS</t>
  </si>
  <si>
    <t>SGH-GSY-R01</t>
  </si>
  <si>
    <t>H61396PRIV</t>
  </si>
  <si>
    <t>CAT0823N02W</t>
  </si>
  <si>
    <t>SGHG-3550G-1-G</t>
  </si>
  <si>
    <t>WS-C3550-12G</t>
  </si>
  <si>
    <t>H61397PRIV</t>
  </si>
  <si>
    <t>CAT0823N011</t>
  </si>
  <si>
    <t>SGHG-3550G-2-G</t>
  </si>
  <si>
    <t>H61398PRIV</t>
  </si>
  <si>
    <t>CAT0815R0WL</t>
  </si>
  <si>
    <t>SGHG-3550EMI-1-G</t>
  </si>
  <si>
    <t>WS-C3550-24PWR-EMI</t>
  </si>
  <si>
    <t>H61399PRIV</t>
  </si>
  <si>
    <t>SAD08280D1B</t>
  </si>
  <si>
    <t>RAVGGSY001-A</t>
  </si>
  <si>
    <t>H61400PRIV</t>
  </si>
  <si>
    <t>FOC0911U10B</t>
  </si>
  <si>
    <t>SGH-GSY-3750-01</t>
  </si>
  <si>
    <t>WS-C3750G-48TS</t>
  </si>
  <si>
    <t>H61401</t>
  </si>
  <si>
    <t>CAT0825Z1F8</t>
  </si>
  <si>
    <t>SGH-GSY-3550-GND-SW1</t>
  </si>
  <si>
    <t>WS-C3550-24PWR-SMI</t>
  </si>
  <si>
    <t>H61402</t>
  </si>
  <si>
    <t>CAT0825Z1S6</t>
  </si>
  <si>
    <t>SGH-GSY-3550-GND-SW2</t>
  </si>
  <si>
    <t>H61403</t>
  </si>
  <si>
    <t>CAT0825Z22T</t>
  </si>
  <si>
    <t>SGH-GSY-3550-GND-SW3</t>
  </si>
  <si>
    <t>H61404</t>
  </si>
  <si>
    <t>CAT0837K06M</t>
  </si>
  <si>
    <t>SGH-GSY-3550-GND-SW4</t>
  </si>
  <si>
    <t>H61405</t>
  </si>
  <si>
    <t>CAT0816R0HM</t>
  </si>
  <si>
    <t>SGH-GSY-3550-2G</t>
  </si>
  <si>
    <t>H61407</t>
  </si>
  <si>
    <t>FDO14510CP4</t>
  </si>
  <si>
    <t>SGH-JSY-3750E-2</t>
  </si>
  <si>
    <t>WS-C3750-48PD-SF</t>
  </si>
  <si>
    <t>H61408</t>
  </si>
  <si>
    <t>FOC1103Z13L</t>
  </si>
  <si>
    <t>SGHG-C3560GPWR-1-5</t>
  </si>
  <si>
    <t>WS-C3560G-48PS-S</t>
  </si>
  <si>
    <t>H61409</t>
  </si>
  <si>
    <t>CAT0825Z21Y</t>
  </si>
  <si>
    <t>SGHG-3550-PWR-1-6</t>
  </si>
  <si>
    <t>H61410</t>
  </si>
  <si>
    <t>CAT0825N2DY</t>
  </si>
  <si>
    <t>SGHG-3550-PWR-3-6</t>
  </si>
  <si>
    <t>H61411</t>
  </si>
  <si>
    <t>CAT0825Z1FB</t>
  </si>
  <si>
    <t>SGHG-3550-PWR-1-7</t>
  </si>
  <si>
    <t>H61412</t>
  </si>
  <si>
    <t>CAT0825Z22U</t>
  </si>
  <si>
    <t>SGHG-3550-PWR-3-7</t>
  </si>
  <si>
    <t>H61413</t>
  </si>
  <si>
    <t>CAT0825R18J</t>
  </si>
  <si>
    <t>SGHG-3550-PWR-4-7</t>
  </si>
  <si>
    <t>H61414</t>
  </si>
  <si>
    <t>CAT0825Z22P</t>
  </si>
  <si>
    <t>SGHG-3550-PWR-5-7</t>
  </si>
  <si>
    <t>H61416</t>
  </si>
  <si>
    <t>CAT0825Z1GS</t>
  </si>
  <si>
    <t>SGHG-3550-PWR-2-7</t>
  </si>
  <si>
    <t>H61417</t>
  </si>
  <si>
    <t>CAT0837K04C</t>
  </si>
  <si>
    <t>SGH-GSY-DR-3550-01</t>
  </si>
  <si>
    <t>H61418</t>
  </si>
  <si>
    <t>CAT0837R1F6</t>
  </si>
  <si>
    <t>SGH-GSY-DR-3550-02</t>
  </si>
  <si>
    <t>H61419</t>
  </si>
  <si>
    <t>CAT0737Y0RE</t>
  </si>
  <si>
    <t>SGH-GSY-DR-3550-03</t>
  </si>
  <si>
    <t>H61420</t>
  </si>
  <si>
    <t>FCZ103471AY</t>
  </si>
  <si>
    <t>SGH-GSY-DR-R01</t>
  </si>
  <si>
    <t>H61421</t>
  </si>
  <si>
    <t>JAE0823L303</t>
  </si>
  <si>
    <t>RIPTGSYDR001</t>
  </si>
  <si>
    <t>CISCO2811-SEC/K9</t>
  </si>
  <si>
    <t>H61443</t>
  </si>
  <si>
    <t>FCZ12367086</t>
  </si>
  <si>
    <t>RCLILEE001</t>
  </si>
  <si>
    <t>LEEDS</t>
  </si>
  <si>
    <t>Harewood</t>
  </si>
  <si>
    <t>H61446</t>
  </si>
  <si>
    <t>FOC1150Y44Q</t>
  </si>
  <si>
    <t>SGH-CAM-3750</t>
  </si>
  <si>
    <t>CAMBRIDGE</t>
  </si>
  <si>
    <t>Mansion House</t>
  </si>
  <si>
    <t>H61445</t>
  </si>
  <si>
    <t>FGL1932200K</t>
  </si>
  <si>
    <t>RCLICAM001</t>
  </si>
  <si>
    <t>CISCO2901/K9</t>
  </si>
  <si>
    <t>H61447</t>
  </si>
  <si>
    <t>FTX1342A0EW</t>
  </si>
  <si>
    <t>SGH-NEWBURY-VPN-R01_OLD</t>
  </si>
  <si>
    <t>NEWBURY</t>
  </si>
  <si>
    <t>Oxford House</t>
  </si>
  <si>
    <t>H61449</t>
  </si>
  <si>
    <t>FTX1405A1YL</t>
  </si>
  <si>
    <t>RCLIEDI001</t>
  </si>
  <si>
    <t>EDINBURGH</t>
  </si>
  <si>
    <t>Capital Building</t>
  </si>
  <si>
    <t>FRA602743</t>
  </si>
  <si>
    <t>FRAP00802</t>
  </si>
  <si>
    <t>ADAPTEC</t>
  </si>
  <si>
    <t>SCSI PCI CARD</t>
  </si>
  <si>
    <t>FRA506781</t>
  </si>
  <si>
    <t>H70169</t>
  </si>
  <si>
    <t>CZJ03407TX</t>
  </si>
  <si>
    <t>BARTMAG153W</t>
  </si>
  <si>
    <t>PROLIANT DL360 G7</t>
  </si>
  <si>
    <t>Colo Hall 1</t>
  </si>
  <si>
    <t>H1M04S</t>
  </si>
  <si>
    <t>H70172</t>
  </si>
  <si>
    <t>CZJ03407TL</t>
  </si>
  <si>
    <t>BARTMAG155W_OLD</t>
  </si>
  <si>
    <t>H70173</t>
  </si>
  <si>
    <t>CZJ03407V5</t>
  </si>
  <si>
    <t>BARTMAG160W_OLD</t>
  </si>
  <si>
    <t>H70174</t>
  </si>
  <si>
    <t>CZJ03407TR</t>
  </si>
  <si>
    <t>BARTMAG162W</t>
  </si>
  <si>
    <t>H1N01S</t>
  </si>
  <si>
    <t>30</t>
  </si>
  <si>
    <t>H70179</t>
  </si>
  <si>
    <t>CZJ03407TS</t>
  </si>
  <si>
    <t>BARTMAG109</t>
  </si>
  <si>
    <t>H70183</t>
  </si>
  <si>
    <t>CZJ03407TW</t>
  </si>
  <si>
    <t>BARTMAG152W</t>
  </si>
  <si>
    <t>14</t>
  </si>
  <si>
    <t>H70180</t>
  </si>
  <si>
    <t>CZJ03407T8</t>
  </si>
  <si>
    <t>BARTMAG164W</t>
  </si>
  <si>
    <t>H70184</t>
  </si>
  <si>
    <t>CZJ03407TD</t>
  </si>
  <si>
    <t>BARTMAG167W</t>
  </si>
  <si>
    <t>22</t>
  </si>
  <si>
    <t>H70185</t>
  </si>
  <si>
    <t>CZJ03407TG</t>
  </si>
  <si>
    <t>BARTMAG151W</t>
  </si>
  <si>
    <t>12</t>
  </si>
  <si>
    <t>H70186</t>
  </si>
  <si>
    <t>CZJ03407TY</t>
  </si>
  <si>
    <t>BARTMAG154W</t>
  </si>
  <si>
    <t>18</t>
  </si>
  <si>
    <t>H70187</t>
  </si>
  <si>
    <t>CZJ03407V4</t>
  </si>
  <si>
    <t>BARTMAG156W</t>
  </si>
  <si>
    <t>H1N04S</t>
  </si>
  <si>
    <t>26</t>
  </si>
  <si>
    <t>H70189</t>
  </si>
  <si>
    <t>CZJ03407V9</t>
  </si>
  <si>
    <t>BARTMAG157W</t>
  </si>
  <si>
    <t>H70190</t>
  </si>
  <si>
    <t>CZJ03407TV</t>
  </si>
  <si>
    <t>BARTMAG190W</t>
  </si>
  <si>
    <t>H70191</t>
  </si>
  <si>
    <t>CZJ03407V3</t>
  </si>
  <si>
    <t>BARTMAG191W</t>
  </si>
  <si>
    <t>H70171</t>
  </si>
  <si>
    <t>CZJ03407T7</t>
  </si>
  <si>
    <t>BARTMAG159W</t>
  </si>
  <si>
    <t>H70164</t>
  </si>
  <si>
    <t>CZJ03407TT</t>
  </si>
  <si>
    <t>BARTMAG104</t>
  </si>
  <si>
    <t>H62038</t>
  </si>
  <si>
    <t>0140725275</t>
  </si>
  <si>
    <t>RTSRBAS001_OLD</t>
  </si>
  <si>
    <t>CPS1610-AM</t>
  </si>
  <si>
    <t>FRA0602835</t>
  </si>
  <si>
    <t>CZJ0481QL0</t>
  </si>
  <si>
    <t>SLRTMAG123</t>
  </si>
  <si>
    <t>EFX2</t>
  </si>
  <si>
    <t>C16</t>
  </si>
  <si>
    <t>15</t>
  </si>
  <si>
    <t>FRA0602837</t>
  </si>
  <si>
    <t>CZJ0481QL8</t>
  </si>
  <si>
    <t>SLRTMAG124</t>
  </si>
  <si>
    <t>C13</t>
  </si>
  <si>
    <t>FRA0602888</t>
  </si>
  <si>
    <t>S0140607462</t>
  </si>
  <si>
    <t>RTSREQU001</t>
  </si>
  <si>
    <t>PORT SERIAL CONSOLE ACS32</t>
  </si>
  <si>
    <t>C15</t>
  </si>
  <si>
    <t>37</t>
  </si>
  <si>
    <t>H76218</t>
  </si>
  <si>
    <t>CZ210208PJ</t>
  </si>
  <si>
    <t>IUKLABSTOU01</t>
  </si>
  <si>
    <t>PROLIANT DL380 G7</t>
  </si>
  <si>
    <t>DEBOX</t>
  </si>
  <si>
    <t>SGIT010338</t>
  </si>
  <si>
    <t>78R0766</t>
  </si>
  <si>
    <t>MI-TS3100</t>
  </si>
  <si>
    <t>IBM</t>
  </si>
  <si>
    <t>SYSTEM STORAGE TS3100</t>
  </si>
  <si>
    <t>FRA603094</t>
  </si>
  <si>
    <t>CZJ10802MK</t>
  </si>
  <si>
    <t>DRSFRAHIS41</t>
  </si>
  <si>
    <t>FRA603099</t>
  </si>
  <si>
    <t>CZJ10902K0</t>
  </si>
  <si>
    <t>DERTMAG169W</t>
  </si>
  <si>
    <t>FRA603100</t>
  </si>
  <si>
    <t>CZJ10902K1</t>
  </si>
  <si>
    <t>DERTMAG194W</t>
  </si>
  <si>
    <t>H76435</t>
  </si>
  <si>
    <t>CZJ1090C63</t>
  </si>
  <si>
    <t>MKDHFNSL01</t>
  </si>
  <si>
    <t>C17</t>
  </si>
  <si>
    <t>H76436</t>
  </si>
  <si>
    <t>CZJ1090C64</t>
  </si>
  <si>
    <t>MKDHFNSL02</t>
  </si>
  <si>
    <t>SGIT010360</t>
  </si>
  <si>
    <t>FOC1507W0M9</t>
  </si>
  <si>
    <t>C35-MIL-UCL-09</t>
  </si>
  <si>
    <t>SGIT010361</t>
  </si>
  <si>
    <t>FOC1507W0M3</t>
  </si>
  <si>
    <t>C35-MIL-UCL-11</t>
  </si>
  <si>
    <t>SGIT010362</t>
  </si>
  <si>
    <t>FOC1507W0M0</t>
  </si>
  <si>
    <t>C35-MIL-UCL-15</t>
  </si>
  <si>
    <t>H76134</t>
  </si>
  <si>
    <t>CZJ10907NT</t>
  </si>
  <si>
    <t>SLRTMAG112</t>
  </si>
  <si>
    <t>H76137</t>
  </si>
  <si>
    <t>CZJ10907NS</t>
  </si>
  <si>
    <t>SLRTMAG113_OLD</t>
  </si>
  <si>
    <t>17</t>
  </si>
  <si>
    <t>FRA603090</t>
  </si>
  <si>
    <t>OPA14541524</t>
  </si>
  <si>
    <t>GE SFP LC CONNECTOR LX/LH TRANSCEIVER</t>
  </si>
  <si>
    <t>FRA603091</t>
  </si>
  <si>
    <t>OPA14541539</t>
  </si>
  <si>
    <t>FRA603092</t>
  </si>
  <si>
    <t>OPA14541542</t>
  </si>
  <si>
    <t>FRA603176</t>
  </si>
  <si>
    <t>FRAP01019</t>
  </si>
  <si>
    <t>CARTE INTERFACE</t>
  </si>
  <si>
    <t>FRA603223</t>
  </si>
  <si>
    <t>FRAP1070</t>
  </si>
  <si>
    <t>HOTPLUG 700W</t>
  </si>
  <si>
    <t>FRA603225</t>
  </si>
  <si>
    <t>FRAP1064</t>
  </si>
  <si>
    <t>FRA603226</t>
  </si>
  <si>
    <t>FRAP1066</t>
  </si>
  <si>
    <t>SP0001440</t>
  </si>
  <si>
    <t>CZJ113089J</t>
  </si>
  <si>
    <t>SPRTMAG168W</t>
  </si>
  <si>
    <t>SPAIN</t>
  </si>
  <si>
    <t>Madrid</t>
  </si>
  <si>
    <t>BME</t>
  </si>
  <si>
    <t>Colo DC</t>
  </si>
  <si>
    <t>B13</t>
  </si>
  <si>
    <t>SP0001443</t>
  </si>
  <si>
    <t>CZJ113089K</t>
  </si>
  <si>
    <t>SPRTMAG105</t>
  </si>
  <si>
    <t>CoLo DC</t>
  </si>
  <si>
    <t>SP0001445</t>
  </si>
  <si>
    <t>CZJ113089Y</t>
  </si>
  <si>
    <t>SPRTMAG167W</t>
  </si>
  <si>
    <t>29</t>
  </si>
  <si>
    <t>SP0001450</t>
  </si>
  <si>
    <t>CZJ113089T</t>
  </si>
  <si>
    <t>SPRTMAG111_OLD</t>
  </si>
  <si>
    <t>SP0001453</t>
  </si>
  <si>
    <t>CZJ113089V</t>
  </si>
  <si>
    <t>SPRTMAG170W</t>
  </si>
  <si>
    <t>B14</t>
  </si>
  <si>
    <t>24</t>
  </si>
  <si>
    <t>SP0001454</t>
  </si>
  <si>
    <t>CZJ11308B1</t>
  </si>
  <si>
    <t>SPRTMAG166W</t>
  </si>
  <si>
    <t>27</t>
  </si>
  <si>
    <t>FRA603230</t>
  </si>
  <si>
    <t>K67JTB225LNU</t>
  </si>
  <si>
    <t>IP390 HARD DISK DRIVE</t>
  </si>
  <si>
    <t>Given to technical teams</t>
  </si>
  <si>
    <t>H79966</t>
  </si>
  <si>
    <t>200000301292</t>
  </si>
  <si>
    <t>FASLONSGHESX01A</t>
  </si>
  <si>
    <t>NETAPP</t>
  </si>
  <si>
    <t>FAS3210A-R5</t>
  </si>
  <si>
    <t>A15</t>
  </si>
  <si>
    <t>MA9323290</t>
  </si>
  <si>
    <t>H79967</t>
  </si>
  <si>
    <t>200000259736</t>
  </si>
  <si>
    <t>FASLONSGHESX01B</t>
  </si>
  <si>
    <t>11</t>
  </si>
  <si>
    <t>SGIT010377</t>
  </si>
  <si>
    <t>FDO1504Y07B</t>
  </si>
  <si>
    <t>C35-HFNET-MIL02</t>
  </si>
  <si>
    <t>SGIT010383</t>
  </si>
  <si>
    <t>CAT1507S005</t>
  </si>
  <si>
    <t>C4-HFNET-MIL01</t>
  </si>
  <si>
    <t>WS-C4948-E</t>
  </si>
  <si>
    <t>SGIT010379</t>
  </si>
  <si>
    <t>CAT1506S1AL</t>
  </si>
  <si>
    <t>C4-HFNET-MIL02</t>
  </si>
  <si>
    <t>SGIT010428</t>
  </si>
  <si>
    <t>FOC1442W8B5</t>
  </si>
  <si>
    <t>C35-MIL-XXX-YY</t>
  </si>
  <si>
    <t>WS-C3560G-48PS-E</t>
  </si>
  <si>
    <t>SGIT010427</t>
  </si>
  <si>
    <t>FOC1446Y29A</t>
  </si>
  <si>
    <t>C35-MIL-UCL-13</t>
  </si>
  <si>
    <t>SGIT010426</t>
  </si>
  <si>
    <t>FOC1446Y2A3</t>
  </si>
  <si>
    <t>C35-MIL-UCL-14</t>
  </si>
  <si>
    <t>SP0007309</t>
  </si>
  <si>
    <t>FDO1744Y10P</t>
  </si>
  <si>
    <t>SADMMAD002</t>
  </si>
  <si>
    <t>WS-C3560V2-48TS-S</t>
  </si>
  <si>
    <t>SGIT010386</t>
  </si>
  <si>
    <t>CZJ1120BG0</t>
  </si>
  <si>
    <t>SRVMILFAX01</t>
  </si>
  <si>
    <t>SGIT010387</t>
  </si>
  <si>
    <t>CZJ1120BFX</t>
  </si>
  <si>
    <t>EMMMILADM01_OLD</t>
  </si>
  <si>
    <t>SGIT010388</t>
  </si>
  <si>
    <t>CZJ1120BG9</t>
  </si>
  <si>
    <t>ITRTMAG102</t>
  </si>
  <si>
    <t>I.NET Via Darwin</t>
  </si>
  <si>
    <t>BF3SO13</t>
  </si>
  <si>
    <t>H5</t>
  </si>
  <si>
    <t>10</t>
  </si>
  <si>
    <t>SGIT010390</t>
  </si>
  <si>
    <t>CZJ1120BG3</t>
  </si>
  <si>
    <t>SRVMILBKP01</t>
  </si>
  <si>
    <t>SGIT010391</t>
  </si>
  <si>
    <t>CZJ1120BG2</t>
  </si>
  <si>
    <t>ITRTMAG118</t>
  </si>
  <si>
    <t>D1</t>
  </si>
  <si>
    <t>SGIT010392</t>
  </si>
  <si>
    <t>CZJ1120BFT</t>
  </si>
  <si>
    <t>ITRTMAG152W</t>
  </si>
  <si>
    <t>GROUND</t>
  </si>
  <si>
    <t>BF2NO26</t>
  </si>
  <si>
    <t>16</t>
  </si>
  <si>
    <t>SGIT010393</t>
  </si>
  <si>
    <t>CZJ1120BG5</t>
  </si>
  <si>
    <t>DUVAL</t>
  </si>
  <si>
    <t>SGIT010395</t>
  </si>
  <si>
    <t>CZJ1120BFW</t>
  </si>
  <si>
    <t>ITRTMAG151W</t>
  </si>
  <si>
    <t>D3</t>
  </si>
  <si>
    <t>SGIT010394</t>
  </si>
  <si>
    <t>CZJ1120BG6</t>
  </si>
  <si>
    <t>ITRTMAG101</t>
  </si>
  <si>
    <t>H7</t>
  </si>
  <si>
    <t>SGIT010396</t>
  </si>
  <si>
    <t>CZJ1120BG7</t>
  </si>
  <si>
    <t>ITRTMAG103</t>
  </si>
  <si>
    <t>SGIT010397</t>
  </si>
  <si>
    <t>CZJ1120BG4</t>
  </si>
  <si>
    <t>ITRTMAG155W</t>
  </si>
  <si>
    <t>SGIT010398</t>
  </si>
  <si>
    <t>CZJ1120BFZ</t>
  </si>
  <si>
    <t>ITRTMAG154W</t>
  </si>
  <si>
    <t>SGIT010399</t>
  </si>
  <si>
    <t>CZJ1120BFY</t>
  </si>
  <si>
    <t>ITRTMAG157W</t>
  </si>
  <si>
    <t>SGIT010525</t>
  </si>
  <si>
    <t>FOC1509W5R8</t>
  </si>
  <si>
    <t>C35-MIL-UCL-04</t>
  </si>
  <si>
    <t>MICHELANGELO</t>
  </si>
  <si>
    <t>SGIT010526</t>
  </si>
  <si>
    <t>FOC1516V0NJ</t>
  </si>
  <si>
    <t>C35-MIL-UCL-05</t>
  </si>
  <si>
    <t>SGIT010527</t>
  </si>
  <si>
    <t>FOC1516V0N7</t>
  </si>
  <si>
    <t>C35-MIL-UCL-12</t>
  </si>
  <si>
    <t>SGIT010535</t>
  </si>
  <si>
    <t>FDO1531P0RB</t>
  </si>
  <si>
    <t>C35-TYCO-01</t>
  </si>
  <si>
    <t>WS-C3560V2-48PS-S</t>
  </si>
  <si>
    <t>CORREGGIO</t>
  </si>
  <si>
    <t>SGIT010534</t>
  </si>
  <si>
    <t>FDO1531K0KB</t>
  </si>
  <si>
    <t>C35-TYCO-02</t>
  </si>
  <si>
    <t>MAIN COMM ROOM</t>
  </si>
  <si>
    <t>SGIT010533</t>
  </si>
  <si>
    <t>FDO1531P0RD</t>
  </si>
  <si>
    <t>C35-TYCO-03</t>
  </si>
  <si>
    <t>FRA603369</t>
  </si>
  <si>
    <t>CZ351415LD</t>
  </si>
  <si>
    <t>DERTMAG190W</t>
  </si>
  <si>
    <t>FRA603371</t>
  </si>
  <si>
    <t>CZ351415LF</t>
  </si>
  <si>
    <t>DERTMAG191W</t>
  </si>
  <si>
    <t>FRA603372</t>
  </si>
  <si>
    <t>CZ351415KY</t>
  </si>
  <si>
    <t>DERTMAG195W</t>
  </si>
  <si>
    <t>FRA603375</t>
  </si>
  <si>
    <t>CZ351415KW</t>
  </si>
  <si>
    <t>DERTMAG167W</t>
  </si>
  <si>
    <t>FRA603377</t>
  </si>
  <si>
    <t>CZ351415L6</t>
  </si>
  <si>
    <t>DERTMAG174W</t>
  </si>
  <si>
    <t>FRA603381</t>
  </si>
  <si>
    <t>CZ351415LB</t>
  </si>
  <si>
    <t>DERTMAG103</t>
  </si>
  <si>
    <t>FRA603382</t>
  </si>
  <si>
    <t>CZ351415L4</t>
  </si>
  <si>
    <t>DERTMAG106</t>
  </si>
  <si>
    <t>FRA603383</t>
  </si>
  <si>
    <t>CZ351415L2</t>
  </si>
  <si>
    <t>DERTMAG172W</t>
  </si>
  <si>
    <t>FRA603384</t>
  </si>
  <si>
    <t>CZ351415KV</t>
  </si>
  <si>
    <t>DERTMAG196W</t>
  </si>
  <si>
    <t>FRA603385</t>
  </si>
  <si>
    <t>CZ351415KS</t>
  </si>
  <si>
    <t>DERTMAG197W</t>
  </si>
  <si>
    <t>FRA603388</t>
  </si>
  <si>
    <t>CZ351415L0</t>
  </si>
  <si>
    <t>DERTMAG192W</t>
  </si>
  <si>
    <t>FRA603389</t>
  </si>
  <si>
    <t>CZ351415KX</t>
  </si>
  <si>
    <t>DERTMAG198W</t>
  </si>
  <si>
    <t>FRA603390</t>
  </si>
  <si>
    <t>CZ351415KT</t>
  </si>
  <si>
    <t>DERTMAG165W</t>
  </si>
  <si>
    <t>SGIT010384</t>
  </si>
  <si>
    <t>CZJ1120BFV</t>
  </si>
  <si>
    <t>MILLOG01</t>
  </si>
  <si>
    <t>H81746</t>
  </si>
  <si>
    <t>FOC1413T00J</t>
  </si>
  <si>
    <t>SGH-JSY-BL3-3120B</t>
  </si>
  <si>
    <t>H81747</t>
  </si>
  <si>
    <t>FOC1416T0GU</t>
  </si>
  <si>
    <t>SGH-JSY-BL3-3120A</t>
  </si>
  <si>
    <t>SGIT011798</t>
  </si>
  <si>
    <t>FOC1549X31Q</t>
  </si>
  <si>
    <t>C35-MIL-UCL-06</t>
  </si>
  <si>
    <t>equip room</t>
  </si>
  <si>
    <t>SGIT010385</t>
  </si>
  <si>
    <t>CZJ1120BG1</t>
  </si>
  <si>
    <t>ITRTMAG156W</t>
  </si>
  <si>
    <t>SGIT010175</t>
  </si>
  <si>
    <t>CZC9153VM4</t>
  </si>
  <si>
    <t>ZONEMINDER</t>
  </si>
  <si>
    <t>PROLIANT DL385 G5P</t>
  </si>
  <si>
    <t>Equipment reserved</t>
  </si>
  <si>
    <t>H81851</t>
  </si>
  <si>
    <t>FOC1608R141</t>
  </si>
  <si>
    <t>RDMAFRA001</t>
  </si>
  <si>
    <t>N3K-C3064</t>
  </si>
  <si>
    <t>H81847</t>
  </si>
  <si>
    <t>FOC1608R13D</t>
  </si>
  <si>
    <t>RNEXCL3001</t>
  </si>
  <si>
    <t>H01</t>
  </si>
  <si>
    <t>33</t>
  </si>
  <si>
    <t>H81852</t>
  </si>
  <si>
    <t>FOC1608R143</t>
  </si>
  <si>
    <t>RDMAFRA002</t>
  </si>
  <si>
    <t>H81849</t>
  </si>
  <si>
    <t>FOC1608R13C</t>
  </si>
  <si>
    <t>RNEXCL3002</t>
  </si>
  <si>
    <t>H02</t>
  </si>
  <si>
    <t>H81850</t>
  </si>
  <si>
    <t>FOC1608R14S</t>
  </si>
  <si>
    <t>RNEXCL3004</t>
  </si>
  <si>
    <t>H04</t>
  </si>
  <si>
    <t>U33</t>
  </si>
  <si>
    <t>H81848</t>
  </si>
  <si>
    <t>FOC1608R144</t>
  </si>
  <si>
    <t>RNEXCL3003</t>
  </si>
  <si>
    <t>H03</t>
  </si>
  <si>
    <t>H81861</t>
  </si>
  <si>
    <t>SHX0954293H1V92</t>
  </si>
  <si>
    <t>FASLONSGHESX01AB_SHL0</t>
  </si>
  <si>
    <t>DS4243</t>
  </si>
  <si>
    <t>FRA0603416</t>
  </si>
  <si>
    <t>FOC16081U1R</t>
  </si>
  <si>
    <t xml:space="preserve">N3-HFNET-FRA01 </t>
  </si>
  <si>
    <t>N3K-C3064PQ-10GX</t>
  </si>
  <si>
    <t>FRA0603417</t>
  </si>
  <si>
    <t>FOC1608R0UP</t>
  </si>
  <si>
    <t>N3-HFNET-FRA02</t>
  </si>
  <si>
    <t>H81565</t>
  </si>
  <si>
    <t>FCZ125113GT</t>
  </si>
  <si>
    <t>SGH-JSY-R02</t>
  </si>
  <si>
    <t>CISCO2801</t>
  </si>
  <si>
    <t>FRA0603423</t>
  </si>
  <si>
    <t>FRAP1339</t>
  </si>
  <si>
    <t>FRA0603422</t>
  </si>
  <si>
    <t>FRAP1340</t>
  </si>
  <si>
    <t>FRA0603426</t>
  </si>
  <si>
    <t>MT1209X01041</t>
  </si>
  <si>
    <t>MELLANOX</t>
  </si>
  <si>
    <t>MCX312A-XCBT</t>
  </si>
  <si>
    <t>FRA0603427</t>
  </si>
  <si>
    <t>MT1209X01046</t>
  </si>
  <si>
    <t>FRA0603425</t>
  </si>
  <si>
    <t>MT1209X03098</t>
  </si>
  <si>
    <t>FRA0603424</t>
  </si>
  <si>
    <t>MT1209X03040</t>
  </si>
  <si>
    <t>FRA0603428</t>
  </si>
  <si>
    <t>MT1209X03094</t>
  </si>
  <si>
    <t>FRA0603429</t>
  </si>
  <si>
    <t>MT1209X03054</t>
  </si>
  <si>
    <t>FRA0603430</t>
  </si>
  <si>
    <t>MT1209X03052</t>
  </si>
  <si>
    <t>FRA0603431</t>
  </si>
  <si>
    <t>MT1209X01351</t>
  </si>
  <si>
    <t>FRA0603432</t>
  </si>
  <si>
    <t>MT1209X03053</t>
  </si>
  <si>
    <t>FRA0603433</t>
  </si>
  <si>
    <t>MT1209X03059</t>
  </si>
  <si>
    <t>FRA0603434</t>
  </si>
  <si>
    <t>MT1209X03101</t>
  </si>
  <si>
    <t>FRA0603435</t>
  </si>
  <si>
    <t>MT1209X03056</t>
  </si>
  <si>
    <t>FRA0603436</t>
  </si>
  <si>
    <t>MT1209X03097</t>
  </si>
  <si>
    <t>FRA0603437</t>
  </si>
  <si>
    <t>MT1209X03100</t>
  </si>
  <si>
    <t>FRA0603438</t>
  </si>
  <si>
    <t>MT1209X03055</t>
  </si>
  <si>
    <t>FRA0603439</t>
  </si>
  <si>
    <t>MT1209X03057</t>
  </si>
  <si>
    <t>FRA0603440</t>
  </si>
  <si>
    <t>MT1209X03058</t>
  </si>
  <si>
    <t>FRA0603441</t>
  </si>
  <si>
    <t>MT1209X01315</t>
  </si>
  <si>
    <t>FRA0603442</t>
  </si>
  <si>
    <t>MT1209X01313</t>
  </si>
  <si>
    <t>FRA0603443</t>
  </si>
  <si>
    <t>MT1209X01277</t>
  </si>
  <si>
    <t>FRA0603444</t>
  </si>
  <si>
    <t>MT1209X01275</t>
  </si>
  <si>
    <t>FRA0603445</t>
  </si>
  <si>
    <t>MT1209X01292</t>
  </si>
  <si>
    <t>FRA0603446</t>
  </si>
  <si>
    <t>MT1209X01283</t>
  </si>
  <si>
    <t>FRA0603447</t>
  </si>
  <si>
    <t>MT1209X01274</t>
  </si>
  <si>
    <t>FRA0603448</t>
  </si>
  <si>
    <t>MT1209X01267</t>
  </si>
  <si>
    <t>FRA0603449</t>
  </si>
  <si>
    <t>MT1209X01271</t>
  </si>
  <si>
    <t>FRA0603450</t>
  </si>
  <si>
    <t>MT1209X01273</t>
  </si>
  <si>
    <t>FRA0603451</t>
  </si>
  <si>
    <t>MT1209X01268</t>
  </si>
  <si>
    <t>FRA0603452</t>
  </si>
  <si>
    <t>MT1209X01272</t>
  </si>
  <si>
    <t>FRA0603453</t>
  </si>
  <si>
    <t>MT1209X01280</t>
  </si>
  <si>
    <t>FRA0603454</t>
  </si>
  <si>
    <t>MT1209X01279</t>
  </si>
  <si>
    <t>FRA0603455</t>
  </si>
  <si>
    <t>MT1209X01288</t>
  </si>
  <si>
    <t>FRA0603456</t>
  </si>
  <si>
    <t>MT1209X01291</t>
  </si>
  <si>
    <t>FRA0603457</t>
  </si>
  <si>
    <t>MT1209X01281</t>
  </si>
  <si>
    <t>FRA0603458</t>
  </si>
  <si>
    <t>MT1209X01284</t>
  </si>
  <si>
    <t>FRA0603459</t>
  </si>
  <si>
    <t>MT1209X01270</t>
  </si>
  <si>
    <t>FRA0603460</t>
  </si>
  <si>
    <t>MT1209X01269</t>
  </si>
  <si>
    <t>FRA0603461</t>
  </si>
  <si>
    <t>MT1209X01276</t>
  </si>
  <si>
    <t>FRA0603462</t>
  </si>
  <si>
    <t>MT1209X01278</t>
  </si>
  <si>
    <t>FRA0603463</t>
  </si>
  <si>
    <t>MT1209X01019</t>
  </si>
  <si>
    <t>FRA0603464</t>
  </si>
  <si>
    <t>MT1209X01040</t>
  </si>
  <si>
    <t>FRA0603465</t>
  </si>
  <si>
    <t>MT1209X01034</t>
  </si>
  <si>
    <t>FRA0603466</t>
  </si>
  <si>
    <t>MT1209X01039</t>
  </si>
  <si>
    <t>FRA0603467</t>
  </si>
  <si>
    <t>MT1209X01033</t>
  </si>
  <si>
    <t>FRA0603468</t>
  </si>
  <si>
    <t>MT1209X01031</t>
  </si>
  <si>
    <t>FRA0603469</t>
  </si>
  <si>
    <t>MT1209X01029</t>
  </si>
  <si>
    <t>FRA0603470</t>
  </si>
  <si>
    <t>MT1209X01028</t>
  </si>
  <si>
    <t>FRA0603471</t>
  </si>
  <si>
    <t>MT1209X01032</t>
  </si>
  <si>
    <t>FRA0603472</t>
  </si>
  <si>
    <t>MT1209X01220</t>
  </si>
  <si>
    <t>FRA0603473</t>
  </si>
  <si>
    <t>MT1209X01020</t>
  </si>
  <si>
    <t>FRA0603474</t>
  </si>
  <si>
    <t>MT1209X01036</t>
  </si>
  <si>
    <t>FRA0603475</t>
  </si>
  <si>
    <t>MT1209X01437</t>
  </si>
  <si>
    <t>FRA0603476</t>
  </si>
  <si>
    <t>MT1209X01434</t>
  </si>
  <si>
    <t>FRA0603477</t>
  </si>
  <si>
    <t>MT1209X01436</t>
  </si>
  <si>
    <t>FRA0603478</t>
  </si>
  <si>
    <t>MT1209X01435</t>
  </si>
  <si>
    <t>FRA0603479</t>
  </si>
  <si>
    <t>MT1209X01044</t>
  </si>
  <si>
    <t>FRA0603480</t>
  </si>
  <si>
    <t>MT1209X01047</t>
  </si>
  <si>
    <t>FRA0603481</t>
  </si>
  <si>
    <t>MT1209X01045</t>
  </si>
  <si>
    <t>FRA0603482</t>
  </si>
  <si>
    <t>MT1209X01042</t>
  </si>
  <si>
    <t>FRA0603483</t>
  </si>
  <si>
    <t>MT1209X03095</t>
  </si>
  <si>
    <t>H81924</t>
  </si>
  <si>
    <t>CZ222001BS</t>
  </si>
  <si>
    <t>HIDRECHFN06</t>
  </si>
  <si>
    <t>H81923</t>
  </si>
  <si>
    <t>CZ222001BR</t>
  </si>
  <si>
    <t>HIDRECHFN05</t>
  </si>
  <si>
    <t>FRA0603489</t>
  </si>
  <si>
    <t>FRAP1473</t>
  </si>
  <si>
    <t>FRA0603490</t>
  </si>
  <si>
    <t>FRAP1474</t>
  </si>
  <si>
    <t>SGIT012042</t>
  </si>
  <si>
    <t>CZJ21905BC</t>
  </si>
  <si>
    <t>ITRTMAG105</t>
  </si>
  <si>
    <t>SGIT012037</t>
  </si>
  <si>
    <t>CZJ21905BB</t>
  </si>
  <si>
    <t>ITRTMAG106</t>
  </si>
  <si>
    <t>SGIT012039</t>
  </si>
  <si>
    <t>CZJ21905BF</t>
  </si>
  <si>
    <t>MILLOG00</t>
  </si>
  <si>
    <t>Install In Progress</t>
  </si>
  <si>
    <t>SGIT012041</t>
  </si>
  <si>
    <t>CZJ21905BD</t>
  </si>
  <si>
    <t>ITRTMAG108</t>
  </si>
  <si>
    <t>SGIT012040</t>
  </si>
  <si>
    <t>CZJ21905B9</t>
  </si>
  <si>
    <t>ITRTMAG159W</t>
  </si>
  <si>
    <t>20</t>
  </si>
  <si>
    <t>SGIT012043</t>
  </si>
  <si>
    <t>CZJ21905BG</t>
  </si>
  <si>
    <t>ITRTMAG160W</t>
  </si>
  <si>
    <t>SGIT012038</t>
  </si>
  <si>
    <t>FOC1306W1ZG</t>
  </si>
  <si>
    <t>C35-MIL-UCL-07</t>
  </si>
  <si>
    <t>1st floor</t>
  </si>
  <si>
    <t>BRONZINO</t>
  </si>
  <si>
    <t>H81810</t>
  </si>
  <si>
    <t>FCZ091714K0</t>
  </si>
  <si>
    <t>SGH-JSY-R01</t>
  </si>
  <si>
    <t>FRA0603500</t>
  </si>
  <si>
    <t>FNS14131HSE</t>
  </si>
  <si>
    <t>SFP-10G-SR</t>
  </si>
  <si>
    <t>FRA0603501</t>
  </si>
  <si>
    <t>ECL135200G1</t>
  </si>
  <si>
    <t>FRA0603502</t>
  </si>
  <si>
    <t>FNS14131HT8</t>
  </si>
  <si>
    <t>FRA603503</t>
  </si>
  <si>
    <t>CZJ2320CTJ</t>
  </si>
  <si>
    <t>DERTMAG129</t>
  </si>
  <si>
    <t>FRA603504</t>
  </si>
  <si>
    <t>CZJ2320CTH</t>
  </si>
  <si>
    <t>DERTMAG208W</t>
  </si>
  <si>
    <t>FRA603506</t>
  </si>
  <si>
    <t>CZJ2320CTG</t>
  </si>
  <si>
    <t>DERTMAG108</t>
  </si>
  <si>
    <t>FRA603535</t>
  </si>
  <si>
    <t>FRAP1482</t>
  </si>
  <si>
    <t>FRA603536</t>
  </si>
  <si>
    <t>FRAP1483</t>
  </si>
  <si>
    <t>H80500</t>
  </si>
  <si>
    <t>CZJ2390TCQ</t>
  </si>
  <si>
    <t>SLRTMAG171W</t>
  </si>
  <si>
    <t>PROLIANT DL360P GEN8</t>
  </si>
  <si>
    <t>EFX5</t>
  </si>
  <si>
    <t>0208</t>
  </si>
  <si>
    <t>H80397</t>
  </si>
  <si>
    <t>CZJ24200YX</t>
  </si>
  <si>
    <t>SRVLONEBTP05</t>
  </si>
  <si>
    <t>H80396</t>
  </si>
  <si>
    <t>CZJ24200YT</t>
  </si>
  <si>
    <t>SRVLONEBTP04</t>
  </si>
  <si>
    <t>G09</t>
  </si>
  <si>
    <t>H80398</t>
  </si>
  <si>
    <t>CZJ24200YY</t>
  </si>
  <si>
    <t>SRVLONEBT02</t>
  </si>
  <si>
    <t>D03</t>
  </si>
  <si>
    <t>H80403</t>
  </si>
  <si>
    <t>CZJ24200YW</t>
  </si>
  <si>
    <t>SRVLONBAMS02</t>
  </si>
  <si>
    <t>H80400</t>
  </si>
  <si>
    <t>CZJ24200YQ</t>
  </si>
  <si>
    <t>SRVLONEBT01</t>
  </si>
  <si>
    <t>H80503</t>
  </si>
  <si>
    <t>CZJ24200WF</t>
  </si>
  <si>
    <t>BACK1</t>
  </si>
  <si>
    <t>A13</t>
  </si>
  <si>
    <t>34</t>
  </si>
  <si>
    <t>FRA0603546</t>
  </si>
  <si>
    <t>ONT140302LJ</t>
  </si>
  <si>
    <t>SFP-10G-LR</t>
  </si>
  <si>
    <t>FRA0603547</t>
  </si>
  <si>
    <t>ECL15390218</t>
  </si>
  <si>
    <t>FRA0603548</t>
  </si>
  <si>
    <t>ECL15390220</t>
  </si>
  <si>
    <t>FRA0603549</t>
  </si>
  <si>
    <t>ECL1539021B</t>
  </si>
  <si>
    <t>H83036</t>
  </si>
  <si>
    <t>FDO1645X2NY</t>
  </si>
  <si>
    <t>SADMEQU003</t>
  </si>
  <si>
    <t>41</t>
  </si>
  <si>
    <t>H83017</t>
  </si>
  <si>
    <t>CZJ2320F4H</t>
  </si>
  <si>
    <t>CLRTMALAN02</t>
  </si>
  <si>
    <t>G06</t>
  </si>
  <si>
    <t>H83016</t>
  </si>
  <si>
    <t>CZJ23605MQ</t>
  </si>
  <si>
    <t>CLRTMALAN01</t>
  </si>
  <si>
    <t>G05</t>
  </si>
  <si>
    <t>H28653N</t>
  </si>
  <si>
    <t>263102393</t>
  </si>
  <si>
    <t>I6KROM</t>
  </si>
  <si>
    <t>QUANTUM/ADIC</t>
  </si>
  <si>
    <t>SCALAR I6000</t>
  </si>
  <si>
    <t>A11</t>
  </si>
  <si>
    <t>H84014</t>
  </si>
  <si>
    <t>FDO1701Z27D</t>
  </si>
  <si>
    <t>C3750X-NEXTGEN-02</t>
  </si>
  <si>
    <t>WS-C3750X-24S-S</t>
  </si>
  <si>
    <t>H84013</t>
  </si>
  <si>
    <t>FDO1701Z2AX</t>
  </si>
  <si>
    <t>C3750X-NEXTGEN-01</t>
  </si>
  <si>
    <t>H85266</t>
  </si>
  <si>
    <t>FDO1652P0S8</t>
  </si>
  <si>
    <t>C3750X-NEXTGEN-03</t>
  </si>
  <si>
    <t>117</t>
  </si>
  <si>
    <t>R2B10</t>
  </si>
  <si>
    <t>H85231</t>
  </si>
  <si>
    <t>FDO1710Y2GR</t>
  </si>
  <si>
    <t>SADMBAS005</t>
  </si>
  <si>
    <t>H1M02S</t>
  </si>
  <si>
    <t>H85230</t>
  </si>
  <si>
    <t>FDO1710Y2H1</t>
  </si>
  <si>
    <t>SADMBAS004</t>
  </si>
  <si>
    <t>H1M01S</t>
  </si>
  <si>
    <t>H85228</t>
  </si>
  <si>
    <t>FOC1651R00Q</t>
  </si>
  <si>
    <t>RNEXBAS003_OLD</t>
  </si>
  <si>
    <t>N3K-C3548P-10G</t>
  </si>
  <si>
    <t>H85225</t>
  </si>
  <si>
    <t>FOC1651R00D</t>
  </si>
  <si>
    <t>RNEXBAS004_OLD</t>
  </si>
  <si>
    <t>FRA0603595</t>
  </si>
  <si>
    <t>MT1310X00889</t>
  </si>
  <si>
    <t>FRA0603596</t>
  </si>
  <si>
    <t>MT1310X01017</t>
  </si>
  <si>
    <t>FRA0603597</t>
  </si>
  <si>
    <t>MT1310X00932</t>
  </si>
  <si>
    <t>FRA0603598</t>
  </si>
  <si>
    <t>MT1310X01020</t>
  </si>
  <si>
    <t>FRA0603599</t>
  </si>
  <si>
    <t>MT1310X00974</t>
  </si>
  <si>
    <t>FRA0603600</t>
  </si>
  <si>
    <t>MT1310X00892</t>
  </si>
  <si>
    <t>FRA0603601</t>
  </si>
  <si>
    <t>MT1310X00893</t>
  </si>
  <si>
    <t>FRA0603602</t>
  </si>
  <si>
    <t>MT1310X00896</t>
  </si>
  <si>
    <t>FRA0603603</t>
  </si>
  <si>
    <t>MT1310X00975</t>
  </si>
  <si>
    <t>FRA0603604</t>
  </si>
  <si>
    <t>MT1310X00891</t>
  </si>
  <si>
    <t>FRA0603605</t>
  </si>
  <si>
    <t>MT1310X00977</t>
  </si>
  <si>
    <t>FRA0603606</t>
  </si>
  <si>
    <t>MT1310X00969</t>
  </si>
  <si>
    <t>FRA603613</t>
  </si>
  <si>
    <t>CZJ31401WK</t>
  </si>
  <si>
    <t>DERTMAG110</t>
  </si>
  <si>
    <t>FRA603614</t>
  </si>
  <si>
    <t>CZJ31401WM</t>
  </si>
  <si>
    <t>DERTMAG111</t>
  </si>
  <si>
    <t>FRA603615</t>
  </si>
  <si>
    <t>CZJ31401WL</t>
  </si>
  <si>
    <t>DERTMAG201W</t>
  </si>
  <si>
    <t>FRA603616</t>
  </si>
  <si>
    <t>CZJ31401WJ</t>
  </si>
  <si>
    <t>DERTMAG202W</t>
  </si>
  <si>
    <t>FRA603617</t>
  </si>
  <si>
    <t>CZJ31401WN</t>
  </si>
  <si>
    <t>DERTMAG203W</t>
  </si>
  <si>
    <t>FRA603618</t>
  </si>
  <si>
    <t>CZJ31401WP</t>
  </si>
  <si>
    <t>DERTMAG204W</t>
  </si>
  <si>
    <t>FRA603619</t>
  </si>
  <si>
    <t>CZJ31401WG</t>
  </si>
  <si>
    <t>DERTMAG205W</t>
  </si>
  <si>
    <t>FRA603720</t>
  </si>
  <si>
    <t>CZJ31401WH</t>
  </si>
  <si>
    <t>DERTMAG206W</t>
  </si>
  <si>
    <t>FRA0603608</t>
  </si>
  <si>
    <t>FOC1651R183</t>
  </si>
  <si>
    <t>RNEXFRA003</t>
  </si>
  <si>
    <t>FRA0603607</t>
  </si>
  <si>
    <t>FOC1651R17P</t>
  </si>
  <si>
    <t>RNEXFRA004</t>
  </si>
  <si>
    <t>FRA0603609</t>
  </si>
  <si>
    <t>FDO1709Y241</t>
  </si>
  <si>
    <t>C35-EMM-FRA06</t>
  </si>
  <si>
    <t>FRA0603612</t>
  </si>
  <si>
    <t>FDO1709Y240</t>
  </si>
  <si>
    <t>C35-EMM-FRA05</t>
  </si>
  <si>
    <t>H86247</t>
  </si>
  <si>
    <t>CZJ31401X7</t>
  </si>
  <si>
    <t>BARTMAG175W</t>
  </si>
  <si>
    <t>28</t>
  </si>
  <si>
    <t>H86237</t>
  </si>
  <si>
    <t>CZJ31401X2</t>
  </si>
  <si>
    <t>DERTMAG218W</t>
  </si>
  <si>
    <t>H86245</t>
  </si>
  <si>
    <t>CZJ31401WY</t>
  </si>
  <si>
    <t>BARTMAG117</t>
  </si>
  <si>
    <t>H86240</t>
  </si>
  <si>
    <t>CZJ31401X0</t>
  </si>
  <si>
    <t>BARTMAG181W</t>
  </si>
  <si>
    <t>H86241</t>
  </si>
  <si>
    <t>CZJ31401X6</t>
  </si>
  <si>
    <t>BARTMAG169W</t>
  </si>
  <si>
    <t>H86242</t>
  </si>
  <si>
    <t>CZJ31401X9</t>
  </si>
  <si>
    <t>BARTMAG168W</t>
  </si>
  <si>
    <t>H86243</t>
  </si>
  <si>
    <t>CZJ31401X1</t>
  </si>
  <si>
    <t>DERTMAG219W</t>
  </si>
  <si>
    <t>H86244</t>
  </si>
  <si>
    <t>CZJ31401X5</t>
  </si>
  <si>
    <t>BARTMAG177W</t>
  </si>
  <si>
    <t>32</t>
  </si>
  <si>
    <t>H86246</t>
  </si>
  <si>
    <t>CZJ31401XC</t>
  </si>
  <si>
    <t>BARTMAG116</t>
  </si>
  <si>
    <t>H86248</t>
  </si>
  <si>
    <t>CZJ31401WV</t>
  </si>
  <si>
    <t>BARTMAG176W</t>
  </si>
  <si>
    <t>H86249</t>
  </si>
  <si>
    <t>CZJ31401WZ</t>
  </si>
  <si>
    <t>BARTMAG170W</t>
  </si>
  <si>
    <t>H86250</t>
  </si>
  <si>
    <t>CZJ31401WW</t>
  </si>
  <si>
    <t>BARTMAG114</t>
  </si>
  <si>
    <t>H86251</t>
  </si>
  <si>
    <t>CZJ31401X3</t>
  </si>
  <si>
    <t>BARTMAG171W</t>
  </si>
  <si>
    <t>H86252</t>
  </si>
  <si>
    <t>CZJ31401WX</t>
  </si>
  <si>
    <t>BARTMAG115</t>
  </si>
  <si>
    <t>H86236</t>
  </si>
  <si>
    <t>CZJ31401XB</t>
  </si>
  <si>
    <t>DERTMAG217W</t>
  </si>
  <si>
    <t>H86239</t>
  </si>
  <si>
    <t>CZJ31401X8</t>
  </si>
  <si>
    <t>BARTMAG178W</t>
  </si>
  <si>
    <t>2</t>
  </si>
  <si>
    <t>H86238</t>
  </si>
  <si>
    <t>CZJ31401X4</t>
  </si>
  <si>
    <t>BARTMAG179W</t>
  </si>
  <si>
    <t>VH01111</t>
  </si>
  <si>
    <t>SAL1224TRYD</t>
  </si>
  <si>
    <t>VS-S720-10G-3C</t>
  </si>
  <si>
    <t>VH01112</t>
  </si>
  <si>
    <t>SAL114994F7</t>
  </si>
  <si>
    <t>FRA603628</t>
  </si>
  <si>
    <t>AGM170722JW</t>
  </si>
  <si>
    <t>SFP-GE-T</t>
  </si>
  <si>
    <t>FRA603630</t>
  </si>
  <si>
    <t>AGM170823W3</t>
  </si>
  <si>
    <t>FRA603634</t>
  </si>
  <si>
    <t>AGM170823W4</t>
  </si>
  <si>
    <t>FRA603635</t>
  </si>
  <si>
    <t>AGM170823W5</t>
  </si>
  <si>
    <t>FRA603626</t>
  </si>
  <si>
    <t>AGD170549Y7</t>
  </si>
  <si>
    <t>FRA603627</t>
  </si>
  <si>
    <t>AGD170549YS</t>
  </si>
  <si>
    <t>FRA603629</t>
  </si>
  <si>
    <t>AGD17054A6N</t>
  </si>
  <si>
    <t>FRA603631</t>
  </si>
  <si>
    <t>AGD17054AAG</t>
  </si>
  <si>
    <t>FRA603632</t>
  </si>
  <si>
    <t>AGD17054AA6</t>
  </si>
  <si>
    <t>FRA603633</t>
  </si>
  <si>
    <t>AGD17054AAT</t>
  </si>
  <si>
    <t>FRA603636</t>
  </si>
  <si>
    <t>AGD17054AAV</t>
  </si>
  <si>
    <t>FRA603637</t>
  </si>
  <si>
    <t>AGD17054AAZ</t>
  </si>
  <si>
    <t>FRA603639</t>
  </si>
  <si>
    <t>CZJ31800G0</t>
  </si>
  <si>
    <t>SERTMAG159W</t>
  </si>
  <si>
    <t>SWEDEN</t>
  </si>
  <si>
    <t>Stockholm</t>
  </si>
  <si>
    <t>DigiPlex Stockholm AB</t>
  </si>
  <si>
    <t>U772100</t>
  </si>
  <si>
    <t>D28</t>
  </si>
  <si>
    <t>FRA603641</t>
  </si>
  <si>
    <t>CZJ31800FZ</t>
  </si>
  <si>
    <t>SERTMAG110</t>
  </si>
  <si>
    <t>SGIT012149</t>
  </si>
  <si>
    <t>CZJ31201GN</t>
  </si>
  <si>
    <t>NIBALI</t>
  </si>
  <si>
    <t>FRA603625</t>
  </si>
  <si>
    <t>SX123314208311</t>
  </si>
  <si>
    <t>ATEN</t>
  </si>
  <si>
    <t>MASTERVIEW CS-9138</t>
  </si>
  <si>
    <t>SGIT012155</t>
  </si>
  <si>
    <t>CZJ3210X6L</t>
  </si>
  <si>
    <t>MKDMILAN01</t>
  </si>
  <si>
    <t>SGIT012154</t>
  </si>
  <si>
    <t>CZJ3210X6K</t>
  </si>
  <si>
    <t>MKDMILAN02</t>
  </si>
  <si>
    <t>SGIT012152</t>
  </si>
  <si>
    <t>CZJ320062G</t>
  </si>
  <si>
    <t>TIBRVRDMIL4</t>
  </si>
  <si>
    <t>BOTTICELLI</t>
  </si>
  <si>
    <t>SGIT012153</t>
  </si>
  <si>
    <t>CZJ320062F</t>
  </si>
  <si>
    <t>TIBRVRDMIL3</t>
  </si>
  <si>
    <t>H85758</t>
  </si>
  <si>
    <t>FDO1703Z19Q</t>
  </si>
  <si>
    <t>RCORGSY001-B</t>
  </si>
  <si>
    <t>WS-C3750X-12S-E</t>
  </si>
  <si>
    <t>H85757</t>
  </si>
  <si>
    <t>H85759</t>
  </si>
  <si>
    <t>FDO1709Z19J</t>
  </si>
  <si>
    <t>SSRVGSY001</t>
  </si>
  <si>
    <t>WS-C3750X-24T-S</t>
  </si>
  <si>
    <t>H85760</t>
  </si>
  <si>
    <t>FDO1709Z19U</t>
  </si>
  <si>
    <t>SSRVGSY001-B</t>
  </si>
  <si>
    <t>H1014376</t>
  </si>
  <si>
    <t>FDO1727Z0WV</t>
  </si>
  <si>
    <t>STK02-SCLIGSY003</t>
  </si>
  <si>
    <t>WS-C3750X-48P-S</t>
  </si>
  <si>
    <t>H85765</t>
  </si>
  <si>
    <t>H1007735</t>
  </si>
  <si>
    <t>FOC2034U1MX</t>
  </si>
  <si>
    <t>SCLIGSY001</t>
  </si>
  <si>
    <t>WS-C3850-48F-E</t>
  </si>
  <si>
    <t>H85763</t>
  </si>
  <si>
    <t>FDO1704W2G9</t>
  </si>
  <si>
    <t>SCLIGSY002</t>
  </si>
  <si>
    <t>WS-C3750X-24P-S</t>
  </si>
  <si>
    <t>H85764</t>
  </si>
  <si>
    <t>FDO1704R1XD</t>
  </si>
  <si>
    <t>STK01-SCLIGSY002</t>
  </si>
  <si>
    <t>FDO1704X07P</t>
  </si>
  <si>
    <t>SCLIGSY003</t>
  </si>
  <si>
    <t>H85766</t>
  </si>
  <si>
    <t>FDO1704W14S</t>
  </si>
  <si>
    <t>STK01-SCLIGSY003</t>
  </si>
  <si>
    <t>H1007734</t>
  </si>
  <si>
    <t>FDO1708R1H7</t>
  </si>
  <si>
    <t>SCLIGSY004</t>
  </si>
  <si>
    <t>H1007733</t>
  </si>
  <si>
    <t>FDO1708R1KU</t>
  </si>
  <si>
    <t>STK01-SCLIGSY004</t>
  </si>
  <si>
    <t>H85769</t>
  </si>
  <si>
    <t>FDO1714R0AQ</t>
  </si>
  <si>
    <t>RCORGSYDR001</t>
  </si>
  <si>
    <t>WS-C3750X-24T-E</t>
  </si>
  <si>
    <t>H85770</t>
  </si>
  <si>
    <t>FDO1649H1VM</t>
  </si>
  <si>
    <t>RCORGSYDR001-B</t>
  </si>
  <si>
    <t>H85771</t>
  </si>
  <si>
    <t>FDO1708R1GW</t>
  </si>
  <si>
    <t>SCLIGSYDR001</t>
  </si>
  <si>
    <t>H85772</t>
  </si>
  <si>
    <t>FDO2043F0TC</t>
  </si>
  <si>
    <t>STK01-SCLIGSYDR001</t>
  </si>
  <si>
    <t>H83167</t>
  </si>
  <si>
    <t>CZJ32007J5</t>
  </si>
  <si>
    <t>SLRTMAG175W</t>
  </si>
  <si>
    <t>H83159</t>
  </si>
  <si>
    <t>CZJ32007HS</t>
  </si>
  <si>
    <t>BARTMAG189W</t>
  </si>
  <si>
    <t>H1N05S</t>
  </si>
  <si>
    <t>38</t>
  </si>
  <si>
    <t>H83150</t>
  </si>
  <si>
    <t>CZJ32007HT</t>
  </si>
  <si>
    <t>BARTMAG118</t>
  </si>
  <si>
    <t>H83151</t>
  </si>
  <si>
    <t>CZJ32007J3</t>
  </si>
  <si>
    <t>BARTMAG119</t>
  </si>
  <si>
    <t>H83153</t>
  </si>
  <si>
    <t>CZJ32007HX</t>
  </si>
  <si>
    <t>BARTMAG183W</t>
  </si>
  <si>
    <t>H83152</t>
  </si>
  <si>
    <t>CZJ32007HZ</t>
  </si>
  <si>
    <t>BARTMAG182W</t>
  </si>
  <si>
    <t>H83156</t>
  </si>
  <si>
    <t>CZJ32007J1</t>
  </si>
  <si>
    <t>BARTMAG186W</t>
  </si>
  <si>
    <t>H83155</t>
  </si>
  <si>
    <t>CZJ32007HV</t>
  </si>
  <si>
    <t>BARTMAG185W</t>
  </si>
  <si>
    <t>H83157</t>
  </si>
  <si>
    <t>CZJ32007HQ</t>
  </si>
  <si>
    <t>BARTMAG187W</t>
  </si>
  <si>
    <t>H83158</t>
  </si>
  <si>
    <t>CZJ32007J2</t>
  </si>
  <si>
    <t>BARTMAG188W</t>
  </si>
  <si>
    <t>H83154</t>
  </si>
  <si>
    <t>CZJ32007HW</t>
  </si>
  <si>
    <t>BARTMAG184W</t>
  </si>
  <si>
    <t>H83169</t>
  </si>
  <si>
    <t>CZJ32007J6</t>
  </si>
  <si>
    <t>SLRTMAG173W</t>
  </si>
  <si>
    <t>H83162</t>
  </si>
  <si>
    <t>CZJ32007J9</t>
  </si>
  <si>
    <t>SLRTMAG177W</t>
  </si>
  <si>
    <t>H83166</t>
  </si>
  <si>
    <t>CZJ32007J4</t>
  </si>
  <si>
    <t>SLRTMAG179W</t>
  </si>
  <si>
    <t>H83164</t>
  </si>
  <si>
    <t>CZJ32007J8</t>
  </si>
  <si>
    <t>SLRTMAG174W</t>
  </si>
  <si>
    <t>H83160</t>
  </si>
  <si>
    <t>CZJ32007J7</t>
  </si>
  <si>
    <t>SLRTMAG114</t>
  </si>
  <si>
    <t>H83161</t>
  </si>
  <si>
    <t>CZJ32007J0</t>
  </si>
  <si>
    <t>SLRTMAG172W</t>
  </si>
  <si>
    <t>H83163</t>
  </si>
  <si>
    <t>CZJ32007HY</t>
  </si>
  <si>
    <t>SLRTMAG115</t>
  </si>
  <si>
    <t>H83165</t>
  </si>
  <si>
    <t>CZJ32007HP</t>
  </si>
  <si>
    <t>SLRTMAG178W</t>
  </si>
  <si>
    <t>H83168</t>
  </si>
  <si>
    <t>CZJ32007HR</t>
  </si>
  <si>
    <t>SLRTMAG176W</t>
  </si>
  <si>
    <t>FDO1712R11Y</t>
  </si>
  <si>
    <t>RCORGSY001</t>
  </si>
  <si>
    <t>SGIT012156</t>
  </si>
  <si>
    <t>CZJ320074J</t>
  </si>
  <si>
    <t>ITRTMAG161W</t>
  </si>
  <si>
    <t>SGIT012158</t>
  </si>
  <si>
    <t>CZJ320074K</t>
  </si>
  <si>
    <t>ITRTMAG162W</t>
  </si>
  <si>
    <t>SGIT012157</t>
  </si>
  <si>
    <t>CZJ320074L</t>
  </si>
  <si>
    <t>ITRTMAG163W</t>
  </si>
  <si>
    <t>H86177</t>
  </si>
  <si>
    <t>0510135698</t>
  </si>
  <si>
    <t>RTSRINX001</t>
  </si>
  <si>
    <t>ACS6016</t>
  </si>
  <si>
    <t>FRA603668</t>
  </si>
  <si>
    <t>MT1324X03403</t>
  </si>
  <si>
    <t>FRA603669</t>
  </si>
  <si>
    <t>MT1324X03410</t>
  </si>
  <si>
    <t>FRA603679</t>
  </si>
  <si>
    <t>MT1324X03460</t>
  </si>
  <si>
    <t>FRA603680</t>
  </si>
  <si>
    <t>MT1324X03411</t>
  </si>
  <si>
    <t>FRA603685</t>
  </si>
  <si>
    <t>MT1324X03400</t>
  </si>
  <si>
    <t>FRA603689</t>
  </si>
  <si>
    <t>MT1324X03496</t>
  </si>
  <si>
    <t>FRA603690</t>
  </si>
  <si>
    <t>MT1324X03396</t>
  </si>
  <si>
    <t>FRA603695</t>
  </si>
  <si>
    <t>MT1324X03402</t>
  </si>
  <si>
    <t>FRA603704</t>
  </si>
  <si>
    <t>MT1324X03399</t>
  </si>
  <si>
    <t>FRA603705</t>
  </si>
  <si>
    <t>MT1324X03494</t>
  </si>
  <si>
    <t>H86197</t>
  </si>
  <si>
    <t>FDO1718Y2WS</t>
  </si>
  <si>
    <t>SADMINX001</t>
  </si>
  <si>
    <t>FRA603621</t>
  </si>
  <si>
    <t>CZJ32608TV</t>
  </si>
  <si>
    <t>DERTMAG209W</t>
  </si>
  <si>
    <t>FRA603719</t>
  </si>
  <si>
    <t>CZJ32608TZ</t>
  </si>
  <si>
    <t>DERTMAG215W</t>
  </si>
  <si>
    <t>FRA603718</t>
  </si>
  <si>
    <t>CZJ32608V2</t>
  </si>
  <si>
    <t>DERTMAG155W</t>
  </si>
  <si>
    <t>FRA603717</t>
  </si>
  <si>
    <t>CZJ32608V3</t>
  </si>
  <si>
    <t>DERTMAG210W</t>
  </si>
  <si>
    <t>FRA603716</t>
  </si>
  <si>
    <t>CZJ32608TW</t>
  </si>
  <si>
    <t>DERTMAG214W</t>
  </si>
  <si>
    <t>FRA603715</t>
  </si>
  <si>
    <t>CZJ32608V0</t>
  </si>
  <si>
    <t>DERTMAG216W</t>
  </si>
  <si>
    <t>FRA603723</t>
  </si>
  <si>
    <t>CZJ32608V4</t>
  </si>
  <si>
    <t>DERTMAG116</t>
  </si>
  <si>
    <t>FRA603722</t>
  </si>
  <si>
    <t>CZJ32608TX</t>
  </si>
  <si>
    <t>DERTMAG212W</t>
  </si>
  <si>
    <t>FRA603714</t>
  </si>
  <si>
    <t>CZJ32608V1</t>
  </si>
  <si>
    <t>DERTMAG213W</t>
  </si>
  <si>
    <t>FRA603713</t>
  </si>
  <si>
    <t>CZJ32608TY</t>
  </si>
  <si>
    <t>DERTMAG211W</t>
  </si>
  <si>
    <t>H86217</t>
  </si>
  <si>
    <t>CZJ32805HY</t>
  </si>
  <si>
    <t>LSRTMAG113</t>
  </si>
  <si>
    <t>London Stock Exchange</t>
  </si>
  <si>
    <t>B3</t>
  </si>
  <si>
    <t>Hosting Data Hall</t>
  </si>
  <si>
    <t>Z102</t>
  </si>
  <si>
    <t>H86218</t>
  </si>
  <si>
    <t>CZJ32805J0</t>
  </si>
  <si>
    <t>IXRTMAG101</t>
  </si>
  <si>
    <t>H86225</t>
  </si>
  <si>
    <t>CZJ32805HZ</t>
  </si>
  <si>
    <t>IXRTMAG156W</t>
  </si>
  <si>
    <t>H86216</t>
  </si>
  <si>
    <t>CZJ32805HW</t>
  </si>
  <si>
    <t>LSRTMAG112</t>
  </si>
  <si>
    <t>H86219</t>
  </si>
  <si>
    <t>CZJ32805HP</t>
  </si>
  <si>
    <t>IXRTMAG183W</t>
  </si>
  <si>
    <t>H86215</t>
  </si>
  <si>
    <t>CZJ32805HQ</t>
  </si>
  <si>
    <t>LSRTMAG111</t>
  </si>
  <si>
    <t>H86221</t>
  </si>
  <si>
    <t>CZJ32805HV</t>
  </si>
  <si>
    <t>IXRTMAG152W</t>
  </si>
  <si>
    <t>H86222</t>
  </si>
  <si>
    <t>CZJ32805HR</t>
  </si>
  <si>
    <t>IXRTMAG109</t>
  </si>
  <si>
    <t>H86223</t>
  </si>
  <si>
    <t>CZJ32805HX</t>
  </si>
  <si>
    <t>IXRTMAG154W</t>
  </si>
  <si>
    <t>H86224</t>
  </si>
  <si>
    <t>CZJ32805HN</t>
  </si>
  <si>
    <t>IXRTMAG155W</t>
  </si>
  <si>
    <t>H86214</t>
  </si>
  <si>
    <t>CZJ32805HS</t>
  </si>
  <si>
    <t>IXRTMAG153W</t>
  </si>
  <si>
    <t>111</t>
  </si>
  <si>
    <t>R54B2</t>
  </si>
  <si>
    <t>H86220</t>
  </si>
  <si>
    <t>CZJ32805HT</t>
  </si>
  <si>
    <t>IXRTMAG151W</t>
  </si>
  <si>
    <t>FRA603780</t>
  </si>
  <si>
    <t>D0H0382129</t>
  </si>
  <si>
    <t>SCALAR I40</t>
  </si>
  <si>
    <t>109</t>
  </si>
  <si>
    <t>H86704</t>
  </si>
  <si>
    <t>FOC1651R199</t>
  </si>
  <si>
    <t>RNEXINX001_OLD</t>
  </si>
  <si>
    <t>H86705</t>
  </si>
  <si>
    <t>FOC1651R185</t>
  </si>
  <si>
    <t>RNEXINX002_OLD</t>
  </si>
  <si>
    <t>FRA603807</t>
  </si>
  <si>
    <t>FDO1746Z30V</t>
  </si>
  <si>
    <t>C35-FRA-BCP-01</t>
  </si>
  <si>
    <t>FRA603797</t>
  </si>
  <si>
    <t>FDO1730P1HJ</t>
  </si>
  <si>
    <t>C37-FRA-BCP-02</t>
  </si>
  <si>
    <t>FRA603799</t>
  </si>
  <si>
    <t>FDO1718P2PW</t>
  </si>
  <si>
    <t>C37-FRA-SCL-01</t>
  </si>
  <si>
    <t>WS-C3750X-48T-S</t>
  </si>
  <si>
    <t>FRA603800</t>
  </si>
  <si>
    <t>FDO1718P2K9</t>
  </si>
  <si>
    <t>C37-FRA-SCL-02</t>
  </si>
  <si>
    <t>FRA603801</t>
  </si>
  <si>
    <t>FDO1718P2RQ</t>
  </si>
  <si>
    <t>C37-FRA-BCP-SCL-01</t>
  </si>
  <si>
    <t>FRA603805</t>
  </si>
  <si>
    <t>FDO1717W029</t>
  </si>
  <si>
    <t>C37-FRA-BCP-SCL-02</t>
  </si>
  <si>
    <t>42</t>
  </si>
  <si>
    <t>FRA603782</t>
  </si>
  <si>
    <t>BRCALJ1924J093</t>
  </si>
  <si>
    <t>FRAEDGE102</t>
  </si>
  <si>
    <t>DS-300B</t>
  </si>
  <si>
    <t>FRA603786</t>
  </si>
  <si>
    <t>5CF30801SX</t>
  </si>
  <si>
    <t>82E 8GB DUAL-PORT PCI-E FC HBA</t>
  </si>
  <si>
    <t>H86741</t>
  </si>
  <si>
    <t>CZJ33400C8</t>
  </si>
  <si>
    <t>SLRTMAG151W</t>
  </si>
  <si>
    <t>H87045</t>
  </si>
  <si>
    <t>CZJ33401DG</t>
  </si>
  <si>
    <t>SRVLONNET01</t>
  </si>
  <si>
    <t>G10</t>
  </si>
  <si>
    <t>FRA603796</t>
  </si>
  <si>
    <t>210002004198</t>
  </si>
  <si>
    <t>FASFRANAS02A</t>
  </si>
  <si>
    <t>FAS3020</t>
  </si>
  <si>
    <t>FRAP1781</t>
  </si>
  <si>
    <t>FRA603824</t>
  </si>
  <si>
    <t>FRAP1782</t>
  </si>
  <si>
    <t>1000BASEZX</t>
  </si>
  <si>
    <t>FRA603825</t>
  </si>
  <si>
    <t>FRAP1783</t>
  </si>
  <si>
    <t>FRA603826</t>
  </si>
  <si>
    <t>FRAP1784</t>
  </si>
  <si>
    <t>FRA603827</t>
  </si>
  <si>
    <t>FRAP1785</t>
  </si>
  <si>
    <t>H87015</t>
  </si>
  <si>
    <t>FHBU239101K</t>
  </si>
  <si>
    <t>CORVIL-INX</t>
  </si>
  <si>
    <t>CORVIL</t>
  </si>
  <si>
    <t>CNE-6300</t>
  </si>
  <si>
    <t>FRAP1738</t>
  </si>
  <si>
    <t>210002004203</t>
  </si>
  <si>
    <t>FASFRANAS02B</t>
  </si>
  <si>
    <t>H87041</t>
  </si>
  <si>
    <t>CZJ3381254</t>
  </si>
  <si>
    <t>SRVLONEBT04</t>
  </si>
  <si>
    <t>H87023</t>
  </si>
  <si>
    <t>CZJ3381253</t>
  </si>
  <si>
    <t>SRVLONEBT03</t>
  </si>
  <si>
    <t>D04</t>
  </si>
  <si>
    <t>FRA603867</t>
  </si>
  <si>
    <t>CZJ3400DGC</t>
  </si>
  <si>
    <t>DRSFRABCK1</t>
  </si>
  <si>
    <t>H87141</t>
  </si>
  <si>
    <t>NNG03132766122</t>
  </si>
  <si>
    <t>CASLON01N09S</t>
  </si>
  <si>
    <t>H87142</t>
  </si>
  <si>
    <t>NNG00090366820</t>
  </si>
  <si>
    <t>CASLON01N10S</t>
  </si>
  <si>
    <t>H87144</t>
  </si>
  <si>
    <t>NNG03132766178</t>
  </si>
  <si>
    <t>CASLON01N12S</t>
  </si>
  <si>
    <t>H87139</t>
  </si>
  <si>
    <t>NNG03132766325</t>
  </si>
  <si>
    <t>CASLON01N07S</t>
  </si>
  <si>
    <t>H87768</t>
  </si>
  <si>
    <t>NNG03132766115</t>
  </si>
  <si>
    <t>CASLON01N08S</t>
  </si>
  <si>
    <t>13</t>
  </si>
  <si>
    <t>H87143</t>
  </si>
  <si>
    <t>NNG03132766171</t>
  </si>
  <si>
    <t>CASLON01N11S</t>
  </si>
  <si>
    <t>H87138</t>
  </si>
  <si>
    <t>NNG03132766332</t>
  </si>
  <si>
    <t>CASLON01N06S</t>
  </si>
  <si>
    <t>H87129</t>
  </si>
  <si>
    <t>NNG03132766163</t>
  </si>
  <si>
    <t>CASLON01N08P</t>
  </si>
  <si>
    <t>H87128</t>
  </si>
  <si>
    <t>NNG00082565950</t>
  </si>
  <si>
    <t>CASLON01N07P</t>
  </si>
  <si>
    <t>H87135</t>
  </si>
  <si>
    <t>NNG03130665919</t>
  </si>
  <si>
    <t>CASLON01N11P</t>
  </si>
  <si>
    <t>H87126</t>
  </si>
  <si>
    <t>NNG03132466465</t>
  </si>
  <si>
    <t>CASLON01N05P</t>
  </si>
  <si>
    <t>H87131</t>
  </si>
  <si>
    <t>NNG03132766436</t>
  </si>
  <si>
    <t>CASLON01N10P</t>
  </si>
  <si>
    <t>H87130</t>
  </si>
  <si>
    <t>NNG03125167332</t>
  </si>
  <si>
    <t>CASLON01N09P</t>
  </si>
  <si>
    <t>H89805</t>
  </si>
  <si>
    <t>NNG00074300425</t>
  </si>
  <si>
    <t>CASLON01N06P</t>
  </si>
  <si>
    <t>H87136</t>
  </si>
  <si>
    <t>NNG00102168215</t>
  </si>
  <si>
    <t>CASLON01N12P</t>
  </si>
  <si>
    <t>FRA603870</t>
  </si>
  <si>
    <t>FRAP1745</t>
  </si>
  <si>
    <t>C3KX-NM-10G</t>
  </si>
  <si>
    <t>FRA603871</t>
  </si>
  <si>
    <t>FRAP1746</t>
  </si>
  <si>
    <t>H87036</t>
  </si>
  <si>
    <t>CZJ3430TD7</t>
  </si>
  <si>
    <t>BARTMAG120</t>
  </si>
  <si>
    <t>H86742</t>
  </si>
  <si>
    <t>CZJ3430TD8</t>
  </si>
  <si>
    <t>SLRTMAG117</t>
  </si>
  <si>
    <t>H87038</t>
  </si>
  <si>
    <t>CZJ3430TD9</t>
  </si>
  <si>
    <t>SLRTMAG116</t>
  </si>
  <si>
    <t>H87037</t>
  </si>
  <si>
    <t>CZJ3430TDB</t>
  </si>
  <si>
    <t>BARTMAG121</t>
  </si>
  <si>
    <t>FRA603875</t>
  </si>
  <si>
    <t>MDM172200UM</t>
  </si>
  <si>
    <t>SFP-H10GB-CU3M</t>
  </si>
  <si>
    <t>FRA603878</t>
  </si>
  <si>
    <t>MDM172200W6</t>
  </si>
  <si>
    <t>SU0001501</t>
  </si>
  <si>
    <t>CZJ3270839</t>
  </si>
  <si>
    <t>CHRTMAG104</t>
  </si>
  <si>
    <t>SWITZERLAND</t>
  </si>
  <si>
    <t>Zurich</t>
  </si>
  <si>
    <t>ZH4</t>
  </si>
  <si>
    <t>4101</t>
  </si>
  <si>
    <t>121</t>
  </si>
  <si>
    <t>SU0001502</t>
  </si>
  <si>
    <t>CZJ327083K</t>
  </si>
  <si>
    <t>CHRTMAG153W</t>
  </si>
  <si>
    <t>122</t>
  </si>
  <si>
    <t>SU0001503</t>
  </si>
  <si>
    <t>CZJ327083P</t>
  </si>
  <si>
    <t>CHRTMAG107</t>
  </si>
  <si>
    <t>SU0001504</t>
  </si>
  <si>
    <t>CZJ327083F</t>
  </si>
  <si>
    <t>EMMZURDC0001</t>
  </si>
  <si>
    <t>SU0001505</t>
  </si>
  <si>
    <t>CZJ327083N</t>
  </si>
  <si>
    <t>CHRTMAG102</t>
  </si>
  <si>
    <t>SU0001506</t>
  </si>
  <si>
    <t>CZJ327083S</t>
  </si>
  <si>
    <t>CHRTMAG154W</t>
  </si>
  <si>
    <t>SU0001507</t>
  </si>
  <si>
    <t>CZJ327083D</t>
  </si>
  <si>
    <t>CHRTMAG156W</t>
  </si>
  <si>
    <t>SU0001508</t>
  </si>
  <si>
    <t>CZJ327083L</t>
  </si>
  <si>
    <t>CHRTMAG157W</t>
  </si>
  <si>
    <t>SU0001509</t>
  </si>
  <si>
    <t>CZJ327083T</t>
  </si>
  <si>
    <t>CHRTMAG105</t>
  </si>
  <si>
    <t>SU0001510</t>
  </si>
  <si>
    <t>CZJ327083G</t>
  </si>
  <si>
    <t>CHRTMAG101</t>
  </si>
  <si>
    <t>SU0001511</t>
  </si>
  <si>
    <t>CZJ327083Q</t>
  </si>
  <si>
    <t>CHRTMAG151W</t>
  </si>
  <si>
    <t>SU0001512</t>
  </si>
  <si>
    <t>CZJ327083B</t>
  </si>
  <si>
    <t>EMMZURADM01</t>
  </si>
  <si>
    <t>SU0001513</t>
  </si>
  <si>
    <t>CZJ327083J</t>
  </si>
  <si>
    <t>DAMI</t>
  </si>
  <si>
    <t>SU0001514</t>
  </si>
  <si>
    <t>CZJ327083M</t>
  </si>
  <si>
    <t>CHRTMAG158W</t>
  </si>
  <si>
    <t>SU0001515</t>
  </si>
  <si>
    <t>CZJ327083C</t>
  </si>
  <si>
    <t>CHRTMAG152W</t>
  </si>
  <si>
    <t>SU0001516</t>
  </si>
  <si>
    <t>CZJ327083H</t>
  </si>
  <si>
    <t>BARDOUIN</t>
  </si>
  <si>
    <t>SU0001517</t>
  </si>
  <si>
    <t>CZJ327083R</t>
  </si>
  <si>
    <t>CHRTMAG103</t>
  </si>
  <si>
    <t>SU0001518</t>
  </si>
  <si>
    <t>FDO1731H0LG</t>
  </si>
  <si>
    <t>C37-EMM-ZRH-01</t>
  </si>
  <si>
    <t>WS-C3750-24TS-E</t>
  </si>
  <si>
    <t>SU0001519</t>
  </si>
  <si>
    <t>FDO1731H0LM</t>
  </si>
  <si>
    <t>C37-EMM-ZRH-02</t>
  </si>
  <si>
    <t>SU0001520</t>
  </si>
  <si>
    <t>FDO1726Y15H</t>
  </si>
  <si>
    <t>C35-EMM-ZRH-01</t>
  </si>
  <si>
    <t>SU0001521</t>
  </si>
  <si>
    <t>FDO1726Y163</t>
  </si>
  <si>
    <t>C35-EMM-ZRH-02</t>
  </si>
  <si>
    <t>SU0001522</t>
  </si>
  <si>
    <t>FOC1732R14Y</t>
  </si>
  <si>
    <t>RNEXZRH001</t>
  </si>
  <si>
    <t>SU0001523</t>
  </si>
  <si>
    <t>FOC1651R145</t>
  </si>
  <si>
    <t>RNEXZRH002</t>
  </si>
  <si>
    <t>H87210</t>
  </si>
  <si>
    <t>CZJ3470SY5</t>
  </si>
  <si>
    <t>DOMLONHOM01</t>
  </si>
  <si>
    <t>FRA603953</t>
  </si>
  <si>
    <t>FRAP1755</t>
  </si>
  <si>
    <t>H87623</t>
  </si>
  <si>
    <t>CZJ34909RS</t>
  </si>
  <si>
    <t>DRSLONIRP04</t>
  </si>
  <si>
    <t>H87624</t>
  </si>
  <si>
    <t>CZJ34909RT</t>
  </si>
  <si>
    <t>SRVLONIRP03</t>
  </si>
  <si>
    <t>G03</t>
  </si>
  <si>
    <t>H87627</t>
  </si>
  <si>
    <t>CZJ34909SB</t>
  </si>
  <si>
    <t>SRVLONIRP04</t>
  </si>
  <si>
    <t>H87625</t>
  </si>
  <si>
    <t>CZJ34909RV</t>
  </si>
  <si>
    <t>DRSLONIRP03</t>
  </si>
  <si>
    <t>H87642</t>
  </si>
  <si>
    <t>AZBU2420389</t>
  </si>
  <si>
    <t>CORVIL-BAS</t>
  </si>
  <si>
    <t>H1N02S</t>
  </si>
  <si>
    <t>H87629</t>
  </si>
  <si>
    <t>FDO1744Y0X4</t>
  </si>
  <si>
    <t>SADMBAS006</t>
  </si>
  <si>
    <t>31</t>
  </si>
  <si>
    <t>H87628</t>
  </si>
  <si>
    <t>FDO1744Y0XC</t>
  </si>
  <si>
    <t>SADMEQU004</t>
  </si>
  <si>
    <t>C14</t>
  </si>
  <si>
    <t>SGIT012289</t>
  </si>
  <si>
    <t>X0327905</t>
  </si>
  <si>
    <t>CORVIL-MIL_OLD</t>
  </si>
  <si>
    <t>CNE-2100</t>
  </si>
  <si>
    <t>FRA603980</t>
  </si>
  <si>
    <t>FRAP1756</t>
  </si>
  <si>
    <t>10G MODULAR PORT</t>
  </si>
  <si>
    <t>H87823</t>
  </si>
  <si>
    <t>CZJ40204KH</t>
  </si>
  <si>
    <t>LDRTMAF180W</t>
  </si>
  <si>
    <t>0202</t>
  </si>
  <si>
    <t>19</t>
  </si>
  <si>
    <t>H87824</t>
  </si>
  <si>
    <t>CZJ40204KN</t>
  </si>
  <si>
    <t>LDRTMAF179W</t>
  </si>
  <si>
    <t>0201</t>
  </si>
  <si>
    <t>21</t>
  </si>
  <si>
    <t>H87825</t>
  </si>
  <si>
    <t>CZJ40204KK</t>
  </si>
  <si>
    <t>LDRTMAF178W</t>
  </si>
  <si>
    <t>H87830</t>
  </si>
  <si>
    <t>CZJ40204KF</t>
  </si>
  <si>
    <t>SLRTMAG121</t>
  </si>
  <si>
    <t>H87827</t>
  </si>
  <si>
    <t>CZJ40204KL</t>
  </si>
  <si>
    <t>UKRTMAL001W</t>
  </si>
  <si>
    <t>H87828</t>
  </si>
  <si>
    <t>CZJ40204KM</t>
  </si>
  <si>
    <t>UKRTMAL002W</t>
  </si>
  <si>
    <t>H87829</t>
  </si>
  <si>
    <t>CZJ40204KJ</t>
  </si>
  <si>
    <t>SLRTMAG122</t>
  </si>
  <si>
    <t>H87826</t>
  </si>
  <si>
    <t>CZJ40204KG</t>
  </si>
  <si>
    <t>LDRTMAF181W</t>
  </si>
  <si>
    <t>H87888</t>
  </si>
  <si>
    <t>414010900063</t>
  </si>
  <si>
    <t>BARTMAG125</t>
  </si>
  <si>
    <t>CIARA</t>
  </si>
  <si>
    <t>ORION HF 210 HF SERVER</t>
  </si>
  <si>
    <t>H87880</t>
  </si>
  <si>
    <t>414011000002</t>
  </si>
  <si>
    <t>BARTMAG194W</t>
  </si>
  <si>
    <t>H87878</t>
  </si>
  <si>
    <t>414010800140</t>
  </si>
  <si>
    <t>BARTMAG192W</t>
  </si>
  <si>
    <t>H87877</t>
  </si>
  <si>
    <t>414110400253</t>
  </si>
  <si>
    <t>BARTMAG124_OLD</t>
  </si>
  <si>
    <t>H87843</t>
  </si>
  <si>
    <t>414010800130</t>
  </si>
  <si>
    <t>SLRTMAG180W_OLD</t>
  </si>
  <si>
    <t>H87876</t>
  </si>
  <si>
    <t>414122400108</t>
  </si>
  <si>
    <t>BARTMAG123</t>
  </si>
  <si>
    <t>H87886</t>
  </si>
  <si>
    <t>415022600001</t>
  </si>
  <si>
    <t>BARTMAG200W</t>
  </si>
  <si>
    <t>H87840</t>
  </si>
  <si>
    <t>414010900058</t>
  </si>
  <si>
    <t>SLRTMAG118</t>
  </si>
  <si>
    <t>London 1BS</t>
  </si>
  <si>
    <t>H87846</t>
  </si>
  <si>
    <t>414010800133</t>
  </si>
  <si>
    <t>SLRTMAG183W</t>
  </si>
  <si>
    <t>H87845</t>
  </si>
  <si>
    <t>414010800132</t>
  </si>
  <si>
    <t>SLRTMAG182W_OLD</t>
  </si>
  <si>
    <t>H87848</t>
  </si>
  <si>
    <t>414010800135</t>
  </si>
  <si>
    <t>SLRTMAG131</t>
  </si>
  <si>
    <t>H87852</t>
  </si>
  <si>
    <t>414010800139</t>
  </si>
  <si>
    <t>SLRTMAG189W_OLD</t>
  </si>
  <si>
    <t>H87847</t>
  </si>
  <si>
    <t>414010800134</t>
  </si>
  <si>
    <t>SLRTMAG130</t>
  </si>
  <si>
    <t>H87849</t>
  </si>
  <si>
    <t>414010800136</t>
  </si>
  <si>
    <t>SLRTMAG186W</t>
  </si>
  <si>
    <t>H87885</t>
  </si>
  <si>
    <t>414010800147</t>
  </si>
  <si>
    <t>BARTMAG199W</t>
  </si>
  <si>
    <t>H87851</t>
  </si>
  <si>
    <t>414010800138</t>
  </si>
  <si>
    <t>SLRTMAG188W</t>
  </si>
  <si>
    <t>H87850</t>
  </si>
  <si>
    <t>414010800137</t>
  </si>
  <si>
    <t>SLRTMAG132</t>
  </si>
  <si>
    <t>H87884</t>
  </si>
  <si>
    <t>414010800114</t>
  </si>
  <si>
    <t>BARTMAG198W</t>
  </si>
  <si>
    <t>H87883</t>
  </si>
  <si>
    <t>414110400257</t>
  </si>
  <si>
    <t>BARTMAG197W</t>
  </si>
  <si>
    <t>H87882</t>
  </si>
  <si>
    <t>414010800144</t>
  </si>
  <si>
    <t>BARTMAG196W</t>
  </si>
  <si>
    <t>H87844</t>
  </si>
  <si>
    <t>414010800131</t>
  </si>
  <si>
    <t>SLRTMAG181W_OLD</t>
  </si>
  <si>
    <t>H88377</t>
  </si>
  <si>
    <t>FHBU239100B</t>
  </si>
  <si>
    <t>CORVIL-LD4</t>
  </si>
  <si>
    <t>SP0002900</t>
  </si>
  <si>
    <t>414011700099</t>
  </si>
  <si>
    <t>SPRTMAG152W</t>
  </si>
  <si>
    <t>SP0002901</t>
  </si>
  <si>
    <t>414011700097</t>
  </si>
  <si>
    <t>SPRTMAG153W</t>
  </si>
  <si>
    <t>SP0002902</t>
  </si>
  <si>
    <t>414011700108</t>
  </si>
  <si>
    <t>SPRTMAG101</t>
  </si>
  <si>
    <t>SP0002903</t>
  </si>
  <si>
    <t>414011700098</t>
  </si>
  <si>
    <t>SPRTMAG110_OLD</t>
  </si>
  <si>
    <t>SP0002904</t>
  </si>
  <si>
    <t>414010800146</t>
  </si>
  <si>
    <t>SPRTMAG159W</t>
  </si>
  <si>
    <t>SP0002905</t>
  </si>
  <si>
    <t>414011700096</t>
  </si>
  <si>
    <t>SPRTMAG158W</t>
  </si>
  <si>
    <t>SP0002906</t>
  </si>
  <si>
    <t>414011700095</t>
  </si>
  <si>
    <t>SPRTMAG154W</t>
  </si>
  <si>
    <t>SP0002907</t>
  </si>
  <si>
    <t>414011700093</t>
  </si>
  <si>
    <t>SPRTMAG156W</t>
  </si>
  <si>
    <t>SP0002908</t>
  </si>
  <si>
    <t>414011700109</t>
  </si>
  <si>
    <t>SPRTMAG103</t>
  </si>
  <si>
    <t>SP0002909</t>
  </si>
  <si>
    <t>414011700103</t>
  </si>
  <si>
    <t>SPRTMAG164W</t>
  </si>
  <si>
    <t>SP0002910</t>
  </si>
  <si>
    <t>414010800148</t>
  </si>
  <si>
    <t>SPRTMAG163W</t>
  </si>
  <si>
    <t>SP0002911</t>
  </si>
  <si>
    <t>414011700107</t>
  </si>
  <si>
    <t>SPRTMAG157W</t>
  </si>
  <si>
    <t>SP0002912</t>
  </si>
  <si>
    <t>414011700100</t>
  </si>
  <si>
    <t>SPRTMAG155W</t>
  </si>
  <si>
    <t>SP0002913</t>
  </si>
  <si>
    <t>414011700106</t>
  </si>
  <si>
    <t>SPRTMAG165W</t>
  </si>
  <si>
    <t>SP0002914</t>
  </si>
  <si>
    <t>414011700102</t>
  </si>
  <si>
    <t>SPRTMAG161W</t>
  </si>
  <si>
    <t>SP0002915</t>
  </si>
  <si>
    <t>414011700105</t>
  </si>
  <si>
    <t>SPRTMAG162W</t>
  </si>
  <si>
    <t>SP0002916</t>
  </si>
  <si>
    <t>414011700101</t>
  </si>
  <si>
    <t>SPRTMAG151W</t>
  </si>
  <si>
    <t>SP0002917</t>
  </si>
  <si>
    <t>X0328850</t>
  </si>
  <si>
    <t>CORVIL-MAD</t>
  </si>
  <si>
    <t>FRA604007</t>
  </si>
  <si>
    <t>FRAP1730</t>
  </si>
  <si>
    <t>FRA604008</t>
  </si>
  <si>
    <t>FRAP1761</t>
  </si>
  <si>
    <t>FRA604009</t>
  </si>
  <si>
    <t>FRAP1762</t>
  </si>
  <si>
    <t>FRA604010</t>
  </si>
  <si>
    <t>FRAP1763</t>
  </si>
  <si>
    <t>FRA604032</t>
  </si>
  <si>
    <t>414010800122</t>
  </si>
  <si>
    <t>DERTMAG151W</t>
  </si>
  <si>
    <t>FRA604031</t>
  </si>
  <si>
    <t>414010800149</t>
  </si>
  <si>
    <t>DERTMAG152W</t>
  </si>
  <si>
    <t>FRA604030</t>
  </si>
  <si>
    <t>414010800128</t>
  </si>
  <si>
    <t>DERTMAG155W#924918</t>
  </si>
  <si>
    <t>SGIT012368</t>
  </si>
  <si>
    <t>414011300002</t>
  </si>
  <si>
    <t>ITRTMAG110</t>
  </si>
  <si>
    <t>H6</t>
  </si>
  <si>
    <t>SGIT012369</t>
  </si>
  <si>
    <t>414010800117</t>
  </si>
  <si>
    <t>ITRTMAG169W</t>
  </si>
  <si>
    <t>SGIT012371</t>
  </si>
  <si>
    <t>414010800145</t>
  </si>
  <si>
    <t>ITRTMAG168W</t>
  </si>
  <si>
    <t>D2</t>
  </si>
  <si>
    <t>SGIT012372</t>
  </si>
  <si>
    <t>414110400255</t>
  </si>
  <si>
    <t>ITRTMAG167W</t>
  </si>
  <si>
    <t>SGIT012373</t>
  </si>
  <si>
    <t>414010800118</t>
  </si>
  <si>
    <t>ITRTMAG166W</t>
  </si>
  <si>
    <t>SGIT012374</t>
  </si>
  <si>
    <t>414110400254</t>
  </si>
  <si>
    <t>ITRTMAG165W</t>
  </si>
  <si>
    <t>SGIT012375</t>
  </si>
  <si>
    <t>414012100344</t>
  </si>
  <si>
    <t>ITRTMAG164W</t>
  </si>
  <si>
    <t>SP0002922</t>
  </si>
  <si>
    <t>CZJ4090089</t>
  </si>
  <si>
    <t>SPRTMAG102</t>
  </si>
  <si>
    <t>SP0002923</t>
  </si>
  <si>
    <t>CZJ409008B</t>
  </si>
  <si>
    <t>SPRTMAG160W</t>
  </si>
  <si>
    <t>FRA604027</t>
  </si>
  <si>
    <t>414010800116</t>
  </si>
  <si>
    <t>DERTMAG157W</t>
  </si>
  <si>
    <t>FRA604029</t>
  </si>
  <si>
    <t>414010800126</t>
  </si>
  <si>
    <t>DERTMAG156W</t>
  </si>
  <si>
    <t>FRA604026</t>
  </si>
  <si>
    <t>414010800121</t>
  </si>
  <si>
    <t>DERTMAG158W</t>
  </si>
  <si>
    <t>FRA604025</t>
  </si>
  <si>
    <t>414011400113</t>
  </si>
  <si>
    <t>DERTMAG117</t>
  </si>
  <si>
    <t>FRA604023</t>
  </si>
  <si>
    <t>414010900061</t>
  </si>
  <si>
    <t>DERTMAG118</t>
  </si>
  <si>
    <t>FRA604024</t>
  </si>
  <si>
    <t>414011400114</t>
  </si>
  <si>
    <t>DERTMAG119</t>
  </si>
  <si>
    <t>FRA604016</t>
  </si>
  <si>
    <t>414010800124</t>
  </si>
  <si>
    <t>DERTMAG162W</t>
  </si>
  <si>
    <t>FRA604018</t>
  </si>
  <si>
    <t>414010800125</t>
  </si>
  <si>
    <t>DERTMAG161W</t>
  </si>
  <si>
    <t>FRA604020</t>
  </si>
  <si>
    <t>414010800123</t>
  </si>
  <si>
    <t>DERTMAG188W_OLD</t>
  </si>
  <si>
    <t>FRA604021</t>
  </si>
  <si>
    <t>414010800120</t>
  </si>
  <si>
    <t>DERTMAG159W</t>
  </si>
  <si>
    <t>SP0007310</t>
  </si>
  <si>
    <t>SFDO1744Y127</t>
  </si>
  <si>
    <t>SADMMAD001</t>
  </si>
  <si>
    <t>SP0007311</t>
  </si>
  <si>
    <t>SFOC1803R0FD</t>
  </si>
  <si>
    <t>RNEXMAD002</t>
  </si>
  <si>
    <t>SP0007312</t>
  </si>
  <si>
    <t>SFOC1803R0FL</t>
  </si>
  <si>
    <t>RNEXMAD001</t>
  </si>
  <si>
    <t>SP0007313</t>
  </si>
  <si>
    <t>FDO1802Z0H2</t>
  </si>
  <si>
    <t>RMGTMAD002</t>
  </si>
  <si>
    <t>SP0007314</t>
  </si>
  <si>
    <t>SFDO1804Z0LV</t>
  </si>
  <si>
    <t>RMGTMAD001</t>
  </si>
  <si>
    <t>H88686</t>
  </si>
  <si>
    <t>CZJ41201KJ</t>
  </si>
  <si>
    <t>SRVLONCTX04</t>
  </si>
  <si>
    <t>DEBOX RACK</t>
  </si>
  <si>
    <t>H88687</t>
  </si>
  <si>
    <t>CZJ41201KH</t>
  </si>
  <si>
    <t>NBUPRDAP001CL2</t>
  </si>
  <si>
    <t>FRA604044</t>
  </si>
  <si>
    <t>FNS170410BD</t>
  </si>
  <si>
    <t>FRA604045</t>
  </si>
  <si>
    <t>FNS1704109X</t>
  </si>
  <si>
    <t>FRA604046</t>
  </si>
  <si>
    <t>FNS170410B8</t>
  </si>
  <si>
    <t>FRA604049</t>
  </si>
  <si>
    <t>FNS17041081</t>
  </si>
  <si>
    <t>H88521</t>
  </si>
  <si>
    <t>FDO1751R01E</t>
  </si>
  <si>
    <t>SCLISVH442</t>
  </si>
  <si>
    <t>WS-C3560X-48P-L</t>
  </si>
  <si>
    <t>Sovereign House</t>
  </si>
  <si>
    <t>4.4000000000000004</t>
  </si>
  <si>
    <t>Back-up user site</t>
  </si>
  <si>
    <t>H1014392</t>
  </si>
  <si>
    <t>CZJ7160LMG</t>
  </si>
  <si>
    <t>GSYVM01</t>
  </si>
  <si>
    <t>PROLIANT DL380 GEN9</t>
  </si>
  <si>
    <t>H85376</t>
  </si>
  <si>
    <t>CZJ3430T18</t>
  </si>
  <si>
    <t>GIBVM01</t>
  </si>
  <si>
    <t>H85374</t>
  </si>
  <si>
    <t>CZJ3430T0Z</t>
  </si>
  <si>
    <t>GIBVM02</t>
  </si>
  <si>
    <t>SU0001655</t>
  </si>
  <si>
    <t>510137985</t>
  </si>
  <si>
    <t>CYC-EMM-ZRH-01</t>
  </si>
  <si>
    <t>SP000617</t>
  </si>
  <si>
    <t>520183865</t>
  </si>
  <si>
    <t>RTSRMAD001</t>
  </si>
  <si>
    <t>H88515</t>
  </si>
  <si>
    <t>FDO1751Z0C3</t>
  </si>
  <si>
    <t>SCLISVH431</t>
  </si>
  <si>
    <t>4.3</t>
  </si>
  <si>
    <t>H88516</t>
  </si>
  <si>
    <t>FDO1751Z0C6</t>
  </si>
  <si>
    <t>SCLISVH451</t>
  </si>
  <si>
    <t>4.5</t>
  </si>
  <si>
    <t>H88520</t>
  </si>
  <si>
    <t>FDO1751R02P</t>
  </si>
  <si>
    <t>SCLISVH441</t>
  </si>
  <si>
    <t>FRA604064</t>
  </si>
  <si>
    <t>FRAP2064</t>
  </si>
  <si>
    <t>FRA604065</t>
  </si>
  <si>
    <t>FNS17172UPL</t>
  </si>
  <si>
    <t>FRA604066</t>
  </si>
  <si>
    <t>FNS17172UPP</t>
  </si>
  <si>
    <t>FRA604067</t>
  </si>
  <si>
    <t>FNS16410DB6</t>
  </si>
  <si>
    <t>1000BASE-T GBIC</t>
  </si>
  <si>
    <t>FRA604068</t>
  </si>
  <si>
    <t>FNS16410DDZ</t>
  </si>
  <si>
    <t>FRA604069</t>
  </si>
  <si>
    <t>FNS16450DE9</t>
  </si>
  <si>
    <t>FRA604070</t>
  </si>
  <si>
    <t>FNS16410DDP</t>
  </si>
  <si>
    <t>FRA604071</t>
  </si>
  <si>
    <t>FNS16410DBC</t>
  </si>
  <si>
    <t>MA9268252</t>
  </si>
  <si>
    <t>414040900007</t>
  </si>
  <si>
    <t>SERTMAG107</t>
  </si>
  <si>
    <t>16-17</t>
  </si>
  <si>
    <t>MA9268254</t>
  </si>
  <si>
    <t>414042100341</t>
  </si>
  <si>
    <t>SERTMAG162W</t>
  </si>
  <si>
    <t>D27</t>
  </si>
  <si>
    <t>13-14</t>
  </si>
  <si>
    <t>MA9268255</t>
  </si>
  <si>
    <t>414042100342</t>
  </si>
  <si>
    <t>SERTMAG163W</t>
  </si>
  <si>
    <t>15-16</t>
  </si>
  <si>
    <t>MA9268256</t>
  </si>
  <si>
    <t>414042100346</t>
  </si>
  <si>
    <t>SERTMAG167W</t>
  </si>
  <si>
    <t>14-15</t>
  </si>
  <si>
    <t>MA9268257</t>
  </si>
  <si>
    <t>414052100343</t>
  </si>
  <si>
    <t>SERTMAG164W</t>
  </si>
  <si>
    <t>17-18</t>
  </si>
  <si>
    <t>MA9268258</t>
  </si>
  <si>
    <t>414042100345</t>
  </si>
  <si>
    <t>SERTMAG166W</t>
  </si>
  <si>
    <t>12-13</t>
  </si>
  <si>
    <t>MA9268259</t>
  </si>
  <si>
    <t>414073100066</t>
  </si>
  <si>
    <t>SERTMAG165W</t>
  </si>
  <si>
    <t>10-11</t>
  </si>
  <si>
    <t>H88931</t>
  </si>
  <si>
    <t>FOC1819R1TS</t>
  </si>
  <si>
    <t>RNEXEQU005_OLD</t>
  </si>
  <si>
    <t>H88932</t>
  </si>
  <si>
    <t>FOC1819R1VE</t>
  </si>
  <si>
    <t>RNEXEQU006_OLD</t>
  </si>
  <si>
    <t>MA9251550</t>
  </si>
  <si>
    <t>X0327907</t>
  </si>
  <si>
    <t>CORVIL-STO</t>
  </si>
  <si>
    <t>SGIT012417</t>
  </si>
  <si>
    <t>FOC1811Y5DF</t>
  </si>
  <si>
    <t>WIFI-SW-2</t>
  </si>
  <si>
    <t>WS-C2960S-24PS-L</t>
  </si>
  <si>
    <t>SGIT012418</t>
  </si>
  <si>
    <t>PSZ180819UG</t>
  </si>
  <si>
    <t>WIFI-WIC</t>
  </si>
  <si>
    <t>AIR-CT2504-5-K9</t>
  </si>
  <si>
    <t>Wireless</t>
  </si>
  <si>
    <t>SGIT012420</t>
  </si>
  <si>
    <t>FCZ1531703G</t>
  </si>
  <si>
    <t>BT-RTR</t>
  </si>
  <si>
    <t>C2811-VSEC/K9</t>
  </si>
  <si>
    <t>CARAVAGGIO</t>
  </si>
  <si>
    <t>SGIT012419</t>
  </si>
  <si>
    <t>FOC1811Y5EL</t>
  </si>
  <si>
    <t>WIFI-SW-1</t>
  </si>
  <si>
    <t>PONTORMO</t>
  </si>
  <si>
    <t>MA9268340</t>
  </si>
  <si>
    <t>CZ242300C5</t>
  </si>
  <si>
    <t>HIDRECHFN07</t>
  </si>
  <si>
    <t>PROLIANT DL380P GEN8</t>
  </si>
  <si>
    <t>R54B1</t>
  </si>
  <si>
    <t>MA9268341</t>
  </si>
  <si>
    <t>CZ242300C6</t>
  </si>
  <si>
    <t>HIDRECHFN08</t>
  </si>
  <si>
    <t>H89384</t>
  </si>
  <si>
    <t>CZJ43205WM</t>
  </si>
  <si>
    <t>SRVLONTIB05</t>
  </si>
  <si>
    <t>H89385</t>
  </si>
  <si>
    <t>CZJ43205WN</t>
  </si>
  <si>
    <t>SSBESXRESMP001</t>
  </si>
  <si>
    <t>I10</t>
  </si>
  <si>
    <t>H89386</t>
  </si>
  <si>
    <t>CZJ43205WL</t>
  </si>
  <si>
    <t>MKDLONDEV301</t>
  </si>
  <si>
    <t>H89387</t>
  </si>
  <si>
    <t>CZJ43205WP</t>
  </si>
  <si>
    <t>MKDLONDEV302</t>
  </si>
  <si>
    <t>H89388</t>
  </si>
  <si>
    <t>CZJ43200BX</t>
  </si>
  <si>
    <t>SRVLONABCP03</t>
  </si>
  <si>
    <t>H89389</t>
  </si>
  <si>
    <t>CZJ43200BZ</t>
  </si>
  <si>
    <t>SRVLONABCP04</t>
  </si>
  <si>
    <t>H89390</t>
  </si>
  <si>
    <t>CZJ43200BV</t>
  </si>
  <si>
    <t>UKRTMAL501</t>
  </si>
  <si>
    <t>H89391</t>
  </si>
  <si>
    <t>CZJ43200BM</t>
  </si>
  <si>
    <t>UKRTMAL502</t>
  </si>
  <si>
    <t>H89392</t>
  </si>
  <si>
    <t>CZJ43200C5</t>
  </si>
  <si>
    <t>UKRTMAL301</t>
  </si>
  <si>
    <t>H89393</t>
  </si>
  <si>
    <t>CZJ43200BN</t>
  </si>
  <si>
    <t>UKRTMAL302</t>
  </si>
  <si>
    <t>H89394</t>
  </si>
  <si>
    <t>CZJ43200C0</t>
  </si>
  <si>
    <t>UKRTMAL003W</t>
  </si>
  <si>
    <t>H89395</t>
  </si>
  <si>
    <t>CZJ43200BW</t>
  </si>
  <si>
    <t>UKRTMAL004W</t>
  </si>
  <si>
    <t>H89396</t>
  </si>
  <si>
    <t>CZJ43200C1</t>
  </si>
  <si>
    <t>VMMCL3P0041</t>
  </si>
  <si>
    <t>H89397</t>
  </si>
  <si>
    <t>CZJ43200BJ</t>
  </si>
  <si>
    <t>DRSLONADH02</t>
  </si>
  <si>
    <t>H89398</t>
  </si>
  <si>
    <t>CZJ43200BR</t>
  </si>
  <si>
    <t>DRILL</t>
  </si>
  <si>
    <t>H89399</t>
  </si>
  <si>
    <t>CZJ43200BP</t>
  </si>
  <si>
    <t>UNXPRDADM31UK</t>
  </si>
  <si>
    <t>G02</t>
  </si>
  <si>
    <t>H89401</t>
  </si>
  <si>
    <t>CZJ43200C7</t>
  </si>
  <si>
    <t>UNXPRDADM21UK</t>
  </si>
  <si>
    <t>D02</t>
  </si>
  <si>
    <t>H89402</t>
  </si>
  <si>
    <t>CZJ43200C9</t>
  </si>
  <si>
    <t>VMMCL3P0040</t>
  </si>
  <si>
    <t>H89404</t>
  </si>
  <si>
    <t>CZJ43200C3</t>
  </si>
  <si>
    <t>HATCHET</t>
  </si>
  <si>
    <t>0101</t>
  </si>
  <si>
    <t>H89405</t>
  </si>
  <si>
    <t>CZJ43200C2</t>
  </si>
  <si>
    <t>PENKNIFE</t>
  </si>
  <si>
    <t>H89406</t>
  </si>
  <si>
    <t>CZJ43200C6</t>
  </si>
  <si>
    <t>UKRTMAL503</t>
  </si>
  <si>
    <t>H89407</t>
  </si>
  <si>
    <t>CZJ43200CB</t>
  </si>
  <si>
    <t>SRVLONNVAD01</t>
  </si>
  <si>
    <t>H89408</t>
  </si>
  <si>
    <t>CZJ43200BT</t>
  </si>
  <si>
    <t>UKRTMAL303</t>
  </si>
  <si>
    <t>H89409</t>
  </si>
  <si>
    <t>CZJ43200BQ</t>
  </si>
  <si>
    <t>UKRTMATRQ03</t>
  </si>
  <si>
    <t>J09</t>
  </si>
  <si>
    <t>H89410</t>
  </si>
  <si>
    <t>CZJ43200BK</t>
  </si>
  <si>
    <t>SRVLONABCP01</t>
  </si>
  <si>
    <t>H89411</t>
  </si>
  <si>
    <t>CZJ43200C8</t>
  </si>
  <si>
    <t>SRVLONABCP02</t>
  </si>
  <si>
    <t>H89412</t>
  </si>
  <si>
    <t>CZJ43200BS</t>
  </si>
  <si>
    <t>SRVLONABCP05</t>
  </si>
  <si>
    <t>H89415</t>
  </si>
  <si>
    <t>FOC1826R0R7</t>
  </si>
  <si>
    <t>RMACEQU001</t>
  </si>
  <si>
    <t>H89416</t>
  </si>
  <si>
    <t>FOC1826R0RH</t>
  </si>
  <si>
    <t>RMACEQU002</t>
  </si>
  <si>
    <t>H89432</t>
  </si>
  <si>
    <t>CZJ43102BQ</t>
  </si>
  <si>
    <t>SRVLONIRP06</t>
  </si>
  <si>
    <t>G04</t>
  </si>
  <si>
    <t>H89431</t>
  </si>
  <si>
    <t>CZJ43102BR</t>
  </si>
  <si>
    <t>SRVLONIRP07</t>
  </si>
  <si>
    <t>H89430</t>
  </si>
  <si>
    <t>CZJ43102BS</t>
  </si>
  <si>
    <t>SRVLONIRP08</t>
  </si>
  <si>
    <t>H89429</t>
  </si>
  <si>
    <t>CZJ43102BV</t>
  </si>
  <si>
    <t>DRSLONIRP06</t>
  </si>
  <si>
    <t>H89428</t>
  </si>
  <si>
    <t>CZJ43102BT</t>
  </si>
  <si>
    <t>DRSLONIRP07</t>
  </si>
  <si>
    <t>H89427</t>
  </si>
  <si>
    <t>CZJ43102BP</t>
  </si>
  <si>
    <t>SRVLONIRP05</t>
  </si>
  <si>
    <t>MA9268419</t>
  </si>
  <si>
    <t>414073000157</t>
  </si>
  <si>
    <t>CHRTMAG159W</t>
  </si>
  <si>
    <t>FRA0604171</t>
  </si>
  <si>
    <t>FDO1828Z2G5</t>
  </si>
  <si>
    <t>C35-FEEDS-FRA-BCP11</t>
  </si>
  <si>
    <t>WS-C3560X-48T-L</t>
  </si>
  <si>
    <t>23</t>
  </si>
  <si>
    <t>FRA0604172</t>
  </si>
  <si>
    <t>FDO1825Z1XB</t>
  </si>
  <si>
    <t>C35-FEEDS-FRA-BCP01</t>
  </si>
  <si>
    <t>H89676</t>
  </si>
  <si>
    <t>CZJ4360326</t>
  </si>
  <si>
    <t>SRVLONTIB07</t>
  </si>
  <si>
    <t>H89677</t>
  </si>
  <si>
    <t>CZJ4360325</t>
  </si>
  <si>
    <t>SRVLONTIB08</t>
  </si>
  <si>
    <t>H89717</t>
  </si>
  <si>
    <t>CZJ43601QN</t>
  </si>
  <si>
    <t>UKRTMAL008W</t>
  </si>
  <si>
    <t>H89716</t>
  </si>
  <si>
    <t>CZJ43601QP</t>
  </si>
  <si>
    <t>UKRTMAL007W</t>
  </si>
  <si>
    <t>H89714</t>
  </si>
  <si>
    <t>CZJ43601QR</t>
  </si>
  <si>
    <t>UKRTMAL005W</t>
  </si>
  <si>
    <t>H89713</t>
  </si>
  <si>
    <t>CZJ43601QS</t>
  </si>
  <si>
    <t>SRVLONBAMP02</t>
  </si>
  <si>
    <t>H89712</t>
  </si>
  <si>
    <t>CZJ43601QT</t>
  </si>
  <si>
    <t>SRVLONBAMP01</t>
  </si>
  <si>
    <t>H89711</t>
  </si>
  <si>
    <t>CZJ43601QV</t>
  </si>
  <si>
    <t>SRVLONTSOP04</t>
  </si>
  <si>
    <t>H89649</t>
  </si>
  <si>
    <t>FCZ183060UJ</t>
  </si>
  <si>
    <t>RWANGSY001</t>
  </si>
  <si>
    <t>CISCO3945</t>
  </si>
  <si>
    <t>H89650</t>
  </si>
  <si>
    <t>FCZ183060UM</t>
  </si>
  <si>
    <t>RWANGSYDR001</t>
  </si>
  <si>
    <t>H88929</t>
  </si>
  <si>
    <t>FOC1823R1JD</t>
  </si>
  <si>
    <t>RNEXINX003_OLD</t>
  </si>
  <si>
    <t>H88928</t>
  </si>
  <si>
    <t>FOC1823R1JB</t>
  </si>
  <si>
    <t>RNEXINX004_OLD</t>
  </si>
  <si>
    <t>H88927</t>
  </si>
  <si>
    <t>FDO1820R079</t>
  </si>
  <si>
    <t>SADMINX002</t>
  </si>
  <si>
    <t>WS-C3560X-48T-S</t>
  </si>
  <si>
    <t>MA9268454</t>
  </si>
  <si>
    <t>414110400256</t>
  </si>
  <si>
    <t>LSRTMAG156W</t>
  </si>
  <si>
    <t>MA9268459</t>
  </si>
  <si>
    <t>414073100065</t>
  </si>
  <si>
    <t>LSRTMAG114</t>
  </si>
  <si>
    <t>MA9268460</t>
  </si>
  <si>
    <t>414073100064</t>
  </si>
  <si>
    <t>IXRTMAG163W</t>
  </si>
  <si>
    <t>MA9268451</t>
  </si>
  <si>
    <t>414073100062</t>
  </si>
  <si>
    <t>IXRTMAG157W</t>
  </si>
  <si>
    <t>MA9268455</t>
  </si>
  <si>
    <t>414073100061</t>
  </si>
  <si>
    <t>LSRTMAG151W</t>
  </si>
  <si>
    <t>Z103</t>
  </si>
  <si>
    <t>MA9268452</t>
  </si>
  <si>
    <t>414073100059</t>
  </si>
  <si>
    <t>LSRTMAG154W</t>
  </si>
  <si>
    <t>MA9268458</t>
  </si>
  <si>
    <t>414073100058</t>
  </si>
  <si>
    <t>IXRTMAG166W</t>
  </si>
  <si>
    <t>MA9268450</t>
  </si>
  <si>
    <t>414073100057</t>
  </si>
  <si>
    <t>LSRTMAG152W</t>
  </si>
  <si>
    <t>MA9268453</t>
  </si>
  <si>
    <t>414073100056</t>
  </si>
  <si>
    <t>LSRTMAG155W</t>
  </si>
  <si>
    <t>25</t>
  </si>
  <si>
    <t>SG006035</t>
  </si>
  <si>
    <t>FHK1252F2SN</t>
  </si>
  <si>
    <t>VG-MIL-02</t>
  </si>
  <si>
    <t>H88930</t>
  </si>
  <si>
    <t>CZJ429049V</t>
  </si>
  <si>
    <t>SLRTMAG152W</t>
  </si>
  <si>
    <t>H88926</t>
  </si>
  <si>
    <t>CZJ429049W</t>
  </si>
  <si>
    <t>SLRTMAG125</t>
  </si>
  <si>
    <t>FRA604234</t>
  </si>
  <si>
    <t>71220020907114045710009</t>
  </si>
  <si>
    <t>SOLARFLARE</t>
  </si>
  <si>
    <t>FLAREON ULTRA DUAL-PORT 10GBE PCIE</t>
  </si>
  <si>
    <t>FRA604235</t>
  </si>
  <si>
    <t>71220020907114045710012</t>
  </si>
  <si>
    <t>H89672</t>
  </si>
  <si>
    <t>NS3140296041</t>
  </si>
  <si>
    <t>UK_PRBCL3001</t>
  </si>
  <si>
    <t>NETSCOUT</t>
  </si>
  <si>
    <t>NGENIUS INFINISTREAM 6995</t>
  </si>
  <si>
    <t>Probe</t>
  </si>
  <si>
    <t>J10</t>
  </si>
  <si>
    <t>H89671</t>
  </si>
  <si>
    <t>NS3140296042</t>
  </si>
  <si>
    <t>UK_PRBCL2001</t>
  </si>
  <si>
    <t>H89673</t>
  </si>
  <si>
    <t>FCZ171561D8</t>
  </si>
  <si>
    <t>SGH-GIB-R02</t>
  </si>
  <si>
    <t>CISCO 2951</t>
  </si>
  <si>
    <t>H89674</t>
  </si>
  <si>
    <t>FTX1826ALLF</t>
  </si>
  <si>
    <t>SGH-GIB-DR-R02</t>
  </si>
  <si>
    <t>SGIT012436</t>
  </si>
  <si>
    <t>FDO1821P353</t>
  </si>
  <si>
    <t>C35-FEEDS-MIL01</t>
  </si>
  <si>
    <t>SGIT012435</t>
  </si>
  <si>
    <t>FDO1821P373</t>
  </si>
  <si>
    <t>C35-FEEDS-MIL02</t>
  </si>
  <si>
    <t>FRA604237</t>
  </si>
  <si>
    <t>CZJ4390022</t>
  </si>
  <si>
    <t>DERTMAG153W</t>
  </si>
  <si>
    <t>FRA604236</t>
  </si>
  <si>
    <t>CZJ4390023</t>
  </si>
  <si>
    <t>DERTMAG154W</t>
  </si>
  <si>
    <t>H89721</t>
  </si>
  <si>
    <t>FG1K5D3I14801799</t>
  </si>
  <si>
    <t>FEXTBSQ002</t>
  </si>
  <si>
    <t>FORTINET</t>
  </si>
  <si>
    <t>FORTIGATE 1500D</t>
  </si>
  <si>
    <t>B3 IT Bulk store</t>
  </si>
  <si>
    <t>SU03026699</t>
  </si>
  <si>
    <t>X0327906</t>
  </si>
  <si>
    <t>CORVIL-ZUR</t>
  </si>
  <si>
    <t>H89848</t>
  </si>
  <si>
    <t>CZJ443079Z</t>
  </si>
  <si>
    <t>DOMLON45</t>
  </si>
  <si>
    <t>H89849</t>
  </si>
  <si>
    <t>CZJ443079Y</t>
  </si>
  <si>
    <t>DOMLON05</t>
  </si>
  <si>
    <t>H89847</t>
  </si>
  <si>
    <t>FDO1835H01V</t>
  </si>
  <si>
    <t>SADMINX003</t>
  </si>
  <si>
    <t>40</t>
  </si>
  <si>
    <t>H89720</t>
  </si>
  <si>
    <t>FG1K5D3I14801798</t>
  </si>
  <si>
    <t>FEXTBSQ001</t>
  </si>
  <si>
    <t>SGIT012433</t>
  </si>
  <si>
    <t>0510178548</t>
  </si>
  <si>
    <t>RTSRMIL001</t>
  </si>
  <si>
    <t>SGIT012449</t>
  </si>
  <si>
    <t>FOC1841R236</t>
  </si>
  <si>
    <t>RNEXMIL004</t>
  </si>
  <si>
    <t>SGIT012450</t>
  </si>
  <si>
    <t>FOC1841R23Y</t>
  </si>
  <si>
    <t>RNEXMIL003</t>
  </si>
  <si>
    <t>SGIT012452</t>
  </si>
  <si>
    <t>FDO1842H1VR</t>
  </si>
  <si>
    <t>SADMMIL001</t>
  </si>
  <si>
    <t>SGIT012451</t>
  </si>
  <si>
    <t>FDO1842P1Y0</t>
  </si>
  <si>
    <t>SADMMIL002</t>
  </si>
  <si>
    <t>SGIT012432</t>
  </si>
  <si>
    <t>0510177524</t>
  </si>
  <si>
    <t>MA9271683</t>
  </si>
  <si>
    <t>CZJ443010J</t>
  </si>
  <si>
    <t>SERTMAG151W</t>
  </si>
  <si>
    <t>MA9271684</t>
  </si>
  <si>
    <t>CZJ443010K</t>
  </si>
  <si>
    <t>SERTMAG150W</t>
  </si>
  <si>
    <t>MA9323501</t>
  </si>
  <si>
    <t>F82NY000E0355</t>
  </si>
  <si>
    <t>SHAFRA04</t>
  </si>
  <si>
    <t>RIVERBED</t>
  </si>
  <si>
    <t>STEELHEAD CXA-1555H</t>
  </si>
  <si>
    <t>H90308</t>
  </si>
  <si>
    <t>0510174849</t>
  </si>
  <si>
    <t>RTSRBSQ001</t>
  </si>
  <si>
    <t>IT-FDO1427Z0FK</t>
  </si>
  <si>
    <t>FDO1427Z0FK</t>
  </si>
  <si>
    <t>C37-MIL-CBB-01_2</t>
  </si>
  <si>
    <t>H90963</t>
  </si>
  <si>
    <t>CZJ5020915</t>
  </si>
  <si>
    <t>MALLET</t>
  </si>
  <si>
    <t>H90964</t>
  </si>
  <si>
    <t>CZJ5020916</t>
  </si>
  <si>
    <t>WRENCH</t>
  </si>
  <si>
    <t>H90435</t>
  </si>
  <si>
    <t>FG1K5D3I14803213</t>
  </si>
  <si>
    <t>FEXTSGH011</t>
  </si>
  <si>
    <t>H90436</t>
  </si>
  <si>
    <t>FG1K5D3I14803187</t>
  </si>
  <si>
    <t>FEXTSGH012</t>
  </si>
  <si>
    <t>H91382</t>
  </si>
  <si>
    <t>CZJ50307FB</t>
  </si>
  <si>
    <t>IUKLABESXU02</t>
  </si>
  <si>
    <t>H90440</t>
  </si>
  <si>
    <t>JPE14426061</t>
  </si>
  <si>
    <t>MATRIX-INX</t>
  </si>
  <si>
    <t>ARISTA</t>
  </si>
  <si>
    <t>7150S</t>
  </si>
  <si>
    <t>SGIT012458</t>
  </si>
  <si>
    <t>SN_CMOMILOLONAS101AB_CHASSIS</t>
  </si>
  <si>
    <t>CMOMILOLONAS101AB-CHASSIS</t>
  </si>
  <si>
    <t>FAS8020 CHASSIS</t>
  </si>
  <si>
    <t>SGIT012458_HA</t>
  </si>
  <si>
    <t>SGIT012459</t>
  </si>
  <si>
    <t>SN_CMOMILOLONAS101-SHELF1</t>
  </si>
  <si>
    <t>CMOMILOLONAS101-SHELF1</t>
  </si>
  <si>
    <t>DS2246</t>
  </si>
  <si>
    <t>SGIT012460</t>
  </si>
  <si>
    <t>SN_CMOMILOLONAS101_SHELF2</t>
  </si>
  <si>
    <t>CMOMILOLONAS101-SHELF2</t>
  </si>
  <si>
    <t>SGIT012458_CTRL1</t>
  </si>
  <si>
    <t>211451000692</t>
  </si>
  <si>
    <t>CMOMILOLONAS101A</t>
  </si>
  <si>
    <t>FAS8020</t>
  </si>
  <si>
    <t>SGIT012458_CTRL2</t>
  </si>
  <si>
    <t>211451000693</t>
  </si>
  <si>
    <t>CMOMILOLONAS101B</t>
  </si>
  <si>
    <t>SN_SGIT012458_CMOMILOLONAS101</t>
  </si>
  <si>
    <t>CMOMILOLONAS101</t>
  </si>
  <si>
    <t>NETAPP PAIR HA</t>
  </si>
  <si>
    <t>SGIT012458_CMODE</t>
  </si>
  <si>
    <t>SGIT012462</t>
  </si>
  <si>
    <t>CZJ432009V</t>
  </si>
  <si>
    <t>ITRTMAG153W</t>
  </si>
  <si>
    <t>SGIT012463</t>
  </si>
  <si>
    <t>CZJ432009X</t>
  </si>
  <si>
    <t>ITRTMAG158W</t>
  </si>
  <si>
    <t>SGIT012464</t>
  </si>
  <si>
    <t>CZJ432009W</t>
  </si>
  <si>
    <t>ITRTMAG113</t>
  </si>
  <si>
    <t>SGIT012456</t>
  </si>
  <si>
    <t>CZ25031WY5</t>
  </si>
  <si>
    <t>SRVMILDTA01</t>
  </si>
  <si>
    <t>H96187</t>
  </si>
  <si>
    <t>FDO1847P00N</t>
  </si>
  <si>
    <t>SCLISVH4101</t>
  </si>
  <si>
    <t>WS-C3750X-48T-L</t>
  </si>
  <si>
    <t>4.12</t>
  </si>
  <si>
    <t>H96170</t>
  </si>
  <si>
    <t>C48-A4-13052-8</t>
  </si>
  <si>
    <t>METACONNECT-INX2</t>
  </si>
  <si>
    <t>METAMAKO</t>
  </si>
  <si>
    <t>METACONNECT-48</t>
  </si>
  <si>
    <t>H96169</t>
  </si>
  <si>
    <t>C48-A4-23981-0</t>
  </si>
  <si>
    <t>METACONNECT-INX1</t>
  </si>
  <si>
    <t>H91381</t>
  </si>
  <si>
    <t>CZJ50301MW</t>
  </si>
  <si>
    <t>SRVLONEBTP09</t>
  </si>
  <si>
    <t>H91380</t>
  </si>
  <si>
    <t>CZJ50301MV</t>
  </si>
  <si>
    <t>UKRTMAL009W</t>
  </si>
  <si>
    <t>D06</t>
  </si>
  <si>
    <t>07</t>
  </si>
  <si>
    <t>H91473</t>
  </si>
  <si>
    <t>FOC1848R20C</t>
  </si>
  <si>
    <t>RDMESGH011</t>
  </si>
  <si>
    <t>H91466</t>
  </si>
  <si>
    <t>FOC1846R0ML</t>
  </si>
  <si>
    <t>RDMISGH011</t>
  </si>
  <si>
    <t>H91477</t>
  </si>
  <si>
    <t>FOC1846R208</t>
  </si>
  <si>
    <t>RDMESGH012</t>
  </si>
  <si>
    <t>H91476</t>
  </si>
  <si>
    <t>FOC1848R20D</t>
  </si>
  <si>
    <t>RDMISGH012</t>
  </si>
  <si>
    <t>H83369</t>
  </si>
  <si>
    <t>CZJ50307FC</t>
  </si>
  <si>
    <t>IUKLABESXU01</t>
  </si>
  <si>
    <t>H93948</t>
  </si>
  <si>
    <t>1551B04959</t>
  </si>
  <si>
    <t>LBS-FW-SGCP02.LON.UK.WORLD.SOCGEN</t>
  </si>
  <si>
    <t>CHECK POINT</t>
  </si>
  <si>
    <t>4800 APPLIANCE</t>
  </si>
  <si>
    <t>H92307</t>
  </si>
  <si>
    <t>ARXNS123600183</t>
  </si>
  <si>
    <t>VG0965-CS02</t>
  </si>
  <si>
    <t>CONTROL STATION</t>
  </si>
  <si>
    <t>H92306</t>
  </si>
  <si>
    <t>ARXNS123600171</t>
  </si>
  <si>
    <t>VG0965-CS01</t>
  </si>
  <si>
    <t>H92299</t>
  </si>
  <si>
    <t>CZ212601SH</t>
  </si>
  <si>
    <t>FKT-NT-ARCSERV</t>
  </si>
  <si>
    <t>PROLIANT DL120 G7</t>
  </si>
  <si>
    <t>H92339</t>
  </si>
  <si>
    <t>CZJ30807WC</t>
  </si>
  <si>
    <t>UKRTMATRQ04</t>
  </si>
  <si>
    <t>B12</t>
  </si>
  <si>
    <t>H92344</t>
  </si>
  <si>
    <t>CZJ3OAO739</t>
  </si>
  <si>
    <t>LDN-LX-DACS01</t>
  </si>
  <si>
    <t>H92294</t>
  </si>
  <si>
    <t>CZC7080FY0</t>
  </si>
  <si>
    <t>FLVERITAS04</t>
  </si>
  <si>
    <t>PROLIANT DL385 G2</t>
  </si>
  <si>
    <t>H96183</t>
  </si>
  <si>
    <t>CZJ50704D6</t>
  </si>
  <si>
    <t>SRVLONIRP09</t>
  </si>
  <si>
    <t>FRA605200</t>
  </si>
  <si>
    <t>FCZ1904600Z</t>
  </si>
  <si>
    <t>RIPTFKF02.DE.WORLD.SOCGEN</t>
  </si>
  <si>
    <t>C2911-SEC/K9</t>
  </si>
  <si>
    <t>H91388</t>
  </si>
  <si>
    <t>FDO1852H0W2</t>
  </si>
  <si>
    <t>SADMCL32001</t>
  </si>
  <si>
    <t>H05</t>
  </si>
  <si>
    <t>H91387</t>
  </si>
  <si>
    <t>FDO1852P150</t>
  </si>
  <si>
    <t>SADMEQU002</t>
  </si>
  <si>
    <t>43</t>
  </si>
  <si>
    <t>H91389</t>
  </si>
  <si>
    <t>FDO1850H0XU</t>
  </si>
  <si>
    <t>SADMCL32002</t>
  </si>
  <si>
    <t>H06</t>
  </si>
  <si>
    <t>H91392</t>
  </si>
  <si>
    <t>FDO1852H0W1</t>
  </si>
  <si>
    <t>SADMBAS002</t>
  </si>
  <si>
    <t>H91390</t>
  </si>
  <si>
    <t>FDO1614V0AC</t>
  </si>
  <si>
    <t>SADMEQU001</t>
  </si>
  <si>
    <t>H91384</t>
  </si>
  <si>
    <t>FDO1852H0VU</t>
  </si>
  <si>
    <t>SADMBAS003</t>
  </si>
  <si>
    <t>H91385</t>
  </si>
  <si>
    <t>FDO1852P153</t>
  </si>
  <si>
    <t>SADMBAS001</t>
  </si>
  <si>
    <t>SN_CMOMILOLONAS100_CMODE</t>
  </si>
  <si>
    <t>CMOMILOLONAS100</t>
  </si>
  <si>
    <t>NETAPP CMODE</t>
  </si>
  <si>
    <t>JSYSQLD02</t>
  </si>
  <si>
    <t>CZJ922025F</t>
  </si>
  <si>
    <t>PROLIANT BL460C G6</t>
  </si>
  <si>
    <t>H1017208</t>
  </si>
  <si>
    <t>JSYSWGP01</t>
  </si>
  <si>
    <t>CZJ1340545</t>
  </si>
  <si>
    <t>PROLIANT BL460C G7</t>
  </si>
  <si>
    <t>JSYSYNP01-DR</t>
  </si>
  <si>
    <t>CZJ0090114</t>
  </si>
  <si>
    <t>MA9600788</t>
  </si>
  <si>
    <t>415013000238</t>
  </si>
  <si>
    <t>SLRTMAG190W</t>
  </si>
  <si>
    <t>ORION HF 320-G3</t>
  </si>
  <si>
    <t>MA9272119</t>
  </si>
  <si>
    <t>CZ25080BNW</t>
  </si>
  <si>
    <t>HIDRECHFN11</t>
  </si>
  <si>
    <t>824</t>
  </si>
  <si>
    <t>MA9272118</t>
  </si>
  <si>
    <t>CZ25080BNX</t>
  </si>
  <si>
    <t>HIDRECHFN12</t>
  </si>
  <si>
    <t>826</t>
  </si>
  <si>
    <t>H90938</t>
  </si>
  <si>
    <t>FOC1846R2EW</t>
  </si>
  <si>
    <t>RDMESVH012</t>
  </si>
  <si>
    <t>BF4</t>
  </si>
  <si>
    <t>JSYSYNP01</t>
  </si>
  <si>
    <t>CZJ009011Y</t>
  </si>
  <si>
    <t>JSYSYNP01_BLADE</t>
  </si>
  <si>
    <t>H85300</t>
  </si>
  <si>
    <t>6574318</t>
  </si>
  <si>
    <t>BANFF-FRM1</t>
  </si>
  <si>
    <t>8204-E8A</t>
  </si>
  <si>
    <t>H85306</t>
  </si>
  <si>
    <t>65C569A</t>
  </si>
  <si>
    <t>HMC2</t>
  </si>
  <si>
    <t>ESERVER XSERIES 336</t>
  </si>
  <si>
    <t>H97569</t>
  </si>
  <si>
    <t>CZ3512STFB</t>
  </si>
  <si>
    <t>HIDRECHFN04</t>
  </si>
  <si>
    <t>H97574</t>
  </si>
  <si>
    <t>CZ3512STFD</t>
  </si>
  <si>
    <t>HIDRECLON02</t>
  </si>
  <si>
    <t>H97570</t>
  </si>
  <si>
    <t>CZ3512STF7</t>
  </si>
  <si>
    <t>HIDRECHFN03</t>
  </si>
  <si>
    <t>H97572</t>
  </si>
  <si>
    <t>CZJ5110F50</t>
  </si>
  <si>
    <t>SSBESXRESLP001</t>
  </si>
  <si>
    <t>H97573</t>
  </si>
  <si>
    <t>CZJ5110F51</t>
  </si>
  <si>
    <t>SRVLONTIB09</t>
  </si>
  <si>
    <t>H97571</t>
  </si>
  <si>
    <t>CZ3512STF9</t>
  </si>
  <si>
    <t>HIDRECLON01</t>
  </si>
  <si>
    <t>MA_JMX1233L17R</t>
  </si>
  <si>
    <t>JMX1233L17R</t>
  </si>
  <si>
    <t>FDR-FW-ASA01</t>
  </si>
  <si>
    <t>MA_JMX1233L17U</t>
  </si>
  <si>
    <t>JMX1233L17U</t>
  </si>
  <si>
    <t>FDR-FW-ASA01- FAILOVER</t>
  </si>
  <si>
    <t>MA_JMX1506L0J1</t>
  </si>
  <si>
    <t>JMX1506L0J1</t>
  </si>
  <si>
    <t>FDR-FW-CLIENT01</t>
  </si>
  <si>
    <t>MA_JMX1506L0J2</t>
  </si>
  <si>
    <t>JMX1506L0J2</t>
  </si>
  <si>
    <t>FDR-FW-CLIENT01-FAILOVER</t>
  </si>
  <si>
    <t>MA_FOX1420GMJ3</t>
  </si>
  <si>
    <t>FOX1420GMJ3</t>
  </si>
  <si>
    <t>FDR-RT-CORE01.LON.UK.WORLD.SOCGEN</t>
  </si>
  <si>
    <t>WS-C6504-E</t>
  </si>
  <si>
    <t>MA_FOX1420GMJ0</t>
  </si>
  <si>
    <t>FOX1420GMJ0</t>
  </si>
  <si>
    <t>FDR-RT-CORE02.LON.UK.WORLD.SOCGEN</t>
  </si>
  <si>
    <t>MA_FCZ123571BT</t>
  </si>
  <si>
    <t>FCZ123571BT</t>
  </si>
  <si>
    <t>FDR-RT-EUREX-R005682</t>
  </si>
  <si>
    <t>MA_FCZ123571BP</t>
  </si>
  <si>
    <t>FCZ123571BP</t>
  </si>
  <si>
    <t>FDR-RT-EUREX-R005683</t>
  </si>
  <si>
    <t>MA_FCZ124370QF</t>
  </si>
  <si>
    <t>FCZ124370QF</t>
  </si>
  <si>
    <t>FDR-RT-WAN01.LON.UK.WORLD.SOCGEN</t>
  </si>
  <si>
    <t>CISCO3845</t>
  </si>
  <si>
    <t>MA_FCZ1122747K</t>
  </si>
  <si>
    <t>FCZ1122747K</t>
  </si>
  <si>
    <t>FDR-RT-ZUR.EU.NEWEDGE.INT</t>
  </si>
  <si>
    <t>H95069</t>
  </si>
  <si>
    <t>FCZ122844CY</t>
  </si>
  <si>
    <t>LDC-SW-RACKB8.LON.UK.WORLD.SOCGEN</t>
  </si>
  <si>
    <t>WS-C3750</t>
  </si>
  <si>
    <t>MA9271515</t>
  </si>
  <si>
    <t>414073000158</t>
  </si>
  <si>
    <t>CHRTMAG163W</t>
  </si>
  <si>
    <t>MA9271514</t>
  </si>
  <si>
    <t>414073000156</t>
  </si>
  <si>
    <t>CHRTMAG108</t>
  </si>
  <si>
    <t>MA9271513</t>
  </si>
  <si>
    <t>414073000159</t>
  </si>
  <si>
    <t>CHRTMAG106</t>
  </si>
  <si>
    <t>MA9271512</t>
  </si>
  <si>
    <t>414042100348</t>
  </si>
  <si>
    <t>CHRTMAG162W</t>
  </si>
  <si>
    <t>MA9271511</t>
  </si>
  <si>
    <t>414073000155</t>
  </si>
  <si>
    <t>CHRTMAG110</t>
  </si>
  <si>
    <t>H94170</t>
  </si>
  <si>
    <t>FCZ1046W11Z</t>
  </si>
  <si>
    <t>SPRMCL2002</t>
  </si>
  <si>
    <t>CISCO3750G</t>
  </si>
  <si>
    <t>H95174</t>
  </si>
  <si>
    <t>FCZ12284AL0</t>
  </si>
  <si>
    <t>SPRMCL2001</t>
  </si>
  <si>
    <t>H95068</t>
  </si>
  <si>
    <t>FCZ122842LD</t>
  </si>
  <si>
    <t>LDC-SW-RACKB8-B</t>
  </si>
  <si>
    <t>H95117</t>
  </si>
  <si>
    <t>BEL0845GC7</t>
  </si>
  <si>
    <t>KNNDEVAP04CL2</t>
  </si>
  <si>
    <t>SPARC ENTERPRISE T5120</t>
  </si>
  <si>
    <t>H98291</t>
  </si>
  <si>
    <t>0645TL50WF</t>
  </si>
  <si>
    <t>SPARECL201</t>
  </si>
  <si>
    <t>SUN FIRE V245</t>
  </si>
  <si>
    <t>MA_LBS-FW-SGCP01</t>
  </si>
  <si>
    <t>1547B00228</t>
  </si>
  <si>
    <t>LBS-FW-SGCP01.LON.UK.WORLD.SOCGEN</t>
  </si>
  <si>
    <t>MA9272211</t>
  </si>
  <si>
    <t>415041600154</t>
  </si>
  <si>
    <t>SLRTMAG102</t>
  </si>
  <si>
    <t>ORION HF620</t>
  </si>
  <si>
    <t>H90934</t>
  </si>
  <si>
    <t>SAL185271QE</t>
  </si>
  <si>
    <t>RDMZSVH012</t>
  </si>
  <si>
    <t>VS-C6506E-SUP2T</t>
  </si>
  <si>
    <t>H99164</t>
  </si>
  <si>
    <t>CZJ5210GNJ</t>
  </si>
  <si>
    <t>SRVLONIRP10</t>
  </si>
  <si>
    <t>H99165</t>
  </si>
  <si>
    <t>CZJ5210GNG</t>
  </si>
  <si>
    <t>SRVLONIRP11</t>
  </si>
  <si>
    <t>H99420</t>
  </si>
  <si>
    <t>CZJ5210GNH</t>
  </si>
  <si>
    <t>DRSLONIRP10</t>
  </si>
  <si>
    <t>H99421</t>
  </si>
  <si>
    <t>CZJ5210GNK</t>
  </si>
  <si>
    <t>DRSLONIRP11</t>
  </si>
  <si>
    <t>H99642</t>
  </si>
  <si>
    <t>7RRP762</t>
  </si>
  <si>
    <t>DRSLONV28P01</t>
  </si>
  <si>
    <t>POWEREDGE R430</t>
  </si>
  <si>
    <t>H99641</t>
  </si>
  <si>
    <t>HQRP762</t>
  </si>
  <si>
    <t>SPARECL304</t>
  </si>
  <si>
    <t>H99422</t>
  </si>
  <si>
    <t>NNGG00122865891</t>
  </si>
  <si>
    <t>CASLON01N05S</t>
  </si>
  <si>
    <t>H99986</t>
  </si>
  <si>
    <t>FOC1920U125</t>
  </si>
  <si>
    <t>STK02-RCLISJS051</t>
  </si>
  <si>
    <t>WS-C3850-48T-L</t>
  </si>
  <si>
    <t>St James Square</t>
  </si>
  <si>
    <t>H99984</t>
  </si>
  <si>
    <t>H99985</t>
  </si>
  <si>
    <t>FOC1920X169</t>
  </si>
  <si>
    <t>STK01-RCLISJS051</t>
  </si>
  <si>
    <t>FCW1922C01W</t>
  </si>
  <si>
    <t>RCLISJS051</t>
  </si>
  <si>
    <t>FRA604842</t>
  </si>
  <si>
    <t>85DT762</t>
  </si>
  <si>
    <t>DRSFRAVAR01</t>
  </si>
  <si>
    <t>H99661</t>
  </si>
  <si>
    <t>FDO1529R1RX</t>
  </si>
  <si>
    <t>STK01-SCLISVH4101</t>
  </si>
  <si>
    <t>H99662</t>
  </si>
  <si>
    <t>FDO1529R1RJ</t>
  </si>
  <si>
    <t>STK02-SCLISVH4101</t>
  </si>
  <si>
    <t>H99663</t>
  </si>
  <si>
    <t>FDO1529R1RV</t>
  </si>
  <si>
    <t>SCLISVH4121</t>
  </si>
  <si>
    <t>MA9272325</t>
  </si>
  <si>
    <t>S16816325429379</t>
  </si>
  <si>
    <t>SLRTMAG106</t>
  </si>
  <si>
    <t>SUPER MICRO</t>
  </si>
  <si>
    <t>SYS-1028UX-CR-LL1</t>
  </si>
  <si>
    <t>MA9272275</t>
  </si>
  <si>
    <t>S16816325429377</t>
  </si>
  <si>
    <t>SLRTMAG103</t>
  </si>
  <si>
    <t>H90439</t>
  </si>
  <si>
    <t>FOC1844S7EC</t>
  </si>
  <si>
    <t>WS-C2960S-48FPS-L</t>
  </si>
  <si>
    <t>FRA603499</t>
  </si>
  <si>
    <t>603499</t>
  </si>
  <si>
    <t>FRA604869</t>
  </si>
  <si>
    <t>FDO1926E3DS</t>
  </si>
  <si>
    <t>SADMFRA005</t>
  </si>
  <si>
    <t>WS-C3650-48TS</t>
  </si>
  <si>
    <t>FRA604870</t>
  </si>
  <si>
    <t>FDO1926E3DV</t>
  </si>
  <si>
    <t>SADMFRA006</t>
  </si>
  <si>
    <t>FRA604867</t>
  </si>
  <si>
    <t>FCW1924C0J7</t>
  </si>
  <si>
    <t>RMGTFRA001</t>
  </si>
  <si>
    <t>WS-C3850-24T-E</t>
  </si>
  <si>
    <t>FRA604868</t>
  </si>
  <si>
    <t>FOC1924X0RJ</t>
  </si>
  <si>
    <t>RMGTFRA002</t>
  </si>
  <si>
    <t>H1000593</t>
  </si>
  <si>
    <t>C36RM62</t>
  </si>
  <si>
    <t>SPARECL306A</t>
  </si>
  <si>
    <t>POWEREDGE R630</t>
  </si>
  <si>
    <t>H1000594</t>
  </si>
  <si>
    <t>CZJ53208YD</t>
  </si>
  <si>
    <t>METERS</t>
  </si>
  <si>
    <t>H1000595</t>
  </si>
  <si>
    <t>CZJ53208YF</t>
  </si>
  <si>
    <t>MILES</t>
  </si>
  <si>
    <t>H1001178</t>
  </si>
  <si>
    <t>1447B00499</t>
  </si>
  <si>
    <t>FEXTSJS052-OLD</t>
  </si>
  <si>
    <t>4200 APPLIANCE</t>
  </si>
  <si>
    <t>FRA605168</t>
  </si>
  <si>
    <t>FDO1920E03L</t>
  </si>
  <si>
    <t>SADMFRA001</t>
  </si>
  <si>
    <t>FRA605176</t>
  </si>
  <si>
    <t>FDO1920E03K</t>
  </si>
  <si>
    <t>SADMFRA002</t>
  </si>
  <si>
    <t>FRA605177</t>
  </si>
  <si>
    <t>FDO1920E02K</t>
  </si>
  <si>
    <t>SADMFRA004</t>
  </si>
  <si>
    <t>FRA605180</t>
  </si>
  <si>
    <t>FDO1920E02B</t>
  </si>
  <si>
    <t>SADMFRA003</t>
  </si>
  <si>
    <t>SGIT012727</t>
  </si>
  <si>
    <t>7WVX762</t>
  </si>
  <si>
    <t>SRVMILVAR01</t>
  </si>
  <si>
    <t>H1001187</t>
  </si>
  <si>
    <t>FGL1932200J</t>
  </si>
  <si>
    <t>SGH-JSY-KB-INT-2901</t>
  </si>
  <si>
    <t>CISCO2901-V/K9</t>
  </si>
  <si>
    <t>H1001193</t>
  </si>
  <si>
    <t>FGL19322007</t>
  </si>
  <si>
    <t>RIPTCL3001</t>
  </si>
  <si>
    <t>MA9766275</t>
  </si>
  <si>
    <t>FOC1928CPF2</t>
  </si>
  <si>
    <t>C3850-NM-4-1G</t>
  </si>
  <si>
    <t>RDC</t>
  </si>
  <si>
    <t>STOCK STOCKHOLM</t>
  </si>
  <si>
    <t>MA9601264</t>
  </si>
  <si>
    <t>MA9766276</t>
  </si>
  <si>
    <t>FOC1928CP62</t>
  </si>
  <si>
    <t>MA9601265</t>
  </si>
  <si>
    <t>FCW1928C0N3</t>
  </si>
  <si>
    <t>RMGTSTO003</t>
  </si>
  <si>
    <t>45</t>
  </si>
  <si>
    <t>FCW1928C0P7</t>
  </si>
  <si>
    <t>RMGTSTO004</t>
  </si>
  <si>
    <t>H1001208</t>
  </si>
  <si>
    <t>FDO1929P0CG</t>
  </si>
  <si>
    <t>SDMZSJS051</t>
  </si>
  <si>
    <t>WS-C3650-24TS-S</t>
  </si>
  <si>
    <t>H99879</t>
  </si>
  <si>
    <t>1447B00592</t>
  </si>
  <si>
    <t>FEXTSJS051-OLD</t>
  </si>
  <si>
    <t>H1000645</t>
  </si>
  <si>
    <t>SHX0954293H132L</t>
  </si>
  <si>
    <t>FASLONSGHESX01AB_SHL1</t>
  </si>
  <si>
    <t>FRAP2995</t>
  </si>
  <si>
    <t>FOC1807R0Q0_1</t>
  </si>
  <si>
    <t>RNEXFRA001</t>
  </si>
  <si>
    <t>FRAP2996</t>
  </si>
  <si>
    <t>FOC1807R0PY_1</t>
  </si>
  <si>
    <t>RNEXFRA002</t>
  </si>
  <si>
    <t>H98832</t>
  </si>
  <si>
    <t>CZJ538001T</t>
  </si>
  <si>
    <t>SLRTMAG161W</t>
  </si>
  <si>
    <t>PROLIANT DL360 GEN9</t>
  </si>
  <si>
    <t>H1036515</t>
  </si>
  <si>
    <t>CZ24500YF0</t>
  </si>
  <si>
    <t>JERSPAREBLG919</t>
  </si>
  <si>
    <t>PROLIANT BL460C GEN9</t>
  </si>
  <si>
    <t>H1036514</t>
  </si>
  <si>
    <t>CZ245207B9</t>
  </si>
  <si>
    <t>JERSPAREBLG918</t>
  </si>
  <si>
    <t>H1036507</t>
  </si>
  <si>
    <t>CZ24500YDZ</t>
  </si>
  <si>
    <t>JERSPAREBLG911</t>
  </si>
  <si>
    <t>H1036508</t>
  </si>
  <si>
    <t>CZ245206RD</t>
  </si>
  <si>
    <t>JERSPAREBLG912</t>
  </si>
  <si>
    <t>H1036509</t>
  </si>
  <si>
    <t>CZ245206RB</t>
  </si>
  <si>
    <t>JERSPAREBLG913</t>
  </si>
  <si>
    <t>H1036510</t>
  </si>
  <si>
    <t>CZ245206RC</t>
  </si>
  <si>
    <t>JERSPAREBLG914</t>
  </si>
  <si>
    <t>H1036497</t>
  </si>
  <si>
    <t>CZ245017WQ</t>
  </si>
  <si>
    <t>JERSPAREBLG901</t>
  </si>
  <si>
    <t>H98320</t>
  </si>
  <si>
    <t>H1036498</t>
  </si>
  <si>
    <t>CZ245017WR</t>
  </si>
  <si>
    <t>JERSPAREBLG902</t>
  </si>
  <si>
    <t>H1036499</t>
  </si>
  <si>
    <t>CZ245017WP</t>
  </si>
  <si>
    <t>JERSPAREBLG903</t>
  </si>
  <si>
    <t>H1036503</t>
  </si>
  <si>
    <t>CZ24500YCN</t>
  </si>
  <si>
    <t>LDN-VI-ESXSQL31</t>
  </si>
  <si>
    <t>H1036504</t>
  </si>
  <si>
    <t>CZ24500YCM</t>
  </si>
  <si>
    <t>LDN-VI-ESXSQL32</t>
  </si>
  <si>
    <t>H1036505</t>
  </si>
  <si>
    <t>CZ24500YCL</t>
  </si>
  <si>
    <t>LDN-VI-ESXSQL33</t>
  </si>
  <si>
    <t>H1001608</t>
  </si>
  <si>
    <t>DMBYF82</t>
  </si>
  <si>
    <t>DRSLONIRP12</t>
  </si>
  <si>
    <t>H1001607</t>
  </si>
  <si>
    <t>DMCZF82</t>
  </si>
  <si>
    <t>SRVLONIRP12</t>
  </si>
  <si>
    <t>H1001606</t>
  </si>
  <si>
    <t>FOC1936U0QS</t>
  </si>
  <si>
    <t>RCLILME001-A</t>
  </si>
  <si>
    <t>WS-C3850-24T-S</t>
  </si>
  <si>
    <t>London Metal Exchange</t>
  </si>
  <si>
    <t>H1001605</t>
  </si>
  <si>
    <t>FOC1936X0MA</t>
  </si>
  <si>
    <t>RCLILME001</t>
  </si>
  <si>
    <t>H1002293</t>
  </si>
  <si>
    <t>S142L32001246</t>
  </si>
  <si>
    <t>ZYXEL</t>
  </si>
  <si>
    <t>GS1910-24</t>
  </si>
  <si>
    <t>H1002292</t>
  </si>
  <si>
    <t>4003644118100130</t>
  </si>
  <si>
    <t>LANCOM</t>
  </si>
  <si>
    <t>1781A</t>
  </si>
  <si>
    <t>H1002291</t>
  </si>
  <si>
    <t>39V4497RA0551</t>
  </si>
  <si>
    <t>NETGEAR</t>
  </si>
  <si>
    <t>DGN2200-100UKS</t>
  </si>
  <si>
    <t>H1002290</t>
  </si>
  <si>
    <t>39V4497XA052D</t>
  </si>
  <si>
    <t>H1002289</t>
  </si>
  <si>
    <t>XR5044200AABC</t>
  </si>
  <si>
    <t>SOCGENSJSQ1</t>
  </si>
  <si>
    <t>XIRRUS</t>
  </si>
  <si>
    <t>XR520</t>
  </si>
  <si>
    <t>H1002288</t>
  </si>
  <si>
    <t>XR5044200AAC5</t>
  </si>
  <si>
    <t>SOCGENSJSQ2</t>
  </si>
  <si>
    <t>H1002287</t>
  </si>
  <si>
    <t>XR5044200AD95</t>
  </si>
  <si>
    <t>SOCGENSJSQ3</t>
  </si>
  <si>
    <t>H1002286</t>
  </si>
  <si>
    <t>XR5043800A31A</t>
  </si>
  <si>
    <t>SOCGENSJSQ4</t>
  </si>
  <si>
    <t>H1002285</t>
  </si>
  <si>
    <t>XR5044200AA62</t>
  </si>
  <si>
    <t>SOCGENSJSQ5</t>
  </si>
  <si>
    <t>H1001950</t>
  </si>
  <si>
    <t>CZJ5470PKR</t>
  </si>
  <si>
    <t>VMIXP02</t>
  </si>
  <si>
    <t>H1001949</t>
  </si>
  <si>
    <t>CZJ5470PKS</t>
  </si>
  <si>
    <t>VMUKP01</t>
  </si>
  <si>
    <t>H1036502</t>
  </si>
  <si>
    <t>CZ254408YY</t>
  </si>
  <si>
    <t>JERSPAREBLG906</t>
  </si>
  <si>
    <t>H1036506</t>
  </si>
  <si>
    <t>CZ254408YW</t>
  </si>
  <si>
    <t>JERSPAREBLG910</t>
  </si>
  <si>
    <t>H1036501</t>
  </si>
  <si>
    <t>CZ254408YS</t>
  </si>
  <si>
    <t>JERSPAREBLG905</t>
  </si>
  <si>
    <t>H1036500</t>
  </si>
  <si>
    <t>CZ254408YT</t>
  </si>
  <si>
    <t>JERSPAREBLG904</t>
  </si>
  <si>
    <t>FRA605591</t>
  </si>
  <si>
    <t>DSXR992</t>
  </si>
  <si>
    <t>VMFRADR02</t>
  </si>
  <si>
    <t>FRA605592</t>
  </si>
  <si>
    <t>DSXL992</t>
  </si>
  <si>
    <t>VMFRADR03</t>
  </si>
  <si>
    <t>FRA605660</t>
  </si>
  <si>
    <t>SHFHU1548000224</t>
  </si>
  <si>
    <t>FRAP1739</t>
  </si>
  <si>
    <t>SGIT012770</t>
  </si>
  <si>
    <t>CZJ5480J26</t>
  </si>
  <si>
    <t>VMMILP01</t>
  </si>
  <si>
    <t>IT_MILPRD01</t>
  </si>
  <si>
    <t>SGIT012771</t>
  </si>
  <si>
    <t>CZJ5480J28</t>
  </si>
  <si>
    <t>VMMILP02</t>
  </si>
  <si>
    <t>H1004448</t>
  </si>
  <si>
    <t>C48-A4-39222-5</t>
  </si>
  <si>
    <t>METACONNECT-SGH1</t>
  </si>
  <si>
    <t>H1004449</t>
  </si>
  <si>
    <t>C48-A4-24634-6</t>
  </si>
  <si>
    <t>METACONNECT-SGH2</t>
  </si>
  <si>
    <t>FRA605801</t>
  </si>
  <si>
    <t>JPE15414198</t>
  </si>
  <si>
    <t>MATRIX-FRA</t>
  </si>
  <si>
    <t>DCS-7150S-52-CL</t>
  </si>
  <si>
    <t>FRA605802</t>
  </si>
  <si>
    <t>C48-A4-58771-5</t>
  </si>
  <si>
    <t>METACONNECT-FRA2</t>
  </si>
  <si>
    <t>FRA605803</t>
  </si>
  <si>
    <t>C48-A4-59351-0</t>
  </si>
  <si>
    <t>METACONNECT-FRA1</t>
  </si>
  <si>
    <t>H1002909</t>
  </si>
  <si>
    <t>416010500150</t>
  </si>
  <si>
    <t>SLRTMAG167W</t>
  </si>
  <si>
    <t>H1002910</t>
  </si>
  <si>
    <t>416010500160</t>
  </si>
  <si>
    <t>SLRTMAG127</t>
  </si>
  <si>
    <t>H1002913</t>
  </si>
  <si>
    <t>416010500151</t>
  </si>
  <si>
    <t>SLRTMAG164W</t>
  </si>
  <si>
    <t>H1002906</t>
  </si>
  <si>
    <t>416010500154</t>
  </si>
  <si>
    <t>SLRTMAG105</t>
  </si>
  <si>
    <t>H1002911</t>
  </si>
  <si>
    <t>416010500152</t>
  </si>
  <si>
    <t>SLRTMAG158W</t>
  </si>
  <si>
    <t>H1002908</t>
  </si>
  <si>
    <t>416010500155</t>
  </si>
  <si>
    <t>SLRTMAG156W</t>
  </si>
  <si>
    <t>H1002907</t>
  </si>
  <si>
    <t>416010500148</t>
  </si>
  <si>
    <t>SLRTMAG126</t>
  </si>
  <si>
    <t>H1002912</t>
  </si>
  <si>
    <t>416010500153</t>
  </si>
  <si>
    <t>SLRTMAG160W</t>
  </si>
  <si>
    <t>SGIT012403</t>
  </si>
  <si>
    <t>FXS1733Q0KA</t>
  </si>
  <si>
    <t>ETRALI-SB31</t>
  </si>
  <si>
    <t>WS-C4503-E</t>
  </si>
  <si>
    <t>PERUGINO</t>
  </si>
  <si>
    <t>SGIT012402</t>
  </si>
  <si>
    <t>FXS1718Q1AU</t>
  </si>
  <si>
    <t>ETRALI-SB32</t>
  </si>
  <si>
    <t>SGIT012860</t>
  </si>
  <si>
    <t>SFGL1736105B</t>
  </si>
  <si>
    <t>ETRALI-GWT32</t>
  </si>
  <si>
    <t>CISCO2911/K9</t>
  </si>
  <si>
    <t>SGIT012861</t>
  </si>
  <si>
    <t>SFGL1736105J</t>
  </si>
  <si>
    <t>ETRALI-GWT31</t>
  </si>
  <si>
    <t>SGIT012862</t>
  </si>
  <si>
    <t>SFTX1709AJ66</t>
  </si>
  <si>
    <t>ETRALI-GWV32</t>
  </si>
  <si>
    <t>SGIT012863</t>
  </si>
  <si>
    <t>SFTX1709AJ6M</t>
  </si>
  <si>
    <t>ETRALI-GWV31</t>
  </si>
  <si>
    <t>SGIT012867</t>
  </si>
  <si>
    <t>37RYKZ1</t>
  </si>
  <si>
    <t>ETRALI-ADMIN SERVER</t>
  </si>
  <si>
    <t>POWEREDGE R320</t>
  </si>
  <si>
    <t>SGIT012868</t>
  </si>
  <si>
    <t>CZJ33811PG</t>
  </si>
  <si>
    <t>ETRALI-NTR1</t>
  </si>
  <si>
    <t>SGIT012869</t>
  </si>
  <si>
    <t>CZJ33811PM</t>
  </si>
  <si>
    <t>ETRALI-NTR2</t>
  </si>
  <si>
    <t>SGIT012870</t>
  </si>
  <si>
    <t>CZJ33811PF</t>
  </si>
  <si>
    <t>ETRALI-NDR</t>
  </si>
  <si>
    <t>H1003170</t>
  </si>
  <si>
    <t>416010500149</t>
  </si>
  <si>
    <t>SLRTMAG196W</t>
  </si>
  <si>
    <t>H1003169</t>
  </si>
  <si>
    <t>416010500157</t>
  </si>
  <si>
    <t>SLRTMAG195W</t>
  </si>
  <si>
    <t>H1003168</t>
  </si>
  <si>
    <t>416010500162</t>
  </si>
  <si>
    <t>SLRTMAG194W</t>
  </si>
  <si>
    <t>H1003164</t>
  </si>
  <si>
    <t>416010500161</t>
  </si>
  <si>
    <t>SLRTMAG129</t>
  </si>
  <si>
    <t>H1003166</t>
  </si>
  <si>
    <t>416012500001</t>
  </si>
  <si>
    <t>SLRTMAG192W</t>
  </si>
  <si>
    <t>H1003165</t>
  </si>
  <si>
    <t>416010500159</t>
  </si>
  <si>
    <t>SLRTMAG191W</t>
  </si>
  <si>
    <t>H1003167</t>
  </si>
  <si>
    <t>416010500156</t>
  </si>
  <si>
    <t>SLRTMAG193W</t>
  </si>
  <si>
    <t>H1002774</t>
  </si>
  <si>
    <t>FOC1950RAMQ</t>
  </si>
  <si>
    <t>RNEXEQU003_OLD</t>
  </si>
  <si>
    <t>H1002777</t>
  </si>
  <si>
    <t>FDO1950Q01X</t>
  </si>
  <si>
    <t>SADMEQU006</t>
  </si>
  <si>
    <t>0209</t>
  </si>
  <si>
    <t>44</t>
  </si>
  <si>
    <t>H1002776</t>
  </si>
  <si>
    <t>FDO1950E05L</t>
  </si>
  <si>
    <t>SADMEQU005</t>
  </si>
  <si>
    <t>H1002775</t>
  </si>
  <si>
    <t>FOC1950RABU</t>
  </si>
  <si>
    <t>RNEXEQU004_OLD</t>
  </si>
  <si>
    <t>H1036516</t>
  </si>
  <si>
    <t>CZ260107Z5</t>
  </si>
  <si>
    <t>JERSPAREBLG920</t>
  </si>
  <si>
    <t>H1036513</t>
  </si>
  <si>
    <t>CZ260107Z3</t>
  </si>
  <si>
    <t>JERSPAREBLG917</t>
  </si>
  <si>
    <t>H1036511</t>
  </si>
  <si>
    <t>CZ260107Z4</t>
  </si>
  <si>
    <t>JERSPAREBLG915</t>
  </si>
  <si>
    <t>H1036512</t>
  </si>
  <si>
    <t>CZ260107Z2</t>
  </si>
  <si>
    <t>JERSPAREBLG916</t>
  </si>
  <si>
    <t>H1003182</t>
  </si>
  <si>
    <t>FOC1950R0JJ</t>
  </si>
  <si>
    <t>RNEXSTO004</t>
  </si>
  <si>
    <t>H1003179</t>
  </si>
  <si>
    <t>FDO1950Q01M</t>
  </si>
  <si>
    <t>SADMSTO001</t>
  </si>
  <si>
    <t>H1003180</t>
  </si>
  <si>
    <t>FDO1950Q01L</t>
  </si>
  <si>
    <t>SADMSTO002</t>
  </si>
  <si>
    <t>H1003181</t>
  </si>
  <si>
    <t>FOC1951R100</t>
  </si>
  <si>
    <t>RNEXSTO003</t>
  </si>
  <si>
    <t>H1002773</t>
  </si>
  <si>
    <t>FOC1946Z22H</t>
  </si>
  <si>
    <t>STK01-SCLICAM002</t>
  </si>
  <si>
    <t>WS-C2960CX-8PC-L</t>
  </si>
  <si>
    <t>H1002791</t>
  </si>
  <si>
    <t>0510256891</t>
  </si>
  <si>
    <t>RTSRSTO001</t>
  </si>
  <si>
    <t>ACS6032</t>
  </si>
  <si>
    <t>FRA605876</t>
  </si>
  <si>
    <t>CZJ60705DB</t>
  </si>
  <si>
    <t>VMDEP01</t>
  </si>
  <si>
    <t>8.27</t>
  </si>
  <si>
    <t>FRA605884</t>
  </si>
  <si>
    <t>CZJ60705DC</t>
  </si>
  <si>
    <t>VMDEP02</t>
  </si>
  <si>
    <t>827</t>
  </si>
  <si>
    <t>FRA605872</t>
  </si>
  <si>
    <t>416020200001</t>
  </si>
  <si>
    <t>DERTMAG163W</t>
  </si>
  <si>
    <t>FRA605874</t>
  </si>
  <si>
    <t>416020200002</t>
  </si>
  <si>
    <t>DERTMAG164W</t>
  </si>
  <si>
    <t>FRA605875</t>
  </si>
  <si>
    <t>416020200003</t>
  </si>
  <si>
    <t>DERTMAG130</t>
  </si>
  <si>
    <t>FRA605877</t>
  </si>
  <si>
    <t>416020200004</t>
  </si>
  <si>
    <t>DERTMAG171W</t>
  </si>
  <si>
    <t>FRA605878</t>
  </si>
  <si>
    <t>416020200005</t>
  </si>
  <si>
    <t>DERTMAG173W</t>
  </si>
  <si>
    <t>FRA605879</t>
  </si>
  <si>
    <t>416020200006</t>
  </si>
  <si>
    <t>DERTMAG177W</t>
  </si>
  <si>
    <t>FRA605880</t>
  </si>
  <si>
    <t>416020200007</t>
  </si>
  <si>
    <t>DERTMAG178W</t>
  </si>
  <si>
    <t>FRA605881</t>
  </si>
  <si>
    <t>416020200008</t>
  </si>
  <si>
    <t>DERTMAG179W</t>
  </si>
  <si>
    <t>FRA605882</t>
  </si>
  <si>
    <t>416020200009</t>
  </si>
  <si>
    <t>DERTMAG104</t>
  </si>
  <si>
    <t>FRA605883</t>
  </si>
  <si>
    <t>416020200010</t>
  </si>
  <si>
    <t>DERTMAG181W</t>
  </si>
  <si>
    <t>SGIT012782</t>
  </si>
  <si>
    <t>4151223000014</t>
  </si>
  <si>
    <t>ITRTMAG170W</t>
  </si>
  <si>
    <t>SGIT012781</t>
  </si>
  <si>
    <t>415122300002</t>
  </si>
  <si>
    <t>ITRTMAG171W</t>
  </si>
  <si>
    <t>VH1058046</t>
  </si>
  <si>
    <t>LIT1521381C</t>
  </si>
  <si>
    <t>PSU02-SCLISVH4121</t>
  </si>
  <si>
    <t>C3KX-PWR-350WAC</t>
  </si>
  <si>
    <t>H1021491</t>
  </si>
  <si>
    <t>VH1058047</t>
  </si>
  <si>
    <t>FDO15220V0Q</t>
  </si>
  <si>
    <t>SFP01-SCLISVH4121</t>
  </si>
  <si>
    <t>C3KX-NM-1G</t>
  </si>
  <si>
    <t>H1004247</t>
  </si>
  <si>
    <t>CZJ6080R3T</t>
  </si>
  <si>
    <t>SRVLONINF06</t>
  </si>
  <si>
    <t>H1002805</t>
  </si>
  <si>
    <t>CZJ6092L0F</t>
  </si>
  <si>
    <t>VMSLP01</t>
  </si>
  <si>
    <t>H1002804</t>
  </si>
  <si>
    <t>CZJ6092L0D</t>
  </si>
  <si>
    <t>VMSLP02</t>
  </si>
  <si>
    <t>H93041</t>
  </si>
  <si>
    <t>CKM00103300061</t>
  </si>
  <si>
    <t>CX0061</t>
  </si>
  <si>
    <t>CLARIION CX4-240</t>
  </si>
  <si>
    <t>H1002798</t>
  </si>
  <si>
    <t>BHP98C2</t>
  </si>
  <si>
    <t>SRVLONSORP12</t>
  </si>
  <si>
    <t>H1002799</t>
  </si>
  <si>
    <t>BHQ98C2</t>
  </si>
  <si>
    <t>SPARECL302</t>
  </si>
  <si>
    <t>H1031695</t>
  </si>
  <si>
    <t>BEL0845GBV</t>
  </si>
  <si>
    <t>KNNPRDAP04CL3</t>
  </si>
  <si>
    <t>G12</t>
  </si>
  <si>
    <t>MA9606716</t>
  </si>
  <si>
    <t>CZ36156K5J</t>
  </si>
  <si>
    <t>VMSEP02</t>
  </si>
  <si>
    <t>MA9606846</t>
  </si>
  <si>
    <t>CZJ6110QCX</t>
  </si>
  <si>
    <t>VMSEP01</t>
  </si>
  <si>
    <t>MA9606737</t>
  </si>
  <si>
    <t>416040700117</t>
  </si>
  <si>
    <t>SERTMAG168W</t>
  </si>
  <si>
    <t>7-8</t>
  </si>
  <si>
    <t>MA9606739</t>
  </si>
  <si>
    <t>416040700118</t>
  </si>
  <si>
    <t>SERTMAG169W</t>
  </si>
  <si>
    <t>9-10</t>
  </si>
  <si>
    <t>MA9606736</t>
  </si>
  <si>
    <t>416040700120</t>
  </si>
  <si>
    <t>SERTMAG171W</t>
  </si>
  <si>
    <t>2-3</t>
  </si>
  <si>
    <t>MA9606740</t>
  </si>
  <si>
    <t>416040700121</t>
  </si>
  <si>
    <t>SERTMAG172W</t>
  </si>
  <si>
    <t>4-5</t>
  </si>
  <si>
    <t>MA9606731</t>
  </si>
  <si>
    <t>416040700122</t>
  </si>
  <si>
    <t>SERTMAG111</t>
  </si>
  <si>
    <t>6-7</t>
  </si>
  <si>
    <t>MA9606735</t>
  </si>
  <si>
    <t>416040700123</t>
  </si>
  <si>
    <t>SERTMAG174W</t>
  </si>
  <si>
    <t>8-9</t>
  </si>
  <si>
    <t>MA9606738</t>
  </si>
  <si>
    <t>416040700119</t>
  </si>
  <si>
    <t>SERTMAG170W</t>
  </si>
  <si>
    <t>11-12</t>
  </si>
  <si>
    <t>SGIT012912</t>
  </si>
  <si>
    <t>FOC2016S51Y</t>
  </si>
  <si>
    <t>C29-MIL-CBB-01</t>
  </si>
  <si>
    <t>WS-C2960X-48TS-L</t>
  </si>
  <si>
    <t>SGIT012913</t>
  </si>
  <si>
    <t>FOC2016S524</t>
  </si>
  <si>
    <t>C29-MIL-CBB-02</t>
  </si>
  <si>
    <t>H1003970</t>
  </si>
  <si>
    <t>SAL2018PXQB</t>
  </si>
  <si>
    <t>RCORLD6002</t>
  </si>
  <si>
    <t>N9K-C9372PX</t>
  </si>
  <si>
    <t>1MC127</t>
  </si>
  <si>
    <t>H1003983</t>
  </si>
  <si>
    <t>JPE16160971</t>
  </si>
  <si>
    <t>MATRIX-LD61</t>
  </si>
  <si>
    <t>DCS-7150S-24-CL</t>
  </si>
  <si>
    <t>H1003967</t>
  </si>
  <si>
    <t>FG1K5D3I16800634</t>
  </si>
  <si>
    <t>PSLOFW01</t>
  </si>
  <si>
    <t>H1003968</t>
  </si>
  <si>
    <t>FG1K5D3I16800774</t>
  </si>
  <si>
    <t>PSLOFW02</t>
  </si>
  <si>
    <t>H1003984</t>
  </si>
  <si>
    <t>NNG03161610261</t>
  </si>
  <si>
    <t>CORVIL-LD6</t>
  </si>
  <si>
    <t>CNE-6400</t>
  </si>
  <si>
    <t>H1003971</t>
  </si>
  <si>
    <t>SAL2018PXU8</t>
  </si>
  <si>
    <t>RLANLD6001</t>
  </si>
  <si>
    <t>H1003964</t>
  </si>
  <si>
    <t>SAL2019Q2Z2</t>
  </si>
  <si>
    <t>RLOWLD6002</t>
  </si>
  <si>
    <t>H1003963</t>
  </si>
  <si>
    <t>SAL2019Q2YL</t>
  </si>
  <si>
    <t>RLOWLD6001</t>
  </si>
  <si>
    <t>H1003957</t>
  </si>
  <si>
    <t>SAL2023R9L5</t>
  </si>
  <si>
    <t>RUPPLD6001</t>
  </si>
  <si>
    <t>H1003969</t>
  </si>
  <si>
    <t>SAL2019Q2YY</t>
  </si>
  <si>
    <t>RCORLD6001</t>
  </si>
  <si>
    <t>H1003978</t>
  </si>
  <si>
    <t>FDO2006B080</t>
  </si>
  <si>
    <t>SADMLD6002</t>
  </si>
  <si>
    <t>WS-C2960XR-48TD-I</t>
  </si>
  <si>
    <t>0103</t>
  </si>
  <si>
    <t>H1003980</t>
  </si>
  <si>
    <t>FDO2006B09D</t>
  </si>
  <si>
    <t>SADMLD6004</t>
  </si>
  <si>
    <t>0203</t>
  </si>
  <si>
    <t>H1003975</t>
  </si>
  <si>
    <t>FCW2011C067</t>
  </si>
  <si>
    <t>RMGTLD6001</t>
  </si>
  <si>
    <t>H1003976</t>
  </si>
  <si>
    <t>FOC2011U06E</t>
  </si>
  <si>
    <t>RMGTLD6002</t>
  </si>
  <si>
    <t>H1003965</t>
  </si>
  <si>
    <t>FOC2008R32B</t>
  </si>
  <si>
    <t>SLOWLD6001</t>
  </si>
  <si>
    <t>N3K-C3172PQ-10GE</t>
  </si>
  <si>
    <t>H1003972</t>
  </si>
  <si>
    <t>SAL2018PXR7</t>
  </si>
  <si>
    <t>RLANLD6002</t>
  </si>
  <si>
    <t>H1003958</t>
  </si>
  <si>
    <t>SAL2019Q2ZM</t>
  </si>
  <si>
    <t>RUPPLD6002</t>
  </si>
  <si>
    <t>H1003977</t>
  </si>
  <si>
    <t>FDO2006B0AT</t>
  </si>
  <si>
    <t>SADMLD6001</t>
  </si>
  <si>
    <t>H1003981</t>
  </si>
  <si>
    <t>FDO2006B08C</t>
  </si>
  <si>
    <t>SADMLD6007</t>
  </si>
  <si>
    <t>0204</t>
  </si>
  <si>
    <t>H1003979</t>
  </si>
  <si>
    <t>FDO2006B09C</t>
  </si>
  <si>
    <t>SADMLD6003</t>
  </si>
  <si>
    <t>H1003966</t>
  </si>
  <si>
    <t>FOC2008R33F</t>
  </si>
  <si>
    <t>SLOWLD6002</t>
  </si>
  <si>
    <t>H1003973</t>
  </si>
  <si>
    <t>FOC2008R32A</t>
  </si>
  <si>
    <t>SLANLD6001</t>
  </si>
  <si>
    <t>39</t>
  </si>
  <si>
    <t>H1003959</t>
  </si>
  <si>
    <t>FOC2010R144</t>
  </si>
  <si>
    <t>SUPPLD6001</t>
  </si>
  <si>
    <t>H1003960</t>
  </si>
  <si>
    <t>FOC2010R15D</t>
  </si>
  <si>
    <t>SUPPLD6002</t>
  </si>
  <si>
    <t>H1003974</t>
  </si>
  <si>
    <t>FOC2010R0KW</t>
  </si>
  <si>
    <t>SLANLD6002</t>
  </si>
  <si>
    <t>0206</t>
  </si>
  <si>
    <t>H1003799</t>
  </si>
  <si>
    <t>4VJH8D2</t>
  </si>
  <si>
    <t>DRSLONIRP13</t>
  </si>
  <si>
    <t>H1003803</t>
  </si>
  <si>
    <t>4VHP8D2</t>
  </si>
  <si>
    <t>SRVLONIRP14</t>
  </si>
  <si>
    <t>H1003802</t>
  </si>
  <si>
    <t>4VKF8D2</t>
  </si>
  <si>
    <t>SRVLONIRP13</t>
  </si>
  <si>
    <t>H1003801</t>
  </si>
  <si>
    <t>4VGN8D2</t>
  </si>
  <si>
    <t>DRSLONIRP14</t>
  </si>
  <si>
    <t>H1003986</t>
  </si>
  <si>
    <t>51065971</t>
  </si>
  <si>
    <t>RTSRLD6001</t>
  </si>
  <si>
    <t>H1003982</t>
  </si>
  <si>
    <t>FDO2013B1C2</t>
  </si>
  <si>
    <t>SADMLD6008</t>
  </si>
  <si>
    <t>H1004012</t>
  </si>
  <si>
    <t>CZJ6240FCG</t>
  </si>
  <si>
    <t>LDRTMAF152W</t>
  </si>
  <si>
    <t>H1004021</t>
  </si>
  <si>
    <t>CZJ6240FCF</t>
  </si>
  <si>
    <t>LDRTMAF161W</t>
  </si>
  <si>
    <t>H1004027</t>
  </si>
  <si>
    <t>CZJ6240FCT</t>
  </si>
  <si>
    <t>LDRTMAF106</t>
  </si>
  <si>
    <t>H1004011</t>
  </si>
  <si>
    <t>CZJ6240FD2</t>
  </si>
  <si>
    <t>LDRTMAF151W</t>
  </si>
  <si>
    <t>H1004013</t>
  </si>
  <si>
    <t>CZJ6240FCH</t>
  </si>
  <si>
    <t>LDRTMAF153W</t>
  </si>
  <si>
    <t>H1004014</t>
  </si>
  <si>
    <t>CZJ6240FCY</t>
  </si>
  <si>
    <t>LDRTMAF154W</t>
  </si>
  <si>
    <t>H1004017</t>
  </si>
  <si>
    <t>CZJ6240FD0</t>
  </si>
  <si>
    <t>LDRTMAF157W</t>
  </si>
  <si>
    <t>H1004019</t>
  </si>
  <si>
    <t>CZJ6240FCD</t>
  </si>
  <si>
    <t>LDRTMAF159W</t>
  </si>
  <si>
    <t>H1004024</t>
  </si>
  <si>
    <t>CZJ6240FCW</t>
  </si>
  <si>
    <t>LDRTMAF103</t>
  </si>
  <si>
    <t>H1004026</t>
  </si>
  <si>
    <t>CZJ6240FCM</t>
  </si>
  <si>
    <t>LDRTMAF105</t>
  </si>
  <si>
    <t>H1004028</t>
  </si>
  <si>
    <t>CZJ6240FCC</t>
  </si>
  <si>
    <t>PLIERS</t>
  </si>
  <si>
    <t>H1004029</t>
  </si>
  <si>
    <t>CZJ6240FD1</t>
  </si>
  <si>
    <t>LDRTMAF107</t>
  </si>
  <si>
    <t>H1004030</t>
  </si>
  <si>
    <t>CZJ6240FCZ</t>
  </si>
  <si>
    <t>CHISEL</t>
  </si>
  <si>
    <t>H1004031</t>
  </si>
  <si>
    <t>CZJ6240FCL</t>
  </si>
  <si>
    <t>LDRTMAF108</t>
  </si>
  <si>
    <t>H1004033</t>
  </si>
  <si>
    <t>CZJ6240FCP</t>
  </si>
  <si>
    <t>LDRTMAF110</t>
  </si>
  <si>
    <t>H1004016</t>
  </si>
  <si>
    <t>CZJ6240FCV</t>
  </si>
  <si>
    <t>LDRTMAF156W</t>
  </si>
  <si>
    <t>H1004034</t>
  </si>
  <si>
    <t>CZJ6240FCQ</t>
  </si>
  <si>
    <t>LDRTMAF111</t>
  </si>
  <si>
    <t>H1004025</t>
  </si>
  <si>
    <t>CZJ6240FCB</t>
  </si>
  <si>
    <t>LDRTMAF104</t>
  </si>
  <si>
    <t>H1004018</t>
  </si>
  <si>
    <t>CZJ6240FCX</t>
  </si>
  <si>
    <t>LDRTMAF158W</t>
  </si>
  <si>
    <t>H1004015</t>
  </si>
  <si>
    <t>CZJ6240FCN</t>
  </si>
  <si>
    <t>LDRTMAF155W</t>
  </si>
  <si>
    <t>H1004032</t>
  </si>
  <si>
    <t>CZJ6240FD4</t>
  </si>
  <si>
    <t>LDRTMAF109</t>
  </si>
  <si>
    <t>H1004022</t>
  </si>
  <si>
    <t>CZJ6240FCS</t>
  </si>
  <si>
    <t>TIBLON001</t>
  </si>
  <si>
    <t>H1004020</t>
  </si>
  <si>
    <t>CZJ6240FCJ</t>
  </si>
  <si>
    <t>LDRTMAF160W</t>
  </si>
  <si>
    <t>H1004023</t>
  </si>
  <si>
    <t>CZJ6240FD3</t>
  </si>
  <si>
    <t>TIBLON002</t>
  </si>
  <si>
    <t>H1004010</t>
  </si>
  <si>
    <t>CZJ6240FCK</t>
  </si>
  <si>
    <t>LDRTMAF150W</t>
  </si>
  <si>
    <t>H1004035</t>
  </si>
  <si>
    <t>CZJ6240FCR</t>
  </si>
  <si>
    <t>LDRTMAF112</t>
  </si>
  <si>
    <t>H1005309</t>
  </si>
  <si>
    <t>CZ3618870S</t>
  </si>
  <si>
    <t>LDRTMAC02</t>
  </si>
  <si>
    <t>APOLLO R2600</t>
  </si>
  <si>
    <t>H1005304</t>
  </si>
  <si>
    <t>CZ3618870X</t>
  </si>
  <si>
    <t>LDRTMAC03</t>
  </si>
  <si>
    <t>H1005299</t>
  </si>
  <si>
    <t>CZ3618870V</t>
  </si>
  <si>
    <t>LDRTMAC04</t>
  </si>
  <si>
    <t>H1005294</t>
  </si>
  <si>
    <t>CZ3618870K</t>
  </si>
  <si>
    <t>LDRTMAC05</t>
  </si>
  <si>
    <t>H1005289</t>
  </si>
  <si>
    <t>CZ3618870N</t>
  </si>
  <si>
    <t>LDRTMAC06</t>
  </si>
  <si>
    <t>H1005284</t>
  </si>
  <si>
    <t>CZ3618870W</t>
  </si>
  <si>
    <t>LDRTMAC07</t>
  </si>
  <si>
    <t>H1005279</t>
  </si>
  <si>
    <t>CZ3618870J</t>
  </si>
  <si>
    <t>LDRTMAD08</t>
  </si>
  <si>
    <t>H1005274</t>
  </si>
  <si>
    <t>CZ36188711</t>
  </si>
  <si>
    <t>LDRTMAC09</t>
  </si>
  <si>
    <t>H1005269</t>
  </si>
  <si>
    <t>CZ3618870T</t>
  </si>
  <si>
    <t>LDRTMAC10</t>
  </si>
  <si>
    <t>H1005264</t>
  </si>
  <si>
    <t>CZ3618870L</t>
  </si>
  <si>
    <t>LDRTMAC11</t>
  </si>
  <si>
    <t>H1005259</t>
  </si>
  <si>
    <t>CZ3618870P</t>
  </si>
  <si>
    <t>LDRTMAC12</t>
  </si>
  <si>
    <t>H1005254</t>
  </si>
  <si>
    <t>CZ36188710</t>
  </si>
  <si>
    <t>LDRTMAC13</t>
  </si>
  <si>
    <t>H1005249</t>
  </si>
  <si>
    <t>CZ36188712</t>
  </si>
  <si>
    <t>LDRTMAC14</t>
  </si>
  <si>
    <t>H1005244</t>
  </si>
  <si>
    <t>CZ3618870M</t>
  </si>
  <si>
    <t>LDRTMAC15</t>
  </si>
  <si>
    <t>H1005239</t>
  </si>
  <si>
    <t>CZ3618870R</t>
  </si>
  <si>
    <t>LDRTMAC16</t>
  </si>
  <si>
    <t>H1005314</t>
  </si>
  <si>
    <t>CZ3618870Y</t>
  </si>
  <si>
    <t>LDRTMAC01</t>
  </si>
  <si>
    <t>H1005312</t>
  </si>
  <si>
    <t>CZ3618874J</t>
  </si>
  <si>
    <t>LDRTMAD01B</t>
  </si>
  <si>
    <t>PROLIANT XL170R GEN9</t>
  </si>
  <si>
    <t>H1005311</t>
  </si>
  <si>
    <t>CZ3618874L</t>
  </si>
  <si>
    <t>LDRTMAD01C</t>
  </si>
  <si>
    <t>H1005310</t>
  </si>
  <si>
    <t>CZ3618874N</t>
  </si>
  <si>
    <t>LDRTMAD01D</t>
  </si>
  <si>
    <t>H1005308</t>
  </si>
  <si>
    <t>CZ3618871J</t>
  </si>
  <si>
    <t>LDRTMAD02A</t>
  </si>
  <si>
    <t>H1005307</t>
  </si>
  <si>
    <t>CZ3618873J</t>
  </si>
  <si>
    <t>LDRTMAD02B</t>
  </si>
  <si>
    <t>H1005306</t>
  </si>
  <si>
    <t>CZ3618873L</t>
  </si>
  <si>
    <t>LDRTMAD02C</t>
  </si>
  <si>
    <t>H1005305</t>
  </si>
  <si>
    <t>CZ3618873N</t>
  </si>
  <si>
    <t>LDRTMAD02D</t>
  </si>
  <si>
    <t>H1005303</t>
  </si>
  <si>
    <t>CZ3618871T</t>
  </si>
  <si>
    <t>LDRTMAD03A</t>
  </si>
  <si>
    <t>H1005302</t>
  </si>
  <si>
    <t>CZ3618874B</t>
  </si>
  <si>
    <t>LDRTMAD03B</t>
  </si>
  <si>
    <t>H1005301</t>
  </si>
  <si>
    <t>CZ3618874D</t>
  </si>
  <si>
    <t>LDRTMAD03C</t>
  </si>
  <si>
    <t>H1005300</t>
  </si>
  <si>
    <t>CZ3618874F</t>
  </si>
  <si>
    <t>LDRTMAD03D</t>
  </si>
  <si>
    <t>H1005298</t>
  </si>
  <si>
    <t>CZ3618871N</t>
  </si>
  <si>
    <t>LDRTMAD04A</t>
  </si>
  <si>
    <t>H1005297</t>
  </si>
  <si>
    <t>CZ3618873Y</t>
  </si>
  <si>
    <t>LDRTMAD04B</t>
  </si>
  <si>
    <t>H1005296</t>
  </si>
  <si>
    <t>CZ36188741</t>
  </si>
  <si>
    <t>LDRTMAD04C</t>
  </si>
  <si>
    <t>H1005295</t>
  </si>
  <si>
    <t>CZ36188743</t>
  </si>
  <si>
    <t>IUMLON006</t>
  </si>
  <si>
    <t>H1005293</t>
  </si>
  <si>
    <t>CZ36188715</t>
  </si>
  <si>
    <t>LDRTMAD05A</t>
  </si>
  <si>
    <t>H1005292</t>
  </si>
  <si>
    <t>CZ3618872B</t>
  </si>
  <si>
    <t>LDRTMAD05B</t>
  </si>
  <si>
    <t>H1005291</t>
  </si>
  <si>
    <t>CZ3618872D</t>
  </si>
  <si>
    <t>LDRTMAD05C</t>
  </si>
  <si>
    <t>H1005290</t>
  </si>
  <si>
    <t>CZ3618872F</t>
  </si>
  <si>
    <t>LDRTMAD05DW</t>
  </si>
  <si>
    <t>H1005288</t>
  </si>
  <si>
    <t>CZ3618871B</t>
  </si>
  <si>
    <t>LDRTMAD06A</t>
  </si>
  <si>
    <t>H1005287</t>
  </si>
  <si>
    <t>CZ3618872Y</t>
  </si>
  <si>
    <t>LDCRYDT06B</t>
  </si>
  <si>
    <t>H1005286</t>
  </si>
  <si>
    <t>CZ36188731</t>
  </si>
  <si>
    <t>LDRTMAD06C</t>
  </si>
  <si>
    <t>H1005285</t>
  </si>
  <si>
    <t>CZ36188733</t>
  </si>
  <si>
    <t>LDRTMAD06D</t>
  </si>
  <si>
    <t>H1005283</t>
  </si>
  <si>
    <t>CZ3618871R</t>
  </si>
  <si>
    <t>LDRTMAD07A</t>
  </si>
  <si>
    <t>H1005282</t>
  </si>
  <si>
    <t>CZ36188745</t>
  </si>
  <si>
    <t>LDRTMAD07B</t>
  </si>
  <si>
    <t>H1005281</t>
  </si>
  <si>
    <t>CZ36188747</t>
  </si>
  <si>
    <t>LDRTMAD07C</t>
  </si>
  <si>
    <t>H1005280</t>
  </si>
  <si>
    <t>CZ36188749</t>
  </si>
  <si>
    <t>LDRTMAD07D</t>
  </si>
  <si>
    <t>H1005278</t>
  </si>
  <si>
    <t>CZ36188713</t>
  </si>
  <si>
    <t>LDRTMAD08A</t>
  </si>
  <si>
    <t>H1005277</t>
  </si>
  <si>
    <t>CZ36188725</t>
  </si>
  <si>
    <t>LDRTMAD08BW</t>
  </si>
  <si>
    <t>H1005276</t>
  </si>
  <si>
    <t>CZ36188727</t>
  </si>
  <si>
    <t>LDRTMAD08C</t>
  </si>
  <si>
    <t>H1005275</t>
  </si>
  <si>
    <t>CZ36188729</t>
  </si>
  <si>
    <t>LDRTMAD08D</t>
  </si>
  <si>
    <t>H1005273</t>
  </si>
  <si>
    <t>CZ36188721</t>
  </si>
  <si>
    <t>LDRTMAD09A</t>
  </si>
  <si>
    <t>H1005272</t>
  </si>
  <si>
    <t>CZ3618874Y</t>
  </si>
  <si>
    <t>LDRTMAD09B</t>
  </si>
  <si>
    <t>H1005271</t>
  </si>
  <si>
    <t>CZ36188751</t>
  </si>
  <si>
    <t>LDRTMAD09C</t>
  </si>
  <si>
    <t>H1005270</t>
  </si>
  <si>
    <t>CZ36188753</t>
  </si>
  <si>
    <t>IUMLON007</t>
  </si>
  <si>
    <t>H1005268</t>
  </si>
  <si>
    <t>CZ3618871L</t>
  </si>
  <si>
    <t>LDRTMAD10A</t>
  </si>
  <si>
    <t>H1005267</t>
  </si>
  <si>
    <t>CZ3618873R</t>
  </si>
  <si>
    <t>LDRTMAD10BW</t>
  </si>
  <si>
    <t>PROLIANT XL 170R</t>
  </si>
  <si>
    <t>H1005266</t>
  </si>
  <si>
    <t>CZ3618873T</t>
  </si>
  <si>
    <t>LDRTMADT10C</t>
  </si>
  <si>
    <t>H1005265</t>
  </si>
  <si>
    <t>CZ3618873W</t>
  </si>
  <si>
    <t>LDRTMAD10DW</t>
  </si>
  <si>
    <t>H1005263</t>
  </si>
  <si>
    <t>CZ36188717</t>
  </si>
  <si>
    <t>LDRTMAL01A</t>
  </si>
  <si>
    <t>H1005262</t>
  </si>
  <si>
    <t>CZ3618872J</t>
  </si>
  <si>
    <t>LDRTMAL01B</t>
  </si>
  <si>
    <t>H1005261</t>
  </si>
  <si>
    <t>CZ3618872L</t>
  </si>
  <si>
    <t>LDRTMAL01C</t>
  </si>
  <si>
    <t>H1005260</t>
  </si>
  <si>
    <t>CZ3618872N</t>
  </si>
  <si>
    <t>LDRTMAL01D</t>
  </si>
  <si>
    <t>H1005258</t>
  </si>
  <si>
    <t>CZ3618871D</t>
  </si>
  <si>
    <t>SRVLONEBTP01</t>
  </si>
  <si>
    <t>H1005257</t>
  </si>
  <si>
    <t>CZ36188735</t>
  </si>
  <si>
    <t>LDRTMAL02B</t>
  </si>
  <si>
    <t>H1005256</t>
  </si>
  <si>
    <t>CZ36188737</t>
  </si>
  <si>
    <t>SRVLONEBTP02</t>
  </si>
  <si>
    <t>H1005255</t>
  </si>
  <si>
    <t>CZ36188739</t>
  </si>
  <si>
    <t>LDRTMAL02D</t>
  </si>
  <si>
    <t>H1005253</t>
  </si>
  <si>
    <t>CZ3618871Y</t>
  </si>
  <si>
    <t>LDRTMAL03A</t>
  </si>
  <si>
    <t>H1005252</t>
  </si>
  <si>
    <t>CZ3618874R</t>
  </si>
  <si>
    <t>LDRTMAL03B</t>
  </si>
  <si>
    <t>H1005251</t>
  </si>
  <si>
    <t>CZ3618874T</t>
  </si>
  <si>
    <t>LDRTMAL03C</t>
  </si>
  <si>
    <t>H1005250</t>
  </si>
  <si>
    <t>CZ3618874W</t>
  </si>
  <si>
    <t>LDRTMAL03D</t>
  </si>
  <si>
    <t>H1005248</t>
  </si>
  <si>
    <t>CZ36188723</t>
  </si>
  <si>
    <t>LDRTMAL04A</t>
  </si>
  <si>
    <t>H1005247</t>
  </si>
  <si>
    <t>CZ36188755</t>
  </si>
  <si>
    <t>LDRTMAL10B</t>
  </si>
  <si>
    <t>H1005246</t>
  </si>
  <si>
    <t>CZ36188757</t>
  </si>
  <si>
    <t>LDRTMALT04C</t>
  </si>
  <si>
    <t>H1005245</t>
  </si>
  <si>
    <t>CZ36188759</t>
  </si>
  <si>
    <t>LDRTMAL04D</t>
  </si>
  <si>
    <t>H1005243</t>
  </si>
  <si>
    <t>CZ36188719</t>
  </si>
  <si>
    <t>SRVLONEBTP03</t>
  </si>
  <si>
    <t>H1005242</t>
  </si>
  <si>
    <t>CZ3618872R</t>
  </si>
  <si>
    <t>LDRTMAL05BW</t>
  </si>
  <si>
    <t>H1005241</t>
  </si>
  <si>
    <t>CZ3618872T</t>
  </si>
  <si>
    <t>LDRTMAL05C</t>
  </si>
  <si>
    <t>H1005240</t>
  </si>
  <si>
    <t>CZ3618872W</t>
  </si>
  <si>
    <t>LDRTMAL05D</t>
  </si>
  <si>
    <t>H1005238</t>
  </si>
  <si>
    <t>CZ3618871F</t>
  </si>
  <si>
    <t>LDRTMAL06A</t>
  </si>
  <si>
    <t>H1005237</t>
  </si>
  <si>
    <t>CZ3618873B</t>
  </si>
  <si>
    <t>LDRTMAL06B</t>
  </si>
  <si>
    <t>H1005236</t>
  </si>
  <si>
    <t>CZ3618873D</t>
  </si>
  <si>
    <t>LDRTMAL06C</t>
  </si>
  <si>
    <t>H1005235</t>
  </si>
  <si>
    <t>CZ3618873F</t>
  </si>
  <si>
    <t>LDRTMAL06D</t>
  </si>
  <si>
    <t>H1005313</t>
  </si>
  <si>
    <t>CZ3618871W</t>
  </si>
  <si>
    <t>LDRTMAD01A</t>
  </si>
  <si>
    <t>H1004042</t>
  </si>
  <si>
    <t>FDO2017Q02T</t>
  </si>
  <si>
    <t>SADMLD6023</t>
  </si>
  <si>
    <t>H1004043</t>
  </si>
  <si>
    <t>FDO2016E31T</t>
  </si>
  <si>
    <t>SADMLD6024</t>
  </si>
  <si>
    <t>H1004044</t>
  </si>
  <si>
    <t>FDO2016E320</t>
  </si>
  <si>
    <t>SADMLD6025</t>
  </si>
  <si>
    <t>H1004038</t>
  </si>
  <si>
    <t>FOC2015X0RD</t>
  </si>
  <si>
    <t>RMGTLD6021</t>
  </si>
  <si>
    <t>H1004041</t>
  </si>
  <si>
    <t>FDO2017Q0BG</t>
  </si>
  <si>
    <t>SADMLD6022</t>
  </si>
  <si>
    <t>H1004036</t>
  </si>
  <si>
    <t>FOC2022R0ZC</t>
  </si>
  <si>
    <t>RGFXLD6001</t>
  </si>
  <si>
    <t>H1004037</t>
  </si>
  <si>
    <t>FOC2022R0VN</t>
  </si>
  <si>
    <t>RGFXLD6002</t>
  </si>
  <si>
    <t>H1004040</t>
  </si>
  <si>
    <t>FDO2016E31F</t>
  </si>
  <si>
    <t>SADMLD6021</t>
  </si>
  <si>
    <t>H1004039</t>
  </si>
  <si>
    <t>FOC2015X0RG</t>
  </si>
  <si>
    <t>RMGTLD6022</t>
  </si>
  <si>
    <t>H1003961</t>
  </si>
  <si>
    <t>FXS1952Q23F</t>
  </si>
  <si>
    <t>RASRLD6001</t>
  </si>
  <si>
    <t>ASR 1001-X</t>
  </si>
  <si>
    <t>H1003962</t>
  </si>
  <si>
    <t>FXS1952Q23H</t>
  </si>
  <si>
    <t>RASRLD6002</t>
  </si>
  <si>
    <t>H1005735</t>
  </si>
  <si>
    <t>C48-A6-56430-7</t>
  </si>
  <si>
    <t>METACONNECT-EQU1</t>
  </si>
  <si>
    <t>H1005736</t>
  </si>
  <si>
    <t>C48-A6-61789-0</t>
  </si>
  <si>
    <t>METACONNECT-EQU2</t>
  </si>
  <si>
    <t>FRA606086</t>
  </si>
  <si>
    <t>121212121212</t>
  </si>
  <si>
    <t>HARD DISK 300GB</t>
  </si>
  <si>
    <t>FRA603098</t>
  </si>
  <si>
    <t>H1004255</t>
  </si>
  <si>
    <t>0510272392</t>
  </si>
  <si>
    <t>RTSRFRA001</t>
  </si>
  <si>
    <t>H1004263</t>
  </si>
  <si>
    <t>CZJ629041W</t>
  </si>
  <si>
    <t>SPARECL301</t>
  </si>
  <si>
    <t>H1004261</t>
  </si>
  <si>
    <t>CZJ6290F8T</t>
  </si>
  <si>
    <t>SRVLONSQLU50</t>
  </si>
  <si>
    <t>H1006002</t>
  </si>
  <si>
    <t>CZJ6350JDJ</t>
  </si>
  <si>
    <t>BARTMAG172W</t>
  </si>
  <si>
    <t>H1006001</t>
  </si>
  <si>
    <t>CZJ6350JDK</t>
  </si>
  <si>
    <t>BARTMAG158W</t>
  </si>
  <si>
    <t>H1006000</t>
  </si>
  <si>
    <t>FOC2206R03S</t>
  </si>
  <si>
    <t>RNEXBAS006</t>
  </si>
  <si>
    <t>N3K-C3548P-10GX</t>
  </si>
  <si>
    <t>H1005999</t>
  </si>
  <si>
    <t>FOC2206R0EK</t>
  </si>
  <si>
    <t>RNEXBAS005</t>
  </si>
  <si>
    <t>H1005992</t>
  </si>
  <si>
    <t>FCW2033C1NK</t>
  </si>
  <si>
    <t>STK02-RCLISJS041</t>
  </si>
  <si>
    <t>WS-C3850-48T</t>
  </si>
  <si>
    <t>H1005998</t>
  </si>
  <si>
    <t>H1005993</t>
  </si>
  <si>
    <t>FOC2026D06X</t>
  </si>
  <si>
    <t>STK03-RCLISJS041</t>
  </si>
  <si>
    <t>H1005994</t>
  </si>
  <si>
    <t>FCW2033F1DM</t>
  </si>
  <si>
    <t>RCLISJS042</t>
  </si>
  <si>
    <t>H1005996</t>
  </si>
  <si>
    <t>FCW2033U1Q6</t>
  </si>
  <si>
    <t>STK02-RCLISJS042</t>
  </si>
  <si>
    <t>H1005997</t>
  </si>
  <si>
    <t>FCW2033U1Q8</t>
  </si>
  <si>
    <t>STK03-RCLISJS042</t>
  </si>
  <si>
    <t>FOC2026U09A</t>
  </si>
  <si>
    <t>RCLISJS041</t>
  </si>
  <si>
    <t>H1005991</t>
  </si>
  <si>
    <t>FCW2033C1NL</t>
  </si>
  <si>
    <t>STK01-RCLISJS041</t>
  </si>
  <si>
    <t>H1005995</t>
  </si>
  <si>
    <t>FCW2033U1PG</t>
  </si>
  <si>
    <t>STK01-RCLISJS042</t>
  </si>
  <si>
    <t>H1005986</t>
  </si>
  <si>
    <t>C48-A6-24694-4</t>
  </si>
  <si>
    <t>METACONNECT-LSE1</t>
  </si>
  <si>
    <t>H1005987</t>
  </si>
  <si>
    <t>C48-A6-46970-5</t>
  </si>
  <si>
    <t>METACONNECT-LSE2</t>
  </si>
  <si>
    <t>H1005988</t>
  </si>
  <si>
    <t>NNG03162810068</t>
  </si>
  <si>
    <t>CORVIL-LSE</t>
  </si>
  <si>
    <t>H1007588</t>
  </si>
  <si>
    <t>FOC2034R3AL</t>
  </si>
  <si>
    <t>RNEXLSE002</t>
  </si>
  <si>
    <t>H1007589</t>
  </si>
  <si>
    <t>FCW2025F04C</t>
  </si>
  <si>
    <t>RMGTLSE002</t>
  </si>
  <si>
    <t>H1007693</t>
  </si>
  <si>
    <t>FDO2036Q0UC</t>
  </si>
  <si>
    <t>SADMLSE002</t>
  </si>
  <si>
    <t>WS-C3650-48TS-S</t>
  </si>
  <si>
    <t>H1007590</t>
  </si>
  <si>
    <t>FCW2037F0LP</t>
  </si>
  <si>
    <t>RMGTLSE001</t>
  </si>
  <si>
    <t>H1007694</t>
  </si>
  <si>
    <t>FDO2036E1NY</t>
  </si>
  <si>
    <t>SADMLSE001</t>
  </si>
  <si>
    <t>H1006676</t>
  </si>
  <si>
    <t>0510280569</t>
  </si>
  <si>
    <t>RTSRLSE001</t>
  </si>
  <si>
    <t>H1006674</t>
  </si>
  <si>
    <t>CZJ6400D9B</t>
  </si>
  <si>
    <t>BURIN</t>
  </si>
  <si>
    <t>H1006675</t>
  </si>
  <si>
    <t>CZJ6400D9C</t>
  </si>
  <si>
    <t>VICE</t>
  </si>
  <si>
    <t>H1006668</t>
  </si>
  <si>
    <t>CZJ6432Y7H</t>
  </si>
  <si>
    <t>VMLON059</t>
  </si>
  <si>
    <t>H1006667</t>
  </si>
  <si>
    <t>CZJ6432Y7G</t>
  </si>
  <si>
    <t>NETPRDAP07CL3</t>
  </si>
  <si>
    <t>H1005781</t>
  </si>
  <si>
    <t>JPE16252628</t>
  </si>
  <si>
    <t>MATRIX-EQU</t>
  </si>
  <si>
    <t>H1006663</t>
  </si>
  <si>
    <t>CZJ6410R77</t>
  </si>
  <si>
    <t>VMMUKBASP0001</t>
  </si>
  <si>
    <t>H1006664</t>
  </si>
  <si>
    <t>CZJ6410R76</t>
  </si>
  <si>
    <t>VMMUKBASP0002</t>
  </si>
  <si>
    <t>H1007380</t>
  </si>
  <si>
    <t>416101200273</t>
  </si>
  <si>
    <t>BARTMAG127</t>
  </si>
  <si>
    <t>H1007379</t>
  </si>
  <si>
    <t>416101200274</t>
  </si>
  <si>
    <t>BARTMAG129</t>
  </si>
  <si>
    <t>H1007385</t>
  </si>
  <si>
    <t>416101200268</t>
  </si>
  <si>
    <t>SLRTMAG109</t>
  </si>
  <si>
    <t>H1007384</t>
  </si>
  <si>
    <t>416101200269</t>
  </si>
  <si>
    <t>SLRTMAG108</t>
  </si>
  <si>
    <t>H1007383</t>
  </si>
  <si>
    <t>416101200270</t>
  </si>
  <si>
    <t>SLRTMAG107</t>
  </si>
  <si>
    <t>H1007378</t>
  </si>
  <si>
    <t>416101200275</t>
  </si>
  <si>
    <t>BARTMAG126</t>
  </si>
  <si>
    <t>H1007381</t>
  </si>
  <si>
    <t>416101200272</t>
  </si>
  <si>
    <t>BARTMAG128</t>
  </si>
  <si>
    <t>H1007394</t>
  </si>
  <si>
    <t>416101200282</t>
  </si>
  <si>
    <t>LSRTMAG106</t>
  </si>
  <si>
    <t>H1007393</t>
  </si>
  <si>
    <t>416101200283</t>
  </si>
  <si>
    <t>LSRTMAG105</t>
  </si>
  <si>
    <t>H1007392</t>
  </si>
  <si>
    <t>416101200284</t>
  </si>
  <si>
    <t>LSRTMAG104</t>
  </si>
  <si>
    <t>H1007391</t>
  </si>
  <si>
    <t>416101200285</t>
  </si>
  <si>
    <t>LSRTMAG103</t>
  </si>
  <si>
    <t>H1007387</t>
  </si>
  <si>
    <t>CZJ6420S06</t>
  </si>
  <si>
    <t>VMLSP01</t>
  </si>
  <si>
    <t>H1007395</t>
  </si>
  <si>
    <t>416101200281</t>
  </si>
  <si>
    <t>LSRTMAG107</t>
  </si>
  <si>
    <t>H1007389</t>
  </si>
  <si>
    <t>416101200287</t>
  </si>
  <si>
    <t>LSRTMAG101</t>
  </si>
  <si>
    <t>H1007388</t>
  </si>
  <si>
    <t>CZJ6420S05</t>
  </si>
  <si>
    <t>VMLSP02</t>
  </si>
  <si>
    <t>H1007390</t>
  </si>
  <si>
    <t>416101200286</t>
  </si>
  <si>
    <t>LSRTMAG102</t>
  </si>
  <si>
    <t>H1007367</t>
  </si>
  <si>
    <t>CZJ642158H</t>
  </si>
  <si>
    <t>SPARECL307</t>
  </si>
  <si>
    <t>H1007382</t>
  </si>
  <si>
    <t>417122100011</t>
  </si>
  <si>
    <t>SLRTMAG110_OLD</t>
  </si>
  <si>
    <t>H1007413</t>
  </si>
  <si>
    <t>JPE16350402</t>
  </si>
  <si>
    <t>MATRIX-LSE</t>
  </si>
  <si>
    <t>H1007144</t>
  </si>
  <si>
    <t>0510248561</t>
  </si>
  <si>
    <t>RTSRLD6002</t>
  </si>
  <si>
    <t>H1007140</t>
  </si>
  <si>
    <t>FDO2047B0RZ</t>
  </si>
  <si>
    <t>SADMLD6011</t>
  </si>
  <si>
    <t>H1007141</t>
  </si>
  <si>
    <t>FDO2047B0SC</t>
  </si>
  <si>
    <t>SADMLD6012</t>
  </si>
  <si>
    <t>FRA606212</t>
  </si>
  <si>
    <t>416101200277</t>
  </si>
  <si>
    <t>DERTMAG120</t>
  </si>
  <si>
    <t>FRA606213</t>
  </si>
  <si>
    <t>416101200278</t>
  </si>
  <si>
    <t>DERTMAG121</t>
  </si>
  <si>
    <t>FRA606214</t>
  </si>
  <si>
    <t>416101200279</t>
  </si>
  <si>
    <t>DERTMAG122</t>
  </si>
  <si>
    <t>FRA606215</t>
  </si>
  <si>
    <t>416101200280</t>
  </si>
  <si>
    <t>DERTMAG123</t>
  </si>
  <si>
    <t>H1006774</t>
  </si>
  <si>
    <t>3JZBZG2</t>
  </si>
  <si>
    <t>TIBDEVLONEXH02</t>
  </si>
  <si>
    <t>H1006773</t>
  </si>
  <si>
    <t>3JVGZG2</t>
  </si>
  <si>
    <t>SPARECL305</t>
  </si>
  <si>
    <t>H1006778</t>
  </si>
  <si>
    <t>3JXHZG2</t>
  </si>
  <si>
    <t>TIBPRDLONBSQ01</t>
  </si>
  <si>
    <t>H1006780</t>
  </si>
  <si>
    <t>3JSHZG2</t>
  </si>
  <si>
    <t>TIBPRDLONBSQ02</t>
  </si>
  <si>
    <t>H1006775</t>
  </si>
  <si>
    <t>3JWHZG2</t>
  </si>
  <si>
    <t>TIBPRDLONEXH01</t>
  </si>
  <si>
    <t>H1006779</t>
  </si>
  <si>
    <t>3JYFZG2</t>
  </si>
  <si>
    <t>TIBPRDLONEXH02</t>
  </si>
  <si>
    <t>H1006777</t>
  </si>
  <si>
    <t>3JZHZG2</t>
  </si>
  <si>
    <t>TIBDEVLONEXH01</t>
  </si>
  <si>
    <t>H1006798</t>
  </si>
  <si>
    <t>FOC2048R039</t>
  </si>
  <si>
    <t>RNEXCL2001</t>
  </si>
  <si>
    <t>D11</t>
  </si>
  <si>
    <t>H1007591</t>
  </si>
  <si>
    <t>FOC1943R25S</t>
  </si>
  <si>
    <t>RNEXLSE001</t>
  </si>
  <si>
    <t>SGIT012958</t>
  </si>
  <si>
    <t>6L7R1H2</t>
  </si>
  <si>
    <t>SRVMILSCMP01</t>
  </si>
  <si>
    <t>VH57447</t>
  </si>
  <si>
    <t>852200210000164417100189</t>
  </si>
  <si>
    <t>VH57448</t>
  </si>
  <si>
    <t>852200210000164417100194</t>
  </si>
  <si>
    <t>209</t>
  </si>
  <si>
    <t>H1007439</t>
  </si>
  <si>
    <t>CZJ64709L4</t>
  </si>
  <si>
    <t>HIDRECLD602</t>
  </si>
  <si>
    <t>H1007438</t>
  </si>
  <si>
    <t>CZJ64709L5</t>
  </si>
  <si>
    <t>HIDRECLD603</t>
  </si>
  <si>
    <t>H1007437</t>
  </si>
  <si>
    <t>CZJ64709L3</t>
  </si>
  <si>
    <t>HIDRECLD601</t>
  </si>
  <si>
    <t>H1007436</t>
  </si>
  <si>
    <t>CZJ64709L6</t>
  </si>
  <si>
    <t>HIDRECLD604</t>
  </si>
  <si>
    <t>0104</t>
  </si>
  <si>
    <t>FRA606247</t>
  </si>
  <si>
    <t>4FFW1H2</t>
  </si>
  <si>
    <t>SRVFRASCMP01</t>
  </si>
  <si>
    <t>H1008535</t>
  </si>
  <si>
    <t>CZ370193PY</t>
  </si>
  <si>
    <t>LDRTMAL08AW</t>
  </si>
  <si>
    <t>H1008534</t>
  </si>
  <si>
    <t>H1008536</t>
  </si>
  <si>
    <t>CZ370193T3</t>
  </si>
  <si>
    <t>LDRTMAL08B</t>
  </si>
  <si>
    <t>H1008537</t>
  </si>
  <si>
    <t>CZ370193T7</t>
  </si>
  <si>
    <t>LDRTMAL08C</t>
  </si>
  <si>
    <t>H1008538</t>
  </si>
  <si>
    <t>CZ370193TB</t>
  </si>
  <si>
    <t>LDRTMAL08DW</t>
  </si>
  <si>
    <t>H1008540</t>
  </si>
  <si>
    <t>CZ370193RB</t>
  </si>
  <si>
    <t>LDRTMAL10A</t>
  </si>
  <si>
    <t>H1008539</t>
  </si>
  <si>
    <t>H1008541</t>
  </si>
  <si>
    <t>CZ370193V9</t>
  </si>
  <si>
    <t>LDRTMAL04B</t>
  </si>
  <si>
    <t>H1008542</t>
  </si>
  <si>
    <t>CZ370193VD</t>
  </si>
  <si>
    <t>LDRTMAL10C</t>
  </si>
  <si>
    <t>H1008543</t>
  </si>
  <si>
    <t>CZ370193VJ</t>
  </si>
  <si>
    <t>LDRTMAL10D</t>
  </si>
  <si>
    <t>H1008545</t>
  </si>
  <si>
    <t>CZ370193RR</t>
  </si>
  <si>
    <t>LDRTMAL09A</t>
  </si>
  <si>
    <t>H1008544</t>
  </si>
  <si>
    <t>H1008546</t>
  </si>
  <si>
    <t>CZ370193WF</t>
  </si>
  <si>
    <t>LDRTMAL09B</t>
  </si>
  <si>
    <t>H1008547</t>
  </si>
  <si>
    <t>CZ370193WL</t>
  </si>
  <si>
    <t>LDRTMAL09C</t>
  </si>
  <si>
    <t>H1008548</t>
  </si>
  <si>
    <t>CZ370193WR</t>
  </si>
  <si>
    <t>LDRTMAL09D</t>
  </si>
  <si>
    <t>H1008550</t>
  </si>
  <si>
    <t>CZ370193R7</t>
  </si>
  <si>
    <t>LDRTMAL07A</t>
  </si>
  <si>
    <t>H1008549</t>
  </si>
  <si>
    <t>H1008551</t>
  </si>
  <si>
    <t>CZ370193TW</t>
  </si>
  <si>
    <t>LDRTMAL07B</t>
  </si>
  <si>
    <t>H1008552</t>
  </si>
  <si>
    <t>CZ370193V1</t>
  </si>
  <si>
    <t>LDRTMAL07C</t>
  </si>
  <si>
    <t>H1008553</t>
  </si>
  <si>
    <t>CZ370193V5</t>
  </si>
  <si>
    <t>LDRTMAL07D</t>
  </si>
  <si>
    <t>H1008555</t>
  </si>
  <si>
    <t>CZ370193RL</t>
  </si>
  <si>
    <t>LDRTMAD16AW</t>
  </si>
  <si>
    <t>H1008554</t>
  </si>
  <si>
    <t>H1008556</t>
  </si>
  <si>
    <t>CZ370193W3</t>
  </si>
  <si>
    <t>LDRTMAD16B</t>
  </si>
  <si>
    <t>H1008557</t>
  </si>
  <si>
    <t>CZ370193W7</t>
  </si>
  <si>
    <t>LDRTMAD16C</t>
  </si>
  <si>
    <t>H1008558</t>
  </si>
  <si>
    <t>CZ370193WB</t>
  </si>
  <si>
    <t>LDRTMAD16D</t>
  </si>
  <si>
    <t>H1008560</t>
  </si>
  <si>
    <t>CZ370193R3</t>
  </si>
  <si>
    <t>LDRTMAD15A</t>
  </si>
  <si>
    <t>H1008559</t>
  </si>
  <si>
    <t>H1008561</t>
  </si>
  <si>
    <t>CZ370193TF</t>
  </si>
  <si>
    <t>LDRTMAD15B</t>
  </si>
  <si>
    <t>H1008562</t>
  </si>
  <si>
    <t>CZ370193TL</t>
  </si>
  <si>
    <t>LDRTMAD15CW</t>
  </si>
  <si>
    <t>H1008563</t>
  </si>
  <si>
    <t>CZ370193TR</t>
  </si>
  <si>
    <t>LDRTMAD15DW</t>
  </si>
  <si>
    <t>H1008565</t>
  </si>
  <si>
    <t>CZ370193PJ</t>
  </si>
  <si>
    <t>LDRTMAD12A</t>
  </si>
  <si>
    <t>H1008564</t>
  </si>
  <si>
    <t>H1008566</t>
  </si>
  <si>
    <t>CZ370193RW</t>
  </si>
  <si>
    <t>LDRTMAD12B</t>
  </si>
  <si>
    <t>H1008567</t>
  </si>
  <si>
    <t>CZ370193S1</t>
  </si>
  <si>
    <t>LDRTMAD12C</t>
  </si>
  <si>
    <t>H1008568</t>
  </si>
  <si>
    <t>CZ370193S5</t>
  </si>
  <si>
    <t>SRVLONFITP07</t>
  </si>
  <si>
    <t>H1008570</t>
  </si>
  <si>
    <t>CZ370193PN</t>
  </si>
  <si>
    <t>LDRTMAD11A</t>
  </si>
  <si>
    <t>H1008569</t>
  </si>
  <si>
    <t>H1008571</t>
  </si>
  <si>
    <t>CZ370193S9</t>
  </si>
  <si>
    <t>LDRTMAD11BW</t>
  </si>
  <si>
    <t>H1008572</t>
  </si>
  <si>
    <t>CZ370193SD</t>
  </si>
  <si>
    <t>LDRTMAD11C</t>
  </si>
  <si>
    <t>H1008573</t>
  </si>
  <si>
    <t>CZ370193SJ</t>
  </si>
  <si>
    <t>SRVLONFITP06</t>
  </si>
  <si>
    <t>H1008495</t>
  </si>
  <si>
    <t>CZ370193RF</t>
  </si>
  <si>
    <t>LDRTMAD13A</t>
  </si>
  <si>
    <t>H1008494</t>
  </si>
  <si>
    <t>H1008496</t>
  </si>
  <si>
    <t>CZ370193VN</t>
  </si>
  <si>
    <t>LDRTMAD13B</t>
  </si>
  <si>
    <t>H1008497</t>
  </si>
  <si>
    <t>CZ370193VT</t>
  </si>
  <si>
    <t>LDRTMAD13C</t>
  </si>
  <si>
    <t>H1008498</t>
  </si>
  <si>
    <t>CZ370193VY</t>
  </si>
  <si>
    <t>LDRTMAD13D</t>
  </si>
  <si>
    <t>H1008500</t>
  </si>
  <si>
    <t>CZ370193PT</t>
  </si>
  <si>
    <t>LDRTMAD14A</t>
  </si>
  <si>
    <t>H1008499</t>
  </si>
  <si>
    <t>H1008501</t>
  </si>
  <si>
    <t>CZ370193SN</t>
  </si>
  <si>
    <t>LDRTMAD14B</t>
  </si>
  <si>
    <t>H1008502</t>
  </si>
  <si>
    <t>CZ370193ST</t>
  </si>
  <si>
    <t>LDRTMAD14C</t>
  </si>
  <si>
    <t>H1008503</t>
  </si>
  <si>
    <t>CZ370193SY</t>
  </si>
  <si>
    <t>LDRTMAD14D</t>
  </si>
  <si>
    <t>CZ370193PA</t>
  </si>
  <si>
    <t>CHASSIS LAN 08</t>
  </si>
  <si>
    <t>CZ370193PD</t>
  </si>
  <si>
    <t>CHASSIS LAN 10</t>
  </si>
  <si>
    <t>CZ370193PH</t>
  </si>
  <si>
    <t>CHASSIS LAN 09</t>
  </si>
  <si>
    <t>CZ370193PC</t>
  </si>
  <si>
    <t>CHASSIS LAN 07</t>
  </si>
  <si>
    <t>CZ370193PF</t>
  </si>
  <si>
    <t>CHASSIS DMZ 16</t>
  </si>
  <si>
    <t>CZ370193PB</t>
  </si>
  <si>
    <t>CHASSIS DMZ 15</t>
  </si>
  <si>
    <t>CZ370193P7</t>
  </si>
  <si>
    <t>CHASSIS DMZ 12</t>
  </si>
  <si>
    <t>CZ370193P8</t>
  </si>
  <si>
    <t>CHASSIS DMZ 11</t>
  </si>
  <si>
    <t>CZ370193PE</t>
  </si>
  <si>
    <t>CHASSIS DMZ 13</t>
  </si>
  <si>
    <t>CZ370193P9</t>
  </si>
  <si>
    <t>CHASSIS DMZ 14</t>
  </si>
  <si>
    <t>H1009679</t>
  </si>
  <si>
    <t>FDO2101B0ST</t>
  </si>
  <si>
    <t>SADMLD6006</t>
  </si>
  <si>
    <t>H1009678</t>
  </si>
  <si>
    <t>FDO2101B0PR</t>
  </si>
  <si>
    <t>SADMLD6005</t>
  </si>
  <si>
    <t>H1009677</t>
  </si>
  <si>
    <t>FOC2104R0MW</t>
  </si>
  <si>
    <t>SUPPLD6003</t>
  </si>
  <si>
    <t>H1009676</t>
  </si>
  <si>
    <t>FOC2104R06B</t>
  </si>
  <si>
    <t>SLOWLD6003</t>
  </si>
  <si>
    <t>MA_FCZ162894DZ</t>
  </si>
  <si>
    <t>FCZ162894DZ</t>
  </si>
  <si>
    <t>BF-SGEF-MIL70-LSW-EU</t>
  </si>
  <si>
    <t>CISCO 881(SERIES INTEGRATED SERVICES ROUTERS)</t>
  </si>
  <si>
    <t>IT-33854863</t>
  </si>
  <si>
    <t>33854863</t>
  </si>
  <si>
    <t>RIPTMILBK-M01</t>
  </si>
  <si>
    <t>IT_SG012993</t>
  </si>
  <si>
    <t>IT_FOC1424687H</t>
  </si>
  <si>
    <t>FOC1424687H</t>
  </si>
  <si>
    <t>RIPTMILBK-M05</t>
  </si>
  <si>
    <t>IT_FOC12021XM9</t>
  </si>
  <si>
    <t>FOC12021XM9</t>
  </si>
  <si>
    <t>RIPTMILBK-M03</t>
  </si>
  <si>
    <t>IT_FOC12492CFQ</t>
  </si>
  <si>
    <t>FOC12492CFQ</t>
  </si>
  <si>
    <t>RIPTMILBK-M04</t>
  </si>
  <si>
    <t>IT_FOC174333DY</t>
  </si>
  <si>
    <t>FOC174333DY</t>
  </si>
  <si>
    <t>RIPTMILBK-M02</t>
  </si>
  <si>
    <t>FCZ132271UQ</t>
  </si>
  <si>
    <t>RIPTMILBK</t>
  </si>
  <si>
    <t>H1007708</t>
  </si>
  <si>
    <t>FOC2110U0Q8</t>
  </si>
  <si>
    <t>SDCILD6001</t>
  </si>
  <si>
    <t>WS-C3850-12XS-S</t>
  </si>
  <si>
    <t>H1007709</t>
  </si>
  <si>
    <t>FOC2110U0Q7</t>
  </si>
  <si>
    <t>SDCILD6001-B</t>
  </si>
  <si>
    <t>H1007710</t>
  </si>
  <si>
    <t>FOC2110X0SP</t>
  </si>
  <si>
    <t>SDCILSE001</t>
  </si>
  <si>
    <t>H1007711</t>
  </si>
  <si>
    <t>FCW2110F0TA</t>
  </si>
  <si>
    <t>SDCILSE001-B</t>
  </si>
  <si>
    <t>H1010336</t>
  </si>
  <si>
    <t>NNG03170465260</t>
  </si>
  <si>
    <t>CASLON01N14P</t>
  </si>
  <si>
    <t>H1010335</t>
  </si>
  <si>
    <t>NNG03170465253</t>
  </si>
  <si>
    <t>CASLON01N13P</t>
  </si>
  <si>
    <t>H1010334</t>
  </si>
  <si>
    <t>NNG03170465274</t>
  </si>
  <si>
    <t>CASLON01N13S</t>
  </si>
  <si>
    <t>H1010333</t>
  </si>
  <si>
    <t>NNG03170465267</t>
  </si>
  <si>
    <t>CASLON01N14S</t>
  </si>
  <si>
    <t>H1010315</t>
  </si>
  <si>
    <t>K1GGKCSS1W</t>
  </si>
  <si>
    <t>LGFXLD6001</t>
  </si>
  <si>
    <t>CITRIX</t>
  </si>
  <si>
    <t>NETSCALER MPX 8005</t>
  </si>
  <si>
    <t>Server Network</t>
  </si>
  <si>
    <t>H1010317</t>
  </si>
  <si>
    <t>DRTFNCSSGU</t>
  </si>
  <si>
    <t>LGFXLD6002</t>
  </si>
  <si>
    <t>H1010319</t>
  </si>
  <si>
    <t>SFOC2110R16X</t>
  </si>
  <si>
    <t>RGFXLD6003</t>
  </si>
  <si>
    <t>H1010318</t>
  </si>
  <si>
    <t>SFOC2111R1CM</t>
  </si>
  <si>
    <t>RGFXLD6004</t>
  </si>
  <si>
    <t>H1009659</t>
  </si>
  <si>
    <t>FDO2050A140</t>
  </si>
  <si>
    <t>GBSGSP1-CACR92</t>
  </si>
  <si>
    <t>ISR 4331</t>
  </si>
  <si>
    <t>H1009658</t>
  </si>
  <si>
    <t>FDO2050A162</t>
  </si>
  <si>
    <t>GBSGSP1-CACR91</t>
  </si>
  <si>
    <t>SGIT012991</t>
  </si>
  <si>
    <t>FCW2111F10X</t>
  </si>
  <si>
    <t>C38-MIL-UCL-17</t>
  </si>
  <si>
    <t>SGIT012990</t>
  </si>
  <si>
    <t>FCW2111F10M</t>
  </si>
  <si>
    <t>C38-MIL-UCL-16</t>
  </si>
  <si>
    <t>H09620</t>
  </si>
  <si>
    <t>SN_H09620</t>
  </si>
  <si>
    <t>RTSRLD6021_OLD</t>
  </si>
  <si>
    <t>MA9609676</t>
  </si>
  <si>
    <t>CZJ72007XL</t>
  </si>
  <si>
    <t>SERTMAG102</t>
  </si>
  <si>
    <t>FRAP3785</t>
  </si>
  <si>
    <t>CZ37191N1Y</t>
  </si>
  <si>
    <t>DERTMAG124</t>
  </si>
  <si>
    <t>H1010332</t>
  </si>
  <si>
    <t>2R1A8CT6N7</t>
  </si>
  <si>
    <t>LXCMCL2002</t>
  </si>
  <si>
    <t>B09</t>
  </si>
  <si>
    <t>H1010331</t>
  </si>
  <si>
    <t>2SPD4CT6RV</t>
  </si>
  <si>
    <t>LXCMCL2001</t>
  </si>
  <si>
    <t>B08</t>
  </si>
  <si>
    <t>H1010612</t>
  </si>
  <si>
    <t>CZ37246W6M</t>
  </si>
  <si>
    <t>XCMUK007</t>
  </si>
  <si>
    <t>APOLLO 4200 GEN9</t>
  </si>
  <si>
    <t>H1010617</t>
  </si>
  <si>
    <t>CZ37246W85</t>
  </si>
  <si>
    <t>XCMUK001</t>
  </si>
  <si>
    <t>H1010609</t>
  </si>
  <si>
    <t>CZ37246W3M</t>
  </si>
  <si>
    <t>XCMUK011</t>
  </si>
  <si>
    <t>H1010610</t>
  </si>
  <si>
    <t>CZ37246WJ5</t>
  </si>
  <si>
    <t>XCMUK010</t>
  </si>
  <si>
    <t>H1010611</t>
  </si>
  <si>
    <t>CZ37246W55</t>
  </si>
  <si>
    <t>XCMUK008</t>
  </si>
  <si>
    <t>H1010608</t>
  </si>
  <si>
    <t>CZ37246WB5</t>
  </si>
  <si>
    <t>XCMUK012</t>
  </si>
  <si>
    <t>H1010613</t>
  </si>
  <si>
    <t>CZ37246WKM</t>
  </si>
  <si>
    <t>XCMUK006</t>
  </si>
  <si>
    <t>H1010614</t>
  </si>
  <si>
    <t>CZ37246W9M</t>
  </si>
  <si>
    <t>XCMUK005</t>
  </si>
  <si>
    <t>H1010615</t>
  </si>
  <si>
    <t>CZ37246WE5</t>
  </si>
  <si>
    <t>XCMUK004</t>
  </si>
  <si>
    <t>H1010616</t>
  </si>
  <si>
    <t>CZ37246W25</t>
  </si>
  <si>
    <t>XCMUK003</t>
  </si>
  <si>
    <t>H1010618</t>
  </si>
  <si>
    <t>417051500986</t>
  </si>
  <si>
    <t>BARTMAG133</t>
  </si>
  <si>
    <t>H1010619</t>
  </si>
  <si>
    <t>417051500984</t>
  </si>
  <si>
    <t>SLRTMAG153W</t>
  </si>
  <si>
    <t>FRA606522</t>
  </si>
  <si>
    <t>70F2NK2</t>
  </si>
  <si>
    <t>DRSFRAMCB3</t>
  </si>
  <si>
    <t>H1010080</t>
  </si>
  <si>
    <t>CZ37246H6L</t>
  </si>
  <si>
    <t>LDRTMAD17</t>
  </si>
  <si>
    <t>H1010078</t>
  </si>
  <si>
    <t>CZ37246H6M</t>
  </si>
  <si>
    <t>LDRTMAD18</t>
  </si>
  <si>
    <t>H1010079</t>
  </si>
  <si>
    <t>CZ37246H6K</t>
  </si>
  <si>
    <t>H1010705</t>
  </si>
  <si>
    <t>CZ37246H6N</t>
  </si>
  <si>
    <t>HAMMER</t>
  </si>
  <si>
    <t>H1010704</t>
  </si>
  <si>
    <t>CZ37246H6Y</t>
  </si>
  <si>
    <t>BOLTCUTTER</t>
  </si>
  <si>
    <t>H1010703</t>
  </si>
  <si>
    <t>CZ37246H77</t>
  </si>
  <si>
    <t>LDRTMAF113</t>
  </si>
  <si>
    <t>H1010702</t>
  </si>
  <si>
    <t>CZ37246H7F</t>
  </si>
  <si>
    <t>LDRTMAF114</t>
  </si>
  <si>
    <t>H1010701</t>
  </si>
  <si>
    <t>CZ37246H7R</t>
  </si>
  <si>
    <t>H1010700</t>
  </si>
  <si>
    <t>CZ37246H81</t>
  </si>
  <si>
    <t>LDRTMAD17BW</t>
  </si>
  <si>
    <t>H1010699</t>
  </si>
  <si>
    <t>CZ37246H89</t>
  </si>
  <si>
    <t>H1010698</t>
  </si>
  <si>
    <t>CZ37246H8J</t>
  </si>
  <si>
    <t>H1010697</t>
  </si>
  <si>
    <t>CZ37246H8T</t>
  </si>
  <si>
    <t>LDRTMADT18A</t>
  </si>
  <si>
    <t>H1010696</t>
  </si>
  <si>
    <t>CZ37246H93</t>
  </si>
  <si>
    <t>LDRTMADT18B</t>
  </si>
  <si>
    <t>H1010695</t>
  </si>
  <si>
    <t>CZ37246H9B</t>
  </si>
  <si>
    <t>LDRTMADT18C</t>
  </si>
  <si>
    <t>H1010694</t>
  </si>
  <si>
    <t>CZ37246H9L</t>
  </si>
  <si>
    <t>LDRTMADT18D</t>
  </si>
  <si>
    <t>FRA606414</t>
  </si>
  <si>
    <t>417052300002</t>
  </si>
  <si>
    <t>DERTMAG105</t>
  </si>
  <si>
    <t>FRA606415</t>
  </si>
  <si>
    <t>417052300003</t>
  </si>
  <si>
    <t>DERTMAG170W</t>
  </si>
  <si>
    <t>FRA606416</t>
  </si>
  <si>
    <t>417052300004</t>
  </si>
  <si>
    <t>DERTMAG175W</t>
  </si>
  <si>
    <t>FRA606419</t>
  </si>
  <si>
    <t>417052300005</t>
  </si>
  <si>
    <t>DERTMAG176W</t>
  </si>
  <si>
    <t>FRA606424</t>
  </si>
  <si>
    <t>417052300001</t>
  </si>
  <si>
    <t>DERTMAG128</t>
  </si>
  <si>
    <t>H1010687</t>
  </si>
  <si>
    <t>CZ37246WCM</t>
  </si>
  <si>
    <t>XCMUK009</t>
  </si>
  <si>
    <t>H1010688</t>
  </si>
  <si>
    <t>CZ37246WFM</t>
  </si>
  <si>
    <t>XCMUK002</t>
  </si>
  <si>
    <t>H1010686</t>
  </si>
  <si>
    <t>S217908X7527683</t>
  </si>
  <si>
    <t>LSRTMAG116</t>
  </si>
  <si>
    <t>SYS-1028UX-LL3-B8</t>
  </si>
  <si>
    <t>SP0001555</t>
  </si>
  <si>
    <t>CZ37257WF5</t>
  </si>
  <si>
    <t>SPRTMAG106</t>
  </si>
  <si>
    <t>SP0001556</t>
  </si>
  <si>
    <t>CZ37257WFD</t>
  </si>
  <si>
    <t>SPRTMAG107</t>
  </si>
  <si>
    <t>SP0001557</t>
  </si>
  <si>
    <t>CZ37257WFN</t>
  </si>
  <si>
    <t>SPRTMAG108</t>
  </si>
  <si>
    <t>SP0001558</t>
  </si>
  <si>
    <t>CZ37257WFY</t>
  </si>
  <si>
    <t>SPRTMAG109</t>
  </si>
  <si>
    <t>MA9614408</t>
  </si>
  <si>
    <t>CZJ7280N9K</t>
  </si>
  <si>
    <t>SERTMAG153W</t>
  </si>
  <si>
    <t>MA9614407</t>
  </si>
  <si>
    <t>CZJ7280N9J</t>
  </si>
  <si>
    <t>SERTMAG152W</t>
  </si>
  <si>
    <t>FRAP3858</t>
  </si>
  <si>
    <t>CZ37191N19</t>
  </si>
  <si>
    <t>DERTMAG125</t>
  </si>
  <si>
    <t>FRAP3859</t>
  </si>
  <si>
    <t>CZ37191N1L</t>
  </si>
  <si>
    <t>DERTMAG126</t>
  </si>
  <si>
    <t>FRAP3860</t>
  </si>
  <si>
    <t>CZ37191N29</t>
  </si>
  <si>
    <t>DERTMAG127</t>
  </si>
  <si>
    <t>MA9614325</t>
  </si>
  <si>
    <t>417051500955</t>
  </si>
  <si>
    <t>ITRTMAG114</t>
  </si>
  <si>
    <t>MA9614324</t>
  </si>
  <si>
    <t>417051500956</t>
  </si>
  <si>
    <t>ITRTMAG117</t>
  </si>
  <si>
    <t>MA9614429</t>
  </si>
  <si>
    <t>CZJ7301BK8</t>
  </si>
  <si>
    <t>VMMITMILP0003</t>
  </si>
  <si>
    <t>MA9614430</t>
  </si>
  <si>
    <t>CZJ7301BK9</t>
  </si>
  <si>
    <t>VMMITMILP0004</t>
  </si>
  <si>
    <t>H1010689</t>
  </si>
  <si>
    <t>417051500983</t>
  </si>
  <si>
    <t>BARTMAG134</t>
  </si>
  <si>
    <t>H1010690</t>
  </si>
  <si>
    <t>417051500987</t>
  </si>
  <si>
    <t>BARTMAG135</t>
  </si>
  <si>
    <t>H1010691</t>
  </si>
  <si>
    <t>417051500985</t>
  </si>
  <si>
    <t>SLRTMAG128</t>
  </si>
  <si>
    <t>H1010692</t>
  </si>
  <si>
    <t>417051500982</t>
  </si>
  <si>
    <t>SLRTMAG101</t>
  </si>
  <si>
    <t>H1011345</t>
  </si>
  <si>
    <t>FCW2127J8VT</t>
  </si>
  <si>
    <t>AP-SJS-04-01</t>
  </si>
  <si>
    <t>AIR-AP3802I-E-K9</t>
  </si>
  <si>
    <t>H1011344</t>
  </si>
  <si>
    <t>FCW2127J8W8</t>
  </si>
  <si>
    <t>AP-SJS-04-02</t>
  </si>
  <si>
    <t>H1011343</t>
  </si>
  <si>
    <t>FCW2127J8GJ</t>
  </si>
  <si>
    <t>AP-SJS-04-03</t>
  </si>
  <si>
    <t>H1011342</t>
  </si>
  <si>
    <t>FCW2127J8GU</t>
  </si>
  <si>
    <t>AP-SJS-04-04</t>
  </si>
  <si>
    <t>H1011341</t>
  </si>
  <si>
    <t>FCW2127J8JA</t>
  </si>
  <si>
    <t>AP-SJS-04-05</t>
  </si>
  <si>
    <t>H1011340</t>
  </si>
  <si>
    <t>FCW2127J8GS</t>
  </si>
  <si>
    <t>AP-SJS-05-01</t>
  </si>
  <si>
    <t>H1011339</t>
  </si>
  <si>
    <t>FCW2127J8HD</t>
  </si>
  <si>
    <t>AP-SJS-05-02</t>
  </si>
  <si>
    <t>H1011338</t>
  </si>
  <si>
    <t>FCW2127J8HB</t>
  </si>
  <si>
    <t>AP-SJS-05-03</t>
  </si>
  <si>
    <t>H1011337</t>
  </si>
  <si>
    <t>FCW2127J8H9</t>
  </si>
  <si>
    <t>AP-SJS-05-04</t>
  </si>
  <si>
    <t>H1011336</t>
  </si>
  <si>
    <t>FCW2127J8HC</t>
  </si>
  <si>
    <t>AP-SJS-05-05</t>
  </si>
  <si>
    <t>H1011557</t>
  </si>
  <si>
    <t>FCH2124V11M</t>
  </si>
  <si>
    <t>WLCSGH001</t>
  </si>
  <si>
    <t>AIR-CT5520-K9</t>
  </si>
  <si>
    <t>MA9614314</t>
  </si>
  <si>
    <t>417053100043</t>
  </si>
  <si>
    <t>SERTMAG104</t>
  </si>
  <si>
    <t>25-26</t>
  </si>
  <si>
    <t>MA9614316</t>
  </si>
  <si>
    <t>417053100042</t>
  </si>
  <si>
    <t>SERTMAG103</t>
  </si>
  <si>
    <t>27-28</t>
  </si>
  <si>
    <t>MA9614317</t>
  </si>
  <si>
    <t>417053100044</t>
  </si>
  <si>
    <t>SERTMAG112</t>
  </si>
  <si>
    <t>MA9770848</t>
  </si>
  <si>
    <t>SN_MA9770848</t>
  </si>
  <si>
    <t>MA9770849</t>
  </si>
  <si>
    <t>SN_MA9770849</t>
  </si>
  <si>
    <t>MA9770847</t>
  </si>
  <si>
    <t>SN_MA9770847</t>
  </si>
  <si>
    <t>H1015156</t>
  </si>
  <si>
    <t>FG3K2D3Z16800176</t>
  </si>
  <si>
    <t>FEXTCL3002</t>
  </si>
  <si>
    <t>FORTIGATE 3200D</t>
  </si>
  <si>
    <t>I11</t>
  </si>
  <si>
    <t>H1015158</t>
  </si>
  <si>
    <t>FG3K2D3Z16800177</t>
  </si>
  <si>
    <t>FEXTCL2002</t>
  </si>
  <si>
    <t>J11</t>
  </si>
  <si>
    <t>H1015157</t>
  </si>
  <si>
    <t>FG3K2D3Z16800209</t>
  </si>
  <si>
    <t>FEXTCL3001</t>
  </si>
  <si>
    <t>H1015159</t>
  </si>
  <si>
    <t>FG3K2D3Z16800173</t>
  </si>
  <si>
    <t>FEXTCL2001</t>
  </si>
  <si>
    <t>FRA606534</t>
  </si>
  <si>
    <t>0K0YJT5C0WL</t>
  </si>
  <si>
    <t>N3K-C3524P-10GX</t>
  </si>
  <si>
    <t>FRA606535</t>
  </si>
  <si>
    <t>H88LOM0KJ9T</t>
  </si>
  <si>
    <t>H1011840</t>
  </si>
  <si>
    <t>DA2216AK0060</t>
  </si>
  <si>
    <t>FNRR-SGSL5</t>
  </si>
  <si>
    <t>JUNIPER</t>
  </si>
  <si>
    <t>SRX550-645AP-M</t>
  </si>
  <si>
    <t>I12</t>
  </si>
  <si>
    <t>H1011841</t>
  </si>
  <si>
    <t>DA2216AK0248</t>
  </si>
  <si>
    <t>FNRR-SGSL6</t>
  </si>
  <si>
    <t>H1011842</t>
  </si>
  <si>
    <t>DA2116AK0259</t>
  </si>
  <si>
    <t>FNRR-SGSL7</t>
  </si>
  <si>
    <t>B15</t>
  </si>
  <si>
    <t>H1010683</t>
  </si>
  <si>
    <t>3WQJ1M2</t>
  </si>
  <si>
    <t>JANPRDAP02UK</t>
  </si>
  <si>
    <t>G07</t>
  </si>
  <si>
    <t>H1010682</t>
  </si>
  <si>
    <t>3WCG1M2</t>
  </si>
  <si>
    <t>JANPRDAP01UK</t>
  </si>
  <si>
    <t>D07</t>
  </si>
  <si>
    <t>MA9614466</t>
  </si>
  <si>
    <t>CZJ7370B5J</t>
  </si>
  <si>
    <t>STOCK MADRID</t>
  </si>
  <si>
    <t>MA9614467</t>
  </si>
  <si>
    <t>CZJ7370B5K</t>
  </si>
  <si>
    <t>MA9614464</t>
  </si>
  <si>
    <t>CZJ7380CXS</t>
  </si>
  <si>
    <t>VMMESMADP0006</t>
  </si>
  <si>
    <t>MA9614465</t>
  </si>
  <si>
    <t>CZJ7380CXR</t>
  </si>
  <si>
    <t>VMMESMADP0005</t>
  </si>
  <si>
    <t>H1013252</t>
  </si>
  <si>
    <t>FCW1445L0E4</t>
  </si>
  <si>
    <t>WLC-PRI-ITEX</t>
  </si>
  <si>
    <t>AIR-CT5508-K9</t>
  </si>
  <si>
    <t>JEDC02 - JT Rue des pres</t>
  </si>
  <si>
    <t>MAIN HALL</t>
  </si>
  <si>
    <t>A9</t>
  </si>
  <si>
    <t>H1013254</t>
  </si>
  <si>
    <t>FCH1937V0NC</t>
  </si>
  <si>
    <t>JEDC2-SNS35-NAC1</t>
  </si>
  <si>
    <t>SNS-3415-K9</t>
  </si>
  <si>
    <t>H1013256</t>
  </si>
  <si>
    <t>SN_H1013256</t>
  </si>
  <si>
    <t>KBJ-WLC55-LAP2</t>
  </si>
  <si>
    <t>H1013273</t>
  </si>
  <si>
    <t>KQ312NR</t>
  </si>
  <si>
    <t>JEDC2-CSACS-NAC1</t>
  </si>
  <si>
    <t>CSACS-1121-K9</t>
  </si>
  <si>
    <t>H1013276</t>
  </si>
  <si>
    <t>JPG193800NH</t>
  </si>
  <si>
    <t>JEDC2-MDS91-BLUE</t>
  </si>
  <si>
    <t>MDS-9148S-12</t>
  </si>
  <si>
    <t>A10</t>
  </si>
  <si>
    <t>H1013261</t>
  </si>
  <si>
    <t>FOC1941R17C</t>
  </si>
  <si>
    <t>JEDC2-NXS56-FAB1-R</t>
  </si>
  <si>
    <t>N5K-C56128P</t>
  </si>
  <si>
    <t>H1013275</t>
  </si>
  <si>
    <t>FGL16224G1B</t>
  </si>
  <si>
    <t>JEDC2-ASA55-INET1</t>
  </si>
  <si>
    <t>ASA 5545-K9</t>
  </si>
  <si>
    <t>H1013263</t>
  </si>
  <si>
    <t>FCZ140270S7</t>
  </si>
  <si>
    <t>PERSHINGS ROUTER (KDBA</t>
  </si>
  <si>
    <t>H1013267</t>
  </si>
  <si>
    <t>FCZ1732C0FD</t>
  </si>
  <si>
    <t>INFYBPO KB JERSEY DC2 001B</t>
  </si>
  <si>
    <t>1941</t>
  </si>
  <si>
    <t>H1013278</t>
  </si>
  <si>
    <t>SMG0939NEU6</t>
  </si>
  <si>
    <t>CORE-6509-2</t>
  </si>
  <si>
    <t>H1013268</t>
  </si>
  <si>
    <t>S 2C40513C3V</t>
  </si>
  <si>
    <t>JEDC2-A10-KVM</t>
  </si>
  <si>
    <t>HP TFT7600</t>
  </si>
  <si>
    <t>I-Screen</t>
  </si>
  <si>
    <t>H1013279</t>
  </si>
  <si>
    <t>JPG193400YL</t>
  </si>
  <si>
    <t>JEDC2-MSD91-RED</t>
  </si>
  <si>
    <t>H1013280</t>
  </si>
  <si>
    <t>FOC1941R15H</t>
  </si>
  <si>
    <t>JEDC2-NXS56-FAB2-B</t>
  </si>
  <si>
    <t>H1013283</t>
  </si>
  <si>
    <t>FXS1902Q467</t>
  </si>
  <si>
    <t>JEDC2-RTR1K-WAN1</t>
  </si>
  <si>
    <t>H1013284</t>
  </si>
  <si>
    <t>SN_H1013284</t>
  </si>
  <si>
    <t>KBJ-ITEX-MPLS-CE-1</t>
  </si>
  <si>
    <t>ME 3400-24TS</t>
  </si>
  <si>
    <t>H1013286</t>
  </si>
  <si>
    <t>FCZ143692KJ</t>
  </si>
  <si>
    <t>JEDC2-RTR29-PSTN1</t>
  </si>
  <si>
    <t>CISCO2901</t>
  </si>
  <si>
    <t>H1013295</t>
  </si>
  <si>
    <t>S 2C404030FC</t>
  </si>
  <si>
    <t>JEDC2-A11-KVM</t>
  </si>
  <si>
    <t>H1013296</t>
  </si>
  <si>
    <t>SMG0939NEU5</t>
  </si>
  <si>
    <t>JEDC2-SWT65-CORE1</t>
  </si>
  <si>
    <t>H1013282</t>
  </si>
  <si>
    <t>1348B01756</t>
  </si>
  <si>
    <t>JEDC2-CSG48-UTM1</t>
  </si>
  <si>
    <t>H1013328</t>
  </si>
  <si>
    <t>45SZGL2</t>
  </si>
  <si>
    <t>SSBESXRESKP004</t>
  </si>
  <si>
    <t>XC630-10</t>
  </si>
  <si>
    <t>B07</t>
  </si>
  <si>
    <t>H1013329</t>
  </si>
  <si>
    <t>45VSGL2</t>
  </si>
  <si>
    <t>SSBESXRESKP003</t>
  </si>
  <si>
    <t>H1013330</t>
  </si>
  <si>
    <t>45TWGL2</t>
  </si>
  <si>
    <t>SSBESXRESKP002</t>
  </si>
  <si>
    <t>H1013331</t>
  </si>
  <si>
    <t>45VYGL2</t>
  </si>
  <si>
    <t>SSBESXRESKP001</t>
  </si>
  <si>
    <t>H1013301</t>
  </si>
  <si>
    <t>FOC1323V13U</t>
  </si>
  <si>
    <t>WS-C2960G</t>
  </si>
  <si>
    <t>H1013302</t>
  </si>
  <si>
    <t>FOC1234U22P</t>
  </si>
  <si>
    <t>H1013303</t>
  </si>
  <si>
    <t>FOC1323V13L</t>
  </si>
  <si>
    <t>H1013304</t>
  </si>
  <si>
    <t>FCH2022V352</t>
  </si>
  <si>
    <t>KBJER6725</t>
  </si>
  <si>
    <t>UCS-C220-M4S</t>
  </si>
  <si>
    <t>B10</t>
  </si>
  <si>
    <t>H1013313</t>
  </si>
  <si>
    <t>CZ2040FVKL</t>
  </si>
  <si>
    <t>KBJER4101</t>
  </si>
  <si>
    <t>H1013314</t>
  </si>
  <si>
    <t>CZC146TCMZ</t>
  </si>
  <si>
    <t>DC2COMVFS1</t>
  </si>
  <si>
    <t>STORAGEWORKS 8/8 SAN SWITCH</t>
  </si>
  <si>
    <t>B11</t>
  </si>
  <si>
    <t>H1013315</t>
  </si>
  <si>
    <t>CZC146TCNU</t>
  </si>
  <si>
    <t>DC2COMVFS2</t>
  </si>
  <si>
    <t>H1013316</t>
  </si>
  <si>
    <t>7CE716P02P</t>
  </si>
  <si>
    <t>DC2COMVDS2</t>
  </si>
  <si>
    <t>STORAGEWORKS D2700</t>
  </si>
  <si>
    <t>H1013318</t>
  </si>
  <si>
    <t>CZ214902JT</t>
  </si>
  <si>
    <t>KBJER8044</t>
  </si>
  <si>
    <t>H1013319</t>
  </si>
  <si>
    <t>CZ214902JS</t>
  </si>
  <si>
    <t>KBJER8043</t>
  </si>
  <si>
    <t>H1013322</t>
  </si>
  <si>
    <t>2S6133B126</t>
  </si>
  <si>
    <t>DC2COMVDS1-1</t>
  </si>
  <si>
    <t>STORAGEWORKS MSA P2000</t>
  </si>
  <si>
    <t>H1013321</t>
  </si>
  <si>
    <t>7CE409P1SL</t>
  </si>
  <si>
    <t>DC2COMVDS2-2</t>
  </si>
  <si>
    <t>H1013317</t>
  </si>
  <si>
    <t>DEC14403FP</t>
  </si>
  <si>
    <t>DC2COMVTL01</t>
  </si>
  <si>
    <t>STORAGEWORKS MSL8096</t>
  </si>
  <si>
    <t>H1013323</t>
  </si>
  <si>
    <t>CZ3332L0SR</t>
  </si>
  <si>
    <t>DC2HPC03</t>
  </si>
  <si>
    <t>BLADESYSTEM C7000 ENCLOSURE</t>
  </si>
  <si>
    <t>H1013324</t>
  </si>
  <si>
    <t>GB88426YNM</t>
  </si>
  <si>
    <t>DC2HPC02</t>
  </si>
  <si>
    <t>H1012826</t>
  </si>
  <si>
    <t>JPG193800MR</t>
  </si>
  <si>
    <t>JEDC1-MDS91-RED</t>
  </si>
  <si>
    <t>JEDC01 - JT Five oaks</t>
  </si>
  <si>
    <t>DATA HALL 1</t>
  </si>
  <si>
    <t>H1012825</t>
  </si>
  <si>
    <t>SN_H1012825</t>
  </si>
  <si>
    <t>JEDC1-NXS56-FAB1-R</t>
  </si>
  <si>
    <t>H1012827</t>
  </si>
  <si>
    <t>SN_H1012827</t>
  </si>
  <si>
    <t>H1012823</t>
  </si>
  <si>
    <t>SAL15066ZL3</t>
  </si>
  <si>
    <t>JEDC1-SWT65-CORE1</t>
  </si>
  <si>
    <t>WS-C6506</t>
  </si>
  <si>
    <t>H1012824</t>
  </si>
  <si>
    <t>LR201311007280</t>
  </si>
  <si>
    <t>SMART 1-5</t>
  </si>
  <si>
    <t>H1012822</t>
  </si>
  <si>
    <t>FGL163120BV</t>
  </si>
  <si>
    <t>INFYBPO KB JERSEY DC1 001P</t>
  </si>
  <si>
    <t>H1012821</t>
  </si>
  <si>
    <t>JPG1938000G</t>
  </si>
  <si>
    <t>JEDC1-MDS91-BLUE</t>
  </si>
  <si>
    <t>H1012820</t>
  </si>
  <si>
    <t>FOC1941R15T</t>
  </si>
  <si>
    <t>JEDC1-NXS56-FAB2-B</t>
  </si>
  <si>
    <t>H1012819</t>
  </si>
  <si>
    <t>FCZ143692JZ</t>
  </si>
  <si>
    <t>JEDC1-RTR29-PSTN1</t>
  </si>
  <si>
    <t>H1012814</t>
  </si>
  <si>
    <t>SAL15066ZL4</t>
  </si>
  <si>
    <t>DC1-SWT65-CORE-2</t>
  </si>
  <si>
    <t>H1012817</t>
  </si>
  <si>
    <t>FCW1631L01K</t>
  </si>
  <si>
    <t>KBJ-WLC55-LAP1</t>
  </si>
  <si>
    <t>CISCO 5500 SERIES WIRELESS CONTROLLER</t>
  </si>
  <si>
    <t>C18</t>
  </si>
  <si>
    <t>H1012813</t>
  </si>
  <si>
    <t>GB8922SFHD</t>
  </si>
  <si>
    <t>DC1HPC02</t>
  </si>
  <si>
    <t>H1012812</t>
  </si>
  <si>
    <t>7CE715P0FU</t>
  </si>
  <si>
    <t>DC1COMVDS1-3</t>
  </si>
  <si>
    <t>C20</t>
  </si>
  <si>
    <t>H1012811</t>
  </si>
  <si>
    <t>7CE409P140</t>
  </si>
  <si>
    <t>DC1COMVDS1-2</t>
  </si>
  <si>
    <t>H1012804</t>
  </si>
  <si>
    <t>SN_H1012804</t>
  </si>
  <si>
    <t>DC1COMVFS1</t>
  </si>
  <si>
    <t>H1012805</t>
  </si>
  <si>
    <t>SN_H1012805</t>
  </si>
  <si>
    <t>DC1COMVFS2</t>
  </si>
  <si>
    <t>H1012803</t>
  </si>
  <si>
    <t>2S6131B517</t>
  </si>
  <si>
    <t>DC1COMVDS1</t>
  </si>
  <si>
    <t>STORAGEWORKS P2000</t>
  </si>
  <si>
    <t>H1012807</t>
  </si>
  <si>
    <t>CZ213708HB</t>
  </si>
  <si>
    <t>KBJER8036</t>
  </si>
  <si>
    <t>H1012789</t>
  </si>
  <si>
    <t>SN_H1012789</t>
  </si>
  <si>
    <t>CISCO2800</t>
  </si>
  <si>
    <t>C21</t>
  </si>
  <si>
    <t>H1012788</t>
  </si>
  <si>
    <t>FCZ1416200K</t>
  </si>
  <si>
    <t>KDAA</t>
  </si>
  <si>
    <t>H1012793</t>
  </si>
  <si>
    <t>45WSGL2</t>
  </si>
  <si>
    <t>SSBESXRESJP004</t>
  </si>
  <si>
    <t>H1012792</t>
  </si>
  <si>
    <t>45VZGL2</t>
  </si>
  <si>
    <t>SSBESXRESJP003</t>
  </si>
  <si>
    <t>H1012791</t>
  </si>
  <si>
    <t>45VRGL2</t>
  </si>
  <si>
    <t>SSBESXRESJP002</t>
  </si>
  <si>
    <t>H1012790</t>
  </si>
  <si>
    <t>45WXGL2</t>
  </si>
  <si>
    <t>SSBESXRESJP001</t>
  </si>
  <si>
    <t>H1012862</t>
  </si>
  <si>
    <t>FOC1324V0W8</t>
  </si>
  <si>
    <t>OBS SWITCH 2</t>
  </si>
  <si>
    <t>DATA HALL 2</t>
  </si>
  <si>
    <t>i5(i4)</t>
  </si>
  <si>
    <t>H1012868</t>
  </si>
  <si>
    <t>FCZ1323C0RV</t>
  </si>
  <si>
    <t>OBS ROUTER</t>
  </si>
  <si>
    <t>CISCO 1800 SERIES</t>
  </si>
  <si>
    <t>H1012866</t>
  </si>
  <si>
    <t>SN_H1012866</t>
  </si>
  <si>
    <t>OBS ROUTER (SPARE)</t>
  </si>
  <si>
    <t>H1012859</t>
  </si>
  <si>
    <t>CZ2040FVKJ</t>
  </si>
  <si>
    <t>KBJER4102</t>
  </si>
  <si>
    <t>i6</t>
  </si>
  <si>
    <t>H1012855</t>
  </si>
  <si>
    <t>CZC9092SVV</t>
  </si>
  <si>
    <t>KBJER8012</t>
  </si>
  <si>
    <t>PROLIANT DL380 G5</t>
  </si>
  <si>
    <t>H1016915</t>
  </si>
  <si>
    <t>1234ABCD</t>
  </si>
  <si>
    <t>P-UKROBWIN-01</t>
  </si>
  <si>
    <t>STORAGEWORKS MSL2024 TAPE LIBRARY</t>
  </si>
  <si>
    <t>H1012853</t>
  </si>
  <si>
    <t>SN_H1012853</t>
  </si>
  <si>
    <t>J4</t>
  </si>
  <si>
    <t>H1012852</t>
  </si>
  <si>
    <t>CZC938308T</t>
  </si>
  <si>
    <t>KBJER3130</t>
  </si>
  <si>
    <t>PROLIANT DL380 G6</t>
  </si>
  <si>
    <t>H1012846</t>
  </si>
  <si>
    <t>CZJ0330DVN</t>
  </si>
  <si>
    <t>KBJER8047</t>
  </si>
  <si>
    <t>JT Five Oaks</t>
  </si>
  <si>
    <t>GRD</t>
  </si>
  <si>
    <t>H1012845</t>
  </si>
  <si>
    <t>S2C40342UEX</t>
  </si>
  <si>
    <t>JEDC1-J4-KVM</t>
  </si>
  <si>
    <t>TFT7600 KVM</t>
  </si>
  <si>
    <t>H1012850</t>
  </si>
  <si>
    <t>FCH1937V0BS</t>
  </si>
  <si>
    <t>JEDC1-SNS35-NAC1</t>
  </si>
  <si>
    <t>H1012844</t>
  </si>
  <si>
    <t>SN_H1012844</t>
  </si>
  <si>
    <t>NOKIA FIREWALL</t>
  </si>
  <si>
    <t>J5</t>
  </si>
  <si>
    <t>H1012843</t>
  </si>
  <si>
    <t>1348B01696</t>
  </si>
  <si>
    <t>JEDC1-CSG48-UTM1</t>
  </si>
  <si>
    <t>H1012842</t>
  </si>
  <si>
    <t>FGL171741TL</t>
  </si>
  <si>
    <t>CISCO INTERNET FIREWALL</t>
  </si>
  <si>
    <t>H1012831</t>
  </si>
  <si>
    <t>5C7123P0UN</t>
  </si>
  <si>
    <t>KBJER6715 STORAGE</t>
  </si>
  <si>
    <t>STORAGEWORKS D2600</t>
  </si>
  <si>
    <t>H1012840</t>
  </si>
  <si>
    <t>H1012839</t>
  </si>
  <si>
    <t>CZ214407LJ</t>
  </si>
  <si>
    <t>KBJER6716</t>
  </si>
  <si>
    <t>H1012837</t>
  </si>
  <si>
    <t>CZ211509FD</t>
  </si>
  <si>
    <t>KBJER8029</t>
  </si>
  <si>
    <t>H1012829</t>
  </si>
  <si>
    <t>SN_H1012829</t>
  </si>
  <si>
    <t>KBJER8065</t>
  </si>
  <si>
    <t>LOGRHYTHM</t>
  </si>
  <si>
    <t>LR-XM6401</t>
  </si>
  <si>
    <t>J6</t>
  </si>
  <si>
    <t>H1014728</t>
  </si>
  <si>
    <t>CZJ72105VA</t>
  </si>
  <si>
    <t>Guernsey DR</t>
  </si>
  <si>
    <t>Suite C</t>
  </si>
  <si>
    <t>RHS</t>
  </si>
  <si>
    <t>H1014727</t>
  </si>
  <si>
    <t>CZC81438Z4</t>
  </si>
  <si>
    <t>H1015606</t>
  </si>
  <si>
    <t>FL-1KE3R17000083</t>
  </si>
  <si>
    <t>FAZCL2001</t>
  </si>
  <si>
    <t>FAZ -1000E</t>
  </si>
  <si>
    <t>H1015154</t>
  </si>
  <si>
    <t>FL-1KE3R17000058</t>
  </si>
  <si>
    <t>Return to supplier</t>
  </si>
  <si>
    <t>H1011254</t>
  </si>
  <si>
    <t>FCW2120C013</t>
  </si>
  <si>
    <t>RWIFISGH011</t>
  </si>
  <si>
    <t>H1011253</t>
  </si>
  <si>
    <t>FG1K2D3I17800597</t>
  </si>
  <si>
    <t>FWIFICL3002</t>
  </si>
  <si>
    <t>FG-1200D</t>
  </si>
  <si>
    <t>J08</t>
  </si>
  <si>
    <t>H1011251</t>
  </si>
  <si>
    <t>FG1K2D3I17800730</t>
  </si>
  <si>
    <t>FWIFICL2002</t>
  </si>
  <si>
    <t>H1013260</t>
  </si>
  <si>
    <t>1S1754D1X23A3275</t>
  </si>
  <si>
    <t>JEDC2-A10-KVM - SWITCH</t>
  </si>
  <si>
    <t>KVM</t>
  </si>
  <si>
    <t>H1011643</t>
  </si>
  <si>
    <t>FOX2131P266</t>
  </si>
  <si>
    <t>CL3-SPINE-1003</t>
  </si>
  <si>
    <t>N9K-C9504-B3-E</t>
  </si>
  <si>
    <t>J03</t>
  </si>
  <si>
    <t>H1011655</t>
  </si>
  <si>
    <t>FOX2124PC6X</t>
  </si>
  <si>
    <t>CL2-SPINE-2001</t>
  </si>
  <si>
    <t>B03</t>
  </si>
  <si>
    <t>H1011681</t>
  </si>
  <si>
    <t>FOX2124PC70</t>
  </si>
  <si>
    <t>CL2-SPINE-2003</t>
  </si>
  <si>
    <t>C03</t>
  </si>
  <si>
    <t>H1011676</t>
  </si>
  <si>
    <t>FDO21253H1J</t>
  </si>
  <si>
    <t>CL2-LEAF-201</t>
  </si>
  <si>
    <t>N9K-C93180YCEXB18Q</t>
  </si>
  <si>
    <t>B02</t>
  </si>
  <si>
    <t>H1011656</t>
  </si>
  <si>
    <t>FOX2128PAW6</t>
  </si>
  <si>
    <t>CL2-SPINE-2002</t>
  </si>
  <si>
    <t>H1011610</t>
  </si>
  <si>
    <t>FDO212702SN</t>
  </si>
  <si>
    <t>CL3-LEAF-112</t>
  </si>
  <si>
    <t>N9K-C93108TCEXB18Q</t>
  </si>
  <si>
    <t>H1011680</t>
  </si>
  <si>
    <t>FDO212616ZB</t>
  </si>
  <si>
    <t>CL2-LEAF-212</t>
  </si>
  <si>
    <t>H1011679</t>
  </si>
  <si>
    <t>FDO21262E2D</t>
  </si>
  <si>
    <t>CL2-LEAF-210</t>
  </si>
  <si>
    <t>H1011675</t>
  </si>
  <si>
    <t>FDO212624Z7</t>
  </si>
  <si>
    <t>CL2-LEAF-207</t>
  </si>
  <si>
    <t>D01</t>
  </si>
  <si>
    <t>H1011674</t>
  </si>
  <si>
    <t>FDO212617F1</t>
  </si>
  <si>
    <t>CL2-LEAF-218</t>
  </si>
  <si>
    <t>D14</t>
  </si>
  <si>
    <t>H1011618</t>
  </si>
  <si>
    <t>FDO212702NJ</t>
  </si>
  <si>
    <t>CL3-LEAF-108</t>
  </si>
  <si>
    <t>H1011617</t>
  </si>
  <si>
    <t>FDO212820HX</t>
  </si>
  <si>
    <t>CL3-LEAF-118</t>
  </si>
  <si>
    <t>H1011608</t>
  </si>
  <si>
    <t>FDO212616YG</t>
  </si>
  <si>
    <t>CL3-LEAF-111</t>
  </si>
  <si>
    <t>H1011660</t>
  </si>
  <si>
    <t>FDO212708WA</t>
  </si>
  <si>
    <t>CL2-LEAF-205</t>
  </si>
  <si>
    <t>B06</t>
  </si>
  <si>
    <t>H1011615</t>
  </si>
  <si>
    <t>FDO212708WQ</t>
  </si>
  <si>
    <t>CL3-LEAF-106</t>
  </si>
  <si>
    <t>J07</t>
  </si>
  <si>
    <t>H1011613</t>
  </si>
  <si>
    <t>FDO21261M0N</t>
  </si>
  <si>
    <t>CL2-LEAF-206</t>
  </si>
  <si>
    <t>H1014797</t>
  </si>
  <si>
    <t>FXS2126Q0NJ</t>
  </si>
  <si>
    <t>LBS-N7K1-ADMIN</t>
  </si>
  <si>
    <t>N77-C7706-B23S2E</t>
  </si>
  <si>
    <t>H1011717</t>
  </si>
  <si>
    <t>FXS2119Q1KH</t>
  </si>
  <si>
    <t>CL3-N7K2-ADMIN</t>
  </si>
  <si>
    <t>N77-C7706-B26S2E-R</t>
  </si>
  <si>
    <t>J02</t>
  </si>
  <si>
    <t>H1011644</t>
  </si>
  <si>
    <t>FXS2119Q1JW</t>
  </si>
  <si>
    <t>CL3-N7K1</t>
  </si>
  <si>
    <t>I02</t>
  </si>
  <si>
    <t>H1014847</t>
  </si>
  <si>
    <t>FOX2125P5P8</t>
  </si>
  <si>
    <t>CL3-SPINE-1004</t>
  </si>
  <si>
    <t>H1011609</t>
  </si>
  <si>
    <t>FDO2126272Q</t>
  </si>
  <si>
    <t>CL3-LEAF-110</t>
  </si>
  <si>
    <t>H1014800</t>
  </si>
  <si>
    <t>FXS2126Q0N8</t>
  </si>
  <si>
    <t>SVH-N7K1-ADMIN</t>
  </si>
  <si>
    <t>RMBA05</t>
  </si>
  <si>
    <t>H1011612</t>
  </si>
  <si>
    <t>FDO21171U2H</t>
  </si>
  <si>
    <t>CL3-LEAF-119</t>
  </si>
  <si>
    <t>N9K-C93180LC-EX-B2</t>
  </si>
  <si>
    <t>H1011614</t>
  </si>
  <si>
    <t>FDO21230A45</t>
  </si>
  <si>
    <t>CL3-LEAF-104</t>
  </si>
  <si>
    <t>I05</t>
  </si>
  <si>
    <t>H1011661</t>
  </si>
  <si>
    <t>FDO21272965</t>
  </si>
  <si>
    <t>CL2-LEAF-219</t>
  </si>
  <si>
    <t>H1014796</t>
  </si>
  <si>
    <t>FXS2126Q0N3</t>
  </si>
  <si>
    <t>SGH-N7K1-ADMIN</t>
  </si>
  <si>
    <t>H1011682</t>
  </si>
  <si>
    <t>FOX2127PLXL</t>
  </si>
  <si>
    <t>CL2-SPINE-2004</t>
  </si>
  <si>
    <t>H1011673</t>
  </si>
  <si>
    <t>FDO212708VT</t>
  </si>
  <si>
    <t>CL2-LEAF-202</t>
  </si>
  <si>
    <t>C02</t>
  </si>
  <si>
    <t>H1014848</t>
  </si>
  <si>
    <t>FOX2127PLXR</t>
  </si>
  <si>
    <t>CL3-SPINE-1002</t>
  </si>
  <si>
    <t>I03</t>
  </si>
  <si>
    <t>H1011616</t>
  </si>
  <si>
    <t>FDO212617KW</t>
  </si>
  <si>
    <t>CL3-LEAF-113</t>
  </si>
  <si>
    <t>H1014846</t>
  </si>
  <si>
    <t>FOX2127PLXM</t>
  </si>
  <si>
    <t>CL3-SPINE-1001</t>
  </si>
  <si>
    <t>H1011678</t>
  </si>
  <si>
    <t>FDO212624YW</t>
  </si>
  <si>
    <t>CL2-LEAF-211</t>
  </si>
  <si>
    <t>D05</t>
  </si>
  <si>
    <t>H1011677</t>
  </si>
  <si>
    <t>FDO212617DQ</t>
  </si>
  <si>
    <t>CL2-LEAF-213</t>
  </si>
  <si>
    <t>FRA606574</t>
  </si>
  <si>
    <t>2C7742I068</t>
  </si>
  <si>
    <t>H1011623</t>
  </si>
  <si>
    <t>FOX2125P388</t>
  </si>
  <si>
    <t>SOOBCL2120</t>
  </si>
  <si>
    <t>N2K-C2248TP-E</t>
  </si>
  <si>
    <t>C12</t>
  </si>
  <si>
    <t>H1011624</t>
  </si>
  <si>
    <t>FOX2125P37A</t>
  </si>
  <si>
    <t>SOOBCL2113</t>
  </si>
  <si>
    <t>H1011625</t>
  </si>
  <si>
    <t>FOX2124PNAT</t>
  </si>
  <si>
    <t>SOOBCL2127</t>
  </si>
  <si>
    <t>D12</t>
  </si>
  <si>
    <t>H1011626</t>
  </si>
  <si>
    <t>FOX2125P1J2</t>
  </si>
  <si>
    <t>SOOBCL2126</t>
  </si>
  <si>
    <t>D10</t>
  </si>
  <si>
    <t>H1011627</t>
  </si>
  <si>
    <t>FOX2124PNCJ</t>
  </si>
  <si>
    <t>SOOBCL2135</t>
  </si>
  <si>
    <t>B01</t>
  </si>
  <si>
    <t>H1011628</t>
  </si>
  <si>
    <t>FOX2124PNC1</t>
  </si>
  <si>
    <t>SOOBCL2111</t>
  </si>
  <si>
    <t>H1011629</t>
  </si>
  <si>
    <t>FOX2124PNG8</t>
  </si>
  <si>
    <t>SOOBCL2112</t>
  </si>
  <si>
    <t>H1011630</t>
  </si>
  <si>
    <t>FOX2124PNES</t>
  </si>
  <si>
    <t>SOOBCL2101</t>
  </si>
  <si>
    <t>Debox</t>
  </si>
  <si>
    <t>H1011631</t>
  </si>
  <si>
    <t>FOX2051G862</t>
  </si>
  <si>
    <t>SOOBCL2124</t>
  </si>
  <si>
    <t>H1011632</t>
  </si>
  <si>
    <t>FOX2124PND1</t>
  </si>
  <si>
    <t>SOOBCL2109</t>
  </si>
  <si>
    <t>H1011633</t>
  </si>
  <si>
    <t>FOX2125P1GK</t>
  </si>
  <si>
    <t>SOOBCL2117</t>
  </si>
  <si>
    <t>C05</t>
  </si>
  <si>
    <t>H1011634</t>
  </si>
  <si>
    <t>FOX2124PNG7</t>
  </si>
  <si>
    <t>SOOBCL2103</t>
  </si>
  <si>
    <t>H1011635</t>
  </si>
  <si>
    <t>FOX2124PRUN</t>
  </si>
  <si>
    <t>SOOBCL2128</t>
  </si>
  <si>
    <t>H1011636</t>
  </si>
  <si>
    <t>FOX2124PRUV</t>
  </si>
  <si>
    <t>SOOBCL2114</t>
  </si>
  <si>
    <t>H1011637</t>
  </si>
  <si>
    <t>FOX2125P32L</t>
  </si>
  <si>
    <t>SOOBCL2118</t>
  </si>
  <si>
    <t>C07</t>
  </si>
  <si>
    <t>H1011638</t>
  </si>
  <si>
    <t>FOX2125P328</t>
  </si>
  <si>
    <t>SOOBCL2119</t>
  </si>
  <si>
    <t>C10</t>
  </si>
  <si>
    <t>H1011639</t>
  </si>
  <si>
    <t>FOX2124PRRU</t>
  </si>
  <si>
    <t>SOOBCL2116</t>
  </si>
  <si>
    <t>H1011640</t>
  </si>
  <si>
    <t>FOX2124PNEW</t>
  </si>
  <si>
    <t>SOOBCL2102</t>
  </si>
  <si>
    <t>H1011641</t>
  </si>
  <si>
    <t>FOX2124PND2</t>
  </si>
  <si>
    <t>SOOBCL2110</t>
  </si>
  <si>
    <t>B05</t>
  </si>
  <si>
    <t>H1011642</t>
  </si>
  <si>
    <t>FOX2125P1DZ</t>
  </si>
  <si>
    <t>SOOBCL2136</t>
  </si>
  <si>
    <t>C01</t>
  </si>
  <si>
    <t>H1011645</t>
  </si>
  <si>
    <t>FOX2125P38U</t>
  </si>
  <si>
    <t>SOOBCL2115</t>
  </si>
  <si>
    <t>H1011646</t>
  </si>
  <si>
    <t>FOX2125P1DK</t>
  </si>
  <si>
    <t>SOOBCL2107</t>
  </si>
  <si>
    <t>H1011647</t>
  </si>
  <si>
    <t>FOX2050GBAU</t>
  </si>
  <si>
    <t>SOOBCL2108</t>
  </si>
  <si>
    <t>H1011648</t>
  </si>
  <si>
    <t>FOX2124PN9U</t>
  </si>
  <si>
    <t>SOOBCL2125</t>
  </si>
  <si>
    <t>D08</t>
  </si>
  <si>
    <t>H1011649</t>
  </si>
  <si>
    <t>FOX2125P1ET</t>
  </si>
  <si>
    <t>SOOBCL2123</t>
  </si>
  <si>
    <t>H1011650</t>
  </si>
  <si>
    <t>FOX2125P39Q</t>
  </si>
  <si>
    <t>SOOBCL2121</t>
  </si>
  <si>
    <t>H1011651</t>
  </si>
  <si>
    <t>FOX2124PNC2</t>
  </si>
  <si>
    <t>SOOBCL2122</t>
  </si>
  <si>
    <t>H1011652</t>
  </si>
  <si>
    <t>FOX2125P38F</t>
  </si>
  <si>
    <t>SOOBCL2106</t>
  </si>
  <si>
    <t>A12</t>
  </si>
  <si>
    <t>H1011598</t>
  </si>
  <si>
    <t>FOX2124PRUA</t>
  </si>
  <si>
    <t>SOOBCL3121</t>
  </si>
  <si>
    <t>H1011597</t>
  </si>
  <si>
    <t>FOX2124PNA8</t>
  </si>
  <si>
    <t>SOOBCL3103</t>
  </si>
  <si>
    <t>H1011596</t>
  </si>
  <si>
    <t>FOX2124PNA7</t>
  </si>
  <si>
    <t>SOOBCL3128</t>
  </si>
  <si>
    <t>debox rack</t>
  </si>
  <si>
    <t>H1011595</t>
  </si>
  <si>
    <t>FOX2124PNAR</t>
  </si>
  <si>
    <t>SOOBCL3105</t>
  </si>
  <si>
    <t>H1011594</t>
  </si>
  <si>
    <t>FOX2124PNA4</t>
  </si>
  <si>
    <t>SOOBCL3125</t>
  </si>
  <si>
    <t>H1011593</t>
  </si>
  <si>
    <t>FOX2124PNDX</t>
  </si>
  <si>
    <t>SOOBCL3107</t>
  </si>
  <si>
    <t>H1011592</t>
  </si>
  <si>
    <t>FOX2127PB0X</t>
  </si>
  <si>
    <t>SOOBCL3118</t>
  </si>
  <si>
    <t>H1011591</t>
  </si>
  <si>
    <t>FOX2127PAYM</t>
  </si>
  <si>
    <t>SOOBCL3116</t>
  </si>
  <si>
    <t>I09</t>
  </si>
  <si>
    <t>H1011590</t>
  </si>
  <si>
    <t>FOX2125P2YH</t>
  </si>
  <si>
    <t>SOOBCL3113</t>
  </si>
  <si>
    <t>H1011589</t>
  </si>
  <si>
    <t>FOX2050GLBF</t>
  </si>
  <si>
    <t>SOOBCL3101</t>
  </si>
  <si>
    <t>H1011588</t>
  </si>
  <si>
    <t>SFOX2124PPH4</t>
  </si>
  <si>
    <t>SOOBCL3124</t>
  </si>
  <si>
    <t>H1014833</t>
  </si>
  <si>
    <t>FOX2124PPH1</t>
  </si>
  <si>
    <t>SOOBCL3123</t>
  </si>
  <si>
    <t>H1014832</t>
  </si>
  <si>
    <t>FOX2124PNC5</t>
  </si>
  <si>
    <t>SOOBCL3120</t>
  </si>
  <si>
    <t>H1014831</t>
  </si>
  <si>
    <t>FOX2124PNC4</t>
  </si>
  <si>
    <t>SOOBCL3129</t>
  </si>
  <si>
    <t>L02</t>
  </si>
  <si>
    <t>H1014830</t>
  </si>
  <si>
    <t>FOX2125P1FZ</t>
  </si>
  <si>
    <t>SOOBCL3104</t>
  </si>
  <si>
    <t>G08</t>
  </si>
  <si>
    <t>H1014829</t>
  </si>
  <si>
    <t>FOX2125P39V</t>
  </si>
  <si>
    <t>SOOBCL3135</t>
  </si>
  <si>
    <t>I01</t>
  </si>
  <si>
    <t>H1014828</t>
  </si>
  <si>
    <t>FOX2126P62P</t>
  </si>
  <si>
    <t>SOOBCL3102</t>
  </si>
  <si>
    <t>H1014827</t>
  </si>
  <si>
    <t>FOX2127PB15</t>
  </si>
  <si>
    <t>SOOBCL3112</t>
  </si>
  <si>
    <t>H12</t>
  </si>
  <si>
    <t>H1014826</t>
  </si>
  <si>
    <t>FOX2125P3A7</t>
  </si>
  <si>
    <t>SOOBCL3122</t>
  </si>
  <si>
    <t>H1014825</t>
  </si>
  <si>
    <t>FOX2125PAZB</t>
  </si>
  <si>
    <t>SOOBCL3108</t>
  </si>
  <si>
    <t>H1014824</t>
  </si>
  <si>
    <t>FOX2125P1J7</t>
  </si>
  <si>
    <t>SOOBCL3115</t>
  </si>
  <si>
    <t>I07</t>
  </si>
  <si>
    <t>H1014823</t>
  </si>
  <si>
    <t>FOX2125P1DY</t>
  </si>
  <si>
    <t>SOOBCL3110</t>
  </si>
  <si>
    <t>H08</t>
  </si>
  <si>
    <t>H1014822</t>
  </si>
  <si>
    <t>FOX2125P31J</t>
  </si>
  <si>
    <t>SOOBCL3133</t>
  </si>
  <si>
    <t>L10</t>
  </si>
  <si>
    <t>H1014821</t>
  </si>
  <si>
    <t>FOX2125P1GP</t>
  </si>
  <si>
    <t>SOOBCL3132</t>
  </si>
  <si>
    <t>L08</t>
  </si>
  <si>
    <t>H1014820</t>
  </si>
  <si>
    <t>FOX2125P1F2</t>
  </si>
  <si>
    <t>SOOBCL3130</t>
  </si>
  <si>
    <t>L04</t>
  </si>
  <si>
    <t>H1014819</t>
  </si>
  <si>
    <t>FOX2125P1F1</t>
  </si>
  <si>
    <t>SOOBCL3131</t>
  </si>
  <si>
    <t>L06</t>
  </si>
  <si>
    <t>H1014818</t>
  </si>
  <si>
    <t>FOX2125P1J9</t>
  </si>
  <si>
    <t>SOOBCL3136</t>
  </si>
  <si>
    <t>J1</t>
  </si>
  <si>
    <t>H1014817</t>
  </si>
  <si>
    <t>FOX2124PNDR</t>
  </si>
  <si>
    <t>SOOBCL3117</t>
  </si>
  <si>
    <t>H1014816</t>
  </si>
  <si>
    <t>FOX2125P1F3</t>
  </si>
  <si>
    <t>SOOBCL3134</t>
  </si>
  <si>
    <t>L12</t>
  </si>
  <si>
    <t>H1014815</t>
  </si>
  <si>
    <t>FOX2125P1JA</t>
  </si>
  <si>
    <t>SOOBCL3119</t>
  </si>
  <si>
    <t>J05</t>
  </si>
  <si>
    <t>H1014814</t>
  </si>
  <si>
    <t>FOX2125P1J4</t>
  </si>
  <si>
    <t>SOOBCL3114</t>
  </si>
  <si>
    <t>H1014813</t>
  </si>
  <si>
    <t>FOX2125P38E</t>
  </si>
  <si>
    <t>SOOBCL3106</t>
  </si>
  <si>
    <t>H1014812</t>
  </si>
  <si>
    <t>FOX2124PNAS</t>
  </si>
  <si>
    <t>SOOBCL3111</t>
  </si>
  <si>
    <t>H10</t>
  </si>
  <si>
    <t>H1014811</t>
  </si>
  <si>
    <t>FOX2124PNFH</t>
  </si>
  <si>
    <t>SOOBCL3109</t>
  </si>
  <si>
    <t>H1011606</t>
  </si>
  <si>
    <t>FOC2127R1WT</t>
  </si>
  <si>
    <t>ROOBCL3001</t>
  </si>
  <si>
    <t>N5K-C5672UP</t>
  </si>
  <si>
    <t>H1011607</t>
  </si>
  <si>
    <t>FOC2127R1L6</t>
  </si>
  <si>
    <t>ROOBCL3002</t>
  </si>
  <si>
    <t>H1011662</t>
  </si>
  <si>
    <t>FOC2121R47Q</t>
  </si>
  <si>
    <t>ROOBCL2001</t>
  </si>
  <si>
    <t>H1011664</t>
  </si>
  <si>
    <t>FOC2127R1YL</t>
  </si>
  <si>
    <t>ROOBCL2002</t>
  </si>
  <si>
    <t>H1015608</t>
  </si>
  <si>
    <t>AVP1748S17T</t>
  </si>
  <si>
    <t>QSFP-40G-CSR4</t>
  </si>
  <si>
    <t>H1015609</t>
  </si>
  <si>
    <t>AVP1748S1AH</t>
  </si>
  <si>
    <t>H1015610</t>
  </si>
  <si>
    <t>AVP1749S1A3</t>
  </si>
  <si>
    <t>H1015611</t>
  </si>
  <si>
    <t>AVP1819S0GZ</t>
  </si>
  <si>
    <t>H1015612</t>
  </si>
  <si>
    <t>AVP1748S1CG</t>
  </si>
  <si>
    <t>H1015613</t>
  </si>
  <si>
    <t>AVP1748S18Y</t>
  </si>
  <si>
    <t>H1015614</t>
  </si>
  <si>
    <t>AVP1749S19L</t>
  </si>
  <si>
    <t>H1015615</t>
  </si>
  <si>
    <t>AVP1816S1EV</t>
  </si>
  <si>
    <t>VH57526</t>
  </si>
  <si>
    <t>JAE213600U8</t>
  </si>
  <si>
    <t>NEXUS 7700</t>
  </si>
  <si>
    <t>VH57527</t>
  </si>
  <si>
    <t>JAE213600UE</t>
  </si>
  <si>
    <t>VH57534</t>
  </si>
  <si>
    <t>JAE212202XT</t>
  </si>
  <si>
    <t>VH57535</t>
  </si>
  <si>
    <t>JAE212904E5</t>
  </si>
  <si>
    <t>VH57528</t>
  </si>
  <si>
    <t>SFBN21262561</t>
  </si>
  <si>
    <t>CPAK-100G-SR10</t>
  </si>
  <si>
    <t>VH57529</t>
  </si>
  <si>
    <t>SFBN21262584</t>
  </si>
  <si>
    <t>VH57530</t>
  </si>
  <si>
    <t>SFBN21262579</t>
  </si>
  <si>
    <t>VH57531</t>
  </si>
  <si>
    <t>SFBN21262578</t>
  </si>
  <si>
    <t>VH57532</t>
  </si>
  <si>
    <t>SFBN21262260</t>
  </si>
  <si>
    <t>VH57533</t>
  </si>
  <si>
    <t>SFBN21262571</t>
  </si>
  <si>
    <t>VH57536</t>
  </si>
  <si>
    <t>SFBN21262573</t>
  </si>
  <si>
    <t>VH57537</t>
  </si>
  <si>
    <t>SFBN21262574</t>
  </si>
  <si>
    <t>VH57538</t>
  </si>
  <si>
    <t>SFBN21262149</t>
  </si>
  <si>
    <t>VH57539</t>
  </si>
  <si>
    <t>SFBN21262580</t>
  </si>
  <si>
    <t>VH57540</t>
  </si>
  <si>
    <t>SFBN21262572</t>
  </si>
  <si>
    <t>VH57541</t>
  </si>
  <si>
    <t>SFBN21262472</t>
  </si>
  <si>
    <t>VH57524</t>
  </si>
  <si>
    <t>JAE213509TL</t>
  </si>
  <si>
    <t>N77-F324FQ-25</t>
  </si>
  <si>
    <t>VH57525</t>
  </si>
  <si>
    <t>JAE2135003K</t>
  </si>
  <si>
    <t>VH57520</t>
  </si>
  <si>
    <t>JAE21330BVE</t>
  </si>
  <si>
    <t>N77-F348XP-23</t>
  </si>
  <si>
    <t>VH57521</t>
  </si>
  <si>
    <t>JAE213406ZP</t>
  </si>
  <si>
    <t>VH57522</t>
  </si>
  <si>
    <t>JAE2134072A</t>
  </si>
  <si>
    <t>VH57523</t>
  </si>
  <si>
    <t>JAE21340CXE</t>
  </si>
  <si>
    <t>VH57549</t>
  </si>
  <si>
    <t>FOC21251BXY</t>
  </si>
  <si>
    <t>N9K-SUP-A</t>
  </si>
  <si>
    <t>VH57550</t>
  </si>
  <si>
    <t>FOC2117619L</t>
  </si>
  <si>
    <t>VH57557</t>
  </si>
  <si>
    <t>FOC21311XNU</t>
  </si>
  <si>
    <t>N9K-X9732C-EX</t>
  </si>
  <si>
    <t>VH57554</t>
  </si>
  <si>
    <t>FOC21186MBZ</t>
  </si>
  <si>
    <t>VH57556</t>
  </si>
  <si>
    <t>FOC21311XRG</t>
  </si>
  <si>
    <t>VH57559</t>
  </si>
  <si>
    <t>FOC21311XT7</t>
  </si>
  <si>
    <t>VH57560</t>
  </si>
  <si>
    <t>FOC21311XLX</t>
  </si>
  <si>
    <t>VH57563</t>
  </si>
  <si>
    <t>FOC21311XRC</t>
  </si>
  <si>
    <t>VH57566</t>
  </si>
  <si>
    <t>FOC21311YA6</t>
  </si>
  <si>
    <t>VH57545</t>
  </si>
  <si>
    <t>FOC211409JY</t>
  </si>
  <si>
    <t>VH57546</t>
  </si>
  <si>
    <t>FOC21251C0B</t>
  </si>
  <si>
    <t>VH57547</t>
  </si>
  <si>
    <t>FOC21311XZM</t>
  </si>
  <si>
    <t>VH57548</t>
  </si>
  <si>
    <t>FOC21311XQJ</t>
  </si>
  <si>
    <t>VH57561</t>
  </si>
  <si>
    <t>FOC21311Y73</t>
  </si>
  <si>
    <t>VH57565</t>
  </si>
  <si>
    <t>FOC21311Y3N</t>
  </si>
  <si>
    <t>VH57558</t>
  </si>
  <si>
    <t>FOC21311XM4</t>
  </si>
  <si>
    <t>VH57562</t>
  </si>
  <si>
    <t>FOC21311Y4Z</t>
  </si>
  <si>
    <t>VH57552</t>
  </si>
  <si>
    <t>FOC21186M73</t>
  </si>
  <si>
    <t>H1015607</t>
  </si>
  <si>
    <t>FCH2127V25F</t>
  </si>
  <si>
    <t>CL3-APIC-2</t>
  </si>
  <si>
    <t>UCSC C240 M4</t>
  </si>
  <si>
    <t>VH57555</t>
  </si>
  <si>
    <t>FOC21311Y26</t>
  </si>
  <si>
    <t>VH57564</t>
  </si>
  <si>
    <t>FOC21311YB8</t>
  </si>
  <si>
    <t>VH57551</t>
  </si>
  <si>
    <t>FOC21186M20</t>
  </si>
  <si>
    <t>VH57553</t>
  </si>
  <si>
    <t>FOC21186M1W</t>
  </si>
  <si>
    <t>H1014839</t>
  </si>
  <si>
    <t>510296815</t>
  </si>
  <si>
    <t>RTSRCL3003</t>
  </si>
  <si>
    <t>ACS6048</t>
  </si>
  <si>
    <t>H1014845</t>
  </si>
  <si>
    <t>0510297095</t>
  </si>
  <si>
    <t>RTSRCL3009</t>
  </si>
  <si>
    <t>H1014803</t>
  </si>
  <si>
    <t>510297092</t>
  </si>
  <si>
    <t>RTSRCL2004</t>
  </si>
  <si>
    <t>H1014838</t>
  </si>
  <si>
    <t>0510296812</t>
  </si>
  <si>
    <t>H1014835</t>
  </si>
  <si>
    <t>0510296292</t>
  </si>
  <si>
    <t>H1014834</t>
  </si>
  <si>
    <t>0510296809</t>
  </si>
  <si>
    <t>RTSCRCL2009</t>
  </si>
  <si>
    <t>H1014805</t>
  </si>
  <si>
    <t>510297093</t>
  </si>
  <si>
    <t>RTSRCL2002</t>
  </si>
  <si>
    <t>H1014841</t>
  </si>
  <si>
    <t>510296814</t>
  </si>
  <si>
    <t>RTSRCL3001</t>
  </si>
  <si>
    <t>H1014842</t>
  </si>
  <si>
    <t>510296813</t>
  </si>
  <si>
    <t>RTSRCL3007</t>
  </si>
  <si>
    <t>H1014802</t>
  </si>
  <si>
    <t>510296810</t>
  </si>
  <si>
    <t>RTSRCL2001</t>
  </si>
  <si>
    <t>H1014836</t>
  </si>
  <si>
    <t>510296286</t>
  </si>
  <si>
    <t>RTSRCL3002</t>
  </si>
  <si>
    <t>H1014806</t>
  </si>
  <si>
    <t>510296973</t>
  </si>
  <si>
    <t>RTSRCL2005</t>
  </si>
  <si>
    <t>H1014807</t>
  </si>
  <si>
    <t>0510296808</t>
  </si>
  <si>
    <t>RTSRCL2008</t>
  </si>
  <si>
    <t>H1014837</t>
  </si>
  <si>
    <t>510296824</t>
  </si>
  <si>
    <t>RTSRCL3005</t>
  </si>
  <si>
    <t>J01</t>
  </si>
  <si>
    <t>H1014840</t>
  </si>
  <si>
    <t>510296826</t>
  </si>
  <si>
    <t>RTSRCL3006</t>
  </si>
  <si>
    <t>H1014844</t>
  </si>
  <si>
    <t>510297094</t>
  </si>
  <si>
    <t>RTSRCL3004</t>
  </si>
  <si>
    <t>H1014810</t>
  </si>
  <si>
    <t>510296823</t>
  </si>
  <si>
    <t>RTSRCL2007</t>
  </si>
  <si>
    <t>H1014843</t>
  </si>
  <si>
    <t>510296817</t>
  </si>
  <si>
    <t>RTSRCL3008</t>
  </si>
  <si>
    <t>J12</t>
  </si>
  <si>
    <t>H1014808</t>
  </si>
  <si>
    <t>510296825</t>
  </si>
  <si>
    <t>RTSRCL2003</t>
  </si>
  <si>
    <t>H1014809</t>
  </si>
  <si>
    <t>510296291</t>
  </si>
  <si>
    <t>RTSRCL2006</t>
  </si>
  <si>
    <t>H1035975</t>
  </si>
  <si>
    <t>1625BA0691</t>
  </si>
  <si>
    <t>FEXTWIFICL3001</t>
  </si>
  <si>
    <t>CPAP-SG5800-NGTP</t>
  </si>
  <si>
    <t>H1035976</t>
  </si>
  <si>
    <t>1617BA1613</t>
  </si>
  <si>
    <t>FEXTWIFICL2001</t>
  </si>
  <si>
    <t>06</t>
  </si>
  <si>
    <t>H1011654</t>
  </si>
  <si>
    <t>FXS2125Q1G2</t>
  </si>
  <si>
    <t>CL2-N7K1-ADMIN</t>
  </si>
  <si>
    <t>N77-C7706-B26S2E</t>
  </si>
  <si>
    <t>H1011653</t>
  </si>
  <si>
    <t>FXS2125Q1GJ</t>
  </si>
  <si>
    <t>CL2-N7K2-ADMIN</t>
  </si>
  <si>
    <t>H1010679</t>
  </si>
  <si>
    <t>JKFML82</t>
  </si>
  <si>
    <t>SRVLONDC0005</t>
  </si>
  <si>
    <t>H1010680</t>
  </si>
  <si>
    <t>JKFMSG2</t>
  </si>
  <si>
    <t>SRVLONDC8401</t>
  </si>
  <si>
    <t>H1010675</t>
  </si>
  <si>
    <t>JKFMJG2</t>
  </si>
  <si>
    <t>SRVLONDC8402</t>
  </si>
  <si>
    <t>G01</t>
  </si>
  <si>
    <t>H1010678</t>
  </si>
  <si>
    <t>JKFM992</t>
  </si>
  <si>
    <t>SRVLONDC8201</t>
  </si>
  <si>
    <t>H1010681</t>
  </si>
  <si>
    <t>JKFMRH2</t>
  </si>
  <si>
    <t>SRVLONDC8301</t>
  </si>
  <si>
    <t>H1010672</t>
  </si>
  <si>
    <t>JKFMQ92</t>
  </si>
  <si>
    <t>SRVLONDC8502</t>
  </si>
  <si>
    <t>H1010676</t>
  </si>
  <si>
    <t>JKFMYJ2</t>
  </si>
  <si>
    <t>SRVLONDC0006</t>
  </si>
  <si>
    <t>H1010674</t>
  </si>
  <si>
    <t>JKFMWL2</t>
  </si>
  <si>
    <t>SRVLONDC8202</t>
  </si>
  <si>
    <t>H1010673</t>
  </si>
  <si>
    <t>JKFMS62</t>
  </si>
  <si>
    <t>SRVLONDC8302</t>
  </si>
  <si>
    <t>H1010677</t>
  </si>
  <si>
    <t>JKFMWG2</t>
  </si>
  <si>
    <t>SRVLONDC8501</t>
  </si>
  <si>
    <t>FRA606601</t>
  </si>
  <si>
    <t>FRAP4034</t>
  </si>
  <si>
    <t>FRA606602</t>
  </si>
  <si>
    <t>FRAP4035</t>
  </si>
  <si>
    <t>H1011669</t>
  </si>
  <si>
    <t>FDO21262CT4</t>
  </si>
  <si>
    <t>CL2-LEAF-208</t>
  </si>
  <si>
    <t>H1011670</t>
  </si>
  <si>
    <t>FDO212624Y8</t>
  </si>
  <si>
    <t>CL2-LEAF-209</t>
  </si>
  <si>
    <t>H1011672</t>
  </si>
  <si>
    <t>FDO212626Y3</t>
  </si>
  <si>
    <t>CL2-LEAF-214</t>
  </si>
  <si>
    <t>H1011668</t>
  </si>
  <si>
    <t>FDO21262DJP</t>
  </si>
  <si>
    <t>CL2-LEAF-215</t>
  </si>
  <si>
    <t>D09</t>
  </si>
  <si>
    <t>H1011671</t>
  </si>
  <si>
    <t>FDO212702SC</t>
  </si>
  <si>
    <t>CL2-LEAF-216</t>
  </si>
  <si>
    <t>H1011667</t>
  </si>
  <si>
    <t>FDO2126270Q</t>
  </si>
  <si>
    <t>CL2-LEAF-217</t>
  </si>
  <si>
    <t>D13</t>
  </si>
  <si>
    <t>H1011602</t>
  </si>
  <si>
    <t>FDO212514KG</t>
  </si>
  <si>
    <t>CL3-LEAF-107</t>
  </si>
  <si>
    <t>H1011600</t>
  </si>
  <si>
    <t>FDO21262CT1</t>
  </si>
  <si>
    <t>CL3-LEAF-109</t>
  </si>
  <si>
    <t>H1011604</t>
  </si>
  <si>
    <t>FDO212624ZD</t>
  </si>
  <si>
    <t>CL3-LEAF-114</t>
  </si>
  <si>
    <t>H1011603</t>
  </si>
  <si>
    <t>FDO212616YJ</t>
  </si>
  <si>
    <t>CL3-LEAF-115</t>
  </si>
  <si>
    <t>H1021597</t>
  </si>
  <si>
    <t>FDO2145139T</t>
  </si>
  <si>
    <t>CL3-LEAF-116</t>
  </si>
  <si>
    <t>H1011599</t>
  </si>
  <si>
    <t>FDO212624YL</t>
  </si>
  <si>
    <t>CL3-LEAF-117</t>
  </si>
  <si>
    <t>G11</t>
  </si>
  <si>
    <t>H1011659</t>
  </si>
  <si>
    <t>FDO212225HB</t>
  </si>
  <si>
    <t>CL2-LEAF-220</t>
  </si>
  <si>
    <t>H1011605</t>
  </si>
  <si>
    <t>FDO212725XN</t>
  </si>
  <si>
    <t>CL3-LEAF-120</t>
  </si>
  <si>
    <t>H1011658</t>
  </si>
  <si>
    <t>FDO21252KSV</t>
  </si>
  <si>
    <t>CL2-LEAF-203</t>
  </si>
  <si>
    <t>C04</t>
  </si>
  <si>
    <t>H1011657</t>
  </si>
  <si>
    <t>FDO21271QLD</t>
  </si>
  <si>
    <t>CL2-LEAF-204</t>
  </si>
  <si>
    <t>H1011620</t>
  </si>
  <si>
    <t>FDO21270U45</t>
  </si>
  <si>
    <t>CL3-LEAF-103</t>
  </si>
  <si>
    <t>I04</t>
  </si>
  <si>
    <t>H1011619</t>
  </si>
  <si>
    <t>FDO21253CEU</t>
  </si>
  <si>
    <t>CL3-LEAF-101</t>
  </si>
  <si>
    <t>H1011611</t>
  </si>
  <si>
    <t>FDO212708LD</t>
  </si>
  <si>
    <t>CL3-LEAF-105</t>
  </si>
  <si>
    <t>J06</t>
  </si>
  <si>
    <t>H1011665</t>
  </si>
  <si>
    <t>FCH2123V2RG</t>
  </si>
  <si>
    <t>CL2-APIC-3</t>
  </si>
  <si>
    <t>H1011666</t>
  </si>
  <si>
    <t>FCH2128V24F</t>
  </si>
  <si>
    <t>CL2-APIC4-STANDBY</t>
  </si>
  <si>
    <t>H1011622</t>
  </si>
  <si>
    <t>FCH2124V312</t>
  </si>
  <si>
    <t>CL3-APIC-1</t>
  </si>
  <si>
    <t>H1011621</t>
  </si>
  <si>
    <t>FDO212708WP</t>
  </si>
  <si>
    <t>CL3-LEAF-102</t>
  </si>
  <si>
    <t>H1010660</t>
  </si>
  <si>
    <t>5WF5MM2</t>
  </si>
  <si>
    <t>MKDLONPRD201</t>
  </si>
  <si>
    <t>H1010661</t>
  </si>
  <si>
    <t>5WG3MM2</t>
  </si>
  <si>
    <t>MKDLONPRD202</t>
  </si>
  <si>
    <t>H1010647</t>
  </si>
  <si>
    <t>5WF7MM2</t>
  </si>
  <si>
    <t>MKDLONPRD303</t>
  </si>
  <si>
    <t>H1010645</t>
  </si>
  <si>
    <t>5WDBMM2</t>
  </si>
  <si>
    <t>MKDLONPRD301</t>
  </si>
  <si>
    <t>H1010646</t>
  </si>
  <si>
    <t>5WF2MM2</t>
  </si>
  <si>
    <t>MKDLONPRD302</t>
  </si>
  <si>
    <t>H1010659</t>
  </si>
  <si>
    <t>5WG7MM2</t>
  </si>
  <si>
    <t>MKDLONPRD203</t>
  </si>
  <si>
    <t>VH57636</t>
  </si>
  <si>
    <t>UNKNOWN3</t>
  </si>
  <si>
    <t>N9K-PAC-3000W-B</t>
  </si>
  <si>
    <t>VH57637</t>
  </si>
  <si>
    <t>UNKNOWN4</t>
  </si>
  <si>
    <t>VH57638</t>
  </si>
  <si>
    <t>UNKNOWN5</t>
  </si>
  <si>
    <t>VH57641</t>
  </si>
  <si>
    <t>UNKNOWN8</t>
  </si>
  <si>
    <t>VH57612</t>
  </si>
  <si>
    <t>INL21240173</t>
  </si>
  <si>
    <t>QSFP-4X10-LR-S</t>
  </si>
  <si>
    <t>VH57613</t>
  </si>
  <si>
    <t>INL21240175</t>
  </si>
  <si>
    <t>VH57639</t>
  </si>
  <si>
    <t>UNKNOWN6</t>
  </si>
  <si>
    <t>VH57640</t>
  </si>
  <si>
    <t>UNKNOWN7</t>
  </si>
  <si>
    <t>H1011683</t>
  </si>
  <si>
    <t>FCH2131V0TU</t>
  </si>
  <si>
    <t>APIC-SIM-S2</t>
  </si>
  <si>
    <t>VH57635</t>
  </si>
  <si>
    <t>VH57634</t>
  </si>
  <si>
    <t>H1016718</t>
  </si>
  <si>
    <t>FCH2146V395</t>
  </si>
  <si>
    <t xml:space="preserve"> FMC-CL3</t>
  </si>
  <si>
    <t>FIREPOWER MANAGEMENT CENTER 2500 CHASSIS</t>
  </si>
  <si>
    <t>H1015375</t>
  </si>
  <si>
    <t>JPE15142248</t>
  </si>
  <si>
    <t>MATRIX-BAS</t>
  </si>
  <si>
    <t>DCS-7150S-52-CL-R</t>
  </si>
  <si>
    <t>H1015376</t>
  </si>
  <si>
    <t>C48A634328-7</t>
  </si>
  <si>
    <t>METACONNECT-BAS1</t>
  </si>
  <si>
    <t>H1015377</t>
  </si>
  <si>
    <t>C48A637009-8</t>
  </si>
  <si>
    <t>METACONNECT-BAS2</t>
  </si>
  <si>
    <t>H1015571</t>
  </si>
  <si>
    <t>C48-A6-35833-1</t>
  </si>
  <si>
    <t>METACO-CL3SG01</t>
  </si>
  <si>
    <t>H1015572</t>
  </si>
  <si>
    <t>C48-A6-54767-8</t>
  </si>
  <si>
    <t>METACO-CL3SG02</t>
  </si>
  <si>
    <t>H1015573</t>
  </si>
  <si>
    <t>C48-A6-57043-8</t>
  </si>
  <si>
    <t>METACO-CL3SG03</t>
  </si>
  <si>
    <t>H1015574</t>
  </si>
  <si>
    <t>C48-A6-15020-7</t>
  </si>
  <si>
    <t>METACO-CL3SG04</t>
  </si>
  <si>
    <t>H1015575</t>
  </si>
  <si>
    <t>C48-A6-21567-0</t>
  </si>
  <si>
    <t>METACO-CL2SG01</t>
  </si>
  <si>
    <t>H1015576</t>
  </si>
  <si>
    <t>C48-A6-53179-4</t>
  </si>
  <si>
    <t>METACO-CL2SG02</t>
  </si>
  <si>
    <t>H1015577</t>
  </si>
  <si>
    <t>C48-A6-10035-8</t>
  </si>
  <si>
    <t>METACO-CL2SG03</t>
  </si>
  <si>
    <t>H1015578</t>
  </si>
  <si>
    <t>C48-A6-55755-6</t>
  </si>
  <si>
    <t>METACO-CL2SG04</t>
  </si>
  <si>
    <t>H1012165</t>
  </si>
  <si>
    <t>FDO21412XZ0</t>
  </si>
  <si>
    <t>RDMECL2001</t>
  </si>
  <si>
    <t>N9K-C93180YC-EX</t>
  </si>
  <si>
    <t>H1012164</t>
  </si>
  <si>
    <t>FDO21412XV6</t>
  </si>
  <si>
    <t>RDMECL2002</t>
  </si>
  <si>
    <t>H1012162</t>
  </si>
  <si>
    <t>FDO21362EVJ</t>
  </si>
  <si>
    <t>RDMECL3002</t>
  </si>
  <si>
    <t>H1012163</t>
  </si>
  <si>
    <t>FDO21412XSF</t>
  </si>
  <si>
    <t>RDMECL3001</t>
  </si>
  <si>
    <t>SGIT013032</t>
  </si>
  <si>
    <t>CZJ7290HKK</t>
  </si>
  <si>
    <t>ITRTMAG116</t>
  </si>
  <si>
    <t>SGIT013033</t>
  </si>
  <si>
    <t>CZJ7290HKL</t>
  </si>
  <si>
    <t>ITRTMAG115</t>
  </si>
  <si>
    <t>SGIT013030</t>
  </si>
  <si>
    <t>FG100D3G17805403</t>
  </si>
  <si>
    <t>PMILFW901</t>
  </si>
  <si>
    <t>FORTIGATE 100D</t>
  </si>
  <si>
    <t>SGIT013031</t>
  </si>
  <si>
    <t>FG100D3G17805543</t>
  </si>
  <si>
    <t>PMILFW902</t>
  </si>
  <si>
    <t>H1010648</t>
  </si>
  <si>
    <t>D1X0XM2</t>
  </si>
  <si>
    <t>AUSTEIN</t>
  </si>
  <si>
    <t>H1010650</t>
  </si>
  <si>
    <t>D1XVWM2</t>
  </si>
  <si>
    <t>MASSEY</t>
  </si>
  <si>
    <t>H1010649</t>
  </si>
  <si>
    <t>D1XTWM2</t>
  </si>
  <si>
    <t>LARSON</t>
  </si>
  <si>
    <t>H1010635</t>
  </si>
  <si>
    <t>D1YVWM2</t>
  </si>
  <si>
    <t>SRVLONIRPP16</t>
  </si>
  <si>
    <t>H1010634</t>
  </si>
  <si>
    <t>D1YYWM2</t>
  </si>
  <si>
    <t>SRVLONIRPP15</t>
  </si>
  <si>
    <t>H1010651</t>
  </si>
  <si>
    <t>D1YTWM2</t>
  </si>
  <si>
    <t>SRVLONIRPS15</t>
  </si>
  <si>
    <t>H1010652</t>
  </si>
  <si>
    <t>D1YXWM2</t>
  </si>
  <si>
    <t>SRVLONIRPS16</t>
  </si>
  <si>
    <t>H1010628</t>
  </si>
  <si>
    <t>DZ5ZWM2</t>
  </si>
  <si>
    <t>TIBPRDLONCL304</t>
  </si>
  <si>
    <t>H1010630</t>
  </si>
  <si>
    <t>DZ5XWM2</t>
  </si>
  <si>
    <t>TIBDEVLONCL301</t>
  </si>
  <si>
    <t>H1010657</t>
  </si>
  <si>
    <t>FVTYWM2</t>
  </si>
  <si>
    <t>TIBPRDLONCL205</t>
  </si>
  <si>
    <t>H1010629</t>
  </si>
  <si>
    <t>DZ5TWM2</t>
  </si>
  <si>
    <t>TIBPRDLONCL305</t>
  </si>
  <si>
    <t>H1010655</t>
  </si>
  <si>
    <t>FVTXWM2</t>
  </si>
  <si>
    <t>TIBPRDLONCL203</t>
  </si>
  <si>
    <t>H1010653</t>
  </si>
  <si>
    <t>FVTTWM2</t>
  </si>
  <si>
    <t>TIBPRDLONCL201</t>
  </si>
  <si>
    <t>H1010632</t>
  </si>
  <si>
    <t>DZ4YWM2</t>
  </si>
  <si>
    <t>TIBPRDLONCL302</t>
  </si>
  <si>
    <t>H1010654</t>
  </si>
  <si>
    <t>FVTSWM2</t>
  </si>
  <si>
    <t>TIBPRDLONCL202</t>
  </si>
  <si>
    <t>H1010656</t>
  </si>
  <si>
    <t>FVTVWM2</t>
  </si>
  <si>
    <t>TIBPRDLONCL204</t>
  </si>
  <si>
    <t>H1010633</t>
  </si>
  <si>
    <t>DZ3VWM2</t>
  </si>
  <si>
    <t>TIBPRDLONCL303</t>
  </si>
  <si>
    <t>H1010631</t>
  </si>
  <si>
    <t>DZ4SWM2</t>
  </si>
  <si>
    <t>TIBPRDLONCL301</t>
  </si>
  <si>
    <t>H1010658</t>
  </si>
  <si>
    <t>FVTWWM2</t>
  </si>
  <si>
    <t>TIBDEVLONCL302</t>
  </si>
  <si>
    <t>H1010640</t>
  </si>
  <si>
    <t>GZNZWM2</t>
  </si>
  <si>
    <t>MUXPRDDB02CL3</t>
  </si>
  <si>
    <t>H1010639</t>
  </si>
  <si>
    <t>GZSVWM2</t>
  </si>
  <si>
    <t>MUXPRDAP03CL3</t>
  </si>
  <si>
    <t>H1010638</t>
  </si>
  <si>
    <t>GZS0XM2</t>
  </si>
  <si>
    <t>MUXPRDAP02CL3</t>
  </si>
  <si>
    <t>H1010637</t>
  </si>
  <si>
    <t>GZN0XM2</t>
  </si>
  <si>
    <t>MUXPRDDB01CL3</t>
  </si>
  <si>
    <t>H1010636</t>
  </si>
  <si>
    <t>GZR0XM2</t>
  </si>
  <si>
    <t>MUXPRDAP01CL3</t>
  </si>
  <si>
    <t>H1010644</t>
  </si>
  <si>
    <t>GZRTWM2</t>
  </si>
  <si>
    <t>MUXPRDAP07CL3</t>
  </si>
  <si>
    <t>H1010642</t>
  </si>
  <si>
    <t>GZRYWM2</t>
  </si>
  <si>
    <t>MUXPRDAP05CL3</t>
  </si>
  <si>
    <t>H1010641</t>
  </si>
  <si>
    <t>GZSXWM2</t>
  </si>
  <si>
    <t>MUXPRDAP04CL3</t>
  </si>
  <si>
    <t>H1016766</t>
  </si>
  <si>
    <t>GKRTWM2</t>
  </si>
  <si>
    <t>SRVLONJANP05</t>
  </si>
  <si>
    <t>H1016772</t>
  </si>
  <si>
    <t>GKQZWM2</t>
  </si>
  <si>
    <t>SPLUNKIND01</t>
  </si>
  <si>
    <t>H1010643</t>
  </si>
  <si>
    <t>GZRWWM2</t>
  </si>
  <si>
    <t>MUXPRDAP06CL3</t>
  </si>
  <si>
    <t>H1016770</t>
  </si>
  <si>
    <t>GKRXWM2</t>
  </si>
  <si>
    <t>JANUATAP01UK</t>
  </si>
  <si>
    <t>H1016767</t>
  </si>
  <si>
    <t>GKRVWM2</t>
  </si>
  <si>
    <t>SRVLONJANP06</t>
  </si>
  <si>
    <t>H1016771</t>
  </si>
  <si>
    <t>GKRSWM2</t>
  </si>
  <si>
    <t>SRVLONJANU02</t>
  </si>
  <si>
    <t>H1016768</t>
  </si>
  <si>
    <t>GKR0XM2</t>
  </si>
  <si>
    <t>SPLUNKSNG01</t>
  </si>
  <si>
    <t>H1016769</t>
  </si>
  <si>
    <t>GKRWWM2</t>
  </si>
  <si>
    <t>SRVLONJANU01</t>
  </si>
  <si>
    <t>H1016749</t>
  </si>
  <si>
    <t>GZJZWM2</t>
  </si>
  <si>
    <t>BETTER</t>
  </si>
  <si>
    <t>H1016746</t>
  </si>
  <si>
    <t>GZJVWM2</t>
  </si>
  <si>
    <t>HARDER</t>
  </si>
  <si>
    <t>H1016753</t>
  </si>
  <si>
    <t>GZJ0XM2</t>
  </si>
  <si>
    <t>VMMCL3P0014</t>
  </si>
  <si>
    <t>H1016747</t>
  </si>
  <si>
    <t>GZJYWM2</t>
  </si>
  <si>
    <t>LDN1-NWK-BKPSERVER</t>
  </si>
  <si>
    <t>H1016755</t>
  </si>
  <si>
    <t>GZK1XM2</t>
  </si>
  <si>
    <t>VMMCL3P0018</t>
  </si>
  <si>
    <t>H1016748</t>
  </si>
  <si>
    <t>GZJXWM2</t>
  </si>
  <si>
    <t>VMMCL3P0030</t>
  </si>
  <si>
    <t>H1016751</t>
  </si>
  <si>
    <t>GZKSWM2</t>
  </si>
  <si>
    <t>VMMCL3P0012</t>
  </si>
  <si>
    <t>H1016754</t>
  </si>
  <si>
    <t>GZJSWM2</t>
  </si>
  <si>
    <t>VMMCL3P0015</t>
  </si>
  <si>
    <t>H1016752</t>
  </si>
  <si>
    <t>GZKTWM2</t>
  </si>
  <si>
    <t>VMMCL3P0013</t>
  </si>
  <si>
    <t>H1016750</t>
  </si>
  <si>
    <t>GZK0XM2</t>
  </si>
  <si>
    <t>SRVLONSCMP03</t>
  </si>
  <si>
    <t>H1016743</t>
  </si>
  <si>
    <t>GZRZWM2</t>
  </si>
  <si>
    <t>MUXUATAP05UK</t>
  </si>
  <si>
    <t>H1016745</t>
  </si>
  <si>
    <t>GZRSWM2</t>
  </si>
  <si>
    <t>MUXUATAP07UK</t>
  </si>
  <si>
    <t>H1016738</t>
  </si>
  <si>
    <t>GZSTWM2</t>
  </si>
  <si>
    <t>MUXUATAP02UK</t>
  </si>
  <si>
    <t>H1016740</t>
  </si>
  <si>
    <t>GZRVWM2</t>
  </si>
  <si>
    <t>MUXUATAP03UK</t>
  </si>
  <si>
    <t>H1016741</t>
  </si>
  <si>
    <t>GZPTWM2</t>
  </si>
  <si>
    <t>MUXUATDB11UK</t>
  </si>
  <si>
    <t>H1016744</t>
  </si>
  <si>
    <t>GZSWWM2</t>
  </si>
  <si>
    <t>MUXUATAP06UK</t>
  </si>
  <si>
    <t>H1016739</t>
  </si>
  <si>
    <t>GZNXWM2</t>
  </si>
  <si>
    <t>MUXUATDB12UK</t>
  </si>
  <si>
    <t>H1016737</t>
  </si>
  <si>
    <t>GZRXWM2</t>
  </si>
  <si>
    <t>MUXUATAP01UK</t>
  </si>
  <si>
    <t>H1016742</t>
  </si>
  <si>
    <t>GZSSWM2</t>
  </si>
  <si>
    <t>MUXUATAP04UK</t>
  </si>
  <si>
    <t>H1016805</t>
  </si>
  <si>
    <t>D1XZWM2</t>
  </si>
  <si>
    <t>ELZ</t>
  </si>
  <si>
    <t>H1016806</t>
  </si>
  <si>
    <t>D1YSWM2</t>
  </si>
  <si>
    <t>BUSH</t>
  </si>
  <si>
    <t>H1016807</t>
  </si>
  <si>
    <t>D1Y0XM2</t>
  </si>
  <si>
    <t>ARENDS</t>
  </si>
  <si>
    <t>H1011220</t>
  </si>
  <si>
    <t>JMX2149L048</t>
  </si>
  <si>
    <t>IDSCL2001</t>
  </si>
  <si>
    <t>FP8350-K9</t>
  </si>
  <si>
    <t>H1016717</t>
  </si>
  <si>
    <t>JMX2149L04D</t>
  </si>
  <si>
    <t>IDSCL3001</t>
  </si>
  <si>
    <t>H1016791</t>
  </si>
  <si>
    <t>GKSWWM2</t>
  </si>
  <si>
    <t>SPLUNKIND02</t>
  </si>
  <si>
    <t>H1016792</t>
  </si>
  <si>
    <t>GKSSWM2</t>
  </si>
  <si>
    <t>SRVLONJANU05</t>
  </si>
  <si>
    <t>H1016789</t>
  </si>
  <si>
    <t>GKSVWM2</t>
  </si>
  <si>
    <t>SPLUNKSNG02</t>
  </si>
  <si>
    <t>H1016762</t>
  </si>
  <si>
    <t>GZM0XM2</t>
  </si>
  <si>
    <t>VMMCL2P0014</t>
  </si>
  <si>
    <t>H1016763</t>
  </si>
  <si>
    <t>GZLSWM2</t>
  </si>
  <si>
    <t>VMMCL2P0015</t>
  </si>
  <si>
    <t>H1016760</t>
  </si>
  <si>
    <t>GZLXWM2</t>
  </si>
  <si>
    <t>KNNDEVDB01CL2</t>
  </si>
  <si>
    <t>H1016761</t>
  </si>
  <si>
    <t>GZM1XM2</t>
  </si>
  <si>
    <t>SPARE208</t>
  </si>
  <si>
    <t>H1016764</t>
  </si>
  <si>
    <t>GZLYWM2</t>
  </si>
  <si>
    <t>KNNDEVAP02CL2</t>
  </si>
  <si>
    <t>H1016758</t>
  </si>
  <si>
    <t>GZLVWM2</t>
  </si>
  <si>
    <t>VMMCL2P0018</t>
  </si>
  <si>
    <t>H1016757</t>
  </si>
  <si>
    <t>GZLZWM2</t>
  </si>
  <si>
    <t>STRONGER</t>
  </si>
  <si>
    <t>H1016765</t>
  </si>
  <si>
    <t>GZL1XM2</t>
  </si>
  <si>
    <t>LDN2-NWK-BKPSERVER</t>
  </si>
  <si>
    <t>H1016759</t>
  </si>
  <si>
    <t>GZLWWM2</t>
  </si>
  <si>
    <t>KNNDEVAP01CL2</t>
  </si>
  <si>
    <t>H1016756</t>
  </si>
  <si>
    <t>GZKZWM2</t>
  </si>
  <si>
    <t>FASTER</t>
  </si>
  <si>
    <t>H1016795</t>
  </si>
  <si>
    <t>GKSTWM2</t>
  </si>
  <si>
    <t>JANUATAP02UK</t>
  </si>
  <si>
    <t>H1016794</t>
  </si>
  <si>
    <t>GKRZWM2</t>
  </si>
  <si>
    <t>SRVLONJANP09</t>
  </si>
  <si>
    <t>H1016793</t>
  </si>
  <si>
    <t>GKS0XM2</t>
  </si>
  <si>
    <t>SRVLONJANU04</t>
  </si>
  <si>
    <t>H1016790</t>
  </si>
  <si>
    <t>GKRYWM2</t>
  </si>
  <si>
    <t>SRVLONJANP08</t>
  </si>
  <si>
    <t>H1010664</t>
  </si>
  <si>
    <t>FXS2137Q1L4</t>
  </si>
  <si>
    <t>SVH-N7K2-ADMIN</t>
  </si>
  <si>
    <t>RMBA06</t>
  </si>
  <si>
    <t>H1011715</t>
  </si>
  <si>
    <t>FDO21460XWL</t>
  </si>
  <si>
    <t>RTREPCL2001</t>
  </si>
  <si>
    <t>N9K-C93180YC-FX</t>
  </si>
  <si>
    <t>H1011716</t>
  </si>
  <si>
    <t>FDO21460XWA</t>
  </si>
  <si>
    <t>RTREPCL3001</t>
  </si>
  <si>
    <t>H1011644_2</t>
  </si>
  <si>
    <t>FXS2119Q1JW_2</t>
  </si>
  <si>
    <t>RCORCL3001</t>
  </si>
  <si>
    <t>H1011644_3</t>
  </si>
  <si>
    <t>FXS2119Q1JW_3</t>
  </si>
  <si>
    <t>RDMICL3001</t>
  </si>
  <si>
    <t>H1011644_4</t>
  </si>
  <si>
    <t>FXS2119Q1JW_4</t>
  </si>
  <si>
    <t>CL3-IPN-11</t>
  </si>
  <si>
    <t>H1011644_5</t>
  </si>
  <si>
    <t>FXS2119Q1JW_5</t>
  </si>
  <si>
    <t>ROTVSGCL3001</t>
  </si>
  <si>
    <t>H1011654_2</t>
  </si>
  <si>
    <t>FXS2125Q1G2_2</t>
  </si>
  <si>
    <t>RCORCL2001</t>
  </si>
  <si>
    <t>H1011654_3</t>
  </si>
  <si>
    <t>FXS2125Q1G2_3</t>
  </si>
  <si>
    <t>RDMICL2001</t>
  </si>
  <si>
    <t>H1011654_4</t>
  </si>
  <si>
    <t>FXS2125Q1G2_4</t>
  </si>
  <si>
    <t>CL2-IPN-21</t>
  </si>
  <si>
    <t>H1011654_5</t>
  </si>
  <si>
    <t>FXS2125Q1G2_5</t>
  </si>
  <si>
    <t>ROTVSGCL2001</t>
  </si>
  <si>
    <t>H1014796_2</t>
  </si>
  <si>
    <t>FXS2126Q0N3_2</t>
  </si>
  <si>
    <t>RCORSGH003</t>
  </si>
  <si>
    <t>H1010665</t>
  </si>
  <si>
    <t>FXS2137Q1KM</t>
  </si>
  <si>
    <t>SGH-N7K2-ADMIN</t>
  </si>
  <si>
    <t>H1016734</t>
  </si>
  <si>
    <t>GNFT3N2</t>
  </si>
  <si>
    <t>VMMCL2P0010</t>
  </si>
  <si>
    <t>POWEREDGE R640</t>
  </si>
  <si>
    <t>H1016735</t>
  </si>
  <si>
    <t>GNFQ3N2</t>
  </si>
  <si>
    <t>VMMCL2P0011</t>
  </si>
  <si>
    <t>H1010662_2</t>
  </si>
  <si>
    <t>FXS2137Q1K8_2</t>
  </si>
  <si>
    <t>RCORLDC004</t>
  </si>
  <si>
    <t>H1010662</t>
  </si>
  <si>
    <t>H1010663_2</t>
  </si>
  <si>
    <t>FXS2137Q1RU_2</t>
  </si>
  <si>
    <t>RCORLBS004</t>
  </si>
  <si>
    <t>H1010663</t>
  </si>
  <si>
    <t>H1010665_2</t>
  </si>
  <si>
    <t>FXS2137Q1KM_2</t>
  </si>
  <si>
    <t>RCORSGH004</t>
  </si>
  <si>
    <t>H1011653_2</t>
  </si>
  <si>
    <t>FXS2125Q1GJ_2</t>
  </si>
  <si>
    <t>RCORCL2002</t>
  </si>
  <si>
    <t>H1011653_4</t>
  </si>
  <si>
    <t>FXS2125Q1GJ_4</t>
  </si>
  <si>
    <t>CL2-IPN-22</t>
  </si>
  <si>
    <t>H1011653_3</t>
  </si>
  <si>
    <t>FXS2125Q1GJ_3</t>
  </si>
  <si>
    <t>RDMICL2002</t>
  </si>
  <si>
    <t>H1011717_4</t>
  </si>
  <si>
    <t>FXS2119Q1KH_4</t>
  </si>
  <si>
    <t>CL3-IPN-12</t>
  </si>
  <si>
    <t>H1011717_3</t>
  </si>
  <si>
    <t>FXS2119Q1KH_3</t>
  </si>
  <si>
    <t>RDMICL3002</t>
  </si>
  <si>
    <t>H1011717_2</t>
  </si>
  <si>
    <t>FXS2119Q1KH_2</t>
  </si>
  <si>
    <t>RCORCL3002</t>
  </si>
  <si>
    <t>H1014797_2</t>
  </si>
  <si>
    <t>FXS2126Q0NJ_2</t>
  </si>
  <si>
    <t>RCORLBS003</t>
  </si>
  <si>
    <t>H1014799_2</t>
  </si>
  <si>
    <t>FXS2120Q2QU_2</t>
  </si>
  <si>
    <t>RCORLDC003</t>
  </si>
  <si>
    <t>H1014799</t>
  </si>
  <si>
    <t>H1012065</t>
  </si>
  <si>
    <t>CZ37508SPC</t>
  </si>
  <si>
    <t>H1012070</t>
  </si>
  <si>
    <t>CZ37508SPE</t>
  </si>
  <si>
    <t>H1012080</t>
  </si>
  <si>
    <t>CZ37508SPB</t>
  </si>
  <si>
    <t>H1012075</t>
  </si>
  <si>
    <t>CZ37508SPD</t>
  </si>
  <si>
    <t>H1012064</t>
  </si>
  <si>
    <t>CZ37508SRD</t>
  </si>
  <si>
    <t>IXRTMAG172W</t>
  </si>
  <si>
    <t>H1012062</t>
  </si>
  <si>
    <t>CZ37508SRN</t>
  </si>
  <si>
    <t>IXRTMAG174W</t>
  </si>
  <si>
    <t>H1012063</t>
  </si>
  <si>
    <t>CZ37508SPL</t>
  </si>
  <si>
    <t>IXRTMAG171W</t>
  </si>
  <si>
    <t>H1012061</t>
  </si>
  <si>
    <t>CZ37508SRJ</t>
  </si>
  <si>
    <t>IXRTMAG173W</t>
  </si>
  <si>
    <t>H1012074</t>
  </si>
  <si>
    <t>CZ37508SRT</t>
  </si>
  <si>
    <t>IXRTMAG180W</t>
  </si>
  <si>
    <t>H1012072</t>
  </si>
  <si>
    <t>CZ37508SS3</t>
  </si>
  <si>
    <t>IXRTMAG182W</t>
  </si>
  <si>
    <t>H1012073</t>
  </si>
  <si>
    <t>CZ37508SPR</t>
  </si>
  <si>
    <t>IXRTMAG179W</t>
  </si>
  <si>
    <t>H1012071</t>
  </si>
  <si>
    <t>CZ37508SRY</t>
  </si>
  <si>
    <t>IXRTMAG181W</t>
  </si>
  <si>
    <t>H1012079</t>
  </si>
  <si>
    <t>CZ37508SR1</t>
  </si>
  <si>
    <t>IXRTMAG176W</t>
  </si>
  <si>
    <t>H1012077</t>
  </si>
  <si>
    <t>CZ37508SR9</t>
  </si>
  <si>
    <t>IXRTMAG178W</t>
  </si>
  <si>
    <t>H1012078</t>
  </si>
  <si>
    <t>CZ37508SPF</t>
  </si>
  <si>
    <t>IXRTMAG175W</t>
  </si>
  <si>
    <t>H1012076</t>
  </si>
  <si>
    <t>CZ37508SR5</t>
  </si>
  <si>
    <t>IXRTMAG177W</t>
  </si>
  <si>
    <t>H1012069</t>
  </si>
  <si>
    <t>CZ37508SS7</t>
  </si>
  <si>
    <t>IXRTMAG169W</t>
  </si>
  <si>
    <t>H1012067</t>
  </si>
  <si>
    <t>CZ37508SSF</t>
  </si>
  <si>
    <t>IXRTMAG167W</t>
  </si>
  <si>
    <t>H1012068</t>
  </si>
  <si>
    <t>CZ37508SPW</t>
  </si>
  <si>
    <t>IXRTMAG170W</t>
  </si>
  <si>
    <t>H1012066</t>
  </si>
  <si>
    <t>CZ37508SSB</t>
  </si>
  <si>
    <t>IXRTMAG168W</t>
  </si>
  <si>
    <t>H1012166</t>
  </si>
  <si>
    <t>FOC2145X0G1</t>
  </si>
  <si>
    <t>SDCICL2001-B</t>
  </si>
  <si>
    <t>WS-C3850-24XS</t>
  </si>
  <si>
    <t>H1012167</t>
  </si>
  <si>
    <t>FOC2145X0FA</t>
  </si>
  <si>
    <t>SDCICL2001</t>
  </si>
  <si>
    <t>VH57675</t>
  </si>
  <si>
    <t>FOC21460TCJ</t>
  </si>
  <si>
    <t>RDMZCL2002-C</t>
  </si>
  <si>
    <t>N56-M24UP2Q</t>
  </si>
  <si>
    <t>H1012083</t>
  </si>
  <si>
    <t>FOC2144R1MM</t>
  </si>
  <si>
    <t>RDMZCL2002</t>
  </si>
  <si>
    <t>VH57672</t>
  </si>
  <si>
    <t>FOC21460TC6</t>
  </si>
  <si>
    <t>RDMZCL2001-B</t>
  </si>
  <si>
    <t>H1012168</t>
  </si>
  <si>
    <t>VH57673</t>
  </si>
  <si>
    <t>FOC21460TCX</t>
  </si>
  <si>
    <t>RDMZCL2001-C</t>
  </si>
  <si>
    <t>VH57674</t>
  </si>
  <si>
    <t>FOC21460TAY</t>
  </si>
  <si>
    <t>RDMZCL2002-B</t>
  </si>
  <si>
    <t>FOC2144R1LS</t>
  </si>
  <si>
    <t>RDMZCL2001</t>
  </si>
  <si>
    <t>FRA606837</t>
  </si>
  <si>
    <t>1743BA2238</t>
  </si>
  <si>
    <t>BFRKFW901</t>
  </si>
  <si>
    <t>CPAP-SG5600-NGTP</t>
  </si>
  <si>
    <t>H1011227</t>
  </si>
  <si>
    <t>FCW2201C0GT</t>
  </si>
  <si>
    <t>RMGTINX002</t>
  </si>
  <si>
    <t>H1011226</t>
  </si>
  <si>
    <t>FCW2201D0K3</t>
  </si>
  <si>
    <t>RMGTEQU002</t>
  </si>
  <si>
    <t>H1011225</t>
  </si>
  <si>
    <t>FOC2201U0B0</t>
  </si>
  <si>
    <t>RMGTEQU001</t>
  </si>
  <si>
    <t>H1011224</t>
  </si>
  <si>
    <t>FOC2201X0E3</t>
  </si>
  <si>
    <t>RMGTBAS002</t>
  </si>
  <si>
    <t>H1011223</t>
  </si>
  <si>
    <t>FOC2201X0FM</t>
  </si>
  <si>
    <t>RMGTINX001</t>
  </si>
  <si>
    <t>H1011222</t>
  </si>
  <si>
    <t>FOC2201X0FS</t>
  </si>
  <si>
    <t>RMGTBAS001</t>
  </si>
  <si>
    <t>H1012171</t>
  </si>
  <si>
    <t>FCW2145D0M8</t>
  </si>
  <si>
    <t>SDCICL3001-B</t>
  </si>
  <si>
    <t>VH57709</t>
  </si>
  <si>
    <t>FOC21460TBD</t>
  </si>
  <si>
    <t>RDMZCL3002-B</t>
  </si>
  <si>
    <t>U33-34</t>
  </si>
  <si>
    <t>H1012172</t>
  </si>
  <si>
    <t>H1016712</t>
  </si>
  <si>
    <t>J7JP3N2</t>
  </si>
  <si>
    <t>VMMCL3P0011</t>
  </si>
  <si>
    <t>H1016711</t>
  </si>
  <si>
    <t>J7KK3N2</t>
  </si>
  <si>
    <t>VMMCL3P0010</t>
  </si>
  <si>
    <t>VH57712</t>
  </si>
  <si>
    <t>FOC21380LBB</t>
  </si>
  <si>
    <t>RDMZCL3001-C</t>
  </si>
  <si>
    <t>H1012173</t>
  </si>
  <si>
    <t>H1012170</t>
  </si>
  <si>
    <t>FCW2144C0Z3</t>
  </si>
  <si>
    <t>SDCICL3001</t>
  </si>
  <si>
    <t>VH57710</t>
  </si>
  <si>
    <t>FOC21460TAS</t>
  </si>
  <si>
    <t>RDMZCL3002-C</t>
  </si>
  <si>
    <t>VH57711</t>
  </si>
  <si>
    <t>FOC21380L7K</t>
  </si>
  <si>
    <t>RDMZCL3001-B</t>
  </si>
  <si>
    <t>FOC2143R12Y</t>
  </si>
  <si>
    <t>RDMZCL3002</t>
  </si>
  <si>
    <t>FOC2143R189</t>
  </si>
  <si>
    <t>RDMZCL3001</t>
  </si>
  <si>
    <t>H1016455</t>
  </si>
  <si>
    <t>FOC2152R0G3</t>
  </si>
  <si>
    <t>RNEXEQU002</t>
  </si>
  <si>
    <t>H1016454</t>
  </si>
  <si>
    <t>FOC2152R0DJ</t>
  </si>
  <si>
    <t>RNEXEQU001</t>
  </si>
  <si>
    <t>H1020512</t>
  </si>
  <si>
    <t>SSJ17433730</t>
  </si>
  <si>
    <t>MATRIXCL3-1</t>
  </si>
  <si>
    <t>DCS-7150S-64CL-F</t>
  </si>
  <si>
    <t>H1020511</t>
  </si>
  <si>
    <t>SSJ17433734</t>
  </si>
  <si>
    <t>MATRIXCL2-1</t>
  </si>
  <si>
    <t>H1010684</t>
  </si>
  <si>
    <t>CZ3521YL1H</t>
  </si>
  <si>
    <t>CL3WKSMOO001</t>
  </si>
  <si>
    <t>MOONSHOT 1500 CHASSIS</t>
  </si>
  <si>
    <t>H11</t>
  </si>
  <si>
    <t>H1015153</t>
  </si>
  <si>
    <t>FM200D3A16000408</t>
  </si>
  <si>
    <t>FMGTCL3001</t>
  </si>
  <si>
    <t>FORTIGATE 200D</t>
  </si>
  <si>
    <t>H1015155</t>
  </si>
  <si>
    <t>FM200D3A15000406</t>
  </si>
  <si>
    <t>FMGTCL2001</t>
  </si>
  <si>
    <t>VH57670</t>
  </si>
  <si>
    <t>FOC214867MG</t>
  </si>
  <si>
    <t>SDCICL3001-D</t>
  </si>
  <si>
    <t>C3850-NM-4-10G</t>
  </si>
  <si>
    <t>VH57671</t>
  </si>
  <si>
    <t>FOC214868BM</t>
  </si>
  <si>
    <t>SDCICL3001-G</t>
  </si>
  <si>
    <t>VH57707</t>
  </si>
  <si>
    <t>FOC214868AL</t>
  </si>
  <si>
    <t>SDCICL2001-E</t>
  </si>
  <si>
    <t>U32</t>
  </si>
  <si>
    <t>VH57708</t>
  </si>
  <si>
    <t>FOC214868CF</t>
  </si>
  <si>
    <t>SDCICL2001-G</t>
  </si>
  <si>
    <t>U30</t>
  </si>
  <si>
    <t>H1020526</t>
  </si>
  <si>
    <t>9LBN3N2</t>
  </si>
  <si>
    <t>VMMCL3P0004</t>
  </si>
  <si>
    <t>H1020523</t>
  </si>
  <si>
    <t>9LDS3N2</t>
  </si>
  <si>
    <t>VMMCL3P0001</t>
  </si>
  <si>
    <t>H1020525</t>
  </si>
  <si>
    <t>9LBR3N2</t>
  </si>
  <si>
    <t>VMMCL3P0003</t>
  </si>
  <si>
    <t>H1020527</t>
  </si>
  <si>
    <t>9LCL3N2</t>
  </si>
  <si>
    <t>VMMCL3P0005</t>
  </si>
  <si>
    <t>H1020524</t>
  </si>
  <si>
    <t>9LCN3N2</t>
  </si>
  <si>
    <t>VMMCL3P0002</t>
  </si>
  <si>
    <t>H1020528</t>
  </si>
  <si>
    <t>9LCQ3N2</t>
  </si>
  <si>
    <t>VMMCL3P0006</t>
  </si>
  <si>
    <t>H1020533</t>
  </si>
  <si>
    <t>9LDN3N2</t>
  </si>
  <si>
    <t>VMMCL2P0005</t>
  </si>
  <si>
    <t>H1020529</t>
  </si>
  <si>
    <t>9LDK3N2</t>
  </si>
  <si>
    <t>VMMCL2P0001</t>
  </si>
  <si>
    <t>H1020534</t>
  </si>
  <si>
    <t>9LFP3N2</t>
  </si>
  <si>
    <t>VMMCL2P0006</t>
  </si>
  <si>
    <t>H1020532</t>
  </si>
  <si>
    <t>9LDQ3N2</t>
  </si>
  <si>
    <t>VMMCL2P0004</t>
  </si>
  <si>
    <t>H1020530</t>
  </si>
  <si>
    <t>9LDM3N2</t>
  </si>
  <si>
    <t>VMMCL2P0002</t>
  </si>
  <si>
    <t>H1020531</t>
  </si>
  <si>
    <t>9LCT3N2</t>
  </si>
  <si>
    <t>VMMCL2P0003</t>
  </si>
  <si>
    <t>SP0002123</t>
  </si>
  <si>
    <t>417121400063</t>
  </si>
  <si>
    <t>SPRTMAG112</t>
  </si>
  <si>
    <t>ORION HF610T</t>
  </si>
  <si>
    <t>SP0002124</t>
  </si>
  <si>
    <t>417121400065</t>
  </si>
  <si>
    <t>SPRTMAG113</t>
  </si>
  <si>
    <t>H1016727</t>
  </si>
  <si>
    <t>FCW2149F0N0</t>
  </si>
  <si>
    <t>RDMZCL3003</t>
  </si>
  <si>
    <t>WS-C3850-12X48U-E</t>
  </si>
  <si>
    <t>H1016726</t>
  </si>
  <si>
    <t>FCW2149D0AG</t>
  </si>
  <si>
    <t>RDMZCL3003-B</t>
  </si>
  <si>
    <t>H1011981</t>
  </si>
  <si>
    <t>417121400111</t>
  </si>
  <si>
    <t>LSRTMAG118</t>
  </si>
  <si>
    <t>H1011990</t>
  </si>
  <si>
    <t>417121400108</t>
  </si>
  <si>
    <t>BARTMAG136</t>
  </si>
  <si>
    <t>H1011982</t>
  </si>
  <si>
    <t>417121400101</t>
  </si>
  <si>
    <t>BARTMAG139</t>
  </si>
  <si>
    <t>H1011983</t>
  </si>
  <si>
    <t>417121400107</t>
  </si>
  <si>
    <t>LSRTMAG117</t>
  </si>
  <si>
    <t>H1011991</t>
  </si>
  <si>
    <t>417121400110</t>
  </si>
  <si>
    <t>BARTMAG138</t>
  </si>
  <si>
    <t>H1011984</t>
  </si>
  <si>
    <t>417121400106</t>
  </si>
  <si>
    <t>SLRTMAG135</t>
  </si>
  <si>
    <t>H1011985</t>
  </si>
  <si>
    <t>417121400105</t>
  </si>
  <si>
    <t>SLRTMAG134</t>
  </si>
  <si>
    <t>H1011986</t>
  </si>
  <si>
    <t>417121400104</t>
  </si>
  <si>
    <t>SLRTMAG133</t>
  </si>
  <si>
    <t>H1011989</t>
  </si>
  <si>
    <t>417121400109</t>
  </si>
  <si>
    <t>BARTMAG137</t>
  </si>
  <si>
    <t>H1011988</t>
  </si>
  <si>
    <t>417121400102</t>
  </si>
  <si>
    <t>BARTMAG140</t>
  </si>
  <si>
    <t>H1011987</t>
  </si>
  <si>
    <t>417121400103</t>
  </si>
  <si>
    <t>BARTMAG141</t>
  </si>
  <si>
    <t>H1012084</t>
  </si>
  <si>
    <t>FCW2149F0N1</t>
  </si>
  <si>
    <t>RDMZCL2003-B</t>
  </si>
  <si>
    <t>H1012085</t>
  </si>
  <si>
    <t>FCW2149F0MT</t>
  </si>
  <si>
    <t>RDMZCL2003</t>
  </si>
  <si>
    <t>VH57714</t>
  </si>
  <si>
    <t>FOC21412HDS</t>
  </si>
  <si>
    <t>RDMZCL3003-F</t>
  </si>
  <si>
    <t>C3850-NM-8-10G</t>
  </si>
  <si>
    <t>U41</t>
  </si>
  <si>
    <t>VH57716</t>
  </si>
  <si>
    <t>FOC21483ZSX</t>
  </si>
  <si>
    <t>RDMZCL2003-F</t>
  </si>
  <si>
    <t>VH57717</t>
  </si>
  <si>
    <t>FOC21238FN2</t>
  </si>
  <si>
    <t>RDMZCL2003-J</t>
  </si>
  <si>
    <t>VH57715</t>
  </si>
  <si>
    <t>FOC214840NL</t>
  </si>
  <si>
    <t>RDMZCL3003-J</t>
  </si>
  <si>
    <t>H1016732</t>
  </si>
  <si>
    <t>JPG2201002Y</t>
  </si>
  <si>
    <t>LONCORE202</t>
  </si>
  <si>
    <t>MDS-9396S-48</t>
  </si>
  <si>
    <t>H1016731</t>
  </si>
  <si>
    <t>JPG2201000N</t>
  </si>
  <si>
    <t>LONCORE201</t>
  </si>
  <si>
    <t>MA9618305</t>
  </si>
  <si>
    <t>418011900005</t>
  </si>
  <si>
    <t>SERTMAG113</t>
  </si>
  <si>
    <t>ORION HF610T-G4</t>
  </si>
  <si>
    <t>MA9618306</t>
  </si>
  <si>
    <t>418011900004</t>
  </si>
  <si>
    <t>SERTMAG114</t>
  </si>
  <si>
    <t>SGIT013065</t>
  </si>
  <si>
    <t>41712400099</t>
  </si>
  <si>
    <t>SGIT013063</t>
  </si>
  <si>
    <t>417124000100</t>
  </si>
  <si>
    <t>H1016715</t>
  </si>
  <si>
    <t>JPG22010009</t>
  </si>
  <si>
    <t>LONCORE301</t>
  </si>
  <si>
    <t>H1016716</t>
  </si>
  <si>
    <t>JPG2151009K</t>
  </si>
  <si>
    <t>LONCORE302</t>
  </si>
  <si>
    <t>H1012096</t>
  </si>
  <si>
    <t>FOC2035V1YA</t>
  </si>
  <si>
    <t>RWIFICL2001</t>
  </si>
  <si>
    <t>WS-C2960X-48FPD-L</t>
  </si>
  <si>
    <t>H1016725</t>
  </si>
  <si>
    <t>FOC1920S4UC</t>
  </si>
  <si>
    <t>RWIFICL3001</t>
  </si>
  <si>
    <t>H1015126</t>
  </si>
  <si>
    <t>001C7F43CD00</t>
  </si>
  <si>
    <t>SMART-1 225</t>
  </si>
  <si>
    <t>H1015127</t>
  </si>
  <si>
    <t>001C7F43CCC8</t>
  </si>
  <si>
    <t>H1012088</t>
  </si>
  <si>
    <t>CK297801289</t>
  </si>
  <si>
    <t>VMAX 250</t>
  </si>
  <si>
    <t>H1020466</t>
  </si>
  <si>
    <t>CK297801290</t>
  </si>
  <si>
    <t>K12</t>
  </si>
  <si>
    <t>H1018656</t>
  </si>
  <si>
    <t>FXS2151Q0BK</t>
  </si>
  <si>
    <t>ROPTCL3001</t>
  </si>
  <si>
    <t>WS-C4507R+E CHASSIS</t>
  </si>
  <si>
    <t>H1018652</t>
  </si>
  <si>
    <t>CAT2209L93B</t>
  </si>
  <si>
    <t>WS-C4748-RJ45-E</t>
  </si>
  <si>
    <t>H1018651</t>
  </si>
  <si>
    <t>FXS2151Q0BQ</t>
  </si>
  <si>
    <t>ROPTCL3002</t>
  </si>
  <si>
    <t>I08</t>
  </si>
  <si>
    <t>H1018647</t>
  </si>
  <si>
    <t>CAT2202L2UG</t>
  </si>
  <si>
    <t>H1018655</t>
  </si>
  <si>
    <t>CAT2208L4RK</t>
  </si>
  <si>
    <t>H1018654</t>
  </si>
  <si>
    <t>CAT2202L3D2</t>
  </si>
  <si>
    <t>WS-X45-SUP7L-E</t>
  </si>
  <si>
    <t>H1018650</t>
  </si>
  <si>
    <t>CAT2209L9A1</t>
  </si>
  <si>
    <t>VH57739</t>
  </si>
  <si>
    <t>ART2143FCA2</t>
  </si>
  <si>
    <t>PWR-C45-1400AC</t>
  </si>
  <si>
    <t>VH57738</t>
  </si>
  <si>
    <t>ART2143FCA1</t>
  </si>
  <si>
    <t>H1018653</t>
  </si>
  <si>
    <t>CAT2150L38W</t>
  </si>
  <si>
    <t>H1018648</t>
  </si>
  <si>
    <t>CAT2202L3BQ</t>
  </si>
  <si>
    <t>H1018649</t>
  </si>
  <si>
    <t>CAT2202L3ET</t>
  </si>
  <si>
    <t>VH57741</t>
  </si>
  <si>
    <t>ART2143FC9Z</t>
  </si>
  <si>
    <t>VH57740</t>
  </si>
  <si>
    <t>ART2143FC9K</t>
  </si>
  <si>
    <t>H1020191</t>
  </si>
  <si>
    <t>1748BA1341</t>
  </si>
  <si>
    <t>PRIVFWCL2001</t>
  </si>
  <si>
    <t>H1020192</t>
  </si>
  <si>
    <t>1748BA1247</t>
  </si>
  <si>
    <t>PRIVFWCL2002</t>
  </si>
  <si>
    <t>H1020302</t>
  </si>
  <si>
    <t>1745BA2237</t>
  </si>
  <si>
    <t>PRIVFWCL3001</t>
  </si>
  <si>
    <t>H1020301</t>
  </si>
  <si>
    <t>1745BA2199</t>
  </si>
  <si>
    <t>PRIVFWCL3002</t>
  </si>
  <si>
    <t>MA9618307</t>
  </si>
  <si>
    <t>419071000110</t>
  </si>
  <si>
    <t>DERTMAG131</t>
  </si>
  <si>
    <t>MA9618308</t>
  </si>
  <si>
    <t>417121400113</t>
  </si>
  <si>
    <t>DERTMAG132</t>
  </si>
  <si>
    <t>VH57747</t>
  </si>
  <si>
    <t>CF2AJ175200412</t>
  </si>
  <si>
    <t>VMAX 250 ADD-ON</t>
  </si>
  <si>
    <t>VH57748</t>
  </si>
  <si>
    <t>CF2AJ175200237</t>
  </si>
  <si>
    <t>VH57745</t>
  </si>
  <si>
    <t>CF2AJ175200519</t>
  </si>
  <si>
    <t>VH57743</t>
  </si>
  <si>
    <t>CF2AJ175200241</t>
  </si>
  <si>
    <t>VH57746</t>
  </si>
  <si>
    <t>CF2AJ175200269</t>
  </si>
  <si>
    <t>VH57744</t>
  </si>
  <si>
    <t>CF2AJ175200230</t>
  </si>
  <si>
    <t>VH57749</t>
  </si>
  <si>
    <t>CF2AJ175200039</t>
  </si>
  <si>
    <t>VH57750</t>
  </si>
  <si>
    <t>CF2AJ175200086</t>
  </si>
  <si>
    <t>H1018644</t>
  </si>
  <si>
    <t>CAT2150L378</t>
  </si>
  <si>
    <t>H1018637</t>
  </si>
  <si>
    <t>CAT2208L4SF</t>
  </si>
  <si>
    <t>H1018643</t>
  </si>
  <si>
    <t>CAT2148L2MU</t>
  </si>
  <si>
    <t>H1018642</t>
  </si>
  <si>
    <t>CAT2209L90M</t>
  </si>
  <si>
    <t>H1018646</t>
  </si>
  <si>
    <t>FXS2151Q0CP</t>
  </si>
  <si>
    <t>ROPTCL2001</t>
  </si>
  <si>
    <t>C09</t>
  </si>
  <si>
    <t>H1018640</t>
  </si>
  <si>
    <t>CAT2209L948</t>
  </si>
  <si>
    <t>H1018639</t>
  </si>
  <si>
    <t>CAT2148L2NC</t>
  </si>
  <si>
    <t>H1018638</t>
  </si>
  <si>
    <t>CAT2148L2Q0</t>
  </si>
  <si>
    <t>H1018645</t>
  </si>
  <si>
    <t>CAT2209L99Q</t>
  </si>
  <si>
    <t>H1018641</t>
  </si>
  <si>
    <t>FXS2151Q0D0</t>
  </si>
  <si>
    <t>ROPTCL2002</t>
  </si>
  <si>
    <t>VH57751</t>
  </si>
  <si>
    <t>FOC2143385D</t>
  </si>
  <si>
    <t>RDMZCL3001-A</t>
  </si>
  <si>
    <t>VH57758</t>
  </si>
  <si>
    <t>FOC21421LTV</t>
  </si>
  <si>
    <t>RDMZCL3002-A</t>
  </si>
  <si>
    <t>VH57783</t>
  </si>
  <si>
    <t>FOC2143385Q</t>
  </si>
  <si>
    <t>RDMZCL2001-A</t>
  </si>
  <si>
    <t>VH57790</t>
  </si>
  <si>
    <t>FOC2143384X</t>
  </si>
  <si>
    <t>RDMZCL2002-A</t>
  </si>
  <si>
    <t>H1019571</t>
  </si>
  <si>
    <t>4MZBDP2</t>
  </si>
  <si>
    <t>LDN2-NWK-STGNODE02</t>
  </si>
  <si>
    <t>H1019572</t>
  </si>
  <si>
    <t>4MZ8DP2</t>
  </si>
  <si>
    <t>LDN2-NWK-STGNODE01</t>
  </si>
  <si>
    <t>H1020772</t>
  </si>
  <si>
    <t>FCW2208N1YD</t>
  </si>
  <si>
    <t>AP-CHELMS-04-01</t>
  </si>
  <si>
    <t>H1020774</t>
  </si>
  <si>
    <t>FCW2210F0BS</t>
  </si>
  <si>
    <t>RSATCL3001</t>
  </si>
  <si>
    <t>H1020773</t>
  </si>
  <si>
    <t>FOC2210X0Y9</t>
  </si>
  <si>
    <t>RCLICHELMS001</t>
  </si>
  <si>
    <t>WS-C3850-48P-E</t>
  </si>
  <si>
    <t>H1018610</t>
  </si>
  <si>
    <t>FCW2209D1C3</t>
  </si>
  <si>
    <t>REPNCL3001</t>
  </si>
  <si>
    <t>H1018616</t>
  </si>
  <si>
    <t>FDO2204E22X</t>
  </si>
  <si>
    <t>SADMCL3003</t>
  </si>
  <si>
    <t>H1018615</t>
  </si>
  <si>
    <t>FDO2204Q1XQ</t>
  </si>
  <si>
    <t>SADMCL3004</t>
  </si>
  <si>
    <t>H1018611</t>
  </si>
  <si>
    <t>FCW2209FOVC</t>
  </si>
  <si>
    <t>RHFNCL3001</t>
  </si>
  <si>
    <t>H1018613</t>
  </si>
  <si>
    <t>FOC2008R228</t>
  </si>
  <si>
    <t>RNEXBAS001</t>
  </si>
  <si>
    <t>H1018614</t>
  </si>
  <si>
    <t>FDO2204Q1X8</t>
  </si>
  <si>
    <t>SADMLD6026</t>
  </si>
  <si>
    <t>H1018612</t>
  </si>
  <si>
    <t>FOC2008R2J9</t>
  </si>
  <si>
    <t>RNEXBAS002</t>
  </si>
  <si>
    <t>H1018618</t>
  </si>
  <si>
    <t>FDO2204E243</t>
  </si>
  <si>
    <t>SADMCL3001</t>
  </si>
  <si>
    <t>H1018617</t>
  </si>
  <si>
    <t>FDO2204E25W</t>
  </si>
  <si>
    <t>SADMCL3002</t>
  </si>
  <si>
    <t>VH57752</t>
  </si>
  <si>
    <t>ART2138F4RU</t>
  </si>
  <si>
    <t>RDMZCL3001-D</t>
  </si>
  <si>
    <t>NXA-PAC-1100W-B</t>
  </si>
  <si>
    <t>VH57753</t>
  </si>
  <si>
    <t>ART2138F4RT</t>
  </si>
  <si>
    <t>RDMZCL3001-E</t>
  </si>
  <si>
    <t>VH57754</t>
  </si>
  <si>
    <t>ART2138F3P5</t>
  </si>
  <si>
    <t>RDMZCL3001-F</t>
  </si>
  <si>
    <t>VH57755</t>
  </si>
  <si>
    <t>ART2138F3P0</t>
  </si>
  <si>
    <t>RDMZCL3001-G</t>
  </si>
  <si>
    <t>VH57756</t>
  </si>
  <si>
    <t>ART2138F3PN</t>
  </si>
  <si>
    <t>RDMZCL3002-D</t>
  </si>
  <si>
    <t>VH57757</t>
  </si>
  <si>
    <t>ART2138F3PR</t>
  </si>
  <si>
    <t>RDMZCL3002-E</t>
  </si>
  <si>
    <t>VH57759</t>
  </si>
  <si>
    <t>ART2138F3N0</t>
  </si>
  <si>
    <t>RDMZCL3002-F</t>
  </si>
  <si>
    <t>VH57760</t>
  </si>
  <si>
    <t>ART2138F3N2</t>
  </si>
  <si>
    <t>RDMZCL3002-G</t>
  </si>
  <si>
    <t>VH57761</t>
  </si>
  <si>
    <t>DTN2145V30H</t>
  </si>
  <si>
    <t>RDMZCL3003-D</t>
  </si>
  <si>
    <t>PWR-C1-1100WAC</t>
  </si>
  <si>
    <t>VH57762</t>
  </si>
  <si>
    <t>DCA2146G7DY</t>
  </si>
  <si>
    <t>RDMZCL3003-E</t>
  </si>
  <si>
    <t>PWR-C1-715WAC</t>
  </si>
  <si>
    <t>VH57763</t>
  </si>
  <si>
    <t>DTN2145V30L</t>
  </si>
  <si>
    <t>RDMZCL3003-G</t>
  </si>
  <si>
    <t>VH57764</t>
  </si>
  <si>
    <t>DCA2146G7DZ</t>
  </si>
  <si>
    <t>RDMZCL3003-H</t>
  </si>
  <si>
    <t>VH57765</t>
  </si>
  <si>
    <t>DCC214023MH</t>
  </si>
  <si>
    <t>RDMECL3001-A</t>
  </si>
  <si>
    <t>NXA-PAC-650W</t>
  </si>
  <si>
    <t>VH57766</t>
  </si>
  <si>
    <t>DCC214023PX</t>
  </si>
  <si>
    <t>RDMECL3001-B</t>
  </si>
  <si>
    <t>VH57767</t>
  </si>
  <si>
    <t>DCC214023ME</t>
  </si>
  <si>
    <t>RDMECL3002-A</t>
  </si>
  <si>
    <t>U36</t>
  </si>
  <si>
    <t>VH57768</t>
  </si>
  <si>
    <t>DCC2140234R</t>
  </si>
  <si>
    <t>RDMECL3002-B</t>
  </si>
  <si>
    <t>VH57769</t>
  </si>
  <si>
    <t>LIT21494EAJ</t>
  </si>
  <si>
    <t>SDCICL3001-C</t>
  </si>
  <si>
    <t>VH57770</t>
  </si>
  <si>
    <t>DCA2136G1C7</t>
  </si>
  <si>
    <t>SDCICL3001-F</t>
  </si>
  <si>
    <t>VH57771</t>
  </si>
  <si>
    <t>ART2138F2VW</t>
  </si>
  <si>
    <t>RDMZCL2001-D</t>
  </si>
  <si>
    <t>VH57772</t>
  </si>
  <si>
    <t>ART2138F2VT</t>
  </si>
  <si>
    <t>RDMZCL2001-E</t>
  </si>
  <si>
    <t>VH57773</t>
  </si>
  <si>
    <t>ART2138F3NN</t>
  </si>
  <si>
    <t>RDMZCL2001-F</t>
  </si>
  <si>
    <t>VH57774</t>
  </si>
  <si>
    <t>ART2138F3NY</t>
  </si>
  <si>
    <t>RDMZCL2001-G</t>
  </si>
  <si>
    <t>VH57775</t>
  </si>
  <si>
    <t>ART2138F4TY</t>
  </si>
  <si>
    <t>RDMZCL2002-D</t>
  </si>
  <si>
    <t>VH57776</t>
  </si>
  <si>
    <t>ART2138F3PB</t>
  </si>
  <si>
    <t>RDMZCL2002-E</t>
  </si>
  <si>
    <t>VH57777</t>
  </si>
  <si>
    <t>ART2138F3PA</t>
  </si>
  <si>
    <t>RDMZCL2002-F</t>
  </si>
  <si>
    <t>VH57778</t>
  </si>
  <si>
    <t>ART2138F4TX</t>
  </si>
  <si>
    <t>RDMZCL2002-G</t>
  </si>
  <si>
    <t>VH57784</t>
  </si>
  <si>
    <t>DCC214023NR</t>
  </si>
  <si>
    <t>RDMECL2001-A</t>
  </si>
  <si>
    <t>VH57785</t>
  </si>
  <si>
    <t>DCC214023F2</t>
  </si>
  <si>
    <t>RDMECL2001-B</t>
  </si>
  <si>
    <t>VH57786</t>
  </si>
  <si>
    <t>DCC214023F5</t>
  </si>
  <si>
    <t>RDMECL2002-A</t>
  </si>
  <si>
    <t>VH57787</t>
  </si>
  <si>
    <t>DCC214023PD</t>
  </si>
  <si>
    <t>RDMECL2002-B</t>
  </si>
  <si>
    <t>VH57788</t>
  </si>
  <si>
    <t>DCA2136G1CJ</t>
  </si>
  <si>
    <t>SDCICL2001-D</t>
  </si>
  <si>
    <t>VH57789</t>
  </si>
  <si>
    <t>DCA2136G1C8</t>
  </si>
  <si>
    <t>SDCICL2001-F</t>
  </si>
  <si>
    <t>VH57779</t>
  </si>
  <si>
    <t>DCA2146G7DV</t>
  </si>
  <si>
    <t>RDMZCL2003-D</t>
  </si>
  <si>
    <t>VH57780</t>
  </si>
  <si>
    <t>DTN2145V30K</t>
  </si>
  <si>
    <t>RDMZCL2003-E</t>
  </si>
  <si>
    <t>VH57781</t>
  </si>
  <si>
    <t>DCA2146G7E0</t>
  </si>
  <si>
    <t>RDMZCL2003-G</t>
  </si>
  <si>
    <t>VH57782</t>
  </si>
  <si>
    <t>DTN2145V30J</t>
  </si>
  <si>
    <t>RDMZCL2003-H</t>
  </si>
  <si>
    <t>H1018619</t>
  </si>
  <si>
    <t>FDO2204E24Y</t>
  </si>
  <si>
    <t>SADMBAS007</t>
  </si>
  <si>
    <t>H1019569</t>
  </si>
  <si>
    <t>4MZ9DP2</t>
  </si>
  <si>
    <t>LDN1-NWK-STGNODE02</t>
  </si>
  <si>
    <t>H1019570</t>
  </si>
  <si>
    <t>4MZDDP2</t>
  </si>
  <si>
    <t>LDN1-NWK-STGNODE01</t>
  </si>
  <si>
    <t>H1020304</t>
  </si>
  <si>
    <t>CKM00181400909</t>
  </si>
  <si>
    <t>LDN1-NWK-DD01</t>
  </si>
  <si>
    <t>DD6300</t>
  </si>
  <si>
    <t>VH57902</t>
  </si>
  <si>
    <t>FOX2131P1P2</t>
  </si>
  <si>
    <t>N9K-C9504-FAN</t>
  </si>
  <si>
    <t>VH57903</t>
  </si>
  <si>
    <t>FOX2131P1Q6</t>
  </si>
  <si>
    <t>VH57904</t>
  </si>
  <si>
    <t>FOX2131P69T</t>
  </si>
  <si>
    <t>VH57905</t>
  </si>
  <si>
    <t>FOX2131PJTJ</t>
  </si>
  <si>
    <t>VH57906</t>
  </si>
  <si>
    <t>FOX2131PJU5</t>
  </si>
  <si>
    <t>VH57907</t>
  </si>
  <si>
    <t>FOX2131PJUD</t>
  </si>
  <si>
    <t>VH57908</t>
  </si>
  <si>
    <t>FOX2131PJUM</t>
  </si>
  <si>
    <t>VH57909</t>
  </si>
  <si>
    <t>FOX2131PJUY</t>
  </si>
  <si>
    <t>VH57910</t>
  </si>
  <si>
    <t>FOX2131PJUZ</t>
  </si>
  <si>
    <t>VH57911</t>
  </si>
  <si>
    <t>FOX2131PJV1</t>
  </si>
  <si>
    <t>VH57912</t>
  </si>
  <si>
    <t>FOX2131PJV4</t>
  </si>
  <si>
    <t>VH57913</t>
  </si>
  <si>
    <t>FOX2131PJVK</t>
  </si>
  <si>
    <t>VH57914</t>
  </si>
  <si>
    <t>FOX2131PJVL</t>
  </si>
  <si>
    <t>VH57915</t>
  </si>
  <si>
    <t>FOX2131PJVP</t>
  </si>
  <si>
    <t>VH57916</t>
  </si>
  <si>
    <t>FOX2131PJVT</t>
  </si>
  <si>
    <t>VH57917</t>
  </si>
  <si>
    <t>FOX2131PJWJ</t>
  </si>
  <si>
    <t>VH57918</t>
  </si>
  <si>
    <t>FOX2131PJWQ</t>
  </si>
  <si>
    <t>VH57919</t>
  </si>
  <si>
    <t>FOX2131PL2J</t>
  </si>
  <si>
    <t>VH57920</t>
  </si>
  <si>
    <t>FOX2131PL2S</t>
  </si>
  <si>
    <t>VH57921</t>
  </si>
  <si>
    <t>FOX2131PL2U</t>
  </si>
  <si>
    <t>VH57922</t>
  </si>
  <si>
    <t>FOX2131PL37</t>
  </si>
  <si>
    <t>VH57923</t>
  </si>
  <si>
    <t>FOX2131PL3Q</t>
  </si>
  <si>
    <t>VH57924</t>
  </si>
  <si>
    <t>FOX2131PL3V</t>
  </si>
  <si>
    <t>VH57925</t>
  </si>
  <si>
    <t>FOX2131PL4C</t>
  </si>
  <si>
    <t>VH57926</t>
  </si>
  <si>
    <t>FOC21182X2L</t>
  </si>
  <si>
    <t>N9K-C9504-FM-E</t>
  </si>
  <si>
    <t>VH57927</t>
  </si>
  <si>
    <t>FOC21311X5Q</t>
  </si>
  <si>
    <t>VH57928</t>
  </si>
  <si>
    <t>FOC21311X6K</t>
  </si>
  <si>
    <t>VH57929</t>
  </si>
  <si>
    <t>FOC21311X6W</t>
  </si>
  <si>
    <t>VH57930</t>
  </si>
  <si>
    <t>FOC21311X7U</t>
  </si>
  <si>
    <t>VH57931</t>
  </si>
  <si>
    <t>FOC21311X8H</t>
  </si>
  <si>
    <t>VH57932</t>
  </si>
  <si>
    <t>FOC21311X8N</t>
  </si>
  <si>
    <t>VH57933</t>
  </si>
  <si>
    <t>FOC21311X8P</t>
  </si>
  <si>
    <t>VH57934</t>
  </si>
  <si>
    <t>FOC21311X8Q</t>
  </si>
  <si>
    <t>VH57935</t>
  </si>
  <si>
    <t>FOC21311X8W</t>
  </si>
  <si>
    <t>VH57936</t>
  </si>
  <si>
    <t>FOC21311X92</t>
  </si>
  <si>
    <t>VH57937</t>
  </si>
  <si>
    <t>FOC21311XA1</t>
  </si>
  <si>
    <t>VH57938</t>
  </si>
  <si>
    <t>FOC21311XAA</t>
  </si>
  <si>
    <t>VH57939</t>
  </si>
  <si>
    <t>FOC21311XAE</t>
  </si>
  <si>
    <t>VH57940</t>
  </si>
  <si>
    <t>FOC21311XAN</t>
  </si>
  <si>
    <t>VH57941</t>
  </si>
  <si>
    <t>FOC21311XAZ</t>
  </si>
  <si>
    <t>VH57942</t>
  </si>
  <si>
    <t>FOC21311XBB</t>
  </si>
  <si>
    <t>VH57943</t>
  </si>
  <si>
    <t>FOC21311XBR</t>
  </si>
  <si>
    <t>VH57944</t>
  </si>
  <si>
    <t>FOC21311XBX</t>
  </si>
  <si>
    <t>VH57945</t>
  </si>
  <si>
    <t>FOC21311XCU</t>
  </si>
  <si>
    <t>VH57946</t>
  </si>
  <si>
    <t>FOC21311XD2</t>
  </si>
  <si>
    <t>VH57947</t>
  </si>
  <si>
    <t>FOC21311XDK</t>
  </si>
  <si>
    <t>VH57948</t>
  </si>
  <si>
    <t>FOC21311XEH</t>
  </si>
  <si>
    <t>VH57949</t>
  </si>
  <si>
    <t>FOC21311XEL</t>
  </si>
  <si>
    <t>VH57950</t>
  </si>
  <si>
    <t>FOC21311XEP</t>
  </si>
  <si>
    <t>VH57951</t>
  </si>
  <si>
    <t>FOC21311XF1</t>
  </si>
  <si>
    <t>VH57952</t>
  </si>
  <si>
    <t>FOC21311XF7</t>
  </si>
  <si>
    <t>VH57953</t>
  </si>
  <si>
    <t>FOC21311XFQ</t>
  </si>
  <si>
    <t>VH57954</t>
  </si>
  <si>
    <t>FOC21311XFT</t>
  </si>
  <si>
    <t>VH57955</t>
  </si>
  <si>
    <t>FOC21311XFV</t>
  </si>
  <si>
    <t>VH57956</t>
  </si>
  <si>
    <t>FOC21311XGA</t>
  </si>
  <si>
    <t>VH57957</t>
  </si>
  <si>
    <t>FOC21311XGE</t>
  </si>
  <si>
    <t>VH57958</t>
  </si>
  <si>
    <t>DTM212201DB</t>
  </si>
  <si>
    <t>VH57959</t>
  </si>
  <si>
    <t>DTM212201F0</t>
  </si>
  <si>
    <t>VH57960</t>
  </si>
  <si>
    <t>DTM212201F2</t>
  </si>
  <si>
    <t>VH57961</t>
  </si>
  <si>
    <t>DTM212201F4</t>
  </si>
  <si>
    <t>VH57962</t>
  </si>
  <si>
    <t>DTM212201F5</t>
  </si>
  <si>
    <t>VH57963</t>
  </si>
  <si>
    <t>DTM212201F8</t>
  </si>
  <si>
    <t>VH57964</t>
  </si>
  <si>
    <t>DTM212201FL</t>
  </si>
  <si>
    <t>VH57965</t>
  </si>
  <si>
    <t>DTM212201LV</t>
  </si>
  <si>
    <t>VH57966</t>
  </si>
  <si>
    <t>DTM212201RX</t>
  </si>
  <si>
    <t>VH57967</t>
  </si>
  <si>
    <t>DTM212201RY</t>
  </si>
  <si>
    <t>VH57968</t>
  </si>
  <si>
    <t>DTM212201SB</t>
  </si>
  <si>
    <t>VH57969</t>
  </si>
  <si>
    <t>DTM212201SH</t>
  </si>
  <si>
    <t>VH57970</t>
  </si>
  <si>
    <t>DTM212201SM</t>
  </si>
  <si>
    <t>VH57971</t>
  </si>
  <si>
    <t>DTM212201SN</t>
  </si>
  <si>
    <t>VH57972</t>
  </si>
  <si>
    <t>DTM212201SS</t>
  </si>
  <si>
    <t>VH57973</t>
  </si>
  <si>
    <t>DTM212201SU</t>
  </si>
  <si>
    <t>VH57974</t>
  </si>
  <si>
    <t>DTM212201SV</t>
  </si>
  <si>
    <t>VH57975</t>
  </si>
  <si>
    <t>DTM212201T6</t>
  </si>
  <si>
    <t>VH57976</t>
  </si>
  <si>
    <t>DTM212201UG</t>
  </si>
  <si>
    <t>VH57977</t>
  </si>
  <si>
    <t>DTM212201UV</t>
  </si>
  <si>
    <t>VH57978</t>
  </si>
  <si>
    <t>DTM212201V2</t>
  </si>
  <si>
    <t>VH57979</t>
  </si>
  <si>
    <t>DTM212201V6</t>
  </si>
  <si>
    <t>VH57980</t>
  </si>
  <si>
    <t>DTM212201V8</t>
  </si>
  <si>
    <t>VH57981</t>
  </si>
  <si>
    <t>DTM2122021E</t>
  </si>
  <si>
    <t>VH57982</t>
  </si>
  <si>
    <t>FOC212667G1</t>
  </si>
  <si>
    <t>N9K-SC-A</t>
  </si>
  <si>
    <t>VH57983</t>
  </si>
  <si>
    <t>FOC21277BLU</t>
  </si>
  <si>
    <t>VH57984</t>
  </si>
  <si>
    <t>FOC21277BLX</t>
  </si>
  <si>
    <t>VH57985</t>
  </si>
  <si>
    <t>FOC21277BQ3</t>
  </si>
  <si>
    <t>VH57986</t>
  </si>
  <si>
    <t>FOC21309HZ8</t>
  </si>
  <si>
    <t>VH57987</t>
  </si>
  <si>
    <t>FOC21309HZ9</t>
  </si>
  <si>
    <t>VH57988</t>
  </si>
  <si>
    <t>FOC21309J57</t>
  </si>
  <si>
    <t>VH57989</t>
  </si>
  <si>
    <t>FOC21309J6H</t>
  </si>
  <si>
    <t>VH57990</t>
  </si>
  <si>
    <t>FOC21309J6K</t>
  </si>
  <si>
    <t>VH57991</t>
  </si>
  <si>
    <t>FOC21309J6L</t>
  </si>
  <si>
    <t>VH57992</t>
  </si>
  <si>
    <t>FOC21309J85</t>
  </si>
  <si>
    <t>VH57993</t>
  </si>
  <si>
    <t>FOC21309J95</t>
  </si>
  <si>
    <t>VH57994</t>
  </si>
  <si>
    <t>FOC21309JFV</t>
  </si>
  <si>
    <t>VH57995</t>
  </si>
  <si>
    <t>FOC21309JGW</t>
  </si>
  <si>
    <t>VH57996</t>
  </si>
  <si>
    <t>FOC21309JHE</t>
  </si>
  <si>
    <t>VH57997</t>
  </si>
  <si>
    <t>FOC21309JMH</t>
  </si>
  <si>
    <t>VH57998</t>
  </si>
  <si>
    <t>FOC21186M2M</t>
  </si>
  <si>
    <t>VH57999</t>
  </si>
  <si>
    <t>FOC21186MBV</t>
  </si>
  <si>
    <t>VH58000</t>
  </si>
  <si>
    <t>FOC21186MC8</t>
  </si>
  <si>
    <t>VH58001</t>
  </si>
  <si>
    <t>FOC21186MCB</t>
  </si>
  <si>
    <t>VH58002</t>
  </si>
  <si>
    <t>FOC21186MCX</t>
  </si>
  <si>
    <t>VH58003</t>
  </si>
  <si>
    <t>FOC21251C3R</t>
  </si>
  <si>
    <t>VH58004</t>
  </si>
  <si>
    <t>FOC21251C52</t>
  </si>
  <si>
    <t>VH58005</t>
  </si>
  <si>
    <t>FOC2127337Q</t>
  </si>
  <si>
    <t>VH58168</t>
  </si>
  <si>
    <t>LIT210529NQ</t>
  </si>
  <si>
    <t>NXA-PAC-500W-PE</t>
  </si>
  <si>
    <t>VH58171</t>
  </si>
  <si>
    <t>LIT21052A4S</t>
  </si>
  <si>
    <t>VH58173</t>
  </si>
  <si>
    <t>LIT21052AT2</t>
  </si>
  <si>
    <t>VH58174</t>
  </si>
  <si>
    <t>LIT21052ATZ</t>
  </si>
  <si>
    <t>VH58006</t>
  </si>
  <si>
    <t>FOC212502QS</t>
  </si>
  <si>
    <t>VH58007</t>
  </si>
  <si>
    <t>FOC21264ZJ9</t>
  </si>
  <si>
    <t>VH58177</t>
  </si>
  <si>
    <t>ART2124FF3N</t>
  </si>
  <si>
    <t>VH58183</t>
  </si>
  <si>
    <t>ART2124FFAK</t>
  </si>
  <si>
    <t>VH58184</t>
  </si>
  <si>
    <t>ART2124FFAY</t>
  </si>
  <si>
    <t>VH58185</t>
  </si>
  <si>
    <t>ART2124FFBB</t>
  </si>
  <si>
    <t>VH58187</t>
  </si>
  <si>
    <t>ART2124FFP4</t>
  </si>
  <si>
    <t>VH58188</t>
  </si>
  <si>
    <t>ART2124FFPT</t>
  </si>
  <si>
    <t>VH58189</t>
  </si>
  <si>
    <t>ART2124FFRH</t>
  </si>
  <si>
    <t>VH58191</t>
  </si>
  <si>
    <t>ART2124FFYK</t>
  </si>
  <si>
    <t>VH58192</t>
  </si>
  <si>
    <t>ART2124FFYL</t>
  </si>
  <si>
    <t>VH58194</t>
  </si>
  <si>
    <t>ART2124FFYY</t>
  </si>
  <si>
    <t>VH58195</t>
  </si>
  <si>
    <t>ART2124FFZ4</t>
  </si>
  <si>
    <t>VH58198</t>
  </si>
  <si>
    <t>ART2124FFZA</t>
  </si>
  <si>
    <t>VH58200</t>
  </si>
  <si>
    <t>ART2125F7AN</t>
  </si>
  <si>
    <t>VH58201</t>
  </si>
  <si>
    <t>ART2125FCQ2</t>
  </si>
  <si>
    <t>VH58202</t>
  </si>
  <si>
    <t>ART2125FCQ3</t>
  </si>
  <si>
    <t>VH58203</t>
  </si>
  <si>
    <t>ART2125FCQ8</t>
  </si>
  <si>
    <t>VH58204</t>
  </si>
  <si>
    <t>ART2125FCQC</t>
  </si>
  <si>
    <t>VH58205</t>
  </si>
  <si>
    <t>ART2125FCQP</t>
  </si>
  <si>
    <t>VH58206</t>
  </si>
  <si>
    <t>ART2125FCSJ</t>
  </si>
  <si>
    <t>VH58207</t>
  </si>
  <si>
    <t>ART2125FCT4</t>
  </si>
  <si>
    <t>VH58208</t>
  </si>
  <si>
    <t>ART2125FCTT</t>
  </si>
  <si>
    <t>VH58209</t>
  </si>
  <si>
    <t>ART2125FCVP</t>
  </si>
  <si>
    <t>VH58210</t>
  </si>
  <si>
    <t>ART2125FCVS</t>
  </si>
  <si>
    <t>VH58211</t>
  </si>
  <si>
    <t>ART2125FCW7</t>
  </si>
  <si>
    <t>VH58212</t>
  </si>
  <si>
    <t>ART2125FCWE</t>
  </si>
  <si>
    <t>VH58213</t>
  </si>
  <si>
    <t>ART2125FCWJ</t>
  </si>
  <si>
    <t>VH58214</t>
  </si>
  <si>
    <t>ART2125FCWQ</t>
  </si>
  <si>
    <t>VH58215</t>
  </si>
  <si>
    <t>ART2125FCWZ</t>
  </si>
  <si>
    <t>VH58216</t>
  </si>
  <si>
    <t>ART2125FCXW</t>
  </si>
  <si>
    <t>VH58217</t>
  </si>
  <si>
    <t>ART2125FCXZ</t>
  </si>
  <si>
    <t>VH58218</t>
  </si>
  <si>
    <t>ART2125FCZC</t>
  </si>
  <si>
    <t>VH58219</t>
  </si>
  <si>
    <t>ART2125FD2F</t>
  </si>
  <si>
    <t>VH58220</t>
  </si>
  <si>
    <t>ART2125FD3H</t>
  </si>
  <si>
    <t>VH58221</t>
  </si>
  <si>
    <t>ART2125FD5B</t>
  </si>
  <si>
    <t>VH58222</t>
  </si>
  <si>
    <t>ART2125FD5F</t>
  </si>
  <si>
    <t>VH58223</t>
  </si>
  <si>
    <t>ART2125FD5H</t>
  </si>
  <si>
    <t>VH58224</t>
  </si>
  <si>
    <t>ART2125FD5J</t>
  </si>
  <si>
    <t>VH58225</t>
  </si>
  <si>
    <t>ART2125FD68</t>
  </si>
  <si>
    <t>VH58226</t>
  </si>
  <si>
    <t>ART2125FD6G</t>
  </si>
  <si>
    <t>VH58227</t>
  </si>
  <si>
    <t>ART2125FD6H</t>
  </si>
  <si>
    <t>VH58228</t>
  </si>
  <si>
    <t>ART2125FD6R</t>
  </si>
  <si>
    <t>VH58229</t>
  </si>
  <si>
    <t>ART2125FD6Y</t>
  </si>
  <si>
    <t>VH58230</t>
  </si>
  <si>
    <t>ART2125FD7P</t>
  </si>
  <si>
    <t>VH58231</t>
  </si>
  <si>
    <t>ART2125FD80</t>
  </si>
  <si>
    <t>VH58232</t>
  </si>
  <si>
    <t>ART2125FD8T</t>
  </si>
  <si>
    <t>VH58233</t>
  </si>
  <si>
    <t>ART2125FDA4</t>
  </si>
  <si>
    <t>VH58234</t>
  </si>
  <si>
    <t>ART2125FDAF</t>
  </si>
  <si>
    <t>VH58235</t>
  </si>
  <si>
    <t>ART2125FDAH</t>
  </si>
  <si>
    <t>VH58236</t>
  </si>
  <si>
    <t>ART2125FDBJ</t>
  </si>
  <si>
    <t>VH58237</t>
  </si>
  <si>
    <t>ART2125FDBL</t>
  </si>
  <si>
    <t>VH58238</t>
  </si>
  <si>
    <t>ART2125FDBT</t>
  </si>
  <si>
    <t>VH58239</t>
  </si>
  <si>
    <t>ART2125FDBX</t>
  </si>
  <si>
    <t>VH58240</t>
  </si>
  <si>
    <t>ART2125FDCD</t>
  </si>
  <si>
    <t>VH58241</t>
  </si>
  <si>
    <t>ART2125FDCL</t>
  </si>
  <si>
    <t>VH58242</t>
  </si>
  <si>
    <t>ART2125FDCP</t>
  </si>
  <si>
    <t>VH58243</t>
  </si>
  <si>
    <t>ART2125FDCQ</t>
  </si>
  <si>
    <t>VH58244</t>
  </si>
  <si>
    <t>ART2126F387</t>
  </si>
  <si>
    <t>VH58245</t>
  </si>
  <si>
    <t>ART2126F3E7</t>
  </si>
  <si>
    <t>VH58246</t>
  </si>
  <si>
    <t>ART2126F48P</t>
  </si>
  <si>
    <t>VH58247</t>
  </si>
  <si>
    <t>ART2126F48Y</t>
  </si>
  <si>
    <t>MA9628387</t>
  </si>
  <si>
    <t>FCW2209D1EU</t>
  </si>
  <si>
    <t>ROPT1BSPOCTRDTEL</t>
  </si>
  <si>
    <t>SER 2.3</t>
  </si>
  <si>
    <t>MA9618309</t>
  </si>
  <si>
    <t>418011700006</t>
  </si>
  <si>
    <t>CHRTMAG109</t>
  </si>
  <si>
    <t>VH58293</t>
  </si>
  <si>
    <t>UNKNOWN126</t>
  </si>
  <si>
    <t>VH58294</t>
  </si>
  <si>
    <t>UNKNOWN127</t>
  </si>
  <si>
    <t>VH58295</t>
  </si>
  <si>
    <t>UNKNOWN128</t>
  </si>
  <si>
    <t>VH58296</t>
  </si>
  <si>
    <t>UNKNOWN129</t>
  </si>
  <si>
    <t>VH58297</t>
  </si>
  <si>
    <t>UNKNOWN130</t>
  </si>
  <si>
    <t>VH58298</t>
  </si>
  <si>
    <t>UNKNOWN131</t>
  </si>
  <si>
    <t>VH58299</t>
  </si>
  <si>
    <t>UNKNOWN132</t>
  </si>
  <si>
    <t>VH58300</t>
  </si>
  <si>
    <t>UNKNOWN133</t>
  </si>
  <si>
    <t>VH58301</t>
  </si>
  <si>
    <t>UNKNOWN134</t>
  </si>
  <si>
    <t>VH58302</t>
  </si>
  <si>
    <t>UNKNOWN135</t>
  </si>
  <si>
    <t>VH58303</t>
  </si>
  <si>
    <t>UNKNOWN136</t>
  </si>
  <si>
    <t>VH58304</t>
  </si>
  <si>
    <t>UNKNOWN137</t>
  </si>
  <si>
    <t>VH58305</t>
  </si>
  <si>
    <t>UNKNOWN138</t>
  </si>
  <si>
    <t>VH58306</t>
  </si>
  <si>
    <t>UNKNOWN139</t>
  </si>
  <si>
    <t>VH58307</t>
  </si>
  <si>
    <t>UNKNOWN140</t>
  </si>
  <si>
    <t>H1020493</t>
  </si>
  <si>
    <t>060811013380</t>
  </si>
  <si>
    <t>DODANE</t>
  </si>
  <si>
    <t>MEINBERG</t>
  </si>
  <si>
    <t>LANTIME M1000</t>
  </si>
  <si>
    <t>H1020494</t>
  </si>
  <si>
    <t>060811013480</t>
  </si>
  <si>
    <t>ORIS</t>
  </si>
  <si>
    <t>H1020492</t>
  </si>
  <si>
    <t>060811013280</t>
  </si>
  <si>
    <t>BELLNROSS</t>
  </si>
  <si>
    <t>H1012087</t>
  </si>
  <si>
    <t>CKM00181303754</t>
  </si>
  <si>
    <t>LDN2-NWK-DD01</t>
  </si>
  <si>
    <t>H1017239</t>
  </si>
  <si>
    <t>SN_H1017239</t>
  </si>
  <si>
    <t>SMSEAGLE</t>
  </si>
  <si>
    <t>NXS-9750-3G SMS GATEWAY</t>
  </si>
  <si>
    <t>H1017240</t>
  </si>
  <si>
    <t>530054648</t>
  </si>
  <si>
    <t>ACS8000</t>
  </si>
  <si>
    <t>H1017246</t>
  </si>
  <si>
    <t>JMX2208Y095</t>
  </si>
  <si>
    <t>JEDC1-FTD21-INET1</t>
  </si>
  <si>
    <t>FIREPOWER NGIPS</t>
  </si>
  <si>
    <t>H1017247</t>
  </si>
  <si>
    <t>JMX2208Y096</t>
  </si>
  <si>
    <t>JEDC2-FTD21-INET1</t>
  </si>
  <si>
    <t>H1017241</t>
  </si>
  <si>
    <t>530054672</t>
  </si>
  <si>
    <t>H1017242</t>
  </si>
  <si>
    <t>F5-EOCG-CEFH</t>
  </si>
  <si>
    <t>F5 NETWORKS</t>
  </si>
  <si>
    <t>BIG-IP 2000S</t>
  </si>
  <si>
    <t>H1017243</t>
  </si>
  <si>
    <t>F5-VKNV-OWPQ</t>
  </si>
  <si>
    <t>H1017244</t>
  </si>
  <si>
    <t>530074233</t>
  </si>
  <si>
    <t>SGH-JSY-ACS80-KVM1</t>
  </si>
  <si>
    <t>H1017245</t>
  </si>
  <si>
    <t>530074238</t>
  </si>
  <si>
    <t>SGH-JSY-DR-ACS80-KVM1</t>
  </si>
  <si>
    <t>H1020543</t>
  </si>
  <si>
    <t>DYPS3N2</t>
  </si>
  <si>
    <t>SSBESXRESJP009</t>
  </si>
  <si>
    <t>C22</t>
  </si>
  <si>
    <t>H1020546</t>
  </si>
  <si>
    <t>DYPQ3N2</t>
  </si>
  <si>
    <t>SSBESXRESKP009</t>
  </si>
  <si>
    <t>A09</t>
  </si>
  <si>
    <t>H1020024</t>
  </si>
  <si>
    <t>CZ3814WELS</t>
  </si>
  <si>
    <t>CL2WKSMOO001</t>
  </si>
  <si>
    <t>C06</t>
  </si>
  <si>
    <t>FRA606876</t>
  </si>
  <si>
    <t>418032700045</t>
  </si>
  <si>
    <t>ORION HF310 G4</t>
  </si>
  <si>
    <t>FRA606877</t>
  </si>
  <si>
    <t>418032700034</t>
  </si>
  <si>
    <t>FRA606878</t>
  </si>
  <si>
    <t>418032700024</t>
  </si>
  <si>
    <t>FRA606879</t>
  </si>
  <si>
    <t>420082600001</t>
  </si>
  <si>
    <t>DERTMAG187W</t>
  </si>
  <si>
    <t>FRA606880</t>
  </si>
  <si>
    <t>418032700025</t>
  </si>
  <si>
    <t>DERTMAG188W</t>
  </si>
  <si>
    <t>FRA606881</t>
  </si>
  <si>
    <t>418032700031</t>
  </si>
  <si>
    <t>DERTMAG135</t>
  </si>
  <si>
    <t>FRA606882</t>
  </si>
  <si>
    <t>418032700032</t>
  </si>
  <si>
    <t>DERTMAG136</t>
  </si>
  <si>
    <t>FRA606883</t>
  </si>
  <si>
    <t>418032700033</t>
  </si>
  <si>
    <t>DERTMAG137</t>
  </si>
  <si>
    <t>H1020545</t>
  </si>
  <si>
    <t>DYPP3N2</t>
  </si>
  <si>
    <t>SSBESXRESJP005</t>
  </si>
  <si>
    <t>C19</t>
  </si>
  <si>
    <t>H1020547</t>
  </si>
  <si>
    <t>DYQL3N2</t>
  </si>
  <si>
    <t>SSBESXRESJP006</t>
  </si>
  <si>
    <t>H1020542</t>
  </si>
  <si>
    <t>DYPJ3N2</t>
  </si>
  <si>
    <t>SSBESXRESJP007</t>
  </si>
  <si>
    <t>H1020539</t>
  </si>
  <si>
    <t>DYQJ3N2</t>
  </si>
  <si>
    <t>SSBESXRESJP008</t>
  </si>
  <si>
    <t>H1020548</t>
  </si>
  <si>
    <t>DYPR3N2</t>
  </si>
  <si>
    <t>SSBESXRESKP005</t>
  </si>
  <si>
    <t>A07</t>
  </si>
  <si>
    <t>H1020541</t>
  </si>
  <si>
    <t>DYNR3N2</t>
  </si>
  <si>
    <t>SSBESXRESKP006</t>
  </si>
  <si>
    <t>H1020540</t>
  </si>
  <si>
    <t>DYPM3N2</t>
  </si>
  <si>
    <t>SSBESXRESKP007</t>
  </si>
  <si>
    <t>H1020544</t>
  </si>
  <si>
    <t>DYQK3N2</t>
  </si>
  <si>
    <t>SSBESXRESKP008</t>
  </si>
  <si>
    <t>H1020489</t>
  </si>
  <si>
    <t>12YBSP2</t>
  </si>
  <si>
    <t>MUXPRDAP02CL2</t>
  </si>
  <si>
    <t>H1020490</t>
  </si>
  <si>
    <t>1305SP2</t>
  </si>
  <si>
    <t>MUXPRDAP01CL2</t>
  </si>
  <si>
    <t>H1020483</t>
  </si>
  <si>
    <t>12N3SP2</t>
  </si>
  <si>
    <t>MUXPRDDB01CL2</t>
  </si>
  <si>
    <t>H1020484</t>
  </si>
  <si>
    <t>12XBSP2</t>
  </si>
  <si>
    <t>MUXPRDAP07CL2</t>
  </si>
  <si>
    <t>H1020482</t>
  </si>
  <si>
    <t>12L4SP2</t>
  </si>
  <si>
    <t>MUXPRDDB02CL2</t>
  </si>
  <si>
    <t>H1020488</t>
  </si>
  <si>
    <t>12Y4SP2</t>
  </si>
  <si>
    <t>MUXPRDAP03CL2</t>
  </si>
  <si>
    <t>H1020486</t>
  </si>
  <si>
    <t>12Z5SP2</t>
  </si>
  <si>
    <t>MUXPRDAP05CL2</t>
  </si>
  <si>
    <t>H1020487</t>
  </si>
  <si>
    <t>12Z7SP2</t>
  </si>
  <si>
    <t>MUXPRDAP04CL2</t>
  </si>
  <si>
    <t>H1020485</t>
  </si>
  <si>
    <t>12Y7SP2</t>
  </si>
  <si>
    <t>MUXPRDAP06CL2</t>
  </si>
  <si>
    <t>H1016006</t>
  </si>
  <si>
    <t>CZ3815XDWV</t>
  </si>
  <si>
    <t>CL2WKSMOO002</t>
  </si>
  <si>
    <t>H1016005</t>
  </si>
  <si>
    <t>CZ3815XDWT</t>
  </si>
  <si>
    <t>CL3WKSMOO002</t>
  </si>
  <si>
    <t>H1016191</t>
  </si>
  <si>
    <t>CZ3813VXYD</t>
  </si>
  <si>
    <t>VH58398</t>
  </si>
  <si>
    <t>CZ3813VY08</t>
  </si>
  <si>
    <t>VH58399</t>
  </si>
  <si>
    <t>CZ3813VY00</t>
  </si>
  <si>
    <t>VH58400</t>
  </si>
  <si>
    <t>CZ3813VXYP</t>
  </si>
  <si>
    <t>VH58401</t>
  </si>
  <si>
    <t>CZ3813VXYE</t>
  </si>
  <si>
    <t>H1020206</t>
  </si>
  <si>
    <t>FCW2211D0JX</t>
  </si>
  <si>
    <t>ROPT1BS0133</t>
  </si>
  <si>
    <t>WS-C3850-48T-E</t>
  </si>
  <si>
    <t>SER 1.3</t>
  </si>
  <si>
    <t>H1020210</t>
  </si>
  <si>
    <t>FOC2210X05T</t>
  </si>
  <si>
    <t>ROPT1BS0136</t>
  </si>
  <si>
    <t>FRA607023</t>
  </si>
  <si>
    <t>FCZ2220B029</t>
  </si>
  <si>
    <t>H1018659</t>
  </si>
  <si>
    <t>530074229</t>
  </si>
  <si>
    <t>SGH-CAM-ACS80-KVM1</t>
  </si>
  <si>
    <t>H1018657</t>
  </si>
  <si>
    <t>0530074249</t>
  </si>
  <si>
    <t>SGH-LEE-ACS80-KVM1</t>
  </si>
  <si>
    <t>H1018658</t>
  </si>
  <si>
    <t>0530074251</t>
  </si>
  <si>
    <t>SGH-EDI-ACS80-KVM1</t>
  </si>
  <si>
    <t>H1020478</t>
  </si>
  <si>
    <t>92WBSP2</t>
  </si>
  <si>
    <t>MUXDEVAP04CL2</t>
  </si>
  <si>
    <t>POWEREDGE R730XD</t>
  </si>
  <si>
    <t>H1020475</t>
  </si>
  <si>
    <t>92W6SP2</t>
  </si>
  <si>
    <t>MUXDEVAP01CL2</t>
  </si>
  <si>
    <t>H1020476</t>
  </si>
  <si>
    <t>92X2SP2</t>
  </si>
  <si>
    <t>MUXDEVAP02CL2</t>
  </si>
  <si>
    <t>H1020477</t>
  </si>
  <si>
    <t>92X4SP2</t>
  </si>
  <si>
    <t>MUXDEVAP03CL2</t>
  </si>
  <si>
    <t>H1012095</t>
  </si>
  <si>
    <t>92Q9SP2</t>
  </si>
  <si>
    <t>MUXDEVDB02CL2</t>
  </si>
  <si>
    <t>H1020479</t>
  </si>
  <si>
    <t>92W8SP2</t>
  </si>
  <si>
    <t>MUXUATAP08CL2</t>
  </si>
  <si>
    <t>H1020480</t>
  </si>
  <si>
    <t>92W9SP2</t>
  </si>
  <si>
    <t>MUXUATAP09CL2</t>
  </si>
  <si>
    <t>H1020481</t>
  </si>
  <si>
    <t>92X5SP2</t>
  </si>
  <si>
    <t>MUXUATAP10CL2</t>
  </si>
  <si>
    <t>H1012094</t>
  </si>
  <si>
    <t>92Q3SP2</t>
  </si>
  <si>
    <t>MUXDEVDB01CL2</t>
  </si>
  <si>
    <t>H1030481</t>
  </si>
  <si>
    <t>0510312863</t>
  </si>
  <si>
    <t>RTSRBAS001</t>
  </si>
  <si>
    <t>H1013338</t>
  </si>
  <si>
    <t>FGL1933213Q</t>
  </si>
  <si>
    <t>R01</t>
  </si>
  <si>
    <t>H1013337</t>
  </si>
  <si>
    <t>JHY0714K1TG</t>
  </si>
  <si>
    <t>CISCO2600</t>
  </si>
  <si>
    <t>H1001617</t>
  </si>
  <si>
    <t>FDO1241X4TD</t>
  </si>
  <si>
    <t>H1001616</t>
  </si>
  <si>
    <t>SN_H1001616</t>
  </si>
  <si>
    <t>2900</t>
  </si>
  <si>
    <t>H1013336</t>
  </si>
  <si>
    <t>SN_H1013336</t>
  </si>
  <si>
    <t>H1013335</t>
  </si>
  <si>
    <t>SN_H1013335</t>
  </si>
  <si>
    <t>H1013333</t>
  </si>
  <si>
    <t>0287022014000024</t>
  </si>
  <si>
    <t>MAG-SM160</t>
  </si>
  <si>
    <t>H1013332</t>
  </si>
  <si>
    <t>FCZ191490D1</t>
  </si>
  <si>
    <t>CISCO 887-VA</t>
  </si>
  <si>
    <t>H1018099</t>
  </si>
  <si>
    <t>CZJ41405VZ</t>
  </si>
  <si>
    <t>JSYXAHP09</t>
  </si>
  <si>
    <t>PROLIANT BL460C GEN8</t>
  </si>
  <si>
    <t>R03</t>
  </si>
  <si>
    <t>H1018101</t>
  </si>
  <si>
    <t>CZJ41405W2</t>
  </si>
  <si>
    <t>JSYXAHP11</t>
  </si>
  <si>
    <t>H1018104</t>
  </si>
  <si>
    <t>CZJ41405VY</t>
  </si>
  <si>
    <t>JSYXAHP12</t>
  </si>
  <si>
    <t>H1018128</t>
  </si>
  <si>
    <t>SN_H1018128</t>
  </si>
  <si>
    <t>STORAGEWORKS MPX110</t>
  </si>
  <si>
    <t>H1018129</t>
  </si>
  <si>
    <t>SN_H1018129</t>
  </si>
  <si>
    <t>H1018132</t>
  </si>
  <si>
    <t>7824BBA</t>
  </si>
  <si>
    <t>V7000 SFF CONTROL 2076-624</t>
  </si>
  <si>
    <t>H1018133</t>
  </si>
  <si>
    <t>7824B4A</t>
  </si>
  <si>
    <t>V7000 SFF EXPANSION 2076-24F</t>
  </si>
  <si>
    <t>H1018134</t>
  </si>
  <si>
    <t>782BEDX</t>
  </si>
  <si>
    <t>POWER SYSTEM S824</t>
  </si>
  <si>
    <t>H1018135</t>
  </si>
  <si>
    <t>786D67D</t>
  </si>
  <si>
    <t>7042-CR9</t>
  </si>
  <si>
    <t>H1018130</t>
  </si>
  <si>
    <t>2C464900J7</t>
  </si>
  <si>
    <t>TFT 7600</t>
  </si>
  <si>
    <t>R04</t>
  </si>
  <si>
    <t>H1018131</t>
  </si>
  <si>
    <t>7316TF4100907Y</t>
  </si>
  <si>
    <t>H1018136</t>
  </si>
  <si>
    <t>SN_H1018136</t>
  </si>
  <si>
    <t>J1497A 8-PORT KVM SWITCH</t>
  </si>
  <si>
    <t>H1018171</t>
  </si>
  <si>
    <t>ARXNS114800205</t>
  </si>
  <si>
    <t>JSYVNX01CS1</t>
  </si>
  <si>
    <t>EMC</t>
  </si>
  <si>
    <t>VNX5700</t>
  </si>
  <si>
    <t>H1018172</t>
  </si>
  <si>
    <t>ARXNS114800204</t>
  </si>
  <si>
    <t>JSYVNX01CS2</t>
  </si>
  <si>
    <t>H1018176</t>
  </si>
  <si>
    <t>SN_H1018176</t>
  </si>
  <si>
    <t>JSYVNX01 DISK SHELF</t>
  </si>
  <si>
    <t>H1018178</t>
  </si>
  <si>
    <t>SN_H1018178</t>
  </si>
  <si>
    <t>JSYVNX01 DISK SHELF2</t>
  </si>
  <si>
    <t>H1018179</t>
  </si>
  <si>
    <t>SN_H1018179</t>
  </si>
  <si>
    <t>JSYVNX01 DISK SHELF3</t>
  </si>
  <si>
    <t>H1018180</t>
  </si>
  <si>
    <t>SN_H1018180</t>
  </si>
  <si>
    <t>JSYVNX01 DISK SHELF4</t>
  </si>
  <si>
    <t>H1018181</t>
  </si>
  <si>
    <t>SN_H1018181</t>
  </si>
  <si>
    <t>JSYVNX01 DISK SHELF5</t>
  </si>
  <si>
    <t>H1018143</t>
  </si>
  <si>
    <t>53P0215YL1B82007703</t>
  </si>
  <si>
    <t>AS400 ISERIES</t>
  </si>
  <si>
    <t>H1018144</t>
  </si>
  <si>
    <t>53P0215YL1EE33624GS</t>
  </si>
  <si>
    <t>H1018145</t>
  </si>
  <si>
    <t>53P0215YL1F25345568</t>
  </si>
  <si>
    <t>H1001630</t>
  </si>
  <si>
    <t>FDO1535K0FJ</t>
  </si>
  <si>
    <t>R08</t>
  </si>
  <si>
    <t>H1001629</t>
  </si>
  <si>
    <t>FDO1535P0JF</t>
  </si>
  <si>
    <t>H1001627</t>
  </si>
  <si>
    <t>JMX1539X12K</t>
  </si>
  <si>
    <t>ASA 5510</t>
  </si>
  <si>
    <t>H1001626</t>
  </si>
  <si>
    <t>COUCAFJCAB</t>
  </si>
  <si>
    <t>ACE-4710</t>
  </si>
  <si>
    <t>H1018149</t>
  </si>
  <si>
    <t>480885</t>
  </si>
  <si>
    <t>SAFENET</t>
  </si>
  <si>
    <t>LUNA IS6</t>
  </si>
  <si>
    <t>H1018151</t>
  </si>
  <si>
    <t>JBLP05N536201842556</t>
  </si>
  <si>
    <t>BAHAMAS DR</t>
  </si>
  <si>
    <t>H1018152</t>
  </si>
  <si>
    <t>JBLP05N536201843143</t>
  </si>
  <si>
    <t>H1018153</t>
  </si>
  <si>
    <t>65-ABC5F</t>
  </si>
  <si>
    <t>POWER 550</t>
  </si>
  <si>
    <t>H1018155</t>
  </si>
  <si>
    <t>P89P8763</t>
  </si>
  <si>
    <t>R09</t>
  </si>
  <si>
    <t>H1018156</t>
  </si>
  <si>
    <t>SN_H1018156</t>
  </si>
  <si>
    <t>7210-030 DVD EXTERNAL DRIVE</t>
  </si>
  <si>
    <t>H1018159</t>
  </si>
  <si>
    <t>108564Z</t>
  </si>
  <si>
    <t>SYSTEM STORAGE SAN24B-4</t>
  </si>
  <si>
    <t>H1018114</t>
  </si>
  <si>
    <t>CZ2533054N</t>
  </si>
  <si>
    <t>JSYXAHP27</t>
  </si>
  <si>
    <t>R10</t>
  </si>
  <si>
    <t>H1018115</t>
  </si>
  <si>
    <t>CZ252920YG</t>
  </si>
  <si>
    <t>JSYXAHP26</t>
  </si>
  <si>
    <t>H1018116</t>
  </si>
  <si>
    <t>CZ253500Z5</t>
  </si>
  <si>
    <t>JSYXAHP31</t>
  </si>
  <si>
    <t>H1018117</t>
  </si>
  <si>
    <t>CZJ41405VR</t>
  </si>
  <si>
    <t>JSYXAHP08</t>
  </si>
  <si>
    <t>PROLIANT DL460C G8</t>
  </si>
  <si>
    <t>H1018164</t>
  </si>
  <si>
    <t>SN_H1018164</t>
  </si>
  <si>
    <t>R11</t>
  </si>
  <si>
    <t>H1018167</t>
  </si>
  <si>
    <t>SN_H1018167</t>
  </si>
  <si>
    <t>H1013334</t>
  </si>
  <si>
    <t>PSZ19161BV3</t>
  </si>
  <si>
    <t>SG300-10PP</t>
  </si>
  <si>
    <t>H1018124</t>
  </si>
  <si>
    <t>NNG03120810178</t>
  </si>
  <si>
    <t>EMC RECOVERPOINT-C5</t>
  </si>
  <si>
    <t>RECOVERPOINT APPLIANCE</t>
  </si>
  <si>
    <t>H1018125</t>
  </si>
  <si>
    <t>WCARP094806020</t>
  </si>
  <si>
    <t>EMC RECOVERPOINT-ESP</t>
  </si>
  <si>
    <t>H1018126</t>
  </si>
  <si>
    <t>SN_H1018126</t>
  </si>
  <si>
    <t>DS-5100B</t>
  </si>
  <si>
    <t>H1018127</t>
  </si>
  <si>
    <t>SN_H1018127</t>
  </si>
  <si>
    <t>H1011644_7</t>
  </si>
  <si>
    <t>FXS2119Q1JW_7</t>
  </si>
  <si>
    <t>RSFMCL3001</t>
  </si>
  <si>
    <t>H1011654_6</t>
  </si>
  <si>
    <t>FXS2125Q1G2_6</t>
  </si>
  <si>
    <t>RSFMCL2001</t>
  </si>
  <si>
    <t>H1020299</t>
  </si>
  <si>
    <t>FG5H0E5818900951</t>
  </si>
  <si>
    <t>FISPCL3001</t>
  </si>
  <si>
    <t>FORTIGATE 500E</t>
  </si>
  <si>
    <t>H1020300</t>
  </si>
  <si>
    <t>FG5H0E5818901357</t>
  </si>
  <si>
    <t>FISPCL3002</t>
  </si>
  <si>
    <t>H1020190</t>
  </si>
  <si>
    <t>FG5H0E5818901334</t>
  </si>
  <si>
    <t>FISPCL2001</t>
  </si>
  <si>
    <t>H1021824</t>
  </si>
  <si>
    <t>CZ381705LR</t>
  </si>
  <si>
    <t>LDRTMAF168W</t>
  </si>
  <si>
    <t>203</t>
  </si>
  <si>
    <t>H1021823</t>
  </si>
  <si>
    <t>H1021800</t>
  </si>
  <si>
    <t>CZ381705M9</t>
  </si>
  <si>
    <t>CLRTMAG170W</t>
  </si>
  <si>
    <t>H1021802</t>
  </si>
  <si>
    <t>H1021801</t>
  </si>
  <si>
    <t>CZ381705MJ</t>
  </si>
  <si>
    <t>CLRTMAG171W</t>
  </si>
  <si>
    <t>H1021806</t>
  </si>
  <si>
    <t>CZ381705TW</t>
  </si>
  <si>
    <t>CLRTMAG174W</t>
  </si>
  <si>
    <t>H1021803</t>
  </si>
  <si>
    <t>H1021809</t>
  </si>
  <si>
    <t>CZ381705PY</t>
  </si>
  <si>
    <t>CLRTMAG180W</t>
  </si>
  <si>
    <t>H1021808</t>
  </si>
  <si>
    <t>H1021811</t>
  </si>
  <si>
    <t>CZ381705PD</t>
  </si>
  <si>
    <t>CLRTMAG178W</t>
  </si>
  <si>
    <t>H1021813</t>
  </si>
  <si>
    <t>CZ381705W7</t>
  </si>
  <si>
    <t>CLRTMAG184W</t>
  </si>
  <si>
    <t>H1021817</t>
  </si>
  <si>
    <t>H1021814</t>
  </si>
  <si>
    <t>CZ381705WF</t>
  </si>
  <si>
    <t>CLRTMAG185W</t>
  </si>
  <si>
    <t>H1021819</t>
  </si>
  <si>
    <t>CZ381705X9</t>
  </si>
  <si>
    <t>CLRTMAG188W</t>
  </si>
  <si>
    <t>H1021818</t>
  </si>
  <si>
    <t>H1021829</t>
  </si>
  <si>
    <t>CZ381705NW</t>
  </si>
  <si>
    <t>SRVLONTSOP06</t>
  </si>
  <si>
    <t>H1021831</t>
  </si>
  <si>
    <t>CZ381705NB</t>
  </si>
  <si>
    <t>LDRTMAF170W</t>
  </si>
  <si>
    <t>H1021828</t>
  </si>
  <si>
    <t>H1021797</t>
  </si>
  <si>
    <t>CZ381705TB</t>
  </si>
  <si>
    <t>LDRTMAF177W</t>
  </si>
  <si>
    <t>H1021793</t>
  </si>
  <si>
    <t>CZ381705EX</t>
  </si>
  <si>
    <t>EMM_R2600_10</t>
  </si>
  <si>
    <t>CZ381705EM</t>
  </si>
  <si>
    <t xml:space="preserve"> H1021823</t>
  </si>
  <si>
    <t>H1021833</t>
  </si>
  <si>
    <t>CZ381705EL</t>
  </si>
  <si>
    <t>EMM_R2600_5</t>
  </si>
  <si>
    <t>H1016042</t>
  </si>
  <si>
    <t>CZ381705H9</t>
  </si>
  <si>
    <t>CLRTMAG151W</t>
  </si>
  <si>
    <t>H1016004</t>
  </si>
  <si>
    <t>CZ381705EJ</t>
  </si>
  <si>
    <t>EMM_R2600_1</t>
  </si>
  <si>
    <t>H1021787</t>
  </si>
  <si>
    <t>CZ381705EK</t>
  </si>
  <si>
    <t>EMM_R2600_3</t>
  </si>
  <si>
    <t>CZ381705EN</t>
  </si>
  <si>
    <t>EMM_R2600_6</t>
  </si>
  <si>
    <t>CZ381705EV</t>
  </si>
  <si>
    <t>EMM_R2600_7</t>
  </si>
  <si>
    <t>CZ381705ER</t>
  </si>
  <si>
    <t>EMM_R2600_8</t>
  </si>
  <si>
    <t>H2</t>
  </si>
  <si>
    <t>CZ381705EW</t>
  </si>
  <si>
    <t>EMM_R2600_9</t>
  </si>
  <si>
    <t>H1016001</t>
  </si>
  <si>
    <t>CZ381705H1</t>
  </si>
  <si>
    <t>CLRTMAG150W</t>
  </si>
  <si>
    <t>H1016003</t>
  </si>
  <si>
    <t>CZ381705HT</t>
  </si>
  <si>
    <t>CLRTMAG153W</t>
  </si>
  <si>
    <t>H1021779</t>
  </si>
  <si>
    <t>CZ381705F7</t>
  </si>
  <si>
    <t>CLRTMAG155W</t>
  </si>
  <si>
    <t>H1021782</t>
  </si>
  <si>
    <t>H1021786</t>
  </si>
  <si>
    <t>CZ381705JW</t>
  </si>
  <si>
    <t>CLRTMAG161W</t>
  </si>
  <si>
    <t>H1021790</t>
  </si>
  <si>
    <t>CZ381705S9</t>
  </si>
  <si>
    <t>CLRTMAG165W</t>
  </si>
  <si>
    <t>H1021788</t>
  </si>
  <si>
    <t>H1021792</t>
  </si>
  <si>
    <t>CZ381705RR</t>
  </si>
  <si>
    <t>CLRTMAG163W</t>
  </si>
  <si>
    <t>H1021834</t>
  </si>
  <si>
    <t>CZ381705K5</t>
  </si>
  <si>
    <t>CLRTMAG166W</t>
  </si>
  <si>
    <t>H1021778</t>
  </si>
  <si>
    <t>CZ381705EY</t>
  </si>
  <si>
    <t>CLRTMAG154W</t>
  </si>
  <si>
    <t>H1021780</t>
  </si>
  <si>
    <t>CZ381705FF</t>
  </si>
  <si>
    <t>CLRTMAG156W</t>
  </si>
  <si>
    <t>H1021783</t>
  </si>
  <si>
    <t>CZ381705J3</t>
  </si>
  <si>
    <t>CLRTMAG158W</t>
  </si>
  <si>
    <t>H1021784</t>
  </si>
  <si>
    <t>CZ381705JB</t>
  </si>
  <si>
    <t>CLRTMAG159W</t>
  </si>
  <si>
    <t>H1021835</t>
  </si>
  <si>
    <t>CZ381705KD</t>
  </si>
  <si>
    <t>CLRTMAG167W</t>
  </si>
  <si>
    <t>H1021796</t>
  </si>
  <si>
    <t>CZ381705T3</t>
  </si>
  <si>
    <t>LDRTMAF176W</t>
  </si>
  <si>
    <t>H1021805</t>
  </si>
  <si>
    <t>CZ381705VD</t>
  </si>
  <si>
    <t>CLRTMAG177W</t>
  </si>
  <si>
    <t>H1021832</t>
  </si>
  <si>
    <t>CZ381705NL</t>
  </si>
  <si>
    <t>LDRTMAF171W</t>
  </si>
  <si>
    <t>H1021826</t>
  </si>
  <si>
    <t>CZ381705L7</t>
  </si>
  <si>
    <t>LDRTMAF166W</t>
  </si>
  <si>
    <t>CZ381705ES</t>
  </si>
  <si>
    <t>EMM_R2600_4</t>
  </si>
  <si>
    <t>H1021830</t>
  </si>
  <si>
    <t>CZ381705P5</t>
  </si>
  <si>
    <t>SRVLONTSOP07</t>
  </si>
  <si>
    <t>CZ381705ET</t>
  </si>
  <si>
    <t>H1021804</t>
  </si>
  <si>
    <t>CZ381705V5</t>
  </si>
  <si>
    <t>CLRTMAG176W</t>
  </si>
  <si>
    <t>H1021815</t>
  </si>
  <si>
    <t>CZ381705VN</t>
  </si>
  <si>
    <t>CLRTMAG182W</t>
  </si>
  <si>
    <t>H1021794</t>
  </si>
  <si>
    <t>CZ381705SJ</t>
  </si>
  <si>
    <t>LDRTMAF174W</t>
  </si>
  <si>
    <t>H1021795</t>
  </si>
  <si>
    <t>CZ381705ST</t>
  </si>
  <si>
    <t>LDRTMAF175W</t>
  </si>
  <si>
    <t>H1021781</t>
  </si>
  <si>
    <t>CZ381705FR</t>
  </si>
  <si>
    <t>CLRTMAG157W</t>
  </si>
  <si>
    <t>H1021807</t>
  </si>
  <si>
    <t>CZ381705TL</t>
  </si>
  <si>
    <t>CLRTMAG175W</t>
  </si>
  <si>
    <t>H1021785</t>
  </si>
  <si>
    <t>CZ381705JL</t>
  </si>
  <si>
    <t>CLRTMAG160W</t>
  </si>
  <si>
    <t>H1021827</t>
  </si>
  <si>
    <t>CZ381705LF</t>
  </si>
  <si>
    <t>LDRTMAF167W</t>
  </si>
  <si>
    <t>H1016002</t>
  </si>
  <si>
    <t>CZ381705HJ</t>
  </si>
  <si>
    <t>CLRTMAG152W</t>
  </si>
  <si>
    <t>H1021822</t>
  </si>
  <si>
    <t>CZ381705X1</t>
  </si>
  <si>
    <t>CLRTMAG187W</t>
  </si>
  <si>
    <t>H1021825</t>
  </si>
  <si>
    <t>CZ381705M1</t>
  </si>
  <si>
    <t>SRVLONTSOP05</t>
  </si>
  <si>
    <t>H1021836</t>
  </si>
  <si>
    <t>CZ381705KY</t>
  </si>
  <si>
    <t>CLRTMAG168W</t>
  </si>
  <si>
    <t>H1021810</t>
  </si>
  <si>
    <t>CZ381705R7</t>
  </si>
  <si>
    <t>CLRTMAG181W</t>
  </si>
  <si>
    <t>CZ381705EP</t>
  </si>
  <si>
    <t xml:space="preserve"> H1021828</t>
  </si>
  <si>
    <t>H1021789</t>
  </si>
  <si>
    <t>CZ381705S1</t>
  </si>
  <si>
    <t>CLRTMAG164W</t>
  </si>
  <si>
    <t>H1021812</t>
  </si>
  <si>
    <t>CZ381705PN</t>
  </si>
  <si>
    <t>CLRTMAG179W</t>
  </si>
  <si>
    <t>H1021791</t>
  </si>
  <si>
    <t>CZ381705RF</t>
  </si>
  <si>
    <t>CLRTMAG162W</t>
  </si>
  <si>
    <t>H1021816</t>
  </si>
  <si>
    <t>CZ381705VY</t>
  </si>
  <si>
    <t>CLRTMAG183W</t>
  </si>
  <si>
    <t>H1021798</t>
  </si>
  <si>
    <t>CZ381705MT</t>
  </si>
  <si>
    <t>CLRTMAG172W</t>
  </si>
  <si>
    <t>CZ381705EH</t>
  </si>
  <si>
    <t>EMM_R2600_2</t>
  </si>
  <si>
    <t>H1021837</t>
  </si>
  <si>
    <t>CZ381705KN</t>
  </si>
  <si>
    <t>CLRTMAG169W</t>
  </si>
  <si>
    <t>H1</t>
  </si>
  <si>
    <t>H1021799</t>
  </si>
  <si>
    <t>CZ381705N3</t>
  </si>
  <si>
    <t>CLRTMAG173W</t>
  </si>
  <si>
    <t>H1021820</t>
  </si>
  <si>
    <t>CZ381705XJ</t>
  </si>
  <si>
    <t>CLRTMAG189W</t>
  </si>
  <si>
    <t>H1021821</t>
  </si>
  <si>
    <t>CZ381705WR</t>
  </si>
  <si>
    <t>CLRTMAG186W</t>
  </si>
  <si>
    <t>H1020238</t>
  </si>
  <si>
    <t>FOC2213U124</t>
  </si>
  <si>
    <t>RPRIVCL2001</t>
  </si>
  <si>
    <t>H1020237</t>
  </si>
  <si>
    <t>FGL2221808H</t>
  </si>
  <si>
    <t>RPRIVWANCL2001</t>
  </si>
  <si>
    <t>ISR 4431/K9</t>
  </si>
  <si>
    <t>H1020239</t>
  </si>
  <si>
    <t>FCW2213C0LZ</t>
  </si>
  <si>
    <t>RPRIVCL2001-B</t>
  </si>
  <si>
    <t>H1018634</t>
  </si>
  <si>
    <t>FDO22061MX7</t>
  </si>
  <si>
    <t>LAB-CL2-SPINE-2001</t>
  </si>
  <si>
    <t>N9K-C9364C</t>
  </si>
  <si>
    <t>L11</t>
  </si>
  <si>
    <t>CL3</t>
  </si>
  <si>
    <t>H1018633</t>
  </si>
  <si>
    <t>FDO22061NGP</t>
  </si>
  <si>
    <t>LAB-CL2-SPINE-2002</t>
  </si>
  <si>
    <t>H1018636</t>
  </si>
  <si>
    <t>FDO22061NY4</t>
  </si>
  <si>
    <t>LAB-CL3-SPINE-1001</t>
  </si>
  <si>
    <t>H1018635</t>
  </si>
  <si>
    <t>FDO22061NY5</t>
  </si>
  <si>
    <t>LAB-CL3-SPINE-1002</t>
  </si>
  <si>
    <t>H1018625</t>
  </si>
  <si>
    <t>FDO220515JS</t>
  </si>
  <si>
    <t>LAB-CL2-LEAF-201</t>
  </si>
  <si>
    <t>N9K-C93108TC-EX</t>
  </si>
  <si>
    <t>H1018626</t>
  </si>
  <si>
    <t>FDO220515W8</t>
  </si>
  <si>
    <t>H1018624</t>
  </si>
  <si>
    <t>FDO220517MD</t>
  </si>
  <si>
    <t>H1018623</t>
  </si>
  <si>
    <t>FDO2205232D</t>
  </si>
  <si>
    <t>H1018632</t>
  </si>
  <si>
    <t>FCH2204V0LG</t>
  </si>
  <si>
    <t>APIC-TPM2-001</t>
  </si>
  <si>
    <t>H1018629</t>
  </si>
  <si>
    <t>FCH2204V0RB</t>
  </si>
  <si>
    <t>APIC-L2</t>
  </si>
  <si>
    <t>H1018620</t>
  </si>
  <si>
    <t>JPG220900FQ</t>
  </si>
  <si>
    <t>VH58419</t>
  </si>
  <si>
    <t>JAE220608RE</t>
  </si>
  <si>
    <t>VH58420</t>
  </si>
  <si>
    <t>JAE220608VC</t>
  </si>
  <si>
    <t>VH58421</t>
  </si>
  <si>
    <t>JAE220502KH</t>
  </si>
  <si>
    <t>VH58422</t>
  </si>
  <si>
    <t>JAE22040790</t>
  </si>
  <si>
    <t>VH58424</t>
  </si>
  <si>
    <t>ART2135FCTC</t>
  </si>
  <si>
    <t>VH58425</t>
  </si>
  <si>
    <t>ART2135FCSU</t>
  </si>
  <si>
    <t>H1020178</t>
  </si>
  <si>
    <t>1748BA1277</t>
  </si>
  <si>
    <t>FIAPCL2001</t>
  </si>
  <si>
    <t>H1020766</t>
  </si>
  <si>
    <t>FOC2204U12D</t>
  </si>
  <si>
    <t>SCLILEE001</t>
  </si>
  <si>
    <t>WS-C3850-24P-E</t>
  </si>
  <si>
    <t>H1020765</t>
  </si>
  <si>
    <t>FOC2204U12H</t>
  </si>
  <si>
    <t>SCLILEE01-2</t>
  </si>
  <si>
    <t>H1012180</t>
  </si>
  <si>
    <t>FCW2204F0YE</t>
  </si>
  <si>
    <t>SCLIEDI001</t>
  </si>
  <si>
    <t>H1012176</t>
  </si>
  <si>
    <t>FOC2204X12C</t>
  </si>
  <si>
    <t>SCLICAM001</t>
  </si>
  <si>
    <t>H1012177</t>
  </si>
  <si>
    <t>FCW2203F1HL</t>
  </si>
  <si>
    <t>STK01-SCLICAM001</t>
  </si>
  <si>
    <t>H1012008</t>
  </si>
  <si>
    <t>HQ9Z9Q2</t>
  </si>
  <si>
    <t>MKDLONPRD204</t>
  </si>
  <si>
    <t>H1012009</t>
  </si>
  <si>
    <t>HQBZ9Q2</t>
  </si>
  <si>
    <t>MKDLONPRD205</t>
  </si>
  <si>
    <t>H1012010</t>
  </si>
  <si>
    <t>HQGX9Q2</t>
  </si>
  <si>
    <t>MKDLONPRD206</t>
  </si>
  <si>
    <t>H1018592</t>
  </si>
  <si>
    <t>X0336718</t>
  </si>
  <si>
    <t>CORVIL-CL3</t>
  </si>
  <si>
    <t>CNE-6150</t>
  </si>
  <si>
    <t>H1020253</t>
  </si>
  <si>
    <t>FGL22248027</t>
  </si>
  <si>
    <t>RPRIVWANCL3002</t>
  </si>
  <si>
    <t>H1020265</t>
  </si>
  <si>
    <t>FOC2224L1JR</t>
  </si>
  <si>
    <t>RPRIVCL3001-B</t>
  </si>
  <si>
    <t>H1020264</t>
  </si>
  <si>
    <t>H1020254</t>
  </si>
  <si>
    <t>FGL22248028</t>
  </si>
  <si>
    <t>RPRIVWANCL3001</t>
  </si>
  <si>
    <t>FOC2224L1JF</t>
  </si>
  <si>
    <t>RPRIVCL3001</t>
  </si>
  <si>
    <t>H1012014</t>
  </si>
  <si>
    <t>HQCY9Q2</t>
  </si>
  <si>
    <t>MKDLONPRD306</t>
  </si>
  <si>
    <t>H1012013</t>
  </si>
  <si>
    <t>HQDV9Q2</t>
  </si>
  <si>
    <t>MKDLONPRD305</t>
  </si>
  <si>
    <t>H1012012</t>
  </si>
  <si>
    <t>HQFY9Q2</t>
  </si>
  <si>
    <t>MKDLONPRD304</t>
  </si>
  <si>
    <t>MA9618304</t>
  </si>
  <si>
    <t>417121400099</t>
  </si>
  <si>
    <t>ITRTMAG119</t>
  </si>
  <si>
    <t>U2</t>
  </si>
  <si>
    <t>MA9618303</t>
  </si>
  <si>
    <t>417121400100</t>
  </si>
  <si>
    <t>ITRTMAG120</t>
  </si>
  <si>
    <t>U16</t>
  </si>
  <si>
    <t>H1012181</t>
  </si>
  <si>
    <t>FCW2204F0YF</t>
  </si>
  <si>
    <t>SCLIEDI001-2</t>
  </si>
  <si>
    <t>MA9333160</t>
  </si>
  <si>
    <t>FJC2104D04V</t>
  </si>
  <si>
    <t>MIL009004</t>
  </si>
  <si>
    <t>ISR4451-X/K9</t>
  </si>
  <si>
    <t>Locale tecnico</t>
  </si>
  <si>
    <t>Armadio Colt</t>
  </si>
  <si>
    <t>H1020266</t>
  </si>
  <si>
    <t>FOC2221R1LF</t>
  </si>
  <si>
    <t>SVPNCL2001</t>
  </si>
  <si>
    <t>H1020269</t>
  </si>
  <si>
    <t>FCW2224C0Z6</t>
  </si>
  <si>
    <t>SIAPCL2001</t>
  </si>
  <si>
    <t>H1020268</t>
  </si>
  <si>
    <t>FCW2224F085</t>
  </si>
  <si>
    <t>SISPCL2001</t>
  </si>
  <si>
    <t>H1020270</t>
  </si>
  <si>
    <t>FOC2221R1HY</t>
  </si>
  <si>
    <t>RCLTCL3001</t>
  </si>
  <si>
    <t>H1020272</t>
  </si>
  <si>
    <t>FCZ2226B03E</t>
  </si>
  <si>
    <t>RISPCL3002</t>
  </si>
  <si>
    <t>H1020275</t>
  </si>
  <si>
    <t>FCW2224D0PE</t>
  </si>
  <si>
    <t>SIAPCL3001-2</t>
  </si>
  <si>
    <t>H1020276</t>
  </si>
  <si>
    <t>FOC2224L1E6</t>
  </si>
  <si>
    <t>SIAPCL3001</t>
  </si>
  <si>
    <t>H1020274</t>
  </si>
  <si>
    <t>FCW2224D0PC</t>
  </si>
  <si>
    <t>SISPCL3001</t>
  </si>
  <si>
    <t>H1020267</t>
  </si>
  <si>
    <t>FCZ22264091</t>
  </si>
  <si>
    <t>RISPCL2001</t>
  </si>
  <si>
    <t>H1020271</t>
  </si>
  <si>
    <t>FCZ2226405P</t>
  </si>
  <si>
    <t>RISPCL3001</t>
  </si>
  <si>
    <t>H1020273</t>
  </si>
  <si>
    <t>FOC2224U0ST</t>
  </si>
  <si>
    <t>SISPCL3001-2</t>
  </si>
  <si>
    <t>H1023585</t>
  </si>
  <si>
    <t>FCZ15089179</t>
  </si>
  <si>
    <t>KH-CL3-CUBE</t>
  </si>
  <si>
    <t>H1023586</t>
  </si>
  <si>
    <t>FCZ15089178</t>
  </si>
  <si>
    <t>KH-CL2-CUBE</t>
  </si>
  <si>
    <t>H1021946</t>
  </si>
  <si>
    <t>CZ38287YZB</t>
  </si>
  <si>
    <t>CL2WKSMOO007</t>
  </si>
  <si>
    <t>SP0002943</t>
  </si>
  <si>
    <t>418032700029</t>
  </si>
  <si>
    <t>SPRTMAG114</t>
  </si>
  <si>
    <t>SP0002944</t>
  </si>
  <si>
    <t>417121400043</t>
  </si>
  <si>
    <t>SPRTMAG115</t>
  </si>
  <si>
    <t>H1012003</t>
  </si>
  <si>
    <t>418032700021</t>
  </si>
  <si>
    <t>BARTMAG112</t>
  </si>
  <si>
    <t>H1012001</t>
  </si>
  <si>
    <t>418032700036</t>
  </si>
  <si>
    <t>BARTMAG124</t>
  </si>
  <si>
    <t>H1020755</t>
  </si>
  <si>
    <t>1829NMA00J</t>
  </si>
  <si>
    <t>SRVCL3SBCP01</t>
  </si>
  <si>
    <t>ORACLE</t>
  </si>
  <si>
    <t>ACME PACKET 3900</t>
  </si>
  <si>
    <t>H1020756</t>
  </si>
  <si>
    <t>1829NMA00K</t>
  </si>
  <si>
    <t>SRVCL2SBCP02</t>
  </si>
  <si>
    <t>H1020177</t>
  </si>
  <si>
    <t>3WPYHP2</t>
  </si>
  <si>
    <t>CPMGTCL2001</t>
  </si>
  <si>
    <t>CPAP-NGSM5050-MLOG10</t>
  </si>
  <si>
    <t>H1031920</t>
  </si>
  <si>
    <t>9MVQ2S2</t>
  </si>
  <si>
    <t>CPMGTCL3001</t>
  </si>
  <si>
    <t>H1020297</t>
  </si>
  <si>
    <t>1748BA1275</t>
  </si>
  <si>
    <t>FIAPCL3002</t>
  </si>
  <si>
    <t>5800 APPLIANCE</t>
  </si>
  <si>
    <t>H1020296</t>
  </si>
  <si>
    <t>1748BA1280</t>
  </si>
  <si>
    <t>FIAPCL3001</t>
  </si>
  <si>
    <t>H1012174</t>
  </si>
  <si>
    <t>FTX2222W0J5</t>
  </si>
  <si>
    <t>FVPNCL3001-2</t>
  </si>
  <si>
    <t>H1012175</t>
  </si>
  <si>
    <t>FTX2222W0J7</t>
  </si>
  <si>
    <t>FVPNCL3001</t>
  </si>
  <si>
    <t>H1018621</t>
  </si>
  <si>
    <t>JPG2204001M</t>
  </si>
  <si>
    <t>N77-HV-3.5KW</t>
  </si>
  <si>
    <t>H1020255</t>
  </si>
  <si>
    <t>JMX2224Y02F</t>
  </si>
  <si>
    <t>PRIVIPSCL2001</t>
  </si>
  <si>
    <t>FPR2130-NGFW-K9</t>
  </si>
  <si>
    <t>H1020256</t>
  </si>
  <si>
    <t>LIT22123MQ4</t>
  </si>
  <si>
    <t>H1020258</t>
  </si>
  <si>
    <t>JMX2224Y032</t>
  </si>
  <si>
    <t>PRIVIPSCL3001</t>
  </si>
  <si>
    <t>H1020260</t>
  </si>
  <si>
    <t>LIT22123MN9</t>
  </si>
  <si>
    <t>H1020259</t>
  </si>
  <si>
    <t>LIT22123MM3</t>
  </si>
  <si>
    <t>H1020261</t>
  </si>
  <si>
    <t>JMX2224Y033</t>
  </si>
  <si>
    <t>PRIVIPSCL3002</t>
  </si>
  <si>
    <t>H1021490</t>
  </si>
  <si>
    <t>FCW2211C090</t>
  </si>
  <si>
    <t>SCLISVH452</t>
  </si>
  <si>
    <t>WS-C3850-48F-L</t>
  </si>
  <si>
    <t>FOC2222U0MT</t>
  </si>
  <si>
    <t>SCLISVH412</t>
  </si>
  <si>
    <t>4.0999999999999996</t>
  </si>
  <si>
    <t>H1021492</t>
  </si>
  <si>
    <t>FCW2211D08Q</t>
  </si>
  <si>
    <t>STK02-SCLISVH473</t>
  </si>
  <si>
    <t>H1021495</t>
  </si>
  <si>
    <t>H1021493</t>
  </si>
  <si>
    <t>FOC2211X08C</t>
  </si>
  <si>
    <t>STK01-SCLISVH473</t>
  </si>
  <si>
    <t>FCW2210D16D</t>
  </si>
  <si>
    <t>SCLISVH473</t>
  </si>
  <si>
    <t>4.7</t>
  </si>
  <si>
    <t>H1021496</t>
  </si>
  <si>
    <t>FOC2222L1UC</t>
  </si>
  <si>
    <t>SCLISVH464</t>
  </si>
  <si>
    <t>H1021497</t>
  </si>
  <si>
    <t>FOC2211U0HN</t>
  </si>
  <si>
    <t>STK02-SCLISVH464</t>
  </si>
  <si>
    <t>H1021498</t>
  </si>
  <si>
    <t>FCW2217C0T4</t>
  </si>
  <si>
    <t>STK01-SCLISVH464</t>
  </si>
  <si>
    <t>H1021461</t>
  </si>
  <si>
    <t>211830000075</t>
  </si>
  <si>
    <t>CMOLONCL2NAS111A</t>
  </si>
  <si>
    <t>FAS8200</t>
  </si>
  <si>
    <t>H1021460</t>
  </si>
  <si>
    <t>H1021462</t>
  </si>
  <si>
    <t>211830000076</t>
  </si>
  <si>
    <t xml:space="preserve"> CMOLONCL2NAS111B</t>
  </si>
  <si>
    <t>H1021463</t>
  </si>
  <si>
    <t>SHFHU1828000219</t>
  </si>
  <si>
    <t>CMOLONCL2NAS111AB_SHELF00</t>
  </si>
  <si>
    <t>DISK SHELF</t>
  </si>
  <si>
    <t>MA9333424</t>
  </si>
  <si>
    <t>H1021464</t>
  </si>
  <si>
    <t>SHFHU1829000254</t>
  </si>
  <si>
    <t>CMOLONCL2NAS111AB_SHELF01</t>
  </si>
  <si>
    <t>H1021465</t>
  </si>
  <si>
    <t>SHFHU1829000087</t>
  </si>
  <si>
    <t>CMOLONCL2NAS111AB_SHELF02</t>
  </si>
  <si>
    <t>H1021466</t>
  </si>
  <si>
    <t>SHFHU1827000170</t>
  </si>
  <si>
    <t>CMOLONCL2NAS111AB_SHELF03</t>
  </si>
  <si>
    <t>H1021467</t>
  </si>
  <si>
    <t>SHFHU1827000165</t>
  </si>
  <si>
    <t>CMOLONCL2NAS111AB_SHELF04</t>
  </si>
  <si>
    <t>H1021468</t>
  </si>
  <si>
    <t>SHFHU1827000164</t>
  </si>
  <si>
    <t>CMOLONCL2NAS111AB_SHELF05</t>
  </si>
  <si>
    <t>H1021469</t>
  </si>
  <si>
    <t>SHFHU1827000158</t>
  </si>
  <si>
    <t>CMOLONCL2NAS111AB_SHELF06</t>
  </si>
  <si>
    <t>H1021470</t>
  </si>
  <si>
    <t>80511200279</t>
  </si>
  <si>
    <t>CMOLONCL2NAS110-SW1</t>
  </si>
  <si>
    <t>CN1610</t>
  </si>
  <si>
    <t>MA9333423</t>
  </si>
  <si>
    <t>H1021471</t>
  </si>
  <si>
    <t>80611200097</t>
  </si>
  <si>
    <t>CMOLONCL2NAS110-SW2</t>
  </si>
  <si>
    <t>SN_H1021460</t>
  </si>
  <si>
    <t>CMOLONCL2NAS111AB_CHASSIS</t>
  </si>
  <si>
    <t>FAS8200 CHASSIS</t>
  </si>
  <si>
    <t>VH58426</t>
  </si>
  <si>
    <t>FCH22017UP2</t>
  </si>
  <si>
    <t>APIC-PCIE-C10T-02</t>
  </si>
  <si>
    <t>VH58427</t>
  </si>
  <si>
    <t>FCH22017UP8</t>
  </si>
  <si>
    <t>VH58428</t>
  </si>
  <si>
    <t>FCH22017UMM</t>
  </si>
  <si>
    <t>H1018628</t>
  </si>
  <si>
    <t>FTX2222W0HK</t>
  </si>
  <si>
    <t>FVPNCL2001-2</t>
  </si>
  <si>
    <t>H1018627</t>
  </si>
  <si>
    <t>FTX2222W0HG</t>
  </si>
  <si>
    <t>FVPNCL2001-1</t>
  </si>
  <si>
    <t>H1020461</t>
  </si>
  <si>
    <t>211830000098</t>
  </si>
  <si>
    <t>CMOLONCL3NAS111A</t>
  </si>
  <si>
    <t>H1020460</t>
  </si>
  <si>
    <t>IT-ETRALI4</t>
  </si>
  <si>
    <t>CZJ7393370</t>
  </si>
  <si>
    <t>MILAN OT ESXI</t>
  </si>
  <si>
    <t>2nd floor</t>
  </si>
  <si>
    <t>DONATELLO</t>
  </si>
  <si>
    <t>SN_H1020460</t>
  </si>
  <si>
    <t>CMOLONCL3NAS111AB_CHASSIS</t>
  </si>
  <si>
    <t>MA9333430</t>
  </si>
  <si>
    <t>H1020462</t>
  </si>
  <si>
    <t>211830000099</t>
  </si>
  <si>
    <t>CMOLONCL3NAS111B</t>
  </si>
  <si>
    <t>H1020181</t>
  </si>
  <si>
    <t>SHFHU1828000220</t>
  </si>
  <si>
    <t>CMOLONCL3NAS111AB_SHELF00</t>
  </si>
  <si>
    <t>H1020182</t>
  </si>
  <si>
    <t>SHFHU1827000166</t>
  </si>
  <si>
    <t>CMOLONCL3NAS111AB_SHELF01</t>
  </si>
  <si>
    <t>H1020183</t>
  </si>
  <si>
    <t>SHFHU1827000237</t>
  </si>
  <si>
    <t>CMOLONCL3NAS111AB_SHELF02</t>
  </si>
  <si>
    <t>H1020184</t>
  </si>
  <si>
    <t>SHFHU1829000095</t>
  </si>
  <si>
    <t>CMOLONCL3NAS111AB_SHELF03</t>
  </si>
  <si>
    <t>H1020188</t>
  </si>
  <si>
    <t>SHFHU1830000011</t>
  </si>
  <si>
    <t>CMOLONCL3NAS111AB_SHELF04</t>
  </si>
  <si>
    <t>H1020187</t>
  </si>
  <si>
    <t>SHFHU1827000235</t>
  </si>
  <si>
    <t>CMOLONCL3NAS111AB_SHELF05</t>
  </si>
  <si>
    <t>H1020186</t>
  </si>
  <si>
    <t>SHFHU1827000236</t>
  </si>
  <si>
    <t>CMOLONCL3NAS111AB_SHELF06</t>
  </si>
  <si>
    <t>H1020179</t>
  </si>
  <si>
    <t>80611200007</t>
  </si>
  <si>
    <t>CMOLONCL3NAS110-SW1</t>
  </si>
  <si>
    <t>MA9333429</t>
  </si>
  <si>
    <t>H1020185</t>
  </si>
  <si>
    <t>80511200236</t>
  </si>
  <si>
    <t>CMOLONCL3NAS110-SW2</t>
  </si>
  <si>
    <t>H1020286</t>
  </si>
  <si>
    <t>FOX2230P8V4</t>
  </si>
  <si>
    <t>H1020283</t>
  </si>
  <si>
    <t>FOX2230PGDK</t>
  </si>
  <si>
    <t>H1021472</t>
  </si>
  <si>
    <t>CKM00183404024</t>
  </si>
  <si>
    <t>ES30_EXPANSION_SHELF</t>
  </si>
  <si>
    <t>H1020189</t>
  </si>
  <si>
    <t>CKM 00183404024</t>
  </si>
  <si>
    <t>H1021664</t>
  </si>
  <si>
    <t>F85XNR2</t>
  </si>
  <si>
    <t>SRVLONNWKP02</t>
  </si>
  <si>
    <t>H1021663</t>
  </si>
  <si>
    <t>F86VNR2</t>
  </si>
  <si>
    <t>SRVLONNWKP01</t>
  </si>
  <si>
    <t>H1021515</t>
  </si>
  <si>
    <t>JWXVT134600185</t>
  </si>
  <si>
    <t>LDN2-ECS1-DAE-NODE5</t>
  </si>
  <si>
    <t>ECS VOYAGER DAE60</t>
  </si>
  <si>
    <t>H1021522</t>
  </si>
  <si>
    <t>H1021511</t>
  </si>
  <si>
    <t>JWXVT135100020</t>
  </si>
  <si>
    <t>LDN2-ECS1-DAE-NODE1</t>
  </si>
  <si>
    <t>H1021517</t>
  </si>
  <si>
    <t>H1021509</t>
  </si>
  <si>
    <t>ANISS181700653</t>
  </si>
  <si>
    <t>LDN2-ECS1-SW-PUB2</t>
  </si>
  <si>
    <t>7050S-52</t>
  </si>
  <si>
    <t>H1021514</t>
  </si>
  <si>
    <t>JWXVT134600194</t>
  </si>
  <si>
    <t>LDN2-ECS1-DAE-NODE4</t>
  </si>
  <si>
    <t>H1021520</t>
  </si>
  <si>
    <t>H1021513</t>
  </si>
  <si>
    <t>JWXVT135100143</t>
  </si>
  <si>
    <t>LDN2-ECS1-DAE-NODE3</t>
  </si>
  <si>
    <t>H1021519</t>
  </si>
  <si>
    <t>H1021512</t>
  </si>
  <si>
    <t>JWXVT140800277</t>
  </si>
  <si>
    <t>LDN2-ECS1-DAE-NODE2</t>
  </si>
  <si>
    <t>H1021518</t>
  </si>
  <si>
    <t>H1021510</t>
  </si>
  <si>
    <t>ANIJP181101192</t>
  </si>
  <si>
    <t>LDN2-ECS1-SW-PUB1</t>
  </si>
  <si>
    <t>H1021508</t>
  </si>
  <si>
    <t>ANISS18231466</t>
  </si>
  <si>
    <t>LDN2-ECS1-SW-PRIV1</t>
  </si>
  <si>
    <t>7048T-24</t>
  </si>
  <si>
    <t>H1021608</t>
  </si>
  <si>
    <t>JWXVT134700259</t>
  </si>
  <si>
    <t>LDN1-ECS1-DAE-NODE5</t>
  </si>
  <si>
    <t>H1021618</t>
  </si>
  <si>
    <t>H1021607</t>
  </si>
  <si>
    <t>JWXVT135000340</t>
  </si>
  <si>
    <t>LDN1-ECS1-DAE-NODE4</t>
  </si>
  <si>
    <t>H1021617</t>
  </si>
  <si>
    <t>H1021606</t>
  </si>
  <si>
    <t>JWXVT134400174</t>
  </si>
  <si>
    <t>LDN1-ECS1-DAE-NODE3</t>
  </si>
  <si>
    <t>H1021616</t>
  </si>
  <si>
    <t>H1021605</t>
  </si>
  <si>
    <t>JWXVT134700262</t>
  </si>
  <si>
    <t>LDN1-ECS1-DAE-NODE2</t>
  </si>
  <si>
    <t>H1021615</t>
  </si>
  <si>
    <t>H1021604</t>
  </si>
  <si>
    <t>JWXVT134900326</t>
  </si>
  <si>
    <t>LDN1-ECS1-DAE-NODE1</t>
  </si>
  <si>
    <t>H1021614</t>
  </si>
  <si>
    <t>H1021612</t>
  </si>
  <si>
    <t>ANISS181700795</t>
  </si>
  <si>
    <t>LDN1-ECS1-SW-PUB2</t>
  </si>
  <si>
    <t>H1021611</t>
  </si>
  <si>
    <t>ANIJP182100375</t>
  </si>
  <si>
    <t>LDN1-ECS1-SW-PUB1</t>
  </si>
  <si>
    <t>H1021613</t>
  </si>
  <si>
    <t>ANISS182301877</t>
  </si>
  <si>
    <t>LDN1-ECS1-SW-PRIV1</t>
  </si>
  <si>
    <t>H1021665</t>
  </si>
  <si>
    <t>F86RNR2</t>
  </si>
  <si>
    <t>SRVLONNWKP03</t>
  </si>
  <si>
    <t>H1021666</t>
  </si>
  <si>
    <t>F85QNR2</t>
  </si>
  <si>
    <t>SRVLONNWKP04</t>
  </si>
  <si>
    <t>H1021609</t>
  </si>
  <si>
    <t>FC6AT18180002</t>
  </si>
  <si>
    <t>LDN1-ECS1-CHASSIS1</t>
  </si>
  <si>
    <t>ECS RINJIN 16 CHASSIS</t>
  </si>
  <si>
    <t>SN_H1021614</t>
  </si>
  <si>
    <t>LDN1-NWK-ECS1NODE1</t>
  </si>
  <si>
    <t>ECS RINJIN-16 BLADE</t>
  </si>
  <si>
    <t>SN_H1021615</t>
  </si>
  <si>
    <t>LDN1-NWK-ECS1NODE2</t>
  </si>
  <si>
    <t>SN_H1021616</t>
  </si>
  <si>
    <t>LDN1-NWK-ECS1NODE3</t>
  </si>
  <si>
    <t>H1021610</t>
  </si>
  <si>
    <t>FC6AT18330032</t>
  </si>
  <si>
    <t>LDN1-ECS1-CHASSIS2</t>
  </si>
  <si>
    <t>SN_H1021617</t>
  </si>
  <si>
    <t>LDN1-NWK-ECS1NODE4</t>
  </si>
  <si>
    <t>SN_H1021618</t>
  </si>
  <si>
    <t>LDN1-NWK-ECS1NODE5</t>
  </si>
  <si>
    <t>H1021516</t>
  </si>
  <si>
    <t>FC6AT182700007</t>
  </si>
  <si>
    <t>LDN2-ECS1-CHASSIS1</t>
  </si>
  <si>
    <t>FC6ND182700092</t>
  </si>
  <si>
    <t>LDN2-NWK-ECS1NODE1</t>
  </si>
  <si>
    <t>FC6ND182700093</t>
  </si>
  <si>
    <t>LDN2-NWK-ECS1NODE2</t>
  </si>
  <si>
    <t>FC6ND182700094</t>
  </si>
  <si>
    <t>LDN2-NWK-ECS1NODE3</t>
  </si>
  <si>
    <t>FC6ND182700095</t>
  </si>
  <si>
    <t>LDN2-NWK-ECS1NODE4</t>
  </si>
  <si>
    <t>H1021521</t>
  </si>
  <si>
    <t>FC6AT183300026</t>
  </si>
  <si>
    <t>LDN2-ECS1-CHASSIS2</t>
  </si>
  <si>
    <t>FC6ND183300094</t>
  </si>
  <si>
    <t>LDN2-NWK-ECS1NODE5</t>
  </si>
  <si>
    <t>H1021626</t>
  </si>
  <si>
    <t>FGT1KD5818800377</t>
  </si>
  <si>
    <t>FEXT1BS001</t>
  </si>
  <si>
    <t>FORTIANALYZER 1000D</t>
  </si>
  <si>
    <t>MER 0.1</t>
  </si>
  <si>
    <t>MER 0.1_2_01</t>
  </si>
  <si>
    <t>H1021625</t>
  </si>
  <si>
    <t>FGT1KD5818800404</t>
  </si>
  <si>
    <t>FEXT1BS002</t>
  </si>
  <si>
    <t>SER 5.2</t>
  </si>
  <si>
    <t>CER 5.2_01</t>
  </si>
  <si>
    <t>H1009356</t>
  </si>
  <si>
    <t>FDO22280J8S</t>
  </si>
  <si>
    <t>CL2-LEAF-221</t>
  </si>
  <si>
    <t>H1009359</t>
  </si>
  <si>
    <t>FDO22242J31</t>
  </si>
  <si>
    <t>CL3-LEAF-122</t>
  </si>
  <si>
    <t>H1009358</t>
  </si>
  <si>
    <t>FDO22240Y1W</t>
  </si>
  <si>
    <t>CL3-LEAF-121</t>
  </si>
  <si>
    <t>H1009357</t>
  </si>
  <si>
    <t>FDO2227291M</t>
  </si>
  <si>
    <t>CL2-LEAF-222</t>
  </si>
  <si>
    <t>MA9618196</t>
  </si>
  <si>
    <t>418032700026</t>
  </si>
  <si>
    <t>ITRTMAG121</t>
  </si>
  <si>
    <t>MA9618195</t>
  </si>
  <si>
    <t>418032700020</t>
  </si>
  <si>
    <t>ITRTMAG122</t>
  </si>
  <si>
    <t>MA9618194</t>
  </si>
  <si>
    <t>418032700035</t>
  </si>
  <si>
    <t>ITRTMAG172W</t>
  </si>
  <si>
    <t>H1013102</t>
  </si>
  <si>
    <t>FOC2223L0W5</t>
  </si>
  <si>
    <t>RCLIGIB001</t>
  </si>
  <si>
    <t>WS-C3850-48P-S</t>
  </si>
  <si>
    <t>H1013103</t>
  </si>
  <si>
    <t>FOC2223L0XU</t>
  </si>
  <si>
    <t>STK01-RCLIGIB001</t>
  </si>
  <si>
    <t>H1013104</t>
  </si>
  <si>
    <t>FOC2223L11L</t>
  </si>
  <si>
    <t>STK02-RCLIGIB001</t>
  </si>
  <si>
    <t>H1013105</t>
  </si>
  <si>
    <t>FOC2223L10J</t>
  </si>
  <si>
    <t>STK03-RCLIGIB001</t>
  </si>
  <si>
    <t>H1013099</t>
  </si>
  <si>
    <t>FOC2223L10U</t>
  </si>
  <si>
    <t>RCLIGIBDR001</t>
  </si>
  <si>
    <t>GIBRALTAR DR</t>
  </si>
  <si>
    <t>DC2-DR</t>
  </si>
  <si>
    <t>H1013100</t>
  </si>
  <si>
    <t>FOC2223L10Z</t>
  </si>
  <si>
    <t>STK01-RCLIGIBDR001</t>
  </si>
  <si>
    <t>H1013101</t>
  </si>
  <si>
    <t>530054652</t>
  </si>
  <si>
    <t>SGH-GIB-ACS80-KVM1</t>
  </si>
  <si>
    <t>H1013098</t>
  </si>
  <si>
    <t>530054697</t>
  </si>
  <si>
    <t>SGH-GIBDR-ACS80-KVM1</t>
  </si>
  <si>
    <t>H1021602</t>
  </si>
  <si>
    <t>CZJ82302P4</t>
  </si>
  <si>
    <t>H1021603</t>
  </si>
  <si>
    <t>CZJ182303P4</t>
  </si>
  <si>
    <t>H1021259</t>
  </si>
  <si>
    <t>FOC2220L0AD</t>
  </si>
  <si>
    <t>REPNCL2001</t>
  </si>
  <si>
    <t>H1021258</t>
  </si>
  <si>
    <t>FCW2234C10R</t>
  </si>
  <si>
    <t>RHFNCL2001</t>
  </si>
  <si>
    <t>H1018412</t>
  </si>
  <si>
    <t>CZ3840F00X</t>
  </si>
  <si>
    <t>CL3WKSMOO006</t>
  </si>
  <si>
    <t>H1018421</t>
  </si>
  <si>
    <t>CZ3840DZGD</t>
  </si>
  <si>
    <t>CL3WKSMOO007</t>
  </si>
  <si>
    <t>H1018413</t>
  </si>
  <si>
    <t>CZ3840F00W</t>
  </si>
  <si>
    <t>CL2WKSMOO006</t>
  </si>
  <si>
    <t>H1022004</t>
  </si>
  <si>
    <t>CZ3840F09R</t>
  </si>
  <si>
    <t>CL3WKSMOO004</t>
  </si>
  <si>
    <t>H1022005</t>
  </si>
  <si>
    <t>CZ3840F09N</t>
  </si>
  <si>
    <t>CL3WKSMOO005</t>
  </si>
  <si>
    <t>H1022006</t>
  </si>
  <si>
    <t>CZ3840F09S</t>
  </si>
  <si>
    <t>CL3WKSMOO003</t>
  </si>
  <si>
    <t>H1022007</t>
  </si>
  <si>
    <t>CZ3840F09P</t>
  </si>
  <si>
    <t>CL2WKSMOO004</t>
  </si>
  <si>
    <t>H1021667</t>
  </si>
  <si>
    <t>CZ3840F09Q</t>
  </si>
  <si>
    <t>CL2WKSMOO003</t>
  </si>
  <si>
    <t>H1021947</t>
  </si>
  <si>
    <t>CZ3840F09T</t>
  </si>
  <si>
    <t>CL2WKSMOO005</t>
  </si>
  <si>
    <t>H1018196</t>
  </si>
  <si>
    <t>82NT2S2</t>
  </si>
  <si>
    <t>MUTPRDDB01101</t>
  </si>
  <si>
    <t>H1018192</t>
  </si>
  <si>
    <t>82NR2S2</t>
  </si>
  <si>
    <t>MUTPRDDB01201</t>
  </si>
  <si>
    <t>H1018191</t>
  </si>
  <si>
    <t>82NS2S2</t>
  </si>
  <si>
    <t>MUTUATDB01201</t>
  </si>
  <si>
    <t>H1016458</t>
  </si>
  <si>
    <t>8CCN2S2</t>
  </si>
  <si>
    <t>CLWPRDDB01CL3</t>
  </si>
  <si>
    <t>H1016457</t>
  </si>
  <si>
    <t>8CBN2S2</t>
  </si>
  <si>
    <t>VMMCL3P0017</t>
  </si>
  <si>
    <t>H1016456</t>
  </si>
  <si>
    <t>8CCP2S2</t>
  </si>
  <si>
    <t>CLWUATDB01CL3</t>
  </si>
  <si>
    <t>H1016459</t>
  </si>
  <si>
    <t>8CBT2S2</t>
  </si>
  <si>
    <t>VMMCL3P0016</t>
  </si>
  <si>
    <t>H1016585</t>
  </si>
  <si>
    <t>8CCQ2S2</t>
  </si>
  <si>
    <t>CLWPRDDB01CL2</t>
  </si>
  <si>
    <t>H1016584</t>
  </si>
  <si>
    <t>8C9S2S2</t>
  </si>
  <si>
    <t>KNNPRDAP01CL2</t>
  </si>
  <si>
    <t>H1016515</t>
  </si>
  <si>
    <t>8CBR2S2</t>
  </si>
  <si>
    <t>KNNPRDAP02CL2</t>
  </si>
  <si>
    <t>H1021596</t>
  </si>
  <si>
    <t>8QJS2S2</t>
  </si>
  <si>
    <t>KNNUATAP02CL3</t>
  </si>
  <si>
    <t>H1021595</t>
  </si>
  <si>
    <t>8QJN2S2</t>
  </si>
  <si>
    <t>KNNUATAP01CL3</t>
  </si>
  <si>
    <t>H1021593</t>
  </si>
  <si>
    <t>8QJP2S2</t>
  </si>
  <si>
    <t>KNNUATDB01CL3</t>
  </si>
  <si>
    <t>H1021592</t>
  </si>
  <si>
    <t>8QLP2S2</t>
  </si>
  <si>
    <t>KNNPRDAP01CL3</t>
  </si>
  <si>
    <t>H1021591</t>
  </si>
  <si>
    <t>8QKR2S2</t>
  </si>
  <si>
    <t>KNNPRDDB01CL3</t>
  </si>
  <si>
    <t>H1021594</t>
  </si>
  <si>
    <t>8QJW2S2</t>
  </si>
  <si>
    <t>KNNPRDAP02CL3</t>
  </si>
  <si>
    <t>H1021575</t>
  </si>
  <si>
    <t>8QLM2S2</t>
  </si>
  <si>
    <t>VMMCL2P0016</t>
  </si>
  <si>
    <t>H1021262</t>
  </si>
  <si>
    <t>FXS2226Q1EA</t>
  </si>
  <si>
    <t>C9410R-96U-BNDL-A</t>
  </si>
  <si>
    <t>H1021266</t>
  </si>
  <si>
    <t>FXS2226Q05C</t>
  </si>
  <si>
    <t>H1021263</t>
  </si>
  <si>
    <t>JAE222802TQ</t>
  </si>
  <si>
    <t>LNC05-RCLI1BS0011</t>
  </si>
  <si>
    <t>C9400-LC-48UX-B</t>
  </si>
  <si>
    <t>H1021237</t>
  </si>
  <si>
    <t>H1021260</t>
  </si>
  <si>
    <t>FCW2227A5BK</t>
  </si>
  <si>
    <t>C9500-24Q-A</t>
  </si>
  <si>
    <t>H1021261</t>
  </si>
  <si>
    <t>FCW2227A5JF</t>
  </si>
  <si>
    <t>H1012015</t>
  </si>
  <si>
    <t>CZ28280V9L</t>
  </si>
  <si>
    <t>XCMUK101</t>
  </si>
  <si>
    <t>H1012016</t>
  </si>
  <si>
    <t>CZ28280V9D</t>
  </si>
  <si>
    <t>XCMUK102</t>
  </si>
  <si>
    <t>H1012017</t>
  </si>
  <si>
    <t>CZ28280V9M</t>
  </si>
  <si>
    <t>XCMUK103</t>
  </si>
  <si>
    <t>H1012018</t>
  </si>
  <si>
    <t>CZ28280V9F</t>
  </si>
  <si>
    <t>XCMUK104</t>
  </si>
  <si>
    <t>H1012019</t>
  </si>
  <si>
    <t>CZ28280V9C</t>
  </si>
  <si>
    <t>XCMUK105</t>
  </si>
  <si>
    <t>H1012020</t>
  </si>
  <si>
    <t>CZ28280V99</t>
  </si>
  <si>
    <t>XCMUK106</t>
  </si>
  <si>
    <t>H1012021</t>
  </si>
  <si>
    <t>CZ28280V9B</t>
  </si>
  <si>
    <t>XCMUK107</t>
  </si>
  <si>
    <t>H09</t>
  </si>
  <si>
    <t>H1012022</t>
  </si>
  <si>
    <t>CZ28280V9K</t>
  </si>
  <si>
    <t>XCMUK108</t>
  </si>
  <si>
    <t>H1012023</t>
  </si>
  <si>
    <t>CZ28280V9H</t>
  </si>
  <si>
    <t>XCMUK109</t>
  </si>
  <si>
    <t>H1012024</t>
  </si>
  <si>
    <t>CZ28280V98</t>
  </si>
  <si>
    <t>XCMUK110</t>
  </si>
  <si>
    <t>H1012025</t>
  </si>
  <si>
    <t>CZ28280V9G</t>
  </si>
  <si>
    <t>XCMUK111</t>
  </si>
  <si>
    <t>H1012026</t>
  </si>
  <si>
    <t>CZ28280V9J</t>
  </si>
  <si>
    <t>XCMUK112</t>
  </si>
  <si>
    <t>H1012057</t>
  </si>
  <si>
    <t>CZ3840DPVD</t>
  </si>
  <si>
    <t>XCMUK014</t>
  </si>
  <si>
    <t>APOLLO 4510 GEN10</t>
  </si>
  <si>
    <t>H1012058</t>
  </si>
  <si>
    <t>CZ3840DPVJ</t>
  </si>
  <si>
    <t>XCMUK114</t>
  </si>
  <si>
    <t>H1021252</t>
  </si>
  <si>
    <t>E7V87CXXM8</t>
  </si>
  <si>
    <t>LXCMCL3001</t>
  </si>
  <si>
    <t>NETSCALER MPX 8905</t>
  </si>
  <si>
    <t>H1021254</t>
  </si>
  <si>
    <t>FDO22390ZY7</t>
  </si>
  <si>
    <t>CL2-LEAF-223</t>
  </si>
  <si>
    <t>H1021255</t>
  </si>
  <si>
    <t>FDO22381EMA</t>
  </si>
  <si>
    <t>CL2-LEAF-224</t>
  </si>
  <si>
    <t>H1021566</t>
  </si>
  <si>
    <t>FDO223910A6</t>
  </si>
  <si>
    <t>CL3-LEAF-124</t>
  </si>
  <si>
    <t>H1021565</t>
  </si>
  <si>
    <t>FDO2239124Q</t>
  </si>
  <si>
    <t>CL3-LEAF-123</t>
  </si>
  <si>
    <t>H1021253</t>
  </si>
  <si>
    <t>E1N7ECXZC2</t>
  </si>
  <si>
    <t>LXCMCL3002</t>
  </si>
  <si>
    <t>H1018195</t>
  </si>
  <si>
    <t>7F1W2S2</t>
  </si>
  <si>
    <t>SRVJERNWKP102</t>
  </si>
  <si>
    <t>H1018190</t>
  </si>
  <si>
    <t>7F1T2S2</t>
  </si>
  <si>
    <t>SRVJERNWKP202</t>
  </si>
  <si>
    <t>A06</t>
  </si>
  <si>
    <t>H1021573</t>
  </si>
  <si>
    <t>8QKS2S2</t>
  </si>
  <si>
    <t>KNNPRDDB01CL2</t>
  </si>
  <si>
    <t>H1012027</t>
  </si>
  <si>
    <t>FDO223506SC</t>
  </si>
  <si>
    <t>H1012028</t>
  </si>
  <si>
    <t>FDO223505BW</t>
  </si>
  <si>
    <t>H1012029</t>
  </si>
  <si>
    <t>FDO22350ZVE</t>
  </si>
  <si>
    <t>SXCMCL3002</t>
  </si>
  <si>
    <t>H1012030</t>
  </si>
  <si>
    <t>FDO22350ZVD</t>
  </si>
  <si>
    <t>SXCMCL3001</t>
  </si>
  <si>
    <t>VH58550</t>
  </si>
  <si>
    <t>ART2135FAKK</t>
  </si>
  <si>
    <t>VH58551</t>
  </si>
  <si>
    <t>ART2135FAKA</t>
  </si>
  <si>
    <t>VH58552</t>
  </si>
  <si>
    <t>ART2135FAMG</t>
  </si>
  <si>
    <t>VH58553</t>
  </si>
  <si>
    <t>ART2135FAK9</t>
  </si>
  <si>
    <t>VH58554</t>
  </si>
  <si>
    <t>ART2135FAM2</t>
  </si>
  <si>
    <t>VH58555</t>
  </si>
  <si>
    <t>ART2135FAMK</t>
  </si>
  <si>
    <t>VH58556</t>
  </si>
  <si>
    <t>ART2135FAJV</t>
  </si>
  <si>
    <t>VH58557</t>
  </si>
  <si>
    <t>ART2135FAMB</t>
  </si>
  <si>
    <t>VH58558</t>
  </si>
  <si>
    <t>ART2222FAQJ</t>
  </si>
  <si>
    <t>VH58559</t>
  </si>
  <si>
    <t>ART2222FAQA</t>
  </si>
  <si>
    <t>VH58560</t>
  </si>
  <si>
    <t>ART2222FAPW</t>
  </si>
  <si>
    <t>VH58561</t>
  </si>
  <si>
    <t>ART2222FANS</t>
  </si>
  <si>
    <t>VH58562</t>
  </si>
  <si>
    <t>ART2135FALK</t>
  </si>
  <si>
    <t>VH58563</t>
  </si>
  <si>
    <t>ART2135FAKS</t>
  </si>
  <si>
    <t>VH58564</t>
  </si>
  <si>
    <t>ART2135FAML</t>
  </si>
  <si>
    <t>VH58565</t>
  </si>
  <si>
    <t>ART2135FAM8</t>
  </si>
  <si>
    <t>VH58566</t>
  </si>
  <si>
    <t>ART2135FALW</t>
  </si>
  <si>
    <t>VH58567</t>
  </si>
  <si>
    <t>ART2135FALJ</t>
  </si>
  <si>
    <t>VH58568</t>
  </si>
  <si>
    <t>ART2135FAJP</t>
  </si>
  <si>
    <t>VH58569</t>
  </si>
  <si>
    <t>ART2135FALQ</t>
  </si>
  <si>
    <t>VH58570</t>
  </si>
  <si>
    <t>ART2227FDAW</t>
  </si>
  <si>
    <t>VH58571</t>
  </si>
  <si>
    <t>ART2227FDAR</t>
  </si>
  <si>
    <t>VH58572</t>
  </si>
  <si>
    <t>ART2222FAQP</t>
  </si>
  <si>
    <t>VH58573</t>
  </si>
  <si>
    <t>ART2222FAQH</t>
  </si>
  <si>
    <t>H1016889</t>
  </si>
  <si>
    <t>CKM00184300720</t>
  </si>
  <si>
    <t>JEDC1-NWK-DD01</t>
  </si>
  <si>
    <t>DATA DOMAIN DD6800</t>
  </si>
  <si>
    <t>H1016890</t>
  </si>
  <si>
    <t>CKM00183801846</t>
  </si>
  <si>
    <t>JEDC1-NWK-DD01_SHELF</t>
  </si>
  <si>
    <t>DS60 SHELF</t>
  </si>
  <si>
    <t>H1016892</t>
  </si>
  <si>
    <t>CKM00184300722</t>
  </si>
  <si>
    <t>JEDC2-NWK-DD01</t>
  </si>
  <si>
    <t>A08</t>
  </si>
  <si>
    <t>H1016891</t>
  </si>
  <si>
    <t>CKM0083901425</t>
  </si>
  <si>
    <t>JEDC2-NWK-DD01_SHELF</t>
  </si>
  <si>
    <t>H_JSYBKPP03</t>
  </si>
  <si>
    <t>CZC8422QMT</t>
  </si>
  <si>
    <t>JSYBKPP03</t>
  </si>
  <si>
    <t>H_JSYLOGP01</t>
  </si>
  <si>
    <t>CZ22190JC0</t>
  </si>
  <si>
    <t>JSYLOGP01</t>
  </si>
  <si>
    <t>H_JSYLOGP03</t>
  </si>
  <si>
    <t>CZ223501X3</t>
  </si>
  <si>
    <t>JSYLOGP03</t>
  </si>
  <si>
    <t>H_JSYSRSP01</t>
  </si>
  <si>
    <t>CZJ7470628</t>
  </si>
  <si>
    <t>JSYSRSP01</t>
  </si>
  <si>
    <t>H_JSYXAHP01</t>
  </si>
  <si>
    <t>CZJ41405W1</t>
  </si>
  <si>
    <t>JSYXAHP01</t>
  </si>
  <si>
    <t>H_JSYXAHP05</t>
  </si>
  <si>
    <t>CZJ41406T4</t>
  </si>
  <si>
    <t>JSYXAHP05</t>
  </si>
  <si>
    <t>H_JSYXAHP06</t>
  </si>
  <si>
    <t>CZJ41405W0</t>
  </si>
  <si>
    <t>JSYXAHP06</t>
  </si>
  <si>
    <t>H_JSYXAHP25</t>
  </si>
  <si>
    <t>CZ2533054Y</t>
  </si>
  <si>
    <t>JSYXAHP25</t>
  </si>
  <si>
    <t>H_JSYXAHP32</t>
  </si>
  <si>
    <t>CZ253500ZG</t>
  </si>
  <si>
    <t>JSYXAHP32</t>
  </si>
  <si>
    <t>VH58597</t>
  </si>
  <si>
    <t>SAL1127TFMT</t>
  </si>
  <si>
    <t>WS-X6548-GE-45AF</t>
  </si>
  <si>
    <t>VH58598</t>
  </si>
  <si>
    <t>SAL1049AE3T</t>
  </si>
  <si>
    <t>VH58599</t>
  </si>
  <si>
    <t>SAL10403ARB</t>
  </si>
  <si>
    <t>VH58600</t>
  </si>
  <si>
    <t>SAL10403ARS</t>
  </si>
  <si>
    <t>H1017226</t>
  </si>
  <si>
    <t>DEC94507BS</t>
  </si>
  <si>
    <t>JSYMSL4048</t>
  </si>
  <si>
    <t>STORAGEWORKS MSL4048</t>
  </si>
  <si>
    <t>H1020789</t>
  </si>
  <si>
    <t>FCW2232NNXU</t>
  </si>
  <si>
    <t>AIR-AP4800-E-K9</t>
  </si>
  <si>
    <t>H1020788</t>
  </si>
  <si>
    <t>FCW2232NP22</t>
  </si>
  <si>
    <t>H1020785</t>
  </si>
  <si>
    <t>FCW2233NJYX</t>
  </si>
  <si>
    <t>H1020786</t>
  </si>
  <si>
    <t>FCW2233NJWQ</t>
  </si>
  <si>
    <t>H1020787</t>
  </si>
  <si>
    <t>FCW2232NR11</t>
  </si>
  <si>
    <t>SN_MA9333423</t>
  </si>
  <si>
    <t>CMOLONCL2NAS110</t>
  </si>
  <si>
    <t>SN_MA9333424</t>
  </si>
  <si>
    <t>CMOLONCL2NAS111</t>
  </si>
  <si>
    <t>SN_MA9333429</t>
  </si>
  <si>
    <t>CMOLONCL3NAS110</t>
  </si>
  <si>
    <t>SN_MA9333430</t>
  </si>
  <si>
    <t>CMOLONCL3NAS111</t>
  </si>
  <si>
    <t>H1013270</t>
  </si>
  <si>
    <t>CZC9220F42</t>
  </si>
  <si>
    <t>PHYS_KBJER9406</t>
  </si>
  <si>
    <t>FRAP5164</t>
  </si>
  <si>
    <t>CZJ7340YYX</t>
  </si>
  <si>
    <t>DERTMAG138</t>
  </si>
  <si>
    <t>FRAP5163</t>
  </si>
  <si>
    <t>CZJ7340YYY</t>
  </si>
  <si>
    <t>DERTMAG139</t>
  </si>
  <si>
    <t>H1020791</t>
  </si>
  <si>
    <t>FDO22452A3P</t>
  </si>
  <si>
    <t>RDME1BS002</t>
  </si>
  <si>
    <t>H1023129</t>
  </si>
  <si>
    <t>FDO22452XP9</t>
  </si>
  <si>
    <t>RDMI1BS002</t>
  </si>
  <si>
    <t>H1023128</t>
  </si>
  <si>
    <t>FDO22452XMV</t>
  </si>
  <si>
    <t>RDMI1BS001</t>
  </si>
  <si>
    <t>H1023127</t>
  </si>
  <si>
    <t>FDO22452XZY</t>
  </si>
  <si>
    <t>RDME1BS001</t>
  </si>
  <si>
    <t>VH58837</t>
  </si>
  <si>
    <t>ART2220FDVR</t>
  </si>
  <si>
    <t>PSU02-1BS-N7K1</t>
  </si>
  <si>
    <t>H1021228</t>
  </si>
  <si>
    <t>VH58831</t>
  </si>
  <si>
    <t>NCV2223V02R</t>
  </si>
  <si>
    <t>FAN01-1BS-N7K1</t>
  </si>
  <si>
    <t>N77-C7706-FAN-2</t>
  </si>
  <si>
    <t>H1021249</t>
  </si>
  <si>
    <t>FCW2242F0AS</t>
  </si>
  <si>
    <t>RDST1BS0011</t>
  </si>
  <si>
    <t>MER 0.1_2_02</t>
  </si>
  <si>
    <t>VH58817</t>
  </si>
  <si>
    <t>FOC22402HLV</t>
  </si>
  <si>
    <t>C9300-NM-2Q</t>
  </si>
  <si>
    <t>VH58818</t>
  </si>
  <si>
    <t>FOC22402HSF</t>
  </si>
  <si>
    <t>FXS2224Q3EZ</t>
  </si>
  <si>
    <t>RCLI1BS0011</t>
  </si>
  <si>
    <t>H1021244</t>
  </si>
  <si>
    <t>JAE22440HHR</t>
  </si>
  <si>
    <t>LNC04-RCLI1BS0011</t>
  </si>
  <si>
    <t>C9400-LC-48UX</t>
  </si>
  <si>
    <t>H1021242</t>
  </si>
  <si>
    <t>JAE22391G2E</t>
  </si>
  <si>
    <t>SUP02-RCLI1BS0011</t>
  </si>
  <si>
    <t>C9400-SUP-1XL</t>
  </si>
  <si>
    <t>VH58832</t>
  </si>
  <si>
    <t>NCV2223V036</t>
  </si>
  <si>
    <t>FAN02-1BS-N7K1</t>
  </si>
  <si>
    <t>VH58833</t>
  </si>
  <si>
    <t>NCV2223V03K</t>
  </si>
  <si>
    <t>FAN03-1BS-N7K1</t>
  </si>
  <si>
    <t>H1021232</t>
  </si>
  <si>
    <t>JAE22420ATR</t>
  </si>
  <si>
    <t>SUP02-1BS-N7K1</t>
  </si>
  <si>
    <t>N77-SUP2E</t>
  </si>
  <si>
    <t>H1021247</t>
  </si>
  <si>
    <t>FCW2239U0KP</t>
  </si>
  <si>
    <t>RDST1BS0013</t>
  </si>
  <si>
    <t>VH58836</t>
  </si>
  <si>
    <t>ART2220FDVM</t>
  </si>
  <si>
    <t>PSU01-1BS-N7K1</t>
  </si>
  <si>
    <t>H1021234</t>
  </si>
  <si>
    <t>JAE22340240</t>
  </si>
  <si>
    <t>LNC03-1BS-N7K1</t>
  </si>
  <si>
    <t>N77-M324FQ-25L</t>
  </si>
  <si>
    <t>H1021233</t>
  </si>
  <si>
    <t>JAE22391C2P</t>
  </si>
  <si>
    <t>LNC04-1BS-N7K1</t>
  </si>
  <si>
    <t>N77-M348XP-23L</t>
  </si>
  <si>
    <t>H1021229</t>
  </si>
  <si>
    <t>JAE22270YFU</t>
  </si>
  <si>
    <t>LNC01-1BS-N7K1</t>
  </si>
  <si>
    <t>H1021251</t>
  </si>
  <si>
    <t>FOC2239R00G</t>
  </si>
  <si>
    <t>ROOB1BS0013</t>
  </si>
  <si>
    <t>H1021250</t>
  </si>
  <si>
    <t>FOX2235P89R</t>
  </si>
  <si>
    <t>SOOB1BS0011</t>
  </si>
  <si>
    <t>N2K-C2248TP-E-1GE</t>
  </si>
  <si>
    <t>H1021235</t>
  </si>
  <si>
    <t>FCW2241L14G</t>
  </si>
  <si>
    <t>RCLI1BSB212</t>
  </si>
  <si>
    <t>C9300-48UXM-A</t>
  </si>
  <si>
    <t>B2</t>
  </si>
  <si>
    <t>B2 Security room</t>
  </si>
  <si>
    <t>SEC B2_01</t>
  </si>
  <si>
    <t>H1021236</t>
  </si>
  <si>
    <t>FOC2241U157</t>
  </si>
  <si>
    <t>RCLI1BSB211</t>
  </si>
  <si>
    <t>H1021230</t>
  </si>
  <si>
    <t>JAE22350JY3</t>
  </si>
  <si>
    <t>LNC02-1BS-N7K1</t>
  </si>
  <si>
    <t>H1021248</t>
  </si>
  <si>
    <t>FCW2242F0B4</t>
  </si>
  <si>
    <t>RDST1BS0012</t>
  </si>
  <si>
    <t>VH58842</t>
  </si>
  <si>
    <t>JAE223905HJ</t>
  </si>
  <si>
    <t>FBM04-1BS-N7K1</t>
  </si>
  <si>
    <t>N77-C7706-FAB-2</t>
  </si>
  <si>
    <t>VH58844</t>
  </si>
  <si>
    <t>JAE223905KE</t>
  </si>
  <si>
    <t>FBM06-1BS-N7K1</t>
  </si>
  <si>
    <t>VH58843</t>
  </si>
  <si>
    <t>JAE223905K3</t>
  </si>
  <si>
    <t>FBM05-1BS-N7K1</t>
  </si>
  <si>
    <t>H_KHESX6731</t>
  </si>
  <si>
    <t>PWARU0ELM442KM</t>
  </si>
  <si>
    <t>KHESX6731</t>
  </si>
  <si>
    <t>H_KHESX6732</t>
  </si>
  <si>
    <t>CZ26470690</t>
  </si>
  <si>
    <t>KHESX6732</t>
  </si>
  <si>
    <t>H_KBJER6727</t>
  </si>
  <si>
    <t>CZ25321FDL</t>
  </si>
  <si>
    <t>KBJER6727</t>
  </si>
  <si>
    <t>H_KHESX6741</t>
  </si>
  <si>
    <t>CZ624207TF</t>
  </si>
  <si>
    <t>KHESX6741</t>
  </si>
  <si>
    <t>H_KHESX6742</t>
  </si>
  <si>
    <t>CZ26470691</t>
  </si>
  <si>
    <t>KHESX6742</t>
  </si>
  <si>
    <t>VH58864</t>
  </si>
  <si>
    <t>NCV2223V03B</t>
  </si>
  <si>
    <t>FAN03-1BS-N7K2</t>
  </si>
  <si>
    <t>H1021227</t>
  </si>
  <si>
    <t>H1021200</t>
  </si>
  <si>
    <t>FOX2238P02L</t>
  </si>
  <si>
    <t>SOOB1BS0311</t>
  </si>
  <si>
    <t>SER 3.1</t>
  </si>
  <si>
    <t>SER 3.1_01</t>
  </si>
  <si>
    <t>H1021185</t>
  </si>
  <si>
    <t>FXS2226Q04U</t>
  </si>
  <si>
    <t>RCLI1BS0312</t>
  </si>
  <si>
    <t>SER 3.1_02</t>
  </si>
  <si>
    <t>H1021210</t>
  </si>
  <si>
    <t>FCW2242F0AV</t>
  </si>
  <si>
    <t>RDST1BS0522</t>
  </si>
  <si>
    <t>SER 5.2_02</t>
  </si>
  <si>
    <t>VH58862</t>
  </si>
  <si>
    <t>NCV2223V02X</t>
  </si>
  <si>
    <t>FAN01-1BS-N7K2</t>
  </si>
  <si>
    <t>H1021208</t>
  </si>
  <si>
    <t>FXS2228Q305</t>
  </si>
  <si>
    <t>RCLI1BS0311</t>
  </si>
  <si>
    <t>H1021196</t>
  </si>
  <si>
    <t>FXS2229Q0P8</t>
  </si>
  <si>
    <t>RCLI1BS0113</t>
  </si>
  <si>
    <t>SER 1.1</t>
  </si>
  <si>
    <t>SER 1.1_01</t>
  </si>
  <si>
    <t>H1021144</t>
  </si>
  <si>
    <t>FXS2228Q2WM</t>
  </si>
  <si>
    <t>RCLI1BS0321</t>
  </si>
  <si>
    <t>SER 3.2</t>
  </si>
  <si>
    <t>SER 3.2_01</t>
  </si>
  <si>
    <t>H1021121</t>
  </si>
  <si>
    <t>FXS2228Q2ZT</t>
  </si>
  <si>
    <t>RCLI1BS0332</t>
  </si>
  <si>
    <t>SER 3.3</t>
  </si>
  <si>
    <t>SER 3.3_02</t>
  </si>
  <si>
    <t>H1021207</t>
  </si>
  <si>
    <t>JAE22350CV5</t>
  </si>
  <si>
    <t>LNC01-RCLI1BS0311</t>
  </si>
  <si>
    <t>H1021195</t>
  </si>
  <si>
    <t>JAE223601SL</t>
  </si>
  <si>
    <t>LNC02-RCLI1BS0113</t>
  </si>
  <si>
    <t>H1021184</t>
  </si>
  <si>
    <t>JAE22350GKW</t>
  </si>
  <si>
    <t>LNC01-RCLI1BS0312</t>
  </si>
  <si>
    <t>H1021183</t>
  </si>
  <si>
    <t>JAE223600VH</t>
  </si>
  <si>
    <t>LNC02-RCLI1BS0312</t>
  </si>
  <si>
    <t>H1021164</t>
  </si>
  <si>
    <t>JAE22350HD3</t>
  </si>
  <si>
    <t>LNC02-RCLI1BS0331</t>
  </si>
  <si>
    <t>H1021165</t>
  </si>
  <si>
    <t>H1021163</t>
  </si>
  <si>
    <t>JAE22350HCF</t>
  </si>
  <si>
    <t>LNC01-RCLI1BS0331</t>
  </si>
  <si>
    <t>H1021155</t>
  </si>
  <si>
    <t>JAE22350CVH</t>
  </si>
  <si>
    <t>LNC01-RCLI1BS0133</t>
  </si>
  <si>
    <t>H1021157</t>
  </si>
  <si>
    <t>H1021120</t>
  </si>
  <si>
    <t>JAE2236010V</t>
  </si>
  <si>
    <t>LNC02-RCLI1BS0332</t>
  </si>
  <si>
    <t>H1021112</t>
  </si>
  <si>
    <t>JAE22360114</t>
  </si>
  <si>
    <t>LNC02-RCLI1BS0134</t>
  </si>
  <si>
    <t>H1021113</t>
  </si>
  <si>
    <t>H1021111</t>
  </si>
  <si>
    <t>JAE223600VL</t>
  </si>
  <si>
    <t>LNC01-RCLI1BS0134</t>
  </si>
  <si>
    <t>H1021180</t>
  </si>
  <si>
    <t>JAE22391BE8</t>
  </si>
  <si>
    <t>SUP02-RCLI1BS0312</t>
  </si>
  <si>
    <t>H1021160</t>
  </si>
  <si>
    <t>JAE223700T3</t>
  </si>
  <si>
    <t>SUP01-RCLI1BS0331</t>
  </si>
  <si>
    <t>H1021226</t>
  </si>
  <si>
    <t>JAE2238022M</t>
  </si>
  <si>
    <t>LNC03-1BS-N7K2</t>
  </si>
  <si>
    <t>H1021222</t>
  </si>
  <si>
    <t>JAE22350JYU</t>
  </si>
  <si>
    <t>LNC02-1BS-N7K2</t>
  </si>
  <si>
    <t>H1021221</t>
  </si>
  <si>
    <t>JAE22300CPV</t>
  </si>
  <si>
    <t>LNC01-1BS-N7K2</t>
  </si>
  <si>
    <t>H1021194</t>
  </si>
  <si>
    <t>JAE223404BM</t>
  </si>
  <si>
    <t>LNC01-RCLI1BS0113</t>
  </si>
  <si>
    <t>H1021108</t>
  </si>
  <si>
    <t>JAE22391BE2</t>
  </si>
  <si>
    <t>SUP01-RCLI1BS0134</t>
  </si>
  <si>
    <t>H1021219</t>
  </si>
  <si>
    <t>FXS2228Q306</t>
  </si>
  <si>
    <t>RCLI1BS0521</t>
  </si>
  <si>
    <t>H1021119</t>
  </si>
  <si>
    <t>JAE22350GT1</t>
  </si>
  <si>
    <t>LNC01-RCLI1BS0332</t>
  </si>
  <si>
    <t>H1021202</t>
  </si>
  <si>
    <t>JAE22400ZC4</t>
  </si>
  <si>
    <t>SUP02-RCLI1BS0311</t>
  </si>
  <si>
    <t>H1021172</t>
  </si>
  <si>
    <t>JAE22391BD7</t>
  </si>
  <si>
    <t>SUP02-RCLI1BS0114</t>
  </si>
  <si>
    <t>H1021177</t>
  </si>
  <si>
    <t>FXS2228Q2VR</t>
  </si>
  <si>
    <t>RCLI1BS0114</t>
  </si>
  <si>
    <t>SER 1.1_02</t>
  </si>
  <si>
    <t>H1021190</t>
  </si>
  <si>
    <t>JAE22400Z2Y</t>
  </si>
  <si>
    <t>SUP02-RCLI1BS0113</t>
  </si>
  <si>
    <t>H1021175</t>
  </si>
  <si>
    <t>JAE22360119</t>
  </si>
  <si>
    <t>LNC02-RCLI1BS0114</t>
  </si>
  <si>
    <t>H1021213</t>
  </si>
  <si>
    <t>FOC2239R00Q</t>
  </si>
  <si>
    <t>ROOB1BS0523</t>
  </si>
  <si>
    <t>FXS2228Q2ZV</t>
  </si>
  <si>
    <t>RCLI1BS0133</t>
  </si>
  <si>
    <t>SER 1.3_01</t>
  </si>
  <si>
    <t>H1021216</t>
  </si>
  <si>
    <t>JAE22391G0Y</t>
  </si>
  <si>
    <t>SUP02-RCLI1BS0521</t>
  </si>
  <si>
    <t>VH58863</t>
  </si>
  <si>
    <t>NCV2223V02Y</t>
  </si>
  <si>
    <t>FAN02-1BS-N7K2</t>
  </si>
  <si>
    <t>H1021152</t>
  </si>
  <si>
    <t>JAE22400Z6A</t>
  </si>
  <si>
    <t>SUP02-RCLI1BS0133</t>
  </si>
  <si>
    <t>H1021211</t>
  </si>
  <si>
    <t>FCW2242F0AE</t>
  </si>
  <si>
    <t>RDST1BS0521</t>
  </si>
  <si>
    <t>H1021176</t>
  </si>
  <si>
    <t>JAE22350CX9</t>
  </si>
  <si>
    <t>LNC01-RCLI1BS0114</t>
  </si>
  <si>
    <t>H1021209</t>
  </si>
  <si>
    <t>FCW2242F0AZ</t>
  </si>
  <si>
    <t>RDST1BS0523</t>
  </si>
  <si>
    <t>H1021206</t>
  </si>
  <si>
    <t>JAE22350GGD</t>
  </si>
  <si>
    <t>LNC02-RCLI1BS0311</t>
  </si>
  <si>
    <t>H1021218</t>
  </si>
  <si>
    <t>JAE223600UB</t>
  </si>
  <si>
    <t>LNC01-RCLI1BS0521</t>
  </si>
  <si>
    <t>H1021217</t>
  </si>
  <si>
    <t>JAE223600X3</t>
  </si>
  <si>
    <t>LNC02-RCLI1BS0521</t>
  </si>
  <si>
    <t>FXS2228Q2Y6</t>
  </si>
  <si>
    <t>RCLI1BS0331</t>
  </si>
  <si>
    <t>SER 3.3_01</t>
  </si>
  <si>
    <t>FXS2224Q3FB</t>
  </si>
  <si>
    <t>RCLI1BS0134</t>
  </si>
  <si>
    <t>SER 1.3_02</t>
  </si>
  <si>
    <t>H1021134</t>
  </si>
  <si>
    <t>FXS2226Q03F</t>
  </si>
  <si>
    <t>RCLI1BS0322</t>
  </si>
  <si>
    <t>SER 3.2_02</t>
  </si>
  <si>
    <t>H1021156</t>
  </si>
  <si>
    <t>JAE22350GNB</t>
  </si>
  <si>
    <t>LNC02-RCLI1BS0133</t>
  </si>
  <si>
    <t>H1021116</t>
  </si>
  <si>
    <t>JAE22391G25</t>
  </si>
  <si>
    <t>SUP02-RCLI1BS0332</t>
  </si>
  <si>
    <t>H_KBJER8202</t>
  </si>
  <si>
    <t>CZJ92806EF</t>
  </si>
  <si>
    <t>KBJER8202</t>
  </si>
  <si>
    <t>VM_KBJER3081</t>
  </si>
  <si>
    <t>CZ221901KB</t>
  </si>
  <si>
    <t>KBJER3081</t>
  </si>
  <si>
    <t>PROLIANT BL465C G7</t>
  </si>
  <si>
    <t>H1021153</t>
  </si>
  <si>
    <t>JAE22440HHW</t>
  </si>
  <si>
    <t>LNC03-RCLI1BS0133</t>
  </si>
  <si>
    <t>H1021154</t>
  </si>
  <si>
    <t>JAE22440HP6</t>
  </si>
  <si>
    <t>LNC05-RCLI1BS0133</t>
  </si>
  <si>
    <t>H1021158</t>
  </si>
  <si>
    <t>JAE22440HN8</t>
  </si>
  <si>
    <t>LNC03-RCLI1BS0331</t>
  </si>
  <si>
    <t>H1021161</t>
  </si>
  <si>
    <t>JAE22440R2T</t>
  </si>
  <si>
    <t>LNC04-RCLI1BS0331</t>
  </si>
  <si>
    <t>H1021162</t>
  </si>
  <si>
    <t>JAE22440R48</t>
  </si>
  <si>
    <t>LNC05-RCLI1BS0331</t>
  </si>
  <si>
    <t>H1021170</t>
  </si>
  <si>
    <t>JAE22440R6M</t>
  </si>
  <si>
    <t>LNC05-RCLI1BS0114</t>
  </si>
  <si>
    <t>H1021173</t>
  </si>
  <si>
    <t>JAE22440HGL</t>
  </si>
  <si>
    <t>LNC03-RCLI1BS0114</t>
  </si>
  <si>
    <t>H1021174</t>
  </si>
  <si>
    <t>JAE22440R2V</t>
  </si>
  <si>
    <t>LNC04-RCLI1BS0114</t>
  </si>
  <si>
    <t>H1021178</t>
  </si>
  <si>
    <t>JAE224005CV</t>
  </si>
  <si>
    <t>LNC03-RCLI1BS0312</t>
  </si>
  <si>
    <t>H1021181</t>
  </si>
  <si>
    <t>JAE22440HM7</t>
  </si>
  <si>
    <t>LNC04-RCLI1BS0312</t>
  </si>
  <si>
    <t>H1021182</t>
  </si>
  <si>
    <t>JAE22440HMW</t>
  </si>
  <si>
    <t>LNC05-RCLI1BS0312</t>
  </si>
  <si>
    <t>H1021191</t>
  </si>
  <si>
    <t>JAE22400ETP</t>
  </si>
  <si>
    <t>LNC03-RCLI1BS0113</t>
  </si>
  <si>
    <t>H1021192</t>
  </si>
  <si>
    <t>JAE22440HFY</t>
  </si>
  <si>
    <t>LNC04-RCLI1BS0113</t>
  </si>
  <si>
    <t>H1021193</t>
  </si>
  <si>
    <t>JAE22440HH8</t>
  </si>
  <si>
    <t>LNC05-RCLI1BS0113</t>
  </si>
  <si>
    <t>H1021203</t>
  </si>
  <si>
    <t>JAE22440R0U</t>
  </si>
  <si>
    <t>LNC04-RCLI1BS0311</t>
  </si>
  <si>
    <t>H1021204</t>
  </si>
  <si>
    <t>JAE22440HLP</t>
  </si>
  <si>
    <t>LNC03-RCLI1BS0311</t>
  </si>
  <si>
    <t>H1021205</t>
  </si>
  <si>
    <t>JAE22440RB7</t>
  </si>
  <si>
    <t>LNC05-RCLI1BS0311</t>
  </si>
  <si>
    <t>H1021214</t>
  </si>
  <si>
    <t>JAE22440RBS</t>
  </si>
  <si>
    <t>LNC06-RCLI1BS0521</t>
  </si>
  <si>
    <t>H1021238</t>
  </si>
  <si>
    <t>JAE22440RAN</t>
  </si>
  <si>
    <t>LNC05-RCLI1BS0521</t>
  </si>
  <si>
    <t>H1021239</t>
  </si>
  <si>
    <t>JAE22440HKK</t>
  </si>
  <si>
    <t>LNC03-RCLI1BS0521</t>
  </si>
  <si>
    <t>H1021240</t>
  </si>
  <si>
    <t>JAE22440R1D</t>
  </si>
  <si>
    <t>LNC04-RCLI1BS0521</t>
  </si>
  <si>
    <t>H1021106</t>
  </si>
  <si>
    <t>JAE22440HHC</t>
  </si>
  <si>
    <t>LNC03-RCLI1BS0134</t>
  </si>
  <si>
    <t>H1021109</t>
  </si>
  <si>
    <t>JAE22440R0T</t>
  </si>
  <si>
    <t>LNC05-RCLI1BS0134</t>
  </si>
  <si>
    <t>H1021110</t>
  </si>
  <si>
    <t>JAE22440QX5</t>
  </si>
  <si>
    <t>LNC04-RCLI1BS0134</t>
  </si>
  <si>
    <t>H1021114</t>
  </si>
  <si>
    <t>JAE22440HNG</t>
  </si>
  <si>
    <t>LNC03-RCLI1BS0332</t>
  </si>
  <si>
    <t>H1021117</t>
  </si>
  <si>
    <t>JAE22440R1B</t>
  </si>
  <si>
    <t>LNC04-RCLI1BS0332</t>
  </si>
  <si>
    <t>H1021118</t>
  </si>
  <si>
    <t>JAE22440R3W</t>
  </si>
  <si>
    <t>LNC05-RCLI1BS0332</t>
  </si>
  <si>
    <t>H1021125</t>
  </si>
  <si>
    <t>JAE22440QQD</t>
  </si>
  <si>
    <t>LNC05-RCLI1BS0322</t>
  </si>
  <si>
    <t>H1021126</t>
  </si>
  <si>
    <t>JAE22440RAR</t>
  </si>
  <si>
    <t>LNC07-RCLI1BS0322</t>
  </si>
  <si>
    <t>H1021127</t>
  </si>
  <si>
    <t>JAE22440QPX</t>
  </si>
  <si>
    <t>LNC04-RCLI1BS0322</t>
  </si>
  <si>
    <t>H1021130</t>
  </si>
  <si>
    <t>JAE22440R8D</t>
  </si>
  <si>
    <t>LNC06-RCLI1BS0322</t>
  </si>
  <si>
    <t>H1021131</t>
  </si>
  <si>
    <t>JAE22440HLK</t>
  </si>
  <si>
    <t>LNC03-RCLI1BS0322</t>
  </si>
  <si>
    <t>H1021137</t>
  </si>
  <si>
    <t>JAE22440HLU</t>
  </si>
  <si>
    <t>LNC03-RCLI1BS0321</t>
  </si>
  <si>
    <t>H1021138</t>
  </si>
  <si>
    <t>JAE22440R42</t>
  </si>
  <si>
    <t>LNC05-RCLI1BS0321</t>
  </si>
  <si>
    <t>H1021139</t>
  </si>
  <si>
    <t>JAE22440RA0</t>
  </si>
  <si>
    <t>LNC07-RCLI1BS0321</t>
  </si>
  <si>
    <t>H1021140</t>
  </si>
  <si>
    <t>JAE22440R8H</t>
  </si>
  <si>
    <t>LNC06-RCLI1BS0321</t>
  </si>
  <si>
    <t>H1021141</t>
  </si>
  <si>
    <t>JAE22440R23</t>
  </si>
  <si>
    <t>LNC04-RCLI1BS0321</t>
  </si>
  <si>
    <t>H1021150</t>
  </si>
  <si>
    <t>JAE22440HLX</t>
  </si>
  <si>
    <t>LNC04-RCLI1BS0133</t>
  </si>
  <si>
    <t>H1021589</t>
  </si>
  <si>
    <t>FL-1KE3R17000303</t>
  </si>
  <si>
    <t>FAZCL3001</t>
  </si>
  <si>
    <t>H1018141</t>
  </si>
  <si>
    <t>9110005AC0</t>
  </si>
  <si>
    <t>JEDC1_T50E</t>
  </si>
  <si>
    <t>SPECTRALOGIC</t>
  </si>
  <si>
    <t>SPECTRAT50E</t>
  </si>
  <si>
    <t>H1021590</t>
  </si>
  <si>
    <t>FG1K2DT918801155</t>
  </si>
  <si>
    <t>FWIFICL3001</t>
  </si>
  <si>
    <t>H1021598</t>
  </si>
  <si>
    <t>FG1K2DT918801149</t>
  </si>
  <si>
    <t>FWIFICL2001</t>
  </si>
  <si>
    <t>VH85956</t>
  </si>
  <si>
    <t>CF2EE181100291</t>
  </si>
  <si>
    <t>DD 10GBE IO MOD CU TWINAX 4PORT OPTION</t>
  </si>
  <si>
    <t>New equipment</t>
  </si>
  <si>
    <t>VH85957</t>
  </si>
  <si>
    <t>FCN80181005404</t>
  </si>
  <si>
    <t>DD 16GBIT FC IO MOD LC 2PORT OPTION</t>
  </si>
  <si>
    <t>VH85958</t>
  </si>
  <si>
    <t>CF2AT8050057</t>
  </si>
  <si>
    <t>DD 10GBASE T IO MODULE 4PORT</t>
  </si>
  <si>
    <t>H1030119</t>
  </si>
  <si>
    <t>1827BA6311</t>
  </si>
  <si>
    <t>FEXTSJS051</t>
  </si>
  <si>
    <t>H1030120</t>
  </si>
  <si>
    <t>1823BA0272</t>
  </si>
  <si>
    <t>FEXTSJS052</t>
  </si>
  <si>
    <t>H1031876</t>
  </si>
  <si>
    <t>H1031620_1</t>
  </si>
  <si>
    <t>ERGOTRON</t>
  </si>
  <si>
    <t>DM40-1008-3</t>
  </si>
  <si>
    <t>Hemel Hempstead</t>
  </si>
  <si>
    <t>Quadtech Boundary Way</t>
  </si>
  <si>
    <t>H1021166</t>
  </si>
  <si>
    <t>FOX2232P54G</t>
  </si>
  <si>
    <t>SOOB1BS0331</t>
  </si>
  <si>
    <t>VH58860</t>
  </si>
  <si>
    <t>ART2220FDVY</t>
  </si>
  <si>
    <t>PSU03-1BS-N7K1</t>
  </si>
  <si>
    <t>H1021145</t>
  </si>
  <si>
    <t>FOX2239PAVC</t>
  </si>
  <si>
    <t>SOOB1BS0321</t>
  </si>
  <si>
    <t>VH58857</t>
  </si>
  <si>
    <t>JAE223700KF</t>
  </si>
  <si>
    <t>FBM01-1BS-N7K1</t>
  </si>
  <si>
    <t>VH58859</t>
  </si>
  <si>
    <t>JAE22380B0P</t>
  </si>
  <si>
    <t>FBM03-1BS-N7K1</t>
  </si>
  <si>
    <t>VH58861</t>
  </si>
  <si>
    <t>ART2220FDW4</t>
  </si>
  <si>
    <t>PSU04-1BS-N7K1</t>
  </si>
  <si>
    <t>VH58858</t>
  </si>
  <si>
    <t>JAE22380AYP</t>
  </si>
  <si>
    <t>FBM02-1BS-N7K1</t>
  </si>
  <si>
    <t>H1021212</t>
  </si>
  <si>
    <t>FOX2235P81H</t>
  </si>
  <si>
    <t>SOOB1BS0521</t>
  </si>
  <si>
    <t>H1020958</t>
  </si>
  <si>
    <t>JAE224709DQ</t>
  </si>
  <si>
    <t>LNC04-RCLI1BS0314</t>
  </si>
  <si>
    <t>H1020965</t>
  </si>
  <si>
    <t>H1020950</t>
  </si>
  <si>
    <t>JAE2247092W</t>
  </si>
  <si>
    <t>LNC06-RCLI1BS0121</t>
  </si>
  <si>
    <t>SER 1.2</t>
  </si>
  <si>
    <t>H1020953</t>
  </si>
  <si>
    <t>H1020945</t>
  </si>
  <si>
    <t>JAE2247097D</t>
  </si>
  <si>
    <t>LNC07-RCLI1BS0121</t>
  </si>
  <si>
    <t>H1020939</t>
  </si>
  <si>
    <t>JAE2247063N</t>
  </si>
  <si>
    <t>LNC03-RCLI1BS0122</t>
  </si>
  <si>
    <t>H1020943</t>
  </si>
  <si>
    <t>H1020935</t>
  </si>
  <si>
    <t>JAE224709BM</t>
  </si>
  <si>
    <t>LNC05-RCLI1BS0122</t>
  </si>
  <si>
    <t>H1020942</t>
  </si>
  <si>
    <t>JAE22350GHF</t>
  </si>
  <si>
    <t>LNC02-RCLI1BS0122</t>
  </si>
  <si>
    <t>H1020878</t>
  </si>
  <si>
    <t>JAE224709DS</t>
  </si>
  <si>
    <t>LNC04-RCLI1BS0213</t>
  </si>
  <si>
    <t>SER 2.1</t>
  </si>
  <si>
    <t>H1020881</t>
  </si>
  <si>
    <t>H1020941</t>
  </si>
  <si>
    <t>JAE22350CY6</t>
  </si>
  <si>
    <t>LNC01-RCLI1BS0122</t>
  </si>
  <si>
    <t>H1020877</t>
  </si>
  <si>
    <t>JAE224709FH</t>
  </si>
  <si>
    <t>LNC05-RCLI1BS0213</t>
  </si>
  <si>
    <t>H1020868</t>
  </si>
  <si>
    <t>FXS2226Q03L</t>
  </si>
  <si>
    <t>RCLI1BS0212</t>
  </si>
  <si>
    <t>SER 2.1_02</t>
  </si>
  <si>
    <t>VH1057273</t>
  </si>
  <si>
    <t>FNS223502YZ</t>
  </si>
  <si>
    <t>QSFP-40G-SR-BD</t>
  </si>
  <si>
    <t>H1020809</t>
  </si>
  <si>
    <t>FXS2225Q21Z</t>
  </si>
  <si>
    <t>RCLI1BS0512</t>
  </si>
  <si>
    <t>SER 5.1</t>
  </si>
  <si>
    <t>SER 5.1_02</t>
  </si>
  <si>
    <t>H1020927</t>
  </si>
  <si>
    <t>JAE2236024R</t>
  </si>
  <si>
    <t>LNC02-RCLI1BS0131</t>
  </si>
  <si>
    <t>H1020929</t>
  </si>
  <si>
    <t>H1020920</t>
  </si>
  <si>
    <t>JAE22350CV4</t>
  </si>
  <si>
    <t>LNC01-RCLI1BS0333</t>
  </si>
  <si>
    <t>H1020921</t>
  </si>
  <si>
    <t>H1020833</t>
  </si>
  <si>
    <t>JAE22400Z5Q</t>
  </si>
  <si>
    <t>SUP02-RCLI1BS0222</t>
  </si>
  <si>
    <t>SER 2.2</t>
  </si>
  <si>
    <t>H1020838</t>
  </si>
  <si>
    <t>H1020925</t>
  </si>
  <si>
    <t>JAE22470626</t>
  </si>
  <si>
    <t>LNC04-RCLI1BS0131</t>
  </si>
  <si>
    <t>H1020922</t>
  </si>
  <si>
    <t>JAE224709DK</t>
  </si>
  <si>
    <t>LNC05-RCLI1BS0131</t>
  </si>
  <si>
    <t>H1020918</t>
  </si>
  <si>
    <t>JAE2247094V</t>
  </si>
  <si>
    <t>LNC05-RCLI1BS0333</t>
  </si>
  <si>
    <t>H1020917</t>
  </si>
  <si>
    <t>JAE224705YX</t>
  </si>
  <si>
    <t>LNC04-RCLI1BS0333</t>
  </si>
  <si>
    <t>H1020914</t>
  </si>
  <si>
    <t>JAE224705PF</t>
  </si>
  <si>
    <t>LNC03-RCLI1BS0333</t>
  </si>
  <si>
    <t>H1020861</t>
  </si>
  <si>
    <t>JAE2247096P</t>
  </si>
  <si>
    <t>LNC04-RCLI1BS0212</t>
  </si>
  <si>
    <t>H1020857</t>
  </si>
  <si>
    <t>JAE224708ZC</t>
  </si>
  <si>
    <t>LNC05-RCLI1BS0214</t>
  </si>
  <si>
    <t>H1020860</t>
  </si>
  <si>
    <t>H1020856</t>
  </si>
  <si>
    <t>JAE224705RC</t>
  </si>
  <si>
    <t>LNC03-RCLI1BS0214</t>
  </si>
  <si>
    <t>H1020853</t>
  </si>
  <si>
    <t>JAE22470641</t>
  </si>
  <si>
    <t>LNC04-RCLI1BS0214</t>
  </si>
  <si>
    <t>H1020855</t>
  </si>
  <si>
    <t>JAE22370PQ1</t>
  </si>
  <si>
    <t>SUP02-RCLI1BS0214</t>
  </si>
  <si>
    <t>H1020820</t>
  </si>
  <si>
    <t>JAE22400Z2Q</t>
  </si>
  <si>
    <t>SUP01-RCLI1BS0721</t>
  </si>
  <si>
    <t>SER 7.2</t>
  </si>
  <si>
    <t>SER 7.2_01</t>
  </si>
  <si>
    <t>H1020825</t>
  </si>
  <si>
    <t>H1020841</t>
  </si>
  <si>
    <t>JAE2247061V</t>
  </si>
  <si>
    <t>LNC04-RCLI1BS0221</t>
  </si>
  <si>
    <t>H1020848</t>
  </si>
  <si>
    <t>H1020839</t>
  </si>
  <si>
    <t>JAE224705VV</t>
  </si>
  <si>
    <t>LNC03-RCLI1BS0221</t>
  </si>
  <si>
    <t>H1020830</t>
  </si>
  <si>
    <t>JAE22470957</t>
  </si>
  <si>
    <t>LNC05-RCLI1BS0222</t>
  </si>
  <si>
    <t>H1020822</t>
  </si>
  <si>
    <t>JAE2247099R</t>
  </si>
  <si>
    <t>LNC05-RCLI1BS0721</t>
  </si>
  <si>
    <t>H1020955</t>
  </si>
  <si>
    <t>FCH2226VAS2</t>
  </si>
  <si>
    <t>CL3-DNAC-3</t>
  </si>
  <si>
    <t>DN1-HW-APL</t>
  </si>
  <si>
    <t>L03</t>
  </si>
  <si>
    <t>H1020930</t>
  </si>
  <si>
    <t>FOX2239PAUS</t>
  </si>
  <si>
    <t>SOOB1BS0131</t>
  </si>
  <si>
    <t>H1020970</t>
  </si>
  <si>
    <t>JAE2247060L</t>
  </si>
  <si>
    <t>LNC03-RCLI1BS0112</t>
  </si>
  <si>
    <t>H1020973</t>
  </si>
  <si>
    <t>FXS2228Q2WD</t>
  </si>
  <si>
    <t>RCLI1BS0112</t>
  </si>
  <si>
    <t>H1021019</t>
  </si>
  <si>
    <t>JAE22460QU6</t>
  </si>
  <si>
    <t>LNC04-RCLI1BS0231</t>
  </si>
  <si>
    <t>H1021023</t>
  </si>
  <si>
    <t>H1020802</t>
  </si>
  <si>
    <t>FCH2244V0T6</t>
  </si>
  <si>
    <t>WLCCL2002</t>
  </si>
  <si>
    <t>VH1058016</t>
  </si>
  <si>
    <t>H1020898</t>
  </si>
  <si>
    <t>JAE2247099N</t>
  </si>
  <si>
    <t>LNC03-RCLI1BS0334</t>
  </si>
  <si>
    <t>H1020902</t>
  </si>
  <si>
    <t>FXS2228Q2Y9</t>
  </si>
  <si>
    <t>RCLI1BS0334</t>
  </si>
  <si>
    <t>H1020951</t>
  </si>
  <si>
    <t>JAE22350GMQ</t>
  </si>
  <si>
    <t>LNC02-RCLI1BS0121</t>
  </si>
  <si>
    <t>H1020905</t>
  </si>
  <si>
    <t>JAE22391BCQ</t>
  </si>
  <si>
    <t>SUP02-RCLI1BS0132</t>
  </si>
  <si>
    <t>H1020910</t>
  </si>
  <si>
    <t>H1020818</t>
  </si>
  <si>
    <t>JAE224709D3</t>
  </si>
  <si>
    <t>LNC06-RCLI1BS0721</t>
  </si>
  <si>
    <t>H1020894</t>
  </si>
  <si>
    <t>FCH2244V0KD</t>
  </si>
  <si>
    <t>WLCCL3001</t>
  </si>
  <si>
    <t>VH1058015</t>
  </si>
  <si>
    <t>H1020813</t>
  </si>
  <si>
    <t>FDO21162N2U</t>
  </si>
  <si>
    <t>RDMZCL3005</t>
  </si>
  <si>
    <t>H1020812</t>
  </si>
  <si>
    <t>FDO22300J7S</t>
  </si>
  <si>
    <t>RDMZCL3006</t>
  </si>
  <si>
    <t>H1023126</t>
  </si>
  <si>
    <t>FCW2218D0SS</t>
  </si>
  <si>
    <t>ROPTSVH047</t>
  </si>
  <si>
    <t>H1020936</t>
  </si>
  <si>
    <t>JAE224709D8</t>
  </si>
  <si>
    <t>LNC06-RCLI1BS0122</t>
  </si>
  <si>
    <t>H1021011</t>
  </si>
  <si>
    <t>JAE2236012G</t>
  </si>
  <si>
    <t>LNC02-RCLI1BS0232</t>
  </si>
  <si>
    <t>H1021012</t>
  </si>
  <si>
    <t>H1021037</t>
  </si>
  <si>
    <t>JAE22460BXJ</t>
  </si>
  <si>
    <t>LNC04-RCLI1BS0711</t>
  </si>
  <si>
    <t>SER 7.1</t>
  </si>
  <si>
    <t>SER 7.1_01</t>
  </si>
  <si>
    <t>H1021045</t>
  </si>
  <si>
    <t>H1020926</t>
  </si>
  <si>
    <t>JAE2247060R</t>
  </si>
  <si>
    <t>LNC03-RCLI1BS0131</t>
  </si>
  <si>
    <t>H1021027</t>
  </si>
  <si>
    <t>JAE2247091N</t>
  </si>
  <si>
    <t>LNC05-RCLI1BS0233</t>
  </si>
  <si>
    <t>H1021031</t>
  </si>
  <si>
    <t>H1020874</t>
  </si>
  <si>
    <t>JAE224709D5</t>
  </si>
  <si>
    <t>LNC03-RCLI1BS0213</t>
  </si>
  <si>
    <t>H1020899</t>
  </si>
  <si>
    <t>JAE224709DN</t>
  </si>
  <si>
    <t>LNC05-RCLI1BS0334</t>
  </si>
  <si>
    <t>H1020801</t>
  </si>
  <si>
    <t>FCH2244V0T1</t>
  </si>
  <si>
    <t>WLCCL3002</t>
  </si>
  <si>
    <t>H1020864</t>
  </si>
  <si>
    <t>JAE22470968</t>
  </si>
  <si>
    <t>LNC03-RCLI1BS0212</t>
  </si>
  <si>
    <t>FXS2228Q2XJ</t>
  </si>
  <si>
    <t>RCLI1BS0132</t>
  </si>
  <si>
    <t>H1023125</t>
  </si>
  <si>
    <t>FOC2239L1Q1</t>
  </si>
  <si>
    <t>ROPTSVH046</t>
  </si>
  <si>
    <t>H1021020</t>
  </si>
  <si>
    <t>JAE2247096J</t>
  </si>
  <si>
    <t>LNC05-RCLI1BS0231</t>
  </si>
  <si>
    <t>H1020971</t>
  </si>
  <si>
    <t>JAE22350HDL</t>
  </si>
  <si>
    <t>LNC01-RCLI1BS0112</t>
  </si>
  <si>
    <t>H1020990</t>
  </si>
  <si>
    <t>JAE22350GTG</t>
  </si>
  <si>
    <t>LNC01-RCLI1BS0111</t>
  </si>
  <si>
    <t>H1020992</t>
  </si>
  <si>
    <t>H1020940</t>
  </si>
  <si>
    <t>JAE224708ZY</t>
  </si>
  <si>
    <t>LNC04-RCLI1BS0122</t>
  </si>
  <si>
    <t>H1020961</t>
  </si>
  <si>
    <t>JAE224709DU</t>
  </si>
  <si>
    <t>LNC05-RCLI1BS0314</t>
  </si>
  <si>
    <t>FXS2228Q2VB</t>
  </si>
  <si>
    <t>RCLI1BS0221</t>
  </si>
  <si>
    <t>SER 2.2_01</t>
  </si>
  <si>
    <t>H1020903</t>
  </si>
  <si>
    <t>JAE224705UN</t>
  </si>
  <si>
    <t>LNC04-RCLI1BS0132</t>
  </si>
  <si>
    <t>H1020876</t>
  </si>
  <si>
    <t>JAE22400Z0F</t>
  </si>
  <si>
    <t>SUP01-RCLI1BS0213</t>
  </si>
  <si>
    <t>H1020890</t>
  </si>
  <si>
    <t>FOX2239PAVD</t>
  </si>
  <si>
    <t>SOOB1BS0211</t>
  </si>
  <si>
    <t>SER 2.1_01</t>
  </si>
  <si>
    <t>H1020865</t>
  </si>
  <si>
    <t>JAE224709BH</t>
  </si>
  <si>
    <t>LNC05-RCLI1BS0212</t>
  </si>
  <si>
    <t>H1020985</t>
  </si>
  <si>
    <t>JAE224709DL</t>
  </si>
  <si>
    <t>LNC05-RCLI1BS0111</t>
  </si>
  <si>
    <t>H1021028</t>
  </si>
  <si>
    <t>JAE224705SU</t>
  </si>
  <si>
    <t>LNC03-RCLI1BS0233</t>
  </si>
  <si>
    <t>H1021008</t>
  </si>
  <si>
    <t>JAE224705TC</t>
  </si>
  <si>
    <t>LNC04-RCLI1BS0232</t>
  </si>
  <si>
    <t>H1020972</t>
  </si>
  <si>
    <t>JAE22350HEF</t>
  </si>
  <si>
    <t>LNC02-RCLI1BS0112</t>
  </si>
  <si>
    <t>H1020960</t>
  </si>
  <si>
    <t>JAE22400ZA5</t>
  </si>
  <si>
    <t>SUP02-RCLI1BS0314</t>
  </si>
  <si>
    <t>H1020885</t>
  </si>
  <si>
    <t>JAE224709A1</t>
  </si>
  <si>
    <t>LNC05-RCLI1BS0211</t>
  </si>
  <si>
    <t>H1020889</t>
  </si>
  <si>
    <t>H1020897</t>
  </si>
  <si>
    <t>JAE22400Z6B</t>
  </si>
  <si>
    <t>SUP02-RCLI1BS0334</t>
  </si>
  <si>
    <t>H1020884</t>
  </si>
  <si>
    <t>JAE22400Z9G</t>
  </si>
  <si>
    <t>SUP02-RCLI1BS0211</t>
  </si>
  <si>
    <t>H1020863</t>
  </si>
  <si>
    <t>JAE22391G2Y</t>
  </si>
  <si>
    <t>SUP02-RCLI1BS0212</t>
  </si>
  <si>
    <t>H1020907</t>
  </si>
  <si>
    <t>JAE224705S4</t>
  </si>
  <si>
    <t>LNC03-RCLI1BS0132</t>
  </si>
  <si>
    <t>H1020988</t>
  </si>
  <si>
    <t>JAE2247097W</t>
  </si>
  <si>
    <t>LNC04-RCLI1BS0111</t>
  </si>
  <si>
    <t>H1020954</t>
  </si>
  <si>
    <t>FOX2235P7ZJ</t>
  </si>
  <si>
    <t>SOOB1BS0121</t>
  </si>
  <si>
    <t>SER 1.2_01</t>
  </si>
  <si>
    <t>H1021042</t>
  </si>
  <si>
    <t>JAE22460V4D</t>
  </si>
  <si>
    <t>LNC05-RCLI1BS0711</t>
  </si>
  <si>
    <t>H1021049</t>
  </si>
  <si>
    <t>JAE224705RH</t>
  </si>
  <si>
    <t>LNC05-RCLI1BS0621</t>
  </si>
  <si>
    <t>SER 6.2</t>
  </si>
  <si>
    <t>SER 6.2_01</t>
  </si>
  <si>
    <t>H1021056</t>
  </si>
  <si>
    <t>H1021002</t>
  </si>
  <si>
    <t>JAE22350GG3</t>
  </si>
  <si>
    <t>LNC01-RCLI1BS0234</t>
  </si>
  <si>
    <t>H1021004</t>
  </si>
  <si>
    <t>H1020906</t>
  </si>
  <si>
    <t>JAE224709CC</t>
  </si>
  <si>
    <t>LNC05-RCLI1BS0132</t>
  </si>
  <si>
    <t>H1020886</t>
  </si>
  <si>
    <t>JAE22470997</t>
  </si>
  <si>
    <t>LNC03-RCLI1BS0211</t>
  </si>
  <si>
    <t>H1020882</t>
  </si>
  <si>
    <t>JAE2247099W</t>
  </si>
  <si>
    <t>LNC04-RCLI1BS0211</t>
  </si>
  <si>
    <t>FXS2228Q2VH</t>
  </si>
  <si>
    <t>RCLI1BS0211</t>
  </si>
  <si>
    <t>FXS2228Q2VG</t>
  </si>
  <si>
    <t>RCLI1BS0213</t>
  </si>
  <si>
    <t>H1020969</t>
  </si>
  <si>
    <t>JAE2247060Q</t>
  </si>
  <si>
    <t>LNC04-RCLI1BS0112</t>
  </si>
  <si>
    <t>H1020946</t>
  </si>
  <si>
    <t>JAE224705PC</t>
  </si>
  <si>
    <t>LNC03-RCLI1BS0121</t>
  </si>
  <si>
    <t>H1020934</t>
  </si>
  <si>
    <t>JAE224709FE</t>
  </si>
  <si>
    <t>LNC07-RCLI1BS0122</t>
  </si>
  <si>
    <t>H1020956</t>
  </si>
  <si>
    <t>FCH2226VAQM</t>
  </si>
  <si>
    <t>CL3-DNAC-1</t>
  </si>
  <si>
    <t>FXS2228Q2W4</t>
  </si>
  <si>
    <t>RCLI1BS0314</t>
  </si>
  <si>
    <t>FXS2226Q03Q</t>
  </si>
  <si>
    <t>RCLI1BS0214</t>
  </si>
  <si>
    <t>FXS2228Q307</t>
  </si>
  <si>
    <t>RCLI1BS0222</t>
  </si>
  <si>
    <t>SER 2.2_02</t>
  </si>
  <si>
    <t>H1020794</t>
  </si>
  <si>
    <t>FOX2236P6S1</t>
  </si>
  <si>
    <t>SOOB1BS0221</t>
  </si>
  <si>
    <t>VH1057268</t>
  </si>
  <si>
    <t>FNS223303FE</t>
  </si>
  <si>
    <t>H1020834</t>
  </si>
  <si>
    <t>JAE22450SR3</t>
  </si>
  <si>
    <t>LNC03-RCLI1BS0222</t>
  </si>
  <si>
    <t>H1021048</t>
  </si>
  <si>
    <t>JAE2247094E</t>
  </si>
  <si>
    <t>LNC06-RCLI1BS0621</t>
  </si>
  <si>
    <t>H1020949</t>
  </si>
  <si>
    <t>JAE2247090Q</t>
  </si>
  <si>
    <t>LNC05-RCLI1BS0121</t>
  </si>
  <si>
    <t>H1020997</t>
  </si>
  <si>
    <t>JAE224709D2</t>
  </si>
  <si>
    <t>LNC05-RCLI1BS0234</t>
  </si>
  <si>
    <t>FXS2229Q0K0</t>
  </si>
  <si>
    <t>RCLI1BS0121</t>
  </si>
  <si>
    <t>H1021047</t>
  </si>
  <si>
    <t>JAE224709ER</t>
  </si>
  <si>
    <t>LNC07-RCLI1BS0621</t>
  </si>
  <si>
    <t>H1020845</t>
  </si>
  <si>
    <t>JAE224709EW</t>
  </si>
  <si>
    <t>LNC07-RCLI1BS0221</t>
  </si>
  <si>
    <t>H1010849</t>
  </si>
  <si>
    <t>FCH2226VAMN</t>
  </si>
  <si>
    <t>MSECMXCL2001</t>
  </si>
  <si>
    <t>AIR-MSE-3365-K9</t>
  </si>
  <si>
    <t>VH1058019</t>
  </si>
  <si>
    <t>H1020831</t>
  </si>
  <si>
    <t>JAE2247062U</t>
  </si>
  <si>
    <t>LNC04-RCLI1BS0222</t>
  </si>
  <si>
    <t>VH1057269</t>
  </si>
  <si>
    <t>FNS2235001B</t>
  </si>
  <si>
    <t>H1020798</t>
  </si>
  <si>
    <t>FOX2232P3AQ</t>
  </si>
  <si>
    <t>H1021003</t>
  </si>
  <si>
    <t>JAE22350NKU</t>
  </si>
  <si>
    <t>LNC02-RCLI1BS0234</t>
  </si>
  <si>
    <t>H1021016</t>
  </si>
  <si>
    <t>JAE22460BCW</t>
  </si>
  <si>
    <t>LNC03-RCLI1BS0231</t>
  </si>
  <si>
    <t>H1021007</t>
  </si>
  <si>
    <t>JAE22391G0H</t>
  </si>
  <si>
    <t>SUP02-RCLI1BS0232</t>
  </si>
  <si>
    <t>H1020948</t>
  </si>
  <si>
    <t>JAE22400Z3U</t>
  </si>
  <si>
    <t>SUP02-RCLI1BS0121</t>
  </si>
  <si>
    <t>H1020977</t>
  </si>
  <si>
    <t>JAE2247062Q</t>
  </si>
  <si>
    <t>LNC03-RCLI1BS0313</t>
  </si>
  <si>
    <t>H1020984</t>
  </si>
  <si>
    <t>VH1057267</t>
  </si>
  <si>
    <t>FNS22320T4S</t>
  </si>
  <si>
    <t>H1020850</t>
  </si>
  <si>
    <t>CAT2244L49V</t>
  </si>
  <si>
    <t>SUP01-ROPT1BS0521</t>
  </si>
  <si>
    <t>WS-X45-SUP8L-E</t>
  </si>
  <si>
    <t>H1020852</t>
  </si>
  <si>
    <t>H1020814</t>
  </si>
  <si>
    <t>CAT2244L46E</t>
  </si>
  <si>
    <t>SUP01-ROPT1BS0011</t>
  </si>
  <si>
    <t>H1020816</t>
  </si>
  <si>
    <t>H1020796</t>
  </si>
  <si>
    <t>FOX2235P7ZU</t>
  </si>
  <si>
    <t>H1020826</t>
  </si>
  <si>
    <t>FOX2235P81S</t>
  </si>
  <si>
    <t>SOOB1BS0721</t>
  </si>
  <si>
    <t>H1020957</t>
  </si>
  <si>
    <t>FCH2226VAQN</t>
  </si>
  <si>
    <t>CL3-DNAC-2</t>
  </si>
  <si>
    <t>H1020979</t>
  </si>
  <si>
    <t>JAE223809MN</t>
  </si>
  <si>
    <t>SUP02-RCLI1BS0313</t>
  </si>
  <si>
    <t>H1020993</t>
  </si>
  <si>
    <t>FOX2223P96Z</t>
  </si>
  <si>
    <t>SOOB1BS0111</t>
  </si>
  <si>
    <t>H1020991</t>
  </si>
  <si>
    <t>JAE22350HBG</t>
  </si>
  <si>
    <t>LNC02-RCLI1BS0111</t>
  </si>
  <si>
    <t>H1020944</t>
  </si>
  <si>
    <t>JAE2247062K</t>
  </si>
  <si>
    <t>LNC04-RCLI1BS0121</t>
  </si>
  <si>
    <t>H1020869</t>
  </si>
  <si>
    <t>FCH2226VAH0</t>
  </si>
  <si>
    <t>MSECMXCL3001</t>
  </si>
  <si>
    <t>H1020851</t>
  </si>
  <si>
    <t>CAT2242L0YL</t>
  </si>
  <si>
    <t>LNC01-ROPT1BS0521</t>
  </si>
  <si>
    <t>WS-X4748-SFP-E</t>
  </si>
  <si>
    <t>H1020928</t>
  </si>
  <si>
    <t>JAE223601U6</t>
  </si>
  <si>
    <t>LNC01-RCLI1BS0131</t>
  </si>
  <si>
    <t>H1020843</t>
  </si>
  <si>
    <t>JAE22400Z1F</t>
  </si>
  <si>
    <t>SUP01-RCLI1BS0221</t>
  </si>
  <si>
    <t>H1020817</t>
  </si>
  <si>
    <t>JAE224705Y7</t>
  </si>
  <si>
    <t>LNC04-RCLI1BS0721</t>
  </si>
  <si>
    <t>FXS2224Q3FK</t>
  </si>
  <si>
    <t>RCLI1BS0234</t>
  </si>
  <si>
    <t>SER 2.3_02</t>
  </si>
  <si>
    <t>H1020916</t>
  </si>
  <si>
    <t>JAE223700SM</t>
  </si>
  <si>
    <t>SUP01-RCLI1BS0333</t>
  </si>
  <si>
    <t>H1020962</t>
  </si>
  <si>
    <t>JAE2247062D</t>
  </si>
  <si>
    <t>LNC03-RCLI1BS0314</t>
  </si>
  <si>
    <t>FXS2228Q2XT</t>
  </si>
  <si>
    <t>RCLI1BS0232</t>
  </si>
  <si>
    <t>FXS2228Q2Z0</t>
  </si>
  <si>
    <t>RCLI1BS0111</t>
  </si>
  <si>
    <t>H1020829</t>
  </si>
  <si>
    <t>JAE224709BP</t>
  </si>
  <si>
    <t>LNC07-RCLI1BS0222</t>
  </si>
  <si>
    <t>H1020835</t>
  </si>
  <si>
    <t>JAE2247098H</t>
  </si>
  <si>
    <t>LNC06-RCLI1BS0222</t>
  </si>
  <si>
    <t>H1020797</t>
  </si>
  <si>
    <t>FOX2235P07X</t>
  </si>
  <si>
    <t>SOOB1BSB211</t>
  </si>
  <si>
    <t>H1020919</t>
  </si>
  <si>
    <t>JAE22350GNC</t>
  </si>
  <si>
    <t>LNC02-RCLI1BS0333</t>
  </si>
  <si>
    <t>H1020800</t>
  </si>
  <si>
    <t>FOX2234P1B4</t>
  </si>
  <si>
    <t>FXS2228Q2XB</t>
  </si>
  <si>
    <t>RCLI1BS0313</t>
  </si>
  <si>
    <t>FXS2228Q2ZY</t>
  </si>
  <si>
    <t>RCLI1BS0122</t>
  </si>
  <si>
    <t>SER 1.2_02</t>
  </si>
  <si>
    <t>FXS2225Q1YD</t>
  </si>
  <si>
    <t>RCLI1BS0131</t>
  </si>
  <si>
    <t>FXS2228Q2ZZ</t>
  </si>
  <si>
    <t>RCLI1BS0333</t>
  </si>
  <si>
    <t>H1021010</t>
  </si>
  <si>
    <t>JAE22360127</t>
  </si>
  <si>
    <t>LNC01-RCLI1BS0232</t>
  </si>
  <si>
    <t>H1020806</t>
  </si>
  <si>
    <t>JAE22391BBZ</t>
  </si>
  <si>
    <t>C9400-SUP-1XL-B</t>
  </si>
  <si>
    <t>VH1057272</t>
  </si>
  <si>
    <t>FNS223502QJ</t>
  </si>
  <si>
    <t>H1020821</t>
  </si>
  <si>
    <t>JAE224705R9</t>
  </si>
  <si>
    <t>LNC03-RCLI1BS0721</t>
  </si>
  <si>
    <t>H1020811</t>
  </si>
  <si>
    <t>FDO222902LW</t>
  </si>
  <si>
    <t>RDMZCL2005</t>
  </si>
  <si>
    <t>H1020815</t>
  </si>
  <si>
    <t>CAT2241L3PG</t>
  </si>
  <si>
    <t>LNC01-ROPT1BS0011</t>
  </si>
  <si>
    <t>H1020999</t>
  </si>
  <si>
    <t>JAE223809NX</t>
  </si>
  <si>
    <t>SUP01-RCLI1BS0234</t>
  </si>
  <si>
    <t>H1020987</t>
  </si>
  <si>
    <t>JAE22370PTC</t>
  </si>
  <si>
    <t>SUP02-RCLI1BS0111</t>
  </si>
  <si>
    <t>H1020968</t>
  </si>
  <si>
    <t>JAE22370N71</t>
  </si>
  <si>
    <t>SUP01-RCLI1BS0112</t>
  </si>
  <si>
    <t>H1020983</t>
  </si>
  <si>
    <t>JAE22350HAC</t>
  </si>
  <si>
    <t>LNC02-RCLI1BS0313</t>
  </si>
  <si>
    <t>H1020982</t>
  </si>
  <si>
    <t>JAE22350GVU</t>
  </si>
  <si>
    <t>LNC01-RCLI1BS0313</t>
  </si>
  <si>
    <t>H1020873</t>
  </si>
  <si>
    <t>FCH2244V0TX</t>
  </si>
  <si>
    <t>WLCCL2001</t>
  </si>
  <si>
    <t>H1020795</t>
  </si>
  <si>
    <t>FOX2238P04G</t>
  </si>
  <si>
    <t>SOOBJDC203</t>
  </si>
  <si>
    <t>H1020840</t>
  </si>
  <si>
    <t>JAE224709EE</t>
  </si>
  <si>
    <t>LNC06-RCLI1BS0221</t>
  </si>
  <si>
    <t>H1020844</t>
  </si>
  <si>
    <t>JAE2247097P</t>
  </si>
  <si>
    <t>LNC05-RCLI1BS0221</t>
  </si>
  <si>
    <t>H1020799</t>
  </si>
  <si>
    <t>FOX2238P02K</t>
  </si>
  <si>
    <t>H1021038</t>
  </si>
  <si>
    <t>JAE224500YA</t>
  </si>
  <si>
    <t>LNC03-RCLI1BS0711</t>
  </si>
  <si>
    <t>H1021024</t>
  </si>
  <si>
    <t>JAE224708ZT</t>
  </si>
  <si>
    <t>LNC04-RCLI1BS0233</t>
  </si>
  <si>
    <t>H1021009</t>
  </si>
  <si>
    <t>JAE224709A0</t>
  </si>
  <si>
    <t>LNC05-RCLI1BS0232</t>
  </si>
  <si>
    <t>H1021005</t>
  </si>
  <si>
    <t>JAE224705ST</t>
  </si>
  <si>
    <t>LNC03-RCLI1BS0232</t>
  </si>
  <si>
    <t>H1021001</t>
  </si>
  <si>
    <t>JAE2247098G</t>
  </si>
  <si>
    <t>LNC03-RCLI1BS0234</t>
  </si>
  <si>
    <t>H1020938</t>
  </si>
  <si>
    <t>JAE22400YYJ</t>
  </si>
  <si>
    <t>SUP01-RCLI1BS0122</t>
  </si>
  <si>
    <t>H1020924</t>
  </si>
  <si>
    <t>JAE22400Z7G</t>
  </si>
  <si>
    <t>SUP02-RCLI1BS0131</t>
  </si>
  <si>
    <t>H1021053</t>
  </si>
  <si>
    <t>JAE2245015M</t>
  </si>
  <si>
    <t>LNC03-RCLI1BS0621</t>
  </si>
  <si>
    <t>H1021052</t>
  </si>
  <si>
    <t>JAE224709FK</t>
  </si>
  <si>
    <t>LNC08-RCLI1BS0621</t>
  </si>
  <si>
    <t>H1021046</t>
  </si>
  <si>
    <t>JAE224705QG</t>
  </si>
  <si>
    <t>LNC04-RCLI1BS0621</t>
  </si>
  <si>
    <t>H1020810</t>
  </si>
  <si>
    <t>FDO22292MQC</t>
  </si>
  <si>
    <t>RDMZCL2006</t>
  </si>
  <si>
    <t>FXS2228Q2VN</t>
  </si>
  <si>
    <t>RCLI1BS0721</t>
  </si>
  <si>
    <t>VH1057266</t>
  </si>
  <si>
    <t>FNS22320SS5</t>
  </si>
  <si>
    <t>VH1057270</t>
  </si>
  <si>
    <t>FNS2235001D</t>
  </si>
  <si>
    <t>VH1057271</t>
  </si>
  <si>
    <t>FNS2235001J</t>
  </si>
  <si>
    <t>H1020981</t>
  </si>
  <si>
    <t>JAE224709CP</t>
  </si>
  <si>
    <t>LNC05-RCLI1BS0313</t>
  </si>
  <si>
    <t>H1020980</t>
  </si>
  <si>
    <t>JAE224709C0</t>
  </si>
  <si>
    <t>LNC04-RCLI1BS0313</t>
  </si>
  <si>
    <t>H1020966</t>
  </si>
  <si>
    <t>JAE224709F8</t>
  </si>
  <si>
    <t>LNC05-RCLI1BS0112</t>
  </si>
  <si>
    <t>H1021000</t>
  </si>
  <si>
    <t>JAE2247099A</t>
  </si>
  <si>
    <t>LNC04-RCLI1BS0234</t>
  </si>
  <si>
    <t>H1020989</t>
  </si>
  <si>
    <t>JAE224600SM</t>
  </si>
  <si>
    <t>LNC03-RCLI1BS0111</t>
  </si>
  <si>
    <t>H1021041</t>
  </si>
  <si>
    <t>JAE2247095D</t>
  </si>
  <si>
    <t>LNC06-RCLI1BS0711</t>
  </si>
  <si>
    <t>H1020963</t>
  </si>
  <si>
    <t>JAE22350GFP</t>
  </si>
  <si>
    <t>LNC01-RCLI1BS0314</t>
  </si>
  <si>
    <t>H1020895</t>
  </si>
  <si>
    <t>JAE224709CD</t>
  </si>
  <si>
    <t>LNC04-RCLI1BS0334</t>
  </si>
  <si>
    <t>H1020964</t>
  </si>
  <si>
    <t>JAE22350H9Z</t>
  </si>
  <si>
    <t>LNC02-RCLI1BS0314</t>
  </si>
  <si>
    <t>H1020952</t>
  </si>
  <si>
    <t>JAE22350GM0</t>
  </si>
  <si>
    <t>LNC01-RCLI1BS0121</t>
  </si>
  <si>
    <t>H1021073</t>
  </si>
  <si>
    <t>JAE22440HLL</t>
  </si>
  <si>
    <t>LNC05-RCLI1BS0511</t>
  </si>
  <si>
    <t>H1021080</t>
  </si>
  <si>
    <t>H1021090</t>
  </si>
  <si>
    <t>JAE22440R1P</t>
  </si>
  <si>
    <t>LNC05-RCLI1BS0421</t>
  </si>
  <si>
    <t>SER 4.2</t>
  </si>
  <si>
    <t>H1021093</t>
  </si>
  <si>
    <t>H1021091</t>
  </si>
  <si>
    <t>JAE22350HDB</t>
  </si>
  <si>
    <t>LNC02-RCLI1BS0421</t>
  </si>
  <si>
    <t>VH59025</t>
  </si>
  <si>
    <t>DTM223505T7</t>
  </si>
  <si>
    <t>PSU07-RCLI1BS0711</t>
  </si>
  <si>
    <t>C9400-PWR-3200AC</t>
  </si>
  <si>
    <t>H1021040</t>
  </si>
  <si>
    <t>JAE22350Z2J</t>
  </si>
  <si>
    <t>SUP01-RCLI1BS0711</t>
  </si>
  <si>
    <t>VH59012</t>
  </si>
  <si>
    <t>DTM223601UG</t>
  </si>
  <si>
    <t>PSU07-RCLI1BS0511</t>
  </si>
  <si>
    <t>VH58990</t>
  </si>
  <si>
    <t>DTM223504DE</t>
  </si>
  <si>
    <t>PSU02-RCLI1BS0421</t>
  </si>
  <si>
    <t>VH59009</t>
  </si>
  <si>
    <t>DTM223601RM</t>
  </si>
  <si>
    <t>PSU01-RCLI1BS0611</t>
  </si>
  <si>
    <t>SER 6.1</t>
  </si>
  <si>
    <t>H1021071</t>
  </si>
  <si>
    <t>VH59015</t>
  </si>
  <si>
    <t>DTM2236022Q</t>
  </si>
  <si>
    <t>PSU05-RCLI1BS0611</t>
  </si>
  <si>
    <t>VH59019</t>
  </si>
  <si>
    <t>DTM223503SV</t>
  </si>
  <si>
    <t>PSU01-RCLI1BS0711</t>
  </si>
  <si>
    <t>VH59026</t>
  </si>
  <si>
    <t>DTM2235062L</t>
  </si>
  <si>
    <t>PSU08-RCLI1BS0711</t>
  </si>
  <si>
    <t>VH59027</t>
  </si>
  <si>
    <t>DTM223601DU</t>
  </si>
  <si>
    <t>PSU01-RCLI1BS0621</t>
  </si>
  <si>
    <t>VH59020</t>
  </si>
  <si>
    <t>DTM2235040Z</t>
  </si>
  <si>
    <t>PSU02-RCLI1BS0711</t>
  </si>
  <si>
    <t>VH59022</t>
  </si>
  <si>
    <t>DTM2235045E</t>
  </si>
  <si>
    <t>PSU04-RCLI1BS0711</t>
  </si>
  <si>
    <t>VH59023</t>
  </si>
  <si>
    <t>DTM223504A2</t>
  </si>
  <si>
    <t>PSU05-RCLI1BS0711</t>
  </si>
  <si>
    <t>VH59028</t>
  </si>
  <si>
    <t>DTM223601QW</t>
  </si>
  <si>
    <t>PSU02-RCLI1BS0621</t>
  </si>
  <si>
    <t>FXS2226Q03P</t>
  </si>
  <si>
    <t>RCLI1BS0611</t>
  </si>
  <si>
    <t>SER 6.1_01</t>
  </si>
  <si>
    <t>H1021098</t>
  </si>
  <si>
    <t>JAE223601SW</t>
  </si>
  <si>
    <t>LNC03-RCLI1BS0411</t>
  </si>
  <si>
    <t>SER 4.1</t>
  </si>
  <si>
    <t>H1021102</t>
  </si>
  <si>
    <t>H1021094</t>
  </si>
  <si>
    <t>JAE22360BR2</t>
  </si>
  <si>
    <t>LNC04-RCLI1BS0411</t>
  </si>
  <si>
    <t>H1021089</t>
  </si>
  <si>
    <t>JAE22440R0X</t>
  </si>
  <si>
    <t>LNC04-RCLI1BS0421</t>
  </si>
  <si>
    <t>H1021085</t>
  </si>
  <si>
    <t>JAE22440R79</t>
  </si>
  <si>
    <t>LNC06-RCLI1BS0421</t>
  </si>
  <si>
    <t>H1021077</t>
  </si>
  <si>
    <t>JAE22330CK7</t>
  </si>
  <si>
    <t>LNC01-RCLI1BS0511</t>
  </si>
  <si>
    <t>H1021068</t>
  </si>
  <si>
    <t>JAE224112KU</t>
  </si>
  <si>
    <t>LNC03-RCLI1BS0611</t>
  </si>
  <si>
    <t>H1021149</t>
  </si>
  <si>
    <t>FCH2226VAMM</t>
  </si>
  <si>
    <t>MSEWIPSCL3001</t>
  </si>
  <si>
    <t>VH1058018</t>
  </si>
  <si>
    <t>H1021076</t>
  </si>
  <si>
    <t>JAE22440R0F</t>
  </si>
  <si>
    <t>LNC06-RCLI1BS0511</t>
  </si>
  <si>
    <t>H1021103</t>
  </si>
  <si>
    <t>FOX2236P7WM</t>
  </si>
  <si>
    <t>SOOB1BS0421</t>
  </si>
  <si>
    <t>SER 4.2_01</t>
  </si>
  <si>
    <t>H1021057</t>
  </si>
  <si>
    <t>FOX2239PAVG</t>
  </si>
  <si>
    <t>SOOB1BS0711</t>
  </si>
  <si>
    <t>H1021032</t>
  </si>
  <si>
    <t>FOX2235P8AH</t>
  </si>
  <si>
    <t>SOOB1BS0231</t>
  </si>
  <si>
    <t>SER 2.3_01</t>
  </si>
  <si>
    <t>VH59014</t>
  </si>
  <si>
    <t>DTM2236022P</t>
  </si>
  <si>
    <t>PSU04-RCLI1BS0611</t>
  </si>
  <si>
    <t>VH59010</t>
  </si>
  <si>
    <t>DTM223601RS</t>
  </si>
  <si>
    <t>PSU02-RCLI1BS0611</t>
  </si>
  <si>
    <t>VH59006</t>
  </si>
  <si>
    <t>DTM223504S9</t>
  </si>
  <si>
    <t>PSU04-RCLI1BS0511</t>
  </si>
  <si>
    <t>VH59002</t>
  </si>
  <si>
    <t>DTM223505ZP</t>
  </si>
  <si>
    <t>PSU08-RCLI1BS0411</t>
  </si>
  <si>
    <t>H1021063</t>
  </si>
  <si>
    <t>JAE224112SY</t>
  </si>
  <si>
    <t>LNC04-RCLI1BS0611</t>
  </si>
  <si>
    <t>VH58994</t>
  </si>
  <si>
    <t>DTM223504QX</t>
  </si>
  <si>
    <t>PSU04-RCLI1BS0421</t>
  </si>
  <si>
    <t>VH58986</t>
  </si>
  <si>
    <t>DTM2236035Z</t>
  </si>
  <si>
    <t>PSU08-RCLI1BS0331</t>
  </si>
  <si>
    <t>H1021079</t>
  </si>
  <si>
    <t>JAE223600X0</t>
  </si>
  <si>
    <t>LNC03-RCLI1BS0511</t>
  </si>
  <si>
    <t>H1021088</t>
  </si>
  <si>
    <t>JAE22391BD1</t>
  </si>
  <si>
    <t>SUP02-RCLI1BS0421</t>
  </si>
  <si>
    <t>H1021066</t>
  </si>
  <si>
    <t>JAE22370PUL</t>
  </si>
  <si>
    <t>SUP02-RCLI1BS0611</t>
  </si>
  <si>
    <t>H1021026</t>
  </si>
  <si>
    <t>JAE22400Z5W</t>
  </si>
  <si>
    <t>SUP01-RCLI1BS0233</t>
  </si>
  <si>
    <t>H1021099</t>
  </si>
  <si>
    <t>JAE22440R14</t>
  </si>
  <si>
    <t>LNC05-RCLI1BS0411</t>
  </si>
  <si>
    <t>VH59001</t>
  </si>
  <si>
    <t>DTM223505ZN</t>
  </si>
  <si>
    <t>PSU07-RCLI1BS0411</t>
  </si>
  <si>
    <t>VH59003</t>
  </si>
  <si>
    <t>DTM223504HR</t>
  </si>
  <si>
    <t>PSU01-RCLI1BS0511</t>
  </si>
  <si>
    <t>VH59004</t>
  </si>
  <si>
    <t>DTM223504NT</t>
  </si>
  <si>
    <t>PSU02-RCLI1BS0511</t>
  </si>
  <si>
    <t>VH59005</t>
  </si>
  <si>
    <t>DTM223504S1</t>
  </si>
  <si>
    <t>PSU03-RCLI1BS0511</t>
  </si>
  <si>
    <t>VH59016</t>
  </si>
  <si>
    <t>DTM2236023J</t>
  </si>
  <si>
    <t>PSU06-RCLI1BS0611</t>
  </si>
  <si>
    <t>H1021081</t>
  </si>
  <si>
    <t>FOX2223P96Y</t>
  </si>
  <si>
    <t>SOOB1BS0611</t>
  </si>
  <si>
    <t>VH59024</t>
  </si>
  <si>
    <t>DTM22350563</t>
  </si>
  <si>
    <t>PSU06-RCLI1BS0711</t>
  </si>
  <si>
    <t>VH59013</t>
  </si>
  <si>
    <t>DTM223601YF</t>
  </si>
  <si>
    <t>PSU08-RCLI1BS0511</t>
  </si>
  <si>
    <t>VH59018</t>
  </si>
  <si>
    <t>DTM223602EC</t>
  </si>
  <si>
    <t>PSU08-RCLI1BS0611</t>
  </si>
  <si>
    <t>H1021072</t>
  </si>
  <si>
    <t>JAE224112SA</t>
  </si>
  <si>
    <t>LNC04-RCLI1BS0511</t>
  </si>
  <si>
    <t>VH58977</t>
  </si>
  <si>
    <t>DTM223601RZ</t>
  </si>
  <si>
    <t>PSU03-RCLI1BS0133</t>
  </si>
  <si>
    <t>VH59033</t>
  </si>
  <si>
    <t>DTM2236025W</t>
  </si>
  <si>
    <t>PSU07-RCLI1BS0621</t>
  </si>
  <si>
    <t>VH59038</t>
  </si>
  <si>
    <t>DTM223601AH</t>
  </si>
  <si>
    <t>PSU04-RCLI1BS0233</t>
  </si>
  <si>
    <t>VH59007</t>
  </si>
  <si>
    <t>DTM223505H1</t>
  </si>
  <si>
    <t>PSU05-RCLI1BS0511</t>
  </si>
  <si>
    <t>VH58984</t>
  </si>
  <si>
    <t>DTM22360256</t>
  </si>
  <si>
    <t>PSU07-RCLI1BS0331</t>
  </si>
  <si>
    <t>VH59039</t>
  </si>
  <si>
    <t>DTM223601DN</t>
  </si>
  <si>
    <t>PSU01-RCLI1BS0231</t>
  </si>
  <si>
    <t>H1021064</t>
  </si>
  <si>
    <t>JAE22440RBV</t>
  </si>
  <si>
    <t>LNC06-RCLI1BS0611</t>
  </si>
  <si>
    <t>H1021095</t>
  </si>
  <si>
    <t>JAE22440R8A</t>
  </si>
  <si>
    <t>LNC06-RCLI1BS0411</t>
  </si>
  <si>
    <t>H1021082</t>
  </si>
  <si>
    <t>FOX2240P0PH</t>
  </si>
  <si>
    <t>SOOB1BS0511</t>
  </si>
  <si>
    <t>SER 5.1_01</t>
  </si>
  <si>
    <t>VH58988</t>
  </si>
  <si>
    <t>DTM2235047C</t>
  </si>
  <si>
    <t>PSU01-RCLI1BS0421</t>
  </si>
  <si>
    <t>H1021101</t>
  </si>
  <si>
    <t>JAE22350GHM</t>
  </si>
  <si>
    <t>LNC01-RCLI1BS0411</t>
  </si>
  <si>
    <t>VH59017</t>
  </si>
  <si>
    <t>DTM223602DQ</t>
  </si>
  <si>
    <t>PSU07-RCLI1BS0611</t>
  </si>
  <si>
    <t>FXS2228Q302</t>
  </si>
  <si>
    <t>RCLI1BS0411</t>
  </si>
  <si>
    <t>SER 4.1_01</t>
  </si>
  <si>
    <t>VH59035</t>
  </si>
  <si>
    <t>DTM2236011Z</t>
  </si>
  <si>
    <t>PSU01-RCLI1BS0233</t>
  </si>
  <si>
    <t>VH59011</t>
  </si>
  <si>
    <t>DTM223601S2</t>
  </si>
  <si>
    <t>PSU03-RCLI1BS0611</t>
  </si>
  <si>
    <t>FXS2228Q300</t>
  </si>
  <si>
    <t>RCLI1BS0421</t>
  </si>
  <si>
    <t>H1021067</t>
  </si>
  <si>
    <t>JAE22440R0E</t>
  </si>
  <si>
    <t>LNC05-RCLI1BS0611</t>
  </si>
  <si>
    <t>VH58982</t>
  </si>
  <si>
    <t>DTM22360237</t>
  </si>
  <si>
    <t>PSU06-RCLI1BS0133</t>
  </si>
  <si>
    <t>H1021075</t>
  </si>
  <si>
    <t>JAE22400Z3W</t>
  </si>
  <si>
    <t>SUP01-RCLI1BS0511</t>
  </si>
  <si>
    <t>FXS2226Q04B</t>
  </si>
  <si>
    <t>RCLI1BS0231</t>
  </si>
  <si>
    <t>VH59031</t>
  </si>
  <si>
    <t>DTM223601VT</t>
  </si>
  <si>
    <t>PSU05-RCLI1BS0621</t>
  </si>
  <si>
    <t>VH59008</t>
  </si>
  <si>
    <t>DTM223601JL</t>
  </si>
  <si>
    <t>PSU06-RCLI1BS0511</t>
  </si>
  <si>
    <t>H1021104</t>
  </si>
  <si>
    <t>FOX2236P6S2</t>
  </si>
  <si>
    <t>SOOB1BS0411</t>
  </si>
  <si>
    <t>H1021097</t>
  </si>
  <si>
    <t>JAE22391G0C</t>
  </si>
  <si>
    <t>SUP02-RCLI1BS0411</t>
  </si>
  <si>
    <t>VH58985</t>
  </si>
  <si>
    <t>DTM22360266</t>
  </si>
  <si>
    <t>PSU08-RCLI1BS0133</t>
  </si>
  <si>
    <t>FXS2224Q3FN</t>
  </si>
  <si>
    <t>RCLI1BS0621</t>
  </si>
  <si>
    <t>FXS2228Q2Z6</t>
  </si>
  <si>
    <t>RCLI1BS0711</t>
  </si>
  <si>
    <t>FXS2228Q2XA</t>
  </si>
  <si>
    <t>RCLI1BS0233</t>
  </si>
  <si>
    <t>VH58979</t>
  </si>
  <si>
    <t>DTM223601VP</t>
  </si>
  <si>
    <t>PSU05-RCLI1BS0331</t>
  </si>
  <si>
    <t>VH58983</t>
  </si>
  <si>
    <t>DTM2236024R</t>
  </si>
  <si>
    <t>PSU07-RCLI1BS0133</t>
  </si>
  <si>
    <t>VH58987</t>
  </si>
  <si>
    <t>DTM223503QU</t>
  </si>
  <si>
    <t>PSU01-RCLI1BS0411</t>
  </si>
  <si>
    <t>VH58989</t>
  </si>
  <si>
    <t>DTM223504B5</t>
  </si>
  <si>
    <t>PSU02-RCLI1BS0411</t>
  </si>
  <si>
    <t>VH58991</t>
  </si>
  <si>
    <t>DTM223504L2</t>
  </si>
  <si>
    <t>PSU03-RCLI1BS0421</t>
  </si>
  <si>
    <t>VH58993</t>
  </si>
  <si>
    <t>DTM223504QE</t>
  </si>
  <si>
    <t>PSU04-RCLI1BS0411</t>
  </si>
  <si>
    <t>VH58996</t>
  </si>
  <si>
    <t>DTM22350556</t>
  </si>
  <si>
    <t>PSU05-RCLI1BS0411</t>
  </si>
  <si>
    <t>VH58998</t>
  </si>
  <si>
    <t>DTM2235055L</t>
  </si>
  <si>
    <t>PSU07-RCLI1BS0421</t>
  </si>
  <si>
    <t>VH58999</t>
  </si>
  <si>
    <t>DTM223505F6</t>
  </si>
  <si>
    <t>PSU08-RCLI1BS0421</t>
  </si>
  <si>
    <t>VH59000</t>
  </si>
  <si>
    <t>DTM223505YA</t>
  </si>
  <si>
    <t>PSU06-RCLI1BS0411</t>
  </si>
  <si>
    <t>VH59029</t>
  </si>
  <si>
    <t>DTM223601SX</t>
  </si>
  <si>
    <t>PSU03-RCLI1BS0621</t>
  </si>
  <si>
    <t>VH59032</t>
  </si>
  <si>
    <t>DTM223601YE</t>
  </si>
  <si>
    <t>PSU06-RCLI1BS0621</t>
  </si>
  <si>
    <t>VH59034</t>
  </si>
  <si>
    <t>DTM223602MU</t>
  </si>
  <si>
    <t>PSU08-RCLI1BS0621</t>
  </si>
  <si>
    <t>VH59036</t>
  </si>
  <si>
    <t>DTM2236012U</t>
  </si>
  <si>
    <t>PSU02-RCLI1BS0233</t>
  </si>
  <si>
    <t>VH59037</t>
  </si>
  <si>
    <t>DTM223601A2</t>
  </si>
  <si>
    <t>PSU03-RCLI1BS0233</t>
  </si>
  <si>
    <t>VH59040</t>
  </si>
  <si>
    <t>DTM223601QY</t>
  </si>
  <si>
    <t>PSU05-RCLI1BS0233</t>
  </si>
  <si>
    <t>H1021092</t>
  </si>
  <si>
    <t>JAE22350GFE</t>
  </si>
  <si>
    <t>LNC01-RCLI1BS0421</t>
  </si>
  <si>
    <t>VH58978</t>
  </si>
  <si>
    <t>DTM223601UL</t>
  </si>
  <si>
    <t>PSU04-RCLI1BS0133</t>
  </si>
  <si>
    <t>H1021078</t>
  </si>
  <si>
    <t>JAE22350GW1</t>
  </si>
  <si>
    <t>LNC02-RCLI1BS0511</t>
  </si>
  <si>
    <t>H1021100</t>
  </si>
  <si>
    <t>JAE22350GNY</t>
  </si>
  <si>
    <t>LNC02-RCLI1BS0411</t>
  </si>
  <si>
    <t>H1021051</t>
  </si>
  <si>
    <t>JAE22391G28</t>
  </si>
  <si>
    <t>SUP02-RCLI1BS0621</t>
  </si>
  <si>
    <t>H1021148</t>
  </si>
  <si>
    <t>FCH2226V9WL</t>
  </si>
  <si>
    <t>MSEWIPSCL2001</t>
  </si>
  <si>
    <t>VH59030</t>
  </si>
  <si>
    <t>DTM223601UU</t>
  </si>
  <si>
    <t>PSU04-RCLI1BS0621</t>
  </si>
  <si>
    <t>VH58995</t>
  </si>
  <si>
    <t>DTM223504RN</t>
  </si>
  <si>
    <t>PSU05-RCLI1BS0421</t>
  </si>
  <si>
    <t>H1021069</t>
  </si>
  <si>
    <t>JAE223404UK</t>
  </si>
  <si>
    <t>LNC01-RCLI1BS0611</t>
  </si>
  <si>
    <t>H1021058</t>
  </si>
  <si>
    <t>FOX2236P6RR</t>
  </si>
  <si>
    <t>SOOB1BS0621</t>
  </si>
  <si>
    <t>VH58997</t>
  </si>
  <si>
    <t>DTM22350558</t>
  </si>
  <si>
    <t>PSU06-RCLI1BS0421</t>
  </si>
  <si>
    <t>VH58992</t>
  </si>
  <si>
    <t>DTM223504PE</t>
  </si>
  <si>
    <t>PSU03-RCLI1BS0411</t>
  </si>
  <si>
    <t>H1021070</t>
  </si>
  <si>
    <t>JAE22350GJL</t>
  </si>
  <si>
    <t>LNC02-RCLI1BS0611</t>
  </si>
  <si>
    <t>VH59021</t>
  </si>
  <si>
    <t>DTM2235042J</t>
  </si>
  <si>
    <t>PSU03-RCLI1BS0711</t>
  </si>
  <si>
    <t>FXS2228Q2VC</t>
  </si>
  <si>
    <t>RCLI1BS0511</t>
  </si>
  <si>
    <t>H1021086</t>
  </si>
  <si>
    <t>JAE22440HHQ</t>
  </si>
  <si>
    <t>LNC03-RCLI1BS0421</t>
  </si>
  <si>
    <t>H1018398</t>
  </si>
  <si>
    <t>CZJ84606SN</t>
  </si>
  <si>
    <t>BARTMAG205W</t>
  </si>
  <si>
    <t>PROLIANT DL360 GEN10</t>
  </si>
  <si>
    <t>H1018400</t>
  </si>
  <si>
    <t>CZJ84606SX</t>
  </si>
  <si>
    <t>BARTMAG103</t>
  </si>
  <si>
    <t>H1018396</t>
  </si>
  <si>
    <t>CZJ84606T0</t>
  </si>
  <si>
    <t>SLRTMAG170W</t>
  </si>
  <si>
    <t>H1018399</t>
  </si>
  <si>
    <t>CZJ84606ST</t>
  </si>
  <si>
    <t>BARTMAG203W</t>
  </si>
  <si>
    <t>H1018406</t>
  </si>
  <si>
    <t>CZJ84606SJ</t>
  </si>
  <si>
    <t>IXRTMAG159W</t>
  </si>
  <si>
    <t>H1018405</t>
  </si>
  <si>
    <t>CZJ84606SK</t>
  </si>
  <si>
    <t>BARTMAG204W</t>
  </si>
  <si>
    <t>H1018397</t>
  </si>
  <si>
    <t>CZJ84606SM</t>
  </si>
  <si>
    <t>IXRTMAG158W</t>
  </si>
  <si>
    <t>H1018404</t>
  </si>
  <si>
    <t>CZJ84606SL</t>
  </si>
  <si>
    <t>BARTMAG202W</t>
  </si>
  <si>
    <t>H1018401</t>
  </si>
  <si>
    <t>CZJ84606SV</t>
  </si>
  <si>
    <t>BARTMAG105</t>
  </si>
  <si>
    <t>H1021096</t>
  </si>
  <si>
    <t>JAE22391BC5</t>
  </si>
  <si>
    <t>SUP01-RCLI1BS0411</t>
  </si>
  <si>
    <t>H1021087</t>
  </si>
  <si>
    <t>JAE22391BCY</t>
  </si>
  <si>
    <t>SUP01-RCLI1BS0421</t>
  </si>
  <si>
    <t>H1021017</t>
  </si>
  <si>
    <t>JAE22391BAA</t>
  </si>
  <si>
    <t>SUP01-RCLI1BS0231</t>
  </si>
  <si>
    <t>H1021074</t>
  </si>
  <si>
    <t>JAE2241026A</t>
  </si>
  <si>
    <t>SUP02-RCLI1BS0511</t>
  </si>
  <si>
    <t>H1021050</t>
  </si>
  <si>
    <t>JAE22391FYR</t>
  </si>
  <si>
    <t>SUP01-RCLI1BS0621</t>
  </si>
  <si>
    <t>H1021065</t>
  </si>
  <si>
    <t>JAE22370PND</t>
  </si>
  <si>
    <t>SUP01-RCLI1BS0611</t>
  </si>
  <si>
    <t>H1021039</t>
  </si>
  <si>
    <t>JAE22391BBE</t>
  </si>
  <si>
    <t>SUP02-RCLI1BS0711</t>
  </si>
  <si>
    <t>H1021243</t>
  </si>
  <si>
    <t>JAE22350NKJ</t>
  </si>
  <si>
    <t>LNC01-RCLI1BS0011</t>
  </si>
  <si>
    <t>H1022874</t>
  </si>
  <si>
    <t>FCW2252NB1N</t>
  </si>
  <si>
    <t>AP-HEM-00-02</t>
  </si>
  <si>
    <t>H1022872</t>
  </si>
  <si>
    <t>FCW2252NB40</t>
  </si>
  <si>
    <t>AP-HEM-00-01</t>
  </si>
  <si>
    <t>H1022873</t>
  </si>
  <si>
    <t>FCW2252NB6F</t>
  </si>
  <si>
    <t>AP-HEM-00-04</t>
  </si>
  <si>
    <t>H1022876</t>
  </si>
  <si>
    <t>FOC2247Q0GC</t>
  </si>
  <si>
    <t>STK01-RCLIHEM001</t>
  </si>
  <si>
    <t>C9300-48P-A</t>
  </si>
  <si>
    <t>H1022877</t>
  </si>
  <si>
    <t>H1022875</t>
  </si>
  <si>
    <t>FCW2252NB3V</t>
  </si>
  <si>
    <t>AP-HEM-00-03</t>
  </si>
  <si>
    <t>FCW2247D0E9</t>
  </si>
  <si>
    <t>RCLIHEM001</t>
  </si>
  <si>
    <t>H1022871</t>
  </si>
  <si>
    <t>FCW2245AH6R</t>
  </si>
  <si>
    <t>ROPTSVH043</t>
  </si>
  <si>
    <t>VH58827</t>
  </si>
  <si>
    <t>VH58827_1</t>
  </si>
  <si>
    <t>C9400-SUP-1XL/2</t>
  </si>
  <si>
    <t>VH58835</t>
  </si>
  <si>
    <t>VH58835_1</t>
  </si>
  <si>
    <t>H1022869</t>
  </si>
  <si>
    <t>FGL230512N5</t>
  </si>
  <si>
    <t>RCLICAM002</t>
  </si>
  <si>
    <t>4221 SERIES</t>
  </si>
  <si>
    <t>FXS2231Q2CK</t>
  </si>
  <si>
    <t>1BS-N7K1</t>
  </si>
  <si>
    <t>N77-C7706-AFLT</t>
  </si>
  <si>
    <t>FXS2231Q2C6</t>
  </si>
  <si>
    <t>1BS-N7K2</t>
  </si>
  <si>
    <t>H1021273</t>
  </si>
  <si>
    <t>FOC22330N92</t>
  </si>
  <si>
    <t>LNC01-RCLI1BSB212</t>
  </si>
  <si>
    <t>C9300-NM-8X</t>
  </si>
  <si>
    <t>VH1057818</t>
  </si>
  <si>
    <t>FOC22330JLN</t>
  </si>
  <si>
    <t>LNC01-RCLI1BSB211</t>
  </si>
  <si>
    <t>H1022870</t>
  </si>
  <si>
    <t>FCW2248F0F3</t>
  </si>
  <si>
    <t>SSATCL2001</t>
  </si>
  <si>
    <t>H1016905</t>
  </si>
  <si>
    <t>FCZ145020VT</t>
  </si>
  <si>
    <t>RCLINUB001</t>
  </si>
  <si>
    <t>2911</t>
  </si>
  <si>
    <t>U19-20</t>
  </si>
  <si>
    <t>H1016906</t>
  </si>
  <si>
    <t>FOC2209X12V</t>
  </si>
  <si>
    <t>SCLINUB001</t>
  </si>
  <si>
    <t>U22</t>
  </si>
  <si>
    <t>H1016907</t>
  </si>
  <si>
    <t>FOC2219U1DN</t>
  </si>
  <si>
    <t>SCLIBCP011</t>
  </si>
  <si>
    <t>H1016908</t>
  </si>
  <si>
    <t>FCW2220C02W</t>
  </si>
  <si>
    <t>STK1-SCLIBCP011</t>
  </si>
  <si>
    <t>H1016900</t>
  </si>
  <si>
    <t>BZCW2T2</t>
  </si>
  <si>
    <t>SSBESXRESJP015</t>
  </si>
  <si>
    <t>XC640-10</t>
  </si>
  <si>
    <t>H3</t>
  </si>
  <si>
    <t>H1016899</t>
  </si>
  <si>
    <t>BZCQ2T2</t>
  </si>
  <si>
    <t>SSBESXRESJP014</t>
  </si>
  <si>
    <t>H1016898</t>
  </si>
  <si>
    <t>BZBW2T2</t>
  </si>
  <si>
    <t>SSBESXRESJP013</t>
  </si>
  <si>
    <t>H1016897</t>
  </si>
  <si>
    <t>BZBT2T2</t>
  </si>
  <si>
    <t>SSBESXRESJP012</t>
  </si>
  <si>
    <t>H1016896</t>
  </si>
  <si>
    <t>BZCS2T2</t>
  </si>
  <si>
    <t>SSBESXRESJP011</t>
  </si>
  <si>
    <t>H1016895</t>
  </si>
  <si>
    <t>BZCP2T2</t>
  </si>
  <si>
    <t>SSBESXRESJP010</t>
  </si>
  <si>
    <t>MA9333471</t>
  </si>
  <si>
    <t>FCZ221440DG</t>
  </si>
  <si>
    <t>FRA002866</t>
  </si>
  <si>
    <t>ISR4451</t>
  </si>
  <si>
    <t>H1021572</t>
  </si>
  <si>
    <t>BEL0845FNF</t>
  </si>
  <si>
    <t>KNNPRDAP04CL2</t>
  </si>
  <si>
    <t>H1021574</t>
  </si>
  <si>
    <t>8QKP2S2</t>
  </si>
  <si>
    <t>VMMCL2P0017</t>
  </si>
  <si>
    <t>MA9634820</t>
  </si>
  <si>
    <t>FOC2304R0UR</t>
  </si>
  <si>
    <t>RNEXFR6A002</t>
  </si>
  <si>
    <t>FR6</t>
  </si>
  <si>
    <t>102076</t>
  </si>
  <si>
    <t>0109</t>
  </si>
  <si>
    <t>MA9634815</t>
  </si>
  <si>
    <t>FOC2304R0UB</t>
  </si>
  <si>
    <t>RNEXFR6A001</t>
  </si>
  <si>
    <t>0108</t>
  </si>
  <si>
    <t>H1016930</t>
  </si>
  <si>
    <t>BZBS2T2</t>
  </si>
  <si>
    <t>SSBESXRESKP010</t>
  </si>
  <si>
    <t>H1016931</t>
  </si>
  <si>
    <t>BZCR2T2</t>
  </si>
  <si>
    <t>SSBESXRESKP011</t>
  </si>
  <si>
    <t>H1016932</t>
  </si>
  <si>
    <t>BZCM2T2</t>
  </si>
  <si>
    <t>SSBESXRESKP012</t>
  </si>
  <si>
    <t>H1016933</t>
  </si>
  <si>
    <t>BZCT2T2</t>
  </si>
  <si>
    <t>SSBESXRESKP013</t>
  </si>
  <si>
    <t>H1016934</t>
  </si>
  <si>
    <t>BZCV2T2</t>
  </si>
  <si>
    <t>SSBESXRESKP014</t>
  </si>
  <si>
    <t>H1016935</t>
  </si>
  <si>
    <t>BZCN2T2</t>
  </si>
  <si>
    <t>SSBESXRESKP015</t>
  </si>
  <si>
    <t>H1021146</t>
  </si>
  <si>
    <t>FCH2226V9YG</t>
  </si>
  <si>
    <t>CPICL2001</t>
  </si>
  <si>
    <t>PI-UCS-APL-K9</t>
  </si>
  <si>
    <t>VH1058017</t>
  </si>
  <si>
    <t>H1021147</t>
  </si>
  <si>
    <t>FCH2226V9YC</t>
  </si>
  <si>
    <t>CPICL3001</t>
  </si>
  <si>
    <t>H1022862</t>
  </si>
  <si>
    <t>FXS2302Q0S9</t>
  </si>
  <si>
    <t>RGBBCL3001</t>
  </si>
  <si>
    <t>ASR 1002</t>
  </si>
  <si>
    <t>H1022861</t>
  </si>
  <si>
    <t>FXS2302Q0T0</t>
  </si>
  <si>
    <t>RGBBCL3002</t>
  </si>
  <si>
    <t>H1030502</t>
  </si>
  <si>
    <t>X0337761</t>
  </si>
  <si>
    <t>CORVIL-BAS2</t>
  </si>
  <si>
    <t>H1L04S</t>
  </si>
  <si>
    <t>MA9634816</t>
  </si>
  <si>
    <t>FCW2308CH15</t>
  </si>
  <si>
    <t>RMGTFR6A001</t>
  </si>
  <si>
    <t>MA9634824</t>
  </si>
  <si>
    <t>FCW2308F11N</t>
  </si>
  <si>
    <t>RMGTFR6A002</t>
  </si>
  <si>
    <t>MA9634817</t>
  </si>
  <si>
    <t>FDO2303F2RK</t>
  </si>
  <si>
    <t>SADMFR6A001</t>
  </si>
  <si>
    <t>MA9634821</t>
  </si>
  <si>
    <t>FDO2303F2RE</t>
  </si>
  <si>
    <t>SADMFR6A002</t>
  </si>
  <si>
    <t>MA9634814</t>
  </si>
  <si>
    <t>X0337730</t>
  </si>
  <si>
    <t>CORVIL-MIL</t>
  </si>
  <si>
    <t>50002090</t>
  </si>
  <si>
    <t>X0337731</t>
  </si>
  <si>
    <t>CORVIL-FR2A</t>
  </si>
  <si>
    <t>1030</t>
  </si>
  <si>
    <t>VH1057040</t>
  </si>
  <si>
    <t>ART2220FDVV</t>
  </si>
  <si>
    <t>PSU01-1BS-N7K2</t>
  </si>
  <si>
    <t>VH1057044</t>
  </si>
  <si>
    <t>S3LHNX0K300325</t>
  </si>
  <si>
    <t>PI-UCS-SD960GBKS4</t>
  </si>
  <si>
    <t>VH1057045</t>
  </si>
  <si>
    <t>S3LHNX0K300449</t>
  </si>
  <si>
    <t>VH1057047</t>
  </si>
  <si>
    <t>S3LHNX0K301924</t>
  </si>
  <si>
    <t>VH1057039</t>
  </si>
  <si>
    <t>JAE22380B33</t>
  </si>
  <si>
    <t>FBM05-1BS-N7K2</t>
  </si>
  <si>
    <t>VH1057048</t>
  </si>
  <si>
    <t>S3LHNX0K301998</t>
  </si>
  <si>
    <t>VH1057049</t>
  </si>
  <si>
    <t>S3LHNX0K306337</t>
  </si>
  <si>
    <t>VH1057054</t>
  </si>
  <si>
    <t>DD88356561</t>
  </si>
  <si>
    <t>H1021197</t>
  </si>
  <si>
    <t>FOC2237U06Q</t>
  </si>
  <si>
    <t>ROPT1BS0313</t>
  </si>
  <si>
    <t>VH1057057</t>
  </si>
  <si>
    <t>LIT223149FS</t>
  </si>
  <si>
    <t>PSU01-ROPT1BS0311</t>
  </si>
  <si>
    <t>H1021198</t>
  </si>
  <si>
    <t>VH1057060</t>
  </si>
  <si>
    <t>LIT223149FM</t>
  </si>
  <si>
    <t>PSU01-ROPT1BS0314</t>
  </si>
  <si>
    <t>H1021188</t>
  </si>
  <si>
    <t>VH1057062</t>
  </si>
  <si>
    <t>LIT223149LF</t>
  </si>
  <si>
    <t>PSU02-ROPT1BS0316</t>
  </si>
  <si>
    <t>H1021186</t>
  </si>
  <si>
    <t>VH1057064</t>
  </si>
  <si>
    <t>LIT223149JZ</t>
  </si>
  <si>
    <t>PSU02-ROPT1BS0332</t>
  </si>
  <si>
    <t>H1021168</t>
  </si>
  <si>
    <t>VH1057065</t>
  </si>
  <si>
    <t>LIT223149NA</t>
  </si>
  <si>
    <t>PSU01-ROPT1BS0333</t>
  </si>
  <si>
    <t>H1021167</t>
  </si>
  <si>
    <t>FCW2237C06V</t>
  </si>
  <si>
    <t>ROPT1BS0332</t>
  </si>
  <si>
    <t>VH1057007</t>
  </si>
  <si>
    <t>DD87645875</t>
  </si>
  <si>
    <t>VH1057025</t>
  </si>
  <si>
    <t>DD87379742</t>
  </si>
  <si>
    <t>H1021151</t>
  </si>
  <si>
    <t>JAD23440F6R</t>
  </si>
  <si>
    <t>SUP01-RCLI1BS0133</t>
  </si>
  <si>
    <t>VH1057012</t>
  </si>
  <si>
    <t>DD87666636</t>
  </si>
  <si>
    <t>H1021223</t>
  </si>
  <si>
    <t>JAE22420AJU</t>
  </si>
  <si>
    <t>SUP02-1BS-N7K2</t>
  </si>
  <si>
    <t>VH1057052</t>
  </si>
  <si>
    <t>DD88356559</t>
  </si>
  <si>
    <t>VH1057015</t>
  </si>
  <si>
    <t>DD87411719</t>
  </si>
  <si>
    <t>H1021187</t>
  </si>
  <si>
    <t>FOC2237L0E5</t>
  </si>
  <si>
    <t>ROPT1BS0315</t>
  </si>
  <si>
    <t>VH1057069</t>
  </si>
  <si>
    <t>LIT223149FZ</t>
  </si>
  <si>
    <t>PSU02-ROPT1BS0313</t>
  </si>
  <si>
    <t>VH1057006</t>
  </si>
  <si>
    <t>DD87407024</t>
  </si>
  <si>
    <t>H1021123</t>
  </si>
  <si>
    <t>FOC2237L0R5</t>
  </si>
  <si>
    <t>ROPT1BS0335</t>
  </si>
  <si>
    <t>VH1057021</t>
  </si>
  <si>
    <t>DD87290047</t>
  </si>
  <si>
    <t>VH1057011</t>
  </si>
  <si>
    <t>DD87666635</t>
  </si>
  <si>
    <t>VH1057013</t>
  </si>
  <si>
    <t>DD87379739</t>
  </si>
  <si>
    <t>VH1057014</t>
  </si>
  <si>
    <t>DD87379740</t>
  </si>
  <si>
    <t>VH1057018</t>
  </si>
  <si>
    <t>DD87642038</t>
  </si>
  <si>
    <t>VH1057020</t>
  </si>
  <si>
    <t>DD87290046</t>
  </si>
  <si>
    <t>VH1057023</t>
  </si>
  <si>
    <t>DD87666638</t>
  </si>
  <si>
    <t>VH1057027</t>
  </si>
  <si>
    <t>DD87411722</t>
  </si>
  <si>
    <t>H1021215</t>
  </si>
  <si>
    <t>JAE22391G08</t>
  </si>
  <si>
    <t>SUP01-RCLI1BS0521</t>
  </si>
  <si>
    <t>H1021189</t>
  </si>
  <si>
    <t>JAE22400Z04</t>
  </si>
  <si>
    <t>SUP01-RCLI1BS0113</t>
  </si>
  <si>
    <t>H1021171</t>
  </si>
  <si>
    <t>JAE22391BC1</t>
  </si>
  <si>
    <t>SUP01-RCLI1BS0114</t>
  </si>
  <si>
    <t>H1021135</t>
  </si>
  <si>
    <t>JAE22370PW0</t>
  </si>
  <si>
    <t>SUP02-RCLI1BS0321</t>
  </si>
  <si>
    <t>H1021115</t>
  </si>
  <si>
    <t>JAE22350LNX</t>
  </si>
  <si>
    <t>SUP01-RCLI1BS0332</t>
  </si>
  <si>
    <t>VH1057030</t>
  </si>
  <si>
    <t>APS224201FQ</t>
  </si>
  <si>
    <t>PSU02-RDST1BS0521</t>
  </si>
  <si>
    <t>PWR-C4-950WAC-R</t>
  </si>
  <si>
    <t>VH1057035</t>
  </si>
  <si>
    <t>VH1057035_1</t>
  </si>
  <si>
    <t>N77-C7706-FDK</t>
  </si>
  <si>
    <t>VH1057037</t>
  </si>
  <si>
    <t>JAE223700J2</t>
  </si>
  <si>
    <t>FBM01-1BS-N7K2</t>
  </si>
  <si>
    <t>FOC2237L0UV</t>
  </si>
  <si>
    <t>ROPT1BS0333</t>
  </si>
  <si>
    <t>H1021122</t>
  </si>
  <si>
    <t>FOC2237L0G1</t>
  </si>
  <si>
    <t>ROPT1BS0336</t>
  </si>
  <si>
    <t>VH1057075</t>
  </si>
  <si>
    <t>LIT223149GR</t>
  </si>
  <si>
    <t>PSU01-ROPT1BS0332</t>
  </si>
  <si>
    <t>VH1057078</t>
  </si>
  <si>
    <t>LIT223149FW</t>
  </si>
  <si>
    <t>PSU01-ROPT1BS0335</t>
  </si>
  <si>
    <t>VH1057079</t>
  </si>
  <si>
    <t>LIT223149GF</t>
  </si>
  <si>
    <t>PSU01-ROPT1BS0336</t>
  </si>
  <si>
    <t>FOC2237L0EY</t>
  </si>
  <si>
    <t>ROPT1BS0316</t>
  </si>
  <si>
    <t>VH1057077</t>
  </si>
  <si>
    <t>LIT223149W3</t>
  </si>
  <si>
    <t>PSU02-ROPT1BS0333</t>
  </si>
  <si>
    <t>VH1057008</t>
  </si>
  <si>
    <t>DD87645876</t>
  </si>
  <si>
    <t>VH1057010</t>
  </si>
  <si>
    <t>DD87290045</t>
  </si>
  <si>
    <t>VH1057200</t>
  </si>
  <si>
    <t>DD87623810</t>
  </si>
  <si>
    <t>VH1057174</t>
  </si>
  <si>
    <t>LIT223149R7</t>
  </si>
  <si>
    <t>PSU01-ROPT1BS0233</t>
  </si>
  <si>
    <t>H1021033</t>
  </si>
  <si>
    <t>VH1057071</t>
  </si>
  <si>
    <t>LIT22314ALP</t>
  </si>
  <si>
    <t>PSU02-ROPT1BS0311</t>
  </si>
  <si>
    <t>VH1057061</t>
  </si>
  <si>
    <t>LIT223149KQ</t>
  </si>
  <si>
    <t>PSU01-ROPT1BS0315</t>
  </si>
  <si>
    <t>VH1057160</t>
  </si>
  <si>
    <t>DTM2236013C</t>
  </si>
  <si>
    <t>PSU03-RCLI1BS0332</t>
  </si>
  <si>
    <t>VH1057099</t>
  </si>
  <si>
    <t>DTM223601ER</t>
  </si>
  <si>
    <t>PSU03-RCLI1BS0311</t>
  </si>
  <si>
    <t>VH1057108</t>
  </si>
  <si>
    <t>DTM2236016A</t>
  </si>
  <si>
    <t>PSU03-RCLI1BS0114</t>
  </si>
  <si>
    <t>VH1057179</t>
  </si>
  <si>
    <t>DD88356563</t>
  </si>
  <si>
    <t>H1021128</t>
  </si>
  <si>
    <t>JAE22400Z8G</t>
  </si>
  <si>
    <t>SUP01-RCLI1BS0322</t>
  </si>
  <si>
    <t>VH1057036</t>
  </si>
  <si>
    <t>VH1057036_1</t>
  </si>
  <si>
    <t>H1021199</t>
  </si>
  <si>
    <t>FCW2218C0UA</t>
  </si>
  <si>
    <t>ROPT1BS0312</t>
  </si>
  <si>
    <t>H1021124</t>
  </si>
  <si>
    <t>FOC2237U06W</t>
  </si>
  <si>
    <t>ROPT1BS0334</t>
  </si>
  <si>
    <t>VH1057166</t>
  </si>
  <si>
    <t>DTM223601S6</t>
  </si>
  <si>
    <t>PSU07-RCLI1BS0332</t>
  </si>
  <si>
    <t>VH1057162</t>
  </si>
  <si>
    <t>DTM2236017J</t>
  </si>
  <si>
    <t>PSU05-RCLI1BS0332</t>
  </si>
  <si>
    <t>VH1057158</t>
  </si>
  <si>
    <t>DTM223600ZN</t>
  </si>
  <si>
    <t>PSU01-RCLI1BS0332</t>
  </si>
  <si>
    <t>VH1057154</t>
  </si>
  <si>
    <t>DTM223503J3</t>
  </si>
  <si>
    <t>PSU01-RCLI1BS0134</t>
  </si>
  <si>
    <t>VH1057150</t>
  </si>
  <si>
    <t>DTM223601W2</t>
  </si>
  <si>
    <t>PSU07-RCLI1BS0321</t>
  </si>
  <si>
    <t>VH1057182</t>
  </si>
  <si>
    <t>DD88356566</t>
  </si>
  <si>
    <t>VH1057132</t>
  </si>
  <si>
    <t>DTM223601Y1</t>
  </si>
  <si>
    <t>PSU05-RCLI1BS0133</t>
  </si>
  <si>
    <t>VH1057124</t>
  </si>
  <si>
    <t>DTM223601DZ</t>
  </si>
  <si>
    <t>PSU03-RCLI1BS0331</t>
  </si>
  <si>
    <t>VH1057120</t>
  </si>
  <si>
    <t>DTM223602LR</t>
  </si>
  <si>
    <t>PSU08-RCLI1BS0114</t>
  </si>
  <si>
    <t>VH1057111</t>
  </si>
  <si>
    <t>DTM223601V6</t>
  </si>
  <si>
    <t>PSU05-RCLI1BS0114</t>
  </si>
  <si>
    <t>VH1057103</t>
  </si>
  <si>
    <t>DTM223601WG</t>
  </si>
  <si>
    <t>PSU06-RCLI1BS0311</t>
  </si>
  <si>
    <t>VH1057260</t>
  </si>
  <si>
    <t>DTM2236024F</t>
  </si>
  <si>
    <t>PSU05-RCLI1BS0231</t>
  </si>
  <si>
    <t>VH1057191</t>
  </si>
  <si>
    <t>DD87623811</t>
  </si>
  <si>
    <t>VH1057183</t>
  </si>
  <si>
    <t>DD88356567</t>
  </si>
  <si>
    <t>VH1057009</t>
  </si>
  <si>
    <t>DD87290044</t>
  </si>
  <si>
    <t>VH1057080</t>
  </si>
  <si>
    <t>LIT223149VV</t>
  </si>
  <si>
    <t>PSU01-ROPT1BS0334</t>
  </si>
  <si>
    <t>H1021107</t>
  </si>
  <si>
    <t>JAE22391G26</t>
  </si>
  <si>
    <t>SUP02-RCLI1BS0134</t>
  </si>
  <si>
    <t>VH1057098</t>
  </si>
  <si>
    <t>DTM223601BH</t>
  </si>
  <si>
    <t>PSU02-RCLI1BS0311</t>
  </si>
  <si>
    <t>VH1057094</t>
  </si>
  <si>
    <t>DTM2236013T</t>
  </si>
  <si>
    <t>PSU01-RCLI1BS0311</t>
  </si>
  <si>
    <t>VH1057090</t>
  </si>
  <si>
    <t>DTM222004Q9</t>
  </si>
  <si>
    <t>PSU01-RCLI1BS0113</t>
  </si>
  <si>
    <t>VH1057086</t>
  </si>
  <si>
    <t>DTM22350569</t>
  </si>
  <si>
    <t>PSU05-RCLI1BS0521</t>
  </si>
  <si>
    <t>VH1057082</t>
  </si>
  <si>
    <t>DTM223503QS</t>
  </si>
  <si>
    <t>PSU01-RCLI1BS0521</t>
  </si>
  <si>
    <t>VH1057195</t>
  </si>
  <si>
    <t>DD87613420</t>
  </si>
  <si>
    <t>VH1057185</t>
  </si>
  <si>
    <t>DD87427157</t>
  </si>
  <si>
    <t>H1021179</t>
  </si>
  <si>
    <t>JAE22391BCV</t>
  </si>
  <si>
    <t>SUP01-RCLI1BS0312</t>
  </si>
  <si>
    <t>VH1057038</t>
  </si>
  <si>
    <t>JAE22380ARE</t>
  </si>
  <si>
    <t>FBM03-1BS-N7K2</t>
  </si>
  <si>
    <t>VH1057059</t>
  </si>
  <si>
    <t>LIT223149WL</t>
  </si>
  <si>
    <t>PSU01-ROPT1BS0313</t>
  </si>
  <si>
    <t>VH1057089</t>
  </si>
  <si>
    <t>DTM223505ZM</t>
  </si>
  <si>
    <t>PSU08-RCLI1BS0521</t>
  </si>
  <si>
    <t>VH1057127</t>
  </si>
  <si>
    <t>DTM223601RL</t>
  </si>
  <si>
    <t>PSU02-RCLI1BS0133</t>
  </si>
  <si>
    <t>VH1057147</t>
  </si>
  <si>
    <t>DTM22360169</t>
  </si>
  <si>
    <t>PSU04-RCLI1BS0321</t>
  </si>
  <si>
    <t>VH1057105</t>
  </si>
  <si>
    <t>DTM223602SJ</t>
  </si>
  <si>
    <t>PSU08-RCLI1BS0311</t>
  </si>
  <si>
    <t>VH1057058</t>
  </si>
  <si>
    <t>LIT223149HD</t>
  </si>
  <si>
    <t>PSU02-ROPT1BS0312</t>
  </si>
  <si>
    <t>VH1057076</t>
  </si>
  <si>
    <t>LIT223149GU</t>
  </si>
  <si>
    <t>PSU01-ROPT1BS0331</t>
  </si>
  <si>
    <t>H1021169</t>
  </si>
  <si>
    <t>VH1057024</t>
  </si>
  <si>
    <t>DD87379741</t>
  </si>
  <si>
    <t>H1021159</t>
  </si>
  <si>
    <t>JAE22370PNC</t>
  </si>
  <si>
    <t>SUP02-RCLI1BS0331</t>
  </si>
  <si>
    <t>VH1057161</t>
  </si>
  <si>
    <t>DTM2236016W</t>
  </si>
  <si>
    <t>PSU04-RCLI1BS0332</t>
  </si>
  <si>
    <t>VH1057085</t>
  </si>
  <si>
    <t>DTM223504VP</t>
  </si>
  <si>
    <t>PSU04-RCLI1BS0521</t>
  </si>
  <si>
    <t>VH1057087</t>
  </si>
  <si>
    <t>DTM223505AZ</t>
  </si>
  <si>
    <t>PSU06-RCLI1BS0521</t>
  </si>
  <si>
    <t>VH1057256</t>
  </si>
  <si>
    <t>DTM223601UY</t>
  </si>
  <si>
    <t>PSU02-RCLI1BS0231</t>
  </si>
  <si>
    <t>VH1057175</t>
  </si>
  <si>
    <t>LIT223149FT</t>
  </si>
  <si>
    <t>PSU01-ROPT1BS0232</t>
  </si>
  <si>
    <t>H1021034</t>
  </si>
  <si>
    <t>VH1057173</t>
  </si>
  <si>
    <t>LIT223149LR</t>
  </si>
  <si>
    <t>PSU01-ROPT1BS0231</t>
  </si>
  <si>
    <t>H1021035</t>
  </si>
  <si>
    <t>VH1057176</t>
  </si>
  <si>
    <t>LIT223149JP</t>
  </si>
  <si>
    <t>PSU02-ROPT1BS0231</t>
  </si>
  <si>
    <t>VH1057177</t>
  </si>
  <si>
    <t>LIT22314AGE</t>
  </si>
  <si>
    <t>PSU02-ROPT1BS0233</t>
  </si>
  <si>
    <t>VH1057053</t>
  </si>
  <si>
    <t>DD88356560</t>
  </si>
  <si>
    <t>VH1057043</t>
  </si>
  <si>
    <t>S3LHNX0K300313</t>
  </si>
  <si>
    <t>VH1057029</t>
  </si>
  <si>
    <t>APS2241024K</t>
  </si>
  <si>
    <t>PSU02-RDST1BS0523</t>
  </si>
  <si>
    <t>VH1057017</t>
  </si>
  <si>
    <t>DD87407026</t>
  </si>
  <si>
    <t>VH1057028</t>
  </si>
  <si>
    <t>APS2241024F</t>
  </si>
  <si>
    <t>PSU01-RDST1BS0522</t>
  </si>
  <si>
    <t>VH1057088</t>
  </si>
  <si>
    <t>DTM223505DA</t>
  </si>
  <si>
    <t>PSU07-RCLI1BS0521</t>
  </si>
  <si>
    <t>VH1057092</t>
  </si>
  <si>
    <t>DTM223504QK</t>
  </si>
  <si>
    <t>PSU03-RCLI1BS0113</t>
  </si>
  <si>
    <t>VH1057093</t>
  </si>
  <si>
    <t>DTM223504X4</t>
  </si>
  <si>
    <t>PSU04-RCLI1BS0113</t>
  </si>
  <si>
    <t>VH1057095</t>
  </si>
  <si>
    <t>DTM22360140</t>
  </si>
  <si>
    <t>PSU05-RCLI1BS0113</t>
  </si>
  <si>
    <t>VH1057096</t>
  </si>
  <si>
    <t>DTM22360159</t>
  </si>
  <si>
    <t>PSU06-RCLI1BS0113</t>
  </si>
  <si>
    <t>VH1057258</t>
  </si>
  <si>
    <t>DTM223601VM</t>
  </si>
  <si>
    <t>PSU07-RCLI1BS0233</t>
  </si>
  <si>
    <t>VH1057261</t>
  </si>
  <si>
    <t>DTM2236024Y</t>
  </si>
  <si>
    <t>PSU08-RCLI1BS0233</t>
  </si>
  <si>
    <t>VH1057262</t>
  </si>
  <si>
    <t>DTM22360271</t>
  </si>
  <si>
    <t>PSU06-RCLI1BS0231</t>
  </si>
  <si>
    <t>VH1057263</t>
  </si>
  <si>
    <t>DTM223602B2</t>
  </si>
  <si>
    <t>PSU07-RCLI1BS0231</t>
  </si>
  <si>
    <t>VH1057264</t>
  </si>
  <si>
    <t>DTM223602ES</t>
  </si>
  <si>
    <t>PSU08-RCLI1BS0231</t>
  </si>
  <si>
    <t>VH1057073</t>
  </si>
  <si>
    <t>LIT223149FK</t>
  </si>
  <si>
    <t>PSU02-ROPT1BS0314</t>
  </si>
  <si>
    <t>FOC2237U06U</t>
  </si>
  <si>
    <t>ROPT1BS0314</t>
  </si>
  <si>
    <t>VH1057097</t>
  </si>
  <si>
    <t>DTM2236016Q</t>
  </si>
  <si>
    <t>PSU07-RCLI1BS0113</t>
  </si>
  <si>
    <t>VH1057100</t>
  </si>
  <si>
    <t>DTM223601RE</t>
  </si>
  <si>
    <t>PSU08-RCLI1BS0113</t>
  </si>
  <si>
    <t>VH1057102</t>
  </si>
  <si>
    <t>DTM223601WD</t>
  </si>
  <si>
    <t>PSU05-RCLI1BS0311</t>
  </si>
  <si>
    <t>VH1057104</t>
  </si>
  <si>
    <t>DTM223602P8</t>
  </si>
  <si>
    <t>PSU07-RCLI1BS0311</t>
  </si>
  <si>
    <t>VH1057106</t>
  </si>
  <si>
    <t>DTM223503T5</t>
  </si>
  <si>
    <t>PSU01-RCLI1BS0114</t>
  </si>
  <si>
    <t>VH1057193</t>
  </si>
  <si>
    <t>DD87427155</t>
  </si>
  <si>
    <t>VH1057196</t>
  </si>
  <si>
    <t>DD87613421</t>
  </si>
  <si>
    <t>VH1057197</t>
  </si>
  <si>
    <t>DD87618536</t>
  </si>
  <si>
    <t>VH1057198</t>
  </si>
  <si>
    <t>DD87618537</t>
  </si>
  <si>
    <t>VH1057199</t>
  </si>
  <si>
    <t>DD87623809</t>
  </si>
  <si>
    <t>VH1057016</t>
  </si>
  <si>
    <t>DD87411720</t>
  </si>
  <si>
    <t>VH1057067</t>
  </si>
  <si>
    <t>LIT223149R4</t>
  </si>
  <si>
    <t>PSU02-ROPT1BS0334</t>
  </si>
  <si>
    <t>VH1057063</t>
  </si>
  <si>
    <t>LIT22314623</t>
  </si>
  <si>
    <t>PSU02-ROPT1BS0331</t>
  </si>
  <si>
    <t>VH1057026</t>
  </si>
  <si>
    <t>DD87411721</t>
  </si>
  <si>
    <t>VH1057022</t>
  </si>
  <si>
    <t>DD87666637</t>
  </si>
  <si>
    <t>VH1057109</t>
  </si>
  <si>
    <t>DTM223601RP</t>
  </si>
  <si>
    <t>PSU01-RCLI1BS0312</t>
  </si>
  <si>
    <t>VH1057110</t>
  </si>
  <si>
    <t>DTM223601UH</t>
  </si>
  <si>
    <t>PSU04-RCLI1BS0114</t>
  </si>
  <si>
    <t>VH1057113</t>
  </si>
  <si>
    <t>DTM223601XH</t>
  </si>
  <si>
    <t>PSU03-RCLI1BS0312</t>
  </si>
  <si>
    <t>VH1057114</t>
  </si>
  <si>
    <t>DTM223601XK</t>
  </si>
  <si>
    <t>PSU04-RCLI1BS0312</t>
  </si>
  <si>
    <t>VH1057116</t>
  </si>
  <si>
    <t>DTM2236025N</t>
  </si>
  <si>
    <t>PSU05-RCLI1BS0312</t>
  </si>
  <si>
    <t>VH1057186</t>
  </si>
  <si>
    <t>DD87427158</t>
  </si>
  <si>
    <t>VH1057188</t>
  </si>
  <si>
    <t>DD87613423</t>
  </si>
  <si>
    <t>VH1057189</t>
  </si>
  <si>
    <t>DD87618538</t>
  </si>
  <si>
    <t>VH1057192</t>
  </si>
  <si>
    <t>DD87623812</t>
  </si>
  <si>
    <t>VH1057019</t>
  </si>
  <si>
    <t>DD87642039</t>
  </si>
  <si>
    <t>FOC2237L06U</t>
  </si>
  <si>
    <t>ROPT1BS0311</t>
  </si>
  <si>
    <t>H1021201</t>
  </si>
  <si>
    <t>JAE22400ZBE</t>
  </si>
  <si>
    <t>SUP01-RCLI1BS0311</t>
  </si>
  <si>
    <t>VH1057118</t>
  </si>
  <si>
    <t>DTM2236028D</t>
  </si>
  <si>
    <t>PSU07-RCLI1BS0312</t>
  </si>
  <si>
    <t>VH1057119</t>
  </si>
  <si>
    <t>DTM223602C7</t>
  </si>
  <si>
    <t>PSU07-RCLI1BS0114</t>
  </si>
  <si>
    <t>VH1057122</t>
  </si>
  <si>
    <t>DTM2236013G</t>
  </si>
  <si>
    <t>PSU01-RCLI1BS0331</t>
  </si>
  <si>
    <t>VH1057131</t>
  </si>
  <si>
    <t>DTM223601WK</t>
  </si>
  <si>
    <t>PSU06-RCLI1BS0331</t>
  </si>
  <si>
    <t>VH1057041</t>
  </si>
  <si>
    <t>ART2220FDW0</t>
  </si>
  <si>
    <t>PSU02-1BS-N7K2</t>
  </si>
  <si>
    <t>VH1057046</t>
  </si>
  <si>
    <t>S3LHNX0K300456</t>
  </si>
  <si>
    <t>VH1057042</t>
  </si>
  <si>
    <t>S3LHNX0K300311</t>
  </si>
  <si>
    <t>VH1057138</t>
  </si>
  <si>
    <t>DTM223503SU</t>
  </si>
  <si>
    <t>PSU01-RCLI1BS0322</t>
  </si>
  <si>
    <t>VH1057139</t>
  </si>
  <si>
    <t>DTM2235042P</t>
  </si>
  <si>
    <t>PSU02-RCLI1BS0322</t>
  </si>
  <si>
    <t>VH1057140</t>
  </si>
  <si>
    <t>DTM223504V6</t>
  </si>
  <si>
    <t>PSU03-RCLI1BS0322</t>
  </si>
  <si>
    <t>VH1057141</t>
  </si>
  <si>
    <t>DTM22350566</t>
  </si>
  <si>
    <t>PSU04-RCLI1BS0322</t>
  </si>
  <si>
    <t>FOC2237L0UJ</t>
  </si>
  <si>
    <t>ROPT1BS0232</t>
  </si>
  <si>
    <t>FOC2237L0RB</t>
  </si>
  <si>
    <t>ROPT1BS0231</t>
  </si>
  <si>
    <t>VH1057181</t>
  </si>
  <si>
    <t>DD88356565</t>
  </si>
  <si>
    <t>VH1057051</t>
  </si>
  <si>
    <t>DD88356558</t>
  </si>
  <si>
    <t>VH1057066</t>
  </si>
  <si>
    <t>LIT223149FA</t>
  </si>
  <si>
    <t>PSU02-ROPT1BS0335</t>
  </si>
  <si>
    <t>VH1057034</t>
  </si>
  <si>
    <t>DD88253607</t>
  </si>
  <si>
    <t>VH1057142</t>
  </si>
  <si>
    <t>DTM223505SV</t>
  </si>
  <si>
    <t>PSU05-RCLI1BS0322</t>
  </si>
  <si>
    <t>VH1057143</t>
  </si>
  <si>
    <t>DTM2236012M</t>
  </si>
  <si>
    <t>PSU01-RCLI1BS0321</t>
  </si>
  <si>
    <t>VH1057144</t>
  </si>
  <si>
    <t>DTM2236012S</t>
  </si>
  <si>
    <t>PSU02-RCLI1BS0321</t>
  </si>
  <si>
    <t>VH1057146</t>
  </si>
  <si>
    <t>DTM2236014D</t>
  </si>
  <si>
    <t>PSU03-RCLI1BS0321</t>
  </si>
  <si>
    <t>VH1057148</t>
  </si>
  <si>
    <t>DTM2236019W</t>
  </si>
  <si>
    <t>PSU05-RCLI1BS0321</t>
  </si>
  <si>
    <t>VH1057178</t>
  </si>
  <si>
    <t>DD88356562</t>
  </si>
  <si>
    <t>VH1057180</t>
  </si>
  <si>
    <t>DD88356564</t>
  </si>
  <si>
    <t>VH1057184</t>
  </si>
  <si>
    <t>DD88356568</t>
  </si>
  <si>
    <t>FOC2237L0QN</t>
  </si>
  <si>
    <t>ROPT1BS0233</t>
  </si>
  <si>
    <t>VH1057091</t>
  </si>
  <si>
    <t>DTM222202D2</t>
  </si>
  <si>
    <t>PSU02-RCLI1BS0113</t>
  </si>
  <si>
    <t>VH1057163</t>
  </si>
  <si>
    <t>DTM2236017T</t>
  </si>
  <si>
    <t>PSU05-RCLI1BS0134</t>
  </si>
  <si>
    <t>VH1057123</t>
  </si>
  <si>
    <t>DTM223601DW</t>
  </si>
  <si>
    <t>PSU02-RCLI1BS0331</t>
  </si>
  <si>
    <t>VH1057151</t>
  </si>
  <si>
    <t>DTM223601W8</t>
  </si>
  <si>
    <t>PSU07-RCLI1BS0322</t>
  </si>
  <si>
    <t>VH1057149</t>
  </si>
  <si>
    <t>DTM223601UT</t>
  </si>
  <si>
    <t>PSU06-RCLI1BS0322</t>
  </si>
  <si>
    <t>VH1057152</t>
  </si>
  <si>
    <t>DTM223602RG</t>
  </si>
  <si>
    <t>PSU08-RCLI1BS0322</t>
  </si>
  <si>
    <t>VH1057157</t>
  </si>
  <si>
    <t>DTM2235060W</t>
  </si>
  <si>
    <t>PSU04-RCLI1BS0134</t>
  </si>
  <si>
    <t>VH1057159</t>
  </si>
  <si>
    <t>DTM2236012R</t>
  </si>
  <si>
    <t>PSU02-RCLI1BS0332</t>
  </si>
  <si>
    <t>VH1057164</t>
  </si>
  <si>
    <t>DTM2236019V</t>
  </si>
  <si>
    <t>PSU06-RCLI1BS0134</t>
  </si>
  <si>
    <t>VH1057257</t>
  </si>
  <si>
    <t>DTM223601VG</t>
  </si>
  <si>
    <t>PSU03-RCLI1BS0231</t>
  </si>
  <si>
    <t>VH1057187</t>
  </si>
  <si>
    <t>DD87613422</t>
  </si>
  <si>
    <t>VH1057125</t>
  </si>
  <si>
    <t>DTM223601KP</t>
  </si>
  <si>
    <t>PSU04-RCLI1BS0331</t>
  </si>
  <si>
    <t>VH1057155</t>
  </si>
  <si>
    <t>DTM223504AF</t>
  </si>
  <si>
    <t>PSU02-RCLI1BS0134</t>
  </si>
  <si>
    <t>VH1057115</t>
  </si>
  <si>
    <t>DTM223601YX</t>
  </si>
  <si>
    <t>PSU06-RCLI1BS0114</t>
  </si>
  <si>
    <t>VH1057084</t>
  </si>
  <si>
    <t>DTM223504R9</t>
  </si>
  <si>
    <t>PSU03-RCLI1BS0521</t>
  </si>
  <si>
    <t>VH1057117</t>
  </si>
  <si>
    <t>DTM22360282</t>
  </si>
  <si>
    <t>PSU06-RCLI1BS0312</t>
  </si>
  <si>
    <t>VH1057168</t>
  </si>
  <si>
    <t>DTM223601YW</t>
  </si>
  <si>
    <t>PSU07-RCLI1BS0134</t>
  </si>
  <si>
    <t>VH1057169</t>
  </si>
  <si>
    <t>DTM223602N8</t>
  </si>
  <si>
    <t>PSU08-RCLI1BS0134</t>
  </si>
  <si>
    <t>VH1057083</t>
  </si>
  <si>
    <t>DTM2235044G</t>
  </si>
  <si>
    <t>PSU02-RCLI1BS0521</t>
  </si>
  <si>
    <t>VH1057165</t>
  </si>
  <si>
    <t>DTM223601E1</t>
  </si>
  <si>
    <t>PSU06-RCLI1BS0332</t>
  </si>
  <si>
    <t>VH1057167</t>
  </si>
  <si>
    <t>DTM223601X2</t>
  </si>
  <si>
    <t>PSU08-RCLI1BS0332</t>
  </si>
  <si>
    <t>VH1057194</t>
  </si>
  <si>
    <t>DD87427156</t>
  </si>
  <si>
    <t>VH1057190</t>
  </si>
  <si>
    <t>DD87618539</t>
  </si>
  <si>
    <t>VH1057172</t>
  </si>
  <si>
    <t>LIT223149F2</t>
  </si>
  <si>
    <t>PSU02-ROPT1BS0232</t>
  </si>
  <si>
    <t>VH1057259</t>
  </si>
  <si>
    <t>DTM223601YA</t>
  </si>
  <si>
    <t>PSU04-RCLI1BS0231</t>
  </si>
  <si>
    <t>VH1057126</t>
  </si>
  <si>
    <t>DTM223601NU</t>
  </si>
  <si>
    <t>PSU01-RCLI1BS0133</t>
  </si>
  <si>
    <t>VH1057153</t>
  </si>
  <si>
    <t>DTM22360395</t>
  </si>
  <si>
    <t>PSU08-RCLI1BS0321</t>
  </si>
  <si>
    <t>VH1057107</t>
  </si>
  <si>
    <t>DTM2236012Y</t>
  </si>
  <si>
    <t>PSU02-RCLI1BS0114</t>
  </si>
  <si>
    <t>VH1057101</t>
  </si>
  <si>
    <t>DTM223601U0</t>
  </si>
  <si>
    <t>PSU04-RCLI1BS0311</t>
  </si>
  <si>
    <t>VH1057121</t>
  </si>
  <si>
    <t>DTM223602LT</t>
  </si>
  <si>
    <t>PSU08-RCLI1BS0312</t>
  </si>
  <si>
    <t>VH1057170</t>
  </si>
  <si>
    <t>DTM223601RF</t>
  </si>
  <si>
    <t>PSU06-RCLI1BS0321</t>
  </si>
  <si>
    <t>VH1057156</t>
  </si>
  <si>
    <t>DTM223505WL</t>
  </si>
  <si>
    <t>PSU03-RCLI1BS0134</t>
  </si>
  <si>
    <t>VH1057112</t>
  </si>
  <si>
    <t>DTM223601XE</t>
  </si>
  <si>
    <t>PSU02-RCLI1BS0312</t>
  </si>
  <si>
    <t>VH1057255</t>
  </si>
  <si>
    <t>DTM223601T2</t>
  </si>
  <si>
    <t>PSU06-RCLI1BS0233</t>
  </si>
  <si>
    <t>VH1057068</t>
  </si>
  <si>
    <t>LIT223149RP</t>
  </si>
  <si>
    <t>PSU02-ROPT1BS0336</t>
  </si>
  <si>
    <t>VH1057070</t>
  </si>
  <si>
    <t>LIT223149GA</t>
  </si>
  <si>
    <t>PSU01-ROPT1BS0312</t>
  </si>
  <si>
    <t>VH1057072</t>
  </si>
  <si>
    <t>LIT223149C6</t>
  </si>
  <si>
    <t>PSU02-ROPT1BS0315</t>
  </si>
  <si>
    <t>VH1057074</t>
  </si>
  <si>
    <t>LIT223149H6</t>
  </si>
  <si>
    <t>PSU01-ROPT1BS0316</t>
  </si>
  <si>
    <t>FOC2237L0EX</t>
  </si>
  <si>
    <t>ROPT1BS0331</t>
  </si>
  <si>
    <t>H1017227</t>
  </si>
  <si>
    <t>786D64D</t>
  </si>
  <si>
    <t>H1017229</t>
  </si>
  <si>
    <t>782BE9X</t>
  </si>
  <si>
    <t>H1017229_TEMP</t>
  </si>
  <si>
    <t>8286-42A</t>
  </si>
  <si>
    <t>VH1057370</t>
  </si>
  <si>
    <t>DTM223505G3</t>
  </si>
  <si>
    <t>PSU07-RCLI1BS0121</t>
  </si>
  <si>
    <t>VH1057398</t>
  </si>
  <si>
    <t>DTM223601UJ</t>
  </si>
  <si>
    <t>PSU02-RCLI1BS0334</t>
  </si>
  <si>
    <t>VH1057344</t>
  </si>
  <si>
    <t>DTM223601TQ</t>
  </si>
  <si>
    <t>PSU06-RCLI1BS0111</t>
  </si>
  <si>
    <t>VH1057372</t>
  </si>
  <si>
    <t>DTM223601RU</t>
  </si>
  <si>
    <t>PSU01-RCLI1BS0122</t>
  </si>
  <si>
    <t>VH1057353</t>
  </si>
  <si>
    <t>DTM223601WZ</t>
  </si>
  <si>
    <t>PSU06-RCLI1BS0314</t>
  </si>
  <si>
    <t>VH1057300</t>
  </si>
  <si>
    <t>LIT223149PG</t>
  </si>
  <si>
    <t>PSU01-ROPT1BS0236</t>
  </si>
  <si>
    <t>H1021013</t>
  </si>
  <si>
    <t>VH1057388</t>
  </si>
  <si>
    <t>DTM2236012Z</t>
  </si>
  <si>
    <t>PSU01-RCLI1BS0333</t>
  </si>
  <si>
    <t>VH1057328</t>
  </si>
  <si>
    <t>DTM2236013Q</t>
  </si>
  <si>
    <t>PSU03-RCLI1BS0232</t>
  </si>
  <si>
    <t>VH1057306</t>
  </si>
  <si>
    <t>LIT223149WP</t>
  </si>
  <si>
    <t>PSU02-ROPT1BS0131</t>
  </si>
  <si>
    <t>H1020933</t>
  </si>
  <si>
    <t>VH1057431</t>
  </si>
  <si>
    <t>DTM2236014G</t>
  </si>
  <si>
    <t>PSU02-RCLI1BS0212</t>
  </si>
  <si>
    <t>VH1057497</t>
  </si>
  <si>
    <t>DD87630909</t>
  </si>
  <si>
    <t>VH1057450</t>
  </si>
  <si>
    <t>DTM223601U3</t>
  </si>
  <si>
    <t>PSU01-RCLI1BS0221</t>
  </si>
  <si>
    <t>VH1057320</t>
  </si>
  <si>
    <t>DTM223504NN</t>
  </si>
  <si>
    <t>PSU04-RCLI1BS0234</t>
  </si>
  <si>
    <t>VH1057441</t>
  </si>
  <si>
    <t>DTM22360275</t>
  </si>
  <si>
    <t>PSU08-RCLI1BS0212</t>
  </si>
  <si>
    <t>H1020904</t>
  </si>
  <si>
    <t>JAE22391BAB</t>
  </si>
  <si>
    <t>SUP01-RCLI1BS0132</t>
  </si>
  <si>
    <t>H1020932</t>
  </si>
  <si>
    <t>FCW2237C070</t>
  </si>
  <si>
    <t>ROPT1BS0132</t>
  </si>
  <si>
    <t>VH1057286</t>
  </si>
  <si>
    <t>LIT223149FD</t>
  </si>
  <si>
    <t>PSU02-ROPT1BS0135</t>
  </si>
  <si>
    <t>H1020912</t>
  </si>
  <si>
    <t>VH1057311</t>
  </si>
  <si>
    <t>LIT223149LN</t>
  </si>
  <si>
    <t>PSU01-ROPT1BS0211</t>
  </si>
  <si>
    <t>H1020893</t>
  </si>
  <si>
    <t>VH1057331</t>
  </si>
  <si>
    <t>DTM2236014X</t>
  </si>
  <si>
    <t>PSU01-RCLI1BS0313</t>
  </si>
  <si>
    <t>H1020870</t>
  </si>
  <si>
    <t>FOC2237X03L</t>
  </si>
  <si>
    <t>ROPT1BS0216</t>
  </si>
  <si>
    <t>VH1057423</t>
  </si>
  <si>
    <t>DTM223601X0</t>
  </si>
  <si>
    <t>PSU04-RCLI1BS0213</t>
  </si>
  <si>
    <t>VH1057459</t>
  </si>
  <si>
    <t>DTM2236030J</t>
  </si>
  <si>
    <t>PSU08-RCLI1BS0222</t>
  </si>
  <si>
    <t>VH1057474</t>
  </si>
  <si>
    <t>DTM223602C5</t>
  </si>
  <si>
    <t>C9407R</t>
  </si>
  <si>
    <t>VH1057504</t>
  </si>
  <si>
    <t>DD87674413</t>
  </si>
  <si>
    <t>H1020854</t>
  </si>
  <si>
    <t>JAE22370N87</t>
  </si>
  <si>
    <t>SUP01-RCLI1BS0214</t>
  </si>
  <si>
    <t>VH1058001</t>
  </si>
  <si>
    <t>ART2231F8EK</t>
  </si>
  <si>
    <t>PSU02-WLCCL3001</t>
  </si>
  <si>
    <t>PI-UCSC-PSU1-770W</t>
  </si>
  <si>
    <t>H1020947</t>
  </si>
  <si>
    <t>JAE22400Z16</t>
  </si>
  <si>
    <t>SUP01-RCLI1BS0121</t>
  </si>
  <si>
    <t>H1020891</t>
  </si>
  <si>
    <t>FOC2237L0RQ</t>
  </si>
  <si>
    <t>ROPT1BS0213</t>
  </si>
  <si>
    <t>VH1057359</t>
  </si>
  <si>
    <t>DTM22360259</t>
  </si>
  <si>
    <t>PSU08-RCLI1BS0313</t>
  </si>
  <si>
    <t>VH1057387</t>
  </si>
  <si>
    <t>DTM223505TV</t>
  </si>
  <si>
    <t>PSU08-RCLI1BS0131</t>
  </si>
  <si>
    <t>VH1057399</t>
  </si>
  <si>
    <t>DTM223601VD</t>
  </si>
  <si>
    <t>PSU02-RCLI1BS0132</t>
  </si>
  <si>
    <t>VH1057430</t>
  </si>
  <si>
    <t>DTM2236013X</t>
  </si>
  <si>
    <t>PSU01-RCLI1BS0212</t>
  </si>
  <si>
    <t>VH1057278</t>
  </si>
  <si>
    <t>LIT223149JT</t>
  </si>
  <si>
    <t>PSU02-ROPT1BS0235</t>
  </si>
  <si>
    <t>H1021014</t>
  </si>
  <si>
    <t>VH1057400</t>
  </si>
  <si>
    <t>DTM223601VQ</t>
  </si>
  <si>
    <t>PSU03-RCLI1BS0132</t>
  </si>
  <si>
    <t>VH1057437</t>
  </si>
  <si>
    <t>DTM223601R2</t>
  </si>
  <si>
    <t>PSU05-RCLI1BS0214</t>
  </si>
  <si>
    <t>FOC2237U06R</t>
  </si>
  <si>
    <t>ROPT1BS0236</t>
  </si>
  <si>
    <t>VH1057290</t>
  </si>
  <si>
    <t>LIT223149F6</t>
  </si>
  <si>
    <t>PSU02-ROPT1BS0212</t>
  </si>
  <si>
    <t>H1020892</t>
  </si>
  <si>
    <t>VH1057428</t>
  </si>
  <si>
    <t>DTM223600UV</t>
  </si>
  <si>
    <t>PSU01-RCLI1BS0214</t>
  </si>
  <si>
    <t>VH1057412</t>
  </si>
  <si>
    <t>DTM22360122</t>
  </si>
  <si>
    <t>PSU01-RCLI1BS0211</t>
  </si>
  <si>
    <t>VH1057294</t>
  </si>
  <si>
    <t>LIT223149K7</t>
  </si>
  <si>
    <t>PSU02-ROPT1BS0215</t>
  </si>
  <si>
    <t>H1020871</t>
  </si>
  <si>
    <t>VH1057296</t>
  </si>
  <si>
    <t>LIT223149G6</t>
  </si>
  <si>
    <t>PSU02-ROPT1BS0112</t>
  </si>
  <si>
    <t>H1020995</t>
  </si>
  <si>
    <t>VH1057314</t>
  </si>
  <si>
    <t>LIT223149RC</t>
  </si>
  <si>
    <t>PSU02-ROPT1BS0214</t>
  </si>
  <si>
    <t>H1020872</t>
  </si>
  <si>
    <t>VH1057341</t>
  </si>
  <si>
    <t>DTM223601R1</t>
  </si>
  <si>
    <t>PSU03-RCLI1BS0313</t>
  </si>
  <si>
    <t>VH1057279</t>
  </si>
  <si>
    <t>LIT22314AC3</t>
  </si>
  <si>
    <t>PSU01-ROPT1BS0114</t>
  </si>
  <si>
    <t>H1020976</t>
  </si>
  <si>
    <t>VH1057469</t>
  </si>
  <si>
    <t>DTM2236024B</t>
  </si>
  <si>
    <t>PSU06-RCLI1BS0721</t>
  </si>
  <si>
    <t>VH1057483</t>
  </si>
  <si>
    <t>DD87670755</t>
  </si>
  <si>
    <t>VH1057508</t>
  </si>
  <si>
    <t>DD87686352</t>
  </si>
  <si>
    <t>VH1057439</t>
  </si>
  <si>
    <t>DTM223601ZC</t>
  </si>
  <si>
    <t>PSU06-RCLI1BS0212</t>
  </si>
  <si>
    <t>VH1057487</t>
  </si>
  <si>
    <t>DD87680851</t>
  </si>
  <si>
    <t>VH1057472</t>
  </si>
  <si>
    <t>DTM2236026H</t>
  </si>
  <si>
    <t>PSU07-RCLI1BS0721</t>
  </si>
  <si>
    <t>VH1057496</t>
  </si>
  <si>
    <t>DD87630908</t>
  </si>
  <si>
    <t>VH1057500</t>
  </si>
  <si>
    <t>DD87634558</t>
  </si>
  <si>
    <t>H1020937</t>
  </si>
  <si>
    <t>JAE22400Z9E</t>
  </si>
  <si>
    <t>SUP02-RCLI1BS0122</t>
  </si>
  <si>
    <t>VH1057350</t>
  </si>
  <si>
    <t>DTM223601V2</t>
  </si>
  <si>
    <t>PSU07-RCLI1BS0232</t>
  </si>
  <si>
    <t>VH1057455</t>
  </si>
  <si>
    <t>DTM22360229</t>
  </si>
  <si>
    <t>PSU05-RCLI1BS0221</t>
  </si>
  <si>
    <t>H1020994</t>
  </si>
  <si>
    <t>FOC2237L0PJ</t>
  </si>
  <si>
    <t>ROPT1BS0321</t>
  </si>
  <si>
    <t>VH1057316</t>
  </si>
  <si>
    <t>DTM223503LH</t>
  </si>
  <si>
    <t>PSU01-RCLI1BS0111</t>
  </si>
  <si>
    <t>VH1057444</t>
  </si>
  <si>
    <t>DTM22360141</t>
  </si>
  <si>
    <t>PSU01-RCLI1BS0222</t>
  </si>
  <si>
    <t>VH1057515</t>
  </si>
  <si>
    <t>DD87699078</t>
  </si>
  <si>
    <t>VH1057345</t>
  </si>
  <si>
    <t>DTM223601U6</t>
  </si>
  <si>
    <t>PSU04-RCLI1BS0313</t>
  </si>
  <si>
    <t>VH1057758</t>
  </si>
  <si>
    <t>DD88356572</t>
  </si>
  <si>
    <t>VH1057360</t>
  </si>
  <si>
    <t>DTM2236025F</t>
  </si>
  <si>
    <t>PSU08-RCLI1BS0111</t>
  </si>
  <si>
    <t>VH1057404</t>
  </si>
  <si>
    <t>DTM223601YU</t>
  </si>
  <si>
    <t>PSU04-RCLI1BS0334</t>
  </si>
  <si>
    <t>FOC2237L0UZ</t>
  </si>
  <si>
    <t>ROPT1BS0135</t>
  </si>
  <si>
    <t>VH1057324</t>
  </si>
  <si>
    <t>DTM223600WV</t>
  </si>
  <si>
    <t>PSU01-RCLI1BS0314</t>
  </si>
  <si>
    <t>VH1057396</t>
  </si>
  <si>
    <t>DTM2236011H</t>
  </si>
  <si>
    <t>PSU01-RCLI1BS0132</t>
  </si>
  <si>
    <t>VH1057397</t>
  </si>
  <si>
    <t>DTM223601SP</t>
  </si>
  <si>
    <t>PSU01-RCLI1BS0334</t>
  </si>
  <si>
    <t>VH1057401</t>
  </si>
  <si>
    <t>DTM223601VR</t>
  </si>
  <si>
    <t>PSU03-RCLI1BS0334</t>
  </si>
  <si>
    <t>VH1057402</t>
  </si>
  <si>
    <t>DTM223601XY</t>
  </si>
  <si>
    <t>PSU04-RCLI1BS0132</t>
  </si>
  <si>
    <t>VH1057405</t>
  </si>
  <si>
    <t>DTM223601Z2</t>
  </si>
  <si>
    <t>PSU06-RCLI1BS0132</t>
  </si>
  <si>
    <t>VH1057406</t>
  </si>
  <si>
    <t>DTM2236023E</t>
  </si>
  <si>
    <t>PSU05-RCLI1BS0334</t>
  </si>
  <si>
    <t>VH1057417</t>
  </si>
  <si>
    <t>DTM223601RX</t>
  </si>
  <si>
    <t>PSU05-RCLI1BS0211</t>
  </si>
  <si>
    <t>VH1057408</t>
  </si>
  <si>
    <t>DTM22360295</t>
  </si>
  <si>
    <t>PSU07-RCLI1BS0334</t>
  </si>
  <si>
    <t>VH1057409</t>
  </si>
  <si>
    <t>DTM223602LP</t>
  </si>
  <si>
    <t>PSU07-RCLI1BS0132</t>
  </si>
  <si>
    <t>VH1057413</t>
  </si>
  <si>
    <t>DTM2236015T</t>
  </si>
  <si>
    <t>PSU02-RCLI1BS0211</t>
  </si>
  <si>
    <t>VH1057414</t>
  </si>
  <si>
    <t>DTM2236019S</t>
  </si>
  <si>
    <t>PSU03-RCLI1BS0211</t>
  </si>
  <si>
    <t>VH1057395</t>
  </si>
  <si>
    <t>DTM2236022Z</t>
  </si>
  <si>
    <t>PSU08-RCLI1BS0333</t>
  </si>
  <si>
    <t>VH1057378</t>
  </si>
  <si>
    <t>DTM223602LU</t>
  </si>
  <si>
    <t>PSU07-RCLI1BS0122</t>
  </si>
  <si>
    <t>H1021015</t>
  </si>
  <si>
    <t>FOC2237L0NK</t>
  </si>
  <si>
    <t>ROPT1BS0234</t>
  </si>
  <si>
    <t>VH1057293</t>
  </si>
  <si>
    <t>LIT223149HY</t>
  </si>
  <si>
    <t>PSU01-ROPT1BS0214</t>
  </si>
  <si>
    <t>VH1057297</t>
  </si>
  <si>
    <t>LIT223149LU</t>
  </si>
  <si>
    <t>PSU01-ROPT1BS0234</t>
  </si>
  <si>
    <t>VH1057299</t>
  </si>
  <si>
    <t>LIT223149NX</t>
  </si>
  <si>
    <t>PSU01-ROPT1BS0115</t>
  </si>
  <si>
    <t>H1020975</t>
  </si>
  <si>
    <t>VH1057301</t>
  </si>
  <si>
    <t>LIT223149RD</t>
  </si>
  <si>
    <t>PSU01-ROPT1BS0321</t>
  </si>
  <si>
    <t>VH1057302</t>
  </si>
  <si>
    <t>LIT22314A5C</t>
  </si>
  <si>
    <t>PSU01-ROPT1BS0111</t>
  </si>
  <si>
    <t>H1020996</t>
  </si>
  <si>
    <t>VH1057420</t>
  </si>
  <si>
    <t>DTM223601UX</t>
  </si>
  <si>
    <t>PSU02-RCLI1BS0213</t>
  </si>
  <si>
    <t>VH1057476</t>
  </si>
  <si>
    <t>DD87630906</t>
  </si>
  <si>
    <t>VH1057352</t>
  </si>
  <si>
    <t>DTM223601WW</t>
  </si>
  <si>
    <t>PSU05-RCLI1BS0314</t>
  </si>
  <si>
    <t>VH1057380</t>
  </si>
  <si>
    <t>DTM223503NZ</t>
  </si>
  <si>
    <t>PSU01-RCLI1BS0131</t>
  </si>
  <si>
    <t>VH1057503</t>
  </si>
  <si>
    <t>DD87670757</t>
  </si>
  <si>
    <t>VH1057506</t>
  </si>
  <si>
    <t>DD87680852</t>
  </si>
  <si>
    <t>VH1057507</t>
  </si>
  <si>
    <t>DD87680853</t>
  </si>
  <si>
    <t>VH1057511</t>
  </si>
  <si>
    <t>DD87676184</t>
  </si>
  <si>
    <t>H1020978</t>
  </si>
  <si>
    <t>JAE22370PPZ</t>
  </si>
  <si>
    <t>SUP01-RCLI1BS0313</t>
  </si>
  <si>
    <t>VH1057303</t>
  </si>
  <si>
    <t>LIT22314AC4</t>
  </si>
  <si>
    <t>PSU01-ROPT1BS0322</t>
  </si>
  <si>
    <t>H1020974</t>
  </si>
  <si>
    <t>VH1057304</t>
  </si>
  <si>
    <t>LIT223149E4</t>
  </si>
  <si>
    <t>PSU02-ROPT1BS0221</t>
  </si>
  <si>
    <t>H1020931</t>
  </si>
  <si>
    <t>VH1057307</t>
  </si>
  <si>
    <t>LIT223149DX</t>
  </si>
  <si>
    <t>PSU01-ROPT1BS0134</t>
  </si>
  <si>
    <t>H1020913</t>
  </si>
  <si>
    <t>VH1057308</t>
  </si>
  <si>
    <t>LIT223149ER</t>
  </si>
  <si>
    <t>PSU01-ROPT1BS0135</t>
  </si>
  <si>
    <t>VH1057310</t>
  </si>
  <si>
    <t>LIT223149GT</t>
  </si>
  <si>
    <t>PSU02-ROPT1BS0213</t>
  </si>
  <si>
    <t>VH1057357</t>
  </si>
  <si>
    <t>DTM2236024Z</t>
  </si>
  <si>
    <t>PSU06-RCLI1BS0313</t>
  </si>
  <si>
    <t>VH1057322</t>
  </si>
  <si>
    <t>DTM223504X0</t>
  </si>
  <si>
    <t>PSU06-RCLI1BS0234</t>
  </si>
  <si>
    <t>VH1057289</t>
  </si>
  <si>
    <t>LIT223146FT</t>
  </si>
  <si>
    <t>PSU01-ROPT1BS0213</t>
  </si>
  <si>
    <t>VH1057315</t>
  </si>
  <si>
    <t>LIT22314C73</t>
  </si>
  <si>
    <t>VH1057759</t>
  </si>
  <si>
    <t>DD88356573</t>
  </si>
  <si>
    <t>H1021006</t>
  </si>
  <si>
    <t>JAE22391BB7</t>
  </si>
  <si>
    <t>SUP01-RCLI1BS0232</t>
  </si>
  <si>
    <t>H1020998</t>
  </si>
  <si>
    <t>JAE22391BDX</t>
  </si>
  <si>
    <t>SUP02-RCLI1BS0234</t>
  </si>
  <si>
    <t>H1020959</t>
  </si>
  <si>
    <t>JAE22400Z9V</t>
  </si>
  <si>
    <t>SUP01-RCLI1BS0314</t>
  </si>
  <si>
    <t>H1020896</t>
  </si>
  <si>
    <t>JAE22400Z30</t>
  </si>
  <si>
    <t>SUP01-RCLI1BS0334</t>
  </si>
  <si>
    <t>H1020875</t>
  </si>
  <si>
    <t>JAE22400Z9Q</t>
  </si>
  <si>
    <t>SUP02-RCLI1BS0213</t>
  </si>
  <si>
    <t>VH1057312</t>
  </si>
  <si>
    <t>LIT223149W9</t>
  </si>
  <si>
    <t>PSU01-ROPT1BS0212</t>
  </si>
  <si>
    <t>VH1057313</t>
  </si>
  <si>
    <t>LIT223149G2</t>
  </si>
  <si>
    <t>PSU02-ROPT1BS0216</t>
  </si>
  <si>
    <t>H1020883</t>
  </si>
  <si>
    <t>JAE22400Z6E</t>
  </si>
  <si>
    <t>SUP01-RCLI1BS0211</t>
  </si>
  <si>
    <t>FOC2236L0PM</t>
  </si>
  <si>
    <t>ROPT1BS0214</t>
  </si>
  <si>
    <t>FOC2237L0V8</t>
  </si>
  <si>
    <t>ROPT1BS0131</t>
  </si>
  <si>
    <t>FOC2237L0SZ</t>
  </si>
  <si>
    <t>ROPT1BS0115</t>
  </si>
  <si>
    <t>VH1057767</t>
  </si>
  <si>
    <t>ART2221FFLJ</t>
  </si>
  <si>
    <t>PSU02-ROPT1BS0521</t>
  </si>
  <si>
    <t>H1020862</t>
  </si>
  <si>
    <t>JAE22391BB3</t>
  </si>
  <si>
    <t>SUP01-RCLI1BS0212</t>
  </si>
  <si>
    <t>H1020832</t>
  </si>
  <si>
    <t>JAE22400Z0J</t>
  </si>
  <si>
    <t>SUP01-RCLI1BS0222</t>
  </si>
  <si>
    <t>H1020923</t>
  </si>
  <si>
    <t>JAE22400Z3S</t>
  </si>
  <si>
    <t>SUP01-RCLI1BS0131</t>
  </si>
  <si>
    <t>H1020842</t>
  </si>
  <si>
    <t>JAE22400Z6L</t>
  </si>
  <si>
    <t>SUP02-RCLI1BS0221</t>
  </si>
  <si>
    <t>VH1057484</t>
  </si>
  <si>
    <t>DD87674411</t>
  </si>
  <si>
    <t>VH1057354</t>
  </si>
  <si>
    <t>DTM223601X9</t>
  </si>
  <si>
    <t>PSU07-RCLI1BS0112</t>
  </si>
  <si>
    <t>VH1057382</t>
  </si>
  <si>
    <t>DTM223503RA</t>
  </si>
  <si>
    <t>PSU03-RCLI1BS0131</t>
  </si>
  <si>
    <t>VH1057343</t>
  </si>
  <si>
    <t>DTM223601RW</t>
  </si>
  <si>
    <t>PSU05-RCLI1BS0112</t>
  </si>
  <si>
    <t>VH1057346</t>
  </si>
  <si>
    <t>DTM223601UB</t>
  </si>
  <si>
    <t>PSU07-RCLI1BS0111</t>
  </si>
  <si>
    <t>FCW2237D065</t>
  </si>
  <si>
    <t>ROPT1BS0112</t>
  </si>
  <si>
    <t>VH1057351</t>
  </si>
  <si>
    <t>DTM223601V9</t>
  </si>
  <si>
    <t>PSU04-RCLI1BS0314</t>
  </si>
  <si>
    <t>VH1057355</t>
  </si>
  <si>
    <t>DTM223601XG</t>
  </si>
  <si>
    <t>PSU07-RCLI1BS0314</t>
  </si>
  <si>
    <t>VH1057475</t>
  </si>
  <si>
    <t>DTM22360366</t>
  </si>
  <si>
    <t>VH1057510</t>
  </si>
  <si>
    <t>DD87676183</t>
  </si>
  <si>
    <t>VH1057488</t>
  </si>
  <si>
    <t>DD87686350</t>
  </si>
  <si>
    <t>VH1057298</t>
  </si>
  <si>
    <t>LIT223149LW</t>
  </si>
  <si>
    <t>PSU01-ROPT1BS0235</t>
  </si>
  <si>
    <t>VH1057416</t>
  </si>
  <si>
    <t>DTM223601AZ</t>
  </si>
  <si>
    <t>PSU01-RCLI1BS0213</t>
  </si>
  <si>
    <t>VH1057283</t>
  </si>
  <si>
    <t>LIT223149EA</t>
  </si>
  <si>
    <t>PSU01-ROPT1BS0221</t>
  </si>
  <si>
    <t>VH1057419</t>
  </si>
  <si>
    <t>DTM223601UD</t>
  </si>
  <si>
    <t>PSU07-RCLI1BS0211</t>
  </si>
  <si>
    <t>VH1057421</t>
  </si>
  <si>
    <t>DTM223601VE</t>
  </si>
  <si>
    <t>PSU08-RCLI1BS0211</t>
  </si>
  <si>
    <t>VH1057418</t>
  </si>
  <si>
    <t>DTM223601T5</t>
  </si>
  <si>
    <t>PSU06-RCLI1BS0211</t>
  </si>
  <si>
    <t>VH1057364</t>
  </si>
  <si>
    <t>DTM223503J5</t>
  </si>
  <si>
    <t>PSU01-RCLI1BS0121</t>
  </si>
  <si>
    <t>VH1057365</t>
  </si>
  <si>
    <t>DTM223504DY</t>
  </si>
  <si>
    <t>PSU02-RCLI1BS0121</t>
  </si>
  <si>
    <t>VH1057358</t>
  </si>
  <si>
    <t>DTM22360253</t>
  </si>
  <si>
    <t>PSU07-RCLI1BS0313</t>
  </si>
  <si>
    <t>VH1057362</t>
  </si>
  <si>
    <t>DTM223602B5</t>
  </si>
  <si>
    <t>PSU08-RCLI1BS0234</t>
  </si>
  <si>
    <t>VH1057363</t>
  </si>
  <si>
    <t>DTM223602RT</t>
  </si>
  <si>
    <t>PSU08-RCLI1BS0314</t>
  </si>
  <si>
    <t>VH1057454</t>
  </si>
  <si>
    <t>DTM2236020K</t>
  </si>
  <si>
    <t>PSU04-RCLI1BS0221</t>
  </si>
  <si>
    <t>VH1057305</t>
  </si>
  <si>
    <t>LIT223149EX</t>
  </si>
  <si>
    <t>PSU02-ROPT1BS0132</t>
  </si>
  <si>
    <t>VH1057309</t>
  </si>
  <si>
    <t>LIT223149GL</t>
  </si>
  <si>
    <t>PSU02-ROPT1BS0222</t>
  </si>
  <si>
    <t>H1020911</t>
  </si>
  <si>
    <t>VH1057325</t>
  </si>
  <si>
    <t>DTM22360115</t>
  </si>
  <si>
    <t>PSU02-RCLI1BS0314</t>
  </si>
  <si>
    <t>VH1057275</t>
  </si>
  <si>
    <t>LIT223149DN</t>
  </si>
  <si>
    <t>PSU01-ROPT1BS0112</t>
  </si>
  <si>
    <t>VH1057295</t>
  </si>
  <si>
    <t>LIT223149FY</t>
  </si>
  <si>
    <t>PSU02-ROPT1BS0114</t>
  </si>
  <si>
    <t>VH1057291</t>
  </si>
  <si>
    <t>LIT223149MK</t>
  </si>
  <si>
    <t>PSU02-ROPT1BS0211</t>
  </si>
  <si>
    <t>VH1057287</t>
  </si>
  <si>
    <t>LIT223149KD</t>
  </si>
  <si>
    <t>PSU01-ROPT1BS0222</t>
  </si>
  <si>
    <t>VH1057374</t>
  </si>
  <si>
    <t>DTM223601Z0</t>
  </si>
  <si>
    <t>PSU03-RCLI1BS0122</t>
  </si>
  <si>
    <t>VH1057366</t>
  </si>
  <si>
    <t>DTM223504JP</t>
  </si>
  <si>
    <t>PSU03-RCLI1BS0121</t>
  </si>
  <si>
    <t>VH1057368</t>
  </si>
  <si>
    <t>DTM223504SL</t>
  </si>
  <si>
    <t>PSU05-RCLI1BS0121</t>
  </si>
  <si>
    <t>VH1057369</t>
  </si>
  <si>
    <t>DTM2235054R</t>
  </si>
  <si>
    <t>PSU06-RCLI1BS0121</t>
  </si>
  <si>
    <t>VH1057371</t>
  </si>
  <si>
    <t>DTM223505X0</t>
  </si>
  <si>
    <t>PSU08-RCLI1BS0121</t>
  </si>
  <si>
    <t>VH1057348</t>
  </si>
  <si>
    <t>DTM223601UR</t>
  </si>
  <si>
    <t>PSU05-RCLI1BS0313</t>
  </si>
  <si>
    <t>VH1057376</t>
  </si>
  <si>
    <t>DTM22360246</t>
  </si>
  <si>
    <t>PSU05-RCLI1BS0122</t>
  </si>
  <si>
    <t>VH1057410</t>
  </si>
  <si>
    <t>DTM223602LQ</t>
  </si>
  <si>
    <t>PSU08-RCLI1BS0334</t>
  </si>
  <si>
    <t>VH1057411</t>
  </si>
  <si>
    <t>DTM2236031Q</t>
  </si>
  <si>
    <t>PSU08-RCLI1BS0132</t>
  </si>
  <si>
    <t>VH1057449</t>
  </si>
  <si>
    <t>DTM223601TZ</t>
  </si>
  <si>
    <t>PSU06-RCLI1BS0222</t>
  </si>
  <si>
    <t>VH1057415</t>
  </si>
  <si>
    <t>DTM2236019Y</t>
  </si>
  <si>
    <t>PSU04-RCLI1BS0211</t>
  </si>
  <si>
    <t>VH1057407</t>
  </si>
  <si>
    <t>DTM2236024D</t>
  </si>
  <si>
    <t>PSU06-RCLI1BS0334</t>
  </si>
  <si>
    <t>VH1057403</t>
  </si>
  <si>
    <t>DTM223601Y3</t>
  </si>
  <si>
    <t>PSU05-RCLI1BS0132</t>
  </si>
  <si>
    <t>VH1057389</t>
  </si>
  <si>
    <t>DTM22360130</t>
  </si>
  <si>
    <t>PSU02-RCLI1BS0333</t>
  </si>
  <si>
    <t>VH1057385</t>
  </si>
  <si>
    <t>DTM22350564</t>
  </si>
  <si>
    <t>PSU06-RCLI1BS0131</t>
  </si>
  <si>
    <t>VH1057367</t>
  </si>
  <si>
    <t>DTM223504RK</t>
  </si>
  <si>
    <t>PSU04-RCLI1BS0121</t>
  </si>
  <si>
    <t>VH1057379</t>
  </si>
  <si>
    <t>DTM22360304</t>
  </si>
  <si>
    <t>PSU08-RCLI1BS0122</t>
  </si>
  <si>
    <t>VH1057383</t>
  </si>
  <si>
    <t>DTM223504V7</t>
  </si>
  <si>
    <t>PSU04-RCLI1BS0131</t>
  </si>
  <si>
    <t>VH1057386</t>
  </si>
  <si>
    <t>DTM223505PR</t>
  </si>
  <si>
    <t>PSU07-RCLI1BS0131</t>
  </si>
  <si>
    <t>VH1057390</t>
  </si>
  <si>
    <t>DTM22360132</t>
  </si>
  <si>
    <t>PSU03-RCLI1BS0333</t>
  </si>
  <si>
    <t>VH1057471</t>
  </si>
  <si>
    <t>DTM2236025A</t>
  </si>
  <si>
    <t>VH1057486</t>
  </si>
  <si>
    <t>DD87680850</t>
  </si>
  <si>
    <t>VH1057356</t>
  </si>
  <si>
    <t>DTM223601YB</t>
  </si>
  <si>
    <t>PSU08-RCLI1BS0112</t>
  </si>
  <si>
    <t>VH1057384</t>
  </si>
  <si>
    <t>DTM2235054Z</t>
  </si>
  <si>
    <t>PSU05-RCLI1BS0131</t>
  </si>
  <si>
    <t>VH1057381</t>
  </si>
  <si>
    <t>DTM223503QV</t>
  </si>
  <si>
    <t>PSU02-RCLI1BS0131</t>
  </si>
  <si>
    <t>VH1057377</t>
  </si>
  <si>
    <t>DTM223602EG</t>
  </si>
  <si>
    <t>PSU06-RCLI1BS0122</t>
  </si>
  <si>
    <t>VH1057373</t>
  </si>
  <si>
    <t>DTM223601S0</t>
  </si>
  <si>
    <t>PSU02-RCLI1BS0122</t>
  </si>
  <si>
    <t>VH1057361</t>
  </si>
  <si>
    <t>DTM223602AA</t>
  </si>
  <si>
    <t>PSU08-RCLI1BS0232</t>
  </si>
  <si>
    <t>VH1057349</t>
  </si>
  <si>
    <t>DTM223601US</t>
  </si>
  <si>
    <t>PSU06-RCLI1BS0232</t>
  </si>
  <si>
    <t>VH1057393</t>
  </si>
  <si>
    <t>DTM223601A4</t>
  </si>
  <si>
    <t>PSU06-RCLI1BS0333</t>
  </si>
  <si>
    <t>VH1057394</t>
  </si>
  <si>
    <t>DTM223601X5</t>
  </si>
  <si>
    <t>PSU07-RCLI1BS0333</t>
  </si>
  <si>
    <t>VH1057760</t>
  </si>
  <si>
    <t>DD88356574</t>
  </si>
  <si>
    <t>VH1057391</t>
  </si>
  <si>
    <t>DTM2236013W</t>
  </si>
  <si>
    <t>PSU04-RCLI1BS0333</t>
  </si>
  <si>
    <t>VH1057392</t>
  </si>
  <si>
    <t>DTM2236015J</t>
  </si>
  <si>
    <t>PSU05-RCLI1BS0333</t>
  </si>
  <si>
    <t>VH1057473</t>
  </si>
  <si>
    <t>DTM223602B4</t>
  </si>
  <si>
    <t>PSU08-RCLI1BS0721</t>
  </si>
  <si>
    <t>VH1057477</t>
  </si>
  <si>
    <t>DD87630907</t>
  </si>
  <si>
    <t>VH1057479</t>
  </si>
  <si>
    <t>DD87630997</t>
  </si>
  <si>
    <t>VH1057482</t>
  </si>
  <si>
    <t>DD87670754</t>
  </si>
  <si>
    <t>VH1057485</t>
  </si>
  <si>
    <t>DD87674412</t>
  </si>
  <si>
    <t>VH1057317</t>
  </si>
  <si>
    <t>DTM223503RT</t>
  </si>
  <si>
    <t>PSU01-RCLI1BS0234</t>
  </si>
  <si>
    <t>VH1057321</t>
  </si>
  <si>
    <t>DTM223504Q3</t>
  </si>
  <si>
    <t>PSU05-RCLI1BS0234</t>
  </si>
  <si>
    <t>VH1057327</t>
  </si>
  <si>
    <t>DTM2236013K</t>
  </si>
  <si>
    <t>PSU02-RCLI1BS0232</t>
  </si>
  <si>
    <t>VH1057457</t>
  </si>
  <si>
    <t>DTM223602D9</t>
  </si>
  <si>
    <t>PSU07-RCLI1BS0221</t>
  </si>
  <si>
    <t>VH1057453</t>
  </si>
  <si>
    <t>DTM223601V5</t>
  </si>
  <si>
    <t>PSU07-RCLI1BS0222</t>
  </si>
  <si>
    <t>VH1057445</t>
  </si>
  <si>
    <t>DTM22360160</t>
  </si>
  <si>
    <t>PSU02-RCLI1BS0222</t>
  </si>
  <si>
    <t>VH1057434</t>
  </si>
  <si>
    <t>DTM223601J5</t>
  </si>
  <si>
    <t>PSU04-RCLI1BS0214</t>
  </si>
  <si>
    <t>VH1057426</t>
  </si>
  <si>
    <t>DTM2236023G</t>
  </si>
  <si>
    <t>PSU07-RCLI1BS0213</t>
  </si>
  <si>
    <t>VH1057761</t>
  </si>
  <si>
    <t>DD88356575</t>
  </si>
  <si>
    <t>VH1057762</t>
  </si>
  <si>
    <t>DD88356576</t>
  </si>
  <si>
    <t>VH1057763</t>
  </si>
  <si>
    <t>DD88356577</t>
  </si>
  <si>
    <t>FCW2237C075</t>
  </si>
  <si>
    <t>ROPT1BS0134</t>
  </si>
  <si>
    <t>VH1057764</t>
  </si>
  <si>
    <t>DD88356578</t>
  </si>
  <si>
    <t>VH1057489</t>
  </si>
  <si>
    <t>DD87686351</t>
  </si>
  <si>
    <t>VH1057490</t>
  </si>
  <si>
    <t>DD87676181</t>
  </si>
  <si>
    <t>VH1057491</t>
  </si>
  <si>
    <t>DD87676182</t>
  </si>
  <si>
    <t>VH1057493</t>
  </si>
  <si>
    <t>DD87694526</t>
  </si>
  <si>
    <t>VH1057494</t>
  </si>
  <si>
    <t>DD87699075</t>
  </si>
  <si>
    <t>VH1057332</t>
  </si>
  <si>
    <t>DTM2236014Y</t>
  </si>
  <si>
    <t>PSU04-RCLI1BS0232</t>
  </si>
  <si>
    <t>VH1057765</t>
  </si>
  <si>
    <t>DD88356579</t>
  </si>
  <si>
    <t>VH1057422</t>
  </si>
  <si>
    <t>DTM223601W0</t>
  </si>
  <si>
    <t>PSU03-RCLI1BS0213</t>
  </si>
  <si>
    <t>VH1057334</t>
  </si>
  <si>
    <t>DTM22360161</t>
  </si>
  <si>
    <t>PSU02-RCLI1BS0313</t>
  </si>
  <si>
    <t>VH1057330</t>
  </si>
  <si>
    <t>DTM2236014K</t>
  </si>
  <si>
    <t>PSU04-RCLI1BS0111</t>
  </si>
  <si>
    <t>VH1057326</t>
  </si>
  <si>
    <t>DTM2236013F</t>
  </si>
  <si>
    <t>PSU01-RCLI1BS0232</t>
  </si>
  <si>
    <t>VH1057318</t>
  </si>
  <si>
    <t>DTM223504JN</t>
  </si>
  <si>
    <t>PSU02-RCLI1BS0234</t>
  </si>
  <si>
    <t>VH1057766</t>
  </si>
  <si>
    <t>DD88356580</t>
  </si>
  <si>
    <t>FOC2018X0CY</t>
  </si>
  <si>
    <t>ROPT1BS0322</t>
  </si>
  <si>
    <t>FOC2237L0RH</t>
  </si>
  <si>
    <t>ROPT1BS0111</t>
  </si>
  <si>
    <t>VH1057495</t>
  </si>
  <si>
    <t>DD87699076</t>
  </si>
  <si>
    <t>VH1057499</t>
  </si>
  <si>
    <t>DD87630999</t>
  </si>
  <si>
    <t>VH1057768</t>
  </si>
  <si>
    <t>ART2221FFL6</t>
  </si>
  <si>
    <t>PSU01-ROPT1BS0011</t>
  </si>
  <si>
    <t>VH1057769</t>
  </si>
  <si>
    <t>ART2221FFL7</t>
  </si>
  <si>
    <t>PSU01-ROPT1BS0521</t>
  </si>
  <si>
    <t>VH1057460</t>
  </si>
  <si>
    <t>DTM2236016C</t>
  </si>
  <si>
    <t>VH1057319</t>
  </si>
  <si>
    <t>DTM223504JT</t>
  </si>
  <si>
    <t>PSU03-RCLI1BS0234</t>
  </si>
  <si>
    <t>VH1057347</t>
  </si>
  <si>
    <t>DTM223601UF</t>
  </si>
  <si>
    <t>PSU06-RCLI1BS0112</t>
  </si>
  <si>
    <t>VH1057375</t>
  </si>
  <si>
    <t>DTM223601Z6</t>
  </si>
  <si>
    <t>PSU04-RCLI1BS0122</t>
  </si>
  <si>
    <t>VH1057323</t>
  </si>
  <si>
    <t>DTM223600VD</t>
  </si>
  <si>
    <t>PSU02-RCLI1BS0111</t>
  </si>
  <si>
    <t>VH1057448</t>
  </si>
  <si>
    <t>DTM223601S3</t>
  </si>
  <si>
    <t>PSU05-RCLI1BS0222</t>
  </si>
  <si>
    <t>VH1057481</t>
  </si>
  <si>
    <t>DD87634557</t>
  </si>
  <si>
    <t>VH1057514</t>
  </si>
  <si>
    <t>DD87699077</t>
  </si>
  <si>
    <t>FOC2237L0UX</t>
  </si>
  <si>
    <t>ROPT1BS0221</t>
  </si>
  <si>
    <t>FCW2237C06Z</t>
  </si>
  <si>
    <t>ROPT1BS0222</t>
  </si>
  <si>
    <t>VH1057340</t>
  </si>
  <si>
    <t>DTM223601QT</t>
  </si>
  <si>
    <t>PSU07-RCLI1BS0234</t>
  </si>
  <si>
    <t>VH1057342</t>
  </si>
  <si>
    <t>DTM223601RR</t>
  </si>
  <si>
    <t>PSU05-RCLI1BS0232</t>
  </si>
  <si>
    <t>FOC2237L0UW</t>
  </si>
  <si>
    <t>ROPT1BS0211</t>
  </si>
  <si>
    <t>VH1057770</t>
  </si>
  <si>
    <t>ART2221FFLD</t>
  </si>
  <si>
    <t>PSU02-ROPT1BS0011</t>
  </si>
  <si>
    <t>VH1057274</t>
  </si>
  <si>
    <t>LIT22314774</t>
  </si>
  <si>
    <t>PSU02-ROPT1BS0115</t>
  </si>
  <si>
    <t>VH1057276</t>
  </si>
  <si>
    <t>LIT223149DU</t>
  </si>
  <si>
    <t>PSU02-ROPT1BS0321</t>
  </si>
  <si>
    <t>VH1057277</t>
  </si>
  <si>
    <t>LIT223149F5</t>
  </si>
  <si>
    <t>PSU02-ROPT1BS0234</t>
  </si>
  <si>
    <t>H1022765</t>
  </si>
  <si>
    <t>JAE182405TL</t>
  </si>
  <si>
    <t>SUP01-1BS-N7K1</t>
  </si>
  <si>
    <t>VH1057329</t>
  </si>
  <si>
    <t>DTM2236013R</t>
  </si>
  <si>
    <t>PSU03-RCLI1BS0111</t>
  </si>
  <si>
    <t>VH1057501</t>
  </si>
  <si>
    <t>DD87634559</t>
  </si>
  <si>
    <t>VH1057853</t>
  </si>
  <si>
    <t>ART2231F8D6</t>
  </si>
  <si>
    <t>PSU01-WLCCL3001</t>
  </si>
  <si>
    <t>H1022867</t>
  </si>
  <si>
    <t>JAE22460BHX</t>
  </si>
  <si>
    <t>LNC07-RCLI1BS0611</t>
  </si>
  <si>
    <t>FOC2237U074</t>
  </si>
  <si>
    <t>ROPT1BS0215</t>
  </si>
  <si>
    <t>VH1057333</t>
  </si>
  <si>
    <t>DTM22360154</t>
  </si>
  <si>
    <t>PSU01-RCLI1BS0112</t>
  </si>
  <si>
    <t>VH1057424</t>
  </si>
  <si>
    <t>DTM223601Z7</t>
  </si>
  <si>
    <t>PSU05-RCLI1BS0213</t>
  </si>
  <si>
    <t>VH1057427</t>
  </si>
  <si>
    <t>DTM223602LV</t>
  </si>
  <si>
    <t>PSU08-RCLI1BS0213</t>
  </si>
  <si>
    <t>VH1057429</t>
  </si>
  <si>
    <t>DTM2236013A</t>
  </si>
  <si>
    <t>PSU02-RCLI1BS0214</t>
  </si>
  <si>
    <t>VH1057432</t>
  </si>
  <si>
    <t>DTM2236014Z</t>
  </si>
  <si>
    <t>PSU03-RCLI1BS0214</t>
  </si>
  <si>
    <t>VH1057436</t>
  </si>
  <si>
    <t>DTM223601QK</t>
  </si>
  <si>
    <t>PSU05-RCLI1BS0212</t>
  </si>
  <si>
    <t>VH1057755</t>
  </si>
  <si>
    <t>DD88356569</t>
  </si>
  <si>
    <t>H1020819</t>
  </si>
  <si>
    <t>JAE22400Z9W</t>
  </si>
  <si>
    <t>SUP02-RCLI1BS0721</t>
  </si>
  <si>
    <t>VH1057280</t>
  </si>
  <si>
    <t>LIT22314ACM</t>
  </si>
  <si>
    <t>PSU02-ROPT1BS0236</t>
  </si>
  <si>
    <t>VH1057446</t>
  </si>
  <si>
    <t>DTM22360164</t>
  </si>
  <si>
    <t>PSU03-RCLI1BS0222</t>
  </si>
  <si>
    <t>VH1057854</t>
  </si>
  <si>
    <t>ART2231F8DZ</t>
  </si>
  <si>
    <t>PSU01-WLCCL3002</t>
  </si>
  <si>
    <t>VH1057335</t>
  </si>
  <si>
    <t>DTM2236016P</t>
  </si>
  <si>
    <t>PSU03-RCLI1BS0314</t>
  </si>
  <si>
    <t>VH1057336</t>
  </si>
  <si>
    <t>DTM2236019Z</t>
  </si>
  <si>
    <t>PSU05-RCLI1BS0111</t>
  </si>
  <si>
    <t>VH1057337</t>
  </si>
  <si>
    <t>DTM223601DT</t>
  </si>
  <si>
    <t>PSU02-RCLI1BS0112</t>
  </si>
  <si>
    <t>VH1057338</t>
  </si>
  <si>
    <t>DTM223601HC</t>
  </si>
  <si>
    <t>PSU03-RCLI1BS0112</t>
  </si>
  <si>
    <t>VH1057339</t>
  </si>
  <si>
    <t>DTM223601PJ</t>
  </si>
  <si>
    <t>PSU04-RCLI1BS0112</t>
  </si>
  <si>
    <t>VH1057425</t>
  </si>
  <si>
    <t>DTM2236022C</t>
  </si>
  <si>
    <t>PSU06-RCLI1BS0213</t>
  </si>
  <si>
    <t>VH1057438</t>
  </si>
  <si>
    <t>DTM223601T9</t>
  </si>
  <si>
    <t>PSU06-RCLI1BS0214</t>
  </si>
  <si>
    <t>VH1057440</t>
  </si>
  <si>
    <t>DTM22360249</t>
  </si>
  <si>
    <t>PSU07-RCLI1BS0212</t>
  </si>
  <si>
    <t>VH1057442</t>
  </si>
  <si>
    <t>DTM223602BL</t>
  </si>
  <si>
    <t>PSU07-RCLI1BS0214</t>
  </si>
  <si>
    <t>VH1057443</t>
  </si>
  <si>
    <t>DTM2236038W</t>
  </si>
  <si>
    <t>PSU08-RCLI1BS0214</t>
  </si>
  <si>
    <t>FOC2237U06X</t>
  </si>
  <si>
    <t>ROPT1BS0114</t>
  </si>
  <si>
    <t>VH1057433</t>
  </si>
  <si>
    <t>DTM223601HD</t>
  </si>
  <si>
    <t>PSU03-RCLI1BS0212</t>
  </si>
  <si>
    <t>FCW2237D061</t>
  </si>
  <si>
    <t>ROPT1BS0235</t>
  </si>
  <si>
    <t>VH1057284</t>
  </si>
  <si>
    <t>LIT223149JF</t>
  </si>
  <si>
    <t>PSU01-ROPT1BS0132</t>
  </si>
  <si>
    <t>VH1057757</t>
  </si>
  <si>
    <t>DD88356571</t>
  </si>
  <si>
    <t>VH1057492</t>
  </si>
  <si>
    <t>DD87694525</t>
  </si>
  <si>
    <t>VH1057461</t>
  </si>
  <si>
    <t>DTM2236017Q</t>
  </si>
  <si>
    <t>PSU01-RCLI1BS0721</t>
  </si>
  <si>
    <t>VH1057462</t>
  </si>
  <si>
    <t>DTM2236019N</t>
  </si>
  <si>
    <t>VH1057463</t>
  </si>
  <si>
    <t>DTM2236019T</t>
  </si>
  <si>
    <t>PSU02-RCLI1BS0721</t>
  </si>
  <si>
    <t>VH1057464</t>
  </si>
  <si>
    <t>DTM223601A5</t>
  </si>
  <si>
    <t>VH1057465</t>
  </si>
  <si>
    <t>DTM223601VC</t>
  </si>
  <si>
    <t>PSU03-RCLI1BS0721</t>
  </si>
  <si>
    <t>VH1057447</t>
  </si>
  <si>
    <t>DTM223601R5</t>
  </si>
  <si>
    <t>PSU04-RCLI1BS0222</t>
  </si>
  <si>
    <t>VH1057451</t>
  </si>
  <si>
    <t>DTM223601U8</t>
  </si>
  <si>
    <t>PSU02-RCLI1BS0221</t>
  </si>
  <si>
    <t>VH1057456</t>
  </si>
  <si>
    <t>DTM2236022S</t>
  </si>
  <si>
    <t>PSU06-RCLI1BS0221</t>
  </si>
  <si>
    <t>VH1057458</t>
  </si>
  <si>
    <t>DTM223602M8</t>
  </si>
  <si>
    <t>PSU08-RCLI1BS0221</t>
  </si>
  <si>
    <t>VH1057281</t>
  </si>
  <si>
    <t>LIT22314AG9</t>
  </si>
  <si>
    <t>PSU02-ROPT1BS0322</t>
  </si>
  <si>
    <t>VH1057512</t>
  </si>
  <si>
    <t>DD87694527</t>
  </si>
  <si>
    <t>VH1057513</t>
  </si>
  <si>
    <t>DD87694528</t>
  </si>
  <si>
    <t>VH1057435</t>
  </si>
  <si>
    <t>DTM223601KS</t>
  </si>
  <si>
    <t>PSU04-RCLI1BS0212</t>
  </si>
  <si>
    <t>VH1057452</t>
  </si>
  <si>
    <t>DTM223601UC</t>
  </si>
  <si>
    <t>PSU03-RCLI1BS0221</t>
  </si>
  <si>
    <t>VH1057480</t>
  </si>
  <si>
    <t>DD87634556</t>
  </si>
  <si>
    <t>VH1057505</t>
  </si>
  <si>
    <t>DD87674414</t>
  </si>
  <si>
    <t>VH1057756</t>
  </si>
  <si>
    <t>DD88356570</t>
  </si>
  <si>
    <t>VH1057498</t>
  </si>
  <si>
    <t>DD87630998</t>
  </si>
  <si>
    <t>VH1057466</t>
  </si>
  <si>
    <t>DTM223601XL</t>
  </si>
  <si>
    <t>PSU04-RCLI1BS0721</t>
  </si>
  <si>
    <t>VH1057467</t>
  </si>
  <si>
    <t>DTM223601YH</t>
  </si>
  <si>
    <t>PSU05-RCLI1BS0721</t>
  </si>
  <si>
    <t>VH1057468</t>
  </si>
  <si>
    <t>DTM223601YZ</t>
  </si>
  <si>
    <t>VH1057470</t>
  </si>
  <si>
    <t>DTM22360250</t>
  </si>
  <si>
    <t>VH1057502</t>
  </si>
  <si>
    <t>DD87670756</t>
  </si>
  <si>
    <t>VH1057282</t>
  </si>
  <si>
    <t>LIT22314AGD</t>
  </si>
  <si>
    <t>PSU02-ROPT1BS0111</t>
  </si>
  <si>
    <t>VH1057285</t>
  </si>
  <si>
    <t>LIT223149LC</t>
  </si>
  <si>
    <t>PSU01-ROPT1BS0131</t>
  </si>
  <si>
    <t>VH1057288</t>
  </si>
  <si>
    <t>LIT223149KR</t>
  </si>
  <si>
    <t>PSU02-ROPT1BS0134</t>
  </si>
  <si>
    <t>FOC2237L0RG</t>
  </si>
  <si>
    <t>ROPT1BS0212</t>
  </si>
  <si>
    <t>VH1057292</t>
  </si>
  <si>
    <t>LIT223149GW</t>
  </si>
  <si>
    <t>PSU01-ROPT1BS0216</t>
  </si>
  <si>
    <t>VH1057478</t>
  </si>
  <si>
    <t>DD87630996</t>
  </si>
  <si>
    <t>VH1057509</t>
  </si>
  <si>
    <t>DD87686353</t>
  </si>
  <si>
    <t>VH1058002</t>
  </si>
  <si>
    <t>ART2231F8AN</t>
  </si>
  <si>
    <t>PSU02-WLCCL3002</t>
  </si>
  <si>
    <t>H1020805</t>
  </si>
  <si>
    <t>JAE22391BCK</t>
  </si>
  <si>
    <t>H1021580</t>
  </si>
  <si>
    <t>SN_H1021580</t>
  </si>
  <si>
    <t>ADVA OPTICAL NETWORK</t>
  </si>
  <si>
    <t>FSP150CP</t>
  </si>
  <si>
    <t>H1021576</t>
  </si>
  <si>
    <t>SN_H1021576</t>
  </si>
  <si>
    <t>BTWD205098</t>
  </si>
  <si>
    <t>ACCEDIAN</t>
  </si>
  <si>
    <t>NID</t>
  </si>
  <si>
    <t>H1031691</t>
  </si>
  <si>
    <t>C401-8209</t>
  </si>
  <si>
    <t>ES-199508</t>
  </si>
  <si>
    <t>H1031692</t>
  </si>
  <si>
    <t>C401-8351</t>
  </si>
  <si>
    <t>LON_CA_16224</t>
  </si>
  <si>
    <t>H1021582</t>
  </si>
  <si>
    <t>SN_H1021582</t>
  </si>
  <si>
    <t>WANUK_000664#PSH1</t>
  </si>
  <si>
    <t>FIBRE MANAGEMENT TRAY</t>
  </si>
  <si>
    <t>H1021577</t>
  </si>
  <si>
    <t>SN_H1021577</t>
  </si>
  <si>
    <t>WANUK_000662</t>
  </si>
  <si>
    <t>H1022953</t>
  </si>
  <si>
    <t>FCW2233NJX9</t>
  </si>
  <si>
    <t>AP-1BS-04-31</t>
  </si>
  <si>
    <t>H1023078</t>
  </si>
  <si>
    <t>FCW2233N9L3</t>
  </si>
  <si>
    <t>AP-1BS-02-22</t>
  </si>
  <si>
    <t>H1022968</t>
  </si>
  <si>
    <t>FCW2234NFNR</t>
  </si>
  <si>
    <t>AP-1BS-03-02</t>
  </si>
  <si>
    <t>H1023111</t>
  </si>
  <si>
    <t>FCW2233NACB</t>
  </si>
  <si>
    <t>AP-1BS-03-14</t>
  </si>
  <si>
    <t>H1023101</t>
  </si>
  <si>
    <t>FCW2233N1X8</t>
  </si>
  <si>
    <t>AP-1BS-02-25</t>
  </si>
  <si>
    <t>H1023029</t>
  </si>
  <si>
    <t>FCW2233NJYJ</t>
  </si>
  <si>
    <t>AP-1BS-03-27</t>
  </si>
  <si>
    <t>H1023098</t>
  </si>
  <si>
    <t>FCW2233NJXB</t>
  </si>
  <si>
    <t>AP-1BS-04-05</t>
  </si>
  <si>
    <t>H1022974</t>
  </si>
  <si>
    <t>FCW2239N58K</t>
  </si>
  <si>
    <t>AP-1BS-05-32</t>
  </si>
  <si>
    <t>H1023014</t>
  </si>
  <si>
    <t>FCW2239N4HR</t>
  </si>
  <si>
    <t>AP-1BS-02-05</t>
  </si>
  <si>
    <t>H1022977</t>
  </si>
  <si>
    <t>FCW2234NFQC</t>
  </si>
  <si>
    <t>AP-1BS-05-23</t>
  </si>
  <si>
    <t>H1022985</t>
  </si>
  <si>
    <t>FCW2233N9J8</t>
  </si>
  <si>
    <t>AP-1BS-04-27</t>
  </si>
  <si>
    <t>H1023003</t>
  </si>
  <si>
    <t>FCW2233NHSE</t>
  </si>
  <si>
    <t>AP-1BS-01-31</t>
  </si>
  <si>
    <t>H1022912</t>
  </si>
  <si>
    <t>FCW2234NE0Y</t>
  </si>
  <si>
    <t>AP-1BS-01-27</t>
  </si>
  <si>
    <t>H1023053</t>
  </si>
  <si>
    <t>FCW2235N2K1</t>
  </si>
  <si>
    <t>AP-1BS-02-30</t>
  </si>
  <si>
    <t>H1022940</t>
  </si>
  <si>
    <t>FCW2233N21V</t>
  </si>
  <si>
    <t>AP-1BS-03-11</t>
  </si>
  <si>
    <t>H1022938</t>
  </si>
  <si>
    <t>FCW2234NE29</t>
  </si>
  <si>
    <t>AP7872.5DFB.8BB0</t>
  </si>
  <si>
    <t>H1022982</t>
  </si>
  <si>
    <t>FCW2239N56N</t>
  </si>
  <si>
    <t>AP-1BS-04-10</t>
  </si>
  <si>
    <t>H1022966</t>
  </si>
  <si>
    <t>FCW2233NJYB</t>
  </si>
  <si>
    <t>AP-1BS-05-12</t>
  </si>
  <si>
    <t>H1023034</t>
  </si>
  <si>
    <t>FCW2233NJZ1</t>
  </si>
  <si>
    <t>AP-1BS-02-17</t>
  </si>
  <si>
    <t>H1023099</t>
  </si>
  <si>
    <t>FCW2233NJWT</t>
  </si>
  <si>
    <t>AP-1BS-00-11</t>
  </si>
  <si>
    <t>H1022923</t>
  </si>
  <si>
    <t>FCW2234NE2A</t>
  </si>
  <si>
    <t>AP-1BS-05-08</t>
  </si>
  <si>
    <t>H1022914</t>
  </si>
  <si>
    <t>FCW2234NFFF</t>
  </si>
  <si>
    <t>AP-1BS-05-06</t>
  </si>
  <si>
    <t>H1022944</t>
  </si>
  <si>
    <t>FCW2234NFNC</t>
  </si>
  <si>
    <t>AP-1BS-05-27</t>
  </si>
  <si>
    <t>H1022902</t>
  </si>
  <si>
    <t>FCW2239N56K</t>
  </si>
  <si>
    <t>AP-1BS-01-05</t>
  </si>
  <si>
    <t>H1022978</t>
  </si>
  <si>
    <t>FCW2234NFQF</t>
  </si>
  <si>
    <t>AP-1BS-05-22</t>
  </si>
  <si>
    <t>H1023108</t>
  </si>
  <si>
    <t>FCW2239N57L</t>
  </si>
  <si>
    <t>AP-1BS-03-21</t>
  </si>
  <si>
    <t>H1023002</t>
  </si>
  <si>
    <t>FCW2239N5KA</t>
  </si>
  <si>
    <t>AP-1BS-01-26</t>
  </si>
  <si>
    <t>H1022984</t>
  </si>
  <si>
    <t>FCW2239N4GD</t>
  </si>
  <si>
    <t>AP-1BS-05-09</t>
  </si>
  <si>
    <t>H1022943</t>
  </si>
  <si>
    <t>FCW2234NFNZ</t>
  </si>
  <si>
    <t>AP-1BS-05-21</t>
  </si>
  <si>
    <t>H1022886</t>
  </si>
  <si>
    <t>FCW2234NFK4</t>
  </si>
  <si>
    <t>AP-1BS-04-01</t>
  </si>
  <si>
    <t>H1023072</t>
  </si>
  <si>
    <t>FCW2235N24K</t>
  </si>
  <si>
    <t>AP-1BS-01-32</t>
  </si>
  <si>
    <t>H1023063</t>
  </si>
  <si>
    <t>FCW2235N243</t>
  </si>
  <si>
    <t>AP-1BS-04-20</t>
  </si>
  <si>
    <t>H1023041</t>
  </si>
  <si>
    <t>FCW2239N575</t>
  </si>
  <si>
    <t>AP-1BS-02-31</t>
  </si>
  <si>
    <t>H1022888</t>
  </si>
  <si>
    <t>FCW2234NFJX</t>
  </si>
  <si>
    <t>AP-1BS-00-05</t>
  </si>
  <si>
    <t>H1022956</t>
  </si>
  <si>
    <t>FCW2233NJWF</t>
  </si>
  <si>
    <t>AP-1BS-03-16</t>
  </si>
  <si>
    <t>H1023048</t>
  </si>
  <si>
    <t>FCW2233NJY3</t>
  </si>
  <si>
    <t>AP-1BS-02-18</t>
  </si>
  <si>
    <t>H1022907</t>
  </si>
  <si>
    <t>FCW2234NFM6</t>
  </si>
  <si>
    <t>AP-1BS-01-25</t>
  </si>
  <si>
    <t>H1022932</t>
  </si>
  <si>
    <t>FCW2234NFNA</t>
  </si>
  <si>
    <t>AP-1BS-04-08</t>
  </si>
  <si>
    <t>H1022930</t>
  </si>
  <si>
    <t>FCW2234NFNH</t>
  </si>
  <si>
    <t>AP-1BS-05-25</t>
  </si>
  <si>
    <t>H1022919</t>
  </si>
  <si>
    <t>FCW2234NFNP</t>
  </si>
  <si>
    <t>AP-1BS-04-03</t>
  </si>
  <si>
    <t>H1022933</t>
  </si>
  <si>
    <t>FCW2234NFPK</t>
  </si>
  <si>
    <t>AP-1BS-05-28</t>
  </si>
  <si>
    <t>H1022921</t>
  </si>
  <si>
    <t>FCW2234NFQ4</t>
  </si>
  <si>
    <t>AP-1BS-00-14</t>
  </si>
  <si>
    <t>H1022926</t>
  </si>
  <si>
    <t>FCW2234NE2F</t>
  </si>
  <si>
    <t>AP-1BS-04-14</t>
  </si>
  <si>
    <t>H1023044</t>
  </si>
  <si>
    <t>FCW2233NJWV</t>
  </si>
  <si>
    <t>AP-1BS-02-27</t>
  </si>
  <si>
    <t>H1022967</t>
  </si>
  <si>
    <t>FCW2234NFN4</t>
  </si>
  <si>
    <t>AP-1BS-03-23</t>
  </si>
  <si>
    <t>H1022990</t>
  </si>
  <si>
    <t>FCW2239N57C</t>
  </si>
  <si>
    <t>AP-1BS-03-03</t>
  </si>
  <si>
    <t>H1022986</t>
  </si>
  <si>
    <t>FCW2233N9MG</t>
  </si>
  <si>
    <t>AP-1BS-04-18</t>
  </si>
  <si>
    <t>H1023110</t>
  </si>
  <si>
    <t>FCW2233N220</t>
  </si>
  <si>
    <t>AP-1BS-03-09</t>
  </si>
  <si>
    <t>H1023091</t>
  </si>
  <si>
    <t>FCW2233N222</t>
  </si>
  <si>
    <t>AP-1BS-02-14</t>
  </si>
  <si>
    <t>H1022963</t>
  </si>
  <si>
    <t>FCW2233N9JV</t>
  </si>
  <si>
    <t>AP-1BS-00-16</t>
  </si>
  <si>
    <t>H1022961</t>
  </si>
  <si>
    <t>FCW2233N9K9</t>
  </si>
  <si>
    <t>AP-1BS-00-03</t>
  </si>
  <si>
    <t>H1023112</t>
  </si>
  <si>
    <t>FCW2233N9L7</t>
  </si>
  <si>
    <t>AP-1BS-03-07</t>
  </si>
  <si>
    <t>H1022891</t>
  </si>
  <si>
    <t>FCW2235N24C</t>
  </si>
  <si>
    <t>AP-1BS-B3-01</t>
  </si>
  <si>
    <t>H1022946</t>
  </si>
  <si>
    <t>FCW2235N24F</t>
  </si>
  <si>
    <t>AP-1BS-05-16</t>
  </si>
  <si>
    <t>H1023064</t>
  </si>
  <si>
    <t>FCW2235N2JC</t>
  </si>
  <si>
    <t>AP-1BS-04-17</t>
  </si>
  <si>
    <t>H1023021</t>
  </si>
  <si>
    <t>FCW2235N247</t>
  </si>
  <si>
    <t>AP-1BS-04-16</t>
  </si>
  <si>
    <t>H1022947</t>
  </si>
  <si>
    <t>FCW2235N2JG</t>
  </si>
  <si>
    <t>AP-1BS-05-20</t>
  </si>
  <si>
    <t>H1023075</t>
  </si>
  <si>
    <t>FCW2235N2JH</t>
  </si>
  <si>
    <t>AP-1BS-03-18</t>
  </si>
  <si>
    <t>H1023056</t>
  </si>
  <si>
    <t>FCW2235N2JQ</t>
  </si>
  <si>
    <t>AP-1BS-02-04</t>
  </si>
  <si>
    <t>H1022948</t>
  </si>
  <si>
    <t>FCW2235N2JX</t>
  </si>
  <si>
    <t>AP-1BS-04-30</t>
  </si>
  <si>
    <t>H1022981</t>
  </si>
  <si>
    <t>FCW2233NJXE</t>
  </si>
  <si>
    <t>AP-1BS-03-01</t>
  </si>
  <si>
    <t>H1023100</t>
  </si>
  <si>
    <t>FCW2233NJXG</t>
  </si>
  <si>
    <t>AP-1BS-04-29</t>
  </si>
  <si>
    <t>H1023043</t>
  </si>
  <si>
    <t>FCW2233NJXM</t>
  </si>
  <si>
    <t>AP-1BS-02-24</t>
  </si>
  <si>
    <t>H1023106</t>
  </si>
  <si>
    <t>FCW2233NJXQ</t>
  </si>
  <si>
    <t>AP-1BS-05-02</t>
  </si>
  <si>
    <t>H1022994</t>
  </si>
  <si>
    <t>FCW2233NJXT</t>
  </si>
  <si>
    <t>AP-1BS-01-10</t>
  </si>
  <si>
    <t>H1023077</t>
  </si>
  <si>
    <t>FCW2233NJY6</t>
  </si>
  <si>
    <t>AP-1BS-B2-01</t>
  </si>
  <si>
    <t>H1022965</t>
  </si>
  <si>
    <t>FCW2233NJYM</t>
  </si>
  <si>
    <t>AP-1BS-05-33</t>
  </si>
  <si>
    <t>H1022957</t>
  </si>
  <si>
    <t>FCW2233NJYN</t>
  </si>
  <si>
    <t>AP-1BS-03-29</t>
  </si>
  <si>
    <t>H1022952</t>
  </si>
  <si>
    <t>FCW2233NJYP</t>
  </si>
  <si>
    <t>AP-1BS-04-11</t>
  </si>
  <si>
    <t>H1023026</t>
  </si>
  <si>
    <t>FCW2233NJYQ</t>
  </si>
  <si>
    <t>AP-1BS-02-26</t>
  </si>
  <si>
    <t>H1023025</t>
  </si>
  <si>
    <t>FCW2233NJYR</t>
  </si>
  <si>
    <t>AP-1BS-02-28</t>
  </si>
  <si>
    <t>H1023033</t>
  </si>
  <si>
    <t>FCW2233NJYS</t>
  </si>
  <si>
    <t>AP-1BS-02-32</t>
  </si>
  <si>
    <t>H1022996</t>
  </si>
  <si>
    <t>FCW2233NJZ5</t>
  </si>
  <si>
    <t>AP-1BS-01-14</t>
  </si>
  <si>
    <t>H1023027</t>
  </si>
  <si>
    <t>FCW2233NJWH</t>
  </si>
  <si>
    <t>AP-1BS-03-24</t>
  </si>
  <si>
    <t>H1023107</t>
  </si>
  <si>
    <t>FCW2233NJWL</t>
  </si>
  <si>
    <t>AP-1BS-01-06</t>
  </si>
  <si>
    <t>H1022971</t>
  </si>
  <si>
    <t>FCW2233NJWN</t>
  </si>
  <si>
    <t>AP-1BS-03-06</t>
  </si>
  <si>
    <t>H1022958</t>
  </si>
  <si>
    <t>FCW2233NJX0</t>
  </si>
  <si>
    <t>AP-1BS-04-22</t>
  </si>
  <si>
    <t>H1023035</t>
  </si>
  <si>
    <t>FCW2233NJX2</t>
  </si>
  <si>
    <t>AP-1BS-02-29</t>
  </si>
  <si>
    <t>H1022911</t>
  </si>
  <si>
    <t>FCW2234NE1Z</t>
  </si>
  <si>
    <t>AP-1BS-01-29</t>
  </si>
  <si>
    <t>H1022892</t>
  </si>
  <si>
    <t>FCW2234NE20</t>
  </si>
  <si>
    <t>AP-1BS-B3-04</t>
  </si>
  <si>
    <t>H1022893</t>
  </si>
  <si>
    <t>FCW2234NE22</t>
  </si>
  <si>
    <t>H1022894</t>
  </si>
  <si>
    <t>FCW2234NE24</t>
  </si>
  <si>
    <t>AP-1BS-05-29</t>
  </si>
  <si>
    <t>VH1057622</t>
  </si>
  <si>
    <t>FCW2234NE25</t>
  </si>
  <si>
    <t>H1022927</t>
  </si>
  <si>
    <t>FCW2234NE28</t>
  </si>
  <si>
    <t>AP-1BS-05-04</t>
  </si>
  <si>
    <t>H1022924</t>
  </si>
  <si>
    <t>FCW2234NE2B</t>
  </si>
  <si>
    <t>AP-1BS-04-09</t>
  </si>
  <si>
    <t>H1022922</t>
  </si>
  <si>
    <t>FCW2234NE2C</t>
  </si>
  <si>
    <t>AP-1BS-05-18</t>
  </si>
  <si>
    <t>H1022917</t>
  </si>
  <si>
    <t>FCW2234NFFC</t>
  </si>
  <si>
    <t>AP-1BS-05-07</t>
  </si>
  <si>
    <t>H1022915</t>
  </si>
  <si>
    <t>FCW2234NFFE</t>
  </si>
  <si>
    <t>AP-1BS-00-09</t>
  </si>
  <si>
    <t>H1022913</t>
  </si>
  <si>
    <t>FCW2234NFJJ</t>
  </si>
  <si>
    <t>AP-1BS-00-15</t>
  </si>
  <si>
    <t>H1023095</t>
  </si>
  <si>
    <t>FCW2235N23X</t>
  </si>
  <si>
    <t>AP-1BS-04-13</t>
  </si>
  <si>
    <t>H1023093</t>
  </si>
  <si>
    <t>FCW2235N24Q</t>
  </si>
  <si>
    <t>AP-1BS-03-19</t>
  </si>
  <si>
    <t>H1022945</t>
  </si>
  <si>
    <t>FCW2234NFP0</t>
  </si>
  <si>
    <t>AP-1BS-05-26</t>
  </si>
  <si>
    <t>H1022987</t>
  </si>
  <si>
    <t>FCW2233N9M2</t>
  </si>
  <si>
    <t>AP-1BS-04-23</t>
  </si>
  <si>
    <t>H1023082</t>
  </si>
  <si>
    <t>FCW2233N9N3</t>
  </si>
  <si>
    <t>AP-1BS-02-19</t>
  </si>
  <si>
    <t>H1022989</t>
  </si>
  <si>
    <t>FCW2239N5KS</t>
  </si>
  <si>
    <t>AP-1BS-03-31</t>
  </si>
  <si>
    <t>H1023004</t>
  </si>
  <si>
    <t>FCW2233NHSJ</t>
  </si>
  <si>
    <t>AP-1BS-01-34</t>
  </si>
  <si>
    <t>H1022942</t>
  </si>
  <si>
    <t>FCW2233N21X</t>
  </si>
  <si>
    <t>AP-1BS-03-28</t>
  </si>
  <si>
    <t>H1022969</t>
  </si>
  <si>
    <t>FCW2234NFM7</t>
  </si>
  <si>
    <t>AP-1BS-03-20</t>
  </si>
  <si>
    <t>H1023051</t>
  </si>
  <si>
    <t>FCW2235N2EJ</t>
  </si>
  <si>
    <t>AP-1BS-02-11</t>
  </si>
  <si>
    <t>H1023054</t>
  </si>
  <si>
    <t>FCW2235N2KM</t>
  </si>
  <si>
    <t>AP-1BS-02-15</t>
  </si>
  <si>
    <t>H1022931</t>
  </si>
  <si>
    <t>FCW2234NFPX</t>
  </si>
  <si>
    <t>AP-1BS-05-19</t>
  </si>
  <si>
    <t>H1022979</t>
  </si>
  <si>
    <t>FCW2233NJXL</t>
  </si>
  <si>
    <t>AP-1BS-03-26</t>
  </si>
  <si>
    <t>H1023023</t>
  </si>
  <si>
    <t>FCW2235N2EH</t>
  </si>
  <si>
    <t>AP-1BS-04-32</t>
  </si>
  <si>
    <t>H1022895</t>
  </si>
  <si>
    <t>FCW2233NJWC</t>
  </si>
  <si>
    <t>AP-1BS-01-16</t>
  </si>
  <si>
    <t>H1023097</t>
  </si>
  <si>
    <t>FCW2235N2KC</t>
  </si>
  <si>
    <t>AP-1BS-04-15</t>
  </si>
  <si>
    <t>H1023076</t>
  </si>
  <si>
    <t>FCW2233NJXJ</t>
  </si>
  <si>
    <t>AP-1BS-03-04</t>
  </si>
  <si>
    <t>H1022950</t>
  </si>
  <si>
    <t>FCW2239N571</t>
  </si>
  <si>
    <t>AP-1BS-03-10</t>
  </si>
  <si>
    <t>H1022879</t>
  </si>
  <si>
    <t>FCW2234NFLF</t>
  </si>
  <si>
    <t>AP-1BS-01-13</t>
  </si>
  <si>
    <t>H1022949</t>
  </si>
  <si>
    <t>FCW2239N56W</t>
  </si>
  <si>
    <t>AP-1BS-03-22</t>
  </si>
  <si>
    <t>H1022918</t>
  </si>
  <si>
    <t>FCW2234NFK7</t>
  </si>
  <si>
    <t>AP-1BS-00-04</t>
  </si>
  <si>
    <t>H1023022</t>
  </si>
  <si>
    <t>FCW2235N244</t>
  </si>
  <si>
    <t>AP-1BS-04-24</t>
  </si>
  <si>
    <t>H1023052</t>
  </si>
  <si>
    <t>FCW2235N2JN</t>
  </si>
  <si>
    <t>AP-1BS-02-07</t>
  </si>
  <si>
    <t>H1022882</t>
  </si>
  <si>
    <t>FCW2233NJX7</t>
  </si>
  <si>
    <t>AP-1BS-01-15</t>
  </si>
  <si>
    <t>H1023011</t>
  </si>
  <si>
    <t>FCW2239N58A</t>
  </si>
  <si>
    <t>AP-1BS-02-20</t>
  </si>
  <si>
    <t>H1023102</t>
  </si>
  <si>
    <t>FCW2233N1XK</t>
  </si>
  <si>
    <t>AP-1BS-02-03</t>
  </si>
  <si>
    <t>H1023005</t>
  </si>
  <si>
    <t>FCW2233N9KW</t>
  </si>
  <si>
    <t>AP-1BS-01-02</t>
  </si>
  <si>
    <t>H1022941</t>
  </si>
  <si>
    <t>FCW2233N1W7</t>
  </si>
  <si>
    <t>AP-1BS-03-08</t>
  </si>
  <si>
    <t>H1022988</t>
  </si>
  <si>
    <t>FCW2239N4XS</t>
  </si>
  <si>
    <t>AP-1BS-03-13</t>
  </si>
  <si>
    <t>H1022975</t>
  </si>
  <si>
    <t>FCW2239N58Q</t>
  </si>
  <si>
    <t>H1023071</t>
  </si>
  <si>
    <t>FCW2233NHR4</t>
  </si>
  <si>
    <t>AP-1BS-02-21</t>
  </si>
  <si>
    <t>H1022887</t>
  </si>
  <si>
    <t>FCW2234NFK2</t>
  </si>
  <si>
    <t>AP-1BS-00-06</t>
  </si>
  <si>
    <t>H1022878</t>
  </si>
  <si>
    <t>FCW2234NFKC</t>
  </si>
  <si>
    <t>AP-1BS-01-07</t>
  </si>
  <si>
    <t>H1022916</t>
  </si>
  <si>
    <t>FCW2234NFLA</t>
  </si>
  <si>
    <t>AP-1BS-00-13</t>
  </si>
  <si>
    <t>H1021220</t>
  </si>
  <si>
    <t>JAE22391C3X</t>
  </si>
  <si>
    <t>LNC04-1BS-N7K2</t>
  </si>
  <si>
    <t>H1022935</t>
  </si>
  <si>
    <t>FCW2234NFQ5</t>
  </si>
  <si>
    <t>AP-1BS-00-12</t>
  </si>
  <si>
    <t>H1022976</t>
  </si>
  <si>
    <t>FCW2234NFQ8</t>
  </si>
  <si>
    <t>AP-1BS-04-06</t>
  </si>
  <si>
    <t>H1022909</t>
  </si>
  <si>
    <t>FCW2234NFQ9</t>
  </si>
  <si>
    <t>AP-1BS-01-24</t>
  </si>
  <si>
    <t>H1022908</t>
  </si>
  <si>
    <t>FCW2234NFQB</t>
  </si>
  <si>
    <t>AP-1BS-01-19</t>
  </si>
  <si>
    <t>H1022934</t>
  </si>
  <si>
    <t>FCW2234NFQD</t>
  </si>
  <si>
    <t>AP-1BS-05-10</t>
  </si>
  <si>
    <t>H1022959</t>
  </si>
  <si>
    <t>FCW2233NJUS</t>
  </si>
  <si>
    <t>AP-1BS-04-26</t>
  </si>
  <si>
    <t>H1022954</t>
  </si>
  <si>
    <t>FCW2233NJVF</t>
  </si>
  <si>
    <t>AP-1BS-04-25</t>
  </si>
  <si>
    <t>H1022972</t>
  </si>
  <si>
    <t>FCW2233NJVH</t>
  </si>
  <si>
    <t>AP-1BS-03-30</t>
  </si>
  <si>
    <t>H1023024</t>
  </si>
  <si>
    <t>FCW2233NJVL</t>
  </si>
  <si>
    <t>AP-1BS-02-08</t>
  </si>
  <si>
    <t>H1022960</t>
  </si>
  <si>
    <t>FCW2233NJVM</t>
  </si>
  <si>
    <t>AP-1BS-04-28</t>
  </si>
  <si>
    <t>H1022920</t>
  </si>
  <si>
    <t>FCW2234NFQH</t>
  </si>
  <si>
    <t>AP-1BS-B3-03</t>
  </si>
  <si>
    <t>H1023037</t>
  </si>
  <si>
    <t>FCW2233N9LB</t>
  </si>
  <si>
    <t>AP-1BS-02-13</t>
  </si>
  <si>
    <t>H1023031</t>
  </si>
  <si>
    <t>FCW2239N57Z</t>
  </si>
  <si>
    <t>AP-1BS-04-21</t>
  </si>
  <si>
    <t>H1022964</t>
  </si>
  <si>
    <t>FCW2233NJVS</t>
  </si>
  <si>
    <t>AP-1BS-05-30</t>
  </si>
  <si>
    <t>H1023055</t>
  </si>
  <si>
    <t>FCW2235N2KQ</t>
  </si>
  <si>
    <t>AP-1BS-02-12</t>
  </si>
  <si>
    <t>H1023065</t>
  </si>
  <si>
    <t>FCW2235N2KD</t>
  </si>
  <si>
    <t>AP-1BS-01-17</t>
  </si>
  <si>
    <t>H1023088</t>
  </si>
  <si>
    <t>FCW2235N2MD</t>
  </si>
  <si>
    <t>AP-1BS-01-01</t>
  </si>
  <si>
    <t>H1023087</t>
  </si>
  <si>
    <t>FCW2235N2KB</t>
  </si>
  <si>
    <t>AP-1BS-01-28</t>
  </si>
  <si>
    <t>H1022880</t>
  </si>
  <si>
    <t>FCW2233N1X2</t>
  </si>
  <si>
    <t>AP-1BS-01-11</t>
  </si>
  <si>
    <t>H1022955</t>
  </si>
  <si>
    <t>FCW2233NJWX</t>
  </si>
  <si>
    <t>AP-1BS-03-15</t>
  </si>
  <si>
    <t>H1022980</t>
  </si>
  <si>
    <t>FCW2233NJYU</t>
  </si>
  <si>
    <t>AP-1BS-03-05</t>
  </si>
  <si>
    <t>H1023039</t>
  </si>
  <si>
    <t>FCW2239N560</t>
  </si>
  <si>
    <t>AP-1BS-02-06</t>
  </si>
  <si>
    <t>H1023013</t>
  </si>
  <si>
    <t>FCW2239N563</t>
  </si>
  <si>
    <t>AP-1BS-02-23</t>
  </si>
  <si>
    <t>H1023012</t>
  </si>
  <si>
    <t>FCW2239N4HL</t>
  </si>
  <si>
    <t>AP-1BS-02-09</t>
  </si>
  <si>
    <t>H1023030</t>
  </si>
  <si>
    <t>FCW2239N568</t>
  </si>
  <si>
    <t>AP-1BS-05-01</t>
  </si>
  <si>
    <t>H1022937</t>
  </si>
  <si>
    <t>FCW2234NE27</t>
  </si>
  <si>
    <t>AP-1BS-00-10</t>
  </si>
  <si>
    <t>H1022925</t>
  </si>
  <si>
    <t>FCW2234NE2G</t>
  </si>
  <si>
    <t>AP-1BS-05-13</t>
  </si>
  <si>
    <t>H1022897</t>
  </si>
  <si>
    <t>FCW2233NJVQ</t>
  </si>
  <si>
    <t>AP-1BS-01-20</t>
  </si>
  <si>
    <t>H1023000</t>
  </si>
  <si>
    <t>FCW2239N56A</t>
  </si>
  <si>
    <t>AP-1BS-01-22</t>
  </si>
  <si>
    <t>H1022992</t>
  </si>
  <si>
    <t>FCW2239N5JM</t>
  </si>
  <si>
    <t>AP-1BS-01-23</t>
  </si>
  <si>
    <t>H1022973</t>
  </si>
  <si>
    <t>FCW2239N56B</t>
  </si>
  <si>
    <t>AP-1BS-05-17</t>
  </si>
  <si>
    <t>H1023018</t>
  </si>
  <si>
    <t>FCW2239N56G</t>
  </si>
  <si>
    <t>AP-1BS-04-12</t>
  </si>
  <si>
    <t>H1023010</t>
  </si>
  <si>
    <t>FCW2239N56S</t>
  </si>
  <si>
    <t>AP-1BS-02-02</t>
  </si>
  <si>
    <t>H1023109</t>
  </si>
  <si>
    <t>FCW2239N574</t>
  </si>
  <si>
    <t>AP-1BS-02-16</t>
  </si>
  <si>
    <t>H1022936</t>
  </si>
  <si>
    <t>FCW2234NFQA</t>
  </si>
  <si>
    <t>AP-1BS-00-08</t>
  </si>
  <si>
    <t>H1022910</t>
  </si>
  <si>
    <t>FCW2234NE1W</t>
  </si>
  <si>
    <t>AP-1BS-01-09</t>
  </si>
  <si>
    <t>VH1057654</t>
  </si>
  <si>
    <t>FCW2234NFQ2</t>
  </si>
  <si>
    <t>H1023062</t>
  </si>
  <si>
    <t>FCW2235N2HW</t>
  </si>
  <si>
    <t>AP-1BS-02-10</t>
  </si>
  <si>
    <t>H1023019</t>
  </si>
  <si>
    <t>FCW2239N57H</t>
  </si>
  <si>
    <t>AP-1BS-04-33</t>
  </si>
  <si>
    <t>H1022997</t>
  </si>
  <si>
    <t>FCW2239N57P</t>
  </si>
  <si>
    <t>AP-1BS-01-33</t>
  </si>
  <si>
    <t>H1022951</t>
  </si>
  <si>
    <t>FCW2239N57R</t>
  </si>
  <si>
    <t>AP-1BS-03-12</t>
  </si>
  <si>
    <t>H1022983</t>
  </si>
  <si>
    <t>FCW2239N4YD</t>
  </si>
  <si>
    <t>AP-1BS-05-05</t>
  </si>
  <si>
    <t>H1022962</t>
  </si>
  <si>
    <t>FCW2233NHRD</t>
  </si>
  <si>
    <t>AP-1BS-00-07</t>
  </si>
  <si>
    <t>H1022881</t>
  </si>
  <si>
    <t>FCW2233N21Z</t>
  </si>
  <si>
    <t>AP-1BS-01-08</t>
  </si>
  <si>
    <t>H1022901</t>
  </si>
  <si>
    <t>FCW2239N5HG</t>
  </si>
  <si>
    <t>AP-1BS-01-03</t>
  </si>
  <si>
    <t>H1023001</t>
  </si>
  <si>
    <t>FCW2239N5JA</t>
  </si>
  <si>
    <t>AP-1BS-01-18</t>
  </si>
  <si>
    <t>H1022903</t>
  </si>
  <si>
    <t>FCW2239N5JS</t>
  </si>
  <si>
    <t>AP-1BS-01-30</t>
  </si>
  <si>
    <t>H1023096</t>
  </si>
  <si>
    <t>FCW2235N24A</t>
  </si>
  <si>
    <t>AP-1BS-04-07</t>
  </si>
  <si>
    <t>H1023080</t>
  </si>
  <si>
    <t>FCW2233N9N2</t>
  </si>
  <si>
    <t>AP-1BS-02-01</t>
  </si>
  <si>
    <t>H1022970</t>
  </si>
  <si>
    <t>FCW2233NJY7</t>
  </si>
  <si>
    <t>AP-1BS-03-17</t>
  </si>
  <si>
    <t>H1023028</t>
  </si>
  <si>
    <t>FCW2233NJX4</t>
  </si>
  <si>
    <t>AP-1BS-03-25</t>
  </si>
  <si>
    <t>H1022995</t>
  </si>
  <si>
    <t>FCW2233NJYK</t>
  </si>
  <si>
    <t>AP-1BS-01-12</t>
  </si>
  <si>
    <t>H1022991</t>
  </si>
  <si>
    <t>FCW2239N5KD</t>
  </si>
  <si>
    <t>AP-1BS-01-21</t>
  </si>
  <si>
    <t>H1023086</t>
  </si>
  <si>
    <t>FCW2235N2HY</t>
  </si>
  <si>
    <t>AP-1BS-01-04</t>
  </si>
  <si>
    <t>H1022929</t>
  </si>
  <si>
    <t>FCW2234NFQ3</t>
  </si>
  <si>
    <t>AP-1BS-05-24</t>
  </si>
  <si>
    <t>H1023020</t>
  </si>
  <si>
    <t>FCW2239N557</t>
  </si>
  <si>
    <t>AP-1BS-04-19</t>
  </si>
  <si>
    <t>H1023032</t>
  </si>
  <si>
    <t>FCW2239N5EJ</t>
  </si>
  <si>
    <t>AP-1BS-B2-02</t>
  </si>
  <si>
    <t>H1017230</t>
  </si>
  <si>
    <t>7824BEW</t>
  </si>
  <si>
    <t>H1017231</t>
  </si>
  <si>
    <t>7824BBL</t>
  </si>
  <si>
    <t>H1016912</t>
  </si>
  <si>
    <t>7825KAH</t>
  </si>
  <si>
    <t>H1016914</t>
  </si>
  <si>
    <t>7825CND</t>
  </si>
  <si>
    <t>H1016911</t>
  </si>
  <si>
    <t>7825K8W</t>
  </si>
  <si>
    <t>H1016916</t>
  </si>
  <si>
    <t>7825ETB</t>
  </si>
  <si>
    <t>H1018373</t>
  </si>
  <si>
    <t>CZJ84606SZ</t>
  </si>
  <si>
    <t>SLRTMAG169W</t>
  </si>
  <si>
    <t>H1018409</t>
  </si>
  <si>
    <t>CZJ84606SD</t>
  </si>
  <si>
    <t>SLRTMAG111</t>
  </si>
  <si>
    <t>H1018395</t>
  </si>
  <si>
    <t>CZJ84606T5</t>
  </si>
  <si>
    <t>BARTMAG173W</t>
  </si>
  <si>
    <t>H1018372</t>
  </si>
  <si>
    <t>CZJ84606T3</t>
  </si>
  <si>
    <t>CLRTMAG190W</t>
  </si>
  <si>
    <t>H1018394</t>
  </si>
  <si>
    <t>CZJ84606T1</t>
  </si>
  <si>
    <t>CLRTMAG194W</t>
  </si>
  <si>
    <t>H1018408</t>
  </si>
  <si>
    <t>CZJ84606SF</t>
  </si>
  <si>
    <t>SLRTMAG104</t>
  </si>
  <si>
    <t>H1018403</t>
  </si>
  <si>
    <t>CZJ84606SP</t>
  </si>
  <si>
    <t>SLRTMAG168W</t>
  </si>
  <si>
    <t>H1018375</t>
  </si>
  <si>
    <t>CZJ84606SW</t>
  </si>
  <si>
    <t>HIDRECHFN09</t>
  </si>
  <si>
    <t>H1018411</t>
  </si>
  <si>
    <t>CZJ84606SH</t>
  </si>
  <si>
    <t>SLRTMAG120</t>
  </si>
  <si>
    <t>H1018407</t>
  </si>
  <si>
    <t>CZJ84606SS</t>
  </si>
  <si>
    <t>BARTMAG106</t>
  </si>
  <si>
    <t>H1018410</t>
  </si>
  <si>
    <t>CZJ84606SG</t>
  </si>
  <si>
    <t>SLRTMAG119</t>
  </si>
  <si>
    <t>H1018376</t>
  </si>
  <si>
    <t>CZJ84606T4</t>
  </si>
  <si>
    <t>CLRTMAG191W</t>
  </si>
  <si>
    <t>H1018374</t>
  </si>
  <si>
    <t>CZJ84606SQ</t>
  </si>
  <si>
    <t>HIDRECHFN10</t>
  </si>
  <si>
    <t>H1018392</t>
  </si>
  <si>
    <t>CZJ84606SY</t>
  </si>
  <si>
    <t>CLRTMAG192W</t>
  </si>
  <si>
    <t>H1018402</t>
  </si>
  <si>
    <t>CZJ84606SR</t>
  </si>
  <si>
    <t>BARTMAG163W</t>
  </si>
  <si>
    <t>H1018393</t>
  </si>
  <si>
    <t>CZJ84606T2</t>
  </si>
  <si>
    <t>CLRTMAG193W</t>
  </si>
  <si>
    <t>H1022855</t>
  </si>
  <si>
    <t>FXS2304Q34S</t>
  </si>
  <si>
    <t>RGBBCL2001</t>
  </si>
  <si>
    <t>H1030423</t>
  </si>
  <si>
    <t>520287871</t>
  </si>
  <si>
    <t>SGH-HEM-ACS80-KVM1</t>
  </si>
  <si>
    <t>H1020763</t>
  </si>
  <si>
    <t>520287862</t>
  </si>
  <si>
    <t>SGH-SJS-ACS80-KVM1</t>
  </si>
  <si>
    <t>H1021583</t>
  </si>
  <si>
    <t>FOC1547X371</t>
  </si>
  <si>
    <t>SOCWLG1-CSW002-LON7</t>
  </si>
  <si>
    <t>H07</t>
  </si>
  <si>
    <t>H1021584</t>
  </si>
  <si>
    <t>SN_H1021584</t>
  </si>
  <si>
    <t>CAL330467</t>
  </si>
  <si>
    <t>ALCATEL</t>
  </si>
  <si>
    <t>OS6250-8M</t>
  </si>
  <si>
    <t>MA9616862</t>
  </si>
  <si>
    <t>3ZJJFV2</t>
  </si>
  <si>
    <t>VMMFRAP0001</t>
  </si>
  <si>
    <t>POWEREDGE R840</t>
  </si>
  <si>
    <t>104</t>
  </si>
  <si>
    <t>MA9616861</t>
  </si>
  <si>
    <t>3ZKHFV2</t>
  </si>
  <si>
    <t>VMMFRAP0002</t>
  </si>
  <si>
    <t>MA9616860</t>
  </si>
  <si>
    <t>3ZKCFV2</t>
  </si>
  <si>
    <t>VMMFRAP0003</t>
  </si>
  <si>
    <t>MA9616859</t>
  </si>
  <si>
    <t>3ZK9FV2</t>
  </si>
  <si>
    <t>VMMFRAP0004</t>
  </si>
  <si>
    <t>MA9616858</t>
  </si>
  <si>
    <t>3ZKGFV2</t>
  </si>
  <si>
    <t>VMMFRAP0005</t>
  </si>
  <si>
    <t>106</t>
  </si>
  <si>
    <t>MA9616831</t>
  </si>
  <si>
    <t>3ZKJFV2</t>
  </si>
  <si>
    <t>VMMFRAP0006</t>
  </si>
  <si>
    <t>MA9616830</t>
  </si>
  <si>
    <t>3ZL9FV2</t>
  </si>
  <si>
    <t>VMMFRAP0007</t>
  </si>
  <si>
    <t>MA9616829</t>
  </si>
  <si>
    <t>3ZKDFV2</t>
  </si>
  <si>
    <t>VMMFRAP0008</t>
  </si>
  <si>
    <t>MA9616828</t>
  </si>
  <si>
    <t>3ZKBFV2</t>
  </si>
  <si>
    <t>VMMFRAP0009</t>
  </si>
  <si>
    <t>105</t>
  </si>
  <si>
    <t>MA9617005</t>
  </si>
  <si>
    <t>CZJ90805VM</t>
  </si>
  <si>
    <t>MKDFKTPRD201</t>
  </si>
  <si>
    <t>206</t>
  </si>
  <si>
    <t>MA9617006</t>
  </si>
  <si>
    <t>CZJ90805VK</t>
  </si>
  <si>
    <t>MKDFKTPRD202</t>
  </si>
  <si>
    <t>MA9617007</t>
  </si>
  <si>
    <t>CZJ90805RT</t>
  </si>
  <si>
    <t>MKDFKTPRD203</t>
  </si>
  <si>
    <t>MA9617008</t>
  </si>
  <si>
    <t>CZJ90805S1</t>
  </si>
  <si>
    <t>MKDFKTPRD204</t>
  </si>
  <si>
    <t>MA9617009</t>
  </si>
  <si>
    <t>CZJ90805RS</t>
  </si>
  <si>
    <t>MKDFKTPRD205</t>
  </si>
  <si>
    <t>MA9617010</t>
  </si>
  <si>
    <t>CZJ90805RR</t>
  </si>
  <si>
    <t>MKDFKTPRD206</t>
  </si>
  <si>
    <t>MA9617011</t>
  </si>
  <si>
    <t>CZJ90805S6</t>
  </si>
  <si>
    <t>MKDFKTPRD207</t>
  </si>
  <si>
    <t>MA9617012</t>
  </si>
  <si>
    <t>CZJ90805S4</t>
  </si>
  <si>
    <t>MKDFKTPRD208</t>
  </si>
  <si>
    <t>MA9617013</t>
  </si>
  <si>
    <t>CZJ90805RK</t>
  </si>
  <si>
    <t>MKDFKTPRD209</t>
  </si>
  <si>
    <t>MA9617014</t>
  </si>
  <si>
    <t>CZJ90805RX</t>
  </si>
  <si>
    <t>MKDFKTPRD210</t>
  </si>
  <si>
    <t>MA9617004</t>
  </si>
  <si>
    <t>CZJ90805SJ</t>
  </si>
  <si>
    <t>MKDFKTPRD211</t>
  </si>
  <si>
    <t>MA9617003</t>
  </si>
  <si>
    <t>CZJ90805SB</t>
  </si>
  <si>
    <t>MKDFKTPRD212</t>
  </si>
  <si>
    <t>MA9617002</t>
  </si>
  <si>
    <t>CZJ90805SF</t>
  </si>
  <si>
    <t>MKDFKTPRD213</t>
  </si>
  <si>
    <t>MA9617001</t>
  </si>
  <si>
    <t>CZJ90805SD</t>
  </si>
  <si>
    <t>MKDFKTPRD214</t>
  </si>
  <si>
    <t>MA9617000</t>
  </si>
  <si>
    <t>CZJ90805SH</t>
  </si>
  <si>
    <t>MKDFKTPRD215</t>
  </si>
  <si>
    <t>MA9616999</t>
  </si>
  <si>
    <t>CZJ90805SG</t>
  </si>
  <si>
    <t>MKDFKTPRD216</t>
  </si>
  <si>
    <t>MA9616996</t>
  </si>
  <si>
    <t>CZJ90805V4</t>
  </si>
  <si>
    <t>MKDFKTPRD217</t>
  </si>
  <si>
    <t>MA9616995</t>
  </si>
  <si>
    <t>CZJ90805VD</t>
  </si>
  <si>
    <t>MKDFKTPRD218</t>
  </si>
  <si>
    <t>MA9616994</t>
  </si>
  <si>
    <t>CZJ90805VG</t>
  </si>
  <si>
    <t>MKDFKTPRD219</t>
  </si>
  <si>
    <t>MA9616993</t>
  </si>
  <si>
    <t>CZJ90805VH</t>
  </si>
  <si>
    <t>MKDFKTPRD220</t>
  </si>
  <si>
    <t>MA9616989</t>
  </si>
  <si>
    <t>CZJ90805VF</t>
  </si>
  <si>
    <t>MKDFKTPRD221</t>
  </si>
  <si>
    <t>MA9616992</t>
  </si>
  <si>
    <t>CZJ90805TG</t>
  </si>
  <si>
    <t>MKDFKTPRD222</t>
  </si>
  <si>
    <t>204</t>
  </si>
  <si>
    <t>MA9616991</t>
  </si>
  <si>
    <t>CZJ90805TF</t>
  </si>
  <si>
    <t>MKDFKTPRD223</t>
  </si>
  <si>
    <t>MA9616990</t>
  </si>
  <si>
    <t>CZJ90805TH</t>
  </si>
  <si>
    <t>MKDFKTPRD224</t>
  </si>
  <si>
    <t>MA9616981</t>
  </si>
  <si>
    <t>CZJ90805T1</t>
  </si>
  <si>
    <t>MKDFKTPRD225</t>
  </si>
  <si>
    <t>MA9616982</t>
  </si>
  <si>
    <t>CZJ90805V6</t>
  </si>
  <si>
    <t>MKDFKTPRD226</t>
  </si>
  <si>
    <t>MA9616983</t>
  </si>
  <si>
    <t>CZJ90805RZ</t>
  </si>
  <si>
    <t>MKDFKTPRD227</t>
  </si>
  <si>
    <t>MA9616984</t>
  </si>
  <si>
    <t>CZJ90805VJ</t>
  </si>
  <si>
    <t>MKDFKTPRD228</t>
  </si>
  <si>
    <t>MA9616985</t>
  </si>
  <si>
    <t>CZJ90805VC</t>
  </si>
  <si>
    <t>NIKSICKO</t>
  </si>
  <si>
    <t>MA9616986</t>
  </si>
  <si>
    <t>CZJ90805V5</t>
  </si>
  <si>
    <t>MKDFKTPRD230</t>
  </si>
  <si>
    <t>MA9616987</t>
  </si>
  <si>
    <t>CZJ90805TX</t>
  </si>
  <si>
    <t>MKDFKTPRD231</t>
  </si>
  <si>
    <t>MA9616988</t>
  </si>
  <si>
    <t>CZJ90805VB</t>
  </si>
  <si>
    <t>MKDFKTPRD232</t>
  </si>
  <si>
    <t>MA9616980</t>
  </si>
  <si>
    <t>CZJ90805TR</t>
  </si>
  <si>
    <t>MKDFKTPRD233</t>
  </si>
  <si>
    <t>MA9616979</t>
  </si>
  <si>
    <t>CZJ90805V0</t>
  </si>
  <si>
    <t>MKDFKTPRD234</t>
  </si>
  <si>
    <t>MA9616978</t>
  </si>
  <si>
    <t>CZJ90805V1</t>
  </si>
  <si>
    <t>MKDFKTPRD235</t>
  </si>
  <si>
    <t>MA9616977</t>
  </si>
  <si>
    <t>CZJ90805TQ</t>
  </si>
  <si>
    <t>MKDFKTPRD236</t>
  </si>
  <si>
    <t>MA9616976</t>
  </si>
  <si>
    <t>CZJ90805TZ</t>
  </si>
  <si>
    <t>MKDFKTPRD237</t>
  </si>
  <si>
    <t>MA9616975</t>
  </si>
  <si>
    <t>CZJ90805TW</t>
  </si>
  <si>
    <t>MKDFKTPRD238</t>
  </si>
  <si>
    <t>MA9616974</t>
  </si>
  <si>
    <t>CZJ90805V8</t>
  </si>
  <si>
    <t>MKDFKTPRD239</t>
  </si>
  <si>
    <t>MA9616973</t>
  </si>
  <si>
    <t>CZJ90805TV</t>
  </si>
  <si>
    <t>MKDFKTPRD240</t>
  </si>
  <si>
    <t>MA9616972</t>
  </si>
  <si>
    <t>CZJ90805S2</t>
  </si>
  <si>
    <t>MKDFKTPLF201</t>
  </si>
  <si>
    <t>MA9616971</t>
  </si>
  <si>
    <t>CZJ90805RY</t>
  </si>
  <si>
    <t>MKDFKTPLF202</t>
  </si>
  <si>
    <t>MA9616970</t>
  </si>
  <si>
    <t>CZJ90805S3</t>
  </si>
  <si>
    <t>MKDFKTPLF203</t>
  </si>
  <si>
    <t>MA9616969</t>
  </si>
  <si>
    <t>CZJ90805SC</t>
  </si>
  <si>
    <t>MKDFKTPLF204</t>
  </si>
  <si>
    <t>MA9616968</t>
  </si>
  <si>
    <t>CZJ90805S5</t>
  </si>
  <si>
    <t>MKDFKTPLF205</t>
  </si>
  <si>
    <t>MA9616967</t>
  </si>
  <si>
    <t>CZJ90805S8</t>
  </si>
  <si>
    <t>MKDFKTPLF206</t>
  </si>
  <si>
    <t>MA9616966</t>
  </si>
  <si>
    <t>CZJ90805S7</t>
  </si>
  <si>
    <t>MKDFKTPLF207</t>
  </si>
  <si>
    <t>MA9616965</t>
  </si>
  <si>
    <t>CZJ90805S9</t>
  </si>
  <si>
    <t>MKDFKTPLF208</t>
  </si>
  <si>
    <t>MA9616913</t>
  </si>
  <si>
    <t>CZJ908093M</t>
  </si>
  <si>
    <t>SRVFRAMST02</t>
  </si>
  <si>
    <t>205</t>
  </si>
  <si>
    <t>MA9616914</t>
  </si>
  <si>
    <t>CZJ908093P</t>
  </si>
  <si>
    <t>KLUTZER</t>
  </si>
  <si>
    <t>MA9616919</t>
  </si>
  <si>
    <t>CZJ908093T</t>
  </si>
  <si>
    <t>LIMBURGER</t>
  </si>
  <si>
    <t>MA9616920</t>
  </si>
  <si>
    <t>CZJ908093V</t>
  </si>
  <si>
    <t>SRVFRABCKNAS01</t>
  </si>
  <si>
    <t>MA9616921</t>
  </si>
  <si>
    <t>CZJ908093S</t>
  </si>
  <si>
    <t>SRVFRADC0005</t>
  </si>
  <si>
    <t>MA9616899</t>
  </si>
  <si>
    <t>CZJ90809N1</t>
  </si>
  <si>
    <t>ROMADUR</t>
  </si>
  <si>
    <t>MA9616900</t>
  </si>
  <si>
    <t>CZJ90809N7</t>
  </si>
  <si>
    <t>TILSITER</t>
  </si>
  <si>
    <t>MA9616901</t>
  </si>
  <si>
    <t>CZJ90809N2</t>
  </si>
  <si>
    <t>GLUMSE</t>
  </si>
  <si>
    <t>MA9616902</t>
  </si>
  <si>
    <t>CZJ90809N6</t>
  </si>
  <si>
    <t>ODENWALDER</t>
  </si>
  <si>
    <t>MA9616808</t>
  </si>
  <si>
    <t>CZ290905Z8</t>
  </si>
  <si>
    <t>ANDECHS</t>
  </si>
  <si>
    <t>PROLIANT DL380 GEN10</t>
  </si>
  <si>
    <t>MA9616782</t>
  </si>
  <si>
    <t>CZ290905ZB</t>
  </si>
  <si>
    <t>AUGUSTINERBRAU</t>
  </si>
  <si>
    <t>MA9616783</t>
  </si>
  <si>
    <t>CZ290905ZC</t>
  </si>
  <si>
    <t>BAUHOFERS</t>
  </si>
  <si>
    <t>MA9616880</t>
  </si>
  <si>
    <t>CZJ908096B</t>
  </si>
  <si>
    <t>BERLINER</t>
  </si>
  <si>
    <t>103</t>
  </si>
  <si>
    <t>MA9616881</t>
  </si>
  <si>
    <t>CZJ9080969</t>
  </si>
  <si>
    <t>BITBURGER</t>
  </si>
  <si>
    <t>MA9616882</t>
  </si>
  <si>
    <t>CZJ908096H</t>
  </si>
  <si>
    <t>BOLTENALT</t>
  </si>
  <si>
    <t>MA9616883</t>
  </si>
  <si>
    <t>CZJ908096F</t>
  </si>
  <si>
    <t>BRINKHOFFS</t>
  </si>
  <si>
    <t>MA9616884</t>
  </si>
  <si>
    <t>CZJ9080967</t>
  </si>
  <si>
    <t>DIEBELS</t>
  </si>
  <si>
    <t>MA9616885</t>
  </si>
  <si>
    <t>CZJ908096G</t>
  </si>
  <si>
    <t>ERDINGER</t>
  </si>
  <si>
    <t>MA9616886</t>
  </si>
  <si>
    <t>CZJ908096D</t>
  </si>
  <si>
    <t>FLENSBURGER</t>
  </si>
  <si>
    <t>MA9616850</t>
  </si>
  <si>
    <t>CZJ908095T</t>
  </si>
  <si>
    <t>FRANZISKANER</t>
  </si>
  <si>
    <t>MA9616851</t>
  </si>
  <si>
    <t>CZJ908095L</t>
  </si>
  <si>
    <t>FRUH</t>
  </si>
  <si>
    <t>MA9616852</t>
  </si>
  <si>
    <t>CZJ908095Q</t>
  </si>
  <si>
    <t>GAFFEL</t>
  </si>
  <si>
    <t>MA9616853</t>
  </si>
  <si>
    <t>CZJ908095S</t>
  </si>
  <si>
    <t>HACKERPSCHORR</t>
  </si>
  <si>
    <t>MA9616854</t>
  </si>
  <si>
    <t>CZJ908095Z</t>
  </si>
  <si>
    <t>HASSERODER</t>
  </si>
  <si>
    <t>MA9616855</t>
  </si>
  <si>
    <t>CZJ908095K</t>
  </si>
  <si>
    <t>HERRENHAUSER</t>
  </si>
  <si>
    <t>MA9616856</t>
  </si>
  <si>
    <t>CZJ908095J</t>
  </si>
  <si>
    <t>HOFBRAU</t>
  </si>
  <si>
    <t>MA9616857</t>
  </si>
  <si>
    <t>CZJ9080960</t>
  </si>
  <si>
    <t>HOLSTEN</t>
  </si>
  <si>
    <t>MA9616895</t>
  </si>
  <si>
    <t>CZJ908094W</t>
  </si>
  <si>
    <t>HOVELS</t>
  </si>
  <si>
    <t>MA9616896</t>
  </si>
  <si>
    <t>CZJ908094V</t>
  </si>
  <si>
    <t>JEVER</t>
  </si>
  <si>
    <t>MA9616863</t>
  </si>
  <si>
    <t>CZJ90805R6</t>
  </si>
  <si>
    <t>SRVFRAEFLP02</t>
  </si>
  <si>
    <t>207</t>
  </si>
  <si>
    <t>MA9616864</t>
  </si>
  <si>
    <t>CZJ90805R7</t>
  </si>
  <si>
    <t>KONIGPILSENER</t>
  </si>
  <si>
    <t>MA9616809</t>
  </si>
  <si>
    <t>CZJ9080948</t>
  </si>
  <si>
    <t>KOSTRITZER</t>
  </si>
  <si>
    <t>MA9616810</t>
  </si>
  <si>
    <t>CZJ908094K</t>
  </si>
  <si>
    <t>KROMBACHER</t>
  </si>
  <si>
    <t>MA9616811</t>
  </si>
  <si>
    <t>CZJ908094H</t>
  </si>
  <si>
    <t>KRONEN</t>
  </si>
  <si>
    <t>MA9616812</t>
  </si>
  <si>
    <t>CZJ908094L</t>
  </si>
  <si>
    <t>LOWENBRAU</t>
  </si>
  <si>
    <t>MA9616813</t>
  </si>
  <si>
    <t>CZJ908094G</t>
  </si>
  <si>
    <t>MAISEL</t>
  </si>
  <si>
    <t>MA9616814</t>
  </si>
  <si>
    <t>CZJ908094M</t>
  </si>
  <si>
    <t>MORITZFIEGE</t>
  </si>
  <si>
    <t>MA9616815</t>
  </si>
  <si>
    <t>CZJ908094F</t>
  </si>
  <si>
    <t>OETTINGER</t>
  </si>
  <si>
    <t>MA9616816</t>
  </si>
  <si>
    <t>CZJ908094D</t>
  </si>
  <si>
    <t>PAULANER</t>
  </si>
  <si>
    <t>MA9616801</t>
  </si>
  <si>
    <t>CZJ908094P</t>
  </si>
  <si>
    <t>RADEBERGER</t>
  </si>
  <si>
    <t>MA9616802</t>
  </si>
  <si>
    <t>CZJ9080949</t>
  </si>
  <si>
    <t>RIEGELER</t>
  </si>
  <si>
    <t>MA9616803</t>
  </si>
  <si>
    <t>CZJ908094B</t>
  </si>
  <si>
    <t>ROTHAUS</t>
  </si>
  <si>
    <t>MA9616775</t>
  </si>
  <si>
    <t>CZJ908093F</t>
  </si>
  <si>
    <t>SCHLENKERLA</t>
  </si>
  <si>
    <t>MA9616817</t>
  </si>
  <si>
    <t>CZJ9080938</t>
  </si>
  <si>
    <t>SCHNEIDERWEISSE</t>
  </si>
  <si>
    <t>MA9616818</t>
  </si>
  <si>
    <t>CZJ9080937</t>
  </si>
  <si>
    <t>SCHOFFERHOFER</t>
  </si>
  <si>
    <t>MA9616780</t>
  </si>
  <si>
    <t>CZJ908096J</t>
  </si>
  <si>
    <t>SRVFRAEFLP01</t>
  </si>
  <si>
    <t>MA9616778</t>
  </si>
  <si>
    <t>CZJ90805VN</t>
  </si>
  <si>
    <t>SRVFRAEFLD01</t>
  </si>
  <si>
    <t>MA9616819</t>
  </si>
  <si>
    <t>CZJ908093C</t>
  </si>
  <si>
    <t>BERGHEIM</t>
  </si>
  <si>
    <t>MA9616820</t>
  </si>
  <si>
    <t>CZJ908093D</t>
  </si>
  <si>
    <t>KEMPTEN</t>
  </si>
  <si>
    <t>MA9616821</t>
  </si>
  <si>
    <t>CZJ9080933</t>
  </si>
  <si>
    <t>GARBSEN</t>
  </si>
  <si>
    <t>MA9616879</t>
  </si>
  <si>
    <t>CZJ9080968</t>
  </si>
  <si>
    <t>BECKS</t>
  </si>
  <si>
    <t>H1030497</t>
  </si>
  <si>
    <t>FOC2306R0UQ</t>
  </si>
  <si>
    <t>RNEXBAS2001</t>
  </si>
  <si>
    <t>H1030501</t>
  </si>
  <si>
    <t>FOC2306R0U4</t>
  </si>
  <si>
    <t>RNEXBAS2002</t>
  </si>
  <si>
    <t>H1L05S</t>
  </si>
  <si>
    <t>H1030496</t>
  </si>
  <si>
    <t>FCW2308F116</t>
  </si>
  <si>
    <t>RMGTBAS2001</t>
  </si>
  <si>
    <t>H1030495</t>
  </si>
  <si>
    <t>FDO2304Q0TA</t>
  </si>
  <si>
    <t>SADMBAS2002</t>
  </si>
  <si>
    <t>H1030500</t>
  </si>
  <si>
    <t>FCW2308FI5H</t>
  </si>
  <si>
    <t>RMGTBAS2002</t>
  </si>
  <si>
    <t>H1030504</t>
  </si>
  <si>
    <t>FDO2304Q0U6</t>
  </si>
  <si>
    <t>SADMBAS2001</t>
  </si>
  <si>
    <t>H1011644_1</t>
  </si>
  <si>
    <t>FXS2119Q1JW_1</t>
  </si>
  <si>
    <t>CL3-N7K1-ADMIN</t>
  </si>
  <si>
    <t>H1011644_6</t>
  </si>
  <si>
    <t>FXS2119Q1JW_6</t>
  </si>
  <si>
    <t>ROTVCL3003</t>
  </si>
  <si>
    <t>H1032020</t>
  </si>
  <si>
    <t>CZJ9100D1N</t>
  </si>
  <si>
    <t>BASCRYG109</t>
  </si>
  <si>
    <t>H1032021</t>
  </si>
  <si>
    <t>CZJ9100D1R</t>
  </si>
  <si>
    <t>BASCRYG110</t>
  </si>
  <si>
    <t>H1032027</t>
  </si>
  <si>
    <t>CZ291208XL</t>
  </si>
  <si>
    <t>BASCRYG116</t>
  </si>
  <si>
    <t>H1032017</t>
  </si>
  <si>
    <t>CZJ91109C1</t>
  </si>
  <si>
    <t>BASCRYG106</t>
  </si>
  <si>
    <t>H1032015</t>
  </si>
  <si>
    <t>CZJ91109C4</t>
  </si>
  <si>
    <t>BASCRYG104</t>
  </si>
  <si>
    <t>H1032024</t>
  </si>
  <si>
    <t>CZ291208XQ</t>
  </si>
  <si>
    <t>BASCRYG113</t>
  </si>
  <si>
    <t>H1032029</t>
  </si>
  <si>
    <t>CZ291208XK</t>
  </si>
  <si>
    <t>BASCRYG118</t>
  </si>
  <si>
    <t>H1032026</t>
  </si>
  <si>
    <t>CZ291208XS</t>
  </si>
  <si>
    <t>BASCRYG115</t>
  </si>
  <si>
    <t>H1032009</t>
  </si>
  <si>
    <t>CZJ91109BX</t>
  </si>
  <si>
    <t>BASCRYG101</t>
  </si>
  <si>
    <t>H1032014</t>
  </si>
  <si>
    <t>CZJ91109C2</t>
  </si>
  <si>
    <t>BASCRYG103</t>
  </si>
  <si>
    <t>H1032025</t>
  </si>
  <si>
    <t>CZ291208XT</t>
  </si>
  <si>
    <t>BASCRYG114</t>
  </si>
  <si>
    <t>H1032028</t>
  </si>
  <si>
    <t>CZ291208XM</t>
  </si>
  <si>
    <t>BASCRYG117</t>
  </si>
  <si>
    <t>H1032023</t>
  </si>
  <si>
    <t>CZ291208XN</t>
  </si>
  <si>
    <t>BASCRYG112</t>
  </si>
  <si>
    <t>H1032016</t>
  </si>
  <si>
    <t>CZJ91109C0</t>
  </si>
  <si>
    <t>BASCRYG105</t>
  </si>
  <si>
    <t>H1032013</t>
  </si>
  <si>
    <t>CZJ91109C3</t>
  </si>
  <si>
    <t>BASCRYG102</t>
  </si>
  <si>
    <t>H1032019</t>
  </si>
  <si>
    <t>CZJ91109BW</t>
  </si>
  <si>
    <t>BASCRYG108</t>
  </si>
  <si>
    <t>H1032018</t>
  </si>
  <si>
    <t>CZJ91109BZ</t>
  </si>
  <si>
    <t>BASCRYG107</t>
  </si>
  <si>
    <t>H1032022</t>
  </si>
  <si>
    <t>CZ291208XR</t>
  </si>
  <si>
    <t>BASCRYG111</t>
  </si>
  <si>
    <t>H1031706</t>
  </si>
  <si>
    <t>FDO2239A1WU</t>
  </si>
  <si>
    <t>VZ IDE4040141</t>
  </si>
  <si>
    <t>ISR4321/K9</t>
  </si>
  <si>
    <t>H1031705</t>
  </si>
  <si>
    <t>SN_H1031705</t>
  </si>
  <si>
    <t>GBRHE40488215COV40001</t>
  </si>
  <si>
    <t>OVERTURE</t>
  </si>
  <si>
    <t>ISG 400</t>
  </si>
  <si>
    <t>MA9616827</t>
  </si>
  <si>
    <t>3ZKFFV2</t>
  </si>
  <si>
    <t>VMMFRAP0010</t>
  </si>
  <si>
    <t>MA9634818</t>
  </si>
  <si>
    <t>C48-A6-08166-0</t>
  </si>
  <si>
    <t>METACONNECT-FR6A-1</t>
  </si>
  <si>
    <t>MA9634822</t>
  </si>
  <si>
    <t>C48-A6-53804-9</t>
  </si>
  <si>
    <t>METACONNECT-FR6A-2</t>
  </si>
  <si>
    <t>MA9634819</t>
  </si>
  <si>
    <t>SSJ19083252</t>
  </si>
  <si>
    <t>MATRIX-FR6A</t>
  </si>
  <si>
    <t>H1035973</t>
  </si>
  <si>
    <t>FDO2304236M</t>
  </si>
  <si>
    <t>RHSWIFICL3001</t>
  </si>
  <si>
    <t>H1035974</t>
  </si>
  <si>
    <t>FD02304236M</t>
  </si>
  <si>
    <t>RHSWIFICL2001</t>
  </si>
  <si>
    <t>H1031687</t>
  </si>
  <si>
    <t>FDO2225A1WX</t>
  </si>
  <si>
    <t>GBSGSP3-CACR91</t>
  </si>
  <si>
    <t>H1031688</t>
  </si>
  <si>
    <t>FDO2225A20R</t>
  </si>
  <si>
    <t>GBSGSP3-CACR92</t>
  </si>
  <si>
    <t>H1031682</t>
  </si>
  <si>
    <t>FCZ2226B06T</t>
  </si>
  <si>
    <t>CPEUK-CES-000507</t>
  </si>
  <si>
    <t>ISR4431</t>
  </si>
  <si>
    <t>H1031678</t>
  </si>
  <si>
    <t>FOC1630Y6AZ</t>
  </si>
  <si>
    <t>CREST 51668-SW-2001</t>
  </si>
  <si>
    <t>2960 SERIES</t>
  </si>
  <si>
    <t>H1031676</t>
  </si>
  <si>
    <t>FDO2221A37L</t>
  </si>
  <si>
    <t>FX-1178617-CS1-UK-LSW</t>
  </si>
  <si>
    <t>H1031675</t>
  </si>
  <si>
    <t>FCW2210B5M9</t>
  </si>
  <si>
    <t>FX-1178617-SS1-UK-LSW</t>
  </si>
  <si>
    <t>H1031674</t>
  </si>
  <si>
    <t>FJC2104D17C</t>
  </si>
  <si>
    <t>CPEUK_CES00373</t>
  </si>
  <si>
    <t>H1031673</t>
  </si>
  <si>
    <t>GP0214424426</t>
  </si>
  <si>
    <t>CPEUK_CES000374</t>
  </si>
  <si>
    <t>EX2200-C</t>
  </si>
  <si>
    <t>H1031672</t>
  </si>
  <si>
    <t>G406-8874</t>
  </si>
  <si>
    <t>UK39034SPUK2X01</t>
  </si>
  <si>
    <t>VELOCITY FS</t>
  </si>
  <si>
    <t>H1031671</t>
  </si>
  <si>
    <t>5213150119</t>
  </si>
  <si>
    <t>UK39034TSP059</t>
  </si>
  <si>
    <t>BLUE COAT</t>
  </si>
  <si>
    <t>SG600</t>
  </si>
  <si>
    <t>H1021624</t>
  </si>
  <si>
    <t>FLM2121W1DV</t>
  </si>
  <si>
    <t>GBWGCSOC-CDN-EDG-01</t>
  </si>
  <si>
    <t>H1031642</t>
  </si>
  <si>
    <t>FOC1443W0KU</t>
  </si>
  <si>
    <t>CREST 51669-SW-2001</t>
  </si>
  <si>
    <t>H1031635</t>
  </si>
  <si>
    <t>FZJ2104D181</t>
  </si>
  <si>
    <t>CPEUK_LON001935</t>
  </si>
  <si>
    <t>H1031652</t>
  </si>
  <si>
    <t>FDO2209A0G3</t>
  </si>
  <si>
    <t>VZ ID E4040140</t>
  </si>
  <si>
    <t>H1031651</t>
  </si>
  <si>
    <t>FCZ2232409A</t>
  </si>
  <si>
    <t>CPEUK_LON002290</t>
  </si>
  <si>
    <t>H1031650</t>
  </si>
  <si>
    <t>G4057078</t>
  </si>
  <si>
    <t>CPEUK-LON002289</t>
  </si>
  <si>
    <t>H1031632</t>
  </si>
  <si>
    <t>1637KF09FC2051E00</t>
  </si>
  <si>
    <t>LDN-SOCGEN-71-RTR2</t>
  </si>
  <si>
    <t>UBIQUITI</t>
  </si>
  <si>
    <t>EDGEROUTER PRO</t>
  </si>
  <si>
    <t>H1031667</t>
  </si>
  <si>
    <t>CZ233090HHM</t>
  </si>
  <si>
    <t>FNET-SGS147</t>
  </si>
  <si>
    <t>PROLIANT DL380</t>
  </si>
  <si>
    <t>H1031666</t>
  </si>
  <si>
    <t>FOC1450V6CE</t>
  </si>
  <si>
    <t>SOCWLG1-CSW001-LON2</t>
  </si>
  <si>
    <t>ME3400G-2CS</t>
  </si>
  <si>
    <t>H1031665</t>
  </si>
  <si>
    <t>1649KF09FC21636FF</t>
  </si>
  <si>
    <t>LDN-SOCGEN-92-RTR1</t>
  </si>
  <si>
    <t>H1031681</t>
  </si>
  <si>
    <t>G372-6006</t>
  </si>
  <si>
    <t>CPEUK-CES-000508</t>
  </si>
  <si>
    <t>H1031680</t>
  </si>
  <si>
    <t>H5LRD5J</t>
  </si>
  <si>
    <t>CREST 51668-GW-2002</t>
  </si>
  <si>
    <t>POWEREDGE R410</t>
  </si>
  <si>
    <t>H1031679</t>
  </si>
  <si>
    <t>9YLG65J</t>
  </si>
  <si>
    <t>CREST 51668-GW-2001</t>
  </si>
  <si>
    <t>H1031677</t>
  </si>
  <si>
    <t>SN_H1031677</t>
  </si>
  <si>
    <t>CREST 51668-FW-2001</t>
  </si>
  <si>
    <t>H1031641</t>
  </si>
  <si>
    <t>SN_H1031641</t>
  </si>
  <si>
    <t>CREST 51669-FW-2001</t>
  </si>
  <si>
    <t>H1031640</t>
  </si>
  <si>
    <t>FOC2208T0Z0</t>
  </si>
  <si>
    <t>FX-1178618-SS2-UK-LFA</t>
  </si>
  <si>
    <t>H1031639</t>
  </si>
  <si>
    <t>FDO2218A0X9</t>
  </si>
  <si>
    <t>FX-1178618-CS2-UK-LFA</t>
  </si>
  <si>
    <t>H1031638</t>
  </si>
  <si>
    <t>USE447EWC1</t>
  </si>
  <si>
    <t>EDGELDN0916</t>
  </si>
  <si>
    <t>PROLIANT DL320E GEN8</t>
  </si>
  <si>
    <t>H1021579</t>
  </si>
  <si>
    <t>SN_H1021579</t>
  </si>
  <si>
    <t>ST JAMES SQ ONEA244704</t>
  </si>
  <si>
    <t>H1031636</t>
  </si>
  <si>
    <t>G407-1626</t>
  </si>
  <si>
    <t>UK39036SSTN2X02</t>
  </si>
  <si>
    <t>H1031637</t>
  </si>
  <si>
    <t>4814150057</t>
  </si>
  <si>
    <t>UK39036D36TSP072</t>
  </si>
  <si>
    <t>H1031633</t>
  </si>
  <si>
    <t>NS1729C3376</t>
  </si>
  <si>
    <t>SOCLON1-ECE001-LON7</t>
  </si>
  <si>
    <t>7210 SAS-D</t>
  </si>
  <si>
    <t>H1031634</t>
  </si>
  <si>
    <t>GP0215300038</t>
  </si>
  <si>
    <t>CPEUK_LON001936</t>
  </si>
  <si>
    <t>H1021417</t>
  </si>
  <si>
    <t>0312112018100058</t>
  </si>
  <si>
    <t>JEDC1-PSA3000-1</t>
  </si>
  <si>
    <t>PULSE SECURE</t>
  </si>
  <si>
    <t>PSA 3000</t>
  </si>
  <si>
    <t>H1021416</t>
  </si>
  <si>
    <t>0312112018100057</t>
  </si>
  <si>
    <t>JEDC2-PSA3000-1</t>
  </si>
  <si>
    <t>H1022851</t>
  </si>
  <si>
    <t>FDO2304169F</t>
  </si>
  <si>
    <t>RTSF1BS0121</t>
  </si>
  <si>
    <t>SER 1.2_03</t>
  </si>
  <si>
    <t>H1022852</t>
  </si>
  <si>
    <t>FDO23040HKM</t>
  </si>
  <si>
    <t>RTSF1BS0321</t>
  </si>
  <si>
    <t>SER 3.2_03</t>
  </si>
  <si>
    <t>SGIT013173</t>
  </si>
  <si>
    <t>FQC1908040</t>
  </si>
  <si>
    <t>QTMMILBKP01</t>
  </si>
  <si>
    <t>LECTEUR LTO06</t>
  </si>
  <si>
    <t>H1032032</t>
  </si>
  <si>
    <t>CZJ9100D1S</t>
  </si>
  <si>
    <t>LD6CRYDT101</t>
  </si>
  <si>
    <t>H1032033</t>
  </si>
  <si>
    <t>CZJ9100D1Q</t>
  </si>
  <si>
    <t>LD6CRYDT102</t>
  </si>
  <si>
    <t>0106</t>
  </si>
  <si>
    <t>H1032031</t>
  </si>
  <si>
    <t>CZ291208Y0</t>
  </si>
  <si>
    <t>LD6CRYDT106</t>
  </si>
  <si>
    <t>20/21</t>
  </si>
  <si>
    <t>H1032035</t>
  </si>
  <si>
    <t>CZJ9100D1T</t>
  </si>
  <si>
    <t>LD6CRYDT104</t>
  </si>
  <si>
    <t>H1032030</t>
  </si>
  <si>
    <t>CZ291208XX</t>
  </si>
  <si>
    <t>LD6CRYDT105</t>
  </si>
  <si>
    <t>14/15</t>
  </si>
  <si>
    <t>H1032034</t>
  </si>
  <si>
    <t>CZJ9100D1W</t>
  </si>
  <si>
    <t>LD6CRYDT103</t>
  </si>
  <si>
    <t>MA9616635</t>
  </si>
  <si>
    <t>CZJ90903RG</t>
  </si>
  <si>
    <t>PASSAU</t>
  </si>
  <si>
    <t>MA9616636</t>
  </si>
  <si>
    <t>CZJ90903RF</t>
  </si>
  <si>
    <t>ERFTSTADT</t>
  </si>
  <si>
    <t>H1032051</t>
  </si>
  <si>
    <t>CZJ92004GW</t>
  </si>
  <si>
    <t>SRVLONFITP02</t>
  </si>
  <si>
    <t>H1032050</t>
  </si>
  <si>
    <t>CZJ92004GX</t>
  </si>
  <si>
    <t>SRVLONFITP01</t>
  </si>
  <si>
    <t>2030</t>
  </si>
  <si>
    <t>H1031955</t>
  </si>
  <si>
    <t>FG1K5DT919800226</t>
  </si>
  <si>
    <t>FEXTCL3005</t>
  </si>
  <si>
    <t>H1031956</t>
  </si>
  <si>
    <t>FG1K5DT919800339</t>
  </si>
  <si>
    <t>FEXTCL3004</t>
  </si>
  <si>
    <t>H1031660</t>
  </si>
  <si>
    <t>FG1K5DT919800010</t>
  </si>
  <si>
    <t>FEXTCL2003</t>
  </si>
  <si>
    <t>SGIT013176</t>
  </si>
  <si>
    <t>FCW2248F1G8</t>
  </si>
  <si>
    <t>RMGTMIL002</t>
  </si>
  <si>
    <t>CISCO3850</t>
  </si>
  <si>
    <t>SGIT013177</t>
  </si>
  <si>
    <t>FCW2248FHAB</t>
  </si>
  <si>
    <t>RMGTMIL001</t>
  </si>
  <si>
    <t>MA9616640</t>
  </si>
  <si>
    <t>CZ291302J3</t>
  </si>
  <si>
    <t>HATTINGEN</t>
  </si>
  <si>
    <t>107</t>
  </si>
  <si>
    <t>MA9616639</t>
  </si>
  <si>
    <t>CZ291302J1</t>
  </si>
  <si>
    <t>HILDEN</t>
  </si>
  <si>
    <t>MA9616663</t>
  </si>
  <si>
    <t>CZJ90903ND</t>
  </si>
  <si>
    <t>FR2CRYG101</t>
  </si>
  <si>
    <t>MA9616662</t>
  </si>
  <si>
    <t>CZJ90903N7</t>
  </si>
  <si>
    <t>FR2CRYG102</t>
  </si>
  <si>
    <t>MA9616661</t>
  </si>
  <si>
    <t>CZJ90903NC</t>
  </si>
  <si>
    <t>FR2CRYG150W</t>
  </si>
  <si>
    <t>MA9616660</t>
  </si>
  <si>
    <t>CZJ90903NG</t>
  </si>
  <si>
    <t>FR2CRYG151W</t>
  </si>
  <si>
    <t>MA9616659</t>
  </si>
  <si>
    <t>CZJ90903N8</t>
  </si>
  <si>
    <t>FR2CRYG105</t>
  </si>
  <si>
    <t>MA9616658</t>
  </si>
  <si>
    <t>CZJ90903NB</t>
  </si>
  <si>
    <t>FR2CRYG106</t>
  </si>
  <si>
    <t>MA9616657</t>
  </si>
  <si>
    <t>CZJ90903NF</t>
  </si>
  <si>
    <t>FR2CRYG107</t>
  </si>
  <si>
    <t>MA9616656</t>
  </si>
  <si>
    <t>CZJ90903NH</t>
  </si>
  <si>
    <t>FR2CRYG108</t>
  </si>
  <si>
    <t>MA9616645</t>
  </si>
  <si>
    <t>CZJ90903N9</t>
  </si>
  <si>
    <t>FR2CRYG122</t>
  </si>
  <si>
    <t>MA9616644</t>
  </si>
  <si>
    <t>CZJ90903N1</t>
  </si>
  <si>
    <t>FR2CRYG123</t>
  </si>
  <si>
    <t>MA9616637</t>
  </si>
  <si>
    <t>CZ291302HY</t>
  </si>
  <si>
    <t>FR2CRYG125</t>
  </si>
  <si>
    <t>MA9616638</t>
  </si>
  <si>
    <t>CZ291302HV</t>
  </si>
  <si>
    <t>FR2CRYG124</t>
  </si>
  <si>
    <t>MA9616641</t>
  </si>
  <si>
    <t>CZ291302J2</t>
  </si>
  <si>
    <t>FR2CRYG127</t>
  </si>
  <si>
    <t>MA9616642</t>
  </si>
  <si>
    <t>CZ291302J0</t>
  </si>
  <si>
    <t>FR2CRYG126</t>
  </si>
  <si>
    <t>MA9616667</t>
  </si>
  <si>
    <t>CZ291302JD</t>
  </si>
  <si>
    <t>FR2CRYG109</t>
  </si>
  <si>
    <t>MA9616666</t>
  </si>
  <si>
    <t>CZ291302JN</t>
  </si>
  <si>
    <t>FR2CRYG110</t>
  </si>
  <si>
    <t>MA9616665</t>
  </si>
  <si>
    <t>CZ291302JM</t>
  </si>
  <si>
    <t>FR2CRYG111</t>
  </si>
  <si>
    <t>MA9616664</t>
  </si>
  <si>
    <t>CZ291302JS</t>
  </si>
  <si>
    <t>FR2CRYG112</t>
  </si>
  <si>
    <t>MA9616655</t>
  </si>
  <si>
    <t>CZ291302JB</t>
  </si>
  <si>
    <t>FR2CRYG113</t>
  </si>
  <si>
    <t>MA9616654</t>
  </si>
  <si>
    <t>CZ291302J6</t>
  </si>
  <si>
    <t>FR2CRYG114</t>
  </si>
  <si>
    <t>MA9616653</t>
  </si>
  <si>
    <t>CZ291302J9</t>
  </si>
  <si>
    <t>FR2CRYG115</t>
  </si>
  <si>
    <t>MA9616652</t>
  </si>
  <si>
    <t>CZ291302J7</t>
  </si>
  <si>
    <t>FR2CRYG116</t>
  </si>
  <si>
    <t>MA9616650</t>
  </si>
  <si>
    <t>CZ291302JJ</t>
  </si>
  <si>
    <t>FR2CRYG117</t>
  </si>
  <si>
    <t>MA9616649</t>
  </si>
  <si>
    <t>CZ291302JK</t>
  </si>
  <si>
    <t>FR2CRYG118</t>
  </si>
  <si>
    <t>MA9616648</t>
  </si>
  <si>
    <t>CZ291302J5</t>
  </si>
  <si>
    <t>FR2CRYG119</t>
  </si>
  <si>
    <t>MA9616647</t>
  </si>
  <si>
    <t>CZ291302JH</t>
  </si>
  <si>
    <t>FR2CRYG120</t>
  </si>
  <si>
    <t>MA9616646</t>
  </si>
  <si>
    <t>CZ291302J4</t>
  </si>
  <si>
    <t>FR2CRYG121</t>
  </si>
  <si>
    <t>H1022802</t>
  </si>
  <si>
    <t>FOC23133993</t>
  </si>
  <si>
    <t>CATALYST C9500-NM-8X</t>
  </si>
  <si>
    <t>H1022838</t>
  </si>
  <si>
    <t>FOC2307U1BU</t>
  </si>
  <si>
    <t>FCLI1BS0611</t>
  </si>
  <si>
    <t>H1022846</t>
  </si>
  <si>
    <t>FCW2307L12H</t>
  </si>
  <si>
    <t>RAVSF1BS0411</t>
  </si>
  <si>
    <t>SER 4.1_05</t>
  </si>
  <si>
    <t>H1022822</t>
  </si>
  <si>
    <t>FCW2307L11J</t>
  </si>
  <si>
    <t>FCLI1BSB211</t>
  </si>
  <si>
    <t>H1022808</t>
  </si>
  <si>
    <t>FCW2307GHBJ</t>
  </si>
  <si>
    <t>FCLI1BS0311</t>
  </si>
  <si>
    <t>H1035954</t>
  </si>
  <si>
    <t>FPQ28X2</t>
  </si>
  <si>
    <t>TIBPRDLONBST101</t>
  </si>
  <si>
    <t>H1035957</t>
  </si>
  <si>
    <t>GPQ28X2</t>
  </si>
  <si>
    <t>IUMPRDLONCL301</t>
  </si>
  <si>
    <t>H1035958</t>
  </si>
  <si>
    <t>9PQ28X2</t>
  </si>
  <si>
    <t>TIBPRDLONBST102</t>
  </si>
  <si>
    <t>H1035959</t>
  </si>
  <si>
    <t>CPQ28X2</t>
  </si>
  <si>
    <t>TIBPRDLONBST104</t>
  </si>
  <si>
    <t>H1035960</t>
  </si>
  <si>
    <t>8PQ28X2</t>
  </si>
  <si>
    <t>TIBDEVLONBST104</t>
  </si>
  <si>
    <t>H1035953</t>
  </si>
  <si>
    <t>HPQ28X2</t>
  </si>
  <si>
    <t>IUMPRDLONCL201</t>
  </si>
  <si>
    <t>H1022842</t>
  </si>
  <si>
    <t>FCW2307C16E</t>
  </si>
  <si>
    <t>FCLI1BS0411</t>
  </si>
  <si>
    <t>H1022818</t>
  </si>
  <si>
    <t>FCW2307G13W</t>
  </si>
  <si>
    <t>FCLI1BS0511</t>
  </si>
  <si>
    <t>H1022816</t>
  </si>
  <si>
    <t>FCW2307C16H</t>
  </si>
  <si>
    <t>FCLI1BS0421</t>
  </si>
  <si>
    <t>H1022798</t>
  </si>
  <si>
    <t>FOC2307X1GB</t>
  </si>
  <si>
    <t>H1022828</t>
  </si>
  <si>
    <t>FCW2307L12U</t>
  </si>
  <si>
    <t>FCLI1BS0121</t>
  </si>
  <si>
    <t>H1022832</t>
  </si>
  <si>
    <t>FOC2307U1D6</t>
  </si>
  <si>
    <t>FCLI1BS0331</t>
  </si>
  <si>
    <t>H1022804</t>
  </si>
  <si>
    <t>FOC2313390P</t>
  </si>
  <si>
    <t>H1022834</t>
  </si>
  <si>
    <t>FCW2307L12P</t>
  </si>
  <si>
    <t>FCLI1BS0621</t>
  </si>
  <si>
    <t>H1022806</t>
  </si>
  <si>
    <t>FCW2307L123</t>
  </si>
  <si>
    <t>FCLI1BS0211</t>
  </si>
  <si>
    <t>H1022814</t>
  </si>
  <si>
    <t>FOC2307X1GN</t>
  </si>
  <si>
    <t>RAVSF1BS0011</t>
  </si>
  <si>
    <t>MER 0.1_2_08</t>
  </si>
  <si>
    <t>H1022840</t>
  </si>
  <si>
    <t>FCW2307C16J</t>
  </si>
  <si>
    <t>STK01-RAVSF1BS0521</t>
  </si>
  <si>
    <t>H1022812</t>
  </si>
  <si>
    <t>H1022844</t>
  </si>
  <si>
    <t>FCW2307G156</t>
  </si>
  <si>
    <t>FCLI1BS0521</t>
  </si>
  <si>
    <t>CER 5.2_02</t>
  </si>
  <si>
    <t>H1022836</t>
  </si>
  <si>
    <t>FCW2307G14X</t>
  </si>
  <si>
    <t>FCLI1BS0321</t>
  </si>
  <si>
    <t>H1022830</t>
  </si>
  <si>
    <t>FCW2307L12R</t>
  </si>
  <si>
    <t>FCLI1BS0231</t>
  </si>
  <si>
    <t>H1022848</t>
  </si>
  <si>
    <t>FCW2307GHBD</t>
  </si>
  <si>
    <t>STK01-RAVSF1BS0411</t>
  </si>
  <si>
    <t>H1022826</t>
  </si>
  <si>
    <t>FCW2307C16G</t>
  </si>
  <si>
    <t>FCLI1BS0131</t>
  </si>
  <si>
    <t>Ser 1.3_02</t>
  </si>
  <si>
    <t>H1022824</t>
  </si>
  <si>
    <t>FCW2307C0YY</t>
  </si>
  <si>
    <t>FCLI1BS0111</t>
  </si>
  <si>
    <t>H1022820</t>
  </si>
  <si>
    <t>FCW2307L129</t>
  </si>
  <si>
    <t>FCLI1BS0011</t>
  </si>
  <si>
    <t>FCW2307L12G</t>
  </si>
  <si>
    <t>RAVSF1BS0521</t>
  </si>
  <si>
    <t>CER 5.2_08</t>
  </si>
  <si>
    <t>H1022811</t>
  </si>
  <si>
    <t>FCW2307D10X</t>
  </si>
  <si>
    <t>FCLI1BS0711</t>
  </si>
  <si>
    <t>H1022809</t>
  </si>
  <si>
    <t>FOC2307U1DG</t>
  </si>
  <si>
    <t>FCLI1BS0721</t>
  </si>
  <si>
    <t>H1022807</t>
  </si>
  <si>
    <t>FOC2307U1BN</t>
  </si>
  <si>
    <t>FCLI1BS0221</t>
  </si>
  <si>
    <t>H1035956</t>
  </si>
  <si>
    <t>BPQ28X2</t>
  </si>
  <si>
    <t>TIBDEVLONBST101</t>
  </si>
  <si>
    <t>H1035955</t>
  </si>
  <si>
    <t>DPQ28X2</t>
  </si>
  <si>
    <t>TIBPRDLONBST103</t>
  </si>
  <si>
    <t>H1030494</t>
  </si>
  <si>
    <t>0520296505</t>
  </si>
  <si>
    <t>RTSRBAS2001</t>
  </si>
  <si>
    <t>H1030493</t>
  </si>
  <si>
    <t>C48-A6-02975-2</t>
  </si>
  <si>
    <t>METACONNECT-BAS2-1</t>
  </si>
  <si>
    <t>H1030499</t>
  </si>
  <si>
    <t>C48-A6-02809-8</t>
  </si>
  <si>
    <t>METACONNECT-BAS2-2</t>
  </si>
  <si>
    <t>H1030498</t>
  </si>
  <si>
    <t>SSJ19083318</t>
  </si>
  <si>
    <t>MATRIX-BAS2</t>
  </si>
  <si>
    <t>50006869</t>
  </si>
  <si>
    <t>FOC2304R1LR</t>
  </si>
  <si>
    <t>RNEXFR2A001</t>
  </si>
  <si>
    <t>NEXUS 3548-X</t>
  </si>
  <si>
    <t>50006870</t>
  </si>
  <si>
    <t>FOC2304R1CN</t>
  </si>
  <si>
    <t>RNEXFR2A002</t>
  </si>
  <si>
    <t>50006861</t>
  </si>
  <si>
    <t>FCW2307F091</t>
  </si>
  <si>
    <t>RMGTFR2A001</t>
  </si>
  <si>
    <t>50006862</t>
  </si>
  <si>
    <t>FCW2307F0BB</t>
  </si>
  <si>
    <t>RMGTFR2A002</t>
  </si>
  <si>
    <t>50006863</t>
  </si>
  <si>
    <t>FDO2303E0RX</t>
  </si>
  <si>
    <t>SADMFR2A001</t>
  </si>
  <si>
    <t>50006864</t>
  </si>
  <si>
    <t>FDO2303Q0MX</t>
  </si>
  <si>
    <t>SADMFR2A002</t>
  </si>
  <si>
    <t>1031</t>
  </si>
  <si>
    <t>50006866</t>
  </si>
  <si>
    <t>C48-A6-03460-2</t>
  </si>
  <si>
    <t>METACONNECT-FR2A-1</t>
  </si>
  <si>
    <t>50006867</t>
  </si>
  <si>
    <t>C48-A6-04017-1</t>
  </si>
  <si>
    <t>METACONNECT-FR2A-2</t>
  </si>
  <si>
    <t>50006868</t>
  </si>
  <si>
    <t>JPE14100017</t>
  </si>
  <si>
    <t>MATRIX-FR2A</t>
  </si>
  <si>
    <t>DCS-7130-48</t>
  </si>
  <si>
    <t>H1030401</t>
  </si>
  <si>
    <t>FCZ150426EV</t>
  </si>
  <si>
    <t>RIPTCL2001</t>
  </si>
  <si>
    <t>CISCO2921/K9</t>
  </si>
  <si>
    <t>50006906</t>
  </si>
  <si>
    <t>CZJ91304N8</t>
  </si>
  <si>
    <t>DERTMAG112</t>
  </si>
  <si>
    <t>50006908</t>
  </si>
  <si>
    <t>CZJ91304N7</t>
  </si>
  <si>
    <t>DERTMAG113</t>
  </si>
  <si>
    <t>50006907</t>
  </si>
  <si>
    <t>CZJ91304N9</t>
  </si>
  <si>
    <t>DERTMAG185W</t>
  </si>
  <si>
    <t>50006909</t>
  </si>
  <si>
    <t>CZJ91304NB</t>
  </si>
  <si>
    <t>DERTMAG180W</t>
  </si>
  <si>
    <t>H1020823</t>
  </si>
  <si>
    <t>JAE22350HAX</t>
  </si>
  <si>
    <t>LNC02-RCLI1BS0721</t>
  </si>
  <si>
    <t>H1020824</t>
  </si>
  <si>
    <t>JAE22350GKV</t>
  </si>
  <si>
    <t>LNC01-RCLI1BS0721</t>
  </si>
  <si>
    <t>H1020836</t>
  </si>
  <si>
    <t>JAE223600WH</t>
  </si>
  <si>
    <t>LNC02-RCLI1BS0222</t>
  </si>
  <si>
    <t>H1020837</t>
  </si>
  <si>
    <t>JAE22350GM9</t>
  </si>
  <si>
    <t>LNC01-RCLI1BS0222</t>
  </si>
  <si>
    <t>H1020846</t>
  </si>
  <si>
    <t>JAE22350CSX</t>
  </si>
  <si>
    <t>LNC01-RCLI1BS0221</t>
  </si>
  <si>
    <t>H1020847</t>
  </si>
  <si>
    <t>JAE223600ZS</t>
  </si>
  <si>
    <t>LNC02-RCLI1BS0221</t>
  </si>
  <si>
    <t>FXS2223Q2BH</t>
  </si>
  <si>
    <t>ROPT1BS0521</t>
  </si>
  <si>
    <t>H1020858</t>
  </si>
  <si>
    <t>JAE22220109</t>
  </si>
  <si>
    <t>LNC01-RCLI1BS0214</t>
  </si>
  <si>
    <t>H1020859</t>
  </si>
  <si>
    <t>JAE22350HD6</t>
  </si>
  <si>
    <t>LNC02-RCLI1BS0214</t>
  </si>
  <si>
    <t>H1020866</t>
  </si>
  <si>
    <t>JAE22350GHP</t>
  </si>
  <si>
    <t>LNC02-RCLI1BS0212</t>
  </si>
  <si>
    <t>H1020867</t>
  </si>
  <si>
    <t>JAE223404M8</t>
  </si>
  <si>
    <t>LNC01-RCLI1BS0212</t>
  </si>
  <si>
    <t>H1020879</t>
  </si>
  <si>
    <t>JAE223404H6</t>
  </si>
  <si>
    <t>LNC01-RCLI1BS0213</t>
  </si>
  <si>
    <t>H1020880</t>
  </si>
  <si>
    <t>JAE2236011H</t>
  </si>
  <si>
    <t>LNC02-RCLI1BS0213</t>
  </si>
  <si>
    <t>H1020887</t>
  </si>
  <si>
    <t>JAE22350GG5</t>
  </si>
  <si>
    <t>LNC01-RCLI1BS0211</t>
  </si>
  <si>
    <t>H1020888</t>
  </si>
  <si>
    <t>JAE22360118</t>
  </si>
  <si>
    <t>LNC02-RCLI1BS0211</t>
  </si>
  <si>
    <t>H1020900</t>
  </si>
  <si>
    <t>JAE22350GJ3</t>
  </si>
  <si>
    <t>LNC01-RCLI1BS0334</t>
  </si>
  <si>
    <t>H1020901</t>
  </si>
  <si>
    <t>JAE22350HDZ</t>
  </si>
  <si>
    <t>LNC02-RCLI1BS0334</t>
  </si>
  <si>
    <t>H1020908</t>
  </si>
  <si>
    <t>JAE22350GUP</t>
  </si>
  <si>
    <t>LNC01-RCLI1BS0132</t>
  </si>
  <si>
    <t>H1020909</t>
  </si>
  <si>
    <t>JAE2236010U</t>
  </si>
  <si>
    <t>LNC02-RCLI1BS0132</t>
  </si>
  <si>
    <t>H1020915</t>
  </si>
  <si>
    <t>JAE22400ZAA</t>
  </si>
  <si>
    <t>SUP02-RCLI1BS0333</t>
  </si>
  <si>
    <t>H1020967</t>
  </si>
  <si>
    <t>JAE22370PMM</t>
  </si>
  <si>
    <t>SUP02-RCLI1BS0112</t>
  </si>
  <si>
    <t>H1020986</t>
  </si>
  <si>
    <t>JAE22370N9Y</t>
  </si>
  <si>
    <t>SUP01-RCLI1BS0111</t>
  </si>
  <si>
    <t>H1021018</t>
  </si>
  <si>
    <t>JAE22391G2L</t>
  </si>
  <si>
    <t>SUP02-RCLI1BS0231</t>
  </si>
  <si>
    <t>H1021021</t>
  </si>
  <si>
    <t>JAE22350CU2</t>
  </si>
  <si>
    <t>LNC02-RCLI1BS0231</t>
  </si>
  <si>
    <t>H1021022</t>
  </si>
  <si>
    <t>JAE223404L1</t>
  </si>
  <si>
    <t>LNC01-RCLI1BS0231</t>
  </si>
  <si>
    <t>H1021025</t>
  </si>
  <si>
    <t>JAE22400ZAR</t>
  </si>
  <si>
    <t>SUP02-RCLI1BS0233</t>
  </si>
  <si>
    <t>H1021029</t>
  </si>
  <si>
    <t>JAE22360NUS</t>
  </si>
  <si>
    <t>LNC02-RCLI1BS0233</t>
  </si>
  <si>
    <t>H1021030</t>
  </si>
  <si>
    <t>JAE223404L4</t>
  </si>
  <si>
    <t>LNC01-RCLI1BS0233</t>
  </si>
  <si>
    <t>H1021043</t>
  </si>
  <si>
    <t>JAE223600VD</t>
  </si>
  <si>
    <t>LNC02-RCLI1BS0711</t>
  </si>
  <si>
    <t>H1021044</t>
  </si>
  <si>
    <t>JAE22350NK5</t>
  </si>
  <si>
    <t>LNC01-RCLI1BS0711</t>
  </si>
  <si>
    <t>H1021054</t>
  </si>
  <si>
    <t>JAE223301XB</t>
  </si>
  <si>
    <t>LNC01-RCLI1BS0621</t>
  </si>
  <si>
    <t>H1021055</t>
  </si>
  <si>
    <t>JAE223600XB</t>
  </si>
  <si>
    <t>LNC02-RCLI1BS0621</t>
  </si>
  <si>
    <t>H1021129</t>
  </si>
  <si>
    <t>JAE22400Z9R</t>
  </si>
  <si>
    <t>SUP02-RCLI1BS0322</t>
  </si>
  <si>
    <t>H1021132</t>
  </si>
  <si>
    <t>JAE22350GDZ</t>
  </si>
  <si>
    <t>LNC01-RCLI1BS0322</t>
  </si>
  <si>
    <t>H1021133</t>
  </si>
  <si>
    <t>JAE223701W9</t>
  </si>
  <si>
    <t>LNC02-RCLI1BS0322</t>
  </si>
  <si>
    <t>H1021136</t>
  </si>
  <si>
    <t>JAE22370N8G</t>
  </si>
  <si>
    <t>SUP01-RCLI1BS0321</t>
  </si>
  <si>
    <t>H1021142</t>
  </si>
  <si>
    <t>JAE22350GT4</t>
  </si>
  <si>
    <t>LNC02-RCLI1BS0321</t>
  </si>
  <si>
    <t>H1021143</t>
  </si>
  <si>
    <t>JAE22350GRC</t>
  </si>
  <si>
    <t>LNC01-RCLI1BS0321</t>
  </si>
  <si>
    <t>H1021224</t>
  </si>
  <si>
    <t>JAE22330ALZ</t>
  </si>
  <si>
    <t>SUP01-1BS-N7K2</t>
  </si>
  <si>
    <t>VH1057823</t>
  </si>
  <si>
    <t>JAE22380ANT</t>
  </si>
  <si>
    <t>FBM02-1BS-N7K2</t>
  </si>
  <si>
    <t>VH1057824</t>
  </si>
  <si>
    <t>JAE22380ARG</t>
  </si>
  <si>
    <t>FBM04-1BS-N7K2</t>
  </si>
  <si>
    <t>VH1057825</t>
  </si>
  <si>
    <t>JAE223905MP</t>
  </si>
  <si>
    <t>FBM06-1BS-N7K2</t>
  </si>
  <si>
    <t>VH1057826</t>
  </si>
  <si>
    <t>ART2220FDW3</t>
  </si>
  <si>
    <t>PSU03-1BS-N7K2</t>
  </si>
  <si>
    <t>VH1057827</t>
  </si>
  <si>
    <t>ART2220FDWB</t>
  </si>
  <si>
    <t>PSU04-1BS-N7K2</t>
  </si>
  <si>
    <t>VH1057828</t>
  </si>
  <si>
    <t>DCC22196182</t>
  </si>
  <si>
    <t>PSU01-RDMZCL2005</t>
  </si>
  <si>
    <t>NXA-PAC-500W-PI</t>
  </si>
  <si>
    <t>VH1057829</t>
  </si>
  <si>
    <t>DCC2219617P</t>
  </si>
  <si>
    <t>PSU02-RDMZCL2005</t>
  </si>
  <si>
    <t>VH1057830</t>
  </si>
  <si>
    <t>DCC221960VW</t>
  </si>
  <si>
    <t>PSU01-RDMZCL2006</t>
  </si>
  <si>
    <t>VH1057831</t>
  </si>
  <si>
    <t>DCC22196181</t>
  </si>
  <si>
    <t>PSU02-RDMZCL2006</t>
  </si>
  <si>
    <t>VH1057832</t>
  </si>
  <si>
    <t>DCC221960XV</t>
  </si>
  <si>
    <t>PSU01-RDMZCL3006</t>
  </si>
  <si>
    <t>VH1057833</t>
  </si>
  <si>
    <t>DCC221960XE</t>
  </si>
  <si>
    <t>PSU02-RDMZCL3006</t>
  </si>
  <si>
    <t>VH1057834</t>
  </si>
  <si>
    <t>DCC221960XU</t>
  </si>
  <si>
    <t>PSU01-RDMZCL3005</t>
  </si>
  <si>
    <t>VH1057835</t>
  </si>
  <si>
    <t>DCC221960Z4</t>
  </si>
  <si>
    <t>PSU02-RDMZCL3005</t>
  </si>
  <si>
    <t>VH1057838</t>
  </si>
  <si>
    <t>LIT210527VF</t>
  </si>
  <si>
    <t>PSU01-RDME1BS002</t>
  </si>
  <si>
    <t>VH1057839</t>
  </si>
  <si>
    <t>LIT210527VR</t>
  </si>
  <si>
    <t>PSU02-RDME1BS002</t>
  </si>
  <si>
    <t>VH1057842</t>
  </si>
  <si>
    <t>LIT211845T7</t>
  </si>
  <si>
    <t>PSU01-RDMI1BS002</t>
  </si>
  <si>
    <t>VH1057843</t>
  </si>
  <si>
    <t>LIT211845VL</t>
  </si>
  <si>
    <t>PSU02-RDMI1BS002</t>
  </si>
  <si>
    <t>VH1057850</t>
  </si>
  <si>
    <t>APS224201FP</t>
  </si>
  <si>
    <t>PSU01-RDST1BS0521</t>
  </si>
  <si>
    <t>VH1057851</t>
  </si>
  <si>
    <t>APS2241024G</t>
  </si>
  <si>
    <t>PSU02-RDST1BS0522</t>
  </si>
  <si>
    <t>VH1057852</t>
  </si>
  <si>
    <t>APS2241024E</t>
  </si>
  <si>
    <t>PSU01-RDST1BS0523</t>
  </si>
  <si>
    <t>VH1057860</t>
  </si>
  <si>
    <t>FXS2223Q19F</t>
  </si>
  <si>
    <t>FAN01-ROPT1BS0521</t>
  </si>
  <si>
    <t>WS-X4593-E</t>
  </si>
  <si>
    <t>VH1057861</t>
  </si>
  <si>
    <t>FOC22430HG7</t>
  </si>
  <si>
    <t>LNC01-ROPT1BS0111</t>
  </si>
  <si>
    <t>VH1057862</t>
  </si>
  <si>
    <t>FOC22430HK5</t>
  </si>
  <si>
    <t>LNC01-ROPT1BS0112</t>
  </si>
  <si>
    <t>VH1057863</t>
  </si>
  <si>
    <t>FOC22430H1P</t>
  </si>
  <si>
    <t>LNC01-ROPT1BS0321</t>
  </si>
  <si>
    <t>VH1057864</t>
  </si>
  <si>
    <t>FOC22430HFN</t>
  </si>
  <si>
    <t>LNC01-ROPT1BS0114</t>
  </si>
  <si>
    <t>VH1057865</t>
  </si>
  <si>
    <t>FOC22430K70</t>
  </si>
  <si>
    <t>LNC01-ROPT1BS0115</t>
  </si>
  <si>
    <t>VH1057866</t>
  </si>
  <si>
    <t>FOC22430HZL</t>
  </si>
  <si>
    <t>LNC01-ROPT1BS0322</t>
  </si>
  <si>
    <t>VH1057867</t>
  </si>
  <si>
    <t>FOC22430HQN</t>
  </si>
  <si>
    <t>LNC01-ROPT1BS0131</t>
  </si>
  <si>
    <t>VH1057868</t>
  </si>
  <si>
    <t>FOC22430HQ0</t>
  </si>
  <si>
    <t>LNC01-ROPT1BS0132</t>
  </si>
  <si>
    <t>VH1057869</t>
  </si>
  <si>
    <t>FOC22430HMG</t>
  </si>
  <si>
    <t>LNC01-ROPT1BS0221</t>
  </si>
  <si>
    <t>VH1057870</t>
  </si>
  <si>
    <t>FOC22430HS0</t>
  </si>
  <si>
    <t>LNC01-ROPT1BS0134</t>
  </si>
  <si>
    <t>VH1057871</t>
  </si>
  <si>
    <t>FOC22430HTA</t>
  </si>
  <si>
    <t>LNC01-ROPT1BS0135</t>
  </si>
  <si>
    <t>VH1057872</t>
  </si>
  <si>
    <t>FOC22430HJQ</t>
  </si>
  <si>
    <t>LNC01-ROPT1BS0222</t>
  </si>
  <si>
    <t>VH1057873</t>
  </si>
  <si>
    <t>FOC22430HJW</t>
  </si>
  <si>
    <t>LNC01-ROPT1BS0211</t>
  </si>
  <si>
    <t>VH1057874</t>
  </si>
  <si>
    <t>FOC22430HFG</t>
  </si>
  <si>
    <t>LNC01-ROPT1BS0212</t>
  </si>
  <si>
    <t>VH1057875</t>
  </si>
  <si>
    <t>FOC22430HUQ</t>
  </si>
  <si>
    <t>LNC01-ROPT1BS0213</t>
  </si>
  <si>
    <t>VH1057876</t>
  </si>
  <si>
    <t>FOC22430HF5</t>
  </si>
  <si>
    <t>LNC01-ROPT1BS0214</t>
  </si>
  <si>
    <t>VH1057877</t>
  </si>
  <si>
    <t>LIT183111WV</t>
  </si>
  <si>
    <t>PSU01-ROPT1BS0215</t>
  </si>
  <si>
    <t>VH1057878</t>
  </si>
  <si>
    <t>FOC22430HS6</t>
  </si>
  <si>
    <t>LNC01-ROPT1BS0215</t>
  </si>
  <si>
    <t>VH1057879</t>
  </si>
  <si>
    <t>FOC22430HQT</t>
  </si>
  <si>
    <t>LNC01-ROPT1BS0216</t>
  </si>
  <si>
    <t>VH1057880</t>
  </si>
  <si>
    <t>FOC22430J61</t>
  </si>
  <si>
    <t>LNC01-ROPT1BS0231</t>
  </si>
  <si>
    <t>VH1057881</t>
  </si>
  <si>
    <t>FOC22430J65</t>
  </si>
  <si>
    <t>LNC01-ROPT1BS0232</t>
  </si>
  <si>
    <t>VH1057882</t>
  </si>
  <si>
    <t>FOC22430KB2</t>
  </si>
  <si>
    <t>LNC01-ROPT1BS0233</t>
  </si>
  <si>
    <t>VH1057883</t>
  </si>
  <si>
    <t>FOC22430JRZ</t>
  </si>
  <si>
    <t>LNC01-ROPT1BS0234</t>
  </si>
  <si>
    <t>VH1057884</t>
  </si>
  <si>
    <t>FOC22430JDP</t>
  </si>
  <si>
    <t>LNC01-ROPT1BS0235</t>
  </si>
  <si>
    <t>VH1057885</t>
  </si>
  <si>
    <t>FOC22430HL0</t>
  </si>
  <si>
    <t>LNC01-ROPT1BS0236</t>
  </si>
  <si>
    <t>VH1057886</t>
  </si>
  <si>
    <t>FOC22430JE5</t>
  </si>
  <si>
    <t>LNC01-ROPT1BS0311</t>
  </si>
  <si>
    <t>VH1057887</t>
  </si>
  <si>
    <t>FOC22430K96</t>
  </si>
  <si>
    <t>LNC01-ROPT1BS0312</t>
  </si>
  <si>
    <t>VH1057888</t>
  </si>
  <si>
    <t>FOC22430HZS</t>
  </si>
  <si>
    <t>LNC01-ROPT1BS0313</t>
  </si>
  <si>
    <t>VH1057889</t>
  </si>
  <si>
    <t>FOC22430HTB</t>
  </si>
  <si>
    <t>LNC01-ROPT1BS0314</t>
  </si>
  <si>
    <t>VH1057890</t>
  </si>
  <si>
    <t>FOC22430J7P</t>
  </si>
  <si>
    <t>LNC01-ROPT1BS0315</t>
  </si>
  <si>
    <t>VH1057891</t>
  </si>
  <si>
    <t>FOC22430JLE</t>
  </si>
  <si>
    <t>LNC01-ROPT1BS0316</t>
  </si>
  <si>
    <t>VH1057892</t>
  </si>
  <si>
    <t>FOC22430J1T</t>
  </si>
  <si>
    <t>LNC01-ROPT1BS0331</t>
  </si>
  <si>
    <t>VH1057893</t>
  </si>
  <si>
    <t>FOC22430HG8</t>
  </si>
  <si>
    <t>LNC01-ROPT1BS0332</t>
  </si>
  <si>
    <t>VH1057894</t>
  </si>
  <si>
    <t>FOC22430HQL</t>
  </si>
  <si>
    <t>LNC01-ROPT1BS0333</t>
  </si>
  <si>
    <t>VH1057895</t>
  </si>
  <si>
    <t>FOC22431KZA</t>
  </si>
  <si>
    <t>LNC01-ROPT1BS0334</t>
  </si>
  <si>
    <t>VH1057896</t>
  </si>
  <si>
    <t>FOC22430H65</t>
  </si>
  <si>
    <t>LNC01-ROPT1BS0335</t>
  </si>
  <si>
    <t>VH1057897</t>
  </si>
  <si>
    <t>FOC22430HUP</t>
  </si>
  <si>
    <t>LNC01-ROPT1BS0336</t>
  </si>
  <si>
    <t>VH1057938</t>
  </si>
  <si>
    <t>ART2242FDQX</t>
  </si>
  <si>
    <t>PSU01-ROOB1BS0523</t>
  </si>
  <si>
    <t>VH1057939</t>
  </si>
  <si>
    <t>ART2242FDWU</t>
  </si>
  <si>
    <t>PSU02-ROOB1BS0523</t>
  </si>
  <si>
    <t>H1021083</t>
  </si>
  <si>
    <t>FCH2226VKBC</t>
  </si>
  <si>
    <t>ISEPANCL2001</t>
  </si>
  <si>
    <t>SNS-3595-K9</t>
  </si>
  <si>
    <t>H1020804</t>
  </si>
  <si>
    <t>FCH2246V0WQ</t>
  </si>
  <si>
    <t>ISEPSNCL3001</t>
  </si>
  <si>
    <t>H1021059</t>
  </si>
  <si>
    <t>FCH2226VKPL</t>
  </si>
  <si>
    <t>ISEMNTCL2001</t>
  </si>
  <si>
    <t>H1021060</t>
  </si>
  <si>
    <t>FCH2226VKD5</t>
  </si>
  <si>
    <t>ISEMNTCL3001</t>
  </si>
  <si>
    <t>H1020827</t>
  </si>
  <si>
    <t>FCH2226VKPJ</t>
  </si>
  <si>
    <t>ISEPSNCL2001</t>
  </si>
  <si>
    <t>H1021036</t>
  </si>
  <si>
    <t>FCH2226VKPF</t>
  </si>
  <si>
    <t>ISEPSNCL2002</t>
  </si>
  <si>
    <t>H1021105</t>
  </si>
  <si>
    <t>FCH2226VKLE</t>
  </si>
  <si>
    <t>ISEPSNCL3002</t>
  </si>
  <si>
    <t>H1021245</t>
  </si>
  <si>
    <t>JAE2236013J</t>
  </si>
  <si>
    <t>LNC03-RCLI1BS0011</t>
  </si>
  <si>
    <t>H1021246</t>
  </si>
  <si>
    <t>JAE22350NUP</t>
  </si>
  <si>
    <t>LNC02-RCLI1BS0011</t>
  </si>
  <si>
    <t>VH1057771</t>
  </si>
  <si>
    <t>DTM22360148</t>
  </si>
  <si>
    <t>PSU01-RCLI1BS0011</t>
  </si>
  <si>
    <t>VH1057772</t>
  </si>
  <si>
    <t>DTM2236014N</t>
  </si>
  <si>
    <t>PSU02-RCLI1BS0011</t>
  </si>
  <si>
    <t>VH1057773</t>
  </si>
  <si>
    <t>DTM22360157</t>
  </si>
  <si>
    <t>PSU03-RCLI1BS0011</t>
  </si>
  <si>
    <t>VH1057774</t>
  </si>
  <si>
    <t>DTM223601A0</t>
  </si>
  <si>
    <t>PSU04-RCLI1BS0011</t>
  </si>
  <si>
    <t>VH1057775</t>
  </si>
  <si>
    <t>DTM223601DX</t>
  </si>
  <si>
    <t>PSU05-RCLI1BS0011</t>
  </si>
  <si>
    <t>VH1057776</t>
  </si>
  <si>
    <t>DTM223601SR</t>
  </si>
  <si>
    <t>PSU06-RCLI1BS0011</t>
  </si>
  <si>
    <t>VH1057777</t>
  </si>
  <si>
    <t>DTM223601SY</t>
  </si>
  <si>
    <t>PSU07-RCLI1BS0011</t>
  </si>
  <si>
    <t>VH1057778</t>
  </si>
  <si>
    <t>DTM223601VK</t>
  </si>
  <si>
    <t>PSU08-RCLI1BS0011</t>
  </si>
  <si>
    <t>H1021241</t>
  </si>
  <si>
    <t>JAE223700WF</t>
  </si>
  <si>
    <t>SUP01-RCLI1BS0011</t>
  </si>
  <si>
    <t>VH1057779</t>
  </si>
  <si>
    <t>FXS2222Q079</t>
  </si>
  <si>
    <t>FAN01-RCLI1BS0011</t>
  </si>
  <si>
    <t>C9410-FAN</t>
  </si>
  <si>
    <t>VH1057780</t>
  </si>
  <si>
    <t>FXS2227Q008</t>
  </si>
  <si>
    <t>FAN01-RCLI1BS0111</t>
  </si>
  <si>
    <t>VH1057781</t>
  </si>
  <si>
    <t>FXS2227Q02J</t>
  </si>
  <si>
    <t>FAN01-RCLI1BS0112</t>
  </si>
  <si>
    <t>VH1057784</t>
  </si>
  <si>
    <t>FXS2229Q05Q</t>
  </si>
  <si>
    <t>FAN01-RCLI1BS0121</t>
  </si>
  <si>
    <t>VH1057785</t>
  </si>
  <si>
    <t>FXS2227Q03R</t>
  </si>
  <si>
    <t>FAN01-RCLI1BS0122</t>
  </si>
  <si>
    <t>VH1057786</t>
  </si>
  <si>
    <t>FXS2225Q0RT</t>
  </si>
  <si>
    <t>FAN01-RCLI1BS0131</t>
  </si>
  <si>
    <t>VH1057787</t>
  </si>
  <si>
    <t>FXS2227Q04G</t>
  </si>
  <si>
    <t>FAN01-RCLI1BS0132</t>
  </si>
  <si>
    <t>VH1057802</t>
  </si>
  <si>
    <t>FXS2229Q09J</t>
  </si>
  <si>
    <t>FAN01-RCLI1BS0113</t>
  </si>
  <si>
    <t>VH1057808</t>
  </si>
  <si>
    <t>FXS2227Q03Y</t>
  </si>
  <si>
    <t>FAN01-RCLI1BS0133</t>
  </si>
  <si>
    <t>VH1057809</t>
  </si>
  <si>
    <t>FXS2222Q07B</t>
  </si>
  <si>
    <t>FAN01-RCLI1BS0134</t>
  </si>
  <si>
    <t>VH1057790</t>
  </si>
  <si>
    <t>FXS2227Q04P</t>
  </si>
  <si>
    <t>FAN01-RCLI1BS0211</t>
  </si>
  <si>
    <t>VH1057791</t>
  </si>
  <si>
    <t>FXS2225Q0RH</t>
  </si>
  <si>
    <t>FAN01-RCLI1BS0212</t>
  </si>
  <si>
    <t>VH1057792</t>
  </si>
  <si>
    <t>FXS2227Q04M</t>
  </si>
  <si>
    <t>FAN01-RCLI1BS0213</t>
  </si>
  <si>
    <t>VH1057793</t>
  </si>
  <si>
    <t>FXS2225Q0RC</t>
  </si>
  <si>
    <t>FAN01-RCLI1BS0214</t>
  </si>
  <si>
    <t>VH1057794</t>
  </si>
  <si>
    <t>FXS2227Q02R</t>
  </si>
  <si>
    <t>FAN01-RCLI1BS0221</t>
  </si>
  <si>
    <t>VH1057795</t>
  </si>
  <si>
    <t>FXS2227Q046</t>
  </si>
  <si>
    <t>FAN01-RCLI1BS0222</t>
  </si>
  <si>
    <t>VH1057796</t>
  </si>
  <si>
    <t>FXS2225Q0TE</t>
  </si>
  <si>
    <t>FAN01-RCLI1BS0231</t>
  </si>
  <si>
    <t>VH1057797</t>
  </si>
  <si>
    <t>FXS2227Q049</t>
  </si>
  <si>
    <t>FAN01-RCLI1BS0232</t>
  </si>
  <si>
    <t>VH1057798</t>
  </si>
  <si>
    <t>FXS2226Q14R</t>
  </si>
  <si>
    <t>FAN01-RCLI1BS0233</t>
  </si>
  <si>
    <t>VH1057799</t>
  </si>
  <si>
    <t>FXS2222Q1HJ</t>
  </si>
  <si>
    <t>FAN01-RCLI1BS0234</t>
  </si>
  <si>
    <t>VH1057782</t>
  </si>
  <si>
    <t>FXS2226Q14N</t>
  </si>
  <si>
    <t>FAN01-RCLI1BS0313</t>
  </si>
  <si>
    <t>VH1057783</t>
  </si>
  <si>
    <t>FXS2227Q04B</t>
  </si>
  <si>
    <t>FAN01-RCLI1BS0314</t>
  </si>
  <si>
    <t>VH1057788</t>
  </si>
  <si>
    <t>FXS2227Q029</t>
  </si>
  <si>
    <t>FAN01-RCLI1BS0333</t>
  </si>
  <si>
    <t>VH1057789</t>
  </si>
  <si>
    <t>FXS2226Q0ZU</t>
  </si>
  <si>
    <t>FAN01-RCLI1BS0334</t>
  </si>
  <si>
    <t>VH1057800</t>
  </si>
  <si>
    <t>FXS2227Q03Q</t>
  </si>
  <si>
    <t>FAN01-RCLI1BS0311</t>
  </si>
  <si>
    <t>VH1057801</t>
  </si>
  <si>
    <t>FXS2225Q1QM</t>
  </si>
  <si>
    <t>FAN01-RCLI1BS0312</t>
  </si>
  <si>
    <t>VH1057804</t>
  </si>
  <si>
    <t>FXS2226Q13U</t>
  </si>
  <si>
    <t>FAN01-RCLI1BS0321</t>
  </si>
  <si>
    <t>VH1057805</t>
  </si>
  <si>
    <t>FXS2225Q0R9</t>
  </si>
  <si>
    <t>FAN01-RCLI1BS0322</t>
  </si>
  <si>
    <t>VH1057806</t>
  </si>
  <si>
    <t>FXS2226Q14H</t>
  </si>
  <si>
    <t>FAN01-RCLI1BS0331</t>
  </si>
  <si>
    <t>VH1057807</t>
  </si>
  <si>
    <t>FXS2227Q03Z</t>
  </si>
  <si>
    <t>FAN01-RCLI1BS0332</t>
  </si>
  <si>
    <t>VH1057810</t>
  </si>
  <si>
    <t>FXS2227Q0PG</t>
  </si>
  <si>
    <t>FAN01-RCLI1BS0411</t>
  </si>
  <si>
    <t>VH1057811</t>
  </si>
  <si>
    <t>FXS2227Q03X</t>
  </si>
  <si>
    <t>FAN01-RCLI1BS0421</t>
  </si>
  <si>
    <t>VH1057812</t>
  </si>
  <si>
    <t>FXS2227Q02T</t>
  </si>
  <si>
    <t>FAN01-RCLI1BS0511</t>
  </si>
  <si>
    <t>VH1057813</t>
  </si>
  <si>
    <t>FXS2227Q043</t>
  </si>
  <si>
    <t>FAN01-RCLI1BS0521</t>
  </si>
  <si>
    <t>VH1057814</t>
  </si>
  <si>
    <t>FXS2225Q0TF</t>
  </si>
  <si>
    <t>FAN01-RCLI1BS0611</t>
  </si>
  <si>
    <t>VH1057815</t>
  </si>
  <si>
    <t>FXS2222Q1HT</t>
  </si>
  <si>
    <t>FAN01-RCLI1BS0621</t>
  </si>
  <si>
    <t>VH1057816</t>
  </si>
  <si>
    <t>FXS2227Q03U</t>
  </si>
  <si>
    <t>FAN01-RCLI1BS0711</t>
  </si>
  <si>
    <t>VH1057817</t>
  </si>
  <si>
    <t>FXS2227Q04K</t>
  </si>
  <si>
    <t>FAN01-RCLI1BS0721</t>
  </si>
  <si>
    <t>VH1057900</t>
  </si>
  <si>
    <t>LIT22334MUR</t>
  </si>
  <si>
    <t>PSU01-SOOB1BS0011</t>
  </si>
  <si>
    <t>N2200-PAC-400W</t>
  </si>
  <si>
    <t>VH1057901</t>
  </si>
  <si>
    <t>LIT22334NLS</t>
  </si>
  <si>
    <t>PSU02-SOOB1BS0011</t>
  </si>
  <si>
    <t>VH1057902</t>
  </si>
  <si>
    <t>LIT22334KU3</t>
  </si>
  <si>
    <t>PSU01-SOOB1BS0111</t>
  </si>
  <si>
    <t>VH1057903</t>
  </si>
  <si>
    <t>LIT22334NDX</t>
  </si>
  <si>
    <t>PSU02-SOOB1BS0111</t>
  </si>
  <si>
    <t>VH1057904</t>
  </si>
  <si>
    <t>DCA223341BR</t>
  </si>
  <si>
    <t>PSU01-SOOB1BS0121</t>
  </si>
  <si>
    <t>VH1057905</t>
  </si>
  <si>
    <t>DCA223341K7</t>
  </si>
  <si>
    <t>PSU02-SOOB1BS0121</t>
  </si>
  <si>
    <t>VH1057906</t>
  </si>
  <si>
    <t>DCA223341J9</t>
  </si>
  <si>
    <t>PSU01-SOOB1BS0131</t>
  </si>
  <si>
    <t>VH1057907</t>
  </si>
  <si>
    <t>DCA22364117</t>
  </si>
  <si>
    <t>PSU02-SOOB1BS0131</t>
  </si>
  <si>
    <t>VH1057908</t>
  </si>
  <si>
    <t>LIT22334M6G</t>
  </si>
  <si>
    <t>PSU01-SOOB1BS0211</t>
  </si>
  <si>
    <t>VH1057909</t>
  </si>
  <si>
    <t>LIT22334MUJ</t>
  </si>
  <si>
    <t>PSU02-SOOB1BS0211</t>
  </si>
  <si>
    <t>VH1057910</t>
  </si>
  <si>
    <t>LIT22334KRU</t>
  </si>
  <si>
    <t>PSU01-SOOB1BS0221</t>
  </si>
  <si>
    <t>VH1057911</t>
  </si>
  <si>
    <t>LIT22334KX2</t>
  </si>
  <si>
    <t>PSU02-SOOB1BS0221</t>
  </si>
  <si>
    <t>VH1057912</t>
  </si>
  <si>
    <t>LIT22373QY9</t>
  </si>
  <si>
    <t>PSU01-SOOB1BS0231</t>
  </si>
  <si>
    <t>VH1057913</t>
  </si>
  <si>
    <t>LIT22373UE4</t>
  </si>
  <si>
    <t>PSU02-SOOB1BS0231</t>
  </si>
  <si>
    <t>VH1057914</t>
  </si>
  <si>
    <t>LIT22373VX6</t>
  </si>
  <si>
    <t>PSU01-SOOB1BS0311</t>
  </si>
  <si>
    <t>VH1057915</t>
  </si>
  <si>
    <t>LIT22373WKL</t>
  </si>
  <si>
    <t>PSU02-SOOB1BS0311</t>
  </si>
  <si>
    <t>VH1057916</t>
  </si>
  <si>
    <t>LIT22373RKP</t>
  </si>
  <si>
    <t>PSU01-SOOB1BS0321</t>
  </si>
  <si>
    <t>VH1057917</t>
  </si>
  <si>
    <t>LIT22373RM5</t>
  </si>
  <si>
    <t>PSU02-SOOB1BS0321</t>
  </si>
  <si>
    <t>VH1057918</t>
  </si>
  <si>
    <t>LIT22283X9S</t>
  </si>
  <si>
    <t>PSU01-SOOB1BS0331</t>
  </si>
  <si>
    <t>VH1057919</t>
  </si>
  <si>
    <t>LIT22283YQM</t>
  </si>
  <si>
    <t>PSU02-SOOB1BS0331</t>
  </si>
  <si>
    <t>VH1057920</t>
  </si>
  <si>
    <t>LIT22334KVR</t>
  </si>
  <si>
    <t>PSU01-SOOB1BS0411</t>
  </si>
  <si>
    <t>VH1057921</t>
  </si>
  <si>
    <t>LIT22334N75</t>
  </si>
  <si>
    <t>PSU02-SOOB1BS0411</t>
  </si>
  <si>
    <t>VH1057922</t>
  </si>
  <si>
    <t>LIT22334KNS</t>
  </si>
  <si>
    <t>PSU01-SOOB1BS0421</t>
  </si>
  <si>
    <t>VH1057923</t>
  </si>
  <si>
    <t>LIT22334N9M</t>
  </si>
  <si>
    <t>PSU02-SOOB1BS0421</t>
  </si>
  <si>
    <t>VH1057924</t>
  </si>
  <si>
    <t>LIT22373TFT</t>
  </si>
  <si>
    <t>PSU01-SOOB1BS0511</t>
  </si>
  <si>
    <t>VH1057925</t>
  </si>
  <si>
    <t>LIT22373TFY</t>
  </si>
  <si>
    <t>PSU02-SOOB1BS0511</t>
  </si>
  <si>
    <t>VH1057926</t>
  </si>
  <si>
    <t>LIT22334M95</t>
  </si>
  <si>
    <t>PSU01-SOOB1BS0521</t>
  </si>
  <si>
    <t>VH1057927</t>
  </si>
  <si>
    <t>LIT22334MD5</t>
  </si>
  <si>
    <t>PSU02-SOOB1BS0521</t>
  </si>
  <si>
    <t>VH1057928</t>
  </si>
  <si>
    <t>LIT22322JAR</t>
  </si>
  <si>
    <t>PSU01-SOOB1BS0611</t>
  </si>
  <si>
    <t>VH1057929</t>
  </si>
  <si>
    <t>LIT22322JUS</t>
  </si>
  <si>
    <t>PSU02-SOOB1BS0611</t>
  </si>
  <si>
    <t>VH1057930</t>
  </si>
  <si>
    <t>LIT22334LAX</t>
  </si>
  <si>
    <t>PSU01-SOOB1BS0621</t>
  </si>
  <si>
    <t>VH1057931</t>
  </si>
  <si>
    <t>LIT22334N6W</t>
  </si>
  <si>
    <t>PSU02-SOOB1BS0621</t>
  </si>
  <si>
    <t>VH1057932</t>
  </si>
  <si>
    <t>LIT22373VUK</t>
  </si>
  <si>
    <t>PSU01-SOOB1BS0711</t>
  </si>
  <si>
    <t>VH1057933</t>
  </si>
  <si>
    <t>LIT22373VUN</t>
  </si>
  <si>
    <t>PSU02-SOOB1BS0711</t>
  </si>
  <si>
    <t>VH1057934</t>
  </si>
  <si>
    <t>LIT22334LMF</t>
  </si>
  <si>
    <t>PSU01-SOOB1BS0721</t>
  </si>
  <si>
    <t>VH1057935</t>
  </si>
  <si>
    <t>LIT22334LQN</t>
  </si>
  <si>
    <t>PSU02-SOOB1BS0721</t>
  </si>
  <si>
    <t>VH1057898</t>
  </si>
  <si>
    <t>DCA223341F9</t>
  </si>
  <si>
    <t>PSU01-SOOB1BSB211</t>
  </si>
  <si>
    <t>VH1057899</t>
  </si>
  <si>
    <t>DCA223341FJ</t>
  </si>
  <si>
    <t>PSU02-SOOB1BSB211</t>
  </si>
  <si>
    <t>VH1057821</t>
  </si>
  <si>
    <t>FXS2231Q2CK_1</t>
  </si>
  <si>
    <t>RCOR1BS0011</t>
  </si>
  <si>
    <t>N77-C7710-B26S2E</t>
  </si>
  <si>
    <t>VH1057822</t>
  </si>
  <si>
    <t>FXS2231Q2C6_1</t>
  </si>
  <si>
    <t>RCOR1BS0521</t>
  </si>
  <si>
    <t>VH1057936</t>
  </si>
  <si>
    <t>ART2242FDNZ</t>
  </si>
  <si>
    <t>PSU01-ROOB1BS0013</t>
  </si>
  <si>
    <t>VH1057937</t>
  </si>
  <si>
    <t>ART2242FDWD</t>
  </si>
  <si>
    <t>PSU02-ROOB1BS0013</t>
  </si>
  <si>
    <t>VH1057836</t>
  </si>
  <si>
    <t>LIT211845VV</t>
  </si>
  <si>
    <t>PSU01-RDME1BS001</t>
  </si>
  <si>
    <t>VH1057837</t>
  </si>
  <si>
    <t>LIT222027EH</t>
  </si>
  <si>
    <t>PSU02-RDME1BS001</t>
  </si>
  <si>
    <t>VH1057840</t>
  </si>
  <si>
    <t>LIT211846YX</t>
  </si>
  <si>
    <t>PSU01-RDMI1BS001</t>
  </si>
  <si>
    <t>VH1057841</t>
  </si>
  <si>
    <t>LIT222027AW</t>
  </si>
  <si>
    <t>PSU02-RDMI1BS001</t>
  </si>
  <si>
    <t>VH1057819</t>
  </si>
  <si>
    <t>LIT22293K4L</t>
  </si>
  <si>
    <t>PSU01-RCLI1BSB211</t>
  </si>
  <si>
    <t>VH1057820</t>
  </si>
  <si>
    <t>LIT223224D2</t>
  </si>
  <si>
    <t>PSU02-RCLI1BSB211</t>
  </si>
  <si>
    <t>VH1057844</t>
  </si>
  <si>
    <t>APS224201J3</t>
  </si>
  <si>
    <t>PSU01-RDST1BS0011</t>
  </si>
  <si>
    <t>VH1057845</t>
  </si>
  <si>
    <t>APS224201J4</t>
  </si>
  <si>
    <t>PSU02-RDST1BS0011</t>
  </si>
  <si>
    <t>VH1057846</t>
  </si>
  <si>
    <t>APS2241024H</t>
  </si>
  <si>
    <t>PSU01-RDST1BS0012</t>
  </si>
  <si>
    <t>VH1057847</t>
  </si>
  <si>
    <t>APS2241024J</t>
  </si>
  <si>
    <t>PSU02-RDST1BS0012</t>
  </si>
  <si>
    <t>VH1057848</t>
  </si>
  <si>
    <t>APS224101J4</t>
  </si>
  <si>
    <t>PSU01-RDST1BS0013</t>
  </si>
  <si>
    <t>VH1057849</t>
  </si>
  <si>
    <t>APS224101J5</t>
  </si>
  <si>
    <t>PSU02-RDST1BS0013</t>
  </si>
  <si>
    <t>FXS2223Q2B9</t>
  </si>
  <si>
    <t>ROPT1BS0011</t>
  </si>
  <si>
    <t>VH1057859</t>
  </si>
  <si>
    <t>FXS2223Q1AU</t>
  </si>
  <si>
    <t>FAN01-ROPT1BS0011</t>
  </si>
  <si>
    <t>VH1057855</t>
  </si>
  <si>
    <t>ART2231F8DG</t>
  </si>
  <si>
    <t>PSU01-WLCCL2001</t>
  </si>
  <si>
    <t>VH1057856</t>
  </si>
  <si>
    <t>ART2231F8EA</t>
  </si>
  <si>
    <t>PSU01-WLCCL2002</t>
  </si>
  <si>
    <t>VH1057858</t>
  </si>
  <si>
    <t>ART2221F5C9</t>
  </si>
  <si>
    <t>PSU01-CPICL2001</t>
  </si>
  <si>
    <t>VH1057857</t>
  </si>
  <si>
    <t>ART2221F5CS</t>
  </si>
  <si>
    <t>PSU01-CPICL3001</t>
  </si>
  <si>
    <t>VH1057983</t>
  </si>
  <si>
    <t>ART2221F5CE</t>
  </si>
  <si>
    <t>PSU02-CPICL3001</t>
  </si>
  <si>
    <t>VH1057987</t>
  </si>
  <si>
    <t>ART2231F83V</t>
  </si>
  <si>
    <t>PSU01-ISEPANCL3001</t>
  </si>
  <si>
    <t>H1021084</t>
  </si>
  <si>
    <t>VH1057988</t>
  </si>
  <si>
    <t>ART2231F83W</t>
  </si>
  <si>
    <t>PSU02-ISEPANCL3001</t>
  </si>
  <si>
    <t>VH1057991</t>
  </si>
  <si>
    <t>ART2231F83T</t>
  </si>
  <si>
    <t>PSU01-ISEMNTCL3001</t>
  </si>
  <si>
    <t>VH1057992</t>
  </si>
  <si>
    <t>ART2231F83Q</t>
  </si>
  <si>
    <t>PSU02-ISEMNTCL3001</t>
  </si>
  <si>
    <t>VH1057997</t>
  </si>
  <si>
    <t>LIT2235394N</t>
  </si>
  <si>
    <t>PSU01-ISEPSNCL3001</t>
  </si>
  <si>
    <t>VH1057998</t>
  </si>
  <si>
    <t>LIT22353AW2</t>
  </si>
  <si>
    <t>PSU02-ISEPSNCL3001</t>
  </si>
  <si>
    <t>VH1057999</t>
  </si>
  <si>
    <t>ART2231F844</t>
  </si>
  <si>
    <t>PSU01-ISEPSNCL3002</t>
  </si>
  <si>
    <t>VH1058000</t>
  </si>
  <si>
    <t>ART2231F80Z</t>
  </si>
  <si>
    <t>PSU02-ISEPSNCL3002</t>
  </si>
  <si>
    <t>VH1058005</t>
  </si>
  <si>
    <t>ART2223FUS1</t>
  </si>
  <si>
    <t>PSU01-MSECMXCL3001</t>
  </si>
  <si>
    <t>VH1058006</t>
  </si>
  <si>
    <t>ART2223FURR</t>
  </si>
  <si>
    <t>PSU02-MSECMXCL3001</t>
  </si>
  <si>
    <t>VH1058009</t>
  </si>
  <si>
    <t>ART2223FU5T</t>
  </si>
  <si>
    <t>PSU01-MSEWIPSCL3001</t>
  </si>
  <si>
    <t>VH1058010</t>
  </si>
  <si>
    <t>ART2223FU5X</t>
  </si>
  <si>
    <t>PSU02-MSEWIPSCL3001</t>
  </si>
  <si>
    <t>VH1057984</t>
  </si>
  <si>
    <t>ART2221F5C2</t>
  </si>
  <si>
    <t>PSU02-CPICL2001</t>
  </si>
  <si>
    <t>VH1057985</t>
  </si>
  <si>
    <t>ART2231F81M</t>
  </si>
  <si>
    <t>PSU01-ISEPANCL2001</t>
  </si>
  <si>
    <t>VH1057986</t>
  </si>
  <si>
    <t>ART2231F81Y</t>
  </si>
  <si>
    <t>PSU02-ISEPANCL2001</t>
  </si>
  <si>
    <t>VH1057989</t>
  </si>
  <si>
    <t>ART2231F7QS</t>
  </si>
  <si>
    <t>PSU01-ISEMNTCL2001</t>
  </si>
  <si>
    <t>VH1057990</t>
  </si>
  <si>
    <t>ART2231F82V</t>
  </si>
  <si>
    <t>PSU02-ISEMNTCL2001</t>
  </si>
  <si>
    <t>VH1057993</t>
  </si>
  <si>
    <t>ART2231F7YQ</t>
  </si>
  <si>
    <t>PSU01-ISEPSNCL2001</t>
  </si>
  <si>
    <t>VH1057994</t>
  </si>
  <si>
    <t>ART2231F83S</t>
  </si>
  <si>
    <t>PSU02-ISEPSNCL2001</t>
  </si>
  <si>
    <t>VH1057995</t>
  </si>
  <si>
    <t>ART2231F84F</t>
  </si>
  <si>
    <t>PSU01-ISEPSNCL2002</t>
  </si>
  <si>
    <t>VH1057996</t>
  </si>
  <si>
    <t>ART2231F83X</t>
  </si>
  <si>
    <t>PSU02-ISEPSNCL2002</t>
  </si>
  <si>
    <t>VH1058003</t>
  </si>
  <si>
    <t>ART2231F8DA</t>
  </si>
  <si>
    <t>PSU02-WLCCL2001</t>
  </si>
  <si>
    <t>VH1058004</t>
  </si>
  <si>
    <t>ART2231F8MP</t>
  </si>
  <si>
    <t>PSU02-WLCCL2002</t>
  </si>
  <si>
    <t>VH1058007</t>
  </si>
  <si>
    <t>ART2223FUV7</t>
  </si>
  <si>
    <t>PSU01-MSECMXCL2001</t>
  </si>
  <si>
    <t>VH1058008</t>
  </si>
  <si>
    <t>ART2223FUV8</t>
  </si>
  <si>
    <t>PSU02-MSECMXCL2001</t>
  </si>
  <si>
    <t>VH1058011</t>
  </si>
  <si>
    <t>ART2224FA8W</t>
  </si>
  <si>
    <t>PSU01-MSEWIPSCL2001</t>
  </si>
  <si>
    <t>VH1058012</t>
  </si>
  <si>
    <t>ART2224FA8R</t>
  </si>
  <si>
    <t>PSU02-MSEWIPSCL2001</t>
  </si>
  <si>
    <t>MA9624400</t>
  </si>
  <si>
    <t>NSP170584399</t>
  </si>
  <si>
    <t>RACK MOUNT, HD FIBER TAPS, 16-24 SLOT, 1U</t>
  </si>
  <si>
    <t>MA9624399</t>
  </si>
  <si>
    <t>NSP170584398</t>
  </si>
  <si>
    <t>MA9624398</t>
  </si>
  <si>
    <t>NSP170584439</t>
  </si>
  <si>
    <t>MA9624397</t>
  </si>
  <si>
    <t>NSP170584448</t>
  </si>
  <si>
    <t>MA9624396</t>
  </si>
  <si>
    <t>NSP170584497</t>
  </si>
  <si>
    <t>MA9624394</t>
  </si>
  <si>
    <t>NSP170584506</t>
  </si>
  <si>
    <t>MA9624321</t>
  </si>
  <si>
    <t>D1513</t>
  </si>
  <si>
    <t>FR2-MATRIXG-01</t>
  </si>
  <si>
    <t>GIGAMON</t>
  </si>
  <si>
    <t>GIGAVUE-TA10</t>
  </si>
  <si>
    <t>MA9624322</t>
  </si>
  <si>
    <t>D14E2</t>
  </si>
  <si>
    <t>FR2-MATRIXG-02</t>
  </si>
  <si>
    <t>MA9624325</t>
  </si>
  <si>
    <t>E03DE</t>
  </si>
  <si>
    <t>FR2-MATRIXG-03</t>
  </si>
  <si>
    <t>VH1057803</t>
  </si>
  <si>
    <t>FXS2227Q02H</t>
  </si>
  <si>
    <t>FAN01-RCLI1BS0114</t>
  </si>
  <si>
    <t>FCH2226VKAJ</t>
  </si>
  <si>
    <t>ISEPANCL3001</t>
  </si>
  <si>
    <t>FAKEWLC0001</t>
  </si>
  <si>
    <t>WLCCL3-CLUSTER</t>
  </si>
  <si>
    <t>FAKEWLC002</t>
  </si>
  <si>
    <t>WLCCL2-CLUSTER</t>
  </si>
  <si>
    <t>FAKECPI001</t>
  </si>
  <si>
    <t>CPI001</t>
  </si>
  <si>
    <t>FAKEWIPS001</t>
  </si>
  <si>
    <t>MSEWIPS001</t>
  </si>
  <si>
    <t>FAKECMX001</t>
  </si>
  <si>
    <t>MSECMX001</t>
  </si>
  <si>
    <t>MA9616964</t>
  </si>
  <si>
    <t>CZJ90805SW</t>
  </si>
  <si>
    <t>MKDFKTPRD601</t>
  </si>
  <si>
    <t>MA9616963</t>
  </si>
  <si>
    <t>CZJ90805T0</t>
  </si>
  <si>
    <t>MKDFKTPRD602</t>
  </si>
  <si>
    <t>MA9616962</t>
  </si>
  <si>
    <t>CZJ90805SL</t>
  </si>
  <si>
    <t>MKDFKTPRD603</t>
  </si>
  <si>
    <t>MA9616961</t>
  </si>
  <si>
    <t>CZJ90805ST</t>
  </si>
  <si>
    <t>MKDFKTPRD604</t>
  </si>
  <si>
    <t>MA9616960</t>
  </si>
  <si>
    <t>CZJ90805SR</t>
  </si>
  <si>
    <t>MKDFKTPRD605</t>
  </si>
  <si>
    <t>MA9616959</t>
  </si>
  <si>
    <t>CZJ90805SK</t>
  </si>
  <si>
    <t>MKDFKTPRD606</t>
  </si>
  <si>
    <t>MA9616958</t>
  </si>
  <si>
    <t>CZJ90805SS</t>
  </si>
  <si>
    <t>MKDFKTPRD607</t>
  </si>
  <si>
    <t>MA9616957</t>
  </si>
  <si>
    <t>CZJ90805SV</t>
  </si>
  <si>
    <t>MKDFKTPRD608</t>
  </si>
  <si>
    <t>MA9616956</t>
  </si>
  <si>
    <t>CZJ90805T9</t>
  </si>
  <si>
    <t>MKDFKTPRD609</t>
  </si>
  <si>
    <t>MA9616955</t>
  </si>
  <si>
    <t>CZJ90805T5</t>
  </si>
  <si>
    <t>MKDFKTPRD610</t>
  </si>
  <si>
    <t>MA9616954</t>
  </si>
  <si>
    <t>CZJ90805T2</t>
  </si>
  <si>
    <t>MKDFKTPRD611</t>
  </si>
  <si>
    <t>MA9616953</t>
  </si>
  <si>
    <t>CZJ90805T4</t>
  </si>
  <si>
    <t>MKDFKTPRD612</t>
  </si>
  <si>
    <t>MA9616952</t>
  </si>
  <si>
    <t>CZJ90805SX</t>
  </si>
  <si>
    <t>MKDFKTPRD613</t>
  </si>
  <si>
    <t>MA9616951</t>
  </si>
  <si>
    <t>CZJ90805T3</t>
  </si>
  <si>
    <t>MKDFKTPRD614</t>
  </si>
  <si>
    <t>MA9616950</t>
  </si>
  <si>
    <t>CZJ90805SZ</t>
  </si>
  <si>
    <t>MKDFKTPRD615</t>
  </si>
  <si>
    <t>MA9616949</t>
  </si>
  <si>
    <t>CZJ90805SY</t>
  </si>
  <si>
    <t>MKDFKTPRD616</t>
  </si>
  <si>
    <t>MA9616948</t>
  </si>
  <si>
    <t>CZJ90805RQ</t>
  </si>
  <si>
    <t>MKDFKTPRD617</t>
  </si>
  <si>
    <t>MA9616947</t>
  </si>
  <si>
    <t>CZJ90805SQ</t>
  </si>
  <si>
    <t>MKDFKTPRD618</t>
  </si>
  <si>
    <t>MA9616946</t>
  </si>
  <si>
    <t>CZJ90805RP</t>
  </si>
  <si>
    <t>MKDFKTPRD619</t>
  </si>
  <si>
    <t>MA9616945</t>
  </si>
  <si>
    <t>CZJ90805RN</t>
  </si>
  <si>
    <t>MKDFKTPRD620</t>
  </si>
  <si>
    <t>MA9616944</t>
  </si>
  <si>
    <t>CZJ90805RV</t>
  </si>
  <si>
    <t>MKDFKTPRD621</t>
  </si>
  <si>
    <t>MA9616943</t>
  </si>
  <si>
    <t>CZJ90805RW</t>
  </si>
  <si>
    <t>MKDFKTPRD622</t>
  </si>
  <si>
    <t>MA9616942</t>
  </si>
  <si>
    <t>CZJ90805RL</t>
  </si>
  <si>
    <t>MKDFKTPRD623</t>
  </si>
  <si>
    <t>MA9616941</t>
  </si>
  <si>
    <t>CZJ90805RM</t>
  </si>
  <si>
    <t>MKDFKTPRD624</t>
  </si>
  <si>
    <t>MA9616940</t>
  </si>
  <si>
    <t>CZJ90805TN</t>
  </si>
  <si>
    <t>MKDFKTPRD625</t>
  </si>
  <si>
    <t>MA9616939</t>
  </si>
  <si>
    <t>CZJ90805SN</t>
  </si>
  <si>
    <t>MKDFKTPRD626</t>
  </si>
  <si>
    <t>MA9616938</t>
  </si>
  <si>
    <t>CZJ90805SM</t>
  </si>
  <si>
    <t>MKDFKTPRD627</t>
  </si>
  <si>
    <t>MA9616936</t>
  </si>
  <si>
    <t>CZJ90805SP</t>
  </si>
  <si>
    <t>MKDFKTPRD628</t>
  </si>
  <si>
    <t>MA9616937</t>
  </si>
  <si>
    <t>CZJ90805T6</t>
  </si>
  <si>
    <t>STAROPRAMEN</t>
  </si>
  <si>
    <t>MA9616935</t>
  </si>
  <si>
    <t>CZJ90805VL</t>
  </si>
  <si>
    <t>MKDFKTPRD630</t>
  </si>
  <si>
    <t>MA9616934</t>
  </si>
  <si>
    <t>CZJ90805T8</t>
  </si>
  <si>
    <t>MKDFKTPRD631</t>
  </si>
  <si>
    <t>MA9616933</t>
  </si>
  <si>
    <t>CZJ90805T7</t>
  </si>
  <si>
    <t>MKDFKTPRD632</t>
  </si>
  <si>
    <t>MA9616932</t>
  </si>
  <si>
    <t>CZJ90805V9</t>
  </si>
  <si>
    <t>MKDFKTPRD633</t>
  </si>
  <si>
    <t>MA9616931</t>
  </si>
  <si>
    <t>CZJ90805V2</t>
  </si>
  <si>
    <t>MKDFKTPRD634</t>
  </si>
  <si>
    <t>MA9616930</t>
  </si>
  <si>
    <t>CZJ90805TY</t>
  </si>
  <si>
    <t>MKDFKTPRD635</t>
  </si>
  <si>
    <t>MA9616929</t>
  </si>
  <si>
    <t>CZJ90805V7</t>
  </si>
  <si>
    <t>MKDFKTPRD636</t>
  </si>
  <si>
    <t>MA9616928</t>
  </si>
  <si>
    <t>CZJ90805TS</t>
  </si>
  <si>
    <t>MKDFKTPRD637</t>
  </si>
  <si>
    <t>MA9616927</t>
  </si>
  <si>
    <t>CZJ90805V3</t>
  </si>
  <si>
    <t>MKDFKTPRD638</t>
  </si>
  <si>
    <t>MA9616926</t>
  </si>
  <si>
    <t>CZJ90805S0</t>
  </si>
  <si>
    <t>MKDFKTPRD639</t>
  </si>
  <si>
    <t>MA9616925</t>
  </si>
  <si>
    <t>CZJ90805TT</t>
  </si>
  <si>
    <t>MKDFKTPRD640</t>
  </si>
  <si>
    <t>MA9616907</t>
  </si>
  <si>
    <t>CZJ90805TD</t>
  </si>
  <si>
    <t>MKDFKTPLF601</t>
  </si>
  <si>
    <t>MA9616908</t>
  </si>
  <si>
    <t>CZJ90805TJ</t>
  </si>
  <si>
    <t>MKDFKTPLF602</t>
  </si>
  <si>
    <t>MA9616909</t>
  </si>
  <si>
    <t>CZJ90805TC</t>
  </si>
  <si>
    <t>MKDFKTPLF603</t>
  </si>
  <si>
    <t>MA9616910</t>
  </si>
  <si>
    <t>CZJ90805TB</t>
  </si>
  <si>
    <t>MKDFKTPLF604</t>
  </si>
  <si>
    <t>MA9616912</t>
  </si>
  <si>
    <t>CZJ90805TP</t>
  </si>
  <si>
    <t>MKDFKTPLF605</t>
  </si>
  <si>
    <t>MA9616911</t>
  </si>
  <si>
    <t>CZJ90805TK</t>
  </si>
  <si>
    <t>MKDFKTPLF606</t>
  </si>
  <si>
    <t>MA9616917</t>
  </si>
  <si>
    <t>CZJ90805TM</t>
  </si>
  <si>
    <t>MKDFKTPLF607</t>
  </si>
  <si>
    <t>MA9616918</t>
  </si>
  <si>
    <t>CZJ90805TL</t>
  </si>
  <si>
    <t>MKDFKTPLF608</t>
  </si>
  <si>
    <t>MA9616915</t>
  </si>
  <si>
    <t>CZJ908093N</t>
  </si>
  <si>
    <t>SRVFRAMST03</t>
  </si>
  <si>
    <t>MA9616916</t>
  </si>
  <si>
    <t>CZJ908093L</t>
  </si>
  <si>
    <t>SPUNDEKAS</t>
  </si>
  <si>
    <t>MA9616922</t>
  </si>
  <si>
    <t>CZJ908093R</t>
  </si>
  <si>
    <t>MA9616923</t>
  </si>
  <si>
    <t>CZJ908093W</t>
  </si>
  <si>
    <t>SRVFRABCKNAS02</t>
  </si>
  <si>
    <t>MA9616924</t>
  </si>
  <si>
    <t>CZJ908093Q</t>
  </si>
  <si>
    <t>SRVFRADC0006</t>
  </si>
  <si>
    <t>MA9616903</t>
  </si>
  <si>
    <t>CZJ90809N3</t>
  </si>
  <si>
    <t>GRUNLANDER</t>
  </si>
  <si>
    <t>MA9616904</t>
  </si>
  <si>
    <t>CZJ90809N5</t>
  </si>
  <si>
    <t>AHLEN</t>
  </si>
  <si>
    <t>MA9616905</t>
  </si>
  <si>
    <t>CZJ90809N4</t>
  </si>
  <si>
    <t>WORIENER</t>
  </si>
  <si>
    <t>MA9616906</t>
  </si>
  <si>
    <t>CZJ90809N8</t>
  </si>
  <si>
    <t>WEISSLACKER</t>
  </si>
  <si>
    <t>MA9616785</t>
  </si>
  <si>
    <t>CZ290905ZD</t>
  </si>
  <si>
    <t>ALLGAUER</t>
  </si>
  <si>
    <t>MA9616784</t>
  </si>
  <si>
    <t>CZ290905Z9</t>
  </si>
  <si>
    <t>ALTENBURGER</t>
  </si>
  <si>
    <t>MA9616887</t>
  </si>
  <si>
    <t>CZJ9080966</t>
  </si>
  <si>
    <t>ANDECHSER</t>
  </si>
  <si>
    <t>MA9616888</t>
  </si>
  <si>
    <t>CZJ908096C</t>
  </si>
  <si>
    <t>BACKSTEINER</t>
  </si>
  <si>
    <t>MA9616846</t>
  </si>
  <si>
    <t>CZJ908095X</t>
  </si>
  <si>
    <t>BAVARIABLU</t>
  </si>
  <si>
    <t>MA9616841</t>
  </si>
  <si>
    <t>CZJ908095W</t>
  </si>
  <si>
    <t>BIERKASE</t>
  </si>
  <si>
    <t>MA9616842</t>
  </si>
  <si>
    <t>CZJ908095R</t>
  </si>
  <si>
    <t>BLAU</t>
  </si>
  <si>
    <t>MA9616843</t>
  </si>
  <si>
    <t>CZJ9080965</t>
  </si>
  <si>
    <t>BRAND</t>
  </si>
  <si>
    <t>MA9616844</t>
  </si>
  <si>
    <t>CZJ908095Y</t>
  </si>
  <si>
    <t>BORDESPECK</t>
  </si>
  <si>
    <t>MA9616845</t>
  </si>
  <si>
    <t>CZJ908095V</t>
  </si>
  <si>
    <t>BUTTERKASE</t>
  </si>
  <si>
    <t>MA9616832</t>
  </si>
  <si>
    <t>CZJ908095N</t>
  </si>
  <si>
    <t>CARAMKASE</t>
  </si>
  <si>
    <t>MA9616833</t>
  </si>
  <si>
    <t>CZJ9080964</t>
  </si>
  <si>
    <t>CAMBOZOLA</t>
  </si>
  <si>
    <t>MA9616834</t>
  </si>
  <si>
    <t>CZJ908095M</t>
  </si>
  <si>
    <t>EDELPILZKASE</t>
  </si>
  <si>
    <t>MA9616835</t>
  </si>
  <si>
    <t>CZJ9080963</t>
  </si>
  <si>
    <t>FRANKFURTER</t>
  </si>
  <si>
    <t>MA9616836</t>
  </si>
  <si>
    <t>CZJ908095P</t>
  </si>
  <si>
    <t>GAISKASLE</t>
  </si>
  <si>
    <t>MA9616837</t>
  </si>
  <si>
    <t>CZJ9080962</t>
  </si>
  <si>
    <t>PULHEIM</t>
  </si>
  <si>
    <t>MA9616838</t>
  </si>
  <si>
    <t>CZJ908095H</t>
  </si>
  <si>
    <t>NEUSTADT</t>
  </si>
  <si>
    <t>MA9616839</t>
  </si>
  <si>
    <t>CZJ9080961</t>
  </si>
  <si>
    <t>GRUNTENKASE</t>
  </si>
  <si>
    <t>MA9616897</t>
  </si>
  <si>
    <t>CZJ908094Y</t>
  </si>
  <si>
    <t>HANDKASE</t>
  </si>
  <si>
    <t>MA9616898</t>
  </si>
  <si>
    <t>CZJ908094X</t>
  </si>
  <si>
    <t>PLAUEN</t>
  </si>
  <si>
    <t>MA9616865</t>
  </si>
  <si>
    <t>CZJ90805R9</t>
  </si>
  <si>
    <t>HOPFENKASE</t>
  </si>
  <si>
    <t>MA9616866</t>
  </si>
  <si>
    <t>CZJ90805R8</t>
  </si>
  <si>
    <t>WILLICH</t>
  </si>
  <si>
    <t>MA9616779</t>
  </si>
  <si>
    <t>CZJ908094Z</t>
  </si>
  <si>
    <t>KOCHKASE</t>
  </si>
  <si>
    <t>MA9616804</t>
  </si>
  <si>
    <t>CZJ908094J</t>
  </si>
  <si>
    <t>KRAUTERKASE</t>
  </si>
  <si>
    <t>MA9616805</t>
  </si>
  <si>
    <t>CZJ9080947</t>
  </si>
  <si>
    <t>KUHBACHER</t>
  </si>
  <si>
    <t>MA9616806</t>
  </si>
  <si>
    <t>CZJ9080946</t>
  </si>
  <si>
    <t>FULDA</t>
  </si>
  <si>
    <t>MA9616807</t>
  </si>
  <si>
    <t>CZJ9080945</t>
  </si>
  <si>
    <t>MAINZERKASE</t>
  </si>
  <si>
    <t>MA9616796</t>
  </si>
  <si>
    <t>CZJ908094S</t>
  </si>
  <si>
    <t>NIEHEIMER</t>
  </si>
  <si>
    <t>MA9616797</t>
  </si>
  <si>
    <t>CZJ908094N</t>
  </si>
  <si>
    <t>WESEL</t>
  </si>
  <si>
    <t>MA9616798</t>
  </si>
  <si>
    <t>CZJ908094T</t>
  </si>
  <si>
    <t>QUARK</t>
  </si>
  <si>
    <t>MA9616799</t>
  </si>
  <si>
    <t>CZJ908094Q</t>
  </si>
  <si>
    <t>RADOLFZELLER</t>
  </si>
  <si>
    <t>MA9616800</t>
  </si>
  <si>
    <t>CZJ908094R</t>
  </si>
  <si>
    <t>GORLITZ</t>
  </si>
  <si>
    <t>MA9616776</t>
  </si>
  <si>
    <t>CZJ908093H</t>
  </si>
  <si>
    <t>ROMADURKASE</t>
  </si>
  <si>
    <t>MA9616777</t>
  </si>
  <si>
    <t>CZJ908093G</t>
  </si>
  <si>
    <t>SPEISEQUARK</t>
  </si>
  <si>
    <t>MA9616822</t>
  </si>
  <si>
    <t>CZJ9080939</t>
  </si>
  <si>
    <t>SCHICHTKASE</t>
  </si>
  <si>
    <t>MA9616823</t>
  </si>
  <si>
    <t>CZJ908093B</t>
  </si>
  <si>
    <t>SPITZ</t>
  </si>
  <si>
    <t>MA9616781</t>
  </si>
  <si>
    <t>CZJ908096K</t>
  </si>
  <si>
    <t>LUNEN</t>
  </si>
  <si>
    <t>MA9616824</t>
  </si>
  <si>
    <t>CZJ9080935</t>
  </si>
  <si>
    <t>CONSTANCE</t>
  </si>
  <si>
    <t>MA9616825</t>
  </si>
  <si>
    <t>CZJ9080934</t>
  </si>
  <si>
    <t>VELBERT</t>
  </si>
  <si>
    <t>MA9616826</t>
  </si>
  <si>
    <t>CZJ9080936</t>
  </si>
  <si>
    <t>MINDEN</t>
  </si>
  <si>
    <t>MA9616787</t>
  </si>
  <si>
    <t>3ZLDFV2</t>
  </si>
  <si>
    <t>VMMFRAP0101</t>
  </si>
  <si>
    <t>MA9616786</t>
  </si>
  <si>
    <t>3ZLBFV2</t>
  </si>
  <si>
    <t>VMMFRAP0102</t>
  </si>
  <si>
    <t>MA9616788</t>
  </si>
  <si>
    <t>3ZLGFV2</t>
  </si>
  <si>
    <t>VMMFRAP0103</t>
  </si>
  <si>
    <t>MA9616789</t>
  </si>
  <si>
    <t>3ZLFFV2</t>
  </si>
  <si>
    <t>VMMFRAP0104</t>
  </si>
  <si>
    <t>MA9616790</t>
  </si>
  <si>
    <t>3ZMBFV2</t>
  </si>
  <si>
    <t>VMMFRAP0105</t>
  </si>
  <si>
    <t>MA9616791</t>
  </si>
  <si>
    <t>3ZM9FV2</t>
  </si>
  <si>
    <t>VMMFRAP0106</t>
  </si>
  <si>
    <t>MA9616792</t>
  </si>
  <si>
    <t>3ZLJFV2</t>
  </si>
  <si>
    <t>VMMFRAP0107</t>
  </si>
  <si>
    <t>MA9616793</t>
  </si>
  <si>
    <t>3ZLHFV2</t>
  </si>
  <si>
    <t>VMMFRAP0108</t>
  </si>
  <si>
    <t>MA9616794</t>
  </si>
  <si>
    <t>3ZLCFV2</t>
  </si>
  <si>
    <t>VMMFRAP0109</t>
  </si>
  <si>
    <t>MA9616795</t>
  </si>
  <si>
    <t>3ZMCFV2</t>
  </si>
  <si>
    <t>VMMFRAP0110</t>
  </si>
  <si>
    <t>VH1058013</t>
  </si>
  <si>
    <t>LIT22293K36</t>
  </si>
  <si>
    <t>PSU01-RCLI1BSB212</t>
  </si>
  <si>
    <t>VH1058014</t>
  </si>
  <si>
    <t>LIT2232243W</t>
  </si>
  <si>
    <t>PSU02-RCLI1BSB212</t>
  </si>
  <si>
    <t>H1035896</t>
  </si>
  <si>
    <t>CZJ92600F8</t>
  </si>
  <si>
    <t>LSRTMAG115</t>
  </si>
  <si>
    <t>H1035897</t>
  </si>
  <si>
    <t>CZJ92600F3</t>
  </si>
  <si>
    <t>LSRTMAG110</t>
  </si>
  <si>
    <t>H1035900</t>
  </si>
  <si>
    <t>CZJ92600F6</t>
  </si>
  <si>
    <t>LDRTMAD112</t>
  </si>
  <si>
    <t>H1032052</t>
  </si>
  <si>
    <t>CZJ92600F5</t>
  </si>
  <si>
    <t>LDRTMAD111</t>
  </si>
  <si>
    <t>H1035899</t>
  </si>
  <si>
    <t>CZJ92600F4</t>
  </si>
  <si>
    <t>LDRTMAD113</t>
  </si>
  <si>
    <t>H1035898</t>
  </si>
  <si>
    <t>CZJ92600F7</t>
  </si>
  <si>
    <t>LDRTMAD114</t>
  </si>
  <si>
    <t>H1035895</t>
  </si>
  <si>
    <t>CZJ92600F0</t>
  </si>
  <si>
    <t>BARTMAG107</t>
  </si>
  <si>
    <t>H1035893</t>
  </si>
  <si>
    <t>CZJ92600F2</t>
  </si>
  <si>
    <t>BARTMAG122</t>
  </si>
  <si>
    <t>H1035894</t>
  </si>
  <si>
    <t>CZJ92600F1</t>
  </si>
  <si>
    <t>BARTMAG111</t>
  </si>
  <si>
    <t>H1022768</t>
  </si>
  <si>
    <t>FOC2327R1FR</t>
  </si>
  <si>
    <t>SUPPLD6004</t>
  </si>
  <si>
    <t>H1022766</t>
  </si>
  <si>
    <t>FDO2326B033</t>
  </si>
  <si>
    <t>SADMLD6009</t>
  </si>
  <si>
    <t>H1022767</t>
  </si>
  <si>
    <t>FOC2327R1HD</t>
  </si>
  <si>
    <t>SLOWLD6004</t>
  </si>
  <si>
    <t>MA9616489</t>
  </si>
  <si>
    <t>CZJ923085Z</t>
  </si>
  <si>
    <t>KETTERER</t>
  </si>
  <si>
    <t>MA9616487</t>
  </si>
  <si>
    <t>CZJ9230860</t>
  </si>
  <si>
    <t>DORMAGEN</t>
  </si>
  <si>
    <t>MA9616486</t>
  </si>
  <si>
    <t>CZJ9230861</t>
  </si>
  <si>
    <t>WUPPERTAL</t>
  </si>
  <si>
    <t>MA9616488</t>
  </si>
  <si>
    <t>CZJ923083L</t>
  </si>
  <si>
    <t>SRVFRAEFLD10</t>
  </si>
  <si>
    <t>H1030404</t>
  </si>
  <si>
    <t>FCZ16142160</t>
  </si>
  <si>
    <t>IPC-MVR-MUX</t>
  </si>
  <si>
    <t>C11</t>
  </si>
  <si>
    <t>H1022866</t>
  </si>
  <si>
    <t>JAE2247061Z</t>
  </si>
  <si>
    <t>LNC08-RCLI1BS0611</t>
  </si>
  <si>
    <t>MA9616476</t>
  </si>
  <si>
    <t>FXS2306Q0UM</t>
  </si>
  <si>
    <t>FRKFR2-FIAP-ASR-P1</t>
  </si>
  <si>
    <t>102</t>
  </si>
  <si>
    <t>MA9616477</t>
  </si>
  <si>
    <t>FXS2308Q37Z</t>
  </si>
  <si>
    <t>FRKFR2-FIAP-ASR-P2</t>
  </si>
  <si>
    <t>202</t>
  </si>
  <si>
    <t>MA9616460</t>
  </si>
  <si>
    <t>1843BA0702</t>
  </si>
  <si>
    <t>PCBIAFW921</t>
  </si>
  <si>
    <t>CPAP-SG5600-NGTP-HPP</t>
  </si>
  <si>
    <t>MA9616461</t>
  </si>
  <si>
    <t>1843BA0703</t>
  </si>
  <si>
    <t>PCBIAFW922</t>
  </si>
  <si>
    <t>MA9616451</t>
  </si>
  <si>
    <t>F5-BYHP-HRUU</t>
  </si>
  <si>
    <t>FRKFR2-FIAP-ASM-P1</t>
  </si>
  <si>
    <t>F5-BIG-ASM-I2800</t>
  </si>
  <si>
    <t>MA9616450</t>
  </si>
  <si>
    <t>F5-BLQM-YRGE</t>
  </si>
  <si>
    <t>FRKFR2-FIAP-ASM-P2</t>
  </si>
  <si>
    <t>MA9616459</t>
  </si>
  <si>
    <t>FG800DTB18801161</t>
  </si>
  <si>
    <t>PCBIAFW911</t>
  </si>
  <si>
    <t>FG-800D</t>
  </si>
  <si>
    <t>MA9616458</t>
  </si>
  <si>
    <t>FG800DTB18801054</t>
  </si>
  <si>
    <t>PCBIAFW912</t>
  </si>
  <si>
    <t>MA9616453</t>
  </si>
  <si>
    <t>FG800DTB18801076</t>
  </si>
  <si>
    <t>PCBWCFW901</t>
  </si>
  <si>
    <t>MA9616452</t>
  </si>
  <si>
    <t>FG800DTB18801030</t>
  </si>
  <si>
    <t>PCBWCFW902</t>
  </si>
  <si>
    <t>MA9616463</t>
  </si>
  <si>
    <t>FG800DTB18801149</t>
  </si>
  <si>
    <t>PCBADFW911</t>
  </si>
  <si>
    <t>MA9616462</t>
  </si>
  <si>
    <t>FG800DTB18801061</t>
  </si>
  <si>
    <t>PCBADFW912</t>
  </si>
  <si>
    <t>MA9634921</t>
  </si>
  <si>
    <t>69R4JD1NTX</t>
  </si>
  <si>
    <t>FRKFR2-FIAP-MPX-P1</t>
  </si>
  <si>
    <t>NETSCALER MPX 5901</t>
  </si>
  <si>
    <t>MA9634920</t>
  </si>
  <si>
    <t>69V41D1NTF</t>
  </si>
  <si>
    <t>FRKFR2-FIAP-MPX-P2</t>
  </si>
  <si>
    <t>MA9616474</t>
  </si>
  <si>
    <t>FOX2313P44Z</t>
  </si>
  <si>
    <t>FRKFR2-SANAEXP-N2K-P1</t>
  </si>
  <si>
    <t>MA9616475</t>
  </si>
  <si>
    <t>FOX2314P7XH</t>
  </si>
  <si>
    <t>FRKFR2-SANAEXP-N2K-P2</t>
  </si>
  <si>
    <t>MA9616485</t>
  </si>
  <si>
    <t>FDO23160X9U</t>
  </si>
  <si>
    <t>FRKFR2-FIAP-N9K-P7</t>
  </si>
  <si>
    <t>MA9616480</t>
  </si>
  <si>
    <t>FDO231611Q6</t>
  </si>
  <si>
    <t>FRKFR2-FIAP-N9K-P5</t>
  </si>
  <si>
    <t>MA9616483</t>
  </si>
  <si>
    <t>FDO2316114F</t>
  </si>
  <si>
    <t>FRKFR2-FIAP-N9K-P3</t>
  </si>
  <si>
    <t>MA9616484</t>
  </si>
  <si>
    <t>FDO231611S3</t>
  </si>
  <si>
    <t>FRKFR2-FIAP-N9K-P8</t>
  </si>
  <si>
    <t>MA9616481</t>
  </si>
  <si>
    <t>FDO23160ECD</t>
  </si>
  <si>
    <t>FRKFR2-FIAP-N9K-P6</t>
  </si>
  <si>
    <t>MA9616482</t>
  </si>
  <si>
    <t>FDO231611QZ</t>
  </si>
  <si>
    <t>FRKFR2-FIAP-N9K-P4</t>
  </si>
  <si>
    <t>MA9616455</t>
  </si>
  <si>
    <t>FDO2316114G</t>
  </si>
  <si>
    <t>FRKFR2-WCELL-N9K-P3</t>
  </si>
  <si>
    <t>MA9616454</t>
  </si>
  <si>
    <t>FDO23160EB9</t>
  </si>
  <si>
    <t>FRKFR2-WCELL-N9K-P4</t>
  </si>
  <si>
    <t>MA9616516</t>
  </si>
  <si>
    <t>FDO2303243K</t>
  </si>
  <si>
    <t>FRKFR2-FIAP-N9K-P2</t>
  </si>
  <si>
    <t>MA9616457</t>
  </si>
  <si>
    <t>FDO224905MU</t>
  </si>
  <si>
    <t>FRKFR2-WCELL-N9K-P1</t>
  </si>
  <si>
    <t>MA9616456</t>
  </si>
  <si>
    <t>FDO2249243D</t>
  </si>
  <si>
    <t>FRKFR2-WCELL-N9K-P2</t>
  </si>
  <si>
    <t>MA9616512</t>
  </si>
  <si>
    <t>FDO230416AC</t>
  </si>
  <si>
    <t>FRKFR2-SANAEXP-N9K-P1</t>
  </si>
  <si>
    <t>MA9616513</t>
  </si>
  <si>
    <t>FDO2303240V</t>
  </si>
  <si>
    <t>FRKFR2-SANAEXP-N9K-P2</t>
  </si>
  <si>
    <t>MA9616490</t>
  </si>
  <si>
    <t>151642818</t>
  </si>
  <si>
    <t>FRKFR2-EXP-CONS-ZPE-P1</t>
  </si>
  <si>
    <t>ZPE</t>
  </si>
  <si>
    <t>NSC-T32S-STND-DAC-B</t>
  </si>
  <si>
    <t>MA9616491</t>
  </si>
  <si>
    <t>151132818</t>
  </si>
  <si>
    <t>FRKFR2-EXP-CONS-ZPE-P2</t>
  </si>
  <si>
    <t>MA9616511</t>
  </si>
  <si>
    <t>FDO230504C4</t>
  </si>
  <si>
    <t>FRKFR2-FIAP-N9K-P1</t>
  </si>
  <si>
    <t>MA9616997</t>
  </si>
  <si>
    <t>FXS2234Q23B</t>
  </si>
  <si>
    <t>FRKFR2-MKT-N7K-A1</t>
  </si>
  <si>
    <t>101</t>
  </si>
  <si>
    <t>MA9616998</t>
  </si>
  <si>
    <t>FXS2234Q23N</t>
  </si>
  <si>
    <t>FRKFR2-MKT-N7K-A2</t>
  </si>
  <si>
    <t>201</t>
  </si>
  <si>
    <t>MA9617060</t>
  </si>
  <si>
    <t>FDO22420HJ4</t>
  </si>
  <si>
    <t>FRKFR2-OOB-CLS-A1</t>
  </si>
  <si>
    <t>MA9617059</t>
  </si>
  <si>
    <t>FDO22490T5C</t>
  </si>
  <si>
    <t>FRKFR2-OOB-CLS-A2</t>
  </si>
  <si>
    <t>MA9617058</t>
  </si>
  <si>
    <t>FDO21431JP4</t>
  </si>
  <si>
    <t>FRKFR2-MKT-CLS-01</t>
  </si>
  <si>
    <t>U42</t>
  </si>
  <si>
    <t>MA9617057</t>
  </si>
  <si>
    <t>FDO22492DL2</t>
  </si>
  <si>
    <t>FRKFR2-MKT-CLS-02</t>
  </si>
  <si>
    <t>MA9617056</t>
  </si>
  <si>
    <t>FDO22492DKX</t>
  </si>
  <si>
    <t>FRKFR2-MKT-CLS-03</t>
  </si>
  <si>
    <t>MA9617055</t>
  </si>
  <si>
    <t>FDO22461Z5V</t>
  </si>
  <si>
    <t>FRKFR2-MKT-CLS-04</t>
  </si>
  <si>
    <t>MA9617054</t>
  </si>
  <si>
    <t>FDO2249246A</t>
  </si>
  <si>
    <t>FRKFR2-MKT-CLS-05</t>
  </si>
  <si>
    <t>MA9617053</t>
  </si>
  <si>
    <t>FDO22302UV3</t>
  </si>
  <si>
    <t>FRKFR2-MKT-CLS-06</t>
  </si>
  <si>
    <t>MA9617052</t>
  </si>
  <si>
    <t>FDO22492DPY</t>
  </si>
  <si>
    <t>FRKFR2-MKT-CLS-07</t>
  </si>
  <si>
    <t>208</t>
  </si>
  <si>
    <t>MA9617051</t>
  </si>
  <si>
    <t>FDO22500573</t>
  </si>
  <si>
    <t>FRKFR2-MKT-CLS-08</t>
  </si>
  <si>
    <t>MA9617050</t>
  </si>
  <si>
    <t>FDO224905SL</t>
  </si>
  <si>
    <t>FRKFR2-MKT-CLS-09</t>
  </si>
  <si>
    <t>MA9617049</t>
  </si>
  <si>
    <t>FDO22492DS9</t>
  </si>
  <si>
    <t>FRKFR2-MKT-CLS-10</t>
  </si>
  <si>
    <t>MA9617048</t>
  </si>
  <si>
    <t>FD022492DS9</t>
  </si>
  <si>
    <t>FRKFR2-MKT-CLS-11</t>
  </si>
  <si>
    <t>MA9617047</t>
  </si>
  <si>
    <t>FDO224923YV</t>
  </si>
  <si>
    <t>FRKFR2-MKT-CLS-12</t>
  </si>
  <si>
    <t>MA9617045</t>
  </si>
  <si>
    <t>FDO224923WN</t>
  </si>
  <si>
    <t>FRKFR2-TREP-PRD-A2</t>
  </si>
  <si>
    <t>MA9617046</t>
  </si>
  <si>
    <t>FDO2249249U</t>
  </si>
  <si>
    <t>FRKFR2-TREP-PRD-A1</t>
  </si>
  <si>
    <t>MA9616544</t>
  </si>
  <si>
    <t>FDO23040HB5</t>
  </si>
  <si>
    <t>FRKFR2-OOB-CFD-A1</t>
  </si>
  <si>
    <t>MA9616543</t>
  </si>
  <si>
    <t>FDO230420CS</t>
  </si>
  <si>
    <t>FRKFR2-OOB-CFD-A2</t>
  </si>
  <si>
    <t>MA9616542</t>
  </si>
  <si>
    <t>FDO2304167B</t>
  </si>
  <si>
    <t>FRKFR2-OOB-CLS-B1</t>
  </si>
  <si>
    <t>MA9616749</t>
  </si>
  <si>
    <t>FDO23020K9C</t>
  </si>
  <si>
    <t>FRKFR2-TREP-DEV-A1</t>
  </si>
  <si>
    <t>MA9616750</t>
  </si>
  <si>
    <t>FDO23020K83</t>
  </si>
  <si>
    <t>FRKFR2-TREP-DEV-A2</t>
  </si>
  <si>
    <t>MA9617028</t>
  </si>
  <si>
    <t>FOX2249PB67</t>
  </si>
  <si>
    <t>FRKFR2-OOB-CLS-A2-103</t>
  </si>
  <si>
    <t>MA9617021</t>
  </si>
  <si>
    <t>FOX2249PB7V</t>
  </si>
  <si>
    <t>FRKFR2-OOB-CLS-A1-103</t>
  </si>
  <si>
    <t>MA9617027</t>
  </si>
  <si>
    <t>FOX2249PB82</t>
  </si>
  <si>
    <t>FRKFR2-OOB-CLS-A2-101</t>
  </si>
  <si>
    <t>MA9617024</t>
  </si>
  <si>
    <t>FOX2249PB7U</t>
  </si>
  <si>
    <t>FRKFR2-OOB-CLS-A1-101</t>
  </si>
  <si>
    <t>MA9617023</t>
  </si>
  <si>
    <t>FOX2249PB7S</t>
  </si>
  <si>
    <t>FRKFR2-OOB-CLS-A2-102</t>
  </si>
  <si>
    <t>MA9617022</t>
  </si>
  <si>
    <t>FOX2249PB7X</t>
  </si>
  <si>
    <t>FRKFR2-OOB-CLS-A1-102</t>
  </si>
  <si>
    <t>MA9617026</t>
  </si>
  <si>
    <t>FOX2249PBDR</t>
  </si>
  <si>
    <t>FRKFR2-OOB-CLS-A1-104</t>
  </si>
  <si>
    <t>MA9617025</t>
  </si>
  <si>
    <t>FOX2249PB7W</t>
  </si>
  <si>
    <t>FRKFR2-OOB-CLS-A2-104</t>
  </si>
  <si>
    <t>MA9635035</t>
  </si>
  <si>
    <t>151493817</t>
  </si>
  <si>
    <t>FRKFR2-OOB-CTX-A1-101</t>
  </si>
  <si>
    <t>NSC-T48S-STND-DAC-B-SFP</t>
  </si>
  <si>
    <t>MA9635000</t>
  </si>
  <si>
    <t>FXS2234Q23J</t>
  </si>
  <si>
    <t>FRKFR6-MKT-N7K-A1</t>
  </si>
  <si>
    <t>MA9635001</t>
  </si>
  <si>
    <t>FXS2234Q249</t>
  </si>
  <si>
    <t>FRKFR6-MKT-N7K-A2</t>
  </si>
  <si>
    <t>MA9617044</t>
  </si>
  <si>
    <t>FDO2249249H</t>
  </si>
  <si>
    <t>FRKFR6-OOB-CLS-A1</t>
  </si>
  <si>
    <t>MA9617043</t>
  </si>
  <si>
    <t>FDO2249243S</t>
  </si>
  <si>
    <t>FRKFR6-OOB-CLS-A2</t>
  </si>
  <si>
    <t>MA9617042</t>
  </si>
  <si>
    <t>FDO22492484</t>
  </si>
  <si>
    <t>FRKFR6-MKT-CLS-01</t>
  </si>
  <si>
    <t>MA9617041</t>
  </si>
  <si>
    <t>FDO22492489</t>
  </si>
  <si>
    <t>FRKFR6-MKT-CLS-02</t>
  </si>
  <si>
    <t>MA9617040</t>
  </si>
  <si>
    <t>FDO22480PC2</t>
  </si>
  <si>
    <t>FRKFR6-MKT-CLS-03</t>
  </si>
  <si>
    <t>MA9617039</t>
  </si>
  <si>
    <t>FDO22500574</t>
  </si>
  <si>
    <t>FRKFR6-MKT-CLS-04</t>
  </si>
  <si>
    <t>MA9617038</t>
  </si>
  <si>
    <t>FDO22492498</t>
  </si>
  <si>
    <t>FRKFR6-MKT-CLS-05</t>
  </si>
  <si>
    <t>MA9617037</t>
  </si>
  <si>
    <t>FDO2248154Y</t>
  </si>
  <si>
    <t>FRKFR6-MKT-CLS-06</t>
  </si>
  <si>
    <t>108</t>
  </si>
  <si>
    <t>MA9617036</t>
  </si>
  <si>
    <t>FDO224924A6</t>
  </si>
  <si>
    <t>FRKFR6-MKT-CLS-07</t>
  </si>
  <si>
    <t>MA9617035</t>
  </si>
  <si>
    <t>FDO2250053X</t>
  </si>
  <si>
    <t>FRKFR6-MKT-CLS-08</t>
  </si>
  <si>
    <t>MA9617034</t>
  </si>
  <si>
    <t>FDO22492DP1</t>
  </si>
  <si>
    <t>FRKFR6-MKT-CLS-09</t>
  </si>
  <si>
    <t>MA9617033</t>
  </si>
  <si>
    <t>FDO2249136X</t>
  </si>
  <si>
    <t>FRKFR6-MKT-CLS-10</t>
  </si>
  <si>
    <t>MA9617032</t>
  </si>
  <si>
    <t>FDO2249147J</t>
  </si>
  <si>
    <t>FRKFR6-MKT-CLS-11</t>
  </si>
  <si>
    <t>MA9617031</t>
  </si>
  <si>
    <t>FDO224923W1</t>
  </si>
  <si>
    <t>FRKFR6-MKT-CLS-12</t>
  </si>
  <si>
    <t>MA9617030</t>
  </si>
  <si>
    <t>FDO22492EK8</t>
  </si>
  <si>
    <t>FRKFR6-TREP-PRD-A1</t>
  </si>
  <si>
    <t>MA9617029</t>
  </si>
  <si>
    <t>FDO224923YT</t>
  </si>
  <si>
    <t>FRKFR6-TREP-PRD-A2</t>
  </si>
  <si>
    <t>MA9616514</t>
  </si>
  <si>
    <t>FDO2304299U</t>
  </si>
  <si>
    <t>FRKFR6-OOB-CFD-A1</t>
  </si>
  <si>
    <t>MA9616539</t>
  </si>
  <si>
    <t>FDO230606XW</t>
  </si>
  <si>
    <t>FRKFR6-OOB-CFD-A2</t>
  </si>
  <si>
    <t>MA9616515</t>
  </si>
  <si>
    <t>FDO2304168K</t>
  </si>
  <si>
    <t>FRKFR6-OOB-CLS-B1</t>
  </si>
  <si>
    <t>MA9616540</t>
  </si>
  <si>
    <t>FDO230420CT</t>
  </si>
  <si>
    <t>FRKFR6-OOB-CLS-B2</t>
  </si>
  <si>
    <t>MA9616752</t>
  </si>
  <si>
    <t>FDO23021F3Y</t>
  </si>
  <si>
    <t>FRKFR6-TREP-DEV-A1</t>
  </si>
  <si>
    <t>MA9616751</t>
  </si>
  <si>
    <t>FDO23021F2J</t>
  </si>
  <si>
    <t>FRKFR6-TREP-DEV-A2</t>
  </si>
  <si>
    <t>MA9616605</t>
  </si>
  <si>
    <t>FOX2250P6G5</t>
  </si>
  <si>
    <t>FRKFR6-OOB-CLS-A2-103</t>
  </si>
  <si>
    <t>MA9616608</t>
  </si>
  <si>
    <t>FOX2231P2N8</t>
  </si>
  <si>
    <t>FRKFR6-OOB-CLS-A1-103</t>
  </si>
  <si>
    <t>MA9616606</t>
  </si>
  <si>
    <t>FOX2251PNQ8</t>
  </si>
  <si>
    <t>FRKFR6-OOB-CLS-A2-101</t>
  </si>
  <si>
    <t>MA9616609</t>
  </si>
  <si>
    <t>FOX2251PNQC</t>
  </si>
  <si>
    <t>FRKFR6-OOB-CLS-A1-101</t>
  </si>
  <si>
    <t>MA9617020</t>
  </si>
  <si>
    <t>FOX2249PB84</t>
  </si>
  <si>
    <t>FRKFR6-OOB-CLS-A2-102</t>
  </si>
  <si>
    <t>MA9617019</t>
  </si>
  <si>
    <t>FOX2249PB7N</t>
  </si>
  <si>
    <t>FRKFR6-OOB-CLS-A1-102</t>
  </si>
  <si>
    <t>MA9616607</t>
  </si>
  <si>
    <t>FOX2225PF1S</t>
  </si>
  <si>
    <t>FRKFR6-OOB-CLS-A1-104</t>
  </si>
  <si>
    <t>MA9616604</t>
  </si>
  <si>
    <t>FOX2225PEYF</t>
  </si>
  <si>
    <t>FRKFR6-OOB-CLS-A2-104</t>
  </si>
  <si>
    <t>MA9635030</t>
  </si>
  <si>
    <t>150433817</t>
  </si>
  <si>
    <t>FRKFR6-OOB-CTX-A1-101</t>
  </si>
  <si>
    <t>MA9635031</t>
  </si>
  <si>
    <t>150052818</t>
  </si>
  <si>
    <t>FRKFR6-OOB-CTX-A1-102</t>
  </si>
  <si>
    <t>U44</t>
  </si>
  <si>
    <t>MA9635032</t>
  </si>
  <si>
    <t>150112818</t>
  </si>
  <si>
    <t>FRKFR6-OOB-CTX-A2-101</t>
  </si>
  <si>
    <t>MA9635033</t>
  </si>
  <si>
    <t>150302818</t>
  </si>
  <si>
    <t>FRKFR6-OOB-CTX-A2-102</t>
  </si>
  <si>
    <t>MA9635036</t>
  </si>
  <si>
    <t>151733817</t>
  </si>
  <si>
    <t>FRKFR2-OOB-CTX-A1-102</t>
  </si>
  <si>
    <t>MA9635037</t>
  </si>
  <si>
    <t>150202818</t>
  </si>
  <si>
    <t>FRKFR2-OOB-CTX-A2-101</t>
  </si>
  <si>
    <t>MA9635038</t>
  </si>
  <si>
    <t>150632818</t>
  </si>
  <si>
    <t>FRKFR2-OOB-CTX-A2-102</t>
  </si>
  <si>
    <t>MA9616541</t>
  </si>
  <si>
    <t>FDO230420DP</t>
  </si>
  <si>
    <t>FRKFR2-OOB-CLS-B2</t>
  </si>
  <si>
    <t>H1035890</t>
  </si>
  <si>
    <t>CZJ93003H0</t>
  </si>
  <si>
    <t>LD6CRYDT109</t>
  </si>
  <si>
    <t>H1035887</t>
  </si>
  <si>
    <t>CZ293008SV</t>
  </si>
  <si>
    <t>LD6CRYDT112</t>
  </si>
  <si>
    <t>H1035892</t>
  </si>
  <si>
    <t>CZJ93003H2</t>
  </si>
  <si>
    <t>LD6CRYDT107</t>
  </si>
  <si>
    <t>H1035891</t>
  </si>
  <si>
    <t>CZJ93003GZ</t>
  </si>
  <si>
    <t>LD6CRYDT108</t>
  </si>
  <si>
    <t>H1035889</t>
  </si>
  <si>
    <t>CZJ93003H1</t>
  </si>
  <si>
    <t>LD6CRYDT110</t>
  </si>
  <si>
    <t>H1035888</t>
  </si>
  <si>
    <t>CZ293008SW</t>
  </si>
  <si>
    <t>LD6CRYDT111</t>
  </si>
  <si>
    <t>MA9616429</t>
  </si>
  <si>
    <t>CZ292303CH</t>
  </si>
  <si>
    <t>FR2CRYG131</t>
  </si>
  <si>
    <t>MA9616430</t>
  </si>
  <si>
    <t>CZ292303CG</t>
  </si>
  <si>
    <t>FR2CRYG130</t>
  </si>
  <si>
    <t>MA9616431</t>
  </si>
  <si>
    <t>CZ292303CJ</t>
  </si>
  <si>
    <t>FR2CRYG129</t>
  </si>
  <si>
    <t>MA9616432</t>
  </si>
  <si>
    <t>CZJ91903K4</t>
  </si>
  <si>
    <t>STRALSUND</t>
  </si>
  <si>
    <t>MA9616433</t>
  </si>
  <si>
    <t>CZJ91903K6</t>
  </si>
  <si>
    <t>FRIEDRICHSHAFEN</t>
  </si>
  <si>
    <t>MA9616434</t>
  </si>
  <si>
    <t>CZJ91903K5</t>
  </si>
  <si>
    <t>FR2CRYG128</t>
  </si>
  <si>
    <t>MA9616568</t>
  </si>
  <si>
    <t>FG1K5DT918803290</t>
  </si>
  <si>
    <t>PCBPAFW901</t>
  </si>
  <si>
    <t>FG-1500D</t>
  </si>
  <si>
    <t>MA9616567</t>
  </si>
  <si>
    <t>FG1K5DT919800090</t>
  </si>
  <si>
    <t>PCBPAFW902</t>
  </si>
  <si>
    <t>MA9616570</t>
  </si>
  <si>
    <t>FXS2250Q4QK</t>
  </si>
  <si>
    <t>FRKFR2-MKT-RTR-DMZ-P1</t>
  </si>
  <si>
    <t>ASR1002-HX</t>
  </si>
  <si>
    <t>MA9616575</t>
  </si>
  <si>
    <t>FDO22452XZG</t>
  </si>
  <si>
    <t>FRKFR2-MKT-RTR-DMZ-P3</t>
  </si>
  <si>
    <t>MA9616576</t>
  </si>
  <si>
    <t>FDO22492DLS</t>
  </si>
  <si>
    <t>FRKFR2-MKT-RTR-DMZ-P4</t>
  </si>
  <si>
    <t>MA9616577</t>
  </si>
  <si>
    <t>FDO22471K2H</t>
  </si>
  <si>
    <t>FRKFR2-MKT-RTR-DMZ-P5</t>
  </si>
  <si>
    <t>MA9616578</t>
  </si>
  <si>
    <t>FDO22471K2F</t>
  </si>
  <si>
    <t>FRKFR2-MKT-RTR-DMZ-P6</t>
  </si>
  <si>
    <t>MA9616579</t>
  </si>
  <si>
    <t>FDO22492DP0</t>
  </si>
  <si>
    <t>FRKFR2-MKT-SWI-DMZ-P7</t>
  </si>
  <si>
    <t>MA9616580</t>
  </si>
  <si>
    <t>FDO22492DQ4</t>
  </si>
  <si>
    <t>FRKFR2-MKT-SWI-DMZ-P8</t>
  </si>
  <si>
    <t>MA9616573</t>
  </si>
  <si>
    <t>FDO22471BV4</t>
  </si>
  <si>
    <t>FRKFR2-MKT-SWI-DMZ-P1</t>
  </si>
  <si>
    <t>MA9616574</t>
  </si>
  <si>
    <t>FDO22492475</t>
  </si>
  <si>
    <t>FRKFR2-MKT-SWI-DMZ-P2</t>
  </si>
  <si>
    <t>MA9616571</t>
  </si>
  <si>
    <t>FDO224923ZJ</t>
  </si>
  <si>
    <t>FRKFR2-SHARED-SWI-P1</t>
  </si>
  <si>
    <t>MA9616572</t>
  </si>
  <si>
    <t>FDO22420J1V</t>
  </si>
  <si>
    <t>FRKFR2-SHARED-SWI-P2</t>
  </si>
  <si>
    <t>MA9616566</t>
  </si>
  <si>
    <t>FMG4HET318000140</t>
  </si>
  <si>
    <t>PCBADFMG901</t>
  </si>
  <si>
    <t>FMG-400E</t>
  </si>
  <si>
    <t>MA9616565</t>
  </si>
  <si>
    <t>FL-3KFT319000019</t>
  </si>
  <si>
    <t>PCBADFAZ901</t>
  </si>
  <si>
    <t>FAZ-3000F</t>
  </si>
  <si>
    <t>MA9634922</t>
  </si>
  <si>
    <t>69RPMD1NTV</t>
  </si>
  <si>
    <t>FRKFR2-MKT-LB-DMZ-P1</t>
  </si>
  <si>
    <t>MA9634923</t>
  </si>
  <si>
    <t>6ADKZD1NRH</t>
  </si>
  <si>
    <t>FRKFR2-MKT-LB-DMZ-P2</t>
  </si>
  <si>
    <t>MA9634943</t>
  </si>
  <si>
    <t>FG1K5DT919800079</t>
  </si>
  <si>
    <t>PCBA2FW901</t>
  </si>
  <si>
    <t>MA9634944</t>
  </si>
  <si>
    <t>FG1K5DT919800102</t>
  </si>
  <si>
    <t>PCBA2FW902</t>
  </si>
  <si>
    <t>MA9634934</t>
  </si>
  <si>
    <t>FXS2250Q4QH</t>
  </si>
  <si>
    <t>FRKFR6-MKT-RTR-DMZ-P1</t>
  </si>
  <si>
    <t>MA9634948</t>
  </si>
  <si>
    <t>FDO230416AQ</t>
  </si>
  <si>
    <t>FRKFR6-MKT-RTR-DMZ-P3</t>
  </si>
  <si>
    <t>MA9634949</t>
  </si>
  <si>
    <t>FDO23050H41</t>
  </si>
  <si>
    <t>FRKFR6-MKT-RTR-DMZ-P4</t>
  </si>
  <si>
    <t>MA9634950</t>
  </si>
  <si>
    <t>FDO23042AVK</t>
  </si>
  <si>
    <t>FRKFR6-MKT-RTR-DMZ-P5</t>
  </si>
  <si>
    <t>MA9634951</t>
  </si>
  <si>
    <t>FDO2304167Q</t>
  </si>
  <si>
    <t>FRKFR6-MKT-RTR-DMZ-P6</t>
  </si>
  <si>
    <t>MA9634937</t>
  </si>
  <si>
    <t>FDO23161MPP</t>
  </si>
  <si>
    <t>FRKFR6-MKT-SWI-DMZ-P7</t>
  </si>
  <si>
    <t>MA9634938</t>
  </si>
  <si>
    <t>FDO23160SP3</t>
  </si>
  <si>
    <t>FRKFR6-MKT-SWI-DMZ-P8</t>
  </si>
  <si>
    <t>MA9634946</t>
  </si>
  <si>
    <t>FDO22461YP2</t>
  </si>
  <si>
    <t>FRKFR6-MKT-SWI-DMZ-P1</t>
  </si>
  <si>
    <t>MA9634947</t>
  </si>
  <si>
    <t>FDO2305045L</t>
  </si>
  <si>
    <t>FRKFR6-MKT-SWI-DMZ-P2</t>
  </si>
  <si>
    <t>MA9634939</t>
  </si>
  <si>
    <t>FDO23160Q0Q</t>
  </si>
  <si>
    <t>FRKFR6-SHARED-SWI-P1</t>
  </si>
  <si>
    <t>MA9634940</t>
  </si>
  <si>
    <t>FDO23160Q0H</t>
  </si>
  <si>
    <t>FRKFR6-SHARED-SWI-P2</t>
  </si>
  <si>
    <t>MA9634942</t>
  </si>
  <si>
    <t>FMG4HET318000139</t>
  </si>
  <si>
    <t>PCBADFMG903</t>
  </si>
  <si>
    <t>MA9616551</t>
  </si>
  <si>
    <t>CSL5ZV2</t>
  </si>
  <si>
    <t>PCBADMDS901</t>
  </si>
  <si>
    <t>SMART-1 525</t>
  </si>
  <si>
    <t>MA9634958</t>
  </si>
  <si>
    <t>1843BA0706</t>
  </si>
  <si>
    <t>PCBIAVPN903</t>
  </si>
  <si>
    <t>MA9634957</t>
  </si>
  <si>
    <t>1843BA0700</t>
  </si>
  <si>
    <t>PCBIAVPN904</t>
  </si>
  <si>
    <t>MA9634882</t>
  </si>
  <si>
    <t>6CJW3D1ZXW</t>
  </si>
  <si>
    <t>FRKFR6-MKT-LB-DMZ-P1</t>
  </si>
  <si>
    <t>MA9634945</t>
  </si>
  <si>
    <t>FL-3KFT319000017</t>
  </si>
  <si>
    <t>PCBADFAZ903</t>
  </si>
  <si>
    <t>MA9634941</t>
  </si>
  <si>
    <t>6TL5ZV2</t>
  </si>
  <si>
    <t>PCBADMDS903</t>
  </si>
  <si>
    <t>MA9634883</t>
  </si>
  <si>
    <t>6MPCMD1ZUV</t>
  </si>
  <si>
    <t>FRKFR6-MKT-LB-DMZ-P2</t>
  </si>
  <si>
    <t>H1032044</t>
  </si>
  <si>
    <t>CZ291208XV</t>
  </si>
  <si>
    <t>CL3CRYG114</t>
  </si>
  <si>
    <t>H1032037</t>
  </si>
  <si>
    <t>CZ291208XZ</t>
  </si>
  <si>
    <t>CL3CRYG113</t>
  </si>
  <si>
    <t>H1032038</t>
  </si>
  <si>
    <t>CZ291208XY</t>
  </si>
  <si>
    <t>CL3CRYG112</t>
  </si>
  <si>
    <t>H1032039</t>
  </si>
  <si>
    <t>CZ291208XW</t>
  </si>
  <si>
    <t>CL3CRYG111</t>
  </si>
  <si>
    <t>H1032036</t>
  </si>
  <si>
    <t>CZJ9100D1P</t>
  </si>
  <si>
    <t>CL3CRYG110</t>
  </si>
  <si>
    <t>H1032040</t>
  </si>
  <si>
    <t>CZJ9100D1V</t>
  </si>
  <si>
    <t>CL3CRYG109</t>
  </si>
  <si>
    <t>H1032049</t>
  </si>
  <si>
    <t>CZJ91109BP</t>
  </si>
  <si>
    <t>CL3CRYG108</t>
  </si>
  <si>
    <t>H1032045</t>
  </si>
  <si>
    <t>CZJ91109BY</t>
  </si>
  <si>
    <t>CL3CRYG107</t>
  </si>
  <si>
    <t>H1032046</t>
  </si>
  <si>
    <t>CZJ91109BS</t>
  </si>
  <si>
    <t>CL3CRYG106</t>
  </si>
  <si>
    <t>H1032047</t>
  </si>
  <si>
    <t>CZJ91109BT</t>
  </si>
  <si>
    <t>CL3CRYG105</t>
  </si>
  <si>
    <t>H1032048</t>
  </si>
  <si>
    <t>CZJ91109BQ</t>
  </si>
  <si>
    <t>CL3CRYG104</t>
  </si>
  <si>
    <t>H1032041</t>
  </si>
  <si>
    <t>CZJ91109BV</t>
  </si>
  <si>
    <t>CL3CRYG103</t>
  </si>
  <si>
    <t>H1032042</t>
  </si>
  <si>
    <t>CZJ91109BN</t>
  </si>
  <si>
    <t>CL3CRYG102</t>
  </si>
  <si>
    <t>H1032043</t>
  </si>
  <si>
    <t>CZJ91109BR</t>
  </si>
  <si>
    <t>CL3CRYG101</t>
  </si>
  <si>
    <t>MA9634862</t>
  </si>
  <si>
    <t>JPG2252001V</t>
  </si>
  <si>
    <t>FRKBCP-MKT-MAN-A2</t>
  </si>
  <si>
    <t>N77-C7702</t>
  </si>
  <si>
    <t>MA9634863</t>
  </si>
  <si>
    <t>JPG2252001T</t>
  </si>
  <si>
    <t>FRKBCP-MKT-MAN-A1</t>
  </si>
  <si>
    <t>MA9616627</t>
  </si>
  <si>
    <t>CZ291302HZ</t>
  </si>
  <si>
    <t>BREMERHAVEN</t>
  </si>
  <si>
    <t>MA9616619</t>
  </si>
  <si>
    <t>CZ291302HW</t>
  </si>
  <si>
    <t>FR6CRYG121</t>
  </si>
  <si>
    <t>MA9616618</t>
  </si>
  <si>
    <t>CZ291302HX</t>
  </si>
  <si>
    <t>FR6CRYG122</t>
  </si>
  <si>
    <t>MA9616617</t>
  </si>
  <si>
    <t>CZJ90903RD</t>
  </si>
  <si>
    <t>HANAU</t>
  </si>
  <si>
    <t>MA9616418</t>
  </si>
  <si>
    <t>CZ292303CM</t>
  </si>
  <si>
    <t>COTTBUS</t>
  </si>
  <si>
    <t>MA9616611</t>
  </si>
  <si>
    <t>CZJ91903JY</t>
  </si>
  <si>
    <t>GERA</t>
  </si>
  <si>
    <t>MA9616610</t>
  </si>
  <si>
    <t>CZJ91903JX</t>
  </si>
  <si>
    <t>WITTEN</t>
  </si>
  <si>
    <t>MA9616404</t>
  </si>
  <si>
    <t>CZJ923083J</t>
  </si>
  <si>
    <t>SRVFRAEFLP13</t>
  </si>
  <si>
    <t>MA9616405</t>
  </si>
  <si>
    <t>CZJ923083K</t>
  </si>
  <si>
    <t>SRVFRAEFLP16</t>
  </si>
  <si>
    <t>MA9616409</t>
  </si>
  <si>
    <t>CZJ923085S</t>
  </si>
  <si>
    <t>VMMFRAP0111</t>
  </si>
  <si>
    <t>MA9616408</t>
  </si>
  <si>
    <t>CZJ923085Y</t>
  </si>
  <si>
    <t>VMMFRAP0112</t>
  </si>
  <si>
    <t>MA9616407</t>
  </si>
  <si>
    <t>CZJ923085X</t>
  </si>
  <si>
    <t>VMMFRAP0113</t>
  </si>
  <si>
    <t>MA9616406</t>
  </si>
  <si>
    <t>CZJ923085Q</t>
  </si>
  <si>
    <t>VMMFRAP0114</t>
  </si>
  <si>
    <t>MA9616739</t>
  </si>
  <si>
    <t>FXS2232Q4NZ</t>
  </si>
  <si>
    <t>RWANFRA01</t>
  </si>
  <si>
    <t>ASR 1002-X</t>
  </si>
  <si>
    <t>MA9616601</t>
  </si>
  <si>
    <t>FXS2252Q1U9</t>
  </si>
  <si>
    <t>RWANFRA02</t>
  </si>
  <si>
    <t>MA9616518</t>
  </si>
  <si>
    <t>SN_MA9616518</t>
  </si>
  <si>
    <t>FRKFR2-MKT-MAN-A1</t>
  </si>
  <si>
    <t>MA9616519</t>
  </si>
  <si>
    <t>SN_MA9616519</t>
  </si>
  <si>
    <t>FRKFR2-MKT-OTV-A1</t>
  </si>
  <si>
    <t>MA9616520</t>
  </si>
  <si>
    <t>SN_MA9616520</t>
  </si>
  <si>
    <t>FRKFR2-MKT-DCPRD-A1</t>
  </si>
  <si>
    <t>MA9616521</t>
  </si>
  <si>
    <t>SN_MA9616521</t>
  </si>
  <si>
    <t>FRKFR2-MKT-MAN-A2</t>
  </si>
  <si>
    <t>MA9616522</t>
  </si>
  <si>
    <t>SN_MA9616522</t>
  </si>
  <si>
    <t>FRKFR2-MKT-OTV-A2</t>
  </si>
  <si>
    <t>MA9616523</t>
  </si>
  <si>
    <t>SN_MA9616523</t>
  </si>
  <si>
    <t>FRKFR2-MKT-DCPRD-A2</t>
  </si>
  <si>
    <t>MA9616524</t>
  </si>
  <si>
    <t>SN_MA9616524</t>
  </si>
  <si>
    <t>FRKFR6-MKT-MAN-A1</t>
  </si>
  <si>
    <t>MA9616525</t>
  </si>
  <si>
    <t>SN_MA9616525</t>
  </si>
  <si>
    <t>FRKFR6-MKT-OTV-A1</t>
  </si>
  <si>
    <t>MA9616526</t>
  </si>
  <si>
    <t>SN_MA9616526</t>
  </si>
  <si>
    <t>FRKFR6-MKT-DCPRD-A1</t>
  </si>
  <si>
    <t>MA9616527</t>
  </si>
  <si>
    <t>SN_MA9616527</t>
  </si>
  <si>
    <t>FRKFR6-MKT-MAN-A2</t>
  </si>
  <si>
    <t>MA9616528</t>
  </si>
  <si>
    <t>SN_MA9616528</t>
  </si>
  <si>
    <t>FRKFR6-MKT-OTV-A2</t>
  </si>
  <si>
    <t>MA9616529</t>
  </si>
  <si>
    <t>SN_MA9616529</t>
  </si>
  <si>
    <t>FRKFR6-MKT-DCPRD-A2</t>
  </si>
  <si>
    <t>H1031913</t>
  </si>
  <si>
    <t>FOC2117R0ZD</t>
  </si>
  <si>
    <t>RNEXCL32001</t>
  </si>
  <si>
    <t>H1031873</t>
  </si>
  <si>
    <t>FOC2304R1JQ</t>
  </si>
  <si>
    <t>RNEXCL32002</t>
  </si>
  <si>
    <t>H1031573</t>
  </si>
  <si>
    <t>150422818</t>
  </si>
  <si>
    <t>RSTR1BS0011</t>
  </si>
  <si>
    <t>H1031569</t>
  </si>
  <si>
    <t>150842818</t>
  </si>
  <si>
    <t>RSTR1BS0111</t>
  </si>
  <si>
    <t>H1031570</t>
  </si>
  <si>
    <t>150682818</t>
  </si>
  <si>
    <t>RSTR1BS0121</t>
  </si>
  <si>
    <t>H1031571</t>
  </si>
  <si>
    <t>150132818</t>
  </si>
  <si>
    <t>RSTR1BS0131</t>
  </si>
  <si>
    <t>H1031574</t>
  </si>
  <si>
    <t>150742818</t>
  </si>
  <si>
    <t>RSTR1BS0211</t>
  </si>
  <si>
    <t>H1031575</t>
  </si>
  <si>
    <t>150872818</t>
  </si>
  <si>
    <t>RSTR1BS0221</t>
  </si>
  <si>
    <t>H1031587</t>
  </si>
  <si>
    <t>150762818</t>
  </si>
  <si>
    <t>RSTR1BS0231</t>
  </si>
  <si>
    <t>H1031577</t>
  </si>
  <si>
    <t>150712818</t>
  </si>
  <si>
    <t>RSTR1BS0311</t>
  </si>
  <si>
    <t>H1031578</t>
  </si>
  <si>
    <t>150472818</t>
  </si>
  <si>
    <t>RSTR1BS0321</t>
  </si>
  <si>
    <t>H1031579</t>
  </si>
  <si>
    <t>150752818</t>
  </si>
  <si>
    <t>RSTR1BS0331</t>
  </si>
  <si>
    <t>H1031581</t>
  </si>
  <si>
    <t>500901648</t>
  </si>
  <si>
    <t>RSTR1BS0411</t>
  </si>
  <si>
    <t>NSC-T16S-STND-ALL-EW1G</t>
  </si>
  <si>
    <t>H1031582</t>
  </si>
  <si>
    <t>500821648</t>
  </si>
  <si>
    <t>RSTR1BS0421</t>
  </si>
  <si>
    <t>H1031583</t>
  </si>
  <si>
    <t>500911648</t>
  </si>
  <si>
    <t>RSTR1BS0511</t>
  </si>
  <si>
    <t>H1031580</t>
  </si>
  <si>
    <t>150172818</t>
  </si>
  <si>
    <t>RSTR1BS0521</t>
  </si>
  <si>
    <t>H1031584</t>
  </si>
  <si>
    <t>500851648</t>
  </si>
  <si>
    <t>RSTR1BS0611</t>
  </si>
  <si>
    <t>H1031585</t>
  </si>
  <si>
    <t>500841648</t>
  </si>
  <si>
    <t>RSTR1BS0621</t>
  </si>
  <si>
    <t>H1031586</t>
  </si>
  <si>
    <t>500961648</t>
  </si>
  <si>
    <t>RSTR1BS0711</t>
  </si>
  <si>
    <t>H1031576</t>
  </si>
  <si>
    <t>500811648</t>
  </si>
  <si>
    <t>RSTR1BS0721</t>
  </si>
  <si>
    <t>H1031572</t>
  </si>
  <si>
    <t>500801648</t>
  </si>
  <si>
    <t>RSTR1BSB211</t>
  </si>
  <si>
    <t>MA9634893</t>
  </si>
  <si>
    <t>CZJ92700WV</t>
  </si>
  <si>
    <t>CHRTMAG114</t>
  </si>
  <si>
    <t>MA9616496</t>
  </si>
  <si>
    <t>CZJ923085V</t>
  </si>
  <si>
    <t>VMMFRAP0011</t>
  </si>
  <si>
    <t>MA9616495</t>
  </si>
  <si>
    <t>CZJ923085R</t>
  </si>
  <si>
    <t>VMMFRAP0012</t>
  </si>
  <si>
    <t>MA9616494</t>
  </si>
  <si>
    <t>CZJ923085W</t>
  </si>
  <si>
    <t>VMMFRAP0013</t>
  </si>
  <si>
    <t>MA9616493</t>
  </si>
  <si>
    <t>CZJ923085T</t>
  </si>
  <si>
    <t>VMMFRAP0014</t>
  </si>
  <si>
    <t>MA9616465</t>
  </si>
  <si>
    <t>1843BA0697</t>
  </si>
  <si>
    <t>PCBIAVPN901</t>
  </si>
  <si>
    <t>MA9616464</t>
  </si>
  <si>
    <t>1843BA0647</t>
  </si>
  <si>
    <t>PCBIAVPN902</t>
  </si>
  <si>
    <t>MA9616400</t>
  </si>
  <si>
    <t>FDO23180ZGY</t>
  </si>
  <si>
    <t>FRKFR6-SANAEXP-N9K-P1</t>
  </si>
  <si>
    <t>MA9634876</t>
  </si>
  <si>
    <t>FDO23251EEJ</t>
  </si>
  <si>
    <t>FRKFR6-SANAEXP-N9K-P2</t>
  </si>
  <si>
    <t>MA9634965</t>
  </si>
  <si>
    <t>FOX2313P44V</t>
  </si>
  <si>
    <t>FRKFR6-SANAEXP-N2K-P1</t>
  </si>
  <si>
    <t>MA9634966</t>
  </si>
  <si>
    <t>FOX2313P44X</t>
  </si>
  <si>
    <t>FRKFR6-SANAEXP-N2K-P2</t>
  </si>
  <si>
    <t>MA9634968</t>
  </si>
  <si>
    <t>FG800DTB18801044</t>
  </si>
  <si>
    <t>PCBADFW913</t>
  </si>
  <si>
    <t>MA9634868</t>
  </si>
  <si>
    <t>FG800DTB18801083</t>
  </si>
  <si>
    <t>PCBADFW914</t>
  </si>
  <si>
    <t>MA9634961</t>
  </si>
  <si>
    <t>FXS2253Q12E</t>
  </si>
  <si>
    <t>FRKFR6-FIAP-ASR-P1</t>
  </si>
  <si>
    <t>MA9634962</t>
  </si>
  <si>
    <t>FXS2252Q2WV</t>
  </si>
  <si>
    <t>FRKFR6-FIAP-ASR-P2</t>
  </si>
  <si>
    <t>MA9616401</t>
  </si>
  <si>
    <t>FDO2316093W</t>
  </si>
  <si>
    <t>FRKFR6-FIAP-N9K-P7</t>
  </si>
  <si>
    <t>MA9634877</t>
  </si>
  <si>
    <t>FDO232615NT</t>
  </si>
  <si>
    <t>FRKFR6-FIAP-N9K-P8</t>
  </si>
  <si>
    <t>MA9634967</t>
  </si>
  <si>
    <t>FG800DTB8801047</t>
  </si>
  <si>
    <t>PCBIAFW913</t>
  </si>
  <si>
    <t>MA9634869</t>
  </si>
  <si>
    <t>FG800DTB18801087</t>
  </si>
  <si>
    <t>PCBIAFW914</t>
  </si>
  <si>
    <t>MA9616402</t>
  </si>
  <si>
    <t>FDO23160EC8</t>
  </si>
  <si>
    <t>FRKFR6-FIAP-N9K-P5</t>
  </si>
  <si>
    <t>MA9634878</t>
  </si>
  <si>
    <t>FDO232618FN</t>
  </si>
  <si>
    <t>FRKFR6-FIAP-N9K-P6</t>
  </si>
  <si>
    <t>MA9616403</t>
  </si>
  <si>
    <t>FDO2316093X</t>
  </si>
  <si>
    <t>FRKFR6-FIAP-N9K-P3</t>
  </si>
  <si>
    <t>MA9634974</t>
  </si>
  <si>
    <t>FDO2316114H</t>
  </si>
  <si>
    <t>FRKFR6-FIAP-N9K-P4</t>
  </si>
  <si>
    <t>MA9634880</t>
  </si>
  <si>
    <t>6DRK5D1ZTU</t>
  </si>
  <si>
    <t>FRKFR6-FIAP-MPX-P1</t>
  </si>
  <si>
    <t>MA9634881</t>
  </si>
  <si>
    <t>6DNVZD1ZU1</t>
  </si>
  <si>
    <t>FRKFR6-FIAP-MPX-P2</t>
  </si>
  <si>
    <t>MA9634933</t>
  </si>
  <si>
    <t>FDO230606ZX</t>
  </si>
  <si>
    <t>FRKFR6-FIAP-N9K-P1</t>
  </si>
  <si>
    <t>MA9634879</t>
  </si>
  <si>
    <t>FDO2326185N</t>
  </si>
  <si>
    <t>FRKFR6-FIAP-N9K-P2</t>
  </si>
  <si>
    <t>MA9634872</t>
  </si>
  <si>
    <t>FDO232615NZ</t>
  </si>
  <si>
    <t>FRKFR6-WCELL-N9K-P3</t>
  </si>
  <si>
    <t>MA9634873</t>
  </si>
  <si>
    <t>FDO23261HXN</t>
  </si>
  <si>
    <t>FRKFR6-WCELL-N9K-P4</t>
  </si>
  <si>
    <t>MA9634870</t>
  </si>
  <si>
    <t>FG800DTB18801109</t>
  </si>
  <si>
    <t>PCBWCFW903</t>
  </si>
  <si>
    <t>MA9634874</t>
  </si>
  <si>
    <t>FDO23261J3F</t>
  </si>
  <si>
    <t>FRKFR6-WCELL-N9K-P1</t>
  </si>
  <si>
    <t>MA9634963</t>
  </si>
  <si>
    <t>F5-KJEX-IIZF</t>
  </si>
  <si>
    <t>FRKFR6-FIAP-ASM-P1</t>
  </si>
  <si>
    <t>MA9634964</t>
  </si>
  <si>
    <t>F5-AGUE-LSRU</t>
  </si>
  <si>
    <t>FRKFR6-FIAP-ASM-P2</t>
  </si>
  <si>
    <t>MA9634959</t>
  </si>
  <si>
    <t>1843BA0704</t>
  </si>
  <si>
    <t>PCBIAFW923</t>
  </si>
  <si>
    <t>MA9634960</t>
  </si>
  <si>
    <t>1843BA0701</t>
  </si>
  <si>
    <t>PCBIAFW924</t>
  </si>
  <si>
    <t>MA9634823</t>
  </si>
  <si>
    <t>520296509</t>
  </si>
  <si>
    <t>RTSRFR6A001</t>
  </si>
  <si>
    <t>50006865</t>
  </si>
  <si>
    <t>520296514</t>
  </si>
  <si>
    <t>RTSRFR2A001</t>
  </si>
  <si>
    <t>H1007736</t>
  </si>
  <si>
    <t>FOC2034U1MQ</t>
  </si>
  <si>
    <t>STK01-SCLIGSY001</t>
  </si>
  <si>
    <t>H1018247</t>
  </si>
  <si>
    <t>FOC2046U1NN</t>
  </si>
  <si>
    <t>SCLIJSY001</t>
  </si>
  <si>
    <t>H1018246</t>
  </si>
  <si>
    <t>FOC2046U1PM</t>
  </si>
  <si>
    <t>STK01-SCLIJSY001</t>
  </si>
  <si>
    <t>H1018086</t>
  </si>
  <si>
    <t>FOC2209X12C</t>
  </si>
  <si>
    <t>STK02-SCLIJSY001</t>
  </si>
  <si>
    <t>H1017248</t>
  </si>
  <si>
    <t>FCW1950C0LK</t>
  </si>
  <si>
    <t>SCLIJSY011</t>
  </si>
  <si>
    <t>H1017249</t>
  </si>
  <si>
    <t>FOC1950X0F5</t>
  </si>
  <si>
    <t xml:space="preserve">STK01-SCLIJSY011 </t>
  </si>
  <si>
    <t>H1018087</t>
  </si>
  <si>
    <t>FCW2209F0LL</t>
  </si>
  <si>
    <t>STK02-SCLIJSY011</t>
  </si>
  <si>
    <t>H1016875</t>
  </si>
  <si>
    <t>FOC2209X132</t>
  </si>
  <si>
    <t>SCLIJSY021</t>
  </si>
  <si>
    <t>H1016874</t>
  </si>
  <si>
    <t>FOC2209U16Z</t>
  </si>
  <si>
    <t>STK01-SCLIJSY021</t>
  </si>
  <si>
    <t>H1016873</t>
  </si>
  <si>
    <t>FCW2209F0LG</t>
  </si>
  <si>
    <t>STK02-SCLIJSY021</t>
  </si>
  <si>
    <t>H1018091</t>
  </si>
  <si>
    <t>FOC2209U10S</t>
  </si>
  <si>
    <t>SCLIJSY031</t>
  </si>
  <si>
    <t>H1018090</t>
  </si>
  <si>
    <t>FCW2209C16H</t>
  </si>
  <si>
    <t xml:space="preserve">STK01-SCLIJSY031 </t>
  </si>
  <si>
    <t>H1018089</t>
  </si>
  <si>
    <t>FOC2209X12M</t>
  </si>
  <si>
    <t>STK02-SCLIJSY031</t>
  </si>
  <si>
    <t>H1014063</t>
  </si>
  <si>
    <t>FOC2046U1PQ</t>
  </si>
  <si>
    <t>SCLIJSY041</t>
  </si>
  <si>
    <t>H1014062</t>
  </si>
  <si>
    <t>FOC2046X174</t>
  </si>
  <si>
    <t xml:space="preserve">STK01-SCLIJSY041 </t>
  </si>
  <si>
    <t>H1018088</t>
  </si>
  <si>
    <t>FOC2209X12U</t>
  </si>
  <si>
    <t xml:space="preserve">STK02-SCLIJSY041 </t>
  </si>
  <si>
    <t>MA9634894</t>
  </si>
  <si>
    <t>CZJ92700WW</t>
  </si>
  <si>
    <t>CHRTMAG115</t>
  </si>
  <si>
    <t>MA9634858</t>
  </si>
  <si>
    <t>FCZ2317M04U</t>
  </si>
  <si>
    <t>PCBFRKIPS901</t>
  </si>
  <si>
    <t>FIREPOWER 4150</t>
  </si>
  <si>
    <t>U14</t>
  </si>
  <si>
    <t>MA9634859</t>
  </si>
  <si>
    <t>FCZ2317M04W</t>
  </si>
  <si>
    <t>PCBFRKIPS902</t>
  </si>
  <si>
    <t>U15</t>
  </si>
  <si>
    <t>MA9616517</t>
  </si>
  <si>
    <t>C367A</t>
  </si>
  <si>
    <t>PCBFRKBYP901</t>
  </si>
  <si>
    <t>GIGAVUE-HC2</t>
  </si>
  <si>
    <t>U11</t>
  </si>
  <si>
    <t>MA9634857</t>
  </si>
  <si>
    <t>FCZ2317M04V</t>
  </si>
  <si>
    <t>PCBFRKIPS903</t>
  </si>
  <si>
    <t>U26</t>
  </si>
  <si>
    <t>MA9634825</t>
  </si>
  <si>
    <t>C3656</t>
  </si>
  <si>
    <t>PCBFRKBYP902</t>
  </si>
  <si>
    <t>MA9616414</t>
  </si>
  <si>
    <t>CZJ91903K3</t>
  </si>
  <si>
    <t>FR6CRYG101</t>
  </si>
  <si>
    <t>MA9616413</t>
  </si>
  <si>
    <t>CZJ91903K2</t>
  </si>
  <si>
    <t>FR6CRYG102</t>
  </si>
  <si>
    <t>MA9616615</t>
  </si>
  <si>
    <t>CZJ90903N3</t>
  </si>
  <si>
    <t>FR6CRYG103</t>
  </si>
  <si>
    <t>MA9616614</t>
  </si>
  <si>
    <t>CZJ90903N2</t>
  </si>
  <si>
    <t>FR6CRYG104</t>
  </si>
  <si>
    <t>MA9616612</t>
  </si>
  <si>
    <t>CZJ90903N6</t>
  </si>
  <si>
    <t>FR6CRYG105</t>
  </si>
  <si>
    <t>MA9616613</t>
  </si>
  <si>
    <t>CZJ90903N5</t>
  </si>
  <si>
    <t>FR6CRYG106</t>
  </si>
  <si>
    <t>MA9616616</t>
  </si>
  <si>
    <t>CZJ90903N4</t>
  </si>
  <si>
    <t>FR6CRYG107</t>
  </si>
  <si>
    <t>MA9616415</t>
  </si>
  <si>
    <t>CZJ91904CH</t>
  </si>
  <si>
    <t>FR6CRYG108</t>
  </si>
  <si>
    <t>MA9616412</t>
  </si>
  <si>
    <t>CZJ91903K1</t>
  </si>
  <si>
    <t>FR6CRYG109</t>
  </si>
  <si>
    <t>MA9616410</t>
  </si>
  <si>
    <t>CZJ91903JZ</t>
  </si>
  <si>
    <t>FR6CRYG111</t>
  </si>
  <si>
    <t>MA9616411</t>
  </si>
  <si>
    <t>CZJ91903K0</t>
  </si>
  <si>
    <t>FR6CRYG110</t>
  </si>
  <si>
    <t>MA9616416</t>
  </si>
  <si>
    <t>CZ292303CL</t>
  </si>
  <si>
    <t>FR6CRYG112</t>
  </si>
  <si>
    <t>MA9616417</t>
  </si>
  <si>
    <t>CZ292303CK</t>
  </si>
  <si>
    <t>FR6CRYG113</t>
  </si>
  <si>
    <t>MA9616626</t>
  </si>
  <si>
    <t>CZ291302JG</t>
  </si>
  <si>
    <t>FR6CRYG114</t>
  </si>
  <si>
    <t>MA9616625</t>
  </si>
  <si>
    <t>CZ291302J8</t>
  </si>
  <si>
    <t>FR6CRYG115</t>
  </si>
  <si>
    <t>MA9616624</t>
  </si>
  <si>
    <t>CZ291302JL</t>
  </si>
  <si>
    <t>FR6CRYG116</t>
  </si>
  <si>
    <t>MA9616623</t>
  </si>
  <si>
    <t>CZ291302JF</t>
  </si>
  <si>
    <t>FR6CRYG117</t>
  </si>
  <si>
    <t>MA9616622</t>
  </si>
  <si>
    <t>CZ291302JR</t>
  </si>
  <si>
    <t>FR6CRYG118</t>
  </si>
  <si>
    <t>MA9616621</t>
  </si>
  <si>
    <t>CZ291302JC</t>
  </si>
  <si>
    <t>FR6CRYG119</t>
  </si>
  <si>
    <t>MA9616620</t>
  </si>
  <si>
    <t>CZ291302JQ</t>
  </si>
  <si>
    <t>FR6CRYG120</t>
  </si>
  <si>
    <t>H1022803</t>
  </si>
  <si>
    <t>FCW2313F04B</t>
  </si>
  <si>
    <t>FDST1BS0011</t>
  </si>
  <si>
    <t>C9500-40X</t>
  </si>
  <si>
    <t>H1022805</t>
  </si>
  <si>
    <t>FCW2313F02W</t>
  </si>
  <si>
    <t>FDST1BS0521</t>
  </si>
  <si>
    <t>H1031626</t>
  </si>
  <si>
    <t>SN_H1031626</t>
  </si>
  <si>
    <t>LDN2-ECS1-DAE-NODE6</t>
  </si>
  <si>
    <t>H1031627</t>
  </si>
  <si>
    <t>SN_H1031627</t>
  </si>
  <si>
    <t>LDN2-ECS1-DAE-NODE7</t>
  </si>
  <si>
    <t>H1031625</t>
  </si>
  <si>
    <t>SN_H1031625</t>
  </si>
  <si>
    <t>LDN2-ECS1-DAE-NODE8</t>
  </si>
  <si>
    <t>H1031702</t>
  </si>
  <si>
    <t>CKM00190100301</t>
  </si>
  <si>
    <t>LDN1-ECS1-DAE-NODE6</t>
  </si>
  <si>
    <t>H1031703</t>
  </si>
  <si>
    <t>CKM00190100299</t>
  </si>
  <si>
    <t>LDN1-ECS1-DAE-NODE7</t>
  </si>
  <si>
    <t>H1031701</t>
  </si>
  <si>
    <t>CKM00190100300</t>
  </si>
  <si>
    <t>LDN1-ECS1-DAE-NODE8</t>
  </si>
  <si>
    <t>VH1021521-6</t>
  </si>
  <si>
    <t>SN_VH1021521-6</t>
  </si>
  <si>
    <t>LDN2-NWK-ECS1NODE6</t>
  </si>
  <si>
    <t>VH1021521-7</t>
  </si>
  <si>
    <t>SN_VH1021521-7</t>
  </si>
  <si>
    <t>LDN2-NWK-ECS1NODE7</t>
  </si>
  <si>
    <t>VH1021521-8</t>
  </si>
  <si>
    <t>SN_VH1021521-8</t>
  </si>
  <si>
    <t>LDN2-NWK-ECS1NODE8</t>
  </si>
  <si>
    <t>VH1021610-6</t>
  </si>
  <si>
    <t>SN_VH1021610-6</t>
  </si>
  <si>
    <t>LDN1-NWK-ECS1NODE6</t>
  </si>
  <si>
    <t>VH1021610-7</t>
  </si>
  <si>
    <t>SN_VH1021610-7</t>
  </si>
  <si>
    <t>LDN1-NWK-ECS1NODE7</t>
  </si>
  <si>
    <t>VH1021610-8</t>
  </si>
  <si>
    <t>SN_VH1021610-8</t>
  </si>
  <si>
    <t>LDN1-NWK-ECS1NODE8</t>
  </si>
  <si>
    <t>H1018514</t>
  </si>
  <si>
    <t>FCW2047D1C4</t>
  </si>
  <si>
    <t>SCLIGSY005</t>
  </si>
  <si>
    <t>H1018515</t>
  </si>
  <si>
    <t>FOC2047U1J3</t>
  </si>
  <si>
    <t>STK01-SCLIGSY005</t>
  </si>
  <si>
    <t>VH1058020</t>
  </si>
  <si>
    <t>LIT221226AP</t>
  </si>
  <si>
    <t>PSU01-SCLISVH412</t>
  </si>
  <si>
    <t>VH1058022</t>
  </si>
  <si>
    <t>FOC221348ZD</t>
  </si>
  <si>
    <t>SFP01-SCLISVH412</t>
  </si>
  <si>
    <t>VH1058024</t>
  </si>
  <si>
    <t>FDO18030WBJ</t>
  </si>
  <si>
    <t>SFP01-SCLISVH431</t>
  </si>
  <si>
    <t>VH1058026</t>
  </si>
  <si>
    <t>FDO18040JEZ</t>
  </si>
  <si>
    <t>SFP01-SCLISVH442</t>
  </si>
  <si>
    <t>VH1058027</t>
  </si>
  <si>
    <t>DTN2205V2W4</t>
  </si>
  <si>
    <t>PSU01-SCLISVH452</t>
  </si>
  <si>
    <t>VH1058029</t>
  </si>
  <si>
    <t>FOC22134851</t>
  </si>
  <si>
    <t>SFP01-SCLISVH452</t>
  </si>
  <si>
    <t>VH1058030</t>
  </si>
  <si>
    <t>LIT22102NQW</t>
  </si>
  <si>
    <t>PSU01-SCLISVH464</t>
  </si>
  <si>
    <t>VH1058033</t>
  </si>
  <si>
    <t>FOC22056PKP</t>
  </si>
  <si>
    <t>SFP01-SCLISVH464</t>
  </si>
  <si>
    <t>C3850-NM-2-10G</t>
  </si>
  <si>
    <t>VH1058035</t>
  </si>
  <si>
    <t>LIT22103UNT</t>
  </si>
  <si>
    <t>PSU01-SCLISVH473</t>
  </si>
  <si>
    <t>VH1058038</t>
  </si>
  <si>
    <t>FOC22056QWG</t>
  </si>
  <si>
    <t>SFP01-SCLISVH473</t>
  </si>
  <si>
    <t>VH1058040</t>
  </si>
  <si>
    <t>LIT1521381B</t>
  </si>
  <si>
    <t>PSU01-SCLISVH4101</t>
  </si>
  <si>
    <t>VH1058043</t>
  </si>
  <si>
    <t>FDO15430GFS</t>
  </si>
  <si>
    <t>SFP01-SCLISVH4101</t>
  </si>
  <si>
    <t>VH1058045</t>
  </si>
  <si>
    <t>LIT15213819</t>
  </si>
  <si>
    <t>PSU01-SCLISVH4121</t>
  </si>
  <si>
    <t>VH1058023</t>
  </si>
  <si>
    <t>DCB1733A1TE</t>
  </si>
  <si>
    <t>PSU01-SCLISVH431</t>
  </si>
  <si>
    <t>C3KX-PWR-715WAC</t>
  </si>
  <si>
    <t>VH1058025</t>
  </si>
  <si>
    <t>DCB1733A1TM</t>
  </si>
  <si>
    <t>PSU01-SCLISVH442</t>
  </si>
  <si>
    <t>VH1058021</t>
  </si>
  <si>
    <t>LIT22104SW5</t>
  </si>
  <si>
    <t>PSU02-SCLISVH412</t>
  </si>
  <si>
    <t>VH1058028</t>
  </si>
  <si>
    <t>LIT22103UND</t>
  </si>
  <si>
    <t>PSU02-SCLISVH452</t>
  </si>
  <si>
    <t>VH1058031</t>
  </si>
  <si>
    <t>LIT22122CA2</t>
  </si>
  <si>
    <t>PSU02-SCLISVH464</t>
  </si>
  <si>
    <t>VH1058032</t>
  </si>
  <si>
    <t>LIT22104SRQ</t>
  </si>
  <si>
    <t>PSU03-SCLISVH464</t>
  </si>
  <si>
    <t>VH1058034</t>
  </si>
  <si>
    <t>FOC22056PRT</t>
  </si>
  <si>
    <t>SFP02-SCLISVH464</t>
  </si>
  <si>
    <t>VH1058036</t>
  </si>
  <si>
    <t>LIT22122CMK</t>
  </si>
  <si>
    <t>PSU02-SCLISVH473</t>
  </si>
  <si>
    <t>VH1058037</t>
  </si>
  <si>
    <t>LIT22103VWU</t>
  </si>
  <si>
    <t>PSU03-SCLISVH473</t>
  </si>
  <si>
    <t>VH1058039</t>
  </si>
  <si>
    <t>FOC22056PAE</t>
  </si>
  <si>
    <t>SFP02-SCLISVH473</t>
  </si>
  <si>
    <t>VH1058041</t>
  </si>
  <si>
    <t>LIT152137NA</t>
  </si>
  <si>
    <t>PSU02-SCLISVH4101</t>
  </si>
  <si>
    <t>VH1058044</t>
  </si>
  <si>
    <t>FDO18520MTP</t>
  </si>
  <si>
    <t>SFP02-SCLISVH4101</t>
  </si>
  <si>
    <t>VH1058042</t>
  </si>
  <si>
    <t>DCB1852H1S7</t>
  </si>
  <si>
    <t>PSU03-SCLISVH4101</t>
  </si>
  <si>
    <t>PWR-C1-350WAC</t>
  </si>
  <si>
    <t>H1030322</t>
  </si>
  <si>
    <t>FCW2320N7JC</t>
  </si>
  <si>
    <t>AP-1BS-05-03</t>
  </si>
  <si>
    <t>SPNW000494</t>
  </si>
  <si>
    <t>CZJ9290320</t>
  </si>
  <si>
    <t>SPRTMAG110</t>
  </si>
  <si>
    <t>SPNW000495</t>
  </si>
  <si>
    <t>CZJ92900321</t>
  </si>
  <si>
    <t>SPRTMAG111</t>
  </si>
  <si>
    <t>H1021228_1</t>
  </si>
  <si>
    <t>FXS2231Q2CK_2</t>
  </si>
  <si>
    <t>1BS-N7K1-ADMIN</t>
  </si>
  <si>
    <t>H1021227_1</t>
  </si>
  <si>
    <t>FXS2231Q2C6_2</t>
  </si>
  <si>
    <t>1BS-N7K2-ADMIN</t>
  </si>
  <si>
    <t>SGIT013212</t>
  </si>
  <si>
    <t>FOC2336R1G6</t>
  </si>
  <si>
    <t>RNEXMIL001</t>
  </si>
  <si>
    <t>SGIT013214</t>
  </si>
  <si>
    <t>FOC2336R1JR</t>
  </si>
  <si>
    <t>RNEXMIL002</t>
  </si>
  <si>
    <t>H4</t>
  </si>
  <si>
    <t>SGIT013213</t>
  </si>
  <si>
    <t>FDO2327M018</t>
  </si>
  <si>
    <t>SADMMIL003</t>
  </si>
  <si>
    <t>MA9634781</t>
  </si>
  <si>
    <t>2G4T6Z2</t>
  </si>
  <si>
    <t>VMMFRAP0015</t>
  </si>
  <si>
    <t>MA9634782</t>
  </si>
  <si>
    <t>3G4T6Z2</t>
  </si>
  <si>
    <t>VMMFRAP0016</t>
  </si>
  <si>
    <t>MA9634783</t>
  </si>
  <si>
    <t>4G4T6Z2</t>
  </si>
  <si>
    <t>VMMFRAP0115</t>
  </si>
  <si>
    <t>MA9634784</t>
  </si>
  <si>
    <t>5G4T6Z2</t>
  </si>
  <si>
    <t>VMMFRAP0116</t>
  </si>
  <si>
    <t>MA9634897</t>
  </si>
  <si>
    <t>CZJ9290323</t>
  </si>
  <si>
    <t>ITRTMAG173W</t>
  </si>
  <si>
    <t>MA9634896</t>
  </si>
  <si>
    <t>CZJ9290322</t>
  </si>
  <si>
    <t>ITRTMAG174W</t>
  </si>
  <si>
    <t>MA9634895</t>
  </si>
  <si>
    <t>CZJ9290324</t>
  </si>
  <si>
    <t>ITRTMAG175W</t>
  </si>
  <si>
    <t>MA9634899</t>
  </si>
  <si>
    <t>CZJ929031Y</t>
  </si>
  <si>
    <t>ITRTMAG111</t>
  </si>
  <si>
    <t>MA9634898</t>
  </si>
  <si>
    <t>CZJ929031Z</t>
  </si>
  <si>
    <t>ITRTMAG112</t>
  </si>
  <si>
    <t>MA9625713</t>
  </si>
  <si>
    <t>1-80-150659</t>
  </si>
  <si>
    <t>CMOFRAFR6MUT110</t>
  </si>
  <si>
    <t>15 - 17</t>
  </si>
  <si>
    <t>MA9625718</t>
  </si>
  <si>
    <t>SN_MA9625718</t>
  </si>
  <si>
    <t>CMOFRAFR6MUT111</t>
  </si>
  <si>
    <t>MA9634730</t>
  </si>
  <si>
    <t>SN_MA9634730</t>
  </si>
  <si>
    <t>VMAX2231_SHELF4</t>
  </si>
  <si>
    <t>MA9625720</t>
  </si>
  <si>
    <t>MA9634729</t>
  </si>
  <si>
    <t>SN_MA9634729</t>
  </si>
  <si>
    <t>VMAX2231_SHELF3</t>
  </si>
  <si>
    <t>MA9634727</t>
  </si>
  <si>
    <t>SN_MA9634727</t>
  </si>
  <si>
    <t>VMAX2231_SPS1</t>
  </si>
  <si>
    <t>MA9634726</t>
  </si>
  <si>
    <t>SN_MA9634726</t>
  </si>
  <si>
    <t>VMAX2231_SHELF2</t>
  </si>
  <si>
    <t>MA9634725</t>
  </si>
  <si>
    <t>SN_MA9634725</t>
  </si>
  <si>
    <t>VMAX2231_SHELF1</t>
  </si>
  <si>
    <t>MA9634775</t>
  </si>
  <si>
    <t>SN_MA9634775</t>
  </si>
  <si>
    <t>VMAX2231_ENG1</t>
  </si>
  <si>
    <t>MA9634776</t>
  </si>
  <si>
    <t>JPG2303011E</t>
  </si>
  <si>
    <t>FR2CORE201</t>
  </si>
  <si>
    <t>MA9611876</t>
  </si>
  <si>
    <t>SHFHU1906000318</t>
  </si>
  <si>
    <t>CMOFRAFR6MUT111_SHELF1</t>
  </si>
  <si>
    <t>DS224C</t>
  </si>
  <si>
    <t>MA9611877</t>
  </si>
  <si>
    <t>SHFHU1906000335</t>
  </si>
  <si>
    <t>CMOFRAFR6MUT111_SHELF2</t>
  </si>
  <si>
    <t>MA9611878</t>
  </si>
  <si>
    <t>SHFHU1907000389</t>
  </si>
  <si>
    <t>CMOFRAFR6MUT111_SHELF3</t>
  </si>
  <si>
    <t>MA9611879</t>
  </si>
  <si>
    <t>SHFHU1905000075</t>
  </si>
  <si>
    <t>CMOFRAFR6MUT111_SHELF4</t>
  </si>
  <si>
    <t>MA9611880</t>
  </si>
  <si>
    <t>SN_MA9611880</t>
  </si>
  <si>
    <t>CMOFRAFR6MUT111AB-CHASSIS</t>
  </si>
  <si>
    <t>MA9611885</t>
  </si>
  <si>
    <t>SHFHU1906000244</t>
  </si>
  <si>
    <t>CMOFRAFR2MUT111_SHELF1</t>
  </si>
  <si>
    <t>MA9625719</t>
  </si>
  <si>
    <t>MA9611886</t>
  </si>
  <si>
    <t>SHFHU1906000316</t>
  </si>
  <si>
    <t>CMOFRAFR2MUT111_SHELF2</t>
  </si>
  <si>
    <t>MA9611887</t>
  </si>
  <si>
    <t>SHFHU1906000290</t>
  </si>
  <si>
    <t>CMOFRAFR2MUT111_SHELF3</t>
  </si>
  <si>
    <t>MA9611888</t>
  </si>
  <si>
    <t>SHFHU1905000074</t>
  </si>
  <si>
    <t>CMOFRAFR2MUT111_SHELF4</t>
  </si>
  <si>
    <t>MA9611891</t>
  </si>
  <si>
    <t>SN_MA9611891</t>
  </si>
  <si>
    <t xml:space="preserve">CMOFRAFR2MUT111AB-CHASSIS </t>
  </si>
  <si>
    <t>MA9634749</t>
  </si>
  <si>
    <t>SN_MA9634749</t>
  </si>
  <si>
    <t>VMAX2233_SHELF4</t>
  </si>
  <si>
    <t>MA9625721</t>
  </si>
  <si>
    <t>MA9634748</t>
  </si>
  <si>
    <t>SN_MA9634748</t>
  </si>
  <si>
    <t>VMAX2233_SHELF3</t>
  </si>
  <si>
    <t>MA9634747</t>
  </si>
  <si>
    <t>SN_MA9634747</t>
  </si>
  <si>
    <t>VMAX2233_ENG2</t>
  </si>
  <si>
    <t>MA9634746</t>
  </si>
  <si>
    <t>SN_MA9634746</t>
  </si>
  <si>
    <t>VMAX2233_SPS1</t>
  </si>
  <si>
    <t>MA9634745</t>
  </si>
  <si>
    <t>SN_MA9634745</t>
  </si>
  <si>
    <t>VMAX2233_SHELF2</t>
  </si>
  <si>
    <t>MA9634744</t>
  </si>
  <si>
    <t>SN_MA9634744</t>
  </si>
  <si>
    <t>VMAX2233_SHELF1</t>
  </si>
  <si>
    <t>MA9634743</t>
  </si>
  <si>
    <t>SN_MA9634743</t>
  </si>
  <si>
    <t>VMAX2233_ENG1</t>
  </si>
  <si>
    <t>MA9634742</t>
  </si>
  <si>
    <t>SN_MA9634742</t>
  </si>
  <si>
    <t>VMAX2233_SPS2</t>
  </si>
  <si>
    <t>MA9625709</t>
  </si>
  <si>
    <t>1-80-150644</t>
  </si>
  <si>
    <t>CMOFRAFR2MUT110</t>
  </si>
  <si>
    <t>MA9625710</t>
  </si>
  <si>
    <t>SN_MA9625710</t>
  </si>
  <si>
    <t>CVSFRAFR2MUT104</t>
  </si>
  <si>
    <t>VSERVER</t>
  </si>
  <si>
    <t>MA9625711</t>
  </si>
  <si>
    <t>SN_MA9625711</t>
  </si>
  <si>
    <t>CVSFRAFR2MUT905</t>
  </si>
  <si>
    <t>MA9625712</t>
  </si>
  <si>
    <t>SN_MA9625712</t>
  </si>
  <si>
    <t>CVSFRAFR6MUT104</t>
  </si>
  <si>
    <t>MA9625714</t>
  </si>
  <si>
    <t>211909000143</t>
  </si>
  <si>
    <t>CMOFRAFR6MUT111A</t>
  </si>
  <si>
    <t>FAS8200A CONTROLLER</t>
  </si>
  <si>
    <t>MA9625715</t>
  </si>
  <si>
    <t>211909000144</t>
  </si>
  <si>
    <t>CMOFRAFR6MUT111B</t>
  </si>
  <si>
    <t>MA9625716</t>
  </si>
  <si>
    <t>211909000147</t>
  </si>
  <si>
    <t>CMOFRAFR2MUT111A</t>
  </si>
  <si>
    <t>MA9625717</t>
  </si>
  <si>
    <t>211909000148</t>
  </si>
  <si>
    <t>CMOFRAFR2MUT111B</t>
  </si>
  <si>
    <t>SN_MA9625719</t>
  </si>
  <si>
    <t>CMOFRAFR2MUT111</t>
  </si>
  <si>
    <t>CK297802231</t>
  </si>
  <si>
    <t>VMAX2231</t>
  </si>
  <si>
    <t>7 - 10</t>
  </si>
  <si>
    <t>CK297802233</t>
  </si>
  <si>
    <t>VMAX2233</t>
  </si>
  <si>
    <t>MA9634682</t>
  </si>
  <si>
    <t>JPG2303013H</t>
  </si>
  <si>
    <t>FR2CORE101</t>
  </si>
  <si>
    <t>MA9634719</t>
  </si>
  <si>
    <t>JPG230400HS</t>
  </si>
  <si>
    <t>FR6CORE201</t>
  </si>
  <si>
    <t>MA9634751</t>
  </si>
  <si>
    <t>JPG2303012E</t>
  </si>
  <si>
    <t>FR6CORE101</t>
  </si>
  <si>
    <t>MA9611883</t>
  </si>
  <si>
    <t>81211200458</t>
  </si>
  <si>
    <t>CMOFRAFR6MUT110-SW1</t>
  </si>
  <si>
    <t>MA9611884</t>
  </si>
  <si>
    <t>81211200220</t>
  </si>
  <si>
    <t>CMOFRAFR6MUT110-SW2</t>
  </si>
  <si>
    <t>MA9611892</t>
  </si>
  <si>
    <t>81211200074</t>
  </si>
  <si>
    <t>CMOFRAFR2MUT110-SW1</t>
  </si>
  <si>
    <t>MA9611893</t>
  </si>
  <si>
    <t>81211200011</t>
  </si>
  <si>
    <t>CMOFRAFR2MUT110-SW2</t>
  </si>
  <si>
    <t>MA9624341</t>
  </si>
  <si>
    <t>CZ294400FC</t>
  </si>
  <si>
    <t>FR6-PROBE-01</t>
  </si>
  <si>
    <t>MA9624342</t>
  </si>
  <si>
    <t>CZ294400FD</t>
  </si>
  <si>
    <t xml:space="preserve">FR2-PROBE-01 </t>
  </si>
  <si>
    <t>MA9776562</t>
  </si>
  <si>
    <t>SN_MA9776562</t>
  </si>
  <si>
    <t>QSFP+ 40GBASE-SR4</t>
  </si>
  <si>
    <t>MA9776561</t>
  </si>
  <si>
    <t>SN_MA9776561</t>
  </si>
  <si>
    <t>MA9776563</t>
  </si>
  <si>
    <t>SN_MA9776563</t>
  </si>
  <si>
    <t>MA9776560</t>
  </si>
  <si>
    <t>SN_MA9776560</t>
  </si>
  <si>
    <t>MA9616509</t>
  </si>
  <si>
    <t>1842BA1452</t>
  </si>
  <si>
    <t>PCBADFW921</t>
  </si>
  <si>
    <t>MA9616510</t>
  </si>
  <si>
    <t>1842BA1474</t>
  </si>
  <si>
    <t>PCBADFW922</t>
  </si>
  <si>
    <t>MA9634931</t>
  </si>
  <si>
    <t>1842BA1437</t>
  </si>
  <si>
    <t>PCBADFW923</t>
  </si>
  <si>
    <t>MA9634932</t>
  </si>
  <si>
    <t>1842BA1454</t>
  </si>
  <si>
    <t>PCBADFW924</t>
  </si>
  <si>
    <t>MA9616569</t>
  </si>
  <si>
    <t>FXS2250Q4QP</t>
  </si>
  <si>
    <t>MA9634675</t>
  </si>
  <si>
    <t>FDO2248L00E</t>
  </si>
  <si>
    <t>R154099</t>
  </si>
  <si>
    <t>C6840</t>
  </si>
  <si>
    <t>MA9634888</t>
  </si>
  <si>
    <t>CZJ926069W</t>
  </si>
  <si>
    <t>MA9634680</t>
  </si>
  <si>
    <t>CZJ74007WF</t>
  </si>
  <si>
    <t>BA45867</t>
  </si>
  <si>
    <t>MA9634679</t>
  </si>
  <si>
    <t>CZJ74007WD</t>
  </si>
  <si>
    <t>BA45866</t>
  </si>
  <si>
    <t>MA9634678</t>
  </si>
  <si>
    <t>MXQ62302VP</t>
  </si>
  <si>
    <t>BA45865</t>
  </si>
  <si>
    <t>H1042328</t>
  </si>
  <si>
    <t>FOC2311N9VZ</t>
  </si>
  <si>
    <t>CS-CODEC-PRO</t>
  </si>
  <si>
    <t>MA9634739</t>
  </si>
  <si>
    <t>FDO2248L00S</t>
  </si>
  <si>
    <t>R154100</t>
  </si>
  <si>
    <t>CATALYST C6840-X</t>
  </si>
  <si>
    <t>MA9634736</t>
  </si>
  <si>
    <t>C406-8717</t>
  </si>
  <si>
    <t>MA9634735</t>
  </si>
  <si>
    <t>LX0217450177</t>
  </si>
  <si>
    <t>EX4550</t>
  </si>
  <si>
    <t>MA9634738</t>
  </si>
  <si>
    <t>AL2817AK0021</t>
  </si>
  <si>
    <t>SRX550</t>
  </si>
  <si>
    <t>MA9634721</t>
  </si>
  <si>
    <t>MXQ92701KO</t>
  </si>
  <si>
    <t>BA45869</t>
  </si>
  <si>
    <t>MA9634722</t>
  </si>
  <si>
    <t>MXQ92701KB</t>
  </si>
  <si>
    <t>BA45868</t>
  </si>
  <si>
    <t>MA9634734</t>
  </si>
  <si>
    <t>3TMMZX2</t>
  </si>
  <si>
    <t>BA45234</t>
  </si>
  <si>
    <t>POWEREDGE R230</t>
  </si>
  <si>
    <t>MA9634737</t>
  </si>
  <si>
    <t>SN_MA9634737</t>
  </si>
  <si>
    <t>FR6-MATRIXG-03</t>
  </si>
  <si>
    <t>MA9634753</t>
  </si>
  <si>
    <t>SN_MA9634753</t>
  </si>
  <si>
    <t>FR6-MATRIXG-02</t>
  </si>
  <si>
    <t>MA9634752</t>
  </si>
  <si>
    <t>SN_MA9634752</t>
  </si>
  <si>
    <t>FR6-MATRIXG-01</t>
  </si>
  <si>
    <t>MA9634787</t>
  </si>
  <si>
    <t>CZJ94700XS</t>
  </si>
  <si>
    <t>OMAPRDAP102DE</t>
  </si>
  <si>
    <t>MA9634786</t>
  </si>
  <si>
    <t>CZJ94700XR</t>
  </si>
  <si>
    <t>LINDEN</t>
  </si>
  <si>
    <t>H1035886</t>
  </si>
  <si>
    <t>B60H703</t>
  </si>
  <si>
    <t>EMMLONHID1</t>
  </si>
  <si>
    <t>POWEREDGE R740XD</t>
  </si>
  <si>
    <t>H1036398</t>
  </si>
  <si>
    <t>FCW2339P2AA</t>
  </si>
  <si>
    <t>AP-1BS-04-04</t>
  </si>
  <si>
    <t>H1036400</t>
  </si>
  <si>
    <t>FCW2307NHBR</t>
  </si>
  <si>
    <t>AP-1BS-00-01</t>
  </si>
  <si>
    <t>H1036408</t>
  </si>
  <si>
    <t>FCW2307NHNF</t>
  </si>
  <si>
    <t>AP-1BS-00-02</t>
  </si>
  <si>
    <t>H1021570</t>
  </si>
  <si>
    <t>GMK210100TU</t>
  </si>
  <si>
    <t>BTBBMR477165-E</t>
  </si>
  <si>
    <t>860</t>
  </si>
  <si>
    <t>H1021569</t>
  </si>
  <si>
    <t>FGL181723CN</t>
  </si>
  <si>
    <t>CPEUK_LON002360</t>
  </si>
  <si>
    <t>H1021568</t>
  </si>
  <si>
    <t>SN_H1021568</t>
  </si>
  <si>
    <t>BTBBMR480244</t>
  </si>
  <si>
    <t>CISCO800 SERIES</t>
  </si>
  <si>
    <t>H1021585</t>
  </si>
  <si>
    <t>FGL150423YD</t>
  </si>
  <si>
    <t>CPEUK_CE5000590 ? IA-209659</t>
  </si>
  <si>
    <t>H1031669</t>
  </si>
  <si>
    <t>BM0210043870</t>
  </si>
  <si>
    <t>LON-FIM52-MRO</t>
  </si>
  <si>
    <t>EX4200</t>
  </si>
  <si>
    <t>H1031972</t>
  </si>
  <si>
    <t>DA3618AK0083</t>
  </si>
  <si>
    <t>FNRR-SGSLSOR3</t>
  </si>
  <si>
    <t>H1031954</t>
  </si>
  <si>
    <t>DA3618AK0106</t>
  </si>
  <si>
    <t>FNRR-SGSLSOR4</t>
  </si>
  <si>
    <t>H1022764</t>
  </si>
  <si>
    <t>JAE233315MS</t>
  </si>
  <si>
    <t>SBMSSVH001</t>
  </si>
  <si>
    <t>C9200L-48P-4X-A</t>
  </si>
  <si>
    <t>H1022763</t>
  </si>
  <si>
    <t>JAE233315PZ</t>
  </si>
  <si>
    <t>SSYNSVH001</t>
  </si>
  <si>
    <t>H1022762</t>
  </si>
  <si>
    <t>FOC2327L0EW</t>
  </si>
  <si>
    <t>ROOBSVH001</t>
  </si>
  <si>
    <t>C9300L-48P-4X-E</t>
  </si>
  <si>
    <t>H1022759</t>
  </si>
  <si>
    <t>FCW2315A1YF</t>
  </si>
  <si>
    <t>SCLIHEM001</t>
  </si>
  <si>
    <t>WS-C2960X-48TD-L</t>
  </si>
  <si>
    <t>H1022758</t>
  </si>
  <si>
    <t>FDO233711FS</t>
  </si>
  <si>
    <t>RSFMSVH001</t>
  </si>
  <si>
    <t>H1022757</t>
  </si>
  <si>
    <t>FDO233803NP</t>
  </si>
  <si>
    <t>RSFMSVH002</t>
  </si>
  <si>
    <t>H1031646</t>
  </si>
  <si>
    <t>BM0209191942</t>
  </si>
  <si>
    <t>LON-FIM53-MRO</t>
  </si>
  <si>
    <t>H1031959</t>
  </si>
  <si>
    <t>FSAN190700180</t>
  </si>
  <si>
    <t>ONEA53627648</t>
  </si>
  <si>
    <t>B04</t>
  </si>
  <si>
    <t>H1031656</t>
  </si>
  <si>
    <t>4MBSYAEI0495</t>
  </si>
  <si>
    <t>E5016717</t>
  </si>
  <si>
    <t>USROBOTICS</t>
  </si>
  <si>
    <t>MODEM USROBOTICS</t>
  </si>
  <si>
    <t>H1031631</t>
  </si>
  <si>
    <t>FJC2144L21Q</t>
  </si>
  <si>
    <t>CPEUK_LON001579  IA-225022</t>
  </si>
  <si>
    <t>ASR920</t>
  </si>
  <si>
    <t>H1031921</t>
  </si>
  <si>
    <t>3MBSY9DF0990</t>
  </si>
  <si>
    <t>01707 325503</t>
  </si>
  <si>
    <t>H1031648</t>
  </si>
  <si>
    <t>826PNR2</t>
  </si>
  <si>
    <t>BA43994</t>
  </si>
  <si>
    <t>H1031649</t>
  </si>
  <si>
    <t>827PNR2</t>
  </si>
  <si>
    <t>BA43995</t>
  </si>
  <si>
    <t>H1020290</t>
  </si>
  <si>
    <t>DRVLYQ2</t>
  </si>
  <si>
    <t>BA43587</t>
  </si>
  <si>
    <t>H1020289</t>
  </si>
  <si>
    <t>DRMNYQ2</t>
  </si>
  <si>
    <t>BA43590</t>
  </si>
  <si>
    <t>VH1058050</t>
  </si>
  <si>
    <t>INL21240287</t>
  </si>
  <si>
    <t>H1031654</t>
  </si>
  <si>
    <t>FCZ224812UQ</t>
  </si>
  <si>
    <t>CONVERGENCE AN-38679-1</t>
  </si>
  <si>
    <t>CISCO877-K9</t>
  </si>
  <si>
    <t>H1031668</t>
  </si>
  <si>
    <t>FCZ2248E07V</t>
  </si>
  <si>
    <t>COVERGENCE- AN-3334612</t>
  </si>
  <si>
    <t>H1031655</t>
  </si>
  <si>
    <t>FCZ2250405P</t>
  </si>
  <si>
    <t>VZ E5016717</t>
  </si>
  <si>
    <t>H1031953</t>
  </si>
  <si>
    <t>FGL213380A4</t>
  </si>
  <si>
    <t>VZ ID E5016780</t>
  </si>
  <si>
    <t>H1031630</t>
  </si>
  <si>
    <t>FDO2141A0B3</t>
  </si>
  <si>
    <t>GBNACSOC-CDN-EDG-01</t>
  </si>
  <si>
    <t>H1031927</t>
  </si>
  <si>
    <t>FDO2215A266</t>
  </si>
  <si>
    <t>CAL330467_</t>
  </si>
  <si>
    <t>CISCO 4510</t>
  </si>
  <si>
    <t>H1031647</t>
  </si>
  <si>
    <t>FDO2220L00X</t>
  </si>
  <si>
    <t>ID R149039</t>
  </si>
  <si>
    <t>C6816-X-GE</t>
  </si>
  <si>
    <t>H1020291</t>
  </si>
  <si>
    <t>FDO2211L01Z</t>
  </si>
  <si>
    <t>ID R149038</t>
  </si>
  <si>
    <t>H1021587</t>
  </si>
  <si>
    <t>FCZ1406213A</t>
  </si>
  <si>
    <t>WGCYEN07C03</t>
  </si>
  <si>
    <t>H1031957</t>
  </si>
  <si>
    <t>GMK2151007S</t>
  </si>
  <si>
    <t>BTBBMR442156</t>
  </si>
  <si>
    <t>H1031918</t>
  </si>
  <si>
    <t>WZP23250HL1</t>
  </si>
  <si>
    <t>AX-SG-WGC-ISE-01</t>
  </si>
  <si>
    <t>CISCO 3650</t>
  </si>
  <si>
    <t>H1031917</t>
  </si>
  <si>
    <t>FCH2313V01X</t>
  </si>
  <si>
    <t>AX-SG-WGC-WLC-01</t>
  </si>
  <si>
    <t>W5520</t>
  </si>
  <si>
    <t>H1031924</t>
  </si>
  <si>
    <t>H1031924_SN</t>
  </si>
  <si>
    <t>CPEUK-CES003142</t>
  </si>
  <si>
    <t>3845</t>
  </si>
  <si>
    <t>H1031922</t>
  </si>
  <si>
    <t>SN_H1031922</t>
  </si>
  <si>
    <t>CPEUK-CES060104</t>
  </si>
  <si>
    <t>H1031966</t>
  </si>
  <si>
    <t>WZP23250C01</t>
  </si>
  <si>
    <t>AX-SG-PGT-ISE-01</t>
  </si>
  <si>
    <t>H1031967</t>
  </si>
  <si>
    <t>SN_H1031967</t>
  </si>
  <si>
    <t>AX-SG-PGT-WLC-01</t>
  </si>
  <si>
    <t>H1031968</t>
  </si>
  <si>
    <t>SN_H1031968</t>
  </si>
  <si>
    <t>LON005630</t>
  </si>
  <si>
    <t>H1031962</t>
  </si>
  <si>
    <t>SN_H1031962</t>
  </si>
  <si>
    <t>LON069314</t>
  </si>
  <si>
    <t>H1031919</t>
  </si>
  <si>
    <t>CAT2242U12E</t>
  </si>
  <si>
    <t>CPEUK_CES001111  - IA-228274</t>
  </si>
  <si>
    <t>H1021571</t>
  </si>
  <si>
    <t>SN_H1021571</t>
  </si>
  <si>
    <t>LON_CA_16394_01Â¿ -- ES005045 â¿¿ IA-209673</t>
  </si>
  <si>
    <t>METRONID</t>
  </si>
  <si>
    <t>H1031704</t>
  </si>
  <si>
    <t>C408-8791</t>
  </si>
  <si>
    <t>LE-246783</t>
  </si>
  <si>
    <t>J04</t>
  </si>
  <si>
    <t>H1021581</t>
  </si>
  <si>
    <t>SN_H1021581</t>
  </si>
  <si>
    <t>WANUK_000664</t>
  </si>
  <si>
    <t>COLT DWDM</t>
  </si>
  <si>
    <t>H1031684</t>
  </si>
  <si>
    <t>A04480G14160021D</t>
  </si>
  <si>
    <t>CCTV_2</t>
  </si>
  <si>
    <t>AT-8100S-24POE</t>
  </si>
  <si>
    <t>H1031629</t>
  </si>
  <si>
    <t>A04480G141600114D</t>
  </si>
  <si>
    <t>CL2 CCTV2</t>
  </si>
  <si>
    <t>H1021586</t>
  </si>
  <si>
    <t>B9460315</t>
  </si>
  <si>
    <t>WGCYEN07B01</t>
  </si>
  <si>
    <t>CIENA</t>
  </si>
  <si>
    <t>CIENA 3916</t>
  </si>
  <si>
    <t>H1031711</t>
  </si>
  <si>
    <t>NNTMRT0PYJC4</t>
  </si>
  <si>
    <t>WGC-R003-CPE1</t>
  </si>
  <si>
    <t>CIENA 6500</t>
  </si>
  <si>
    <t>H1031709</t>
  </si>
  <si>
    <t>00001798</t>
  </si>
  <si>
    <t>COLT FIBER MANAGER</t>
  </si>
  <si>
    <t>H1031719</t>
  </si>
  <si>
    <t>GMK223902FS</t>
  </si>
  <si>
    <t>BTBBMR491031 (S)</t>
  </si>
  <si>
    <t>H1031708</t>
  </si>
  <si>
    <t>NNTMRT0NL6PK</t>
  </si>
  <si>
    <t>WGCYEN07HG7</t>
  </si>
  <si>
    <t>H1031712</t>
  </si>
  <si>
    <t>M9307024</t>
  </si>
  <si>
    <t>WGCYEN07WDC</t>
  </si>
  <si>
    <t>H1031965</t>
  </si>
  <si>
    <t>W0CUBAZKAA</t>
  </si>
  <si>
    <t>LONEENWLWD1</t>
  </si>
  <si>
    <t>H1031960</t>
  </si>
  <si>
    <t>SN_H1031960</t>
  </si>
  <si>
    <t>LONEENWLHG1</t>
  </si>
  <si>
    <t>H1031643</t>
  </si>
  <si>
    <t>JYLG65J</t>
  </si>
  <si>
    <t>CREST 51669-GW-2001</t>
  </si>
  <si>
    <t>CARTE DELL</t>
  </si>
  <si>
    <t>H1031644</t>
  </si>
  <si>
    <t>31PTC5J</t>
  </si>
  <si>
    <t>CREST 51669-GW-2002</t>
  </si>
  <si>
    <t>H1031996</t>
  </si>
  <si>
    <t>GRQS2S2</t>
  </si>
  <si>
    <t>MKDIDCCSPCL201</t>
  </si>
  <si>
    <t>H1031713</t>
  </si>
  <si>
    <t>GRRS2S2</t>
  </si>
  <si>
    <t>MKDIDCCSPCL301</t>
  </si>
  <si>
    <t>H1031645</t>
  </si>
  <si>
    <t>CZ24070NVY</t>
  </si>
  <si>
    <t>H1031670</t>
  </si>
  <si>
    <t>USE508LBDA</t>
  </si>
  <si>
    <t>EDGELDN0915</t>
  </si>
  <si>
    <t>PROLIANT DL380 GEN8</t>
  </si>
  <si>
    <t>H1031923</t>
  </si>
  <si>
    <t>DB2519AK0054</t>
  </si>
  <si>
    <t>CPEUK-CES003143</t>
  </si>
  <si>
    <t>SRX1500</t>
  </si>
  <si>
    <t>H1031961</t>
  </si>
  <si>
    <t>DB2519AK0050</t>
  </si>
  <si>
    <t>CPEUK_LON069322</t>
  </si>
  <si>
    <t>H1031958</t>
  </si>
  <si>
    <t>FSAN184800876</t>
  </si>
  <si>
    <t>ONEA52069940</t>
  </si>
  <si>
    <t>H1021578</t>
  </si>
  <si>
    <t>WMS071398</t>
  </si>
  <si>
    <t>WANUK_000662#PSH1</t>
  </si>
  <si>
    <t>OPTICAL TRAY</t>
  </si>
  <si>
    <t>H1031717</t>
  </si>
  <si>
    <t>FSAN184500900</t>
  </si>
  <si>
    <t>ONEA55651560</t>
  </si>
  <si>
    <t>H1031653</t>
  </si>
  <si>
    <t>CAT2242U166</t>
  </si>
  <si>
    <t>JT MPLS LON/LON/IA-228324</t>
  </si>
  <si>
    <t>H1031718</t>
  </si>
  <si>
    <t>71192900593</t>
  </si>
  <si>
    <t>ONEA59320548</t>
  </si>
  <si>
    <t>H1031628</t>
  </si>
  <si>
    <t>355S1819012629</t>
  </si>
  <si>
    <t>CL2 CCTV1</t>
  </si>
  <si>
    <t>EXACQ</t>
  </si>
  <si>
    <t>EXACQVISION</t>
  </si>
  <si>
    <t>CCTV</t>
  </si>
  <si>
    <t>H1031683</t>
  </si>
  <si>
    <t>355S1819012631</t>
  </si>
  <si>
    <t>CCTV_1</t>
  </si>
  <si>
    <t>H1031926</t>
  </si>
  <si>
    <t>CZ222207G0</t>
  </si>
  <si>
    <t>IXN-SGE-02</t>
  </si>
  <si>
    <t>MA9776984</t>
  </si>
  <si>
    <t>FCZ2234403C</t>
  </si>
  <si>
    <t>MIL000612</t>
  </si>
  <si>
    <t>MA9776983</t>
  </si>
  <si>
    <t>FCZ1050W045</t>
  </si>
  <si>
    <t>C37-MIL-CBB-02_1</t>
  </si>
  <si>
    <t>H1022750</t>
  </si>
  <si>
    <t>H0BD1</t>
  </si>
  <si>
    <t>PRIVGIGCL2-01</t>
  </si>
  <si>
    <t>GVS-HC101</t>
  </si>
  <si>
    <t>H1022752</t>
  </si>
  <si>
    <t>H0C9E</t>
  </si>
  <si>
    <t>PRIVGIGCL3-01</t>
  </si>
  <si>
    <t>H1022751</t>
  </si>
  <si>
    <t>H0C27</t>
  </si>
  <si>
    <t>PRIVGIGCL3-02</t>
  </si>
  <si>
    <t>MA9634788</t>
  </si>
  <si>
    <t>JV8MQ23</t>
  </si>
  <si>
    <t>VMMFRAP0017</t>
  </si>
  <si>
    <t>MA9634789</t>
  </si>
  <si>
    <t>GV8MQ23</t>
  </si>
  <si>
    <t>VMMFRAP0018</t>
  </si>
  <si>
    <t>MA9634790</t>
  </si>
  <si>
    <t>FV8MQ23</t>
  </si>
  <si>
    <t>VMMFRAP0117</t>
  </si>
  <si>
    <t>MA9634791</t>
  </si>
  <si>
    <t>HV8MQ23</t>
  </si>
  <si>
    <t>VMMFRAP0118</t>
  </si>
  <si>
    <t>H1036625</t>
  </si>
  <si>
    <t>151172619</t>
  </si>
  <si>
    <t>RSTRSVH001</t>
  </si>
  <si>
    <t>NSC-T48S-STND-DAC-F-SFP</t>
  </si>
  <si>
    <t>H1022755</t>
  </si>
  <si>
    <t>H0CA4</t>
  </si>
  <si>
    <t>SGIGCL2001</t>
  </si>
  <si>
    <t>H1022754</t>
  </si>
  <si>
    <t>H0C23</t>
  </si>
  <si>
    <t>SGIGCL3002</t>
  </si>
  <si>
    <t>08</t>
  </si>
  <si>
    <t>H1022753</t>
  </si>
  <si>
    <t>H0CAA</t>
  </si>
  <si>
    <t>SGIGCL3001</t>
  </si>
  <si>
    <t>H1022756</t>
  </si>
  <si>
    <t>1D90-03C7</t>
  </si>
  <si>
    <t>BPS-HC1-D25A24</t>
  </si>
  <si>
    <t>H1022769</t>
  </si>
  <si>
    <t>FCW2321NCR9</t>
  </si>
  <si>
    <t>AP-GSY-06-02</t>
  </si>
  <si>
    <t>H1022770</t>
  </si>
  <si>
    <t>FCW2321NCR8</t>
  </si>
  <si>
    <t>AP-GSY-07-03</t>
  </si>
  <si>
    <t>H1022771</t>
  </si>
  <si>
    <t>FCW2321NCR6</t>
  </si>
  <si>
    <t>AP-GSY-07-02</t>
  </si>
  <si>
    <t>H1022772</t>
  </si>
  <si>
    <t>FCW2321NCKU</t>
  </si>
  <si>
    <t>AP-GSY-07-04</t>
  </si>
  <si>
    <t>H1022773</t>
  </si>
  <si>
    <t>FCW2321NCXS</t>
  </si>
  <si>
    <t>AP-GSY-06-03</t>
  </si>
  <si>
    <t>H1022774</t>
  </si>
  <si>
    <t>FCW2321NCXR</t>
  </si>
  <si>
    <t>AP-GSY-06-04</t>
  </si>
  <si>
    <t>H1022775</t>
  </si>
  <si>
    <t>FCW2321NCQZ</t>
  </si>
  <si>
    <t>AP-GSY-05-01</t>
  </si>
  <si>
    <t>H1022776</t>
  </si>
  <si>
    <t>FCW2321NC8H</t>
  </si>
  <si>
    <t>AP-GSY-07-05</t>
  </si>
  <si>
    <t>H1022777</t>
  </si>
  <si>
    <t>FCW2321NCLF</t>
  </si>
  <si>
    <t>AP-GSY-06-01</t>
  </si>
  <si>
    <t>H1022778</t>
  </si>
  <si>
    <t>FCW2321NCZ2</t>
  </si>
  <si>
    <t>AP-GSY-07-01</t>
  </si>
  <si>
    <t>H1022782</t>
  </si>
  <si>
    <t>FCW2320N4TN</t>
  </si>
  <si>
    <t>AP-JSY-00-02</t>
  </si>
  <si>
    <t>H1022783</t>
  </si>
  <si>
    <t>FCW2320N4NF</t>
  </si>
  <si>
    <t>AP-JSY-00-03</t>
  </si>
  <si>
    <t>H1022784</t>
  </si>
  <si>
    <t>FCW2320N4JT</t>
  </si>
  <si>
    <t>AP-JSY-00-01</t>
  </si>
  <si>
    <t>H1022785</t>
  </si>
  <si>
    <t>FCW2320N8PV</t>
  </si>
  <si>
    <t>AP-JSY-03-01</t>
  </si>
  <si>
    <t>H1022786</t>
  </si>
  <si>
    <t>FCW2320N3DW</t>
  </si>
  <si>
    <t>AP-JSY-03-02</t>
  </si>
  <si>
    <t>H1022787</t>
  </si>
  <si>
    <t>FCW2320N4T8</t>
  </si>
  <si>
    <t>AP-JSY-02-03</t>
  </si>
  <si>
    <t>H1022788</t>
  </si>
  <si>
    <t>FCW2320N4RC</t>
  </si>
  <si>
    <t>AP-JSY-02-01</t>
  </si>
  <si>
    <t>H1022789</t>
  </si>
  <si>
    <t>FCW2320N43V</t>
  </si>
  <si>
    <t>AP-JSY-02-02</t>
  </si>
  <si>
    <t>H1022790</t>
  </si>
  <si>
    <t>FCW2320N4TE</t>
  </si>
  <si>
    <t>AP-JSY-01-03</t>
  </si>
  <si>
    <t>H1022791</t>
  </si>
  <si>
    <t>FCW2320N6FC</t>
  </si>
  <si>
    <t>AP-JSY-03-03</t>
  </si>
  <si>
    <t>H1022792</t>
  </si>
  <si>
    <t>FCW2320N6FU</t>
  </si>
  <si>
    <t>AP-JSY-04-02</t>
  </si>
  <si>
    <t>H1022793</t>
  </si>
  <si>
    <t>FCW2320N6FA</t>
  </si>
  <si>
    <t>AP-JSY-04-01</t>
  </si>
  <si>
    <t>H1022794</t>
  </si>
  <si>
    <t>FCW2320N4SH</t>
  </si>
  <si>
    <t>AP-JSY-01-02</t>
  </si>
  <si>
    <t>H1022795</t>
  </si>
  <si>
    <t>FCW2320N54C</t>
  </si>
  <si>
    <t>AP-JSY-01-01</t>
  </si>
  <si>
    <t>H1022796</t>
  </si>
  <si>
    <t>FCW2320N4JL</t>
  </si>
  <si>
    <t>AP-JSY-00-04</t>
  </si>
  <si>
    <t>MA9616651</t>
  </si>
  <si>
    <t>CZJ91501R3</t>
  </si>
  <si>
    <t>MILBENKASE</t>
  </si>
  <si>
    <t>H1017266</t>
  </si>
  <si>
    <t>13C145G</t>
  </si>
  <si>
    <t>JEDC1-IBM-SAN48C01-BLUE</t>
  </si>
  <si>
    <t>8977-T48 SAN48C-6</t>
  </si>
  <si>
    <t>H1017265</t>
  </si>
  <si>
    <t>13C034G</t>
  </si>
  <si>
    <t>JEDC1-IBM-SAN48C01-RED</t>
  </si>
  <si>
    <t>H1017268</t>
  </si>
  <si>
    <t>13C146G</t>
  </si>
  <si>
    <t>JEDC2-IBM-SAN48C01-BLUE</t>
  </si>
  <si>
    <t>H1017267</t>
  </si>
  <si>
    <t>13C148G</t>
  </si>
  <si>
    <t>JEDC2-IBM-SAN48C01-RED</t>
  </si>
  <si>
    <t>H1041941</t>
  </si>
  <si>
    <t>C0419024F</t>
  </si>
  <si>
    <t>QSC</t>
  </si>
  <si>
    <t>CDN 64</t>
  </si>
  <si>
    <t>H1017222</t>
  </si>
  <si>
    <t>9110005ABD</t>
  </si>
  <si>
    <t>ESP_T50E</t>
  </si>
  <si>
    <t>VH1058053</t>
  </si>
  <si>
    <t>FOC1233T1SF</t>
  </si>
  <si>
    <t>JEDC2-SWT30-HPBL1-01</t>
  </si>
  <si>
    <t>VH1058054</t>
  </si>
  <si>
    <t>FOC1233T1S7</t>
  </si>
  <si>
    <t>JEDC2-SWT30-HPBL1-02</t>
  </si>
  <si>
    <t>VH1058055</t>
  </si>
  <si>
    <t>FOC1114T00W</t>
  </si>
  <si>
    <t>JEDC2-SWT30-HPBL1-03</t>
  </si>
  <si>
    <t>VH1058056</t>
  </si>
  <si>
    <t>FOC1221T0BH</t>
  </si>
  <si>
    <t>JEDC2-SWT30-HPBL1-04</t>
  </si>
  <si>
    <t>VH1058063</t>
  </si>
  <si>
    <t>FOC1101T0JY</t>
  </si>
  <si>
    <t>DC2HPC02SW4</t>
  </si>
  <si>
    <t>VH1058070</t>
  </si>
  <si>
    <t>FOC1416T0H0</t>
  </si>
  <si>
    <t>SGH-JSY-DR-BL2-3120B</t>
  </si>
  <si>
    <t>VH1058071</t>
  </si>
  <si>
    <t>FOC1412T0GZ</t>
  </si>
  <si>
    <t>SGH-JSY-DR-BL2-3120A</t>
  </si>
  <si>
    <t>VH1058057</t>
  </si>
  <si>
    <t>FXS1913Q41V</t>
  </si>
  <si>
    <t>JEDC1-RTR1K-WAN1</t>
  </si>
  <si>
    <t>VH1058068</t>
  </si>
  <si>
    <t>FXS2109Q022</t>
  </si>
  <si>
    <t>SGH-JSY-ASR1K-1</t>
  </si>
  <si>
    <t>VH1058069</t>
  </si>
  <si>
    <t>FXS2109Q04U</t>
  </si>
  <si>
    <t>SGH-JSY-DR-ASR1K-1</t>
  </si>
  <si>
    <t>VH1058064</t>
  </si>
  <si>
    <t>FGL2018112M</t>
  </si>
  <si>
    <t>KBGU1-RTR44-WAN1</t>
  </si>
  <si>
    <t>VH1058065</t>
  </si>
  <si>
    <t>FGL2018112K</t>
  </si>
  <si>
    <t>KBGU1-RTR44-WAN2</t>
  </si>
  <si>
    <t>VH1058051</t>
  </si>
  <si>
    <t>FDO1504Z0LL</t>
  </si>
  <si>
    <t>JEDC1-OBSE-SW1</t>
  </si>
  <si>
    <t>WS-C3750X-48P</t>
  </si>
  <si>
    <t>H1016923</t>
  </si>
  <si>
    <t>211903000003</t>
  </si>
  <si>
    <t>CMOJERDC1NAS111</t>
  </si>
  <si>
    <t>H99636</t>
  </si>
  <si>
    <t>FDO1552R04D</t>
  </si>
  <si>
    <t>C2960S-24PS-L</t>
  </si>
  <si>
    <t>H1012093</t>
  </si>
  <si>
    <t>FDO211325EF</t>
  </si>
  <si>
    <t>H1021567</t>
  </si>
  <si>
    <t>GMK210100WF</t>
  </si>
  <si>
    <t>H99637</t>
  </si>
  <si>
    <t>FDO1552R04C</t>
  </si>
  <si>
    <t>CATALYST 2960-X 24</t>
  </si>
  <si>
    <t>H1031724</t>
  </si>
  <si>
    <t>FOC2218Y00A</t>
  </si>
  <si>
    <t>H1031723</t>
  </si>
  <si>
    <t>FOC2217Y42G</t>
  </si>
  <si>
    <t>H1031693</t>
  </si>
  <si>
    <t>FA73172120332</t>
  </si>
  <si>
    <t>H1021535</t>
  </si>
  <si>
    <t>SN_H1021535</t>
  </si>
  <si>
    <t>H1031710</t>
  </si>
  <si>
    <t>NNTMRT0MGYM9</t>
  </si>
  <si>
    <t>H1031694</t>
  </si>
  <si>
    <t>FA7011130271</t>
  </si>
  <si>
    <t>H1021536</t>
  </si>
  <si>
    <t>UNDER COVER</t>
  </si>
  <si>
    <t>FSP3000</t>
  </si>
  <si>
    <t>H1031707</t>
  </si>
  <si>
    <t>CAT2240U0ZE</t>
  </si>
  <si>
    <t>ASR 920-4SZ-A</t>
  </si>
  <si>
    <t>H1016924</t>
  </si>
  <si>
    <t>SHFHU1850000169</t>
  </si>
  <si>
    <t>CMOJERDC1NAS111_SHELF01</t>
  </si>
  <si>
    <t>H1016922</t>
  </si>
  <si>
    <t>SHFHU1850000513</t>
  </si>
  <si>
    <t>CMOJERDC1NAS111_SHELF02</t>
  </si>
  <si>
    <t>H1016919</t>
  </si>
  <si>
    <t>SHFHU1850000170</t>
  </si>
  <si>
    <t>CMOJERDC2NAS111_SHELF01</t>
  </si>
  <si>
    <t>H1016920</t>
  </si>
  <si>
    <t>SHFHU1850000520</t>
  </si>
  <si>
    <t>CMOJERDC2NAS111_SHELF02</t>
  </si>
  <si>
    <t>H_CMOJERDC1NAS111B</t>
  </si>
  <si>
    <t>211903000004</t>
  </si>
  <si>
    <t>CMOJERDC1NAS111B</t>
  </si>
  <si>
    <t>H_CMOJERDC2NAS111B</t>
  </si>
  <si>
    <t>211903000018</t>
  </si>
  <si>
    <t>CMOJERDC2NAS111B</t>
  </si>
  <si>
    <t>H1016921</t>
  </si>
  <si>
    <t>H_CMOJERDC1NAS111A</t>
  </si>
  <si>
    <t>180147411</t>
  </si>
  <si>
    <t>CMOJERDC1NAS111A</t>
  </si>
  <si>
    <t>C49</t>
  </si>
  <si>
    <t>H_CMOJERDC2NAS111A</t>
  </si>
  <si>
    <t>180147419</t>
  </si>
  <si>
    <t>CMOJERDC2NAS111A</t>
  </si>
  <si>
    <t>MA9692834</t>
  </si>
  <si>
    <t>CKM00194400524</t>
  </si>
  <si>
    <t>ECSFR2</t>
  </si>
  <si>
    <t>ECS U400</t>
  </si>
  <si>
    <t>MA9692835</t>
  </si>
  <si>
    <t>CKM00194400525</t>
  </si>
  <si>
    <t>ECSFR6</t>
  </si>
  <si>
    <t>VH1058060</t>
  </si>
  <si>
    <t>FOC1214T045</t>
  </si>
  <si>
    <t>JEDC1-SWT30-HPBL3-01</t>
  </si>
  <si>
    <t>VH1058061</t>
  </si>
  <si>
    <t>FOC1142T0XP</t>
  </si>
  <si>
    <t>JEDC1-SWT30-HPBL3-02</t>
  </si>
  <si>
    <t>VH1058062</t>
  </si>
  <si>
    <t>FOC1219T0M2</t>
  </si>
  <si>
    <t>JEDC1-SWT30-HPBL3-04</t>
  </si>
  <si>
    <t>VH1058052</t>
  </si>
  <si>
    <t>FDO1504R0V5</t>
  </si>
  <si>
    <t>JEDC2-OBSE-SW1</t>
  </si>
  <si>
    <t>MA9634779</t>
  </si>
  <si>
    <t>FCNBN185100344</t>
  </si>
  <si>
    <t>FRA2-NWK-DD01</t>
  </si>
  <si>
    <t>MA9639315</t>
  </si>
  <si>
    <t>FCNCD184300038</t>
  </si>
  <si>
    <t>FRA2-NWK-DD01_SHL-01</t>
  </si>
  <si>
    <t>MA9639314</t>
  </si>
  <si>
    <t>FCNVS192700247</t>
  </si>
  <si>
    <t>FRA2-NWK-DD01_SHL-02</t>
  </si>
  <si>
    <t>MA9639313</t>
  </si>
  <si>
    <t>FCNVS192700066</t>
  </si>
  <si>
    <t>FRA2-NWK-DD01_SHL-03</t>
  </si>
  <si>
    <t>MA9621767</t>
  </si>
  <si>
    <t>BGWFMX2</t>
  </si>
  <si>
    <t>ECS_DUKE_FR2_NODE1</t>
  </si>
  <si>
    <t>ECS EX300</t>
  </si>
  <si>
    <t>MA9621768</t>
  </si>
  <si>
    <t>8GWFMX2</t>
  </si>
  <si>
    <t>ECS_DUKE_FR2_NODE2</t>
  </si>
  <si>
    <t>MA9621769</t>
  </si>
  <si>
    <t>DGWFMX2</t>
  </si>
  <si>
    <t>ECS_DUKE_FR2_NODE3</t>
  </si>
  <si>
    <t>MA9621770</t>
  </si>
  <si>
    <t>CGWFMX2</t>
  </si>
  <si>
    <t>ECS_DUKE_FR2_NODE4</t>
  </si>
  <si>
    <t>MA9621771</t>
  </si>
  <si>
    <t>9GWFMX2</t>
  </si>
  <si>
    <t>ECS_DUKE_FR2_NODE5</t>
  </si>
  <si>
    <t>6008904</t>
  </si>
  <si>
    <t>FDO2333M48Y</t>
  </si>
  <si>
    <t>GBSGFX1-CACR91</t>
  </si>
  <si>
    <t>6008897</t>
  </si>
  <si>
    <t>FDO2333M4BW</t>
  </si>
  <si>
    <t>GBSGFX1-CACR92</t>
  </si>
  <si>
    <t>H1040834</t>
  </si>
  <si>
    <t>JBDSK33</t>
  </si>
  <si>
    <t>SRVLONNVAP10</t>
  </si>
  <si>
    <t>H1040836</t>
  </si>
  <si>
    <t>6CDSK33</t>
  </si>
  <si>
    <t>SRVLONNVAP12</t>
  </si>
  <si>
    <t>H1040827</t>
  </si>
  <si>
    <t>3CDSK33</t>
  </si>
  <si>
    <t>SRVLONNVAP13</t>
  </si>
  <si>
    <t>H1040835</t>
  </si>
  <si>
    <t>5CDSK33</t>
  </si>
  <si>
    <t>SRVLONNVAP11</t>
  </si>
  <si>
    <t>VH1058072</t>
  </si>
  <si>
    <t>FOC1233T1VA</t>
  </si>
  <si>
    <t>DC2HPC02SW1</t>
  </si>
  <si>
    <t>VH1058073</t>
  </si>
  <si>
    <t>FOC1233T1V5</t>
  </si>
  <si>
    <t>DC2HPC02SW2</t>
  </si>
  <si>
    <t>VH1058074</t>
  </si>
  <si>
    <t>FOC1215T0N9</t>
  </si>
  <si>
    <t>DC2HPC02SW3</t>
  </si>
  <si>
    <t>VH1058048</t>
  </si>
  <si>
    <t>SN_C9K-PWR-650WAC-R</t>
  </si>
  <si>
    <t>C9K-PWR-650WAC-R</t>
  </si>
  <si>
    <t>VH1058049</t>
  </si>
  <si>
    <t>SN_VH1058049</t>
  </si>
  <si>
    <t>H1042188</t>
  </si>
  <si>
    <t>5496017</t>
  </si>
  <si>
    <t>BLACKMAGIC</t>
  </si>
  <si>
    <t>ATEM 1M/E ADVANCE PANEL</t>
  </si>
  <si>
    <t>H1042181</t>
  </si>
  <si>
    <t>5597520</t>
  </si>
  <si>
    <t>ATEM PRODUCTION STUDIO 4K</t>
  </si>
  <si>
    <t>H1041741</t>
  </si>
  <si>
    <t>(21)C511801F5</t>
  </si>
  <si>
    <t>CORE 110F</t>
  </si>
  <si>
    <t>H1042185</t>
  </si>
  <si>
    <t>3A7784500002B</t>
  </si>
  <si>
    <t>M1400-D24G-POE</t>
  </si>
  <si>
    <t>H1041739</t>
  </si>
  <si>
    <t>(21)C04190245</t>
  </si>
  <si>
    <t>H1041939</t>
  </si>
  <si>
    <t>(21)C031902WR</t>
  </si>
  <si>
    <t>CORE 510I</t>
  </si>
  <si>
    <t>H1041945</t>
  </si>
  <si>
    <t>(21)C051902K1</t>
  </si>
  <si>
    <t>H1031971</t>
  </si>
  <si>
    <t>CKM00193700269</t>
  </si>
  <si>
    <t>LDN2-NWK-DD02</t>
  </si>
  <si>
    <t>DD9300-CTL</t>
  </si>
  <si>
    <t>H1031970</t>
  </si>
  <si>
    <t>FCNCD191500330</t>
  </si>
  <si>
    <t>LDN2-NWK-DD02_SHL-01</t>
  </si>
  <si>
    <t>H1031969</t>
  </si>
  <si>
    <t>FCNCD191500130</t>
  </si>
  <si>
    <t>LDN2-NWK-DD02_SHL-02</t>
  </si>
  <si>
    <t>H1035873</t>
  </si>
  <si>
    <t>CZJ02006Q3</t>
  </si>
  <si>
    <t>BARTMAG161W</t>
  </si>
  <si>
    <t>H1035874</t>
  </si>
  <si>
    <t>CZJ02006Q1</t>
  </si>
  <si>
    <t>BARTMAG174W</t>
  </si>
  <si>
    <t>H1035882</t>
  </si>
  <si>
    <t>CZJ02006QB</t>
  </si>
  <si>
    <t>BARTMAG160W</t>
  </si>
  <si>
    <t>H1035881</t>
  </si>
  <si>
    <t>CZJ02006Q5</t>
  </si>
  <si>
    <t>BARTMAG155W</t>
  </si>
  <si>
    <t>H1035880</t>
  </si>
  <si>
    <t>CZJ02006Q9</t>
  </si>
  <si>
    <t>BARTMAG208W</t>
  </si>
  <si>
    <t>H1035878</t>
  </si>
  <si>
    <t>CZJ02006Q4</t>
  </si>
  <si>
    <t>BARTMAG206W</t>
  </si>
  <si>
    <t>H1035877</t>
  </si>
  <si>
    <t>CZJ02006Q7</t>
  </si>
  <si>
    <t>BARTMAG166W</t>
  </si>
  <si>
    <t>H1035876</t>
  </si>
  <si>
    <t>CZJ02006Q6</t>
  </si>
  <si>
    <t>BARTMAG201W</t>
  </si>
  <si>
    <t>H1035875</t>
  </si>
  <si>
    <t>CZJ02006Q2</t>
  </si>
  <si>
    <t>BARTMAG195W</t>
  </si>
  <si>
    <t>H1035879</t>
  </si>
  <si>
    <t>CZJ02006Q8</t>
  </si>
  <si>
    <t>BARTMAG207W</t>
  </si>
  <si>
    <t>H1017264</t>
  </si>
  <si>
    <t>F5-BYZT-VPAY</t>
  </si>
  <si>
    <t>JEDC1-F5-ASM01</t>
  </si>
  <si>
    <t>BIG-IP 2000</t>
  </si>
  <si>
    <t>H1017254</t>
  </si>
  <si>
    <t>F5-GMDL-GCVL</t>
  </si>
  <si>
    <t>JEDC2-F5-ASM01</t>
  </si>
  <si>
    <t>H1017255</t>
  </si>
  <si>
    <t>CZ2020020C</t>
  </si>
  <si>
    <t>SSBESXRESKP016</t>
  </si>
  <si>
    <t>PROLIANT DX360 GEN10</t>
  </si>
  <si>
    <t>H1017256</t>
  </si>
  <si>
    <t>CZ2020020F</t>
  </si>
  <si>
    <t>SSBESXRESKP017</t>
  </si>
  <si>
    <t>H1017257</t>
  </si>
  <si>
    <t>CZ2020020J</t>
  </si>
  <si>
    <t>SSBESXRESKP018</t>
  </si>
  <si>
    <t>H1017258</t>
  </si>
  <si>
    <t>CZ2020020G</t>
  </si>
  <si>
    <t>SSBESXRESKP019</t>
  </si>
  <si>
    <t>H1017259</t>
  </si>
  <si>
    <t>CZ2020020L</t>
  </si>
  <si>
    <t>SSBESXRESKP020</t>
  </si>
  <si>
    <t>H1017260</t>
  </si>
  <si>
    <t>CZ2020020N</t>
  </si>
  <si>
    <t>SSBESXRESKP021</t>
  </si>
  <si>
    <t>H1017261</t>
  </si>
  <si>
    <t>CZ20200208</t>
  </si>
  <si>
    <t>SSBESXRESKP022</t>
  </si>
  <si>
    <t>H1021376</t>
  </si>
  <si>
    <t>CZ2020020H</t>
  </si>
  <si>
    <t>SSBESXRESJP016</t>
  </si>
  <si>
    <t>H1021377</t>
  </si>
  <si>
    <t>CZ20200207</t>
  </si>
  <si>
    <t>SSBESXRESJP017</t>
  </si>
  <si>
    <t>H0121378</t>
  </si>
  <si>
    <t>CZ20200209</t>
  </si>
  <si>
    <t>SSBESXRESJP018</t>
  </si>
  <si>
    <t>H1021379</t>
  </si>
  <si>
    <t>CZ2020020D</t>
  </si>
  <si>
    <t>SSBESXRESJP019</t>
  </si>
  <si>
    <t>H1021380</t>
  </si>
  <si>
    <t>CZ2020020B</t>
  </si>
  <si>
    <t>SSBESXRESJP020</t>
  </si>
  <si>
    <t>H1021381</t>
  </si>
  <si>
    <t>CZ2020020M</t>
  </si>
  <si>
    <t>SSBESXRESJP021</t>
  </si>
  <si>
    <t>H1021382</t>
  </si>
  <si>
    <t>CZ2020020K</t>
  </si>
  <si>
    <t>SSBESXRESJP022</t>
  </si>
  <si>
    <t>MA9777834</t>
  </si>
  <si>
    <t>SHFHU2012000141</t>
  </si>
  <si>
    <t>CMOFRAFR6MUT111_SHELF5</t>
  </si>
  <si>
    <t>MA9777835</t>
  </si>
  <si>
    <t>SHFHU2013000213</t>
  </si>
  <si>
    <t>CMOFRAFR2MUT111_SHELF5</t>
  </si>
  <si>
    <t>MA9634826</t>
  </si>
  <si>
    <t>0RZA9D4VV6</t>
  </si>
  <si>
    <t>FRKFR6-FIAP-MPX-P3</t>
  </si>
  <si>
    <t>NETSCALER MPX 5900</t>
  </si>
  <si>
    <t>MA9634827</t>
  </si>
  <si>
    <t>0RUAUD4VVN</t>
  </si>
  <si>
    <t>FRKFR6-FIAP-MPX-P4</t>
  </si>
  <si>
    <t>MA9616478</t>
  </si>
  <si>
    <t>151192818</t>
  </si>
  <si>
    <t>FRKFR6-EXP-CONS-ZPE-P1</t>
  </si>
  <si>
    <t>MA9616479</t>
  </si>
  <si>
    <t>151472818</t>
  </si>
  <si>
    <t>FRKFR6-EXP-CONS-ZPE-P2</t>
  </si>
  <si>
    <t>MA9634871</t>
  </si>
  <si>
    <t>FG800DTB18801118</t>
  </si>
  <si>
    <t>PCBWCFW904</t>
  </si>
  <si>
    <t>MA9634875</t>
  </si>
  <si>
    <t>FDO232618FW</t>
  </si>
  <si>
    <t>FRKFR6-WCELL-N9K-P2</t>
  </si>
  <si>
    <t>H1022740</t>
  </si>
  <si>
    <t>FOC2430R09U</t>
  </si>
  <si>
    <t>RNEXINX003</t>
  </si>
  <si>
    <t>H1022744</t>
  </si>
  <si>
    <t>FOC2429R1CH</t>
  </si>
  <si>
    <t>RNEXINX001</t>
  </si>
  <si>
    <t>H1022749</t>
  </si>
  <si>
    <t>FOC2430R0B2</t>
  </si>
  <si>
    <t>RNEXBAS004</t>
  </si>
  <si>
    <t>H1022748</t>
  </si>
  <si>
    <t>FOC2430R0AB</t>
  </si>
  <si>
    <t>RNEXBAS003</t>
  </si>
  <si>
    <t>H1022747</t>
  </si>
  <si>
    <t>FOC2430R0B8</t>
  </si>
  <si>
    <t>RNEXEQU004</t>
  </si>
  <si>
    <t>N3K-C3548P-XL</t>
  </si>
  <si>
    <t>H1022745</t>
  </si>
  <si>
    <t>FOC2430R09M</t>
  </si>
  <si>
    <t>RNEXINX002</t>
  </si>
  <si>
    <t>H1022746</t>
  </si>
  <si>
    <t>FOC2429R136</t>
  </si>
  <si>
    <t>RNEXEQU003</t>
  </si>
  <si>
    <t>H1022743</t>
  </si>
  <si>
    <t>FOC2429R1CN</t>
  </si>
  <si>
    <t>RNEXEQU005</t>
  </si>
  <si>
    <t>H1022742</t>
  </si>
  <si>
    <t>FOC2429R1D5</t>
  </si>
  <si>
    <t>RNEXEQU006</t>
  </si>
  <si>
    <t>H1022741</t>
  </si>
  <si>
    <t>FOC2429R1CU</t>
  </si>
  <si>
    <t>RNEXINX004</t>
  </si>
  <si>
    <t>H1022737</t>
  </si>
  <si>
    <t>JMX2430L06X</t>
  </si>
  <si>
    <t>IPSGBBCL2001</t>
  </si>
  <si>
    <t>FPR4125-NGIPS-K9</t>
  </si>
  <si>
    <t>H1022739</t>
  </si>
  <si>
    <t>JMX2430L06U</t>
  </si>
  <si>
    <t>IPSGBBCL3002</t>
  </si>
  <si>
    <t>H1022738</t>
  </si>
  <si>
    <t>JMX2431L000</t>
  </si>
  <si>
    <t>IPSGBBCL3001</t>
  </si>
  <si>
    <t>H1021374</t>
  </si>
  <si>
    <t>CAT2424L0C7</t>
  </si>
  <si>
    <t>RCORESP001</t>
  </si>
  <si>
    <t>C9500-48Y4C</t>
  </si>
  <si>
    <t>H1021375</t>
  </si>
  <si>
    <t>CAT2424L0DK</t>
  </si>
  <si>
    <t>RCORESP002</t>
  </si>
  <si>
    <t>H1021384</t>
  </si>
  <si>
    <t>FCZ2405M0CD</t>
  </si>
  <si>
    <t>RISPJEDC1001</t>
  </si>
  <si>
    <t>H1021383</t>
  </si>
  <si>
    <t>FCZ2405M0DR</t>
  </si>
  <si>
    <t>RISPJEDC2001</t>
  </si>
  <si>
    <t>H1021386</t>
  </si>
  <si>
    <t>0320122019100084</t>
  </si>
  <si>
    <t>JEDC1-PSA5000-1</t>
  </si>
  <si>
    <t>PSA 5000</t>
  </si>
  <si>
    <t>H1021385</t>
  </si>
  <si>
    <t>0320122019100100</t>
  </si>
  <si>
    <t>JEDC2-PSA5000-1</t>
  </si>
  <si>
    <t>H1040876</t>
  </si>
  <si>
    <t>C031902WS</t>
  </si>
  <si>
    <t>H1042462</t>
  </si>
  <si>
    <t>C5017023L</t>
  </si>
  <si>
    <t>MA9627798</t>
  </si>
  <si>
    <t>ORRGGD4VW0</t>
  </si>
  <si>
    <t>FRKFR2-FIAP-MPX-P3</t>
  </si>
  <si>
    <t>MA9627799</t>
  </si>
  <si>
    <t>0KUVUD4W25</t>
  </si>
  <si>
    <t>FRKFR2-FIAP-MPX-P4</t>
  </si>
  <si>
    <t>H10121363</t>
  </si>
  <si>
    <t>FDO24251GG1</t>
  </si>
  <si>
    <t>RCORJDC101</t>
  </si>
  <si>
    <t>N9K-C93180YC-EX V04</t>
  </si>
  <si>
    <t>VH1058119</t>
  </si>
  <si>
    <t>LIT2414252S</t>
  </si>
  <si>
    <t>RCORJDC101-A</t>
  </si>
  <si>
    <t>NXA-PAC-650W-PI V04</t>
  </si>
  <si>
    <t>VH1058120</t>
  </si>
  <si>
    <t>LIT241426NG</t>
  </si>
  <si>
    <t>RCORJDC101-B</t>
  </si>
  <si>
    <t>VH1058121</t>
  </si>
  <si>
    <t>NCV2416S2HO</t>
  </si>
  <si>
    <t>RCORJDC101-C</t>
  </si>
  <si>
    <t>NXA-FAN-30CFM-B V01</t>
  </si>
  <si>
    <t>VH1058122</t>
  </si>
  <si>
    <t>NCV2416S2I3</t>
  </si>
  <si>
    <t>RCORJDC101-D</t>
  </si>
  <si>
    <t>VH1058123</t>
  </si>
  <si>
    <t>NCV2416S2I2</t>
  </si>
  <si>
    <t>RCORJDC101-E</t>
  </si>
  <si>
    <t>VH1058124</t>
  </si>
  <si>
    <t>NCV2416S2I4</t>
  </si>
  <si>
    <t>RCORJDC101-F</t>
  </si>
  <si>
    <t>H10121362</t>
  </si>
  <si>
    <t>FDO2423081G</t>
  </si>
  <si>
    <t>RCORJDC102</t>
  </si>
  <si>
    <t>VH1058125</t>
  </si>
  <si>
    <t>LIT241426NX</t>
  </si>
  <si>
    <t>RCORJDC102-A</t>
  </si>
  <si>
    <t>VH1058126</t>
  </si>
  <si>
    <t>LIT241426PX</t>
  </si>
  <si>
    <t>RCORJDC102-B</t>
  </si>
  <si>
    <t>VH1058127</t>
  </si>
  <si>
    <t>NCV2416S2IM</t>
  </si>
  <si>
    <t>RCORJDC102-C</t>
  </si>
  <si>
    <t>VH1058128</t>
  </si>
  <si>
    <t>NCV2416S2IK</t>
  </si>
  <si>
    <t>RCORJDC102-D</t>
  </si>
  <si>
    <t>VH1058129</t>
  </si>
  <si>
    <t>NCV2416S2IV</t>
  </si>
  <si>
    <t>RCORJDC102-E</t>
  </si>
  <si>
    <t>VH1058130</t>
  </si>
  <si>
    <t>NCV2416S2IG</t>
  </si>
  <si>
    <t>RCORJDC102-F</t>
  </si>
  <si>
    <t>H10121373</t>
  </si>
  <si>
    <t>FDO24261VYL</t>
  </si>
  <si>
    <t>RDSTJDC101</t>
  </si>
  <si>
    <t>N9K-C9336C-FX2</t>
  </si>
  <si>
    <t>VH1058131</t>
  </si>
  <si>
    <t>ART2348F5NZ</t>
  </si>
  <si>
    <t>RDSTJDC101-A</t>
  </si>
  <si>
    <t>NXA-PAC-100W-P12</t>
  </si>
  <si>
    <t>VH1058132</t>
  </si>
  <si>
    <t>ART2348F5NX</t>
  </si>
  <si>
    <t>RDSTJDC101-B</t>
  </si>
  <si>
    <t>VH1058133</t>
  </si>
  <si>
    <t>FOX2337PDMT</t>
  </si>
  <si>
    <t>RDSTJDC101-C</t>
  </si>
  <si>
    <t>NXA-FAN-65CFM-PI</t>
  </si>
  <si>
    <t>VH1058134</t>
  </si>
  <si>
    <t>FOX2337PDND</t>
  </si>
  <si>
    <t>RDSTJDC101-D</t>
  </si>
  <si>
    <t>VH1058135</t>
  </si>
  <si>
    <t>FOX2337PDNC</t>
  </si>
  <si>
    <t>RDSTJDC101-E</t>
  </si>
  <si>
    <t>H10121370</t>
  </si>
  <si>
    <t>FDO24261VY8</t>
  </si>
  <si>
    <t>RDSTJDC102</t>
  </si>
  <si>
    <t>VH1058136</t>
  </si>
  <si>
    <t>ART2349F49Z</t>
  </si>
  <si>
    <t>RDSTJDC102-A</t>
  </si>
  <si>
    <t>VH1058137</t>
  </si>
  <si>
    <t>ART2349F43S</t>
  </si>
  <si>
    <t>RDSTJDC102-B</t>
  </si>
  <si>
    <t>VH1058138</t>
  </si>
  <si>
    <t>FOX2337PDNA</t>
  </si>
  <si>
    <t>RDSTJDC102-C</t>
  </si>
  <si>
    <t>VH1058139</t>
  </si>
  <si>
    <t>FOX2337PDN9</t>
  </si>
  <si>
    <t>RDSTJDC102-D</t>
  </si>
  <si>
    <t>VH1058140</t>
  </si>
  <si>
    <t>FOX2337PDNG</t>
  </si>
  <si>
    <t>RDSTJDC102-E</t>
  </si>
  <si>
    <t>H10121369</t>
  </si>
  <si>
    <t>FDO241810FZ</t>
  </si>
  <si>
    <t>RSRVJDC101</t>
  </si>
  <si>
    <t>VH1058141</t>
  </si>
  <si>
    <t>NCV2425R4TP</t>
  </si>
  <si>
    <t>RSRVJDC101-A</t>
  </si>
  <si>
    <t>NXA-FAN-30CFM-B</t>
  </si>
  <si>
    <t>VH1058142</t>
  </si>
  <si>
    <t>NCV2425R4TM</t>
  </si>
  <si>
    <t>RSRVJDC101-B</t>
  </si>
  <si>
    <t>VH1058143</t>
  </si>
  <si>
    <t>NCV2425R4TJ</t>
  </si>
  <si>
    <t>RSRVJDC101-C</t>
  </si>
  <si>
    <t>VH1058144</t>
  </si>
  <si>
    <t>NCV2425R4TN</t>
  </si>
  <si>
    <t>RSRVJDC101-D</t>
  </si>
  <si>
    <t>VH1058145</t>
  </si>
  <si>
    <t>ART2423F7X9</t>
  </si>
  <si>
    <t>RSRVJDC101-E</t>
  </si>
  <si>
    <t>NXA-PAC-650W-PI</t>
  </si>
  <si>
    <t>VH1058146</t>
  </si>
  <si>
    <t>ART2423F8A1</t>
  </si>
  <si>
    <t>RSRVJDC101-F</t>
  </si>
  <si>
    <t>H10121368</t>
  </si>
  <si>
    <t>FDO24200FGM</t>
  </si>
  <si>
    <t>RSRVJDC102</t>
  </si>
  <si>
    <t>VH1058147</t>
  </si>
  <si>
    <t>NCV2425R4TA</t>
  </si>
  <si>
    <t>RSRVJDC102-A</t>
  </si>
  <si>
    <t>VH1058148</t>
  </si>
  <si>
    <t>NCV2425R4ST</t>
  </si>
  <si>
    <t>RSRVJDC102-B</t>
  </si>
  <si>
    <t>VH1058149</t>
  </si>
  <si>
    <t>NCV2425R4T9</t>
  </si>
  <si>
    <t>RSRVJDC102-C</t>
  </si>
  <si>
    <t>VH1058150</t>
  </si>
  <si>
    <t>NCV2425R4TB</t>
  </si>
  <si>
    <t>RSRVJDC102-D</t>
  </si>
  <si>
    <t>VH1058151</t>
  </si>
  <si>
    <t>ART2423F7WR</t>
  </si>
  <si>
    <t>RSRVJDC102-E</t>
  </si>
  <si>
    <t>VH1058152</t>
  </si>
  <si>
    <t>ART2423F7XT</t>
  </si>
  <si>
    <t>RSRVJDC102-F</t>
  </si>
  <si>
    <t>H10121367</t>
  </si>
  <si>
    <t>FDO24200FNB</t>
  </si>
  <si>
    <t>RSRVJDC103</t>
  </si>
  <si>
    <t>H10121366</t>
  </si>
  <si>
    <t>FDO24200FGC</t>
  </si>
  <si>
    <t>RSRVJDC104</t>
  </si>
  <si>
    <t>I06</t>
  </si>
  <si>
    <t>H10121365</t>
  </si>
  <si>
    <t>FDO24200FKD</t>
  </si>
  <si>
    <t>RSRVJDC105</t>
  </si>
  <si>
    <t>H10121364</t>
  </si>
  <si>
    <t>FDO24200FPL</t>
  </si>
  <si>
    <t>RSRVJDC106</t>
  </si>
  <si>
    <t>H10121361</t>
  </si>
  <si>
    <t>FDO24251H9G</t>
  </si>
  <si>
    <t>RCORJDC201</t>
  </si>
  <si>
    <t>H10121360</t>
  </si>
  <si>
    <t>FDO24251H6J</t>
  </si>
  <si>
    <t>RCORJDC202</t>
  </si>
  <si>
    <t>H10121359</t>
  </si>
  <si>
    <t>FDO24261VXL</t>
  </si>
  <si>
    <t>RDSTJDC201</t>
  </si>
  <si>
    <t>H10121358</t>
  </si>
  <si>
    <t>FDO24261VX6</t>
  </si>
  <si>
    <t>RDSTJDC202</t>
  </si>
  <si>
    <t>H10121372</t>
  </si>
  <si>
    <t>FDO24180FPF</t>
  </si>
  <si>
    <t>RSRVJDC201</t>
  </si>
  <si>
    <t>H10121371</t>
  </si>
  <si>
    <t>FDO24200041</t>
  </si>
  <si>
    <t>RSRVJDC202</t>
  </si>
  <si>
    <t>H10121357</t>
  </si>
  <si>
    <t>FDO24200FNS</t>
  </si>
  <si>
    <t>RSRVJDC203</t>
  </si>
  <si>
    <t>H10121356</t>
  </si>
  <si>
    <t>FDO24200FNL</t>
  </si>
  <si>
    <t>RSRVJDC204</t>
  </si>
  <si>
    <t>H10121355</t>
  </si>
  <si>
    <t>NCV2425R4TG</t>
  </si>
  <si>
    <t>RSRVJDC205</t>
  </si>
  <si>
    <t>H10121354</t>
  </si>
  <si>
    <t>FDO24200FNK</t>
  </si>
  <si>
    <t>RSRVJDC206</t>
  </si>
  <si>
    <t>VH1058153</t>
  </si>
  <si>
    <t>NCV2425R4TU</t>
  </si>
  <si>
    <t>RSRVJDC103-A</t>
  </si>
  <si>
    <t>VH1058154</t>
  </si>
  <si>
    <t>NCV2425R4U2</t>
  </si>
  <si>
    <t>RSRVJDC103-B</t>
  </si>
  <si>
    <t>VH1058155</t>
  </si>
  <si>
    <t>NCV2425R4U0</t>
  </si>
  <si>
    <t>RSRVJDC103-C</t>
  </si>
  <si>
    <t>VH1058156</t>
  </si>
  <si>
    <t>NCV2425R4TT</t>
  </si>
  <si>
    <t>RSRVJDC103-D</t>
  </si>
  <si>
    <t>VH1058157</t>
  </si>
  <si>
    <t>ART2423F8TK</t>
  </si>
  <si>
    <t>RSRVJDC103-E</t>
  </si>
  <si>
    <t>VH1058158</t>
  </si>
  <si>
    <t>ART2423F8LS</t>
  </si>
  <si>
    <t>RSRVJDC103-F</t>
  </si>
  <si>
    <t>VH1058159</t>
  </si>
  <si>
    <t>NCV2425R4U9</t>
  </si>
  <si>
    <t>RSRVJDC104-A</t>
  </si>
  <si>
    <t>VH1058160</t>
  </si>
  <si>
    <t>NCV2425R4U5</t>
  </si>
  <si>
    <t>RSRVJDC104-B</t>
  </si>
  <si>
    <t>VH1058161</t>
  </si>
  <si>
    <t>NCV2425R4TX</t>
  </si>
  <si>
    <t>RSRVJDC104-C</t>
  </si>
  <si>
    <t>VH1058162</t>
  </si>
  <si>
    <t>NCV2425R4TD</t>
  </si>
  <si>
    <t>RSRVJDC104-D</t>
  </si>
  <si>
    <t>VH1058163</t>
  </si>
  <si>
    <t>ART2423F8L0</t>
  </si>
  <si>
    <t>RSRVJDC104-E</t>
  </si>
  <si>
    <t>VH1058164</t>
  </si>
  <si>
    <t>ART2423F7WQ</t>
  </si>
  <si>
    <t>RSRVJDC104-F</t>
  </si>
  <si>
    <t>VH1058165</t>
  </si>
  <si>
    <t>NCV2425R4TO</t>
  </si>
  <si>
    <t>RSRVJDC105-A</t>
  </si>
  <si>
    <t>VH1058166</t>
  </si>
  <si>
    <t>NCV2425R4TL</t>
  </si>
  <si>
    <t>RSRVJDC105-B</t>
  </si>
  <si>
    <t>VH1058167</t>
  </si>
  <si>
    <t>NCV2425R4TH</t>
  </si>
  <si>
    <t>RSRVJDC105-C</t>
  </si>
  <si>
    <t>VH1058168</t>
  </si>
  <si>
    <t>NCV2425R4TI</t>
  </si>
  <si>
    <t>RSRVJDC105-D</t>
  </si>
  <si>
    <t>VH1058169</t>
  </si>
  <si>
    <t>ART2423F7WV</t>
  </si>
  <si>
    <t>RSRVJDC105-E</t>
  </si>
  <si>
    <t>VH1058170</t>
  </si>
  <si>
    <t>ART2423F7XH</t>
  </si>
  <si>
    <t>RSRVJDC105-F</t>
  </si>
  <si>
    <t>VH1058171</t>
  </si>
  <si>
    <t>NCV2425R4TS</t>
  </si>
  <si>
    <t>RSRVJDC106-A</t>
  </si>
  <si>
    <t>VH1058172</t>
  </si>
  <si>
    <t>NCV2425R4TZ</t>
  </si>
  <si>
    <t>RSRVJDC106-B</t>
  </si>
  <si>
    <t>VH1058173</t>
  </si>
  <si>
    <t>NCV2425R4TR</t>
  </si>
  <si>
    <t>RSRVJDC106-C</t>
  </si>
  <si>
    <t>VH1058174</t>
  </si>
  <si>
    <t>NCV2425R4TQ</t>
  </si>
  <si>
    <t>RSRVJDC106-D</t>
  </si>
  <si>
    <t>VH1058175</t>
  </si>
  <si>
    <t>ART2423F87Y</t>
  </si>
  <si>
    <t>RSRVJDC106-E</t>
  </si>
  <si>
    <t>VH1058176</t>
  </si>
  <si>
    <t>ART2423F8L6</t>
  </si>
  <si>
    <t>RSRVJDC106-F</t>
  </si>
  <si>
    <t>VH1058177</t>
  </si>
  <si>
    <t>NCV2416S2I5</t>
  </si>
  <si>
    <t>RCORJDC201-A</t>
  </si>
  <si>
    <t>VH1058178</t>
  </si>
  <si>
    <t>NCV2416S2I6</t>
  </si>
  <si>
    <t>RCORJDC201-B</t>
  </si>
  <si>
    <t>VH1058179</t>
  </si>
  <si>
    <t>NCV2416S2I7</t>
  </si>
  <si>
    <t>RCORJDC201-C</t>
  </si>
  <si>
    <t>VH1058180</t>
  </si>
  <si>
    <t>NCV2416S2IW</t>
  </si>
  <si>
    <t>RCORJDC201-D</t>
  </si>
  <si>
    <t>VH1058181</t>
  </si>
  <si>
    <t>LIT241426Q9</t>
  </si>
  <si>
    <t>RCORJDC201-E</t>
  </si>
  <si>
    <t>VH1058182</t>
  </si>
  <si>
    <t>LIT241426SP</t>
  </si>
  <si>
    <t>RCORJDC201-F</t>
  </si>
  <si>
    <t>VH1058183</t>
  </si>
  <si>
    <t>NCV2416S2I9</t>
  </si>
  <si>
    <t>RCORJDC202-A</t>
  </si>
  <si>
    <t>VH1058184</t>
  </si>
  <si>
    <t>NCV2416S2IA</t>
  </si>
  <si>
    <t>RCORJDC202-B</t>
  </si>
  <si>
    <t>VH1058185</t>
  </si>
  <si>
    <t>NCV2416S2IS</t>
  </si>
  <si>
    <t>RCORJDC202-C</t>
  </si>
  <si>
    <t>VH1058186</t>
  </si>
  <si>
    <t>NCV2416S2IE</t>
  </si>
  <si>
    <t>RCORJDC202-D</t>
  </si>
  <si>
    <t>VH1058187</t>
  </si>
  <si>
    <t>LIT241426TQ</t>
  </si>
  <si>
    <t>RCORJDC202-E</t>
  </si>
  <si>
    <t>VH1058188</t>
  </si>
  <si>
    <t>LIT241426P4</t>
  </si>
  <si>
    <t>RCORJDC202-F</t>
  </si>
  <si>
    <t>VH1058189</t>
  </si>
  <si>
    <t>ART2348F5PM</t>
  </si>
  <si>
    <t>RDSTJDC201-A</t>
  </si>
  <si>
    <t>VH1058190</t>
  </si>
  <si>
    <t>ART2348F5PK</t>
  </si>
  <si>
    <t>RDSTJDC201-B</t>
  </si>
  <si>
    <t>VH1058191</t>
  </si>
  <si>
    <t>FOX2337PDNB</t>
  </si>
  <si>
    <t>RDSTJDC201-C</t>
  </si>
  <si>
    <t>VH1058192</t>
  </si>
  <si>
    <t>FOX2337PDN5</t>
  </si>
  <si>
    <t>RDSTJDC201-D</t>
  </si>
  <si>
    <t>VH1058193</t>
  </si>
  <si>
    <t>FOX2337PDNH</t>
  </si>
  <si>
    <t>RDSTJDC201-E</t>
  </si>
  <si>
    <t>VH1058194</t>
  </si>
  <si>
    <t>ART2349F4BT</t>
  </si>
  <si>
    <t>RDSTJDC202-A</t>
  </si>
  <si>
    <t>VH1058195</t>
  </si>
  <si>
    <t>ART2349F4KP</t>
  </si>
  <si>
    <t>RDSTJDC202-B</t>
  </si>
  <si>
    <t>VH1058196</t>
  </si>
  <si>
    <t>FOX2337PDM1</t>
  </si>
  <si>
    <t>RDSTJDC202-C</t>
  </si>
  <si>
    <t>VH1058197</t>
  </si>
  <si>
    <t>FOX2337PDM0</t>
  </si>
  <si>
    <t>RDSTJDC202-D</t>
  </si>
  <si>
    <t>VH1058198</t>
  </si>
  <si>
    <t>FOX2337PDMC</t>
  </si>
  <si>
    <t>RDSTJDC202-E</t>
  </si>
  <si>
    <t>VH1058199</t>
  </si>
  <si>
    <t>NVC24252R4T0</t>
  </si>
  <si>
    <t>RSRVJDC201-A</t>
  </si>
  <si>
    <t>VH1058200</t>
  </si>
  <si>
    <t>NVC2425R4SW</t>
  </si>
  <si>
    <t>RSRVJDC201-B</t>
  </si>
  <si>
    <t>VH1058201</t>
  </si>
  <si>
    <t>NV2425R4SP</t>
  </si>
  <si>
    <t>RSRVJDC201-C</t>
  </si>
  <si>
    <t>VH1058202</t>
  </si>
  <si>
    <t>NV2425R4SX</t>
  </si>
  <si>
    <t>RSRVJDC201-D</t>
  </si>
  <si>
    <t>VH1058203</t>
  </si>
  <si>
    <t>ART2423F7X4</t>
  </si>
  <si>
    <t>RSRVJDC201-E</t>
  </si>
  <si>
    <t>VH1058204</t>
  </si>
  <si>
    <t>ART2423F7X1</t>
  </si>
  <si>
    <t>RSRVJDC201-F</t>
  </si>
  <si>
    <t>VH1058205</t>
  </si>
  <si>
    <t>NVC24252R4T4</t>
  </si>
  <si>
    <t>RSRVJDC202-A</t>
  </si>
  <si>
    <t>VH1058206</t>
  </si>
  <si>
    <t>NVC2425R4SO</t>
  </si>
  <si>
    <t>RSRVJDC202-B</t>
  </si>
  <si>
    <t>VH1058207</t>
  </si>
  <si>
    <t>NV2425R4SR</t>
  </si>
  <si>
    <t>RSRVJDC202-C</t>
  </si>
  <si>
    <t>VH1058208</t>
  </si>
  <si>
    <t>NV2425R4SQ</t>
  </si>
  <si>
    <t>RSRVJDC202-D</t>
  </si>
  <si>
    <t>VH1058209</t>
  </si>
  <si>
    <t>ART2423X7XJ</t>
  </si>
  <si>
    <t>RSRVJDC202-E</t>
  </si>
  <si>
    <t>VH1058210</t>
  </si>
  <si>
    <t>ART2423F7WY</t>
  </si>
  <si>
    <t>RSRVJDC202-F</t>
  </si>
  <si>
    <t>VH1058211</t>
  </si>
  <si>
    <t>NCV2425R4TV</t>
  </si>
  <si>
    <t>RSVRJDC203-A</t>
  </si>
  <si>
    <t>VH1058212</t>
  </si>
  <si>
    <t>NCV2425R4U3</t>
  </si>
  <si>
    <t>RSVRJDC203-B</t>
  </si>
  <si>
    <t>VH1058213</t>
  </si>
  <si>
    <t>NCV2425R4U4</t>
  </si>
  <si>
    <t>RSVRJDC203-C</t>
  </si>
  <si>
    <t>VH1058214</t>
  </si>
  <si>
    <t>NCV2425R4U1</t>
  </si>
  <si>
    <t>RSVRJDC203-D</t>
  </si>
  <si>
    <t>VH1058215</t>
  </si>
  <si>
    <t>ART2423F8L2</t>
  </si>
  <si>
    <t>RSVRJDC203-E</t>
  </si>
  <si>
    <t>VH1058216</t>
  </si>
  <si>
    <t>ART2423F8L3</t>
  </si>
  <si>
    <t>RSVRJDC203-F</t>
  </si>
  <si>
    <t>VH1058217</t>
  </si>
  <si>
    <t>NCV2425R4UA</t>
  </si>
  <si>
    <t>RSVRJDC204-A</t>
  </si>
  <si>
    <t>VH1058218</t>
  </si>
  <si>
    <t>NCV2425R4UB</t>
  </si>
  <si>
    <t>RSVRJDC204-B</t>
  </si>
  <si>
    <t>VH1058219</t>
  </si>
  <si>
    <t>NCV2425R4U8</t>
  </si>
  <si>
    <t>RSVRJDC204-C</t>
  </si>
  <si>
    <t>VH1058220</t>
  </si>
  <si>
    <t>NCV2425R4TC</t>
  </si>
  <si>
    <t>RSVRJDC204-D</t>
  </si>
  <si>
    <t>VH1058221</t>
  </si>
  <si>
    <t>ART2423F8KA</t>
  </si>
  <si>
    <t>RSVRJDC204-E</t>
  </si>
  <si>
    <t>VH1058222</t>
  </si>
  <si>
    <t>ART2423F7Y0</t>
  </si>
  <si>
    <t>RSVRJDC204-F</t>
  </si>
  <si>
    <t>VH1058223</t>
  </si>
  <si>
    <t>NCV2425R4TF</t>
  </si>
  <si>
    <t>RSVRJDC205-A</t>
  </si>
  <si>
    <t>VH1058224</t>
  </si>
  <si>
    <t>NCV2425R4TE</t>
  </si>
  <si>
    <t>RSVRJDC205-B</t>
  </si>
  <si>
    <t>VH1058225</t>
  </si>
  <si>
    <t>NCV2425R4TK</t>
  </si>
  <si>
    <t>RSVRJDC205-C</t>
  </si>
  <si>
    <t>VH1058226</t>
  </si>
  <si>
    <t>ART2423F7WU</t>
  </si>
  <si>
    <t>RSVRJDC205-D</t>
  </si>
  <si>
    <t>VH1058227</t>
  </si>
  <si>
    <t>ART2423F7WJ</t>
  </si>
  <si>
    <t>RSVRJDC205-E</t>
  </si>
  <si>
    <t>VH1058229</t>
  </si>
  <si>
    <t>NCV2416R1G7</t>
  </si>
  <si>
    <t>RSVRJDC206-A</t>
  </si>
  <si>
    <t>VH1058230</t>
  </si>
  <si>
    <t>NCV2416R1BT</t>
  </si>
  <si>
    <t>RSVRJDC206-B</t>
  </si>
  <si>
    <t>VH1058231</t>
  </si>
  <si>
    <t>NCV2416R1GV</t>
  </si>
  <si>
    <t>RSVRJDC206-C</t>
  </si>
  <si>
    <t>VH1058232</t>
  </si>
  <si>
    <t>NCV2416R1EP</t>
  </si>
  <si>
    <t>RSVRJDC206-D</t>
  </si>
  <si>
    <t>VH1058233</t>
  </si>
  <si>
    <t>ART2423F8KB</t>
  </si>
  <si>
    <t>RSVRJDC206-E</t>
  </si>
  <si>
    <t>VH1058234</t>
  </si>
  <si>
    <t>ART2423F8L7</t>
  </si>
  <si>
    <t>RSVRJDC206-F</t>
  </si>
  <si>
    <t>VH1058235</t>
  </si>
  <si>
    <t>LIT22373WHT</t>
  </si>
  <si>
    <t>SOOBJDC103-A</t>
  </si>
  <si>
    <t>N2200-PAC-400W-B V03</t>
  </si>
  <si>
    <t>VH1058236</t>
  </si>
  <si>
    <t>LIT22373V63</t>
  </si>
  <si>
    <t>SOOBJDC103-B</t>
  </si>
  <si>
    <t>VH1058237</t>
  </si>
  <si>
    <t>DCA223341H7</t>
  </si>
  <si>
    <t>SOOBJDC202-A</t>
  </si>
  <si>
    <t>VH1058238</t>
  </si>
  <si>
    <t>DCA223341HC</t>
  </si>
  <si>
    <t>SOOBJDC202-B</t>
  </si>
  <si>
    <t>H1021353</t>
  </si>
  <si>
    <t>FOX2426P1L5</t>
  </si>
  <si>
    <t>SOOBJDC201</t>
  </si>
  <si>
    <t>N2K-C2248TP-E-1GE V03</t>
  </si>
  <si>
    <t>H1021352</t>
  </si>
  <si>
    <t>FOX2426P6Q0</t>
  </si>
  <si>
    <t>SOOBJDC101</t>
  </si>
  <si>
    <t>H1021351</t>
  </si>
  <si>
    <t>FOX2427PH95</t>
  </si>
  <si>
    <t>SOOBJDC102</t>
  </si>
  <si>
    <t>H1021350</t>
  </si>
  <si>
    <t>FDO24270UV1</t>
  </si>
  <si>
    <t>RCORC5001</t>
  </si>
  <si>
    <t>C9500-48Y4C-A V03</t>
  </si>
  <si>
    <t>R13</t>
  </si>
  <si>
    <t>H1021349</t>
  </si>
  <si>
    <t>FDO24270V26</t>
  </si>
  <si>
    <t>RCORC5002</t>
  </si>
  <si>
    <t>VH1058239</t>
  </si>
  <si>
    <t>LIT22373RXL</t>
  </si>
  <si>
    <t>SOOBJDC203-A</t>
  </si>
  <si>
    <t>VH1058240</t>
  </si>
  <si>
    <t>LIT22373RY9</t>
  </si>
  <si>
    <t>SOOBJDC203-B</t>
  </si>
  <si>
    <t>VH1058241</t>
  </si>
  <si>
    <t>DCA241751L6</t>
  </si>
  <si>
    <t>SOOBJDC201-A</t>
  </si>
  <si>
    <t>N2200-PAC-400W V06</t>
  </si>
  <si>
    <t>VH1058242</t>
  </si>
  <si>
    <t>DCA241751FT</t>
  </si>
  <si>
    <t>SOOBJDC201-B</t>
  </si>
  <si>
    <t>VH1058243</t>
  </si>
  <si>
    <t>DCA241751JZ</t>
  </si>
  <si>
    <t>SOOBJDC101-A</t>
  </si>
  <si>
    <t>VH1058244</t>
  </si>
  <si>
    <t>DCA241751YJ</t>
  </si>
  <si>
    <t>SOOBJDC101-B</t>
  </si>
  <si>
    <t>VH1058245</t>
  </si>
  <si>
    <t>LIT24184E53</t>
  </si>
  <si>
    <t>SOOBJDC102-A</t>
  </si>
  <si>
    <t>VH1058246</t>
  </si>
  <si>
    <t>LIT24184DHU</t>
  </si>
  <si>
    <t>SOOBJDC102-B</t>
  </si>
  <si>
    <t>VH1058247</t>
  </si>
  <si>
    <t>DCI242920LG</t>
  </si>
  <si>
    <t>RCORC5001-A</t>
  </si>
  <si>
    <t>C9K-PWR-650WAC-R V01</t>
  </si>
  <si>
    <t>VH1058248</t>
  </si>
  <si>
    <t>DCI242920SF</t>
  </si>
  <si>
    <t>RCORC5001-B</t>
  </si>
  <si>
    <t>VH1058249</t>
  </si>
  <si>
    <t>DCI242920LC</t>
  </si>
  <si>
    <t>RCORC5002-A</t>
  </si>
  <si>
    <t>VH1058250</t>
  </si>
  <si>
    <t>DCI242920ST</t>
  </si>
  <si>
    <t>RCORC5002-B</t>
  </si>
  <si>
    <t>SGIT013339</t>
  </si>
  <si>
    <t>2039NMA802</t>
  </si>
  <si>
    <t>PRDSRVITYORASBC01</t>
  </si>
  <si>
    <t>SGIT013338</t>
  </si>
  <si>
    <t>2039NMA801</t>
  </si>
  <si>
    <t>PRDSRVITYORASBC02</t>
  </si>
  <si>
    <t>H1035872</t>
  </si>
  <si>
    <t>CZ20350PL0</t>
  </si>
  <si>
    <t>HIDRECLD605</t>
  </si>
  <si>
    <t>H1035871</t>
  </si>
  <si>
    <t>CZ20350PL1</t>
  </si>
  <si>
    <t>HIDRECLD606</t>
  </si>
  <si>
    <t>H1035870</t>
  </si>
  <si>
    <t>CZ20350PL2</t>
  </si>
  <si>
    <t>HIDRECLD607</t>
  </si>
  <si>
    <t>H1035869</t>
  </si>
  <si>
    <t>CZ20350PL3</t>
  </si>
  <si>
    <t>HIDRECLD608</t>
  </si>
  <si>
    <t>H1035866</t>
  </si>
  <si>
    <t>CZ20350H8L</t>
  </si>
  <si>
    <t>LDRTMAD115</t>
  </si>
  <si>
    <t>H1035867</t>
  </si>
  <si>
    <t>CZ20350H8K</t>
  </si>
  <si>
    <t>LDRTMAD116</t>
  </si>
  <si>
    <t>H1035868</t>
  </si>
  <si>
    <t>CZ20350H8J</t>
  </si>
  <si>
    <t>LDRTMAD117</t>
  </si>
  <si>
    <t>H1035865</t>
  </si>
  <si>
    <t>CZ20350H8M</t>
  </si>
  <si>
    <t>LDRTMAL101</t>
  </si>
  <si>
    <t>H_KHESX6711</t>
  </si>
  <si>
    <t>CZ28170F4K</t>
  </si>
  <si>
    <t>PROLIANT BL460C GEN10</t>
  </si>
  <si>
    <t>H_KHESX6721</t>
  </si>
  <si>
    <t>CZ28170F4J</t>
  </si>
  <si>
    <t>H1018586</t>
  </si>
  <si>
    <t>0520334484</t>
  </si>
  <si>
    <t>RTSRGY00S1</t>
  </si>
  <si>
    <t>North, right hand rack</t>
  </si>
  <si>
    <t>U35</t>
  </si>
  <si>
    <t>H1018591</t>
  </si>
  <si>
    <t>0520340109</t>
  </si>
  <si>
    <t>RTSRGSYDR001</t>
  </si>
  <si>
    <t>DR Rack above core</t>
  </si>
  <si>
    <t>H1018064</t>
  </si>
  <si>
    <t>182026000207-C</t>
  </si>
  <si>
    <t>SRVJSYSBCP101</t>
  </si>
  <si>
    <t>ACME PACKET 1100</t>
  </si>
  <si>
    <t>H1021346</t>
  </si>
  <si>
    <t>182026000308-C</t>
  </si>
  <si>
    <t>SRVJSYSBCP201</t>
  </si>
  <si>
    <t>H1018589</t>
  </si>
  <si>
    <t>182030000178-C</t>
  </si>
  <si>
    <t>SRVGSYSBCP101</t>
  </si>
  <si>
    <t>6th North</t>
  </si>
  <si>
    <t>Left Rack, U7</t>
  </si>
  <si>
    <t>H1012873</t>
  </si>
  <si>
    <t>18203000146-C</t>
  </si>
  <si>
    <t>SRVGIBSBCP101</t>
  </si>
  <si>
    <t>H1038127</t>
  </si>
  <si>
    <t>F8XZW63</t>
  </si>
  <si>
    <t>SRVLONLFXP01</t>
  </si>
  <si>
    <t>H1038132</t>
  </si>
  <si>
    <t>D8XZW63</t>
  </si>
  <si>
    <t>SRVLONLFXP02</t>
  </si>
  <si>
    <t>MA9627768</t>
  </si>
  <si>
    <t>CKM00191101345</t>
  </si>
  <si>
    <t>FRA6-NWK-DD01</t>
  </si>
  <si>
    <t>U6</t>
  </si>
  <si>
    <t>MA9627772</t>
  </si>
  <si>
    <t>CVY7G03</t>
  </si>
  <si>
    <t>ECS_COBA_FR6_NODE1</t>
  </si>
  <si>
    <t>U12</t>
  </si>
  <si>
    <t>MA9627773</t>
  </si>
  <si>
    <t>5VY7G03</t>
  </si>
  <si>
    <t>ECS_COBA_FR6_NODE2</t>
  </si>
  <si>
    <t>MA9627774</t>
  </si>
  <si>
    <t>7VY7G03</t>
  </si>
  <si>
    <t>ECS_COBA_FR6_NODE3</t>
  </si>
  <si>
    <t>MA9627775</t>
  </si>
  <si>
    <t>BVY7G03</t>
  </si>
  <si>
    <t>ECS_COBA_FR6_NODE4</t>
  </si>
  <si>
    <t>U18</t>
  </si>
  <si>
    <t>MA9627776</t>
  </si>
  <si>
    <t>8VY7G03</t>
  </si>
  <si>
    <t>ECS_COBA_FR6_NODE5</t>
  </si>
  <si>
    <t>U20</t>
  </si>
  <si>
    <t>MA9627769</t>
  </si>
  <si>
    <t>FCNCD184500214</t>
  </si>
  <si>
    <t>FRA6-NWK-DD01_SHL-01</t>
  </si>
  <si>
    <t>U1</t>
  </si>
  <si>
    <t>MA9627770</t>
  </si>
  <si>
    <t>CKM00194101725</t>
  </si>
  <si>
    <t>FRA6-NWK-DD01_SHL-02</t>
  </si>
  <si>
    <t>U8</t>
  </si>
  <si>
    <t>MA9627771</t>
  </si>
  <si>
    <t>CKM00194101726</t>
  </si>
  <si>
    <t>FRA6-NWK-DD01_SHL-03</t>
  </si>
  <si>
    <t>SPNW000615</t>
  </si>
  <si>
    <t>X0338605</t>
  </si>
  <si>
    <t>CNE-6850</t>
  </si>
  <si>
    <t>FOC2423U16K</t>
  </si>
  <si>
    <t>F02-PRV-01</t>
  </si>
  <si>
    <t>C9300-48U-A</t>
  </si>
  <si>
    <t>182013000131-C</t>
  </si>
  <si>
    <t>OLOSRVMILORASBC01</t>
  </si>
  <si>
    <t>182013000106-C</t>
  </si>
  <si>
    <t>OLOSRVMILORASBC02</t>
  </si>
  <si>
    <t>MA9635491</t>
  </si>
  <si>
    <t>FDO24310MD6</t>
  </si>
  <si>
    <t>FRKFR2-CLS-CSR</t>
  </si>
  <si>
    <t>MA9635492</t>
  </si>
  <si>
    <t>FG6H1ETB20904125</t>
  </si>
  <si>
    <t>PCBCNFW901</t>
  </si>
  <si>
    <t>FORTIGATE 601E</t>
  </si>
  <si>
    <t>MA9635493</t>
  </si>
  <si>
    <t>WZP23440N3W</t>
  </si>
  <si>
    <t>FR2FNACPSN01</t>
  </si>
  <si>
    <t>ISE-3515-K9</t>
  </si>
  <si>
    <t>MA9635494</t>
  </si>
  <si>
    <t>MXQ95104SV</t>
  </si>
  <si>
    <t>EEDFKTFR201</t>
  </si>
  <si>
    <t>MA9635495</t>
  </si>
  <si>
    <t>MXQ95104V7</t>
  </si>
  <si>
    <t>EEDFKTFR601</t>
  </si>
  <si>
    <t>MA9779432</t>
  </si>
  <si>
    <t>SHFHU2013000212</t>
  </si>
  <si>
    <t>MA9779433</t>
  </si>
  <si>
    <t>SHFHU2012000126</t>
  </si>
  <si>
    <t>H1035862</t>
  </si>
  <si>
    <t>HC1DH93</t>
  </si>
  <si>
    <t>H1035864</t>
  </si>
  <si>
    <t>CZ20500DNS</t>
  </si>
  <si>
    <t>CUTTER</t>
  </si>
  <si>
    <t>H1035863</t>
  </si>
  <si>
    <t>CZ20500DNT</t>
  </si>
  <si>
    <t>KNIFE</t>
  </si>
  <si>
    <t>H1035851</t>
  </si>
  <si>
    <t>CZ205209YL</t>
  </si>
  <si>
    <t>SLRTMAG180W</t>
  </si>
  <si>
    <t>H1035852</t>
  </si>
  <si>
    <t>CZ205209YK</t>
  </si>
  <si>
    <t>SLRTMAG182W</t>
  </si>
  <si>
    <t>H1035853</t>
  </si>
  <si>
    <t>CZ205209YN</t>
  </si>
  <si>
    <t>SLRTMAG189W</t>
  </si>
  <si>
    <t>H1035854</t>
  </si>
  <si>
    <t>CZ205209YG</t>
  </si>
  <si>
    <t>BARTMAG165W</t>
  </si>
  <si>
    <t>H1035855</t>
  </si>
  <si>
    <t>CZ205209YF</t>
  </si>
  <si>
    <t>BARTMAG180W</t>
  </si>
  <si>
    <t>H1035856</t>
  </si>
  <si>
    <t>CZ205209YD</t>
  </si>
  <si>
    <t>BARTMAG193W</t>
  </si>
  <si>
    <t>H1035857</t>
  </si>
  <si>
    <t>CZ205209YH</t>
  </si>
  <si>
    <t>H1035858</t>
  </si>
  <si>
    <t>CZ205209YQ</t>
  </si>
  <si>
    <t>H1035859</t>
  </si>
  <si>
    <t>CZ205209YJ</t>
  </si>
  <si>
    <t>H1035860</t>
  </si>
  <si>
    <t>CZ205209YM</t>
  </si>
  <si>
    <t>MA9634544</t>
  </si>
  <si>
    <t>CZ20510DNF</t>
  </si>
  <si>
    <t>MORBIER</t>
  </si>
  <si>
    <t>MA9634545</t>
  </si>
  <si>
    <t>CZ20510DNG</t>
  </si>
  <si>
    <t>REBLOCHON</t>
  </si>
  <si>
    <t>MA9634542</t>
  </si>
  <si>
    <t>CZ20510DNH</t>
  </si>
  <si>
    <t>COMTE</t>
  </si>
  <si>
    <t>MA9634543</t>
  </si>
  <si>
    <t>CZ20510DNJ</t>
  </si>
  <si>
    <t>RACLETTE</t>
  </si>
  <si>
    <t>MA9634672</t>
  </si>
  <si>
    <t>AL2517AK0022</t>
  </si>
  <si>
    <t>FD00766SPFR4R01</t>
  </si>
  <si>
    <t>MA9634673</t>
  </si>
  <si>
    <t>LX0217250063</t>
  </si>
  <si>
    <t>FD00766SPFR4T01</t>
  </si>
  <si>
    <t>MA9634674</t>
  </si>
  <si>
    <t>C406-8692</t>
  </si>
  <si>
    <t>FD00766SPFR4N01</t>
  </si>
  <si>
    <t>DEMO_ICC</t>
  </si>
  <si>
    <t>ICC87393</t>
  </si>
  <si>
    <t>SLRTMAG110</t>
  </si>
  <si>
    <t>ICC</t>
  </si>
  <si>
    <t>R116I-V8</t>
  </si>
  <si>
    <t>MA9635411</t>
  </si>
  <si>
    <t>FXTBD201700551</t>
  </si>
  <si>
    <t>FRA2-NWK-DD01_SHL-04</t>
  </si>
  <si>
    <t>MA9635412</t>
  </si>
  <si>
    <t>FXTBD201700517</t>
  </si>
  <si>
    <t>FRA6-NWK-DD01_SHL-04</t>
  </si>
  <si>
    <t>MA9634861</t>
  </si>
  <si>
    <t>FXS2318Q135</t>
  </si>
  <si>
    <t>FRKFR2-N7K-SPARE</t>
  </si>
  <si>
    <t>FRAP111110</t>
  </si>
  <si>
    <t>FOC2511R1T1</t>
  </si>
  <si>
    <t>RNEXFRA001_NEW</t>
  </si>
  <si>
    <t>FRAP111111</t>
  </si>
  <si>
    <t>FOC2509R01P</t>
  </si>
  <si>
    <t>RNEXFRA002_NEW</t>
  </si>
  <si>
    <t>FRAP111112</t>
  </si>
  <si>
    <t>FOC2511R0HK</t>
  </si>
  <si>
    <t>RNEXFRA003_NEW</t>
  </si>
  <si>
    <t>FRAP111113</t>
  </si>
  <si>
    <t>FOC2511R1SL</t>
  </si>
  <si>
    <t>RNEXFRA004_NEW</t>
  </si>
  <si>
    <t>SGIT013363</t>
  </si>
  <si>
    <t>FOC2506R0A2</t>
  </si>
  <si>
    <t>RNEXMIL003_NEW</t>
  </si>
  <si>
    <t>SGIT013364</t>
  </si>
  <si>
    <t>FOC2511R0H6</t>
  </si>
  <si>
    <t>RNEXMIL004_NEW</t>
  </si>
  <si>
    <t>SGIT013365</t>
  </si>
  <si>
    <t>FOC250550AB</t>
  </si>
  <si>
    <t>SADMMIL001_NEW</t>
  </si>
  <si>
    <t>C9200L-48T-4X</t>
  </si>
  <si>
    <t>SGIT013366</t>
  </si>
  <si>
    <t>FOC2510276K</t>
  </si>
  <si>
    <t>SADMMIL002_NEW</t>
  </si>
  <si>
    <t>MA9625624</t>
  </si>
  <si>
    <t>B73GV53</t>
  </si>
  <si>
    <t>ECS_COBA_FR6_NODE6</t>
  </si>
  <si>
    <t>Waiting for prod</t>
  </si>
  <si>
    <t>MA9625625</t>
  </si>
  <si>
    <t>F6TKZ63</t>
  </si>
  <si>
    <t>ECS_COBA_FR6_NODE7</t>
  </si>
  <si>
    <t>MA9625626</t>
  </si>
  <si>
    <t>C6TKZ63</t>
  </si>
  <si>
    <t>ECS_COBA_FR6_NODE8</t>
  </si>
  <si>
    <t>MA9634541</t>
  </si>
  <si>
    <t>CZJ1120B1V</t>
  </si>
  <si>
    <t>DERTMAG160W</t>
  </si>
  <si>
    <t>822</t>
  </si>
  <si>
    <t>MA9634540</t>
  </si>
  <si>
    <t>CZJ1120B1X</t>
  </si>
  <si>
    <t>DERTMAG168W</t>
  </si>
  <si>
    <t>MA9634539</t>
  </si>
  <si>
    <t>CZJ1120B1Z</t>
  </si>
  <si>
    <t>DERTMAG183W</t>
  </si>
  <si>
    <t>823</t>
  </si>
  <si>
    <t>MA9634538</t>
  </si>
  <si>
    <t>CZJ1120B1W</t>
  </si>
  <si>
    <t>DERTMAG186W</t>
  </si>
  <si>
    <t>MA9634537</t>
  </si>
  <si>
    <t>CZJ1120B1Y</t>
  </si>
  <si>
    <t>DERTMAG193W</t>
  </si>
  <si>
    <t>FRA608531</t>
  </si>
  <si>
    <t>060811041890</t>
  </si>
  <si>
    <t>IWC</t>
  </si>
  <si>
    <t>LANTIME M600</t>
  </si>
  <si>
    <t>Country</t>
  </si>
  <si>
    <t>City</t>
  </si>
  <si>
    <t>Datacenter</t>
  </si>
  <si>
    <t>Room</t>
  </si>
  <si>
    <t>RackName</t>
  </si>
  <si>
    <t>UNumber</t>
  </si>
  <si>
    <t>Chassis_MA</t>
  </si>
  <si>
    <t>Chassis_Slot</t>
  </si>
  <si>
    <t>MA</t>
  </si>
  <si>
    <t>Usualname</t>
  </si>
  <si>
    <t>SerialNumber</t>
  </si>
  <si>
    <t>MaterialType</t>
  </si>
  <si>
    <t>MaterialsubType</t>
  </si>
  <si>
    <t>Brand</t>
  </si>
  <si>
    <t>MaterialName</t>
  </si>
  <si>
    <t>RecordStatus</t>
  </si>
  <si>
    <t>OperationalStatus</t>
  </si>
  <si>
    <t>Equinix FR2</t>
  </si>
  <si>
    <t>Standard</t>
  </si>
  <si>
    <t>Dell</t>
  </si>
  <si>
    <t>DELL PowerEdge R840 SG</t>
  </si>
  <si>
    <t>Operational</t>
  </si>
  <si>
    <t>Ciara Technologies</t>
  </si>
  <si>
    <t>Orion HF320-G3 Server SG</t>
  </si>
  <si>
    <t>ORION HF310-G4 SG</t>
  </si>
  <si>
    <t>Hewlett-Packard</t>
  </si>
  <si>
    <t>HP ProLiant DL360 G7</t>
  </si>
  <si>
    <t>HP ProLiant DL360 Gen10 (UD)</t>
  </si>
  <si>
    <t>HP ProLiant DL360 Gen9</t>
  </si>
  <si>
    <t>HP ProLiant DL360p Gen8</t>
  </si>
  <si>
    <t>HPE ProLiant DL380 Gen10</t>
  </si>
  <si>
    <t>FR2-PROBE-01</t>
  </si>
  <si>
    <t>HP ProLiant DL380p Gen8</t>
  </si>
  <si>
    <t>Blade</t>
  </si>
  <si>
    <t>HP Proliant  XL170r Gen9 SG</t>
  </si>
  <si>
    <t>Network</t>
  </si>
  <si>
    <t>Fortinet</t>
  </si>
  <si>
    <t>Fortinet FortiGate 1500D</t>
  </si>
  <si>
    <t>Fortinet FortiGate 800D (UD)</t>
  </si>
  <si>
    <t>KVMSwitch</t>
  </si>
  <si>
    <t>Avocent</t>
  </si>
  <si>
    <t>Avocent ACS 6032</t>
  </si>
  <si>
    <t>NetApp</t>
  </si>
  <si>
    <t>NetApp FAS8200 CONTROLLER</t>
  </si>
  <si>
    <t>Cabinet</t>
  </si>
  <si>
    <t>Schroff</t>
  </si>
  <si>
    <t>Rack server SG</t>
  </si>
  <si>
    <t>Cisco</t>
  </si>
  <si>
    <t>Cisco Nexus N9K-C93180YC-FX</t>
  </si>
  <si>
    <t>FortiAnalyzer FAZ-3000F</t>
  </si>
  <si>
    <t>Cisco Nexus N2K-C2248TP-E-1GE</t>
  </si>
  <si>
    <t>Cisco Nexus N9K-C93180YC-EX</t>
  </si>
  <si>
    <t>Gigamon Systems</t>
  </si>
  <si>
    <t>Gigamon-GigaVUE-HC2</t>
  </si>
  <si>
    <t>DERTMAG207W</t>
  </si>
  <si>
    <t>Peripheral</t>
  </si>
  <si>
    <t>NetApp DS224C (UD)</t>
  </si>
  <si>
    <t>EMC Data Domain DS60 Storage enclosure</t>
  </si>
  <si>
    <t>FRA603368</t>
  </si>
  <si>
    <t>DERTMAG189W</t>
  </si>
  <si>
    <t>CZ351415L1</t>
  </si>
  <si>
    <t>DERTMAG115</t>
  </si>
  <si>
    <t>Unknown</t>
  </si>
  <si>
    <t>Orion HF 210 server</t>
  </si>
  <si>
    <t>FRA603379</t>
  </si>
  <si>
    <t>DERTMAG101</t>
  </si>
  <si>
    <t>CZ351415L7</t>
  </si>
  <si>
    <t>FRA603380</t>
  </si>
  <si>
    <t>DERTMAG102</t>
  </si>
  <si>
    <t>CZ351415LH</t>
  </si>
  <si>
    <t>FRKFR2-MKT-SWI-ILO-P1</t>
  </si>
  <si>
    <t>TBA</t>
  </si>
  <si>
    <t>ORION HF610T-G4 SG</t>
  </si>
  <si>
    <t>FRKFR2-MKT-SWI-ILO-P2</t>
  </si>
  <si>
    <t>EMC VMAX 250F (UD)</t>
  </si>
  <si>
    <t>FRAP1803</t>
  </si>
  <si>
    <t>FRAP1804</t>
  </si>
  <si>
    <t>FRA603101</t>
  </si>
  <si>
    <t>DERTMAG182W</t>
  </si>
  <si>
    <t>CZJ10902JY</t>
  </si>
  <si>
    <t>FDO2249248W</t>
  </si>
  <si>
    <t>Chassis</t>
  </si>
  <si>
    <t>N77-C7706-B26S2E SG</t>
  </si>
  <si>
    <t>testest</t>
  </si>
  <si>
    <t>HP ProLiant DL380 G5</t>
  </si>
  <si>
    <t>Planned</t>
  </si>
  <si>
    <t>Procurement</t>
  </si>
  <si>
    <t>Cisco ASR 1002-X</t>
  </si>
  <si>
    <t>Cisco ASR 1001-X</t>
  </si>
  <si>
    <t>CMOFRAFR2MUT111AB-CHASSIS</t>
  </si>
  <si>
    <t>MA9634676</t>
  </si>
  <si>
    <t>CZ3551SMYW</t>
  </si>
  <si>
    <t>MKDFKTPRD229</t>
  </si>
  <si>
    <t>5.09</t>
  </si>
  <si>
    <t>Generic</t>
  </si>
  <si>
    <t>Rack (800x1100) 47U (2)</t>
  </si>
  <si>
    <t>828-A</t>
  </si>
  <si>
    <t>Powerstrip</t>
  </si>
  <si>
    <t>APC AP7953</t>
  </si>
  <si>
    <t>828-B</t>
  </si>
  <si>
    <t>826-A</t>
  </si>
  <si>
    <t>826-B</t>
  </si>
  <si>
    <t>827-A</t>
  </si>
  <si>
    <t>827-B</t>
  </si>
  <si>
    <t>Cisco Catalyst WS-C3650-48TS SG</t>
  </si>
  <si>
    <t>Cisco Nexus N3K-C3548P-10G SG</t>
  </si>
  <si>
    <t>Cisco Catalyst WS-C3850-24T-E (UD)</t>
  </si>
  <si>
    <t>Rack (600x1000) 47U</t>
  </si>
  <si>
    <t>522-A</t>
  </si>
  <si>
    <t>522-B</t>
  </si>
  <si>
    <t>822-A</t>
  </si>
  <si>
    <t>822-B</t>
  </si>
  <si>
    <t>523-A</t>
  </si>
  <si>
    <t>523-B</t>
  </si>
  <si>
    <t>823-A</t>
  </si>
  <si>
    <t>823-B</t>
  </si>
  <si>
    <t>824-A</t>
  </si>
  <si>
    <t>824-B</t>
  </si>
  <si>
    <t>Cisco WS-C3560V2-48TS-S</t>
  </si>
  <si>
    <t>0522 to 0825</t>
  </si>
  <si>
    <t>Panel</t>
  </si>
  <si>
    <t>Generic PANEL</t>
  </si>
  <si>
    <t>0522 to 0824</t>
  </si>
  <si>
    <t>Cable Path</t>
  </si>
  <si>
    <t>0523 to 0825</t>
  </si>
  <si>
    <t>0523 to 0826</t>
  </si>
  <si>
    <t>FRA602632</t>
  </si>
  <si>
    <t>DERTMAG199W</t>
  </si>
  <si>
    <t>GB8018TNRY</t>
  </si>
  <si>
    <t>HP ProLiant DL360 G6</t>
  </si>
  <si>
    <t>0822 to 0825</t>
  </si>
  <si>
    <t>FRA602600</t>
  </si>
  <si>
    <t>C35-hfnet-fra03</t>
  </si>
  <si>
    <t>FDO1401X312</t>
  </si>
  <si>
    <t>Cisco Catalyst WS-C3560G-48TS</t>
  </si>
  <si>
    <t>0823 to 0825</t>
  </si>
  <si>
    <t>FRA602444</t>
  </si>
  <si>
    <t>C35-hfnet-fra02</t>
  </si>
  <si>
    <t>FDO1308X0P4</t>
  </si>
  <si>
    <t>Cisco Catalyst WS-C3560-48TS</t>
  </si>
  <si>
    <t>N3-hfnet-fra02</t>
  </si>
  <si>
    <t>Cisco Nexus N3K-C3064 SG</t>
  </si>
  <si>
    <t>FRA602599</t>
  </si>
  <si>
    <t>RTR-hfnet-fra02</t>
  </si>
  <si>
    <t>Cisco Catalyst WS-C3560G-24TS</t>
  </si>
  <si>
    <t>0824 to 0522</t>
  </si>
  <si>
    <t>0824 to 0825</t>
  </si>
  <si>
    <t>0825 to 0523</t>
  </si>
  <si>
    <t>0825 to 0522</t>
  </si>
  <si>
    <t>0825 to 0828</t>
  </si>
  <si>
    <t>0825 to 0827</t>
  </si>
  <si>
    <t>0825 to 0826</t>
  </si>
  <si>
    <t>0825 to 0824</t>
  </si>
  <si>
    <t>0825 to 0823</t>
  </si>
  <si>
    <t>0825 to 0822</t>
  </si>
  <si>
    <t>N3-hfnet-fra01</t>
  </si>
  <si>
    <t>CYC-hfnet-fra01</t>
  </si>
  <si>
    <t>Cyclades</t>
  </si>
  <si>
    <t>Cyclades ACS32 Console Server</t>
  </si>
  <si>
    <t>FRA602598</t>
  </si>
  <si>
    <t>RTR-hfnet-fra01</t>
  </si>
  <si>
    <t>CORVIL-FRA</t>
  </si>
  <si>
    <t>Corvil</t>
  </si>
  <si>
    <t>Corvil CNE-6300 SG</t>
  </si>
  <si>
    <t>0826 to 0523</t>
  </si>
  <si>
    <t>0826 to 0825</t>
  </si>
  <si>
    <t>0827 to 0825</t>
  </si>
  <si>
    <t>FRA602445</t>
  </si>
  <si>
    <t>C35-hfnet-fra01</t>
  </si>
  <si>
    <t>FDO1308X0P8</t>
  </si>
  <si>
    <t>0828 to 0825</t>
  </si>
  <si>
    <t>FRA602601</t>
  </si>
  <si>
    <t>C35-hfnet-fra04</t>
  </si>
  <si>
    <t>FDO1401X313</t>
  </si>
  <si>
    <t>Stock Equinix FR2</t>
  </si>
  <si>
    <t>FRA602437</t>
  </si>
  <si>
    <t>C6-hfnet-fra02</t>
  </si>
  <si>
    <t>SAL309KQZL</t>
  </si>
  <si>
    <t>Cisco Catalyst WS-C6506-E</t>
  </si>
  <si>
    <t>Decommissioned</t>
  </si>
  <si>
    <t>FRA602439</t>
  </si>
  <si>
    <t>C6-hfnet-fra01</t>
  </si>
  <si>
    <t>SAL309KR2C</t>
  </si>
  <si>
    <t>Cisco Catalyst WS-C6509-E</t>
  </si>
  <si>
    <t>FRA603376</t>
  </si>
  <si>
    <t>UKRTMAG191W</t>
  </si>
  <si>
    <t>CZ351415LE</t>
  </si>
  <si>
    <t>FRA602640</t>
  </si>
  <si>
    <t>GB8018TNNV</t>
  </si>
  <si>
    <t>FRA0602626</t>
  </si>
  <si>
    <t>DERTMAG134W</t>
  </si>
  <si>
    <t>GB8013PVW7</t>
  </si>
  <si>
    <t>FRA602424</t>
  </si>
  <si>
    <t>CZJ912A6Y4</t>
  </si>
  <si>
    <t>FRA602385</t>
  </si>
  <si>
    <t>PERNOD</t>
  </si>
  <si>
    <t>CZJ907A35N</t>
  </si>
  <si>
    <t>FRA602382</t>
  </si>
  <si>
    <t>HFNFRAADM01</t>
  </si>
  <si>
    <t>CZJ851A4A6</t>
  </si>
  <si>
    <t>FRA602408</t>
  </si>
  <si>
    <t>MKDHFNDE02</t>
  </si>
  <si>
    <t>CZJ911A0HR</t>
  </si>
  <si>
    <t>FRA602409</t>
  </si>
  <si>
    <t>MKDHFNDE01</t>
  </si>
  <si>
    <t>CZJ912A8KF</t>
  </si>
  <si>
    <t>FRA602631</t>
  </si>
  <si>
    <t>GB8018TNMY</t>
  </si>
  <si>
    <t>FRA602637</t>
  </si>
  <si>
    <t>GB8018TNRH</t>
  </si>
  <si>
    <t>FRA602630</t>
  </si>
  <si>
    <t>DERTMAG184W</t>
  </si>
  <si>
    <t>GB8018TNPB</t>
  </si>
  <si>
    <t>FRA602629</t>
  </si>
  <si>
    <t>GB8018TNT3</t>
  </si>
  <si>
    <t>FRA602628</t>
  </si>
  <si>
    <t>GB8018TNPR</t>
  </si>
  <si>
    <t>FRA602627</t>
  </si>
  <si>
    <t>GB8018TNS9</t>
  </si>
  <si>
    <t>FRA602636</t>
  </si>
  <si>
    <t>DERTMAG131W</t>
  </si>
  <si>
    <t>GB8018TNS2</t>
  </si>
  <si>
    <t>FRA602635</t>
  </si>
  <si>
    <t>DERTMAG166W</t>
  </si>
  <si>
    <t>GB8018TNNF</t>
  </si>
  <si>
    <t>FRA602639</t>
  </si>
  <si>
    <t>GB8018TNR8</t>
  </si>
  <si>
    <t>FRA602641</t>
  </si>
  <si>
    <t>GB8018TNT5</t>
  </si>
  <si>
    <t>FRA602643</t>
  </si>
  <si>
    <t>GB8018TNT7</t>
  </si>
  <si>
    <t>FRA603505</t>
  </si>
  <si>
    <t>DERTMAG107</t>
  </si>
  <si>
    <t>CZJ2320CTK</t>
  </si>
  <si>
    <t>FRA602638</t>
  </si>
  <si>
    <t>GB8018TNRR</t>
  </si>
  <si>
    <t>FRAP3328</t>
  </si>
  <si>
    <t>FRAP3327</t>
  </si>
  <si>
    <t>Equinix FR6</t>
  </si>
  <si>
    <t>FDO230420CT¿</t>
  </si>
  <si>
    <t>FD0232618FN</t>
  </si>
  <si>
    <t>FD0232615NT</t>
  </si>
  <si>
    <t>FD02326185N</t>
  </si>
  <si>
    <t>FD023251EEJ</t>
  </si>
  <si>
    <t>Dell PowerEdge R230 (UD)</t>
  </si>
  <si>
    <t>MKDFKTPRD629</t>
  </si>
  <si>
    <t>MA9634733</t>
  </si>
  <si>
    <t>CZ3604Y3L3</t>
  </si>
  <si>
    <t>FDO2304299U¿¿</t>
  </si>
  <si>
    <t>FRKFR6-MKT-SWI-ILO-P1</t>
  </si>
  <si>
    <t>FRKFR6-MKT-SWI-ILO-P2</t>
  </si>
  <si>
    <t>EMC Data Domain ES30 Expansion Shelf</t>
  </si>
  <si>
    <t xml:space="preserve">CKM00194101726    </t>
  </si>
  <si>
    <t>Metamako Metaconnect-48 SG</t>
  </si>
  <si>
    <t>Cisco Nexus N3K-C3548P-10GX</t>
  </si>
  <si>
    <t>FD0232615NZ</t>
  </si>
  <si>
    <t>Check Point</t>
  </si>
  <si>
    <t>Check Point 5800 Appliance (UD)</t>
  </si>
  <si>
    <t xml:space="preserve">FCNCD184500214   </t>
  </si>
  <si>
    <t>Dell PowerEdge 6800 (Rack)</t>
  </si>
  <si>
    <t>Rack (800x800) 47U SG</t>
  </si>
  <si>
    <t>C13-A</t>
  </si>
  <si>
    <t>APC SG</t>
  </si>
  <si>
    <t>C13-B</t>
  </si>
  <si>
    <t>C14-A</t>
  </si>
  <si>
    <t>C14-B</t>
  </si>
  <si>
    <t>C15-A</t>
  </si>
  <si>
    <t>C15-B</t>
  </si>
  <si>
    <t>C16-A</t>
  </si>
  <si>
    <t>C16-B</t>
  </si>
  <si>
    <t>C17-A</t>
  </si>
  <si>
    <t>C17-B</t>
  </si>
  <si>
    <t>slrtmag110</t>
  </si>
  <si>
    <t>H81704</t>
  </si>
  <si>
    <t>CZ351345B8</t>
  </si>
  <si>
    <t>H81705</t>
  </si>
  <si>
    <t>SLRTMAG166W</t>
  </si>
  <si>
    <t>CZ351345BS</t>
  </si>
  <si>
    <t>H76135</t>
  </si>
  <si>
    <t>SLRTMAG159W</t>
  </si>
  <si>
    <t>CZJ10907NQ</t>
  </si>
  <si>
    <t>H76136</t>
  </si>
  <si>
    <t>SLRTMAG163W</t>
  </si>
  <si>
    <t>CZJ10907NR</t>
  </si>
  <si>
    <t>H81702</t>
  </si>
  <si>
    <t>SLRTMAG165W</t>
  </si>
  <si>
    <t>CZ351345BH</t>
  </si>
  <si>
    <t>H76133</t>
  </si>
  <si>
    <t>SLRTMAG111-OLD</t>
  </si>
  <si>
    <t>CZJ10907NV</t>
  </si>
  <si>
    <t>H81703</t>
  </si>
  <si>
    <t>SLRTMAG162W</t>
  </si>
  <si>
    <t>CZ351345BC</t>
  </si>
  <si>
    <t>FRA0602831</t>
  </si>
  <si>
    <t>CZJ0481QKV</t>
  </si>
  <si>
    <t>FRA0602841</t>
  </si>
  <si>
    <t>SLRTMAG154W</t>
  </si>
  <si>
    <t>CZJ0481QKT</t>
  </si>
  <si>
    <t>Cisco WS-C3750X-24S-S</t>
  </si>
  <si>
    <t>Cross Connects C13:U35</t>
  </si>
  <si>
    <t>FDO1852P131</t>
  </si>
  <si>
    <t>Cisco Catalyst WS-C3560X-48T-S</t>
  </si>
  <si>
    <t>C13 to C15</t>
  </si>
  <si>
    <t>Cross Connects C13:U47</t>
  </si>
  <si>
    <t>H87842</t>
  </si>
  <si>
    <t>SLRTMAG181W</t>
  </si>
  <si>
    <t>Cross Connects C14:46</t>
  </si>
  <si>
    <t>C14 to C15</t>
  </si>
  <si>
    <t>Arista Networks</t>
  </si>
  <si>
    <t>ARISTA 7150S-52 SG</t>
  </si>
  <si>
    <t>Cisco Nexus 3548</t>
  </si>
  <si>
    <t>EFX2:C15:U32 to EFX5:0208:U45</t>
  </si>
  <si>
    <t>CAT6Plus</t>
  </si>
  <si>
    <t>24 Port Copper Panel</t>
  </si>
  <si>
    <t>EFX2:C15:U34 to EFX5:0208:U47</t>
  </si>
  <si>
    <t>24 Port Fibre Panel</t>
  </si>
  <si>
    <t>Cross Connect C15:U36</t>
  </si>
  <si>
    <t>Cross Connects C15:U38</t>
  </si>
  <si>
    <t>Cross Connects C15:U39</t>
  </si>
  <si>
    <t>C15 to C16</t>
  </si>
  <si>
    <t>C15 to C14</t>
  </si>
  <si>
    <t>Cross Connects C15:U41</t>
  </si>
  <si>
    <t>C15 to C17</t>
  </si>
  <si>
    <t>Cross Connects C15:U42</t>
  </si>
  <si>
    <t>Cross Connects C15:U44</t>
  </si>
  <si>
    <t>C15 to C13</t>
  </si>
  <si>
    <t>Cross Connects C15:U45</t>
  </si>
  <si>
    <t>C16 to C15</t>
  </si>
  <si>
    <t>slrtmag107</t>
  </si>
  <si>
    <t>Super Micro</t>
  </si>
  <si>
    <t>Super Micro SuperServer 1028UX-CR-LL1</t>
  </si>
  <si>
    <t>slrtmag108</t>
  </si>
  <si>
    <t>slrtmag109</t>
  </si>
  <si>
    <t>Cross Connect C17:U37</t>
  </si>
  <si>
    <t>C17:C15</t>
  </si>
  <si>
    <t>Cross Connect C17:U47</t>
  </si>
  <si>
    <t>Stock Equinix</t>
  </si>
  <si>
    <t>H87841</t>
  </si>
  <si>
    <t>SLRTMAG113</t>
  </si>
  <si>
    <t>Cooper B-Line</t>
  </si>
  <si>
    <t>Cooper B Line (600x1200) 47U</t>
  </si>
  <si>
    <t>0208-A</t>
  </si>
  <si>
    <t>APC Metered Rack PDU 8853</t>
  </si>
  <si>
    <t>0208-B</t>
  </si>
  <si>
    <t>EFX5:0208:U45 to EFX2:C15:U32</t>
  </si>
  <si>
    <t>EFX5:0208:U47 to EFX2:C15:U34</t>
  </si>
  <si>
    <t>0209-A</t>
  </si>
  <si>
    <t>0209-B</t>
  </si>
  <si>
    <t>Rack (600x1200) 46U</t>
  </si>
  <si>
    <t>MA9191504</t>
  </si>
  <si>
    <t>PPUMLX01</t>
  </si>
  <si>
    <t>CZJ2210P4X</t>
  </si>
  <si>
    <t>HP ProLiant BL460c G7</t>
  </si>
  <si>
    <t>MA9191502</t>
  </si>
  <si>
    <t>HPUMLX01</t>
  </si>
  <si>
    <t>CZJ2210P4W</t>
  </si>
  <si>
    <t>0101-B</t>
  </si>
  <si>
    <t>0101-A</t>
  </si>
  <si>
    <t>Citrix</t>
  </si>
  <si>
    <t>Citrix NetScaler MPX 8005</t>
  </si>
  <si>
    <t>Cisco Catalyst WS-C3650-24T (UD)</t>
  </si>
  <si>
    <t>0102-B</t>
  </si>
  <si>
    <t>0102-A</t>
  </si>
  <si>
    <t>RTSRGFX001</t>
  </si>
  <si>
    <t>Cyclades TS2000</t>
  </si>
  <si>
    <t>Cisco Catalyst WS-C3850-24T</t>
  </si>
  <si>
    <t>Cyclades ACS16 Console Server</t>
  </si>
  <si>
    <t>0102 to 0202 MMF</t>
  </si>
  <si>
    <t>0102 to 0202 RJ45</t>
  </si>
  <si>
    <t>0103-B</t>
  </si>
  <si>
    <t>0103-A</t>
  </si>
  <si>
    <t>HP Apollo r2600 SG</t>
  </si>
  <si>
    <t>0201-B</t>
  </si>
  <si>
    <t>0201-A</t>
  </si>
  <si>
    <t>0202-A</t>
  </si>
  <si>
    <t>0202-B</t>
  </si>
  <si>
    <t>LDRTMAF101</t>
  </si>
  <si>
    <t>0202 to 0102 MMF</t>
  </si>
  <si>
    <t>0202 to 0102 RJ45</t>
  </si>
  <si>
    <t>0203-A</t>
  </si>
  <si>
    <t>0203-B</t>
  </si>
  <si>
    <t>LDRTMAG03B</t>
  </si>
  <si>
    <t>ldrtmaf166w</t>
  </si>
  <si>
    <t>ldrtmaf167w</t>
  </si>
  <si>
    <t>ldrtmaf168w</t>
  </si>
  <si>
    <t>ldrtmaf169w</t>
  </si>
  <si>
    <t>ldrtmaf170w</t>
  </si>
  <si>
    <t>ldrtmaf171w</t>
  </si>
  <si>
    <t>ldrtmaf172w</t>
  </si>
  <si>
    <t>ldrtmaf173w</t>
  </si>
  <si>
    <t>HP ProLiant XL170r Gen9 Server</t>
  </si>
  <si>
    <t>FD02204Q1X8</t>
  </si>
  <si>
    <t>Cooper B Line (800x1200) 46U</t>
  </si>
  <si>
    <t>0101 to 0201 MMF</t>
  </si>
  <si>
    <t>APC Metered Rack PDU 8886 SG</t>
  </si>
  <si>
    <t>Corvil CNE-6400 SG</t>
  </si>
  <si>
    <t>ARISTA 7150S-24 SG</t>
  </si>
  <si>
    <t>Cisco Nexus N9K-9372PX SG</t>
  </si>
  <si>
    <t>FG1K5D3L16800634</t>
  </si>
  <si>
    <t>Cisco ASR 1001</t>
  </si>
  <si>
    <t>SAL2018PXTM</t>
  </si>
  <si>
    <t>Cisco 4331 ISR Router (UD)</t>
  </si>
  <si>
    <t>0101 to 0201 RJ45</t>
  </si>
  <si>
    <t>LDRTMAD04D</t>
  </si>
  <si>
    <t>LDRTMAD05D</t>
  </si>
  <si>
    <t>LDRTMAD18A</t>
  </si>
  <si>
    <t>LDRTMAD18B</t>
  </si>
  <si>
    <t>LDRTMAD18C</t>
  </si>
  <si>
    <t>LDRTMAD18D</t>
  </si>
  <si>
    <t>H1035885</t>
  </si>
  <si>
    <t>SRVLONFITP03</t>
  </si>
  <si>
    <t>CZJ00501BZ</t>
  </si>
  <si>
    <t>Cisco Nexus N3K-C3172PQ SG</t>
  </si>
  <si>
    <t>Cisco Catalyst WS-C2960XR-48TD-I</t>
  </si>
  <si>
    <t>0104-A</t>
  </si>
  <si>
    <t>0104-B</t>
  </si>
  <si>
    <t>LDRTMAD11B</t>
  </si>
  <si>
    <t>LDRTMAD11D</t>
  </si>
  <si>
    <t>LDRTMAD12D</t>
  </si>
  <si>
    <t>LDRTMAD15C</t>
  </si>
  <si>
    <t>LDRTMAD15D</t>
  </si>
  <si>
    <t>LDRTMAD16A</t>
  </si>
  <si>
    <t>H1035884</t>
  </si>
  <si>
    <t>SRVLONFITP04</t>
  </si>
  <si>
    <t>CZJ00501BX</t>
  </si>
  <si>
    <t>0106-A</t>
  </si>
  <si>
    <t>0106-B</t>
  </si>
  <si>
    <t>LD6CRYG112</t>
  </si>
  <si>
    <t>LD6CRYG111</t>
  </si>
  <si>
    <t>LD6CRYG110</t>
  </si>
  <si>
    <t>LD6CRYG109</t>
  </si>
  <si>
    <t>LD6CRYG108</t>
  </si>
  <si>
    <t>LD6CRYG107</t>
  </si>
  <si>
    <t>LD6CRYG105</t>
  </si>
  <si>
    <t>LD6CRYG104</t>
  </si>
  <si>
    <t>LD6CRYG102</t>
  </si>
  <si>
    <t>FD02326B033</t>
  </si>
  <si>
    <t>0201 to 0101 MMF</t>
  </si>
  <si>
    <t>Cisco Catalyst WS-C3850-12XS</t>
  </si>
  <si>
    <t>SDCILD6001-A</t>
  </si>
  <si>
    <t>FG1K5D3L16800774</t>
  </si>
  <si>
    <t>0201 to 0101 RJ45</t>
  </si>
  <si>
    <t>LDRTMAD06B</t>
  </si>
  <si>
    <t>LDRTMAD08B</t>
  </si>
  <si>
    <t>LDRTMAD09D</t>
  </si>
  <si>
    <t>LDRTMAD10B</t>
  </si>
  <si>
    <t>LDRTMAD10C</t>
  </si>
  <si>
    <t>LDRTMAD10D</t>
  </si>
  <si>
    <t>LDRTMAD17A</t>
  </si>
  <si>
    <t>LDRTMAD17B</t>
  </si>
  <si>
    <t>LDRTMAD17C</t>
  </si>
  <si>
    <t>LDRTMAD17D</t>
  </si>
  <si>
    <t>H1035883</t>
  </si>
  <si>
    <t>SRVLONFITP05</t>
  </si>
  <si>
    <t>CZJ00501BY</t>
  </si>
  <si>
    <t>{190.21.75.250}</t>
  </si>
  <si>
    <t>0204-A</t>
  </si>
  <si>
    <t>0204-B</t>
  </si>
  <si>
    <t>LDRTMAL02A</t>
  </si>
  <si>
    <t>LDRTMAL02C</t>
  </si>
  <si>
    <t>LDRTMAL04C</t>
  </si>
  <si>
    <t>0206-A</t>
  </si>
  <si>
    <t>0206-B</t>
  </si>
  <si>
    <t>LDRTMAL05A</t>
  </si>
  <si>
    <t>LDRTMAL05B</t>
  </si>
  <si>
    <t>LDRTMAL08A</t>
  </si>
  <si>
    <t>LDRTMAL08D</t>
  </si>
  <si>
    <t>GY/79</t>
  </si>
  <si>
    <t>Powerstrip CoLo Hall 1</t>
  </si>
  <si>
    <t>VY/79</t>
  </si>
  <si>
    <t>Cooper B Line NYSE</t>
  </si>
  <si>
    <t>H1M05S</t>
  </si>
  <si>
    <t>GY/43</t>
  </si>
  <si>
    <t>VY/43</t>
  </si>
  <si>
    <t>GY/44</t>
  </si>
  <si>
    <t>VY/44</t>
  </si>
  <si>
    <t>GY/41</t>
  </si>
  <si>
    <t>VY/41</t>
  </si>
  <si>
    <t>GY/42</t>
  </si>
  <si>
    <t>VY/42</t>
  </si>
  <si>
    <t>H1012002</t>
  </si>
  <si>
    <t>BARTMAG145</t>
  </si>
  <si>
    <t>H1011999</t>
  </si>
  <si>
    <t>BARTMAG131</t>
  </si>
  <si>
    <t>H1011997</t>
  </si>
  <si>
    <t>BARTMAG110</t>
  </si>
  <si>
    <t>TO_BE_UPDATED</t>
  </si>
  <si>
    <t>F0C23060UQ</t>
  </si>
  <si>
    <t>F0C2306R0U4</t>
  </si>
  <si>
    <t>GY/78</t>
  </si>
  <si>
    <t>VY/78</t>
  </si>
  <si>
    <t>GY/77</t>
  </si>
  <si>
    <t>VY/77</t>
  </si>
  <si>
    <t>GY/80</t>
  </si>
  <si>
    <t>VY/80</t>
  </si>
  <si>
    <t>bartmag128</t>
  </si>
  <si>
    <t>bartmag127</t>
  </si>
  <si>
    <t>PANEL POWER STRIP 2U SG</t>
  </si>
  <si>
    <t>H81786</t>
  </si>
  <si>
    <t>CZ352306M4</t>
  </si>
  <si>
    <t>bartmag126</t>
  </si>
  <si>
    <t>FD01710Y2GR</t>
  </si>
  <si>
    <t>H1M02S to H1N02S:RJ</t>
  </si>
  <si>
    <t>H1M02S to H1N02S:FO</t>
  </si>
  <si>
    <t>SFTI Panel H1M02S:U46</t>
  </si>
  <si>
    <t>H70166</t>
  </si>
  <si>
    <t>CZJ03407TM</t>
  </si>
  <si>
    <t>H87879</t>
  </si>
  <si>
    <t>H1N02S to H1M02S:RJ</t>
  </si>
  <si>
    <t>H1N02S to H1M02S:FO</t>
  </si>
  <si>
    <t>SFTI Panel H1N02S:U46</t>
  </si>
  <si>
    <t>Stock NYSE Euronext</t>
  </si>
  <si>
    <t>H87887</t>
  </si>
  <si>
    <t>H70168</t>
  </si>
  <si>
    <t>CZJ03407V8</t>
  </si>
  <si>
    <t>H70170</t>
  </si>
  <si>
    <t>BARTMAG110W</t>
  </si>
  <si>
    <t>CZJ03407TQ</t>
  </si>
  <si>
    <t>H87881</t>
  </si>
  <si>
    <t>H87875</t>
  </si>
  <si>
    <t>H70176</t>
  </si>
  <si>
    <t>CZJ03407TH</t>
  </si>
  <si>
    <t>H70178</t>
  </si>
  <si>
    <t>CZJ03407TF</t>
  </si>
  <si>
    <t>H70167</t>
  </si>
  <si>
    <t>CZJ03407V6</t>
  </si>
  <si>
    <t>H70163</t>
  </si>
  <si>
    <t>CZJ03407V7</t>
  </si>
  <si>
    <t>H70182</t>
  </si>
  <si>
    <t>CZJ03407TN</t>
  </si>
  <si>
    <t>H70181</t>
  </si>
  <si>
    <t>CZJ03407V2</t>
  </si>
  <si>
    <t>H70177</t>
  </si>
  <si>
    <t>CZJ03407TB</t>
  </si>
  <si>
    <t>H70188</t>
  </si>
  <si>
    <t>CZJ03407T9</t>
  </si>
  <si>
    <t>H70161</t>
  </si>
  <si>
    <t>BARTMAG101</t>
  </si>
  <si>
    <t>CZJ03407TC</t>
  </si>
  <si>
    <t>H70165</t>
  </si>
  <si>
    <t>BARTMAG108</t>
  </si>
  <si>
    <t>CZJ03407VB</t>
  </si>
  <si>
    <t>H70162</t>
  </si>
  <si>
    <t>BARTMAG102</t>
  </si>
  <si>
    <t>CZJ03407TJ</t>
  </si>
  <si>
    <t>H76437</t>
  </si>
  <si>
    <t>BARTMAG113</t>
  </si>
  <si>
    <t>CZJ1090C62</t>
  </si>
  <si>
    <t>H70175</t>
  </si>
  <si>
    <t>CZJ03407V0</t>
  </si>
  <si>
    <t>bartmag129</t>
  </si>
  <si>
    <t>1 Earl Street</t>
  </si>
  <si>
    <t>Knurr</t>
  </si>
  <si>
    <t>Rack Knurr (800x1100) 42U</t>
  </si>
  <si>
    <t>Z104</t>
  </si>
  <si>
    <t>Z102-A</t>
  </si>
  <si>
    <t>Generic 18xC13 Zero U SG</t>
  </si>
  <si>
    <t>Z102-B</t>
  </si>
  <si>
    <t>lsrtmag104</t>
  </si>
  <si>
    <t>lsrtmag106</t>
  </si>
  <si>
    <t>lsrtmag102</t>
  </si>
  <si>
    <t>vmlsp01</t>
  </si>
  <si>
    <t>SDCILSE001-A</t>
  </si>
  <si>
    <t>FCW2037D0J6</t>
  </si>
  <si>
    <t>Z102 to ODFA and ODFB (SMF)</t>
  </si>
  <si>
    <t>Z102 to ODFA and ODFB (UTP)</t>
  </si>
  <si>
    <t>Z103-A</t>
  </si>
  <si>
    <t>Z103-B</t>
  </si>
  <si>
    <t>lsrtmag101</t>
  </si>
  <si>
    <t>lsrtmag103</t>
  </si>
  <si>
    <t>lsrtmag105</t>
  </si>
  <si>
    <t>lsrtmag107</t>
  </si>
  <si>
    <t>Cyclades ACS 6032 Console Server</t>
  </si>
  <si>
    <t>Z103 to LSE (MMF)</t>
  </si>
  <si>
    <t>Z103 to ODFA and ODFB (SMF)</t>
  </si>
  <si>
    <t>Z103 to ODFA and ODFB (UTP)</t>
  </si>
  <si>
    <t>Z104-A</t>
  </si>
  <si>
    <t>Z104-B</t>
  </si>
  <si>
    <t>Bishops Square</t>
  </si>
  <si>
    <t>CER</t>
  </si>
  <si>
    <t>A27</t>
  </si>
  <si>
    <t>Prism</t>
  </si>
  <si>
    <t>Rack (800x1000) 47U</t>
  </si>
  <si>
    <t>B28</t>
  </si>
  <si>
    <t>B18</t>
  </si>
  <si>
    <t>A17</t>
  </si>
  <si>
    <t>B17</t>
  </si>
  <si>
    <t>A16</t>
  </si>
  <si>
    <t>B16</t>
  </si>
  <si>
    <t>A32</t>
  </si>
  <si>
    <t>H92560</t>
  </si>
  <si>
    <t>SN_H92560</t>
  </si>
  <si>
    <t>B32</t>
  </si>
  <si>
    <t>Cab EMC VMAX 10K+</t>
  </si>
  <si>
    <t>A31</t>
  </si>
  <si>
    <t>MA9331921</t>
  </si>
  <si>
    <t>Cisco 7204VXR</t>
  </si>
  <si>
    <t>MA9331916</t>
  </si>
  <si>
    <t>SN_MA9331916</t>
  </si>
  <si>
    <t>ADVA</t>
  </si>
  <si>
    <t>Adva Optical Network FSP 3000 SG</t>
  </si>
  <si>
    <t>H93927</t>
  </si>
  <si>
    <t>SN_H93927</t>
  </si>
  <si>
    <t>MA9331891</t>
  </si>
  <si>
    <t>SN_MA9331891</t>
  </si>
  <si>
    <t>P3</t>
  </si>
  <si>
    <t>B03-1</t>
  </si>
  <si>
    <t>Olson</t>
  </si>
  <si>
    <t>Olson 12 Sockets</t>
  </si>
  <si>
    <t>B02-2</t>
  </si>
  <si>
    <t>B01-1</t>
  </si>
  <si>
    <t>B31</t>
  </si>
  <si>
    <t>A30</t>
  </si>
  <si>
    <t>B30</t>
  </si>
  <si>
    <t>A29</t>
  </si>
  <si>
    <t>B29</t>
  </si>
  <si>
    <t>A28</t>
  </si>
  <si>
    <t>SN_LDN-LX-CVDB01</t>
  </si>
  <si>
    <t>LDN-LX-CVDB01</t>
  </si>
  <si>
    <t>CZ21420FYG</t>
  </si>
  <si>
    <t>HP ProLiant DL380 G7</t>
  </si>
  <si>
    <t>A26</t>
  </si>
  <si>
    <t>B27</t>
  </si>
  <si>
    <t>B26</t>
  </si>
  <si>
    <t>A25</t>
  </si>
  <si>
    <t>B25</t>
  </si>
  <si>
    <t>A24</t>
  </si>
  <si>
    <t>B24</t>
  </si>
  <si>
    <t>A23</t>
  </si>
  <si>
    <t>MA_LDN-NT-SNA01</t>
  </si>
  <si>
    <t>LDN-NT-SNA01</t>
  </si>
  <si>
    <t>CZ211107J8</t>
  </si>
  <si>
    <t>B23</t>
  </si>
  <si>
    <t>A22</t>
  </si>
  <si>
    <t>B22</t>
  </si>
  <si>
    <t>A21</t>
  </si>
  <si>
    <t>B21</t>
  </si>
  <si>
    <t>A20</t>
  </si>
  <si>
    <t>B20</t>
  </si>
  <si>
    <t>A19</t>
  </si>
  <si>
    <t>B19</t>
  </si>
  <si>
    <t>A18</t>
  </si>
  <si>
    <t>P2</t>
  </si>
  <si>
    <t>A08-1</t>
  </si>
  <si>
    <t>APC AP7954</t>
  </si>
  <si>
    <t>A08-2</t>
  </si>
  <si>
    <t>CER2/A08-02 to CER2/B17-05</t>
  </si>
  <si>
    <t>Panduit</t>
  </si>
  <si>
    <t xml:space="preserve">24 ports cuivre RJ45 droit </t>
  </si>
  <si>
    <t>CER2/A08-01 to CER2/A17-05</t>
  </si>
  <si>
    <t>A09-1</t>
  </si>
  <si>
    <t>A09-2</t>
  </si>
  <si>
    <t>CER2/A09-02 to CER2/B17-04</t>
  </si>
  <si>
    <t>CER2/A09-01 to CER2/A17-04</t>
  </si>
  <si>
    <t>MA_FOX1429GVFZ</t>
  </si>
  <si>
    <t>LBS-SW-ETRALI01.LON.UK.WORLD.SOCGEN</t>
  </si>
  <si>
    <t>FOX1429GVFZ</t>
  </si>
  <si>
    <t>Cisco Catalyst 4948 Switch</t>
  </si>
  <si>
    <t>MA_FOX1433GRJ4</t>
  </si>
  <si>
    <t>LBS-SW-ETRALI02.LON.UK.WORLD.SOCGEN</t>
  </si>
  <si>
    <t>FOX1433GRJ4</t>
  </si>
  <si>
    <t>H92983</t>
  </si>
  <si>
    <t>TTNET-C19S10-ROIP-1</t>
  </si>
  <si>
    <t>MA_H92983</t>
  </si>
  <si>
    <t>Cisco Catalyst 2800 SG</t>
  </si>
  <si>
    <t>H92985</t>
  </si>
  <si>
    <t>ICAP</t>
  </si>
  <si>
    <t>FTX1106A1N9</t>
  </si>
  <si>
    <t>Cisco 2821 IS Router</t>
  </si>
  <si>
    <t>P1</t>
  </si>
  <si>
    <t>A10-1</t>
  </si>
  <si>
    <t>A10-2</t>
  </si>
  <si>
    <t>CER2/A10-02 to CER2/B17-03</t>
  </si>
  <si>
    <t>CER2/A10 link to CER2/B13</t>
  </si>
  <si>
    <t>Panduit 12 Fibre</t>
  </si>
  <si>
    <t>CER2/A10-01 to CER2/A17-03</t>
  </si>
  <si>
    <t>S603382_1.C34:UKLOND5_01</t>
  </si>
  <si>
    <t>FOC1250V8RP</t>
  </si>
  <si>
    <t>Cisco ME 3400-24TS</t>
  </si>
  <si>
    <t>A10 to B15</t>
  </si>
  <si>
    <t>A10 to A15</t>
  </si>
  <si>
    <t>Check Point 4800 Appliance</t>
  </si>
  <si>
    <t>MA9324460</t>
  </si>
  <si>
    <t>LBS-SW-BSQDMZ01-B.LON.UK.WORLD.SOCGEN</t>
  </si>
  <si>
    <t>FCZ1144Y0BT</t>
  </si>
  <si>
    <t>Cisco Catalyst WS-C3750G-48TS</t>
  </si>
  <si>
    <t>LBS-SW-BSQDMZ01.LON.UK.WORLD.SOCGEN</t>
  </si>
  <si>
    <t>FCZ1032Y0J4</t>
  </si>
  <si>
    <t>H92988</t>
  </si>
  <si>
    <t>LBS-SW-EXTRANET01</t>
  </si>
  <si>
    <t>CAT1009R0CW</t>
  </si>
  <si>
    <t>Cisco Catalyst WS-C3750-48PS</t>
  </si>
  <si>
    <t>H89722</t>
  </si>
  <si>
    <t>RDMZBSQ001</t>
  </si>
  <si>
    <t>FXS1845Q0E5</t>
  </si>
  <si>
    <t>Cisco Catalyst WS-C6504-E</t>
  </si>
  <si>
    <t>H90307</t>
  </si>
  <si>
    <t>RDMEBSQ001</t>
  </si>
  <si>
    <t>FOC1839R1DP</t>
  </si>
  <si>
    <t>H90306</t>
  </si>
  <si>
    <t>RDMIBSQ001</t>
  </si>
  <si>
    <t>FOC1839R1BL</t>
  </si>
  <si>
    <t>H89724</t>
  </si>
  <si>
    <t>RSFMBSQ001</t>
  </si>
  <si>
    <t>FOC1837X14M</t>
  </si>
  <si>
    <t>Cisco Catalyst WS-C3850-48T</t>
  </si>
  <si>
    <t>A11-1</t>
  </si>
  <si>
    <t>A11-2</t>
  </si>
  <si>
    <t>CER2/A11-02 to CER2/B17-02</t>
  </si>
  <si>
    <t>CER2/A11-01 to CER2/A17-02</t>
  </si>
  <si>
    <t>H92995/2992</t>
  </si>
  <si>
    <t>RIPTBSQ001</t>
  </si>
  <si>
    <t>FCZ1035720F</t>
  </si>
  <si>
    <t>Cisco 2851 IS Router</t>
  </si>
  <si>
    <t>H92992</t>
  </si>
  <si>
    <t>VERIZON MPLS ROUTER</t>
  </si>
  <si>
    <t>SN_H92992</t>
  </si>
  <si>
    <t>Cisco 2911 IS Router</t>
  </si>
  <si>
    <t>H92991</t>
  </si>
  <si>
    <t>LBS-RT-CUBE01</t>
  </si>
  <si>
    <t>FGL1722106D</t>
  </si>
  <si>
    <t>Cisco 3945 IS Router</t>
  </si>
  <si>
    <t>RIPTBSQ002</t>
  </si>
  <si>
    <t>FCZ1035720E</t>
  </si>
  <si>
    <t>A12-1</t>
  </si>
  <si>
    <t>A12-2</t>
  </si>
  <si>
    <t>CER2/A12-02 to CER2/B17-01</t>
  </si>
  <si>
    <t>CER2/A12-01 to CER2/A17-01</t>
  </si>
  <si>
    <t>H93013</t>
  </si>
  <si>
    <t>LBS-TS-RACKA12</t>
  </si>
  <si>
    <t>H93015</t>
  </si>
  <si>
    <t>LBS-SW-RACKA12.LON.UK.WORLD.SOCGEN</t>
  </si>
  <si>
    <t>FOC1142Z69K</t>
  </si>
  <si>
    <t>Cisco Catalyst WS-C3750G-24TS</t>
  </si>
  <si>
    <t>H93016</t>
  </si>
  <si>
    <t>LBS-SW-RACKA12-B.LON.UK.WORLD.SOCGEN</t>
  </si>
  <si>
    <t>FOC1021Y023</t>
  </si>
  <si>
    <t>H1006978</t>
  </si>
  <si>
    <t>GBSGSP2-CACR91</t>
  </si>
  <si>
    <t>FDO2115A19N</t>
  </si>
  <si>
    <t>H92994</t>
  </si>
  <si>
    <t>TTNET-C19S10-ROPIP-2</t>
  </si>
  <si>
    <t>FCZ102472E6</t>
  </si>
  <si>
    <t>Cisco 2811 IS Router</t>
  </si>
  <si>
    <t>CER2/A12-01 to CER2/B12-01</t>
  </si>
  <si>
    <t>A13-1</t>
  </si>
  <si>
    <t>A13-2</t>
  </si>
  <si>
    <t>A13 to Etrali 25-48</t>
  </si>
  <si>
    <t>A13 to Etrali 1-24</t>
  </si>
  <si>
    <t>A16 RCLIBSQ121 C2 1-24</t>
  </si>
  <si>
    <t>MA9331918</t>
  </si>
  <si>
    <t>000C85A1C880</t>
  </si>
  <si>
    <t>Cisco Catalyst WS-C2950-12</t>
  </si>
  <si>
    <t>CER2/A14-19</t>
  </si>
  <si>
    <t>CER2/A14-18</t>
  </si>
  <si>
    <t>CER2/A14-17</t>
  </si>
  <si>
    <t>CER2/A14-16</t>
  </si>
  <si>
    <t>CER2/A14-15</t>
  </si>
  <si>
    <t>CER2/A14-14</t>
  </si>
  <si>
    <t>CER2/A14-13</t>
  </si>
  <si>
    <t>CER2/A14-12</t>
  </si>
  <si>
    <t>CER2/A14-11</t>
  </si>
  <si>
    <t>UKLONBSQCLI004 C8 25-48</t>
  </si>
  <si>
    <t>UKLONBSQCLI003 C8 25-48</t>
  </si>
  <si>
    <t>A16 RCLIBSQ121 C7 25-48</t>
  </si>
  <si>
    <t>A16 RCLIBSQ122 C10 25-48</t>
  </si>
  <si>
    <t>OBS 25-48 A5 to A14</t>
  </si>
  <si>
    <t>CER2/A14-02 to SER2A/B02-02 (ETR)</t>
  </si>
  <si>
    <t>CER2/A14-01 to SER2A/B02-01 (ETR)</t>
  </si>
  <si>
    <t>OBS 25-48 A6 to A14</t>
  </si>
  <si>
    <t>OBS 1-24 A6 to A14</t>
  </si>
  <si>
    <t>CER2/A14-10</t>
  </si>
  <si>
    <t>CER2/A14-09</t>
  </si>
  <si>
    <t>CER2/A14-08</t>
  </si>
  <si>
    <t>CER2/A14-07</t>
  </si>
  <si>
    <t>CER2/A14-06</t>
  </si>
  <si>
    <t>CER2/A14-05</t>
  </si>
  <si>
    <t>CER2/A14-04</t>
  </si>
  <si>
    <t>CER2/A14-03</t>
  </si>
  <si>
    <t>CER2/A14-02</t>
  </si>
  <si>
    <t>CER2/A14-01</t>
  </si>
  <si>
    <t>CER2/A15-19</t>
  </si>
  <si>
    <t>CER2/A15-18</t>
  </si>
  <si>
    <t>CER2/A15-17</t>
  </si>
  <si>
    <t>CER2/A15-16</t>
  </si>
  <si>
    <t>CER2/A15-15</t>
  </si>
  <si>
    <t>CER2/A15-14</t>
  </si>
  <si>
    <t>A15 to A10</t>
  </si>
  <si>
    <t>CER2/A15-13</t>
  </si>
  <si>
    <t>CER2/A15-12</t>
  </si>
  <si>
    <t>A15 to B13</t>
  </si>
  <si>
    <t>A15 to B11</t>
  </si>
  <si>
    <t>CER2/A15-11</t>
  </si>
  <si>
    <t>A16 RCLIBSQ121 C9 25-48</t>
  </si>
  <si>
    <t>A15 to B08</t>
  </si>
  <si>
    <t>CER2/A15R-19</t>
  </si>
  <si>
    <t>A16 RCLIBSQ121 C7 1-24</t>
  </si>
  <si>
    <t>OBS 49-72 A15 to A15</t>
  </si>
  <si>
    <t>CER2/A15R-18</t>
  </si>
  <si>
    <t>CER2/A15R-17</t>
  </si>
  <si>
    <t>OBS 1-12 A4 toA15 IP</t>
  </si>
  <si>
    <t>UKLONBSQCLI001 C3 24-48</t>
  </si>
  <si>
    <t>CER2/A15R-16</t>
  </si>
  <si>
    <t>CER2/A15R-15</t>
  </si>
  <si>
    <t>CER2/A15R-14</t>
  </si>
  <si>
    <t>UKLONBSQCLI001 C2 24-48</t>
  </si>
  <si>
    <t>UKLONBSQCLI001 C1 24-48</t>
  </si>
  <si>
    <t>CER2/A15R-13</t>
  </si>
  <si>
    <t>CER2/A15R-12</t>
  </si>
  <si>
    <t>OBS 1-24 A6 to A15</t>
  </si>
  <si>
    <t>OBS 1-24 A7 to A15</t>
  </si>
  <si>
    <t>CER2/A15R-11</t>
  </si>
  <si>
    <t>CER2/A15R-10</t>
  </si>
  <si>
    <t>CER2/A15-10</t>
  </si>
  <si>
    <t>CER2/A15-09</t>
  </si>
  <si>
    <t>CER2/A15R-09</t>
  </si>
  <si>
    <t>A16 RCLIBSQ121 C3 25-48</t>
  </si>
  <si>
    <t>CER2/A15-08</t>
  </si>
  <si>
    <t>CER2/A15-07</t>
  </si>
  <si>
    <t>A16 RCLIBSQ121 C2 25-48</t>
  </si>
  <si>
    <t>CER2/A15R-06</t>
  </si>
  <si>
    <t>CER2/A15-06</t>
  </si>
  <si>
    <t>CER2/A15-05</t>
  </si>
  <si>
    <t>CER2/A15R-05</t>
  </si>
  <si>
    <t>CER2/A15R-04</t>
  </si>
  <si>
    <t>CER2/A15-04</t>
  </si>
  <si>
    <t>CER2/A15-03</t>
  </si>
  <si>
    <t>CER2/A15R-03</t>
  </si>
  <si>
    <t>CER2/A15R-02</t>
  </si>
  <si>
    <t>CER2/A15-02</t>
  </si>
  <si>
    <t>CER2/A15-01</t>
  </si>
  <si>
    <t>CER2/A15R-01</t>
  </si>
  <si>
    <t>H89663</t>
  </si>
  <si>
    <t>RCLIBSQ123</t>
  </si>
  <si>
    <t>FXS1827Q160</t>
  </si>
  <si>
    <t>Cisco Catalyst WS-C4510R+E</t>
  </si>
  <si>
    <t>H89660</t>
  </si>
  <si>
    <t>RCLIBSQ122</t>
  </si>
  <si>
    <t>FXS1827Q0VV</t>
  </si>
  <si>
    <t>SER2/A16-01 to SER2/A20-04</t>
  </si>
  <si>
    <t>Panduit 24 Fibre</t>
  </si>
  <si>
    <t>A17-2</t>
  </si>
  <si>
    <t>SER3B/B02R to CER2/A17 49-72</t>
  </si>
  <si>
    <t>SER3B/B02R to CER2/A17 25-48</t>
  </si>
  <si>
    <t>SER3B/B02R to CER2/A17 1-24</t>
  </si>
  <si>
    <t>A16 RCLIBSQ121 C9 1-24</t>
  </si>
  <si>
    <t>A16 RCLIBSQ121 C1 25-48</t>
  </si>
  <si>
    <t>CER2/A17-01 to SER2C/A01</t>
  </si>
  <si>
    <t>CER2/A17-03 to CER2/B11-02</t>
  </si>
  <si>
    <t>CER2/A17-06 to SER3B/A02-02</t>
  </si>
  <si>
    <t>CER2/A17-05 to SER3B/A02-01</t>
  </si>
  <si>
    <t>CER2/A17-04 to SER3A/A02-02</t>
  </si>
  <si>
    <t>CER2/A17-03 to SER3A/A02-01</t>
  </si>
  <si>
    <t>CER2/A17-02 to SER2A/A02-02</t>
  </si>
  <si>
    <t>CER2/A17-01 to SER2A/A02-01</t>
  </si>
  <si>
    <t>CER2/A17-15 to CER2/B17-15</t>
  </si>
  <si>
    <t>CER2/A17-14 to CER2/B17-14</t>
  </si>
  <si>
    <t>CER2/A17-13 to CER2/B17-13</t>
  </si>
  <si>
    <t>CER2/A17-12 to CER2/B17-12</t>
  </si>
  <si>
    <t>UKLONBSQCOR001 C1 25-48</t>
  </si>
  <si>
    <t>UKLONBSQCOR001 C1 1-24</t>
  </si>
  <si>
    <t>CER2/A17-06 to CER2/B07-01</t>
  </si>
  <si>
    <t>CER2/A17-05 to CER2/B08-01</t>
  </si>
  <si>
    <t>CER2/A17-05 to CER2/A08-01</t>
  </si>
  <si>
    <t>CER2/A17-04 to CER2/B09-01</t>
  </si>
  <si>
    <t>CER2/A17-04 to CER2/A09-01</t>
  </si>
  <si>
    <t>CER2/A17-03 to CER2/B10-01</t>
  </si>
  <si>
    <t>CER2/A17-03 to CER2/A10-01</t>
  </si>
  <si>
    <t>CER2/A17-02 to CER2/B11-01</t>
  </si>
  <si>
    <t>CER2/A17-02 to CER2/A11-01</t>
  </si>
  <si>
    <t>CER2/A17-01 to CER2/B12-01</t>
  </si>
  <si>
    <t>CER2/A17-01 to CER2/A12-01</t>
  </si>
  <si>
    <t>SER3A/B02R to CER2/A18 49-72</t>
  </si>
  <si>
    <t>SER3A/B02R to CER2/A18 25-48</t>
  </si>
  <si>
    <t>SER3A/B02R to CER2/A18 1-24</t>
  </si>
  <si>
    <t>CER2/A18-18</t>
  </si>
  <si>
    <t>CER2/A18-17</t>
  </si>
  <si>
    <t>CER2/A18-16</t>
  </si>
  <si>
    <t>CER2/A18-15</t>
  </si>
  <si>
    <t>CER2/A18-14</t>
  </si>
  <si>
    <t>CER2/A18-24 to CER2/B32-01</t>
  </si>
  <si>
    <t>CER2/A18-23 to CER2/B31-01</t>
  </si>
  <si>
    <t>CER2/A18-13</t>
  </si>
  <si>
    <t>CER2/A18-12</t>
  </si>
  <si>
    <t>CER2/A18-22 to CER2/B30-01</t>
  </si>
  <si>
    <t>CER2/A18-21 to CER2/B29-01</t>
  </si>
  <si>
    <t>CER2/A18-11</t>
  </si>
  <si>
    <t>UKLONBSQCLI004 C8 1-24</t>
  </si>
  <si>
    <t>CER2/A18-20 to CER2/B28-01</t>
  </si>
  <si>
    <t>CER2/A18-19 to CER2/B27-01</t>
  </si>
  <si>
    <t>UKLONBSQCLI003 C8 1-24</t>
  </si>
  <si>
    <t>CER2/A18-18 to CER2/A32-01</t>
  </si>
  <si>
    <t>CER2/A18-17 to CER2/A31-01</t>
  </si>
  <si>
    <t>OBS 1-24 A5 to A18</t>
  </si>
  <si>
    <t>UKLONBSQCLI001 C3 1-24</t>
  </si>
  <si>
    <t>CER2/A18-16 to CER2/A30-01</t>
  </si>
  <si>
    <t>CER2/A18-15 to CER2/A29-01</t>
  </si>
  <si>
    <t>UKLONBSQCLI001 C2 1-24</t>
  </si>
  <si>
    <t>UKLONBSQCLI001 C1 1-24</t>
  </si>
  <si>
    <t>CER2/A18-14 to CER2/A28-01</t>
  </si>
  <si>
    <t>CER2/A18-13 to CER2/A27-01</t>
  </si>
  <si>
    <t>OBS 1-24 A6 to A18</t>
  </si>
  <si>
    <t>OBS 1-24 A7 to A18</t>
  </si>
  <si>
    <t>CER2/A18-10</t>
  </si>
  <si>
    <t>CER2/A18-10 to CER2/A26-01</t>
  </si>
  <si>
    <t>CER2/A18-09 to CER2/A25-01</t>
  </si>
  <si>
    <t>CER2/A18-09</t>
  </si>
  <si>
    <t>CER2/A18-08</t>
  </si>
  <si>
    <t>CER2/A18-08 to CER2/A24-01</t>
  </si>
  <si>
    <t>CER2/A18-07 to CER2/A23-01</t>
  </si>
  <si>
    <t>CER2/A18-07</t>
  </si>
  <si>
    <t>CER2/A18-06</t>
  </si>
  <si>
    <t>CER2/A18-06 to CER2/A22-01</t>
  </si>
  <si>
    <t>CER2/A18-05 to CER2/B26-01</t>
  </si>
  <si>
    <t>CER2/A18-05</t>
  </si>
  <si>
    <t>CER2/A18-04</t>
  </si>
  <si>
    <t>CER2/A18-04 to CER2/B25-01</t>
  </si>
  <si>
    <t>CER2/A18-03 to CER2/B24-01</t>
  </si>
  <si>
    <t>CER2/A18-03</t>
  </si>
  <si>
    <t>CER2/A18-02</t>
  </si>
  <si>
    <t>CER2/A18-02 to CER2/B23-01</t>
  </si>
  <si>
    <t>CER2/A18-01 to CER2/B22-01</t>
  </si>
  <si>
    <t>CER2/A18-01</t>
  </si>
  <si>
    <t>A16 RCLIBSQ122 C10 1-24</t>
  </si>
  <si>
    <t>CER2/A19-19</t>
  </si>
  <si>
    <t>CER2/A19-18</t>
  </si>
  <si>
    <t>CER2/A19-17</t>
  </si>
  <si>
    <t>CER2/A19-16</t>
  </si>
  <si>
    <t>CER2/A19-15</t>
  </si>
  <si>
    <t>CER2/A19-14</t>
  </si>
  <si>
    <t>CER2/A19-13</t>
  </si>
  <si>
    <t>CER2/A19-12</t>
  </si>
  <si>
    <t>CER2/A19-11</t>
  </si>
  <si>
    <t>A16 RCLIBSQ121 C3 1-24</t>
  </si>
  <si>
    <t>A16 RCLIBSQ121 C1 1-24</t>
  </si>
  <si>
    <t>OBS 73-96 A5 to A19</t>
  </si>
  <si>
    <t>OBS 1-24 A7 to A19</t>
  </si>
  <si>
    <t>CER2/A19-03 to SER2A/B02-05 (ETR)</t>
  </si>
  <si>
    <t>CER2/A19-02 to SER2A/B02-04 (ETR)</t>
  </si>
  <si>
    <t>CER2/A21 Slot2 25-48</t>
  </si>
  <si>
    <t>CER2/A21 Slot2 1-24</t>
  </si>
  <si>
    <t>CER2/A19-01 to SER2A/B02-03 (ETR)</t>
  </si>
  <si>
    <t>OBS 25-48 A6 to A19</t>
  </si>
  <si>
    <t>CER2/A21 Slot1 25-28</t>
  </si>
  <si>
    <t>CER2/A21 Slot1 1-24</t>
  </si>
  <si>
    <t>OBS 1-24 A6 to A19</t>
  </si>
  <si>
    <t>CER2/A19-10</t>
  </si>
  <si>
    <t>UKLONBSQSER01 C9 25-48</t>
  </si>
  <si>
    <t>UKLONBSQSER01 C9 1-24</t>
  </si>
  <si>
    <t>CER2/A19-09</t>
  </si>
  <si>
    <t>CER2/A19-08</t>
  </si>
  <si>
    <t>UKLONBSQSER01 C8 25-48</t>
  </si>
  <si>
    <t>UKLONBSQSER01 C8 1-24</t>
  </si>
  <si>
    <t>CER2/A19-07</t>
  </si>
  <si>
    <t>CER2/A19-06</t>
  </si>
  <si>
    <t>UKLONBSQSER01 C7 25-48</t>
  </si>
  <si>
    <t>UKLONBSQSER01 C7 1-24</t>
  </si>
  <si>
    <t>CER2/A19-05</t>
  </si>
  <si>
    <t>CER2/A19-04</t>
  </si>
  <si>
    <t>UKLONBSQSER01 C2 25-48</t>
  </si>
  <si>
    <t>UKLONBSQSER01 C2 1-24</t>
  </si>
  <si>
    <t>CER2/A19-03</t>
  </si>
  <si>
    <t>CER2/A19-02</t>
  </si>
  <si>
    <t>UKLONBSQSER01 C1 25-48</t>
  </si>
  <si>
    <t>UKLONBSQSER01 C1 1-24</t>
  </si>
  <si>
    <t>CER2/A19-01</t>
  </si>
  <si>
    <t>H93020</t>
  </si>
  <si>
    <t>LBS-RT-SRVDIST01.LON.UK.WORLD.SOCGEN</t>
  </si>
  <si>
    <t>SMC1133006K</t>
  </si>
  <si>
    <t>MA_FOX094303WY</t>
  </si>
  <si>
    <t>LBS-RT-CORE01.LON.UK.WORLD.SOCGEN</t>
  </si>
  <si>
    <t>FOX094303WY</t>
  </si>
  <si>
    <t>H93014</t>
  </si>
  <si>
    <t>LBS-RT-USRDIST01.LON.UK.WORLD.SOCGEN</t>
  </si>
  <si>
    <t>SMC1025008S</t>
  </si>
  <si>
    <t>CER2/A20-04 to CER2/A16-01</t>
  </si>
  <si>
    <t>CER2/A20-03 to SER3B/A02-1</t>
  </si>
  <si>
    <t>CER2/A20-02 to SER3A/A02-01</t>
  </si>
  <si>
    <t>CER2/A20-01 to SER2A/A02-01</t>
  </si>
  <si>
    <t>CER2/A20-05 to CER2/B20-05</t>
  </si>
  <si>
    <t>A21-1</t>
  </si>
  <si>
    <t>A21-2</t>
  </si>
  <si>
    <t>H93070</t>
  </si>
  <si>
    <t>LBS-RT-EXCH01.LON.UK.WORLD.SOCGEN</t>
  </si>
  <si>
    <t>FOX1420GMJ4</t>
  </si>
  <si>
    <t>H1010101</t>
  </si>
  <si>
    <t>LBS-RT-SG01_NEW</t>
  </si>
  <si>
    <t>FCZ19177102</t>
  </si>
  <si>
    <t>CISCO2921-SEC/K9</t>
  </si>
  <si>
    <t>H93071</t>
  </si>
  <si>
    <t>LBS-RT-EBDIST01.LON.UK.WORLD.SOCGEN</t>
  </si>
  <si>
    <t>SMC1224003L</t>
  </si>
  <si>
    <t>LBS-RT-SG01</t>
  </si>
  <si>
    <t>FCZ0949734C</t>
  </si>
  <si>
    <t>H93072</t>
  </si>
  <si>
    <t>LBS-FW-EXCHCP01.LON.UK.WORLD.SOCGEN</t>
  </si>
  <si>
    <t>SN_LBS-FW-EXCHCP01</t>
  </si>
  <si>
    <t>Check Point Power-1 5070 SG</t>
  </si>
  <si>
    <t>H93073</t>
  </si>
  <si>
    <t>LBS-SW-MGMT01.LON.UK.WORLD.SOCGEN</t>
  </si>
  <si>
    <t>FOC0622X015</t>
  </si>
  <si>
    <t>Cisco Catalyst WS-C2950G-48</t>
  </si>
  <si>
    <t>H1007573</t>
  </si>
  <si>
    <t>LBS-FW-EXCHCP01-NEW</t>
  </si>
  <si>
    <t>1633BA0202</t>
  </si>
  <si>
    <t>H93075</t>
  </si>
  <si>
    <t>LBS-SW-INTDCLNK01.EU.NEWEDGE.INT</t>
  </si>
  <si>
    <t>FCZ1050X04J</t>
  </si>
  <si>
    <t>Cisco Catalyst WS-C3750-48TS</t>
  </si>
  <si>
    <t>H93077</t>
  </si>
  <si>
    <t>LBS-FW-EBCP01.LON.UK.WORLD.SOCGEN</t>
  </si>
  <si>
    <t>SN_LBS-FW-EBCP01</t>
  </si>
  <si>
    <t>H1007571</t>
  </si>
  <si>
    <t>LBS-FW-EBCP01-NEW</t>
  </si>
  <si>
    <t>1633BA0096</t>
  </si>
  <si>
    <t>A21 Abovenet Fiber panel</t>
  </si>
  <si>
    <t>A22-1</t>
  </si>
  <si>
    <t>A22-2</t>
  </si>
  <si>
    <t>CER2/A22-01 to CER2/A18-06</t>
  </si>
  <si>
    <t>CER2/A22-02 to CER2/B18-06</t>
  </si>
  <si>
    <t>H1004257</t>
  </si>
  <si>
    <t>QSCANSEC04</t>
  </si>
  <si>
    <t>Qualys</t>
  </si>
  <si>
    <t>Qualys QGSA-3120-A1 SG</t>
  </si>
  <si>
    <t>H1006771</t>
  </si>
  <si>
    <t>IUMLON009</t>
  </si>
  <si>
    <t>2WNCZG2</t>
  </si>
  <si>
    <t>Dell PowerEdge R630</t>
  </si>
  <si>
    <t>H93069</t>
  </si>
  <si>
    <t>LBS-SW-VMRACKA22-B.LON.UK.WORLD.SOCGEN</t>
  </si>
  <si>
    <t>CAT1008Z5HG</t>
  </si>
  <si>
    <t>H93068</t>
  </si>
  <si>
    <t>LBS-SW-VMRACKA22.LON.UK.WORLD.SOCGEN</t>
  </si>
  <si>
    <t>CAT0943N0YQ</t>
  </si>
  <si>
    <t>H93067</t>
  </si>
  <si>
    <t>LBS-SW-RACKA22-2.LON.UK.WORLD.SOCGEN</t>
  </si>
  <si>
    <t>FOX1402GNLQ</t>
  </si>
  <si>
    <t>H93066</t>
  </si>
  <si>
    <t>LBS-SW-RACKA22-1.LON.UK.WORLD.SOCGEN</t>
  </si>
  <si>
    <t>FOX1402HJZS</t>
  </si>
  <si>
    <t>A23-1</t>
  </si>
  <si>
    <t>A23-2</t>
  </si>
  <si>
    <t>CER2/A23-01 to CER2/A18-07</t>
  </si>
  <si>
    <t>CER2/A23-02 to CER2/B18-07</t>
  </si>
  <si>
    <t>MA_CZ211107J8</t>
  </si>
  <si>
    <t>TIBLON009</t>
  </si>
  <si>
    <t>A24-1</t>
  </si>
  <si>
    <t>A24-2</t>
  </si>
  <si>
    <t>CER2/A24-01 to CER2/A18-01</t>
  </si>
  <si>
    <t>CER2/A24-02 to CER2/B18-08</t>
  </si>
  <si>
    <t>A25-1</t>
  </si>
  <si>
    <t>A25-2</t>
  </si>
  <si>
    <t>CER2/A25-01 to CER2/A18-09</t>
  </si>
  <si>
    <t>CER2/A25-02 to CER2/B18-09</t>
  </si>
  <si>
    <t>A26-1</t>
  </si>
  <si>
    <t>A26-2</t>
  </si>
  <si>
    <t>CER2/A26-01 to CER2/A18-10</t>
  </si>
  <si>
    <t>CER2/A26-02 to CER2/B18-10</t>
  </si>
  <si>
    <t>A27-1</t>
  </si>
  <si>
    <t>A27-2</t>
  </si>
  <si>
    <t>CER2/A27-01 to CER2/A18-13</t>
  </si>
  <si>
    <t>CER2/A27-02 to CER2/B18-13</t>
  </si>
  <si>
    <t>MA9331911</t>
  </si>
  <si>
    <t>H92046</t>
  </si>
  <si>
    <t>BSHC-NEE1-SW2</t>
  </si>
  <si>
    <t>FCZ122840S5</t>
  </si>
  <si>
    <t>CER2/A27-01 to CER2/B29-01</t>
  </si>
  <si>
    <t>A28-1</t>
  </si>
  <si>
    <t>A28-2</t>
  </si>
  <si>
    <t>CER2/A28-01 to CER2/A18-14</t>
  </si>
  <si>
    <t>CER2/A28-02 to CER2/B18-14</t>
  </si>
  <si>
    <t>H92349</t>
  </si>
  <si>
    <t>GB8833YW5Y</t>
  </si>
  <si>
    <t>HP ProLiant DL580 G5</t>
  </si>
  <si>
    <t>H92356</t>
  </si>
  <si>
    <t>LDN-NT-TSP03-1</t>
  </si>
  <si>
    <t>CZJ834A633</t>
  </si>
  <si>
    <t>HP ProLiant DL360 G5</t>
  </si>
  <si>
    <t>H92353</t>
  </si>
  <si>
    <t>LDN-LX-BRADYDBU01</t>
  </si>
  <si>
    <t>CZC8418LJB</t>
  </si>
  <si>
    <t>HP ProLiant DL385 G5</t>
  </si>
  <si>
    <t>H92355</t>
  </si>
  <si>
    <t>HP BladeSystem c7000 Enclosure</t>
  </si>
  <si>
    <t>H92358</t>
  </si>
  <si>
    <t>HP ProLiant DL320e Gen8</t>
  </si>
  <si>
    <t>H92359</t>
  </si>
  <si>
    <t>Blue Coat</t>
  </si>
  <si>
    <t>Blue Coat ProxySG 600</t>
  </si>
  <si>
    <t>MA_LDN-LX-PEGADBD01</t>
  </si>
  <si>
    <t>LDN-LX-PEGADBD01_DEV</t>
  </si>
  <si>
    <t>CZ250300JH</t>
  </si>
  <si>
    <t>PROLIANT DL380P GEN8 SG</t>
  </si>
  <si>
    <t>A29-1</t>
  </si>
  <si>
    <t>A29-2</t>
  </si>
  <si>
    <t>CER2/A29-01 to CER2/A18-15</t>
  </si>
  <si>
    <t>CER2/A29-02 to CER2/B18-15</t>
  </si>
  <si>
    <t>MA9331884</t>
  </si>
  <si>
    <t>G360-8903</t>
  </si>
  <si>
    <t>Accedian Networks</t>
  </si>
  <si>
    <t>ACCEDIAN VELOCITY FS SG</t>
  </si>
  <si>
    <t>H92360</t>
  </si>
  <si>
    <t>CPUK-LON000755</t>
  </si>
  <si>
    <t>SN_H92360</t>
  </si>
  <si>
    <t>H92345</t>
  </si>
  <si>
    <t>SN_H92345</t>
  </si>
  <si>
    <t>H92350</t>
  </si>
  <si>
    <t>SN_H92350</t>
  </si>
  <si>
    <t>H92361</t>
  </si>
  <si>
    <t>SN_H92361</t>
  </si>
  <si>
    <t>Cisco 3845 IS Router</t>
  </si>
  <si>
    <t>MA9324462</t>
  </si>
  <si>
    <t>LBS-SW-RMDS01-B.LON.UK.WORLD.SOCGEN</t>
  </si>
  <si>
    <t>FOC1021Y271</t>
  </si>
  <si>
    <t>MA_FOC1013Z1UU</t>
  </si>
  <si>
    <t>LBS-SW-RMDS01.LON.UK.WORLD.SOCGEN</t>
  </si>
  <si>
    <t>FOC1013Z1UU</t>
  </si>
  <si>
    <t>H92352</t>
  </si>
  <si>
    <t>0835QBR036</t>
  </si>
  <si>
    <t>Sun Fire X4100</t>
  </si>
  <si>
    <t>H92351</t>
  </si>
  <si>
    <t>KVM_A29</t>
  </si>
  <si>
    <t>SN_H92351</t>
  </si>
  <si>
    <t>Monitor</t>
  </si>
  <si>
    <t>HP TFT7600 RKM</t>
  </si>
  <si>
    <t>H92343</t>
  </si>
  <si>
    <t>0835QBR038</t>
  </si>
  <si>
    <t>H92342</t>
  </si>
  <si>
    <t>BEL0829WK5</t>
  </si>
  <si>
    <t>H92341</t>
  </si>
  <si>
    <t>0835QBR033</t>
  </si>
  <si>
    <t>H92340</t>
  </si>
  <si>
    <t>0835QBR032</t>
  </si>
  <si>
    <t>H92338</t>
  </si>
  <si>
    <t>0835QBR039</t>
  </si>
  <si>
    <t>H92337</t>
  </si>
  <si>
    <t>0835QBR02F</t>
  </si>
  <si>
    <t>H92336</t>
  </si>
  <si>
    <t>0835QBR02E</t>
  </si>
  <si>
    <t>A30-1</t>
  </si>
  <si>
    <t>A30-2</t>
  </si>
  <si>
    <t>CER2/A30-01 to CER2/A18-16</t>
  </si>
  <si>
    <t>CER2/A30-02 to CER2/B18-16</t>
  </si>
  <si>
    <t>H1004256</t>
  </si>
  <si>
    <t>LDN-UX-KON04</t>
  </si>
  <si>
    <t>BCF0907009</t>
  </si>
  <si>
    <t>Sun SPARC Enterprise M5000</t>
  </si>
  <si>
    <t>H92364</t>
  </si>
  <si>
    <t>LDN-LX-ULMKTS01</t>
  </si>
  <si>
    <t>CZJ62804HF</t>
  </si>
  <si>
    <t>HP ProLiant DL360 G4p</t>
  </si>
  <si>
    <t>H92376</t>
  </si>
  <si>
    <t>SN_H92376</t>
  </si>
  <si>
    <t>Sun Fire V240</t>
  </si>
  <si>
    <t>H92377</t>
  </si>
  <si>
    <t>LDN-LX-ULCAP2B</t>
  </si>
  <si>
    <t>CZJ01200VF</t>
  </si>
  <si>
    <t>H92378</t>
  </si>
  <si>
    <t>STN63660476</t>
  </si>
  <si>
    <t>H92369</t>
  </si>
  <si>
    <t>LDN-LX-ULEFL01B</t>
  </si>
  <si>
    <t>CZJ828A8MV</t>
  </si>
  <si>
    <t>A31-1</t>
  </si>
  <si>
    <t>A31-2</t>
  </si>
  <si>
    <t>CER2/A31-01 to CER2/A18-02</t>
  </si>
  <si>
    <t>CER2/A31-02 to CER2/B18-02</t>
  </si>
  <si>
    <t>H92326</t>
  </si>
  <si>
    <t>BCF085006D</t>
  </si>
  <si>
    <t>H92325</t>
  </si>
  <si>
    <t>LDN-LX-NBPD03</t>
  </si>
  <si>
    <t>CZ2037DMK8</t>
  </si>
  <si>
    <t>H92324</t>
  </si>
  <si>
    <t>LDN-LX-NBPD02</t>
  </si>
  <si>
    <t>CZ2037DMJY</t>
  </si>
  <si>
    <t>H92323</t>
  </si>
  <si>
    <t>LDN-LX-NBPD01</t>
  </si>
  <si>
    <t>CZ20299KDY</t>
  </si>
  <si>
    <t>H92322</t>
  </si>
  <si>
    <t>LDN-NT-NBVCB01</t>
  </si>
  <si>
    <t>CZ2037DMKH</t>
  </si>
  <si>
    <t>H92321</t>
  </si>
  <si>
    <t>SN_H92321</t>
  </si>
  <si>
    <t>H92320</t>
  </si>
  <si>
    <t>LDN-LX-NBMST01</t>
  </si>
  <si>
    <t>CZ2037DMJT</t>
  </si>
  <si>
    <t>H92365</t>
  </si>
  <si>
    <t>KVM_A31</t>
  </si>
  <si>
    <t>SN_H92365</t>
  </si>
  <si>
    <t>H92333</t>
  </si>
  <si>
    <t>FDO1246Y0GE</t>
  </si>
  <si>
    <t>Cisco Catalyst WS-C3750G-12S</t>
  </si>
  <si>
    <t>H92332</t>
  </si>
  <si>
    <t>FDO1252X33F</t>
  </si>
  <si>
    <t>H92334</t>
  </si>
  <si>
    <t>LBS-SW-RACKA31.LON.UK.WORLD.SOCGEN</t>
  </si>
  <si>
    <t>FOC1144Y1R3</t>
  </si>
  <si>
    <t>A32-1</t>
  </si>
  <si>
    <t>A32-2</t>
  </si>
  <si>
    <t>CER2/A32-01 to CER2/A18-23</t>
  </si>
  <si>
    <t>CER2/A32-02 to CER2/B18-23</t>
  </si>
  <si>
    <t>H92319</t>
  </si>
  <si>
    <t>GB88340AKK</t>
  </si>
  <si>
    <t>H92318</t>
  </si>
  <si>
    <t>GB8849B3CV</t>
  </si>
  <si>
    <t>H92508</t>
  </si>
  <si>
    <t>4150 UKE185C1-504</t>
  </si>
  <si>
    <t>SE10482087</t>
  </si>
  <si>
    <t>Fujitsu</t>
  </si>
  <si>
    <t>Fujitsu Flashwave 7120</t>
  </si>
  <si>
    <t>B03 Colt Fiber panel 1</t>
  </si>
  <si>
    <t>B03 Colt Copper panel 1</t>
  </si>
  <si>
    <t>16 Port Copper Panel</t>
  </si>
  <si>
    <t>H93078</t>
  </si>
  <si>
    <t>FCZ18296082</t>
  </si>
  <si>
    <t>Cisco 2921 IS Router</t>
  </si>
  <si>
    <t>H93079</t>
  </si>
  <si>
    <t>CPEUK-LON-000863</t>
  </si>
  <si>
    <t>FCZ182696SJ</t>
  </si>
  <si>
    <t>Cisco 881 Router SG</t>
  </si>
  <si>
    <t>MA9331913</t>
  </si>
  <si>
    <t>REUTERS D3000</t>
  </si>
  <si>
    <t>G400-6295</t>
  </si>
  <si>
    <t>B04-1</t>
  </si>
  <si>
    <t>B04 Colt Copper panel 1</t>
  </si>
  <si>
    <t>B04 Colt Copper panel 2</t>
  </si>
  <si>
    <t>B04 Colt Fiber panel 1</t>
  </si>
  <si>
    <t>B04 Colt Copper panel 3</t>
  </si>
  <si>
    <t>B04 Colt Copper panel 4</t>
  </si>
  <si>
    <t>B04 Colt Copper panel 5</t>
  </si>
  <si>
    <t>H92551</t>
  </si>
  <si>
    <t>OVERTURE TO US</t>
  </si>
  <si>
    <t>5280Y07SC49003297</t>
  </si>
  <si>
    <t>Overture</t>
  </si>
  <si>
    <t>Overture ISG 45</t>
  </si>
  <si>
    <t>H93452</t>
  </si>
  <si>
    <t>LON-CA-00548</t>
  </si>
  <si>
    <t>0938Z00036296</t>
  </si>
  <si>
    <t>ATRICA A2140 SG</t>
  </si>
  <si>
    <t>H92550</t>
  </si>
  <si>
    <t>LON-CA-03403</t>
  </si>
  <si>
    <t>1113Y00135809</t>
  </si>
  <si>
    <t>Nokia</t>
  </si>
  <si>
    <t>Nokia Siemens Networks A-2200 SG</t>
  </si>
  <si>
    <t>H93450</t>
  </si>
  <si>
    <t>CPEUK-LON966008</t>
  </si>
  <si>
    <t>FCZ1546C561</t>
  </si>
  <si>
    <t>H92502</t>
  </si>
  <si>
    <t>LN-CA-08623</t>
  </si>
  <si>
    <t>G332-0494</t>
  </si>
  <si>
    <t>Accedian</t>
  </si>
  <si>
    <t>Accedian MetroNID</t>
  </si>
  <si>
    <t>B05-1</t>
  </si>
  <si>
    <t>B05-2</t>
  </si>
  <si>
    <t>H93928</t>
  </si>
  <si>
    <t>FCZ114391QY</t>
  </si>
  <si>
    <t>Cisco 831 Router</t>
  </si>
  <si>
    <t>H93929</t>
  </si>
  <si>
    <t>GMK180802MG</t>
  </si>
  <si>
    <t>H93931</t>
  </si>
  <si>
    <t>CPEUK-LON-00064</t>
  </si>
  <si>
    <t>FCZ1838C0VM</t>
  </si>
  <si>
    <t>MA9331914</t>
  </si>
  <si>
    <t>G400-5881</t>
  </si>
  <si>
    <t>MA9331936</t>
  </si>
  <si>
    <t>SN_MA9331936</t>
  </si>
  <si>
    <t>Juniper Networks</t>
  </si>
  <si>
    <t>Juniper Networks SRX210</t>
  </si>
  <si>
    <t>MA9331915</t>
  </si>
  <si>
    <t>G372-5876</t>
  </si>
  <si>
    <t>B06-1</t>
  </si>
  <si>
    <t>B004357</t>
  </si>
  <si>
    <t>SOCIETE GENERALE LONDON CE01</t>
  </si>
  <si>
    <t>SN_B004357</t>
  </si>
  <si>
    <t>MA9331938</t>
  </si>
  <si>
    <t>SN_MA9331938</t>
  </si>
  <si>
    <t>H93918</t>
  </si>
  <si>
    <t>FX-1099487-SS2-UK-LSW</t>
  </si>
  <si>
    <t>FCQ1515Y2U1</t>
  </si>
  <si>
    <t>Cisco Catalyst WS-C2960-24-S SG</t>
  </si>
  <si>
    <t>H92545</t>
  </si>
  <si>
    <t>FCZ1118720D</t>
  </si>
  <si>
    <t>H92544</t>
  </si>
  <si>
    <t>RILONG02457</t>
  </si>
  <si>
    <t>SN_H92544</t>
  </si>
  <si>
    <t>Juniper Networks SSG20</t>
  </si>
  <si>
    <t>H93375</t>
  </si>
  <si>
    <t>SILONG02457</t>
  </si>
  <si>
    <t>FCZ121870VJ</t>
  </si>
  <si>
    <t>Cisco Catalyst WS-C2950-24</t>
  </si>
  <si>
    <t>H92546</t>
  </si>
  <si>
    <t>LBS-SW-RADIAN01.LON.UK.WORLD.SOCGEN</t>
  </si>
  <si>
    <t>CAT1032RH45</t>
  </si>
  <si>
    <t>B07-1</t>
  </si>
  <si>
    <t>B07-2</t>
  </si>
  <si>
    <t>CER2/B07-02 to CER2/B17-06</t>
  </si>
  <si>
    <t>CER2/B07-01 to CER2/A17-06</t>
  </si>
  <si>
    <t>H92218</t>
  </si>
  <si>
    <t>FCZ104010XP</t>
  </si>
  <si>
    <t>Cisco 1841 IS Router</t>
  </si>
  <si>
    <t>H92538</t>
  </si>
  <si>
    <t>FCZ104010X5</t>
  </si>
  <si>
    <t>H92540</t>
  </si>
  <si>
    <t>FOC1244Z4LN</t>
  </si>
  <si>
    <t>H92539/48854661</t>
  </si>
  <si>
    <t>FX-1015770-SW2-UK-LSW</t>
  </si>
  <si>
    <t>FOC1244Z4LM</t>
  </si>
  <si>
    <t>H92541</t>
  </si>
  <si>
    <t>UK86003 TLAN S-TLAN-1 NEWL</t>
  </si>
  <si>
    <t>FOC0850Y1JD</t>
  </si>
  <si>
    <t>H93921</t>
  </si>
  <si>
    <t>LBS-SW-DEAL3K01</t>
  </si>
  <si>
    <t>SN_H93921</t>
  </si>
  <si>
    <t>B08-1</t>
  </si>
  <si>
    <t>APC AP8953</t>
  </si>
  <si>
    <t>CER2/B08-02 to CER2/B17-05</t>
  </si>
  <si>
    <t>CER2/B08-01 to CER2/A17-05</t>
  </si>
  <si>
    <t>B09-1</t>
  </si>
  <si>
    <t>B09-2</t>
  </si>
  <si>
    <t>CER2/B09-02 to CER2/B17-04</t>
  </si>
  <si>
    <t>CER2/B09-01 to CER2/A17-04</t>
  </si>
  <si>
    <t>H96246</t>
  </si>
  <si>
    <t>EVRLONSATSTE101</t>
  </si>
  <si>
    <t>CZ25050K4Z</t>
  </si>
  <si>
    <t>HP ProLiant ML350p Gen8 (Rack)</t>
  </si>
  <si>
    <t>MA9331906</t>
  </si>
  <si>
    <t>SN_MA9331906</t>
  </si>
  <si>
    <t>Netgear</t>
  </si>
  <si>
    <t>Netgear ProSafe GS724T SG</t>
  </si>
  <si>
    <t>B10-2</t>
  </si>
  <si>
    <t>APC AP8959</t>
  </si>
  <si>
    <t>CER2/B10-02 to CER2/B17-03</t>
  </si>
  <si>
    <t>CER2/B10-01 to CER2/A17-03</t>
  </si>
  <si>
    <t>H93949</t>
  </si>
  <si>
    <t>CAT101324VX</t>
  </si>
  <si>
    <t>Cisco Catalyst WS-C3750G-24T</t>
  </si>
  <si>
    <t>H93950</t>
  </si>
  <si>
    <t>LBS-RT-FWEXTDIST01.LON.UK.WORLD.SOCGEN</t>
  </si>
  <si>
    <t>CAT1007Z00T</t>
  </si>
  <si>
    <t>LBS-FW-SGCP02</t>
  </si>
  <si>
    <t>1407B01388</t>
  </si>
  <si>
    <t>Check Point 4200 Appliance</t>
  </si>
  <si>
    <t>H93952</t>
  </si>
  <si>
    <t>LBS-SW-DMZCLIENT.LON.UK.WORLD.SOCGEN</t>
  </si>
  <si>
    <t>FOX1419GT33</t>
  </si>
  <si>
    <t>H93953</t>
  </si>
  <si>
    <t>LBS-RT-GWAN01.LON.UK.WORLD.SOCGEN</t>
  </si>
  <si>
    <t>FOX1329GLUJ</t>
  </si>
  <si>
    <t>H93954</t>
  </si>
  <si>
    <t>FOC100852XT</t>
  </si>
  <si>
    <t>H93947</t>
  </si>
  <si>
    <t>LBS-SW-EXTRANET02.LON.UK.WORLD.SOCGEN</t>
  </si>
  <si>
    <t>CAT1003R085</t>
  </si>
  <si>
    <t>MA9331940</t>
  </si>
  <si>
    <t>FOX1433GRFC</t>
  </si>
  <si>
    <t>H93956</t>
  </si>
  <si>
    <t>LBS-RT-CLIENTS01.LON.UK.WORLD.SOCGEN</t>
  </si>
  <si>
    <t>FCZ114470LB</t>
  </si>
  <si>
    <t>H93957</t>
  </si>
  <si>
    <t>LBS-RT-QHDATAFEEDS.LON.UK.WORLD.SOCGEN</t>
  </si>
  <si>
    <t>CAT1009Z02T</t>
  </si>
  <si>
    <t>H93961</t>
  </si>
  <si>
    <t>LONBSQ-CPE-NEWEDGE-01</t>
  </si>
  <si>
    <t>FDO1148Z7UF</t>
  </si>
  <si>
    <t>B11-1</t>
  </si>
  <si>
    <t>B11-2</t>
  </si>
  <si>
    <t>CER2/B11-02 to CER2/B17-02</t>
  </si>
  <si>
    <t>CER2/B11-01 to CER2/A17-02</t>
  </si>
  <si>
    <t>CER2/B11 to CER2/B15</t>
  </si>
  <si>
    <t>CER2/B11 to CER2/A15</t>
  </si>
  <si>
    <t>H92563</t>
  </si>
  <si>
    <t>KVM_B11</t>
  </si>
  <si>
    <t>SN_H92563</t>
  </si>
  <si>
    <t>H71554</t>
  </si>
  <si>
    <t>SRVLONPSP04</t>
  </si>
  <si>
    <t>CZJ0440RH2</t>
  </si>
  <si>
    <t>B12-1</t>
  </si>
  <si>
    <t>B12-2</t>
  </si>
  <si>
    <t>CER2/B12-02 to CER2/B17-01</t>
  </si>
  <si>
    <t>CER2/B12-01 to CER2/A17-01</t>
  </si>
  <si>
    <t>H1009480</t>
  </si>
  <si>
    <t>GBSGSP2-CACR92</t>
  </si>
  <si>
    <t>FDO2115A18W</t>
  </si>
  <si>
    <t>H92492</t>
  </si>
  <si>
    <t>LBS-SW-DEAL3K01-B</t>
  </si>
  <si>
    <t>CAT1007Z04P</t>
  </si>
  <si>
    <t>H92493</t>
  </si>
  <si>
    <t>LBS-SW-DEAL3K01.LON.UK.WORLD.SOCGEN</t>
  </si>
  <si>
    <t>CAT0952Z1SC</t>
  </si>
  <si>
    <t>CER2/B12-01 to CER2/A12-01</t>
  </si>
  <si>
    <t>B13-1</t>
  </si>
  <si>
    <t>B13-2</t>
  </si>
  <si>
    <t>CER2/B13-02 to CER2/B17-03</t>
  </si>
  <si>
    <t>CER2/B13 to CER2/B15</t>
  </si>
  <si>
    <t>CER2/B13 to CER2/A15</t>
  </si>
  <si>
    <t>CER2/B13 link to CER2/A10</t>
  </si>
  <si>
    <t>H90309</t>
  </si>
  <si>
    <t>RDMZBSQ002</t>
  </si>
  <si>
    <t>FXS1845Q0D6</t>
  </si>
  <si>
    <t>H90311</t>
  </si>
  <si>
    <t>RDMEBSQ002</t>
  </si>
  <si>
    <t>FOC1840R09C</t>
  </si>
  <si>
    <t>H90310</t>
  </si>
  <si>
    <t>RDMIBSQ002</t>
  </si>
  <si>
    <t>FOC1839R1P6</t>
  </si>
  <si>
    <t>H89808</t>
  </si>
  <si>
    <t>RSFMBSQ002</t>
  </si>
  <si>
    <t>FOC1818X0SJ</t>
  </si>
  <si>
    <t>VOLBROKER BTR SWITCH</t>
  </si>
  <si>
    <t>FOC1123ZC31</t>
  </si>
  <si>
    <t>Cisco Catalyst WS-C2960-24TC-L</t>
  </si>
  <si>
    <t>H92561</t>
  </si>
  <si>
    <t>FOC0715Z260</t>
  </si>
  <si>
    <t>CER2/B13-01 to CER2/B29-01</t>
  </si>
  <si>
    <t>002833/02139338</t>
  </si>
  <si>
    <t>LBS-SW-MEETINET02</t>
  </si>
  <si>
    <t>FOC1025Y3EF</t>
  </si>
  <si>
    <t>CER2/B14-19</t>
  </si>
  <si>
    <t>CER2/B14-18</t>
  </si>
  <si>
    <t>CER2/B14-17</t>
  </si>
  <si>
    <t>CER2/B14-16</t>
  </si>
  <si>
    <t>CER2/B14-15</t>
  </si>
  <si>
    <t>CER2/B14-14</t>
  </si>
  <si>
    <t>CER2/B14-13</t>
  </si>
  <si>
    <t>CER2/B14-12</t>
  </si>
  <si>
    <t>CER2/B14-11</t>
  </si>
  <si>
    <t>UKLONBSQCLI001 C8 1-24</t>
  </si>
  <si>
    <t>UKLONBSQCLI001 C4 1-24</t>
  </si>
  <si>
    <t>UKLONBSQCLI003 C7 1-24</t>
  </si>
  <si>
    <t>UKLONBSQCLI003 C9 1-24</t>
  </si>
  <si>
    <t>UKLONBSQCLI003 C4 1-24</t>
  </si>
  <si>
    <t>UKLONBSQCLI003 C3 1-24</t>
  </si>
  <si>
    <t>UKLONBSQCLI003 C2 1-24</t>
  </si>
  <si>
    <t>UKLONBSQCLI003 C1 1-24</t>
  </si>
  <si>
    <t>CER2/B14-10</t>
  </si>
  <si>
    <t>CER2/B14-09</t>
  </si>
  <si>
    <t>CER2/B14-08</t>
  </si>
  <si>
    <t>CER2/B14-07</t>
  </si>
  <si>
    <t>CER2/B14-06</t>
  </si>
  <si>
    <t>CER2/B14-05</t>
  </si>
  <si>
    <t>CER2/B14-04</t>
  </si>
  <si>
    <t>CER2/B14-03</t>
  </si>
  <si>
    <t>CER2/B14-02</t>
  </si>
  <si>
    <t>CER2/B14-01</t>
  </si>
  <si>
    <t>RCLIBSQ123 C10 25-48</t>
  </si>
  <si>
    <t>RCLIBSQ121 C4 25-48</t>
  </si>
  <si>
    <t>CER2/B15-19</t>
  </si>
  <si>
    <t>CER2/B15-18</t>
  </si>
  <si>
    <t>CER2/B15-17</t>
  </si>
  <si>
    <t>CER2/B15-16</t>
  </si>
  <si>
    <t>CER2/B15-15</t>
  </si>
  <si>
    <t>CER2/B15-14</t>
  </si>
  <si>
    <t>CER2/B15-13</t>
  </si>
  <si>
    <t>CER2/B15 to CER2/A10</t>
  </si>
  <si>
    <t>CER2/B15-12</t>
  </si>
  <si>
    <t>CER2/B15 to CER2/B13</t>
  </si>
  <si>
    <t>CER2/B15 to CER2/B11</t>
  </si>
  <si>
    <t>CER2/B15-11</t>
  </si>
  <si>
    <t>RCLIBSQ001 C7 1-24</t>
  </si>
  <si>
    <t>CER2/B15 to CER2/B08</t>
  </si>
  <si>
    <t>CER2/B15R-17</t>
  </si>
  <si>
    <t>RCLIBSQ001 C9 1-24</t>
  </si>
  <si>
    <t>RCLIBSQ004 C7 1-24</t>
  </si>
  <si>
    <t>CER2/B15R-16</t>
  </si>
  <si>
    <t>CER2/B15R-15</t>
  </si>
  <si>
    <t>RCLIBSQ004 C9 1-24</t>
  </si>
  <si>
    <t>RCLIBSQ124 C10 25-48</t>
  </si>
  <si>
    <t>CER2/B15R-14</t>
  </si>
  <si>
    <t>CER2/B15R-13</t>
  </si>
  <si>
    <t>RCLIBSQ004 C4 1-24</t>
  </si>
  <si>
    <t>RCLIBSQ004 C3 1-24</t>
  </si>
  <si>
    <t>CER2/B15R-12</t>
  </si>
  <si>
    <t>CER2/B15R-11</t>
  </si>
  <si>
    <t>RCLIBSQ004 C2 1-24</t>
  </si>
  <si>
    <t>RCLIBSQ004 C1 1-24</t>
  </si>
  <si>
    <t>CER2/B15R-10</t>
  </si>
  <si>
    <t>CER2/B15R-09</t>
  </si>
  <si>
    <t>CER2/B15-10</t>
  </si>
  <si>
    <t>CER2/B15-09</t>
  </si>
  <si>
    <t>CER2/B15R-08</t>
  </si>
  <si>
    <t>CER2/B15R-07</t>
  </si>
  <si>
    <t>CER2/B15-08</t>
  </si>
  <si>
    <t>CER2/B15-07</t>
  </si>
  <si>
    <t>CER2/B15R-06</t>
  </si>
  <si>
    <t>CER2/B15R-05</t>
  </si>
  <si>
    <t>CER2/B15-06</t>
  </si>
  <si>
    <t>CER2/B15-05</t>
  </si>
  <si>
    <t>CER2/B15R-04</t>
  </si>
  <si>
    <t>CER2/B15R-03</t>
  </si>
  <si>
    <t>CER2/B15-04</t>
  </si>
  <si>
    <t>CER2/B15-03</t>
  </si>
  <si>
    <t>CER2/B15R-02</t>
  </si>
  <si>
    <t>CER2/B15R-01</t>
  </si>
  <si>
    <t>CER2/B15-02</t>
  </si>
  <si>
    <t>CER2/B15-01</t>
  </si>
  <si>
    <t>H89635</t>
  </si>
  <si>
    <t>FXS1825QM8</t>
  </si>
  <si>
    <t>H89661</t>
  </si>
  <si>
    <t>RCLIBSQ124</t>
  </si>
  <si>
    <t>FXS1646Q1U6</t>
  </si>
  <si>
    <t>CER2/B17-01 to SER2C</t>
  </si>
  <si>
    <t>RCLIBSQ124 C10 1-24</t>
  </si>
  <si>
    <t>RCLIBSQ121 C10 1-24</t>
  </si>
  <si>
    <t>RCLIBSQ121 C8 1-24</t>
  </si>
  <si>
    <t>RCLIBSQ121 C4 1-24</t>
  </si>
  <si>
    <t>CER2/B17-15 to CER2/A17-15</t>
  </si>
  <si>
    <t>CER2/B17-14 to CER2/A17-14</t>
  </si>
  <si>
    <t>CER2/B17-13 to CER2/A17-13</t>
  </si>
  <si>
    <t>CER2/B17-12 to CER2/A17-12</t>
  </si>
  <si>
    <t>MA9331926</t>
  </si>
  <si>
    <t>CAT1015R0HL</t>
  </si>
  <si>
    <t>MA9331927</t>
  </si>
  <si>
    <t>CAT1015R1F5</t>
  </si>
  <si>
    <t>UKLONBSQCOR002 C1 25-48</t>
  </si>
  <si>
    <t>UKLONBSQCOR002 C1 1-24</t>
  </si>
  <si>
    <t>CER2/B17-06 to CER2/B07-02</t>
  </si>
  <si>
    <t>CER2/B17-05 to CER2/B08-02</t>
  </si>
  <si>
    <t>CER2/B17-05 to CER2/A08-02</t>
  </si>
  <si>
    <t>CER2/B17-04 to CER2/B09-02</t>
  </si>
  <si>
    <t>CER2/B17-04 to CER2/A09-02</t>
  </si>
  <si>
    <t>CER2/B17-03 to CER2/B10-02</t>
  </si>
  <si>
    <t>CER2/B17-03 to CER2/A10-02</t>
  </si>
  <si>
    <t>CER2/B17-02 to CER2/B11-02</t>
  </si>
  <si>
    <t>CER2/B17-02 to CER2/A11-02</t>
  </si>
  <si>
    <t>CER2/B17-01 to CER2/B12-02</t>
  </si>
  <si>
    <t>CER2/B17-01 to CER2/A12-02</t>
  </si>
  <si>
    <t>CER2/B18-20</t>
  </si>
  <si>
    <t>CER2/B18-19</t>
  </si>
  <si>
    <t>CER2/B18-18</t>
  </si>
  <si>
    <t>CER2/B18-17</t>
  </si>
  <si>
    <t>CER2/B18-16</t>
  </si>
  <si>
    <t>CER2/B18-15</t>
  </si>
  <si>
    <t>CER2/B18-14</t>
  </si>
  <si>
    <t>CER2/B18-24 to CER2/B32-02</t>
  </si>
  <si>
    <t>CER2/B18-23 to CER2/B31-02</t>
  </si>
  <si>
    <t>CER2/B18-13</t>
  </si>
  <si>
    <t>CER2/B18-12</t>
  </si>
  <si>
    <t>CER2/B18-22 to CER2/B30-02</t>
  </si>
  <si>
    <t>CER2/B18-21 to CER2/B29-02</t>
  </si>
  <si>
    <t>CER2/B18-11</t>
  </si>
  <si>
    <t>CER2/B18-20 to CER2/B28-02</t>
  </si>
  <si>
    <t>CER2/B18-19 to CER2/B27-02</t>
  </si>
  <si>
    <t>UKLONBSQCLI001 C8 25-48</t>
  </si>
  <si>
    <t>UKLONBSQCLI001 C4 25-48</t>
  </si>
  <si>
    <t>UKLONBSQCLI004 C7 25-48</t>
  </si>
  <si>
    <t>CER2/B18-18 to CER2/A32-02</t>
  </si>
  <si>
    <t>CER2/B18-17 to CER2/A31-02</t>
  </si>
  <si>
    <t>UKLONBSQCLI004 C9 25-48</t>
  </si>
  <si>
    <t>CER2/B18-16 to CER2/A30-02</t>
  </si>
  <si>
    <t>CER2/B18-15 to CER2/A29-02</t>
  </si>
  <si>
    <t>UKLONBSQCLI004 C4 25-48</t>
  </si>
  <si>
    <t>UKLONBSQCLI004 C3 25-48</t>
  </si>
  <si>
    <t>CER2/B18-14 to CER2/A28-02</t>
  </si>
  <si>
    <t>CER2/B18-13 to CER2/A27-02</t>
  </si>
  <si>
    <t>UKLONBSQCLI004 C2 25-48</t>
  </si>
  <si>
    <t>UKLONBSQCLI004 C1 25-48</t>
  </si>
  <si>
    <t>CER2/B18-10</t>
  </si>
  <si>
    <t>CER2/B18-10 to CER2/A26-02</t>
  </si>
  <si>
    <t>CER2/B18-09 to CER2/A25-02</t>
  </si>
  <si>
    <t>CER2/B18-09</t>
  </si>
  <si>
    <t>CER2/B18-08</t>
  </si>
  <si>
    <t>CER2/B18-08 to CER2/A24-02</t>
  </si>
  <si>
    <t>CER2/B18-07 to CER2/A23-02</t>
  </si>
  <si>
    <t>CER2/B18-07</t>
  </si>
  <si>
    <t>CER2/B18-06</t>
  </si>
  <si>
    <t>CER2/B18-06 to CER2/A22-02</t>
  </si>
  <si>
    <t>CER2/B18-05 to CER2/B26-02</t>
  </si>
  <si>
    <t>CER2/B18-05</t>
  </si>
  <si>
    <t>CER2/B18-04</t>
  </si>
  <si>
    <t>CER2/B18-04 to CER2/B25-02</t>
  </si>
  <si>
    <t>CER2/B18-03</t>
  </si>
  <si>
    <t>CER2/B18-03 to CER2/B24-02</t>
  </si>
  <si>
    <t>CER2/B18-02 to CER2/B23-02</t>
  </si>
  <si>
    <t>CER2/B18-02</t>
  </si>
  <si>
    <t>CER2/B18-01</t>
  </si>
  <si>
    <t>CER2/B18-01 to CER2/B22-02</t>
  </si>
  <si>
    <t>CER2/B19-19</t>
  </si>
  <si>
    <t>CER2/B19-18</t>
  </si>
  <si>
    <t>CER2/B19-17</t>
  </si>
  <si>
    <t>CER2/B19-16</t>
  </si>
  <si>
    <t>CER2/B19-15</t>
  </si>
  <si>
    <t>CER2/B19-14</t>
  </si>
  <si>
    <t>CER2/B19-13</t>
  </si>
  <si>
    <t>CER2/B19-12</t>
  </si>
  <si>
    <t>CER2/B19-11</t>
  </si>
  <si>
    <t>UKLONBSQCLI001 C7 25-48</t>
  </si>
  <si>
    <t>UKLONBSQCLI001 C9 25-48</t>
  </si>
  <si>
    <t>UKLONBSQCLI003 C7 25-48</t>
  </si>
  <si>
    <t>UKLONBSQCLI003 C9 25-48</t>
  </si>
  <si>
    <t>CER2/B21 Slot 2 25-48</t>
  </si>
  <si>
    <t>CER2/B21 Slot 2 1-24</t>
  </si>
  <si>
    <t>UKLONBSQCLI003 C4 25-48</t>
  </si>
  <si>
    <t>UKLONBSQCLI003 C3 25-48</t>
  </si>
  <si>
    <t>CER2/B21 Slot 1 25-48</t>
  </si>
  <si>
    <t>CER2/B21 Slot 1 1-24</t>
  </si>
  <si>
    <t>UKLONBSQCLI003 C2 25-48</t>
  </si>
  <si>
    <t>UKLONBSQCLI003 C1 25-48</t>
  </si>
  <si>
    <t>UKLONBSQSER02 C9 25-48</t>
  </si>
  <si>
    <t>UKLONBSQSER02 C9 1-24</t>
  </si>
  <si>
    <t>CER2/B19-10</t>
  </si>
  <si>
    <t>CER2/B19-09</t>
  </si>
  <si>
    <t>UKLONBSQSER02 C8 25-48</t>
  </si>
  <si>
    <t>UKLONBSQSER02 C8 1-24</t>
  </si>
  <si>
    <t>CER2/B19-08</t>
  </si>
  <si>
    <t>CER2/B19-07</t>
  </si>
  <si>
    <t>UKLONBSQSER02 C7 25-48</t>
  </si>
  <si>
    <t>UKLONBSQSER02 C7 1-24</t>
  </si>
  <si>
    <t>CER2/B19-06</t>
  </si>
  <si>
    <t>CER2/B19-05</t>
  </si>
  <si>
    <t>UKLONBSQSER02 C2 25-48</t>
  </si>
  <si>
    <t>UKLONBSQSER02 C2 1-24</t>
  </si>
  <si>
    <t>CER2/B19-04</t>
  </si>
  <si>
    <t>CER2/B19-03</t>
  </si>
  <si>
    <t>UKLONBSQSER02 C1 25-48</t>
  </si>
  <si>
    <t>UKLONBSQSER02 C1 1-24</t>
  </si>
  <si>
    <t>CER2/B19-02</t>
  </si>
  <si>
    <t>CER2/B19-01</t>
  </si>
  <si>
    <t>H93924</t>
  </si>
  <si>
    <t>LBS-RT-SRVDIST01-B.LON.UK.WORLD.SOCGEN</t>
  </si>
  <si>
    <t>SMC1133006R</t>
  </si>
  <si>
    <t>H92558</t>
  </si>
  <si>
    <t>SNFOX1238GNAL</t>
  </si>
  <si>
    <t>H92559</t>
  </si>
  <si>
    <t>LBS-RT-USRDIST02.LON.UK.WORLD.SOCGEN</t>
  </si>
  <si>
    <t>SMC1026002X</t>
  </si>
  <si>
    <t>CER2/B20-04 to CER2/A16-01</t>
  </si>
  <si>
    <t>CER2/B20-03 to SER3B</t>
  </si>
  <si>
    <t>CER2/B20-02 to SER3A</t>
  </si>
  <si>
    <t>CER2/B20-01 to SER2A</t>
  </si>
  <si>
    <t>CER2/B20-05 to CER2/A20-05</t>
  </si>
  <si>
    <t>B21-1</t>
  </si>
  <si>
    <t>B21-2</t>
  </si>
  <si>
    <t>H93916</t>
  </si>
  <si>
    <t>LBS-RT-EXCH01-B.LON.UK.WORLD.SOCGEN</t>
  </si>
  <si>
    <t>FOX1420GWB5</t>
  </si>
  <si>
    <t>H93917</t>
  </si>
  <si>
    <t>NEWLON2-CCE01-LON2</t>
  </si>
  <si>
    <t>SN_H93917</t>
  </si>
  <si>
    <t>Cisco 2901 IS Router</t>
  </si>
  <si>
    <t>H93912</t>
  </si>
  <si>
    <t>LBS-RT-EBDIST01-B.LON.UK.WORLD.SOCGEN</t>
  </si>
  <si>
    <t>SMC12240055</t>
  </si>
  <si>
    <t>H93910</t>
  </si>
  <si>
    <t>SN_H93910</t>
  </si>
  <si>
    <t>H1007572</t>
  </si>
  <si>
    <t>LBS-FW-EXCHCP02</t>
  </si>
  <si>
    <t>1633BA0152</t>
  </si>
  <si>
    <t>H93909</t>
  </si>
  <si>
    <t>FFNRNEWE3</t>
  </si>
  <si>
    <t>68-3376-04 C0</t>
  </si>
  <si>
    <t>H93907</t>
  </si>
  <si>
    <t>SN_H93907</t>
  </si>
  <si>
    <t>H1007570</t>
  </si>
  <si>
    <t>GB01007570D</t>
  </si>
  <si>
    <t>1633BA0142</t>
  </si>
  <si>
    <t>B22-1</t>
  </si>
  <si>
    <t>B22-2</t>
  </si>
  <si>
    <t>CER2/B22-01 to CER2/A18-01</t>
  </si>
  <si>
    <t>CER2/B22-02 to CER2/B18-01</t>
  </si>
  <si>
    <t>H92287</t>
  </si>
  <si>
    <t>507019-B21</t>
  </si>
  <si>
    <t>H92288</t>
  </si>
  <si>
    <t>KVM_B22</t>
  </si>
  <si>
    <t>SN_H92288</t>
  </si>
  <si>
    <t>H92285</t>
  </si>
  <si>
    <t>FLSQLARCHIVE01</t>
  </si>
  <si>
    <t>GB86111V11</t>
  </si>
  <si>
    <t>HP ProLiant DL380 G4</t>
  </si>
  <si>
    <t>H92289</t>
  </si>
  <si>
    <t>2062LMPY4S</t>
  </si>
  <si>
    <t>HP StorageWorks 1000 MSA</t>
  </si>
  <si>
    <t>H92290</t>
  </si>
  <si>
    <t>CZC81712NN</t>
  </si>
  <si>
    <t>H92284</t>
  </si>
  <si>
    <t>SN_H92284</t>
  </si>
  <si>
    <t>HP StorageWorks 70 MSA</t>
  </si>
  <si>
    <t>H92417</t>
  </si>
  <si>
    <t>LBS-SW-RACKB22.LON.UK.WORLD.SOCGEN</t>
  </si>
  <si>
    <t>FDO1218Z0JA</t>
  </si>
  <si>
    <t>Cisco Catalyst WS-C3750-24TS</t>
  </si>
  <si>
    <t>H92291</t>
  </si>
  <si>
    <t>SN_H92291</t>
  </si>
  <si>
    <t>B23-1</t>
  </si>
  <si>
    <t>B23-2</t>
  </si>
  <si>
    <t>CER2/B23-01 to CER2/A18-02</t>
  </si>
  <si>
    <t>CER2/B23-02 to CER2/B18-02</t>
  </si>
  <si>
    <t>H92301</t>
  </si>
  <si>
    <t>CZ32493FKY</t>
  </si>
  <si>
    <t>HP ProLiant DL120 G7</t>
  </si>
  <si>
    <t>H92297</t>
  </si>
  <si>
    <t>SN_H92297</t>
  </si>
  <si>
    <t>H92296</t>
  </si>
  <si>
    <t>SN_H92296</t>
  </si>
  <si>
    <t>HP StorageWorks 60 MSA</t>
  </si>
  <si>
    <t>HP ProLiant DL385 G2</t>
  </si>
  <si>
    <t>H92293</t>
  </si>
  <si>
    <t>LDN-NT-MAILARCH</t>
  </si>
  <si>
    <t>CZC7060640</t>
  </si>
  <si>
    <t>B24-1</t>
  </si>
  <si>
    <t>B24-2</t>
  </si>
  <si>
    <t>CER2/B24-01 to CER2/A18-03</t>
  </si>
  <si>
    <t>CER2/B24-02 to CER2/B18-03</t>
  </si>
  <si>
    <t>H92415</t>
  </si>
  <si>
    <t>FOX1634Q1NK</t>
  </si>
  <si>
    <t>Cisco MDS 9513 SG</t>
  </si>
  <si>
    <t>H92305</t>
  </si>
  <si>
    <t>LDN-NT-FTORA02</t>
  </si>
  <si>
    <t>CZ20112VVM</t>
  </si>
  <si>
    <t>HP ProLiant DL380 G6</t>
  </si>
  <si>
    <t>H92304</t>
  </si>
  <si>
    <t>GB870449LE</t>
  </si>
  <si>
    <t>H92303</t>
  </si>
  <si>
    <t>GB8628D9P0</t>
  </si>
  <si>
    <t>HP ProLiant DL385 G1</t>
  </si>
  <si>
    <t>H92416</t>
  </si>
  <si>
    <t>FLSQLTEST02</t>
  </si>
  <si>
    <t>801FLJC118</t>
  </si>
  <si>
    <t>HP ProLiant DL380 G3</t>
  </si>
  <si>
    <t>H92302</t>
  </si>
  <si>
    <t>P29100T9VV30C8</t>
  </si>
  <si>
    <t>B25-1</t>
  </si>
  <si>
    <t>B25-2</t>
  </si>
  <si>
    <t>CER2/B25-01 to CER2/A18-04</t>
  </si>
  <si>
    <t>CER2/B25-02 to CER2/B18-04</t>
  </si>
  <si>
    <t>H92412</t>
  </si>
  <si>
    <t>GB8625BNBC</t>
  </si>
  <si>
    <t>H92413</t>
  </si>
  <si>
    <t>LDN-NT-ADDC3</t>
  </si>
  <si>
    <t>CZJ64605C8</t>
  </si>
  <si>
    <t>H92414</t>
  </si>
  <si>
    <t>UKLDNBWWWSM03</t>
  </si>
  <si>
    <t>GB8538K5FX</t>
  </si>
  <si>
    <t>B26-1</t>
  </si>
  <si>
    <t>B26-2</t>
  </si>
  <si>
    <t>CER2/B26-01 to CER2/A18-05</t>
  </si>
  <si>
    <t>CER2/B26-02 to CER2/B18-05</t>
  </si>
  <si>
    <t>H92406</t>
  </si>
  <si>
    <t>GB8547RDLX</t>
  </si>
  <si>
    <t>H92407</t>
  </si>
  <si>
    <t>LDN-LX-GEN01</t>
  </si>
  <si>
    <t>GB8636K6BL</t>
  </si>
  <si>
    <t>H92408</t>
  </si>
  <si>
    <t>LDN-LX-ULCLI03DR</t>
  </si>
  <si>
    <t>CZ22500S6M</t>
  </si>
  <si>
    <t>TIBLON010</t>
  </si>
  <si>
    <t>H92392</t>
  </si>
  <si>
    <t>UKLDNINTELLIM01</t>
  </si>
  <si>
    <t>GB8812ENPP</t>
  </si>
  <si>
    <t>H92391</t>
  </si>
  <si>
    <t>BSQ_DCE</t>
  </si>
  <si>
    <t>SN_H92391</t>
  </si>
  <si>
    <t>APC INFRASTRUXURE CENTRAL 3.0 SG</t>
  </si>
  <si>
    <t>H92390</t>
  </si>
  <si>
    <t>KVM_B26</t>
  </si>
  <si>
    <t>SN_H92390</t>
  </si>
  <si>
    <t>H92389</t>
  </si>
  <si>
    <t>CZ21420FY0</t>
  </si>
  <si>
    <t>H92388</t>
  </si>
  <si>
    <t>CZJ844A5AN</t>
  </si>
  <si>
    <t>H1006772</t>
  </si>
  <si>
    <t>IUMLON008</t>
  </si>
  <si>
    <t>2WNKZG2</t>
  </si>
  <si>
    <t>H92409</t>
  </si>
  <si>
    <t>STN63660484</t>
  </si>
  <si>
    <t>H92410</t>
  </si>
  <si>
    <t>CZJ62804HV</t>
  </si>
  <si>
    <t>H92411</t>
  </si>
  <si>
    <t>STN54820300</t>
  </si>
  <si>
    <t>B27-1</t>
  </si>
  <si>
    <t>B27-2</t>
  </si>
  <si>
    <t>CER2/B27-01 to CER2/A18-14</t>
  </si>
  <si>
    <t>CER2/B27-02 to CER2/B18-14</t>
  </si>
  <si>
    <t>CER2/B27-01 to CER2/B29-01</t>
  </si>
  <si>
    <t>B28-1</t>
  </si>
  <si>
    <t>B28-2</t>
  </si>
  <si>
    <t>CER2/B28-01 to CER2/A18-20</t>
  </si>
  <si>
    <t>CER2/B28-02 to CER2/B18-20</t>
  </si>
  <si>
    <t>H92402</t>
  </si>
  <si>
    <t>FLSQLECC01BSQ</t>
  </si>
  <si>
    <t>GB88404HHH</t>
  </si>
  <si>
    <t>HP ProLiant DL585 G5</t>
  </si>
  <si>
    <t>H92401</t>
  </si>
  <si>
    <t>FLBLMAN01</t>
  </si>
  <si>
    <t>GBJ540048P</t>
  </si>
  <si>
    <t>HP ProLiant DL360 G4</t>
  </si>
  <si>
    <t>H92400</t>
  </si>
  <si>
    <t>USX549Z00U</t>
  </si>
  <si>
    <t>HP StorageWorks MSL6030 Tape Library</t>
  </si>
  <si>
    <t>H92399</t>
  </si>
  <si>
    <t>GB88437VSK</t>
  </si>
  <si>
    <t>H92398</t>
  </si>
  <si>
    <t>LDN-LX-MDB02</t>
  </si>
  <si>
    <t>CZ21500MB3</t>
  </si>
  <si>
    <t>H92397</t>
  </si>
  <si>
    <t>LDN-LX-MA02</t>
  </si>
  <si>
    <t>CZ21500MB8</t>
  </si>
  <si>
    <t>H92396</t>
  </si>
  <si>
    <t>CZ21500M1T</t>
  </si>
  <si>
    <t>H92395</t>
  </si>
  <si>
    <t>LDN-LX-MDBD02</t>
  </si>
  <si>
    <t>CZ215100DG</t>
  </si>
  <si>
    <t>H92394</t>
  </si>
  <si>
    <t>LDN-LX-MAD01</t>
  </si>
  <si>
    <t>CZ215100DP</t>
  </si>
  <si>
    <t>H92393</t>
  </si>
  <si>
    <t>LDN-LX-MDBD01</t>
  </si>
  <si>
    <t>CZ215100DF</t>
  </si>
  <si>
    <t>B29-1</t>
  </si>
  <si>
    <t>B29-2</t>
  </si>
  <si>
    <t>CER2/B29-01 to CER2/A18-21</t>
  </si>
  <si>
    <t>CER2/B29-02 to CER2/B18-21</t>
  </si>
  <si>
    <t>H92379</t>
  </si>
  <si>
    <t>FLSQLECC03BSQ</t>
  </si>
  <si>
    <t>GB88458F0X</t>
  </si>
  <si>
    <t>H92380</t>
  </si>
  <si>
    <t>LDN-LX-4SIDBU01</t>
  </si>
  <si>
    <t>GB87033RCC</t>
  </si>
  <si>
    <t>HP ProLiant DL585 G2</t>
  </si>
  <si>
    <t>H92381</t>
  </si>
  <si>
    <t>FLSQLECC05BSQ</t>
  </si>
  <si>
    <t>GB871199E7</t>
  </si>
  <si>
    <t>H92382</t>
  </si>
  <si>
    <t>FLSQLECC06BSQ</t>
  </si>
  <si>
    <t>GB8824RNKY</t>
  </si>
  <si>
    <t>H92383</t>
  </si>
  <si>
    <t>GB80270VPR</t>
  </si>
  <si>
    <t>H92384</t>
  </si>
  <si>
    <t>GB802928RD</t>
  </si>
  <si>
    <t>H92386</t>
  </si>
  <si>
    <t>LDN-NT-SQLUAT18</t>
  </si>
  <si>
    <t>CZJ2160XXL</t>
  </si>
  <si>
    <t>H92387</t>
  </si>
  <si>
    <t>LDN-NT-SANMGMT</t>
  </si>
  <si>
    <t>CZC74700JD</t>
  </si>
  <si>
    <t>H92403</t>
  </si>
  <si>
    <t>BSQ_RP1</t>
  </si>
  <si>
    <t>SN_H92403</t>
  </si>
  <si>
    <t>EMC RecoverPoint (E01S) SG</t>
  </si>
  <si>
    <t>H92404</t>
  </si>
  <si>
    <t>BSQ_RP2</t>
  </si>
  <si>
    <t>SN_H92404</t>
  </si>
  <si>
    <t>CER2/B29-01 to CER2/A31-01</t>
  </si>
  <si>
    <t>CER2/B29-01 to CER2/B27-01</t>
  </si>
  <si>
    <t>H_BSQ_VMAX_B30</t>
  </si>
  <si>
    <t>BSQ_VMAX_B30</t>
  </si>
  <si>
    <t>SN_BSQ_VMAX_B30</t>
  </si>
  <si>
    <t>EMC Vmax 10K SG</t>
  </si>
  <si>
    <t>H_BSQ_VMAX_B31</t>
  </si>
  <si>
    <t>BSQ_VMAX_B31</t>
  </si>
  <si>
    <t>SN_BSQ_VMAX_B31</t>
  </si>
  <si>
    <t>H_BSQ_VMAX_B32</t>
  </si>
  <si>
    <t>BSQ_VMAX_B32</t>
  </si>
  <si>
    <t>SN_BSQ_VMAX_B32</t>
  </si>
  <si>
    <t>NetApp FAS3210 Controller</t>
  </si>
  <si>
    <t>Vmlon059</t>
  </si>
  <si>
    <t>Rittal</t>
  </si>
  <si>
    <t>Rack(800x1200) 47U</t>
  </si>
  <si>
    <t>D15</t>
  </si>
  <si>
    <t>A01</t>
  </si>
  <si>
    <t>A02</t>
  </si>
  <si>
    <t>A03</t>
  </si>
  <si>
    <t>A04</t>
  </si>
  <si>
    <t>A05</t>
  </si>
  <si>
    <t>BIG O Patch Frame 47U</t>
  </si>
  <si>
    <t>Rack (610x1117) 40U</t>
  </si>
  <si>
    <t>FWIFISVH011</t>
  </si>
  <si>
    <t>Fortinet Fortigate 1200D SG</t>
  </si>
  <si>
    <t>Cisco Catalyst WS-C4507R+E</t>
  </si>
  <si>
    <t>C03/RTSRCL2007</t>
  </si>
  <si>
    <t>Avocent ACS 6048</t>
  </si>
  <si>
    <t>B01/RTSRCL2001</t>
  </si>
  <si>
    <t>B03/RTSRCL2003</t>
  </si>
  <si>
    <t>C15/RTSRCL2008</t>
  </si>
  <si>
    <t>C01/RTSRCL2005</t>
  </si>
  <si>
    <t>B15/RTSRCL2004</t>
  </si>
  <si>
    <t>C01/RTSRCL2006</t>
  </si>
  <si>
    <t>CMOLONCL2NAS111B</t>
  </si>
  <si>
    <t>DRSLONCTX04</t>
  </si>
  <si>
    <t>EMC Centera SN4 SG</t>
  </si>
  <si>
    <t>Allied Telesis</t>
  </si>
  <si>
    <t>Allied Telesis AT-9924T</t>
  </si>
  <si>
    <t>FASLONSGHESX01</t>
  </si>
  <si>
    <t>SN_MA9323290</t>
  </si>
  <si>
    <t>Cisco Nexus N9K-C93180LC-EX-B2</t>
  </si>
  <si>
    <t>Cisco Nexus N9K-C93180YCEXB18Q</t>
  </si>
  <si>
    <t>Cisco Nexus N5K-C5672UP SG</t>
  </si>
  <si>
    <t>Cisco Catalyst WS-C3850-24XS SG</t>
  </si>
  <si>
    <t>Arista Networks 7048T-A</t>
  </si>
  <si>
    <t>Arista Networks 7050S-52</t>
  </si>
  <si>
    <t>HP APOLLO 4200 GEN9 SG</t>
  </si>
  <si>
    <t>LXCMSGH001</t>
  </si>
  <si>
    <t>LXCMSGH002</t>
  </si>
  <si>
    <t>Cisco ASR 1002</t>
  </si>
  <si>
    <t>Cisco 3650-24 4X1G</t>
  </si>
  <si>
    <t>DELL PowerEdge R640 SG</t>
  </si>
  <si>
    <t>HP ProLiant DL380</t>
  </si>
  <si>
    <t>DA2216AK0259</t>
  </si>
  <si>
    <t>Juniper Networks SRX550-645AP SG</t>
  </si>
  <si>
    <t>Alcatel Lucent</t>
  </si>
  <si>
    <t>Alcatel Lucent 7210 SAS-D</t>
  </si>
  <si>
    <t>Cisco Catalyst WS-C2960X-48FPD-L</t>
  </si>
  <si>
    <t>DELL XC630-10 SG</t>
  </si>
  <si>
    <t>NetApp CN1610 Cluster Switch</t>
  </si>
  <si>
    <t>SRVLONTIB10</t>
  </si>
  <si>
    <t>Juniper Networks EX4200-24F</t>
  </si>
  <si>
    <t>Cisco Nexus N9K-C93108TCEXB18Q</t>
  </si>
  <si>
    <t>NAILER</t>
  </si>
  <si>
    <t>meters</t>
  </si>
  <si>
    <t>drslonirp12</t>
  </si>
  <si>
    <t>HP ProLiant DL380 Gen9</t>
  </si>
  <si>
    <t>Dell PowerEdge R730xd</t>
  </si>
  <si>
    <t>MUXDEVAP05CL2</t>
  </si>
  <si>
    <t>MUXDEVAP06CL2</t>
  </si>
  <si>
    <t>MUXDEVAP07CL2</t>
  </si>
  <si>
    <t>DUKE_STOCK_SERVER2</t>
  </si>
  <si>
    <t>Cisco Nexus N9K-C9364C</t>
  </si>
  <si>
    <t>Cisco Catalyst WS-C4510</t>
  </si>
  <si>
    <t>vmmcl3p0013</t>
  </si>
  <si>
    <t>L07</t>
  </si>
  <si>
    <t>L09</t>
  </si>
  <si>
    <t>L01</t>
  </si>
  <si>
    <t>L05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</si>
  <si>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</si>
  <si>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</si>
  <si>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</si>
  <si>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</si>
  <si>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</si>
  <si>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</si>
  <si>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</si>
  <si>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</si>
  <si>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</si>
  <si>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K10</t>
  </si>
  <si>
    <t>SAW</t>
  </si>
  <si>
    <t>srvlonirp12</t>
  </si>
  <si>
    <t>vmmcl3p0030</t>
  </si>
  <si>
    <t>UKRTMAL010W</t>
  </si>
  <si>
    <t>SRVLONMRGP01</t>
  </si>
  <si>
    <t>miles</t>
  </si>
  <si>
    <t>FDO212820ES</t>
  </si>
  <si>
    <t>FD02204E243</t>
  </si>
  <si>
    <t>FD02204E25W</t>
  </si>
  <si>
    <t>POWEREDGE R740 XD</t>
  </si>
  <si>
    <t>RNEXSGH002</t>
  </si>
  <si>
    <t>FD02204E22X</t>
  </si>
  <si>
    <t>RNEXSGH003</t>
  </si>
  <si>
    <t>FD02204Q1XQ</t>
  </si>
  <si>
    <t>SADMSGH006</t>
  </si>
  <si>
    <t>SADMSGH008</t>
  </si>
  <si>
    <t>vmmcl3p0004</t>
  </si>
  <si>
    <t>MA9323379</t>
  </si>
  <si>
    <t>BLSPARAQAP03-OA1</t>
  </si>
  <si>
    <t>OB43CP1722</t>
  </si>
  <si>
    <t>Module</t>
  </si>
  <si>
    <t>HP BladeSystem c-Class OA</t>
  </si>
  <si>
    <t>FWIFISGH011</t>
  </si>
  <si>
    <t>UKRTMAL304</t>
  </si>
  <si>
    <t>vmmcl3p0011</t>
  </si>
  <si>
    <t>Dell PowerEdge R410</t>
  </si>
  <si>
    <t>IUMLON003</t>
  </si>
  <si>
    <t>IUMLON002</t>
  </si>
  <si>
    <t>Rack (600x1000) 42U</t>
  </si>
  <si>
    <t>A1/4</t>
  </si>
  <si>
    <t>B1/4</t>
  </si>
  <si>
    <t>A1/5</t>
  </si>
  <si>
    <t>B1/5</t>
  </si>
  <si>
    <t>111:R54B1 to 117:R2B10</t>
  </si>
  <si>
    <t>MA9268418</t>
  </si>
  <si>
    <t>IXRTMAG165W</t>
  </si>
  <si>
    <t>VMIXP01</t>
  </si>
  <si>
    <t>HP ProLiant DL360p Gen9</t>
  </si>
  <si>
    <t>H1002725</t>
  </si>
  <si>
    <t>MATRIX-SGH</t>
  </si>
  <si>
    <t>JPE15382962</t>
  </si>
  <si>
    <t>H1002726</t>
  </si>
  <si>
    <t>MATRIX-SVH1</t>
  </si>
  <si>
    <t>JPE15300116</t>
  </si>
  <si>
    <t>A2/1</t>
  </si>
  <si>
    <t>B2/1</t>
  </si>
  <si>
    <t>IXRTMAG102</t>
  </si>
  <si>
    <t>Avocent ACS 6016</t>
  </si>
  <si>
    <t>Cross Connects:U39</t>
  </si>
  <si>
    <t>Cross Connects:U38</t>
  </si>
  <si>
    <t>117:R2B10 to 111:R54B1</t>
  </si>
  <si>
    <t>Cross Connects:U40</t>
  </si>
  <si>
    <t>Cross Connects:U42</t>
  </si>
  <si>
    <t>London Tower Hill</t>
  </si>
  <si>
    <t>Build Room</t>
  </si>
  <si>
    <t>SP0006115</t>
  </si>
  <si>
    <t>CORVIL-HFNET-MAD01</t>
  </si>
  <si>
    <t>NNG05111410060</t>
  </si>
  <si>
    <t>Corvil CNE-1000 SG</t>
  </si>
  <si>
    <t>H23754</t>
  </si>
  <si>
    <t>RDFMEXH001</t>
  </si>
  <si>
    <t>FOC1003ZO043</t>
  </si>
  <si>
    <t>H28088</t>
  </si>
  <si>
    <t>UK0028088V</t>
  </si>
  <si>
    <t>INM16451CON</t>
  </si>
  <si>
    <t>Cisco Unified IP Phone 7961G SG</t>
  </si>
  <si>
    <t>BR02</t>
  </si>
  <si>
    <t>H28118</t>
  </si>
  <si>
    <t>HUD626587E</t>
  </si>
  <si>
    <t>HP 2x1Ex16 KVM IP Console Switch G2</t>
  </si>
  <si>
    <t>H28117</t>
  </si>
  <si>
    <t>2C463000AJ</t>
  </si>
  <si>
    <t>BR01</t>
  </si>
  <si>
    <t>BR1-1</t>
  </si>
  <si>
    <t>BR2-1</t>
  </si>
  <si>
    <t>BR06</t>
  </si>
  <si>
    <t>BR6-1</t>
  </si>
  <si>
    <t>BR05</t>
  </si>
  <si>
    <t>BR5-1</t>
  </si>
  <si>
    <t>BR04</t>
  </si>
  <si>
    <t>BR4-1</t>
  </si>
  <si>
    <t>BR03</t>
  </si>
  <si>
    <t>BR3-1</t>
  </si>
  <si>
    <t>CYC-HFNET-STO01</t>
  </si>
  <si>
    <t>BR1-2</t>
  </si>
  <si>
    <t>Raritan</t>
  </si>
  <si>
    <t>Raritan DPXR20A-32</t>
  </si>
  <si>
    <t>UKGDMZ - chassis 1</t>
  </si>
  <si>
    <t>GDMZ - Server Blade 4</t>
  </si>
  <si>
    <t>GDMZ - Server Tray 2</t>
  </si>
  <si>
    <t>GDMZ - Server Tray 3</t>
  </si>
  <si>
    <t>GDMZ - Server Tray 1</t>
  </si>
  <si>
    <t>H80401</t>
  </si>
  <si>
    <t>SRVLONSOR01</t>
  </si>
  <si>
    <t>CZJ24200YR</t>
  </si>
  <si>
    <t>H53533</t>
  </si>
  <si>
    <t>SRVLONUNX13</t>
  </si>
  <si>
    <t>CZJ914A7JJ</t>
  </si>
  <si>
    <t>H17547</t>
  </si>
  <si>
    <t>SRVLONKAZ01</t>
  </si>
  <si>
    <t>202RQC1</t>
  </si>
  <si>
    <t>NetApp NetCache C1200</t>
  </si>
  <si>
    <t>H28452</t>
  </si>
  <si>
    <t>STESTSGH001</t>
  </si>
  <si>
    <t>FOC1046Y3VR</t>
  </si>
  <si>
    <t>H52925</t>
  </si>
  <si>
    <t>FASLONNAS08</t>
  </si>
  <si>
    <t>NetApp FAS3040 Storage SG</t>
  </si>
  <si>
    <t>H52924</t>
  </si>
  <si>
    <t>FASLONNAS07</t>
  </si>
  <si>
    <t>BR2 to PF00</t>
  </si>
  <si>
    <t>F08</t>
  </si>
  <si>
    <t>MA9220094</t>
  </si>
  <si>
    <t>HNPARPESX0033</t>
  </si>
  <si>
    <t>CZ23130G1P</t>
  </si>
  <si>
    <t>Moving</t>
  </si>
  <si>
    <t>E07</t>
  </si>
  <si>
    <t>E22</t>
  </si>
  <si>
    <t>FRA603238</t>
  </si>
  <si>
    <t>CORVIL-FXMM</t>
  </si>
  <si>
    <t>NNG05103510257</t>
  </si>
  <si>
    <t>F23</t>
  </si>
  <si>
    <t>G22</t>
  </si>
  <si>
    <t>E23</t>
  </si>
  <si>
    <t>G23</t>
  </si>
  <si>
    <t>US164556</t>
  </si>
  <si>
    <t>CAGIAPMPK01</t>
  </si>
  <si>
    <t>5ACP62J6N9</t>
  </si>
  <si>
    <t>E03</t>
  </si>
  <si>
    <t>F05</t>
  </si>
  <si>
    <t>F06</t>
  </si>
  <si>
    <t>E04</t>
  </si>
  <si>
    <t>MA0195876</t>
  </si>
  <si>
    <t>DSPV3G01</t>
  </si>
  <si>
    <t>FXTX51J</t>
  </si>
  <si>
    <t>Dell PowerEdge 2650</t>
  </si>
  <si>
    <t>F07</t>
  </si>
  <si>
    <t>Rack (600x900) 48U</t>
  </si>
  <si>
    <t>MA9332049</t>
  </si>
  <si>
    <t>SN_MA9332049</t>
  </si>
  <si>
    <t>MA9332052</t>
  </si>
  <si>
    <t>SGHLONFW1</t>
  </si>
  <si>
    <t>00A08EB34C7C</t>
  </si>
  <si>
    <t>Nokia IP390</t>
  </si>
  <si>
    <t>E05</t>
  </si>
  <si>
    <t>H56045</t>
  </si>
  <si>
    <t>LME ROUTER (LME - SAVVIS)</t>
  </si>
  <si>
    <t>FOC1247X24E</t>
  </si>
  <si>
    <t>H56191</t>
  </si>
  <si>
    <t>TPCNSGLN01 (TULLETT)</t>
  </si>
  <si>
    <t>FTX1252A06P</t>
  </si>
  <si>
    <t>H56170</t>
  </si>
  <si>
    <t>RHLONG02605 (RADIANZ - LCH/CREDITEX/PHOE</t>
  </si>
  <si>
    <t>SN_H56170</t>
  </si>
  <si>
    <t>H76019</t>
  </si>
  <si>
    <t>GBSGFX-CACR01</t>
  </si>
  <si>
    <t>FTX1036A48B</t>
  </si>
  <si>
    <t>H61344PRIV</t>
  </si>
  <si>
    <t>SGH-TWRHILL-R01-OLD</t>
  </si>
  <si>
    <t>FCZ114970YM</t>
  </si>
  <si>
    <t>MA9766759</t>
  </si>
  <si>
    <t>JAE194601KN</t>
  </si>
  <si>
    <t>Cisco ASR 1000 Route Processor 2</t>
  </si>
  <si>
    <t>MA9766760</t>
  </si>
  <si>
    <t>JAE1947020X</t>
  </si>
  <si>
    <t>Cisco ASR 1000 SPA 10G</t>
  </si>
  <si>
    <t>MA9766758</t>
  </si>
  <si>
    <t>JAE194209W3</t>
  </si>
  <si>
    <t>Cisco ASR 1000 ESP 20Gbps</t>
  </si>
  <si>
    <t>FRA603373</t>
  </si>
  <si>
    <t>DERTMAG185W_OLD</t>
  </si>
  <si>
    <t>CZ351415LA</t>
  </si>
  <si>
    <t>SN_CZ213108C2</t>
  </si>
  <si>
    <t>CZ213108C2</t>
  </si>
  <si>
    <t>EMC Centera</t>
  </si>
  <si>
    <t>H61342PRIV</t>
  </si>
  <si>
    <t>SGH-TWRHILL-3750-F16</t>
  </si>
  <si>
    <t>CAT1128RH4Z</t>
  </si>
  <si>
    <t>MA9332102</t>
  </si>
  <si>
    <t>TRAN ROUTER SGED</t>
  </si>
  <si>
    <t>JHY0846K11W</t>
  </si>
  <si>
    <t>Cisco Catalyst 2600</t>
  </si>
  <si>
    <t>F09</t>
  </si>
  <si>
    <t>E08</t>
  </si>
  <si>
    <t>F11</t>
  </si>
  <si>
    <t>E10</t>
  </si>
  <si>
    <t>MA9332092</t>
  </si>
  <si>
    <t>THOMSON ROUTER</t>
  </si>
  <si>
    <t>JHY0918K1GG</t>
  </si>
  <si>
    <t>E12</t>
  </si>
  <si>
    <t>Quantum</t>
  </si>
  <si>
    <t>Cab Quantum Scalar i6000</t>
  </si>
  <si>
    <t>E13</t>
  </si>
  <si>
    <t>MA9332121</t>
  </si>
  <si>
    <t>SMANSGH001_RPS</t>
  </si>
  <si>
    <t>DTH10330064</t>
  </si>
  <si>
    <t>Cisco RPS 675</t>
  </si>
  <si>
    <t>G13</t>
  </si>
  <si>
    <t>H81587</t>
  </si>
  <si>
    <t>SDMZALDSVHE01</t>
  </si>
  <si>
    <t>FCQ1601X13Z</t>
  </si>
  <si>
    <t>F15</t>
  </si>
  <si>
    <t>E14</t>
  </si>
  <si>
    <t>F16</t>
  </si>
  <si>
    <t>G15</t>
  </si>
  <si>
    <t>H14</t>
  </si>
  <si>
    <t>D17</t>
  </si>
  <si>
    <t>MA9331872</t>
  </si>
  <si>
    <t>LONVPRM01</t>
  </si>
  <si>
    <t>SN_MA9331872</t>
  </si>
  <si>
    <t>NetApp FAS3250 Controller</t>
  </si>
  <si>
    <t>MA9331873</t>
  </si>
  <si>
    <t>LONVPRM02</t>
  </si>
  <si>
    <t>SN_MA9331873</t>
  </si>
  <si>
    <t>E15</t>
  </si>
  <si>
    <t>F17</t>
  </si>
  <si>
    <t>G16</t>
  </si>
  <si>
    <t>E16</t>
  </si>
  <si>
    <t>MA9332038</t>
  </si>
  <si>
    <t>SILOSGH001</t>
  </si>
  <si>
    <t>SN_MA9332038</t>
  </si>
  <si>
    <t>Cisco Catalyst WS-C3560X-24P-S</t>
  </si>
  <si>
    <t>G17</t>
  </si>
  <si>
    <t>H15</t>
  </si>
  <si>
    <t>D19</t>
  </si>
  <si>
    <t>F18</t>
  </si>
  <si>
    <t>H16</t>
  </si>
  <si>
    <t>D20</t>
  </si>
  <si>
    <t>E18</t>
  </si>
  <si>
    <t>H56631</t>
  </si>
  <si>
    <t>SGFXS1 (EBS-SPOT/AI)</t>
  </si>
  <si>
    <t>FOC0747W4AW</t>
  </si>
  <si>
    <t>H56632</t>
  </si>
  <si>
    <t>SGFXC1 (EBS-SPOT/AI)</t>
  </si>
  <si>
    <t>FTX0936A3AW</t>
  </si>
  <si>
    <t>Cisco 2621XM Router</t>
  </si>
  <si>
    <t>F20</t>
  </si>
  <si>
    <t>G18</t>
  </si>
  <si>
    <t>H18</t>
  </si>
  <si>
    <t>D21</t>
  </si>
  <si>
    <t>E19</t>
  </si>
  <si>
    <t>H56637</t>
  </si>
  <si>
    <t>SGFXS2 (EBS-SPOT/AI)</t>
  </si>
  <si>
    <t>FHK0724Z0MJ</t>
  </si>
  <si>
    <t>H56633</t>
  </si>
  <si>
    <t>SGFXC2 (EBS-SPOT/AI)</t>
  </si>
  <si>
    <t>FTX0922A4V3</t>
  </si>
  <si>
    <t>F21</t>
  </si>
  <si>
    <t>H90516</t>
  </si>
  <si>
    <t>SGH-RT-CUBE01</t>
  </si>
  <si>
    <t>FCZ092670DK</t>
  </si>
  <si>
    <t>G20</t>
  </si>
  <si>
    <t>G21</t>
  </si>
  <si>
    <t>H19</t>
  </si>
  <si>
    <t>D22</t>
  </si>
  <si>
    <t>MA9332077</t>
  </si>
  <si>
    <t>SN_MA9332077</t>
  </si>
  <si>
    <t>E21</t>
  </si>
  <si>
    <t>F22</t>
  </si>
  <si>
    <t>H20</t>
  </si>
  <si>
    <t>H14620B</t>
  </si>
  <si>
    <t>CISCO 4006</t>
  </si>
  <si>
    <t>FOX05520011</t>
  </si>
  <si>
    <t>Cisco Catalyst WS-C4006</t>
  </si>
  <si>
    <t>D23</t>
  </si>
  <si>
    <t>H52956</t>
  </si>
  <si>
    <t>H27951K</t>
  </si>
  <si>
    <t>SAL10360GDR</t>
  </si>
  <si>
    <t>Cisco WS-X6724-SFP</t>
  </si>
  <si>
    <t>H28245</t>
  </si>
  <si>
    <t>VH00203</t>
  </si>
  <si>
    <t>RDSTSGH002_3</t>
  </si>
  <si>
    <t>SAL1125S0U4</t>
  </si>
  <si>
    <t>Cisco WS-X6708-10GE</t>
  </si>
  <si>
    <t>H52955</t>
  </si>
  <si>
    <t>H27952I</t>
  </si>
  <si>
    <t>SAL10425478</t>
  </si>
  <si>
    <t>H23461</t>
  </si>
  <si>
    <t>VH00210</t>
  </si>
  <si>
    <t>RDSTSGH003_1</t>
  </si>
  <si>
    <t>SAL1134YQ3V</t>
  </si>
  <si>
    <t>H28244</t>
  </si>
  <si>
    <t>VH00196</t>
  </si>
  <si>
    <t>RDSTSGH001_3</t>
  </si>
  <si>
    <t>SAL1127T822</t>
  </si>
  <si>
    <t>H52947</t>
  </si>
  <si>
    <t>VH00140</t>
  </si>
  <si>
    <t>RDMZSGH001A</t>
  </si>
  <si>
    <t>SAL1050ARNU</t>
  </si>
  <si>
    <t>Cisco WS-SUP720-3B</t>
  </si>
  <si>
    <t>H52945</t>
  </si>
  <si>
    <t>VH00188</t>
  </si>
  <si>
    <t>RDMISGH001A</t>
  </si>
  <si>
    <t>SAL1103EFLB</t>
  </si>
  <si>
    <t>H56059</t>
  </si>
  <si>
    <t>VH00709</t>
  </si>
  <si>
    <t>SAL1315MSWM</t>
  </si>
  <si>
    <t>Cisco WS-X6748-GE-TX</t>
  </si>
  <si>
    <t>H52946</t>
  </si>
  <si>
    <t>VH00117</t>
  </si>
  <si>
    <t>RDMZSGH002_001</t>
  </si>
  <si>
    <t>SAL1101D115</t>
  </si>
  <si>
    <t>H52948</t>
  </si>
  <si>
    <t>VH00128</t>
  </si>
  <si>
    <t>RDMZSGH005_001</t>
  </si>
  <si>
    <t>SAL1117MLGE</t>
  </si>
  <si>
    <t>H52991</t>
  </si>
  <si>
    <t>VH00189</t>
  </si>
  <si>
    <t>RDMISGH002A</t>
  </si>
  <si>
    <t>SAL11391LV1</t>
  </si>
  <si>
    <t>H56060</t>
  </si>
  <si>
    <t>VH00701</t>
  </si>
  <si>
    <t>SAL1315MSW8</t>
  </si>
  <si>
    <t>VH00702</t>
  </si>
  <si>
    <t>SAL1312LUN3</t>
  </si>
  <si>
    <t>Cisco VS-S720-10G-3C</t>
  </si>
  <si>
    <t>VH00451</t>
  </si>
  <si>
    <t>RDMISGH002D</t>
  </si>
  <si>
    <t>SAL12394HJC</t>
  </si>
  <si>
    <t>Cisco WS-X6148A-GE-TX</t>
  </si>
  <si>
    <t>VH00484</t>
  </si>
  <si>
    <t>RDMZSGH005_005</t>
  </si>
  <si>
    <t>SAL124590LZ</t>
  </si>
  <si>
    <t>Cisco WS-X6148-GE-TX</t>
  </si>
  <si>
    <t>VH00492</t>
  </si>
  <si>
    <t>RDMZSGH002_003</t>
  </si>
  <si>
    <t>SAL124590HT</t>
  </si>
  <si>
    <t>VH00710</t>
  </si>
  <si>
    <t>SAL1308KEHM</t>
  </si>
  <si>
    <t>VH00450</t>
  </si>
  <si>
    <t>RDMISGH001D</t>
  </si>
  <si>
    <t>SAL12394HL4</t>
  </si>
  <si>
    <t>VH00197</t>
  </si>
  <si>
    <t>RDSTSGH001_4</t>
  </si>
  <si>
    <t>SAL1127TD31</t>
  </si>
  <si>
    <t>VH00396</t>
  </si>
  <si>
    <t>RDMZSGH001_2</t>
  </si>
  <si>
    <t>SAL1152BENY</t>
  </si>
  <si>
    <t>VH00211</t>
  </si>
  <si>
    <t>RDSTSGH003_2</t>
  </si>
  <si>
    <t>SAL1134YQ5J</t>
  </si>
  <si>
    <t>VH00160</t>
  </si>
  <si>
    <t>SAL1126SMWG</t>
  </si>
  <si>
    <t>Cisco WS-X6704-10GE</t>
  </si>
  <si>
    <t>VH00204</t>
  </si>
  <si>
    <t>RDSTSGH002_4</t>
  </si>
  <si>
    <t>SAL1127T81M</t>
  </si>
  <si>
    <t>VH00185</t>
  </si>
  <si>
    <t>SAL1115LHZM</t>
  </si>
  <si>
    <t>VH00184</t>
  </si>
  <si>
    <t>SAL1126SRV3</t>
  </si>
  <si>
    <t>VH00205</t>
  </si>
  <si>
    <t>RDSTSGH002_5</t>
  </si>
  <si>
    <t>SAL1109JK2U</t>
  </si>
  <si>
    <t>VH00161</t>
  </si>
  <si>
    <t>SAD104209LL</t>
  </si>
  <si>
    <t>VH00212</t>
  </si>
  <si>
    <t>RDSTSGH003_5</t>
  </si>
  <si>
    <t>SAL1134YQW2</t>
  </si>
  <si>
    <t>VH00198</t>
  </si>
  <si>
    <t>RDSTSGH001_5</t>
  </si>
  <si>
    <t>SAL13410GPD</t>
  </si>
  <si>
    <t>VH00493</t>
  </si>
  <si>
    <t>RDMZSGH002_002</t>
  </si>
  <si>
    <t>SAL124480TR</t>
  </si>
  <si>
    <t>VH01039</t>
  </si>
  <si>
    <t>RDMZSGH002_007</t>
  </si>
  <si>
    <t>SAL14523QM1</t>
  </si>
  <si>
    <t>VH00165</t>
  </si>
  <si>
    <t>SAL1023QFCN</t>
  </si>
  <si>
    <t>VH00164</t>
  </si>
  <si>
    <t>SAL1125S0MD</t>
  </si>
  <si>
    <t>VH00316</t>
  </si>
  <si>
    <t>SAL1151AZXJ</t>
  </si>
  <si>
    <t>VH00511</t>
  </si>
  <si>
    <t>SAL1151B1L8</t>
  </si>
  <si>
    <t>R</t>
  </si>
  <si>
    <t>A03-1</t>
  </si>
  <si>
    <t>A03-2</t>
  </si>
  <si>
    <t>A03 to PF00</t>
  </si>
  <si>
    <t>Systimax</t>
  </si>
  <si>
    <t>Systimax GigaSPEED X10D</t>
  </si>
  <si>
    <t>H84005</t>
  </si>
  <si>
    <t>R-XOSERVE-2901-SGH01</t>
  </si>
  <si>
    <t>FCZ170392XV</t>
  </si>
  <si>
    <t>H76215</t>
  </si>
  <si>
    <t>FILESERVER-XOSERVE</t>
  </si>
  <si>
    <t>CZ22230QT6</t>
  </si>
  <si>
    <t>HP ProLiant DL120 G5</t>
  </si>
  <si>
    <t>H79460</t>
  </si>
  <si>
    <t>FX-1099489-CS1-UK-LFA</t>
  </si>
  <si>
    <t>FOX1515GGHV</t>
  </si>
  <si>
    <t>H79461</t>
  </si>
  <si>
    <t>FX-1099489-SS1-UK-LFA</t>
  </si>
  <si>
    <t>FDO1517X14Z</t>
  </si>
  <si>
    <t>Cisco Catalyst WS-C3560-24TS</t>
  </si>
  <si>
    <t>GBSGFX1-CACR11</t>
  </si>
  <si>
    <t>FCZ144270BY</t>
  </si>
  <si>
    <t>RHLONG02605</t>
  </si>
  <si>
    <t>H27939</t>
  </si>
  <si>
    <t>DOWGATE-ROUTER</t>
  </si>
  <si>
    <t>FCZ1205912W</t>
  </si>
  <si>
    <t>MA9332039</t>
  </si>
  <si>
    <t>SGCLON1-CSW001-LON7</t>
  </si>
  <si>
    <t>SN_MA9332039</t>
  </si>
  <si>
    <t>Cisco ME 3400G-2CS</t>
  </si>
  <si>
    <t>H1007712</t>
  </si>
  <si>
    <t>TULLETTPREBONROUTER</t>
  </si>
  <si>
    <t>FOC1521V4W5</t>
  </si>
  <si>
    <t>TPCNSGLN01</t>
  </si>
  <si>
    <t>LME (LME-SAVVIS)</t>
  </si>
  <si>
    <t>H1007567</t>
  </si>
  <si>
    <t>LDN-SOCGEN-224-CPE1</t>
  </si>
  <si>
    <t>1629K802AA88F9A7A</t>
  </si>
  <si>
    <t>Ubiquiti ERPRO-8 SG</t>
  </si>
  <si>
    <t>A03 to F08</t>
  </si>
  <si>
    <t>Systimax GigaSPEED XL 1100GS3 (24 Port)</t>
  </si>
  <si>
    <t>A03 to F07</t>
  </si>
  <si>
    <t>A04-1</t>
  </si>
  <si>
    <t>A04-2</t>
  </si>
  <si>
    <t>B10-1</t>
  </si>
  <si>
    <t>H56627</t>
  </si>
  <si>
    <t>REUTERS-DEALING-SW1</t>
  </si>
  <si>
    <t>FCZ1025Y155</t>
  </si>
  <si>
    <t>H10943</t>
  </si>
  <si>
    <t>RDF2-SWITCH</t>
  </si>
  <si>
    <t>FOC0720X02F</t>
  </si>
  <si>
    <t>H56626</t>
  </si>
  <si>
    <t>REUTERS-DEALING-RT1</t>
  </si>
  <si>
    <t>FCZ102612TD</t>
  </si>
  <si>
    <t>H28435</t>
  </si>
  <si>
    <t>SILOSGH003</t>
  </si>
  <si>
    <t>FOC1047ZF8A</t>
  </si>
  <si>
    <t>Cisco Catalyst WS-C2960G-24TC-L</t>
  </si>
  <si>
    <t>B10 to E07 &amp; F20</t>
  </si>
  <si>
    <t>B10 to PF0</t>
  </si>
  <si>
    <t>H14629</t>
  </si>
  <si>
    <t>RCLON600041 (CREDITEX 2/PHOENIX/GFI - RA</t>
  </si>
  <si>
    <t>JHY0842K0AN</t>
  </si>
  <si>
    <t>H56625</t>
  </si>
  <si>
    <t>REUTERS-DEALING-SW2</t>
  </si>
  <si>
    <t>FCZ1031X06P</t>
  </si>
  <si>
    <t>H56027</t>
  </si>
  <si>
    <t>SILON600041 (RADIANZ)</t>
  </si>
  <si>
    <t>FCZ12284582</t>
  </si>
  <si>
    <t>H56624</t>
  </si>
  <si>
    <t>REUTERS-DEALING-RT2</t>
  </si>
  <si>
    <t>FCZ102612TU</t>
  </si>
  <si>
    <t>H28654N</t>
  </si>
  <si>
    <t>I6KSGH</t>
  </si>
  <si>
    <t>Quantum Scalar i6000</t>
  </si>
  <si>
    <t>C06 to E13 25-48</t>
  </si>
  <si>
    <t>Systimax 24 Port SM Fibre Panel</t>
  </si>
  <si>
    <t>C06 to E13 1-24</t>
  </si>
  <si>
    <t>C06 to F22 25-48</t>
  </si>
  <si>
    <t>C06 to F22 1-24</t>
  </si>
  <si>
    <t>C06 to D07</t>
  </si>
  <si>
    <t>Systimax 12 Port Fibre Panel</t>
  </si>
  <si>
    <t>C06 to F17</t>
  </si>
  <si>
    <t>C06 to E12 25-48</t>
  </si>
  <si>
    <t>C06 to E12 1-24</t>
  </si>
  <si>
    <t>C06 to SER7W &amp; SER8W</t>
  </si>
  <si>
    <t>C06 to SER5W &amp; SER6W</t>
  </si>
  <si>
    <t>C06 to SER3W &amp; SER4W</t>
  </si>
  <si>
    <t>C06 to SER2E B01 &amp; SER2E B02</t>
  </si>
  <si>
    <t>C06 to SERGW</t>
  </si>
  <si>
    <t>Systimax 6 Port Fibre Panel</t>
  </si>
  <si>
    <t>C06 to SER1E &amp; SER1W</t>
  </si>
  <si>
    <t>C06 to F18</t>
  </si>
  <si>
    <t>C06 to E05</t>
  </si>
  <si>
    <t>C06 to C09</t>
  </si>
  <si>
    <t>C09 to E03</t>
  </si>
  <si>
    <t>C09 to E13 25-48</t>
  </si>
  <si>
    <t>C09 to E13 1-24</t>
  </si>
  <si>
    <t>C09 to F22 25-48</t>
  </si>
  <si>
    <t>C09 to F22 1-24</t>
  </si>
  <si>
    <t>C09 to F16</t>
  </si>
  <si>
    <t>C09 to E12</t>
  </si>
  <si>
    <t>C09 to F17 25-48</t>
  </si>
  <si>
    <t>C09 to F17 1-24</t>
  </si>
  <si>
    <t>C09 to SER7E &amp; SER8E</t>
  </si>
  <si>
    <t>C09 to SER5E &amp; SER6E</t>
  </si>
  <si>
    <t>C09 to SER3E &amp; SER4E</t>
  </si>
  <si>
    <t>C09 to SER2W B01 &amp; SER2W B02</t>
  </si>
  <si>
    <t>C09 to SERGW</t>
  </si>
  <si>
    <t>C09 to SER1E &amp; SER1W</t>
  </si>
  <si>
    <t>C09 to E05</t>
  </si>
  <si>
    <t>C09 to F18</t>
  </si>
  <si>
    <t>C09 to C06</t>
  </si>
  <si>
    <t>B</t>
  </si>
  <si>
    <t>D03-1</t>
  </si>
  <si>
    <t>D03-2</t>
  </si>
  <si>
    <t>D03 to HL 25-48</t>
  </si>
  <si>
    <t>H84006</t>
  </si>
  <si>
    <t>SBMSSGH002</t>
  </si>
  <si>
    <t>FOC1530X1H9</t>
  </si>
  <si>
    <t>Cisco Catalyst WS-C2960S-48FPS-L</t>
  </si>
  <si>
    <t>H81801</t>
  </si>
  <si>
    <t>SBMSSGH001</t>
  </si>
  <si>
    <t>FOC1624W243</t>
  </si>
  <si>
    <t>D03 to Basement Car Park</t>
  </si>
  <si>
    <t>D03 to HL 1-24</t>
  </si>
  <si>
    <t>H60052</t>
  </si>
  <si>
    <t>RAVGSGH002</t>
  </si>
  <si>
    <t>FHK1417F1C0</t>
  </si>
  <si>
    <t>Cisco VG224 Analog Phone Gateway</t>
  </si>
  <si>
    <t>H60051</t>
  </si>
  <si>
    <t>RAVGSGH001</t>
  </si>
  <si>
    <t>FHK1417F1C1</t>
  </si>
  <si>
    <t>D03 to PF06</t>
  </si>
  <si>
    <t>D04 to PF06</t>
  </si>
  <si>
    <t>D04-1</t>
  </si>
  <si>
    <t>D04-2</t>
  </si>
  <si>
    <t>H89652</t>
  </si>
  <si>
    <t>FGEFINT001</t>
  </si>
  <si>
    <t>908654666-9C74</t>
  </si>
  <si>
    <t>WatchGuard Technologies</t>
  </si>
  <si>
    <t>WatchGuard Firebox X1000 SG</t>
  </si>
  <si>
    <t>H14766</t>
  </si>
  <si>
    <t>FGEFSGH001</t>
  </si>
  <si>
    <t>Juniper Networks SSG140</t>
  </si>
  <si>
    <t>D05 to PF06</t>
  </si>
  <si>
    <t>D05-1</t>
  </si>
  <si>
    <t>D05-2</t>
  </si>
  <si>
    <t>D07 to PF0</t>
  </si>
  <si>
    <t>D07-1</t>
  </si>
  <si>
    <t>D07-2</t>
  </si>
  <si>
    <t>D07 to F16</t>
  </si>
  <si>
    <t>D07 to C06</t>
  </si>
  <si>
    <t>MA9332047</t>
  </si>
  <si>
    <t>USM7060687</t>
  </si>
  <si>
    <t>Cisco MCS 7845</t>
  </si>
  <si>
    <t>H82711</t>
  </si>
  <si>
    <t>LONWTN2</t>
  </si>
  <si>
    <t>CZC7384XYQ</t>
  </si>
  <si>
    <t>H85378</t>
  </si>
  <si>
    <t>LONVM01</t>
  </si>
  <si>
    <t>ZJ3470930</t>
  </si>
  <si>
    <t>MA9332048</t>
  </si>
  <si>
    <t>CPEUK_LON001822</t>
  </si>
  <si>
    <t>FTX161884BH</t>
  </si>
  <si>
    <t>Cisco 1921 IS Router</t>
  </si>
  <si>
    <t>MA9332051</t>
  </si>
  <si>
    <t>CABLE &amp; WIRLESS S928564A (U700127A)</t>
  </si>
  <si>
    <t>SN_MA9332051</t>
  </si>
  <si>
    <t>Metrodata</t>
  </si>
  <si>
    <t>Metrodata DC3000</t>
  </si>
  <si>
    <t>H1001195</t>
  </si>
  <si>
    <t>SGH-TWRHILL-R02-NEW</t>
  </si>
  <si>
    <t>FGL193125KT</t>
  </si>
  <si>
    <t>H89645</t>
  </si>
  <si>
    <t>SGH-TWRHILL-R03</t>
  </si>
  <si>
    <t>FCZ183060UP</t>
  </si>
  <si>
    <t>H1001194</t>
  </si>
  <si>
    <t>SGH-LON-VG1</t>
  </si>
  <si>
    <t>FGL193125KU</t>
  </si>
  <si>
    <t>MA9332053</t>
  </si>
  <si>
    <t>28A02453</t>
  </si>
  <si>
    <t>Cisco TelePresence MCU 5310</t>
  </si>
  <si>
    <t>D09 to PF0</t>
  </si>
  <si>
    <t>D09-1</t>
  </si>
  <si>
    <t>D09-2</t>
  </si>
  <si>
    <t>UKRTR03</t>
  </si>
  <si>
    <t>H52982</t>
  </si>
  <si>
    <t>SRVLONSNORB01</t>
  </si>
  <si>
    <t>CZJ913A6TL</t>
  </si>
  <si>
    <t>H81938</t>
  </si>
  <si>
    <t>SRVLONIRP01</t>
  </si>
  <si>
    <t>CZJ230036S</t>
  </si>
  <si>
    <t>H53532</t>
  </si>
  <si>
    <t>SRVLONCAR01</t>
  </si>
  <si>
    <t>CZJ91900SH</t>
  </si>
  <si>
    <t>H28764</t>
  </si>
  <si>
    <t>KVM Screen D09</t>
  </si>
  <si>
    <t>2C46300015</t>
  </si>
  <si>
    <t>H30866</t>
  </si>
  <si>
    <t>KVM Switch D09</t>
  </si>
  <si>
    <t>HUD626587N</t>
  </si>
  <si>
    <t>HP KVM IP Switch (16 Port)</t>
  </si>
  <si>
    <t>H87186</t>
  </si>
  <si>
    <t>LONBALABIT02</t>
  </si>
  <si>
    <t>BALABIT SSB-10000 SG</t>
  </si>
  <si>
    <t>H28455</t>
  </si>
  <si>
    <t>SILOSGH019</t>
  </si>
  <si>
    <t>FOC1047ZF49</t>
  </si>
  <si>
    <t>D09 to E07 &amp; F20</t>
  </si>
  <si>
    <t>D10-1</t>
  </si>
  <si>
    <t>D10-2</t>
  </si>
  <si>
    <t>D10 to PF0</t>
  </si>
  <si>
    <t>TIBLON003</t>
  </si>
  <si>
    <t>H87185</t>
  </si>
  <si>
    <t>LONBALABITCOLL</t>
  </si>
  <si>
    <t>H81937</t>
  </si>
  <si>
    <t>SRVLONIRP02</t>
  </si>
  <si>
    <t>CZJ230036Q</t>
  </si>
  <si>
    <t>H28765</t>
  </si>
  <si>
    <t>KVM Switch D10</t>
  </si>
  <si>
    <t>HUD6265881</t>
  </si>
  <si>
    <t>H28447</t>
  </si>
  <si>
    <t>SILOSGH015</t>
  </si>
  <si>
    <t>FOC1047ZF3P</t>
  </si>
  <si>
    <t>D10 to E07 &amp; F20</t>
  </si>
  <si>
    <t>D11 to PF0</t>
  </si>
  <si>
    <t>H53828</t>
  </si>
  <si>
    <t>SRVLONIC02</t>
  </si>
  <si>
    <t>CZC837936F</t>
  </si>
  <si>
    <t>D11-1</t>
  </si>
  <si>
    <t>D11-2</t>
  </si>
  <si>
    <t>H53829</t>
  </si>
  <si>
    <t>SRVLONREC01</t>
  </si>
  <si>
    <t>CZC8372BYR</t>
  </si>
  <si>
    <t>H53831</t>
  </si>
  <si>
    <t>SRVLONINT01</t>
  </si>
  <si>
    <t>CZC8316L8Z</t>
  </si>
  <si>
    <t>H53840</t>
  </si>
  <si>
    <t>SRVLONSTC01</t>
  </si>
  <si>
    <t>CZC83732H2</t>
  </si>
  <si>
    <t>H81741</t>
  </si>
  <si>
    <t>SRVLONVCC01</t>
  </si>
  <si>
    <t>KD13VTC</t>
  </si>
  <si>
    <t>IBM System x3550 M3</t>
  </si>
  <si>
    <t>H81743</t>
  </si>
  <si>
    <t>SRVLONMVR01</t>
  </si>
  <si>
    <t>KD13TPF</t>
  </si>
  <si>
    <t>H53838</t>
  </si>
  <si>
    <t>KVM D11</t>
  </si>
  <si>
    <t>A1825109BVX0058</t>
  </si>
  <si>
    <t>Aten</t>
  </si>
  <si>
    <t>Aten CL-1208</t>
  </si>
  <si>
    <t>D11 to E07 &amp; F20</t>
  </si>
  <si>
    <t>D12-1</t>
  </si>
  <si>
    <t>D12-2</t>
  </si>
  <si>
    <t>D12 to E07 &amp; F20</t>
  </si>
  <si>
    <t>D12 to PF0</t>
  </si>
  <si>
    <t>D14-1</t>
  </si>
  <si>
    <t>D14-2</t>
  </si>
  <si>
    <t>MA9332055</t>
  </si>
  <si>
    <t>SSI180304EG</t>
  </si>
  <si>
    <t>Cisco Nexus 5548UP</t>
  </si>
  <si>
    <t>H89709</t>
  </si>
  <si>
    <t>SGEFINTSGH001-A</t>
  </si>
  <si>
    <t>FCW1827B0QE</t>
  </si>
  <si>
    <t>H82145</t>
  </si>
  <si>
    <t>FDMZALDSVH002</t>
  </si>
  <si>
    <t>JMX1022K0LT</t>
  </si>
  <si>
    <t>Cisco ASA 5520</t>
  </si>
  <si>
    <t>H81586</t>
  </si>
  <si>
    <t>RCORALDSVH001</t>
  </si>
  <si>
    <t>FOC1549Z108</t>
  </si>
  <si>
    <t>H81588</t>
  </si>
  <si>
    <t>FDMZALDSVH001</t>
  </si>
  <si>
    <t>JN11CD9C0ADE</t>
  </si>
  <si>
    <t>Juniper Networks SSG350M</t>
  </si>
  <si>
    <t>MA9332057</t>
  </si>
  <si>
    <t>FCZ1823717N</t>
  </si>
  <si>
    <t>H14768</t>
  </si>
  <si>
    <t>RDMZALDSGH001</t>
  </si>
  <si>
    <t>FCZ141470VL</t>
  </si>
  <si>
    <t>H77829</t>
  </si>
  <si>
    <t>SALDSGHBAY</t>
  </si>
  <si>
    <t>SN_H77829</t>
  </si>
  <si>
    <t>Nortel</t>
  </si>
  <si>
    <t>Nortel BayStack 470-24T</t>
  </si>
  <si>
    <t>H87635</t>
  </si>
  <si>
    <t>ONEA318352</t>
  </si>
  <si>
    <t>FCZ1751941X</t>
  </si>
  <si>
    <t>Cisco 2911 IS Router SG</t>
  </si>
  <si>
    <t>D14 to PF05</t>
  </si>
  <si>
    <t>H87634</t>
  </si>
  <si>
    <t>ONEA217923</t>
  </si>
  <si>
    <t>FCZ1751941Y</t>
  </si>
  <si>
    <t>D15-1</t>
  </si>
  <si>
    <t>D15-2</t>
  </si>
  <si>
    <t>D15 to PF05</t>
  </si>
  <si>
    <t>D17-1</t>
  </si>
  <si>
    <t>D17-2</t>
  </si>
  <si>
    <t>H96181</t>
  </si>
  <si>
    <t>SHJHU1515000279</t>
  </si>
  <si>
    <t>NetApp DS4246</t>
  </si>
  <si>
    <t>H1000703</t>
  </si>
  <si>
    <t>SHX0979752H2QYV</t>
  </si>
  <si>
    <t>H1000704</t>
  </si>
  <si>
    <t>SHJ000000018B6F</t>
  </si>
  <si>
    <t>H1000705</t>
  </si>
  <si>
    <t>SHJ000000018BB1</t>
  </si>
  <si>
    <t>H86233</t>
  </si>
  <si>
    <t>FASLONNAS12</t>
  </si>
  <si>
    <t>H86232</t>
  </si>
  <si>
    <t>FASLONNAS11</t>
  </si>
  <si>
    <t>H1000706</t>
  </si>
  <si>
    <t>NetApp DS2246</t>
  </si>
  <si>
    <t>H80502</t>
  </si>
  <si>
    <t>BACK2</t>
  </si>
  <si>
    <t>CZJ24200WD</t>
  </si>
  <si>
    <t>H28651</t>
  </si>
  <si>
    <t>BACK2_SDLT</t>
  </si>
  <si>
    <t>CJG0603248</t>
  </si>
  <si>
    <t>Quantum SDLT 320 SG</t>
  </si>
  <si>
    <t>H1009902</t>
  </si>
  <si>
    <t>SHJHU1702000281</t>
  </si>
  <si>
    <t>H82969</t>
  </si>
  <si>
    <t>I6KSGHSWITCH</t>
  </si>
  <si>
    <t>BRCALJ2538H00M</t>
  </si>
  <si>
    <t>Brocade</t>
  </si>
  <si>
    <t>Brocade 300 SAN Switch</t>
  </si>
  <si>
    <t>D17 to E07 &amp; F20</t>
  </si>
  <si>
    <t>D17 to PF05</t>
  </si>
  <si>
    <t>D19-1</t>
  </si>
  <si>
    <t>D19-2</t>
  </si>
  <si>
    <t>H81716</t>
  </si>
  <si>
    <t>PLAYBACKLABLOGGER</t>
  </si>
  <si>
    <t>SN_H81716</t>
  </si>
  <si>
    <t>NICE</t>
  </si>
  <si>
    <t>NICE NiceLog SG</t>
  </si>
  <si>
    <t>D19 to PF05</t>
  </si>
  <si>
    <t>D20-1</t>
  </si>
  <si>
    <t>D20-2</t>
  </si>
  <si>
    <t>D20 to PF05</t>
  </si>
  <si>
    <t>H27992</t>
  </si>
  <si>
    <t>LG70911002</t>
  </si>
  <si>
    <t>SN_H27992</t>
  </si>
  <si>
    <t>H27991</t>
  </si>
  <si>
    <t>LG70911005</t>
  </si>
  <si>
    <t>SN_H27991</t>
  </si>
  <si>
    <t>H81627</t>
  </si>
  <si>
    <t>LG70911006</t>
  </si>
  <si>
    <t>H27885</t>
  </si>
  <si>
    <t>NICE_ADMIN</t>
  </si>
  <si>
    <t>GB855412KM</t>
  </si>
  <si>
    <t>MA9332062</t>
  </si>
  <si>
    <t>SN_MA9332062</t>
  </si>
  <si>
    <t>Cisco ASA 5505</t>
  </si>
  <si>
    <t>H85860</t>
  </si>
  <si>
    <t>H85860_TOWERHILL</t>
  </si>
  <si>
    <t>LL124718247</t>
  </si>
  <si>
    <t>Alcatel Lucent 7705 SAR-8</t>
  </si>
  <si>
    <t>H70153</t>
  </si>
  <si>
    <t>SOBSSGH001</t>
  </si>
  <si>
    <t>FOC1439V57J</t>
  </si>
  <si>
    <t>Cisco Catalyst WS-C2960-24TT-L</t>
  </si>
  <si>
    <t>H28458</t>
  </si>
  <si>
    <t>SETRSGH001</t>
  </si>
  <si>
    <t>FOC1047ZF6R</t>
  </si>
  <si>
    <t>D21-1</t>
  </si>
  <si>
    <t>D21-2</t>
  </si>
  <si>
    <t>D21 to PF05</t>
  </si>
  <si>
    <t>H81560</t>
  </si>
  <si>
    <t>LG70911001</t>
  </si>
  <si>
    <t>H27987</t>
  </si>
  <si>
    <t>LG70911003</t>
  </si>
  <si>
    <t>SN_H27987</t>
  </si>
  <si>
    <t>H81626</t>
  </si>
  <si>
    <t>LG70911004</t>
  </si>
  <si>
    <t>H27883</t>
  </si>
  <si>
    <t>CLS_PRIME</t>
  </si>
  <si>
    <t>GB855412KC</t>
  </si>
  <si>
    <t>H27884</t>
  </si>
  <si>
    <t>CLS_SECONDARY</t>
  </si>
  <si>
    <t>GB855412KP</t>
  </si>
  <si>
    <t>H90087</t>
  </si>
  <si>
    <t>SETRSGH004</t>
  </si>
  <si>
    <t>FDO1834Z1YW</t>
  </si>
  <si>
    <t>Cisco Catalyst WS-C3750X-48T-L</t>
  </si>
  <si>
    <t>H90088</t>
  </si>
  <si>
    <t>SETRSGH004-A</t>
  </si>
  <si>
    <t>FDO1834R105</t>
  </si>
  <si>
    <t>H90090</t>
  </si>
  <si>
    <t>SETRSGH004-B</t>
  </si>
  <si>
    <t>FDO1836P027</t>
  </si>
  <si>
    <t>H90089</t>
  </si>
  <si>
    <t>SETRSGH004-C</t>
  </si>
  <si>
    <t>FDO1836P01Z</t>
  </si>
  <si>
    <t>MA9332070</t>
  </si>
  <si>
    <t>SN_MA9332070</t>
  </si>
  <si>
    <t>Cisco Catalyst WS-C3750X-48T-S</t>
  </si>
  <si>
    <t>H76101</t>
  </si>
  <si>
    <t>SETRSGH002</t>
  </si>
  <si>
    <t>FOC1104X30S</t>
  </si>
  <si>
    <t>D22-1</t>
  </si>
  <si>
    <t>D22-2</t>
  </si>
  <si>
    <t>MA9323292</t>
  </si>
  <si>
    <t>FASLONSGHESX02</t>
  </si>
  <si>
    <t>SN_MA9323292</t>
  </si>
  <si>
    <t>NetApp FAS2240-2 Controller</t>
  </si>
  <si>
    <t>H87114</t>
  </si>
  <si>
    <t>EVRLONESX101</t>
  </si>
  <si>
    <t>CZJ33701ZY</t>
  </si>
  <si>
    <t>H87115</t>
  </si>
  <si>
    <t>EVRLONESX102</t>
  </si>
  <si>
    <t>CZJ33701ZZ</t>
  </si>
  <si>
    <t>H87116</t>
  </si>
  <si>
    <t>EVRLONESX103</t>
  </si>
  <si>
    <t>CZJ3370200</t>
  </si>
  <si>
    <t>H87117</t>
  </si>
  <si>
    <t>EVRLONESX104</t>
  </si>
  <si>
    <t>CZJ3370201</t>
  </si>
  <si>
    <t>H87118</t>
  </si>
  <si>
    <t>EVRLONESX105</t>
  </si>
  <si>
    <t>CZJ3370202</t>
  </si>
  <si>
    <t>H87904</t>
  </si>
  <si>
    <t>AMA2013.00373</t>
  </si>
  <si>
    <t>PLUG IN UNIT - DSBK01003</t>
  </si>
  <si>
    <t>H87902</t>
  </si>
  <si>
    <t>AMA201300365</t>
  </si>
  <si>
    <t>H87014</t>
  </si>
  <si>
    <t>SIPTSGH005</t>
  </si>
  <si>
    <t>FDO1730Z2HD</t>
  </si>
  <si>
    <t>H87012</t>
  </si>
  <si>
    <t>SIPTSGH005-B</t>
  </si>
  <si>
    <t>FDO1732R0AK</t>
  </si>
  <si>
    <t>H87919</t>
  </si>
  <si>
    <t>PNETLONOPT-SB12</t>
  </si>
  <si>
    <t>SCAT1648S5UQ</t>
  </si>
  <si>
    <t>MA9332078</t>
  </si>
  <si>
    <t>SN_MA9332078</t>
  </si>
  <si>
    <t>H87920</t>
  </si>
  <si>
    <t>PNETLONOPT-SB11</t>
  </si>
  <si>
    <t>SCAT1646S3NS</t>
  </si>
  <si>
    <t>MA9332079</t>
  </si>
  <si>
    <t>SN_MA9332079</t>
  </si>
  <si>
    <t>H87913</t>
  </si>
  <si>
    <t>PNETLONOPTGWT12</t>
  </si>
  <si>
    <t>SFCZ17456192</t>
  </si>
  <si>
    <t>MA9332080</t>
  </si>
  <si>
    <t>SN_MA9332080</t>
  </si>
  <si>
    <t>H87914</t>
  </si>
  <si>
    <t>PNETLONOPTGWT11</t>
  </si>
  <si>
    <t>SFCZ174570SX</t>
  </si>
  <si>
    <t>H80532</t>
  </si>
  <si>
    <t>SIPTSGH004</t>
  </si>
  <si>
    <t>FCZ1021Y0G5</t>
  </si>
  <si>
    <t>H80531</t>
  </si>
  <si>
    <t>SIPTSGH003</t>
  </si>
  <si>
    <t>FCZ1021Y0G9</t>
  </si>
  <si>
    <t>D22 to C23 25-48</t>
  </si>
  <si>
    <t>D22 to C23 1-24</t>
  </si>
  <si>
    <t>D22 to PF05</t>
  </si>
  <si>
    <t>D23 to PF05</t>
  </si>
  <si>
    <t>D23-1</t>
  </si>
  <si>
    <t>D23-2</t>
  </si>
  <si>
    <t>IUMLON004</t>
  </si>
  <si>
    <t>H84007</t>
  </si>
  <si>
    <t>BBG_ROUTER_SGH_R134321 (BLOOMBERG)</t>
  </si>
  <si>
    <t>CMNJ200BRB</t>
  </si>
  <si>
    <t>Cisco Catalyst WS-C6503-E</t>
  </si>
  <si>
    <t>H86946</t>
  </si>
  <si>
    <t>SOCGENG4</t>
  </si>
  <si>
    <t>H91282</t>
  </si>
  <si>
    <t>SOCGENG8</t>
  </si>
  <si>
    <t>SN_H91282</t>
  </si>
  <si>
    <t>H86943</t>
  </si>
  <si>
    <t>SOCGENS3</t>
  </si>
  <si>
    <t>FOC1631V2YN</t>
  </si>
  <si>
    <t>Cisco Catalyst WS-C2960-8TC-L</t>
  </si>
  <si>
    <t>H86944</t>
  </si>
  <si>
    <t>SOCGENS4</t>
  </si>
  <si>
    <t>FOC1442W7FD</t>
  </si>
  <si>
    <t>H86940</t>
  </si>
  <si>
    <t>SOCGENJ3</t>
  </si>
  <si>
    <t>H86941</t>
  </si>
  <si>
    <t>SOCGENJ4</t>
  </si>
  <si>
    <t>VH01494</t>
  </si>
  <si>
    <t>LME-JUNIPER-SGH</t>
  </si>
  <si>
    <t>MA9332082</t>
  </si>
  <si>
    <t>CPEUK_LON01201 VH01494</t>
  </si>
  <si>
    <t>CD4514AK0228</t>
  </si>
  <si>
    <t>MA9332081</t>
  </si>
  <si>
    <t>CPEUK_LON01202 VH01496</t>
  </si>
  <si>
    <t>SN_MA9332081</t>
  </si>
  <si>
    <t>VH01496</t>
  </si>
  <si>
    <t>LME-NTE-SGH</t>
  </si>
  <si>
    <t>SN_VH01496</t>
  </si>
  <si>
    <t>Accedian VeloCITY FS 10G SG</t>
  </si>
  <si>
    <t>H88921</t>
  </si>
  <si>
    <t>BLUECHIP_BGP_ROUTER</t>
  </si>
  <si>
    <t>FCZ174770HG</t>
  </si>
  <si>
    <t>H89425</t>
  </si>
  <si>
    <t>FNRR-SGSLSOR1</t>
  </si>
  <si>
    <t>SSI1727082N</t>
  </si>
  <si>
    <t>D23 to F08</t>
  </si>
  <si>
    <t>H81632</t>
  </si>
  <si>
    <t>SN_81632</t>
  </si>
  <si>
    <t>Cisco Catalyst WS-C2960G-48TC-L</t>
  </si>
  <si>
    <t>D23 to F07</t>
  </si>
  <si>
    <t>H81631</t>
  </si>
  <si>
    <t>FX-1012094-CE2-UK-LSW</t>
  </si>
  <si>
    <t>SN_81631</t>
  </si>
  <si>
    <t>E03-1</t>
  </si>
  <si>
    <t>E03-2</t>
  </si>
  <si>
    <t>Cisco AIR-CT5520-K9 SG</t>
  </si>
  <si>
    <t>MA9332083</t>
  </si>
  <si>
    <t>SN_MA9332083</t>
  </si>
  <si>
    <t>H99880</t>
  </si>
  <si>
    <t>FX-1012094-CE1-UK-LFA</t>
  </si>
  <si>
    <t>FCZ1002720Z</t>
  </si>
  <si>
    <t>E03 to F08</t>
  </si>
  <si>
    <t>E03 to F07</t>
  </si>
  <si>
    <t>H81630</t>
  </si>
  <si>
    <t>H_81630</t>
  </si>
  <si>
    <t>SN_81630</t>
  </si>
  <si>
    <t>E03 to C09</t>
  </si>
  <si>
    <t>E03 to HL 1-24</t>
  </si>
  <si>
    <t>E03 to PF06</t>
  </si>
  <si>
    <t>E04-1</t>
  </si>
  <si>
    <t>E04-2</t>
  </si>
  <si>
    <t>E04 to PF11</t>
  </si>
  <si>
    <t>RDMISGH001</t>
  </si>
  <si>
    <t>SAL10019KKN</t>
  </si>
  <si>
    <t>RDMZSGH001</t>
  </si>
  <si>
    <t>FOX1236GUYE</t>
  </si>
  <si>
    <t>H14853</t>
  </si>
  <si>
    <t>RDMZSGH003</t>
  </si>
  <si>
    <t>FCZ102872RH</t>
  </si>
  <si>
    <t>H1001186</t>
  </si>
  <si>
    <t>RVPNSGH001</t>
  </si>
  <si>
    <t>FCZ1932701N</t>
  </si>
  <si>
    <t>E04 to PF06</t>
  </si>
  <si>
    <t>E05-1</t>
  </si>
  <si>
    <t>E05-2</t>
  </si>
  <si>
    <t>H27952</t>
  </si>
  <si>
    <t>RSFMSGH001</t>
  </si>
  <si>
    <t>SMC10430047</t>
  </si>
  <si>
    <t>RDSTSGH001</t>
  </si>
  <si>
    <t>SMC11150086</t>
  </si>
  <si>
    <t>H89806</t>
  </si>
  <si>
    <t>SSFMSGH001</t>
  </si>
  <si>
    <t>FCW1840C02W</t>
  </si>
  <si>
    <t>E05 to C09</t>
  </si>
  <si>
    <t>E05 to C06</t>
  </si>
  <si>
    <t>H28434</t>
  </si>
  <si>
    <t>SILOSGH002</t>
  </si>
  <si>
    <t>FOC1047ZF4L</t>
  </si>
  <si>
    <t>E07 to PF00</t>
  </si>
  <si>
    <t>E07 to PF07</t>
  </si>
  <si>
    <t>RSFMSGH001 : Card 7 : 25-48</t>
  </si>
  <si>
    <t>RSFMSGH001 : Card 7 : 1-24</t>
  </si>
  <si>
    <t>RSFMSGH001 : Card 4 : 25-48</t>
  </si>
  <si>
    <t>RSFMSGH001 : Card 4 : 1-24</t>
  </si>
  <si>
    <t>RSFMSGH001 : Card 3 : 25-48</t>
  </si>
  <si>
    <t>RSFMSGH001 : Card 3 : 1-24</t>
  </si>
  <si>
    <t>RSFMSGH001 : Card 2: 25-48</t>
  </si>
  <si>
    <t>RSFMSGH001 : Card 2 : 1-24</t>
  </si>
  <si>
    <t>RSFMSGH001 : Card 1 : 25-48</t>
  </si>
  <si>
    <t>RSFMSGH001 : Card 1 : 1-24</t>
  </si>
  <si>
    <t>E07 to G04 &amp; F17</t>
  </si>
  <si>
    <t>E07 to G02 &amp; G03</t>
  </si>
  <si>
    <t>E07 to F05 &amp; E08</t>
  </si>
  <si>
    <t>E07 to E07</t>
  </si>
  <si>
    <t>E07 to E14 &amp; D17</t>
  </si>
  <si>
    <t>E07 to G21 &amp; G22</t>
  </si>
  <si>
    <t>E07 to G23 &amp; G20</t>
  </si>
  <si>
    <t>E07 to E23 &amp; G15</t>
  </si>
  <si>
    <t>E07 to E21 &amp; E22</t>
  </si>
  <si>
    <t>E07 to E19 &amp; E20</t>
  </si>
  <si>
    <t>E07 to E13 &amp; E15</t>
  </si>
  <si>
    <t>E07 to G05 &amp; G16</t>
  </si>
  <si>
    <t>E07 to B10 &amp; E10</t>
  </si>
  <si>
    <t>E07 to D11 &amp; D12</t>
  </si>
  <si>
    <t>E07 to D09 &amp; D10</t>
  </si>
  <si>
    <t>E07 to E16 &amp; E18</t>
  </si>
  <si>
    <t>E08 to PF11</t>
  </si>
  <si>
    <t>E08-1</t>
  </si>
  <si>
    <t>E08-2</t>
  </si>
  <si>
    <t>E08 to E07 &amp; F20</t>
  </si>
  <si>
    <t>E10-1</t>
  </si>
  <si>
    <t>E10-2</t>
  </si>
  <si>
    <t>H86938</t>
  </si>
  <si>
    <t>FNET-SGSL47</t>
  </si>
  <si>
    <t>CZ233302C5</t>
  </si>
  <si>
    <t>H80459</t>
  </si>
  <si>
    <t>LON036875 - NORTHGATE</t>
  </si>
  <si>
    <t>FCZ1514C2XY</t>
  </si>
  <si>
    <t>H81718</t>
  </si>
  <si>
    <t>SRVLONDSG1</t>
  </si>
  <si>
    <t>JRBTL2J</t>
  </si>
  <si>
    <t>Dell PowerEdge 850</t>
  </si>
  <si>
    <t>H79465</t>
  </si>
  <si>
    <t>TFEULONPA-SGIM-SW1 (DATASTREAM)</t>
  </si>
  <si>
    <t>FOC1429U3LU</t>
  </si>
  <si>
    <t>H76020</t>
  </si>
  <si>
    <t>GBSGFX1-CACR02</t>
  </si>
  <si>
    <t>FCZ114574PX</t>
  </si>
  <si>
    <t>H90180</t>
  </si>
  <si>
    <t>NORTHGATE</t>
  </si>
  <si>
    <t>SN_H90180</t>
  </si>
  <si>
    <t>Cisco Catalyst WS-C2900-48</t>
  </si>
  <si>
    <t>H50191</t>
  </si>
  <si>
    <t>SIPTSGH002</t>
  </si>
  <si>
    <t>FOC1203ZB3Y</t>
  </si>
  <si>
    <t>H57394</t>
  </si>
  <si>
    <t>RIPTSGH002</t>
  </si>
  <si>
    <t>FHK1413F0MW</t>
  </si>
  <si>
    <t>H56622</t>
  </si>
  <si>
    <t>TFEULONPA-SGIM (DATASTREAM)</t>
  </si>
  <si>
    <t>JHY0742K1JR</t>
  </si>
  <si>
    <t>Cisco 2611XM Router</t>
  </si>
  <si>
    <t>H57513</t>
  </si>
  <si>
    <t>SRVLONRFX01</t>
  </si>
  <si>
    <t>CZJ01303XZ</t>
  </si>
  <si>
    <t>H56186</t>
  </si>
  <si>
    <t>FIPTSGH002</t>
  </si>
  <si>
    <t>JMX1336L1EK</t>
  </si>
  <si>
    <t>Cisco ASA 5550</t>
  </si>
  <si>
    <t>H56619</t>
  </si>
  <si>
    <t>BEAGLE-SGSS_DR</t>
  </si>
  <si>
    <t>FCZ120894DC</t>
  </si>
  <si>
    <t>E10 to F08</t>
  </si>
  <si>
    <t>E10 to F07</t>
  </si>
  <si>
    <t>E10 to PF11</t>
  </si>
  <si>
    <t>E10 to PF0</t>
  </si>
  <si>
    <t>H58353</t>
  </si>
  <si>
    <t>FNRR-SGSL1</t>
  </si>
  <si>
    <t>Cisco 7201 Router</t>
  </si>
  <si>
    <t>E12-1</t>
  </si>
  <si>
    <t>E12-2</t>
  </si>
  <si>
    <t>RDSTSGH003</t>
  </si>
  <si>
    <t>SMC113000G2</t>
  </si>
  <si>
    <t>H50194</t>
  </si>
  <si>
    <t>RTSRSGH003</t>
  </si>
  <si>
    <t>H50193</t>
  </si>
  <si>
    <t>RTSRSGH002</t>
  </si>
  <si>
    <t>H27958</t>
  </si>
  <si>
    <t>RTSRSGH001</t>
  </si>
  <si>
    <t>6.02E+216</t>
  </si>
  <si>
    <t>E12 to C09</t>
  </si>
  <si>
    <t>E12 to C06</t>
  </si>
  <si>
    <t>E13-1</t>
  </si>
  <si>
    <t>E13-2</t>
  </si>
  <si>
    <t>E13 to PF0</t>
  </si>
  <si>
    <t>RCORSGH001</t>
  </si>
  <si>
    <t>SMC1236005A</t>
  </si>
  <si>
    <t>H97767</t>
  </si>
  <si>
    <t>SHISGH01</t>
  </si>
  <si>
    <t>R54VM000E349F</t>
  </si>
  <si>
    <t>Riverbed</t>
  </si>
  <si>
    <t>Riverbed INTERCEPTOR 9350 SG</t>
  </si>
  <si>
    <t>MA9600659</t>
  </si>
  <si>
    <t>RGBBSGH001</t>
  </si>
  <si>
    <t>FXS1944Q25H</t>
  </si>
  <si>
    <t>Cisco ASR 1004</t>
  </si>
  <si>
    <t>H14860</t>
  </si>
  <si>
    <t>PRPSSGH001</t>
  </si>
  <si>
    <t>DTH10020769</t>
  </si>
  <si>
    <t>H23749</t>
  </si>
  <si>
    <t>SMANSGH002</t>
  </si>
  <si>
    <t>FOC1003Z13T</t>
  </si>
  <si>
    <t>H1002899</t>
  </si>
  <si>
    <t>H51314</t>
  </si>
  <si>
    <t>FEXTSGH001</t>
  </si>
  <si>
    <t>Nokia IP560</t>
  </si>
  <si>
    <t>H53695</t>
  </si>
  <si>
    <t>TAPS_NETOPTIC_01</t>
  </si>
  <si>
    <t>Net Optics</t>
  </si>
  <si>
    <t>NETOPTICS NTAP ANALYSER (2 Plugs) SG</t>
  </si>
  <si>
    <t>H53696</t>
  </si>
  <si>
    <t>TAPS_NETOPTIC_02</t>
  </si>
  <si>
    <t>H1001182</t>
  </si>
  <si>
    <t>RVOISGH001</t>
  </si>
  <si>
    <t>FCZ193160R7</t>
  </si>
  <si>
    <t>H28480</t>
  </si>
  <si>
    <t>SGSS-RMANSGH001</t>
  </si>
  <si>
    <t>FDO1410X2TY</t>
  </si>
  <si>
    <t>H97764</t>
  </si>
  <si>
    <t>SHASGH01_NEW</t>
  </si>
  <si>
    <t>F83VU000E72F9</t>
  </si>
  <si>
    <t>Riverbed Steelhead CXA-5055-M SG</t>
  </si>
  <si>
    <t>E13 to C09</t>
  </si>
  <si>
    <t>E13 to C06</t>
  </si>
  <si>
    <t>E13 to PF11</t>
  </si>
  <si>
    <t>E14-1</t>
  </si>
  <si>
    <t>E14-2</t>
  </si>
  <si>
    <t>E14 to E07 &amp; F20</t>
  </si>
  <si>
    <t>E14 to PF0</t>
  </si>
  <si>
    <t>E15-1</t>
  </si>
  <si>
    <t>E15-2</t>
  </si>
  <si>
    <t>E15 to E07 &amp; F20</t>
  </si>
  <si>
    <t>E15 to PF0</t>
  </si>
  <si>
    <t>E16-1</t>
  </si>
  <si>
    <t>E16-2</t>
  </si>
  <si>
    <t>E16 to E07 &amp; F20</t>
  </si>
  <si>
    <t>H89403</t>
  </si>
  <si>
    <t>JACKHAMMER</t>
  </si>
  <si>
    <t>CZJ43200BL</t>
  </si>
  <si>
    <t>UKRTMAL504</t>
  </si>
  <si>
    <t>H30862</t>
  </si>
  <si>
    <t>KVM SCREEN E16</t>
  </si>
  <si>
    <t>2C463000AH</t>
  </si>
  <si>
    <t>H30863</t>
  </si>
  <si>
    <t>KVM SWITCH F16</t>
  </si>
  <si>
    <t>HUD626585E</t>
  </si>
  <si>
    <t>H89417</t>
  </si>
  <si>
    <t>SILOSGH011</t>
  </si>
  <si>
    <t>FDO1823P0YZ</t>
  </si>
  <si>
    <t>E16 to PF11</t>
  </si>
  <si>
    <t>E18 to PF00</t>
  </si>
  <si>
    <t>E18-1</t>
  </si>
  <si>
    <t>E18-2</t>
  </si>
  <si>
    <t>H56630</t>
  </si>
  <si>
    <t>2SOGC2 (EBS-PRIME)</t>
  </si>
  <si>
    <t>FTX0919A3A4</t>
  </si>
  <si>
    <t>H56629</t>
  </si>
  <si>
    <t>2SOGS2 (EBS-PRIME)</t>
  </si>
  <si>
    <t>FOC0917Y05C</t>
  </si>
  <si>
    <t>H14631</t>
  </si>
  <si>
    <t>SGFXFW1 (EBS-LIVE)</t>
  </si>
  <si>
    <t>JMX0740L439</t>
  </si>
  <si>
    <t>H56628</t>
  </si>
  <si>
    <t>SGFXFW4 (EBS-LIVE)</t>
  </si>
  <si>
    <t>FTX0942A2N9</t>
  </si>
  <si>
    <t>E18 to E07 &amp; F20</t>
  </si>
  <si>
    <t>E19-1</t>
  </si>
  <si>
    <t>E19-2</t>
  </si>
  <si>
    <t>E19 to E07 &amp; F20</t>
  </si>
  <si>
    <t>H88524</t>
  </si>
  <si>
    <t>EBS AI SERVER 1</t>
  </si>
  <si>
    <t>KDNHVFK</t>
  </si>
  <si>
    <t>IBM System x3550 (7978)</t>
  </si>
  <si>
    <t>H56636</t>
  </si>
  <si>
    <t>2SOGS1 (EBS-PRIME)</t>
  </si>
  <si>
    <t>FOC0739Y0D6</t>
  </si>
  <si>
    <t>H56635</t>
  </si>
  <si>
    <t>2SOGC1 (EBS-PRIME)</t>
  </si>
  <si>
    <t>JMX0824L2P4</t>
  </si>
  <si>
    <t>H14632</t>
  </si>
  <si>
    <t>SGFXFW2 (EBS-LIVE)</t>
  </si>
  <si>
    <t>JMX0811L4ZA</t>
  </si>
  <si>
    <t>H56634</t>
  </si>
  <si>
    <t>SGFXFW3 (EBS-LIVE)</t>
  </si>
  <si>
    <t>JMX0653L0LX</t>
  </si>
  <si>
    <t>E19 to PF0</t>
  </si>
  <si>
    <t>NetApp DS4243</t>
  </si>
  <si>
    <t>E21-1</t>
  </si>
  <si>
    <t>E21-2</t>
  </si>
  <si>
    <t>Vmlon039</t>
  </si>
  <si>
    <t>E21 to E07 &amp; F20</t>
  </si>
  <si>
    <t>E21 to PF0</t>
  </si>
  <si>
    <t>E22 to PF0</t>
  </si>
  <si>
    <t>E22-1</t>
  </si>
  <si>
    <t>E22-2</t>
  </si>
  <si>
    <t>H89400</t>
  </si>
  <si>
    <t>GRINDERS</t>
  </si>
  <si>
    <t>CZJ43200BH</t>
  </si>
  <si>
    <t>H89422</t>
  </si>
  <si>
    <t>LDMZSGH001</t>
  </si>
  <si>
    <t>KKSFS2DG27</t>
  </si>
  <si>
    <t>NETSCALER MPX 5550 SG</t>
  </si>
  <si>
    <t>FRA603242</t>
  </si>
  <si>
    <t>QSH09460152</t>
  </si>
  <si>
    <t>H89419</t>
  </si>
  <si>
    <t>SDMZSGH001</t>
  </si>
  <si>
    <t>FOC1831U05L</t>
  </si>
  <si>
    <t>E22 to E07 &amp; F20</t>
  </si>
  <si>
    <t>E23-1</t>
  </si>
  <si>
    <t>E23-2</t>
  </si>
  <si>
    <t>E23 to E07 &amp; F20</t>
  </si>
  <si>
    <t>SRVLONTIB06</t>
  </si>
  <si>
    <t>H89423</t>
  </si>
  <si>
    <t>LDMZSGH002</t>
  </si>
  <si>
    <t>KJHGE2DFMJ</t>
  </si>
  <si>
    <t>H89420</t>
  </si>
  <si>
    <t>SDMZSGH002</t>
  </si>
  <si>
    <t>FCW1831C04T</t>
  </si>
  <si>
    <t>H89421</t>
  </si>
  <si>
    <t>SDMZSGH003</t>
  </si>
  <si>
    <t>FOC1831U05K</t>
  </si>
  <si>
    <t>E23 to PF0</t>
  </si>
  <si>
    <t>F05 to PF11</t>
  </si>
  <si>
    <t>F05-1</t>
  </si>
  <si>
    <t>F05-2</t>
  </si>
  <si>
    <t>MA9332095</t>
  </si>
  <si>
    <t>KS SW 1</t>
  </si>
  <si>
    <t>FCZ1047X01N</t>
  </si>
  <si>
    <t>H86178</t>
  </si>
  <si>
    <t>VMLON03PSP1-IOSTS</t>
  </si>
  <si>
    <t>84-050913F10032</t>
  </si>
  <si>
    <t>Perle</t>
  </si>
  <si>
    <t>Perle Device Concentrator</t>
  </si>
  <si>
    <t>H86179</t>
  </si>
  <si>
    <t>VMLON03PSP2-IOSTS</t>
  </si>
  <si>
    <t>MA9332096</t>
  </si>
  <si>
    <t>FZC1006X0MX</t>
  </si>
  <si>
    <t>MA9332097</t>
  </si>
  <si>
    <t>UK09575 S_RTLAN_SW_2</t>
  </si>
  <si>
    <t>FCZ112072MW</t>
  </si>
  <si>
    <t>MA9332098</t>
  </si>
  <si>
    <t>UK86485-XXYA-1</t>
  </si>
  <si>
    <t>JMX1519L26G</t>
  </si>
  <si>
    <t>Cisco ASA 5510</t>
  </si>
  <si>
    <t>F05 to E05 &amp; F20</t>
  </si>
  <si>
    <t>F06 to PF11</t>
  </si>
  <si>
    <t>F06-1</t>
  </si>
  <si>
    <t>F06-2</t>
  </si>
  <si>
    <t>F07 to PF11</t>
  </si>
  <si>
    <t>F07-1</t>
  </si>
  <si>
    <t>F07-2</t>
  </si>
  <si>
    <t>H91475</t>
  </si>
  <si>
    <t>RDMZSGH011</t>
  </si>
  <si>
    <t>SAL18495HW4</t>
  </si>
  <si>
    <t>F07 to F21</t>
  </si>
  <si>
    <t>F07 to E10</t>
  </si>
  <si>
    <t>F07 to E03</t>
  </si>
  <si>
    <t>F07 to D23</t>
  </si>
  <si>
    <t>F07 to A03</t>
  </si>
  <si>
    <t>F07 to PF00</t>
  </si>
  <si>
    <t>F07 to PF05</t>
  </si>
  <si>
    <t>H91474</t>
  </si>
  <si>
    <t>SDCISGH011</t>
  </si>
  <si>
    <t>FOC1850U0V5</t>
  </si>
  <si>
    <t>MA9332100</t>
  </si>
  <si>
    <t>R8238</t>
  </si>
  <si>
    <t>Gigamon G-TAP 200</t>
  </si>
  <si>
    <t>H90954</t>
  </si>
  <si>
    <t>RTSRSGH007</t>
  </si>
  <si>
    <t>F08 to PF11</t>
  </si>
  <si>
    <t>F08-1</t>
  </si>
  <si>
    <t>F08-2</t>
  </si>
  <si>
    <t>H91479</t>
  </si>
  <si>
    <t>RDMZSGH012</t>
  </si>
  <si>
    <t>SAL18495HVU</t>
  </si>
  <si>
    <t>F08 to F21</t>
  </si>
  <si>
    <t>F08 to E10</t>
  </si>
  <si>
    <t>F08 to E03</t>
  </si>
  <si>
    <t>F08 to D23</t>
  </si>
  <si>
    <t>F08 to A03</t>
  </si>
  <si>
    <t>F08 to PF00</t>
  </si>
  <si>
    <t>F08 to PF05</t>
  </si>
  <si>
    <t>H91478</t>
  </si>
  <si>
    <t>SDCISGH011B</t>
  </si>
  <si>
    <t>FCW1902C0EG</t>
  </si>
  <si>
    <t>MA9332101</t>
  </si>
  <si>
    <t>R8239</t>
  </si>
  <si>
    <t>F09 to PF11</t>
  </si>
  <si>
    <t>F09-1</t>
  </si>
  <si>
    <t>F09-2</t>
  </si>
  <si>
    <t>MA9332125</t>
  </si>
  <si>
    <t>SGH-MR-TLAN-SW-2</t>
  </si>
  <si>
    <t>FCZ1027W0MZ</t>
  </si>
  <si>
    <t>MA9332103</t>
  </si>
  <si>
    <t>UK08575 S_TLAN_SW_1</t>
  </si>
  <si>
    <t>FCZ1110704W</t>
  </si>
  <si>
    <t>F11-1</t>
  </si>
  <si>
    <t>F11-2</t>
  </si>
  <si>
    <t>F11 to PF11</t>
  </si>
  <si>
    <t>MA9332104</t>
  </si>
  <si>
    <t>REUTERS TRANSACTION ROUTER</t>
  </si>
  <si>
    <t>SN_MA9332104</t>
  </si>
  <si>
    <t>MA9332124</t>
  </si>
  <si>
    <t>SGH-MR-TLAN-SW-1</t>
  </si>
  <si>
    <t>FCZ1027X0L5</t>
  </si>
  <si>
    <t>MA9332105</t>
  </si>
  <si>
    <t>UK09575 S_RTLAN_SW_1</t>
  </si>
  <si>
    <t>FCZ1026X01A</t>
  </si>
  <si>
    <t>MA9332106</t>
  </si>
  <si>
    <t>UK8645-XXYA-1</t>
  </si>
  <si>
    <t>JMX1519L26F</t>
  </si>
  <si>
    <t>MA9332110</t>
  </si>
  <si>
    <t>SOCGEN CME FIREWALL</t>
  </si>
  <si>
    <t>SN_MA9332110</t>
  </si>
  <si>
    <t>Cisco PIX 506E Firewall</t>
  </si>
  <si>
    <t>MA9332107</t>
  </si>
  <si>
    <t>MR_TLAN_1</t>
  </si>
  <si>
    <t>FOC1105W07C</t>
  </si>
  <si>
    <t>Cisco Catalyst WS-C2950SX-24</t>
  </si>
  <si>
    <t>MA9332108</t>
  </si>
  <si>
    <t>TRANS ROUTER SOGZ</t>
  </si>
  <si>
    <t>FCZ103270Y4</t>
  </si>
  <si>
    <t>MA9332109</t>
  </si>
  <si>
    <t>FOC0847X2S2</t>
  </si>
  <si>
    <t>H30860</t>
  </si>
  <si>
    <t>KVM Switch F11</t>
  </si>
  <si>
    <t>HUD626584Y</t>
  </si>
  <si>
    <t>H30861</t>
  </si>
  <si>
    <t>KVM Screen F11</t>
  </si>
  <si>
    <t>2C46300017</t>
  </si>
  <si>
    <t>F15 to PF00</t>
  </si>
  <si>
    <t>Y</t>
  </si>
  <si>
    <t>F15-1</t>
  </si>
  <si>
    <t>F15-2</t>
  </si>
  <si>
    <t>MA9332111</t>
  </si>
  <si>
    <t>FOC0743Z3E2</t>
  </si>
  <si>
    <t>F16-1</t>
  </si>
  <si>
    <t>F16-2</t>
  </si>
  <si>
    <t>F16 to D07</t>
  </si>
  <si>
    <t>F16 to C09</t>
  </si>
  <si>
    <t>KBLON6706</t>
  </si>
  <si>
    <t>H1001196</t>
  </si>
  <si>
    <t>SGH-TWRHILL-R01-NEW</t>
  </si>
  <si>
    <t>FGL1932200A</t>
  </si>
  <si>
    <t>SGH-LON-VG2</t>
  </si>
  <si>
    <t>F16 to PF11</t>
  </si>
  <si>
    <t>F17-1</t>
  </si>
  <si>
    <t>F17-2</t>
  </si>
  <si>
    <t>H23460</t>
  </si>
  <si>
    <t>RDSTSGH004</t>
  </si>
  <si>
    <t>SMC113000G8</t>
  </si>
  <si>
    <t>F17 to C06</t>
  </si>
  <si>
    <t>F18-1</t>
  </si>
  <si>
    <t>F18-2</t>
  </si>
  <si>
    <t>H27951</t>
  </si>
  <si>
    <t>RSFMSGH002</t>
  </si>
  <si>
    <t>SMC1042005V</t>
  </si>
  <si>
    <t>RDSTSGH002</t>
  </si>
  <si>
    <t>SMC111500BY</t>
  </si>
  <si>
    <t>H89807</t>
  </si>
  <si>
    <t>SSFMSGH002</t>
  </si>
  <si>
    <t>FOC1840U006</t>
  </si>
  <si>
    <t>H81570</t>
  </si>
  <si>
    <t>RGKPSGH001</t>
  </si>
  <si>
    <t>52A40838</t>
  </si>
  <si>
    <t>CTI-VCS-CONTRL-K9 SG</t>
  </si>
  <si>
    <t>H86226</t>
  </si>
  <si>
    <t>VCGWSGH001</t>
  </si>
  <si>
    <t>SM004C71</t>
  </si>
  <si>
    <t>Cisco ISDN GW 3241 (2 Plugs) SG</t>
  </si>
  <si>
    <t>F18 to C06</t>
  </si>
  <si>
    <t>F18 to C09</t>
  </si>
  <si>
    <t>F20 to PF00</t>
  </si>
  <si>
    <t>F20 to PF07</t>
  </si>
  <si>
    <t>RSFMSGH002 : Card 7 : 25-48</t>
  </si>
  <si>
    <t>RSFMSGH002 : Card 7 : 1-24</t>
  </si>
  <si>
    <t>RSFMSGH002 : Card 4 : 25-48</t>
  </si>
  <si>
    <t>RSFMSGH002 : Card 4 : 1-24</t>
  </si>
  <si>
    <t>RSFMSGH002 : Card 3 : 25-48</t>
  </si>
  <si>
    <t>RSFMSGH002 : Card 3 : 1-24</t>
  </si>
  <si>
    <t>RSFMSGH002 : Card 2: 25-48</t>
  </si>
  <si>
    <t>RSFMSGH002 : Card 2 : 1-24</t>
  </si>
  <si>
    <t>RSFMSGH002 : Card 1 : 25-48</t>
  </si>
  <si>
    <t>RSFMSGH002 : Card 1 : 1-24</t>
  </si>
  <si>
    <t>F20 to G04 &amp; E10</t>
  </si>
  <si>
    <t>F20 to G02 &amp; G03</t>
  </si>
  <si>
    <t>F20 to E08 &amp; F05</t>
  </si>
  <si>
    <t>F20 to E07</t>
  </si>
  <si>
    <t>F20 to E14 &amp; D17</t>
  </si>
  <si>
    <t>F20 to G21 &amp; G22</t>
  </si>
  <si>
    <t>F20 to G23 &amp; G20</t>
  </si>
  <si>
    <t>F20 to E23 &amp; G15</t>
  </si>
  <si>
    <t>F20 to E21 &amp; E22</t>
  </si>
  <si>
    <t>F20 to E19 &amp; E20</t>
  </si>
  <si>
    <t>F20 to E13 &amp; E15</t>
  </si>
  <si>
    <t>F20 to G16 &amp; E18</t>
  </si>
  <si>
    <t>F20 to B10 &amp; E10</t>
  </si>
  <si>
    <t>F20 to D11 &amp; D12</t>
  </si>
  <si>
    <t>F20 to D09 &amp; D10</t>
  </si>
  <si>
    <t>F20 to E16 &amp; G05</t>
  </si>
  <si>
    <t>F21 to PF00</t>
  </si>
  <si>
    <t>F21-1</t>
  </si>
  <si>
    <t>F21-2</t>
  </si>
  <si>
    <t>H56618</t>
  </si>
  <si>
    <t>SILOG01754 (RADIANZ)</t>
  </si>
  <si>
    <t>FCZ1228458C</t>
  </si>
  <si>
    <t>H60054</t>
  </si>
  <si>
    <t>SOCGEN-LONDON-2407245</t>
  </si>
  <si>
    <t>FCZ1532C43G</t>
  </si>
  <si>
    <t>H50195</t>
  </si>
  <si>
    <t>SIPTSGH001</t>
  </si>
  <si>
    <t>FOC1203ZB5K</t>
  </si>
  <si>
    <t>H56185</t>
  </si>
  <si>
    <t>FIPTSGH001</t>
  </si>
  <si>
    <t>JMX1336L1EL</t>
  </si>
  <si>
    <t>H1004621</t>
  </si>
  <si>
    <t>SRVLONSBC01</t>
  </si>
  <si>
    <t>1624NM3004</t>
  </si>
  <si>
    <t>Acme Packet</t>
  </si>
  <si>
    <t>Acme Packet Net-Net 3820</t>
  </si>
  <si>
    <t>H57392</t>
  </si>
  <si>
    <t>RIPTSGH001</t>
  </si>
  <si>
    <t>FHK1413F0MV</t>
  </si>
  <si>
    <t>H28429</t>
  </si>
  <si>
    <t>RIPCSGH001_EXT</t>
  </si>
  <si>
    <t>SN_H28429</t>
  </si>
  <si>
    <t>H51767</t>
  </si>
  <si>
    <t>SRVLONCCMSUB2</t>
  </si>
  <si>
    <t>USE749N76H</t>
  </si>
  <si>
    <t>H62034</t>
  </si>
  <si>
    <t>RHFNSGH001</t>
  </si>
  <si>
    <t>FOC1413Y2H4</t>
  </si>
  <si>
    <t>MA9332114</t>
  </si>
  <si>
    <t>CPEUK-LON001488</t>
  </si>
  <si>
    <t>SN_MA9332114</t>
  </si>
  <si>
    <t>F21 to F08</t>
  </si>
  <si>
    <t>F21 to F07</t>
  </si>
  <si>
    <t>H1003030</t>
  </si>
  <si>
    <t>Colt-MPLS</t>
  </si>
  <si>
    <t>SN_H1003030</t>
  </si>
  <si>
    <t>Cisco 1941 IS Router</t>
  </si>
  <si>
    <t>H14628</t>
  </si>
  <si>
    <t>RCLONG01754 (CREST - RADIANZ)</t>
  </si>
  <si>
    <t>JHY0842K0B2</t>
  </si>
  <si>
    <t>H18595</t>
  </si>
  <si>
    <t>CHP ALPHA LEASING RARX08.NET.CHP.CO.UK</t>
  </si>
  <si>
    <t>FHK063022CH</t>
  </si>
  <si>
    <t>Cisco 1760 Modular Access Router</t>
  </si>
  <si>
    <t>F21 to PF11</t>
  </si>
  <si>
    <t>F22 to PF00</t>
  </si>
  <si>
    <t>F22-1</t>
  </si>
  <si>
    <t>F22-2</t>
  </si>
  <si>
    <t>RCORSGH002</t>
  </si>
  <si>
    <t>SMC12360066</t>
  </si>
  <si>
    <t>H1002900</t>
  </si>
  <si>
    <t>H14808</t>
  </si>
  <si>
    <t>SMANSGH002_RPS</t>
  </si>
  <si>
    <t>DTH10210546</t>
  </si>
  <si>
    <t>H23757</t>
  </si>
  <si>
    <t>SMANSGH001</t>
  </si>
  <si>
    <t>FOC1003Z14S</t>
  </si>
  <si>
    <t>H53697</t>
  </si>
  <si>
    <t>TAPS_NETOPTIC_03</t>
  </si>
  <si>
    <t>H53698</t>
  </si>
  <si>
    <t>TAPS_NETOPTIC_04</t>
  </si>
  <si>
    <t>H51313</t>
  </si>
  <si>
    <t>FEXTSGH002</t>
  </si>
  <si>
    <t>H1001181</t>
  </si>
  <si>
    <t>RCORSPASGH001-NEW</t>
  </si>
  <si>
    <t>FCZ1931C12T</t>
  </si>
  <si>
    <t>H1001180</t>
  </si>
  <si>
    <t>RCORSPASGH002-NEW</t>
  </si>
  <si>
    <t>FCZ193170KJ</t>
  </si>
  <si>
    <t>H56862</t>
  </si>
  <si>
    <t>FDEVSGH001</t>
  </si>
  <si>
    <t>JMX1402L0S6</t>
  </si>
  <si>
    <t>H23719</t>
  </si>
  <si>
    <t>RCORDEVSGH001</t>
  </si>
  <si>
    <t>FOC1008Y2VE</t>
  </si>
  <si>
    <t>F22 to C09</t>
  </si>
  <si>
    <t>F22 to C06</t>
  </si>
  <si>
    <t>F22 to PF11</t>
  </si>
  <si>
    <t>F23-1</t>
  </si>
  <si>
    <t>F23-2</t>
  </si>
  <si>
    <t>F23 to PF00</t>
  </si>
  <si>
    <t>RDMISGH002</t>
  </si>
  <si>
    <t>SAL12394UJ0</t>
  </si>
  <si>
    <t>RDMZSGH005</t>
  </si>
  <si>
    <t>FOX1234GW8K</t>
  </si>
  <si>
    <t>RDMZSGH002</t>
  </si>
  <si>
    <t>FOX1236GUYP</t>
  </si>
  <si>
    <t>H28207</t>
  </si>
  <si>
    <t>RDUMSGH001</t>
  </si>
  <si>
    <t>FOC1052Z7J0</t>
  </si>
  <si>
    <t>F23 to PF02</t>
  </si>
  <si>
    <t>G02-1</t>
  </si>
  <si>
    <t>G02-2</t>
  </si>
  <si>
    <t>G02 to PF11</t>
  </si>
  <si>
    <t>H57061</t>
  </si>
  <si>
    <t>SRVLONCTXD01</t>
  </si>
  <si>
    <t>GB8010MEMH</t>
  </si>
  <si>
    <t>H53517</t>
  </si>
  <si>
    <t>ADMIN01</t>
  </si>
  <si>
    <t>CZJ914A4TV</t>
  </si>
  <si>
    <t>H80517</t>
  </si>
  <si>
    <t>VMLON037</t>
  </si>
  <si>
    <t>CZJ23100GL</t>
  </si>
  <si>
    <t>H70210</t>
  </si>
  <si>
    <t>SRVLONTIB01</t>
  </si>
  <si>
    <t>CZJ0390XX0</t>
  </si>
  <si>
    <t>H17569</t>
  </si>
  <si>
    <t>2C471100GN</t>
  </si>
  <si>
    <t>H17571</t>
  </si>
  <si>
    <t>HUD715EMH9</t>
  </si>
  <si>
    <t>H51523</t>
  </si>
  <si>
    <t>DEVLONTIB01</t>
  </si>
  <si>
    <t>CZJ7470A1Y</t>
  </si>
  <si>
    <t>H85241</t>
  </si>
  <si>
    <t>QSCANSEC01</t>
  </si>
  <si>
    <t>H28445</t>
  </si>
  <si>
    <t>SILOSGH013</t>
  </si>
  <si>
    <t>FOC1047ZF8E</t>
  </si>
  <si>
    <t>G02 to E07 &amp; F20</t>
  </si>
  <si>
    <t>G03 to PF11</t>
  </si>
  <si>
    <t>G03-1</t>
  </si>
  <si>
    <t>G03-2</t>
  </si>
  <si>
    <t>SRVLONSORP11</t>
  </si>
  <si>
    <t>H23643</t>
  </si>
  <si>
    <t>SRVLONWSS03</t>
  </si>
  <si>
    <t>GB86111PAF</t>
  </si>
  <si>
    <t>H17570</t>
  </si>
  <si>
    <t>2C471100MY</t>
  </si>
  <si>
    <t>H76224</t>
  </si>
  <si>
    <t>HUD844GA65</t>
  </si>
  <si>
    <t>H80516</t>
  </si>
  <si>
    <t>VMLON036</t>
  </si>
  <si>
    <t>CZJ23100GH</t>
  </si>
  <si>
    <t>H28438</t>
  </si>
  <si>
    <t>SILOSGH006</t>
  </si>
  <si>
    <t>FOC1047ZF83</t>
  </si>
  <si>
    <t>G03 to E07 &amp; F20</t>
  </si>
  <si>
    <t>G04 to PF11</t>
  </si>
  <si>
    <t>G04-1</t>
  </si>
  <si>
    <t>G04-2</t>
  </si>
  <si>
    <t>H70209</t>
  </si>
  <si>
    <t>SRVLONTIB02</t>
  </si>
  <si>
    <t>CZJ0390XXC</t>
  </si>
  <si>
    <t>H89639</t>
  </si>
  <si>
    <t>SRVLONDC0004</t>
  </si>
  <si>
    <t>CZJ434021M</t>
  </si>
  <si>
    <t>H53735</t>
  </si>
  <si>
    <t>PRDSRVLONCCMSUB71</t>
  </si>
  <si>
    <t>QCI11615A1ZJ</t>
  </si>
  <si>
    <t>Cisco UCS C210 M2</t>
  </si>
  <si>
    <t>H80518</t>
  </si>
  <si>
    <t>VMLON038</t>
  </si>
  <si>
    <t>CZJ23100GN</t>
  </si>
  <si>
    <t>H28441</t>
  </si>
  <si>
    <t>SILOSGH009</t>
  </si>
  <si>
    <t>FOC1113Z4DM</t>
  </si>
  <si>
    <t>G04 to E07 &amp; F20</t>
  </si>
  <si>
    <t>G05 to PF11</t>
  </si>
  <si>
    <t>G05-1</t>
  </si>
  <si>
    <t>G05-2</t>
  </si>
  <si>
    <t>H53520</t>
  </si>
  <si>
    <t>DEVLONRMDS02-NEW</t>
  </si>
  <si>
    <t>CZJ914A3TW</t>
  </si>
  <si>
    <t>H21075</t>
  </si>
  <si>
    <t>DEVLONRMDS02</t>
  </si>
  <si>
    <t>GBJ516001Z</t>
  </si>
  <si>
    <t>H51538</t>
  </si>
  <si>
    <t>DEVLONRMDS01</t>
  </si>
  <si>
    <t>CZJ802A62K</t>
  </si>
  <si>
    <t>FRA0602843</t>
  </si>
  <si>
    <t>UKRTMAL107</t>
  </si>
  <si>
    <t>CZJ0481QKX</t>
  </si>
  <si>
    <t>FRA0602838</t>
  </si>
  <si>
    <t>UKRTMAL108</t>
  </si>
  <si>
    <t>CZJ0481QL1</t>
  </si>
  <si>
    <t>FRA0602839</t>
  </si>
  <si>
    <t>UKRTMAL109</t>
  </si>
  <si>
    <t>CZJ0481QKS</t>
  </si>
  <si>
    <t>FRA0602827</t>
  </si>
  <si>
    <t>UKRTMAL110</t>
  </si>
  <si>
    <t>CZJ0481QL2</t>
  </si>
  <si>
    <t>FRA0602825</t>
  </si>
  <si>
    <t>UKRTMAL112</t>
  </si>
  <si>
    <t>CZJ0481QL6</t>
  </si>
  <si>
    <t>H51410</t>
  </si>
  <si>
    <t>SDRMSGH001</t>
  </si>
  <si>
    <t>FOC1133Y0LV</t>
  </si>
  <si>
    <t>G05 to E07 &amp; F20</t>
  </si>
  <si>
    <t>{190.1.22.121}</t>
  </si>
  <si>
    <t>G07-1</t>
  </si>
  <si>
    <t>{190.1.22.122}</t>
  </si>
  <si>
    <t>G07-2</t>
  </si>
  <si>
    <t>G07 to PF00</t>
  </si>
  <si>
    <t>{190.1.22.124}</t>
  </si>
  <si>
    <t>G08-2</t>
  </si>
  <si>
    <t>{190.1.22.123}</t>
  </si>
  <si>
    <t>G08-1</t>
  </si>
  <si>
    <t>G08 to PF00</t>
  </si>
  <si>
    <t>{190.1.22.126}</t>
  </si>
  <si>
    <t>G11-2</t>
  </si>
  <si>
    <t>{190.1.22.125}</t>
  </si>
  <si>
    <t>G11-1</t>
  </si>
  <si>
    <t>H1010330</t>
  </si>
  <si>
    <t>SXCMSGH001-B</t>
  </si>
  <si>
    <t>FCW2123C062</t>
  </si>
  <si>
    <t>H1010329</t>
  </si>
  <si>
    <t>SXCMSGH001</t>
  </si>
  <si>
    <t>FCW2123F05H</t>
  </si>
  <si>
    <t>H1010328</t>
  </si>
  <si>
    <t>SILOSGH014</t>
  </si>
  <si>
    <t>FCW2121A1BE</t>
  </si>
  <si>
    <t>Cisco Catalyst WS-C2960X-24TS-L</t>
  </si>
  <si>
    <t>G11 to PF00</t>
  </si>
  <si>
    <t>{190.1.22.128}</t>
  </si>
  <si>
    <t>G12-2</t>
  </si>
  <si>
    <t>{190.1.22.127}</t>
  </si>
  <si>
    <t>G12-1</t>
  </si>
  <si>
    <t>G12 to PF00</t>
  </si>
  <si>
    <t>{190.1.22.130}</t>
  </si>
  <si>
    <t>G13-2</t>
  </si>
  <si>
    <t>{190.1.22.129}</t>
  </si>
  <si>
    <t>G13-1</t>
  </si>
  <si>
    <t>G13 to PF00</t>
  </si>
  <si>
    <t>G15 to PF0</t>
  </si>
  <si>
    <t>G15-1</t>
  </si>
  <si>
    <t>G15-2</t>
  </si>
  <si>
    <t>H89269</t>
  </si>
  <si>
    <t>REUTERS_NID_SGH</t>
  </si>
  <si>
    <t>G360-9287</t>
  </si>
  <si>
    <t>H89268</t>
  </si>
  <si>
    <t>REUTERS_EDGE_SGH</t>
  </si>
  <si>
    <t>SN_H89268</t>
  </si>
  <si>
    <t>H89267</t>
  </si>
  <si>
    <t>REUTERS_TSP_SGH</t>
  </si>
  <si>
    <t>Blue Coat SG600</t>
  </si>
  <si>
    <t>H1006355</t>
  </si>
  <si>
    <t>CPEUK_LON000765 (REUTERS) NEW</t>
  </si>
  <si>
    <t>SN_H1006355</t>
  </si>
  <si>
    <t>Cisco 4451-X ISR Router</t>
  </si>
  <si>
    <t>H52992</t>
  </si>
  <si>
    <t>FRDFSGH001</t>
  </si>
  <si>
    <t>JMX1207L05Y</t>
  </si>
  <si>
    <t>H28261</t>
  </si>
  <si>
    <t>SRMDSGH006</t>
  </si>
  <si>
    <t>FOC1103Y21A</t>
  </si>
  <si>
    <t>H28260</t>
  </si>
  <si>
    <t>SRMDSGH005</t>
  </si>
  <si>
    <t>FOC1103Z60H</t>
  </si>
  <si>
    <t>H28259</t>
  </si>
  <si>
    <t>SPARE_3750</t>
  </si>
  <si>
    <t>FOC1103Z35S</t>
  </si>
  <si>
    <t>H28437</t>
  </si>
  <si>
    <t>SILOSGH005</t>
  </si>
  <si>
    <t>FOC1047ZF9E</t>
  </si>
  <si>
    <t>G15 to G23</t>
  </si>
  <si>
    <t>G15 to G22</t>
  </si>
  <si>
    <t>G15 to E07 &amp; F20</t>
  </si>
  <si>
    <t>G16 to E07 &amp; F20</t>
  </si>
  <si>
    <t>G16-1</t>
  </si>
  <si>
    <t>G16-2</t>
  </si>
  <si>
    <t>SANDER</t>
  </si>
  <si>
    <t>H89418</t>
  </si>
  <si>
    <t>SILOSGH010</t>
  </si>
  <si>
    <t>FDO1823Z0PW</t>
  </si>
  <si>
    <t>G16 to PF11</t>
  </si>
  <si>
    <t>G17 to PF00</t>
  </si>
  <si>
    <t>G17-1-Y10</t>
  </si>
  <si>
    <t>Y Cable C13</t>
  </si>
  <si>
    <t>G17-2-Y10</t>
  </si>
  <si>
    <t>G17-1-Y9</t>
  </si>
  <si>
    <t>G17-2-Y9</t>
  </si>
  <si>
    <t>G17-1-Y11</t>
  </si>
  <si>
    <t>G17-2-Y11</t>
  </si>
  <si>
    <t>G17-1-Y12</t>
  </si>
  <si>
    <t>G17-2-Y12</t>
  </si>
  <si>
    <t>G17-1</t>
  </si>
  <si>
    <t>G17-2</t>
  </si>
  <si>
    <t>G18 to PF00</t>
  </si>
  <si>
    <t>G18-1</t>
  </si>
  <si>
    <t>G18-2</t>
  </si>
  <si>
    <t>G20 to PF0</t>
  </si>
  <si>
    <t>G20-1</t>
  </si>
  <si>
    <t>G20-2</t>
  </si>
  <si>
    <t>H40174</t>
  </si>
  <si>
    <t>SRVLONSOLZ1</t>
  </si>
  <si>
    <t>0651TL11XN</t>
  </si>
  <si>
    <t>Sun Fire V215</t>
  </si>
  <si>
    <t>G20 to E07 &amp; F20</t>
  </si>
  <si>
    <t>G21 to PF0</t>
  </si>
  <si>
    <t>G21-1</t>
  </si>
  <si>
    <t>G21-2</t>
  </si>
  <si>
    <t>H89715</t>
  </si>
  <si>
    <t>UKRTMAL006W</t>
  </si>
  <si>
    <t>CZJ43601QQ</t>
  </si>
  <si>
    <t>G21 to E07 &amp; F20</t>
  </si>
  <si>
    <t>G22 to PF0</t>
  </si>
  <si>
    <t>G22-1</t>
  </si>
  <si>
    <t>G22-2</t>
  </si>
  <si>
    <t>H83040</t>
  </si>
  <si>
    <t>SRVLONADH01</t>
  </si>
  <si>
    <t>CZJ30107KW</t>
  </si>
  <si>
    <t>H81845</t>
  </si>
  <si>
    <t>SRVLONADS02</t>
  </si>
  <si>
    <t>CZJ30107KY</t>
  </si>
  <si>
    <t>H87006</t>
  </si>
  <si>
    <t>SRVLONADS05</t>
  </si>
  <si>
    <t>CZJ3330BS1</t>
  </si>
  <si>
    <t>H28258</t>
  </si>
  <si>
    <t>SRMDSGH004</t>
  </si>
  <si>
    <t>FOC1103Y2D7</t>
  </si>
  <si>
    <t>H28257</t>
  </si>
  <si>
    <t>SRMDSGH003</t>
  </si>
  <si>
    <t>FOC1103Y2DK</t>
  </si>
  <si>
    <t>H27946</t>
  </si>
  <si>
    <t>TS06</t>
  </si>
  <si>
    <t>TES122925</t>
  </si>
  <si>
    <t>G22 to G23</t>
  </si>
  <si>
    <t>G22 to G15</t>
  </si>
  <si>
    <t>G22 to E07 &amp; F20</t>
  </si>
  <si>
    <t>G23 to PF0</t>
  </si>
  <si>
    <t>G23-1</t>
  </si>
  <si>
    <t>G23-2</t>
  </si>
  <si>
    <t>H51850</t>
  </si>
  <si>
    <t>SRVLONP2PS10</t>
  </si>
  <si>
    <t>CZJ833A4JG</t>
  </si>
  <si>
    <t>H85267</t>
  </si>
  <si>
    <t>SRVLONADS03</t>
  </si>
  <si>
    <t>CZJ3070BHP</t>
  </si>
  <si>
    <t>H81846</t>
  </si>
  <si>
    <t>SRVLONADS04</t>
  </si>
  <si>
    <t>CZJ30107KV</t>
  </si>
  <si>
    <t>H87007</t>
  </si>
  <si>
    <t>SRVLONADS06</t>
  </si>
  <si>
    <t>CZJ3330BS3</t>
  </si>
  <si>
    <t>SRVLONADH02</t>
  </si>
  <si>
    <t>H52979</t>
  </si>
  <si>
    <t>SRVLONP2PS03</t>
  </si>
  <si>
    <t>CZJ914A8ET</t>
  </si>
  <si>
    <t>H28255</t>
  </si>
  <si>
    <t>SRMDSGH002</t>
  </si>
  <si>
    <t>FOC1103Y2DH</t>
  </si>
  <si>
    <t>H28254</t>
  </si>
  <si>
    <t>SRMDSGH001</t>
  </si>
  <si>
    <t>FOC1103Y2DT</t>
  </si>
  <si>
    <t>H28256</t>
  </si>
  <si>
    <t>RRMDSGH001</t>
  </si>
  <si>
    <t>FOC1103Z5EX</t>
  </si>
  <si>
    <t>G23 to G22</t>
  </si>
  <si>
    <t>G23 to G15</t>
  </si>
  <si>
    <t>G23 to E07 &amp; F20</t>
  </si>
  <si>
    <t>H02-1</t>
  </si>
  <si>
    <t>H02-2</t>
  </si>
  <si>
    <t>H91383</t>
  </si>
  <si>
    <t>SADMSGH005</t>
  </si>
  <si>
    <t>FDO1852P155</t>
  </si>
  <si>
    <t>H03-1</t>
  </si>
  <si>
    <t>H03-2</t>
  </si>
  <si>
    <t>H27965</t>
  </si>
  <si>
    <t>SADMSGH003</t>
  </si>
  <si>
    <t>FOC1048Y140</t>
  </si>
  <si>
    <t>H04-1</t>
  </si>
  <si>
    <t>H04-2</t>
  </si>
  <si>
    <t>VMUKP02</t>
  </si>
  <si>
    <t>H57371</t>
  </si>
  <si>
    <t>UKRTMAG189W</t>
  </si>
  <si>
    <t>GB8010MN4E</t>
  </si>
  <si>
    <t>H81707</t>
  </si>
  <si>
    <t>UKRTMAG103</t>
  </si>
  <si>
    <t>CZ351345BF</t>
  </si>
  <si>
    <t>FRA603387</t>
  </si>
  <si>
    <t>UKRTMAG159W</t>
  </si>
  <si>
    <t>CZ351415L8</t>
  </si>
  <si>
    <t>FRA603374</t>
  </si>
  <si>
    <t>UKRTMAG161W</t>
  </si>
  <si>
    <t>CZ351415L3</t>
  </si>
  <si>
    <t>FRA603386</t>
  </si>
  <si>
    <t>UKRTMAG151W</t>
  </si>
  <si>
    <t>CZ351415L9</t>
  </si>
  <si>
    <t>H58384</t>
  </si>
  <si>
    <t>UKRTMAG148</t>
  </si>
  <si>
    <t>GB8018TN42</t>
  </si>
  <si>
    <t>H91386</t>
  </si>
  <si>
    <t>SADMSGH001</t>
  </si>
  <si>
    <t>FDO1852H0VX</t>
  </si>
  <si>
    <t>H05-1</t>
  </si>
  <si>
    <t>H05-2</t>
  </si>
  <si>
    <t>RLOWSGH001</t>
  </si>
  <si>
    <t>SAL1312LZN1</t>
  </si>
  <si>
    <t>H87640</t>
  </si>
  <si>
    <t>CORVIL-SGH</t>
  </si>
  <si>
    <t>X0327904</t>
  </si>
  <si>
    <t>Corvil CNE-2100 SG</t>
  </si>
  <si>
    <t>H79441</t>
  </si>
  <si>
    <t>UKMEINBERG001</t>
  </si>
  <si>
    <t>Meinberg LANTIME M600 SG</t>
  </si>
  <si>
    <t>H07-1</t>
  </si>
  <si>
    <t>H07-2</t>
  </si>
  <si>
    <t>RLOWSGH002</t>
  </si>
  <si>
    <t>SAL1312LZN2</t>
  </si>
  <si>
    <t>H81853</t>
  </si>
  <si>
    <t>RNEXSGH001</t>
  </si>
  <si>
    <t>FOC1608R130</t>
  </si>
  <si>
    <t>H56053</t>
  </si>
  <si>
    <t>RTSRSGH005</t>
  </si>
  <si>
    <t>H07 to H06</t>
  </si>
  <si>
    <t>H07 to PF2</t>
  </si>
  <si>
    <t>H08-1</t>
  </si>
  <si>
    <t>H08-2</t>
  </si>
  <si>
    <t>H76434</t>
  </si>
  <si>
    <t>SAZERAC</t>
  </si>
  <si>
    <t>CZJ10908WD</t>
  </si>
  <si>
    <t>H80343</t>
  </si>
  <si>
    <t>UKRTMAG198W</t>
  </si>
  <si>
    <t>CZ351345BR</t>
  </si>
  <si>
    <t>H79540</t>
  </si>
  <si>
    <t>UKRTMAG199W</t>
  </si>
  <si>
    <t>CZ351345BN</t>
  </si>
  <si>
    <t>H79541</t>
  </si>
  <si>
    <t>UKRTMAG201W</t>
  </si>
  <si>
    <t>CZ351345BE</t>
  </si>
  <si>
    <t>H79539</t>
  </si>
  <si>
    <t>UKRTMAG202W</t>
  </si>
  <si>
    <t>CZ351345BA</t>
  </si>
  <si>
    <t>FRA0602824</t>
  </si>
  <si>
    <t>UKRTMAG158W</t>
  </si>
  <si>
    <t>CZJ0481QL4</t>
  </si>
  <si>
    <t>FRA603378</t>
  </si>
  <si>
    <t>UKRTMAG156W</t>
  </si>
  <si>
    <t>CZ351415L5</t>
  </si>
  <si>
    <t>H80344</t>
  </si>
  <si>
    <t>UKRTMAG179W</t>
  </si>
  <si>
    <t>CZ351345BM</t>
  </si>
  <si>
    <t>FRA603095</t>
  </si>
  <si>
    <t>UKRTMAG169W</t>
  </si>
  <si>
    <t>CZJ10902K2</t>
  </si>
  <si>
    <t>FRA603096</t>
  </si>
  <si>
    <t>UKRTMAG170W</t>
  </si>
  <si>
    <t>CZJ10902JZ</t>
  </si>
  <si>
    <t>H91393</t>
  </si>
  <si>
    <t>SADMSGH002</t>
  </si>
  <si>
    <t>FDO1852H0W0</t>
  </si>
  <si>
    <t>H08 to H06</t>
  </si>
  <si>
    <t>H08 to PF2</t>
  </si>
  <si>
    <t>H09-1</t>
  </si>
  <si>
    <t>H09-2</t>
  </si>
  <si>
    <t>H57151</t>
  </si>
  <si>
    <t>UKRTMAG136</t>
  </si>
  <si>
    <t>GB8004HN96</t>
  </si>
  <si>
    <t>H58382</t>
  </si>
  <si>
    <t>UKRTMAG192W</t>
  </si>
  <si>
    <t>GB8018TN4F</t>
  </si>
  <si>
    <t>H76438</t>
  </si>
  <si>
    <t>UKRTMAG190W</t>
  </si>
  <si>
    <t>CZJ1090C65</t>
  </si>
  <si>
    <t>H81636</t>
  </si>
  <si>
    <t>UKRTMAG104</t>
  </si>
  <si>
    <t>MXQ1150G6D</t>
  </si>
  <si>
    <t>H79538</t>
  </si>
  <si>
    <t>UKRTMAG177W</t>
  </si>
  <si>
    <t>CZ351345BB</t>
  </si>
  <si>
    <t>H81706</t>
  </si>
  <si>
    <t>UKRTMAG101</t>
  </si>
  <si>
    <t>CZ351345BK</t>
  </si>
  <si>
    <t>FRA603370</t>
  </si>
  <si>
    <t>UKRTMAG171W</t>
  </si>
  <si>
    <t>CZ351415LC</t>
  </si>
  <si>
    <t>H57092</t>
  </si>
  <si>
    <t>UKRTMAG181W</t>
  </si>
  <si>
    <t>GB8004HNA4</t>
  </si>
  <si>
    <t>H28190</t>
  </si>
  <si>
    <t>SADMSGH004</t>
  </si>
  <si>
    <t>FOC1109Y2QJ</t>
  </si>
  <si>
    <t>H09 to H06</t>
  </si>
  <si>
    <t>H09 to PF2</t>
  </si>
  <si>
    <t>H10-1</t>
  </si>
  <si>
    <t>H10-2</t>
  </si>
  <si>
    <t>FRA0602826</t>
  </si>
  <si>
    <t>UKRTMAG102</t>
  </si>
  <si>
    <t>CZJ0481QL5</t>
  </si>
  <si>
    <t>H58375</t>
  </si>
  <si>
    <t>UKRTMAG154W</t>
  </si>
  <si>
    <t>GB8018TN4R</t>
  </si>
  <si>
    <t>H57147</t>
  </si>
  <si>
    <t>UKRTMAG193W</t>
  </si>
  <si>
    <t>GB8004HN8Y</t>
  </si>
  <si>
    <t>FRA0602844</t>
  </si>
  <si>
    <t>UKRTMAG105</t>
  </si>
  <si>
    <t>CZJ0481QL7</t>
  </si>
  <si>
    <t>H10 to H06</t>
  </si>
  <si>
    <t>H10 to PF2</t>
  </si>
  <si>
    <t>H11-1</t>
  </si>
  <si>
    <t>H11-2</t>
  </si>
  <si>
    <t>UKRTMAG125</t>
  </si>
  <si>
    <t>UKRTMAG162W</t>
  </si>
  <si>
    <t>H91391</t>
  </si>
  <si>
    <t>SADMSGH007</t>
  </si>
  <si>
    <t>FDO1852P12X</t>
  </si>
  <si>
    <t>H11 to H06</t>
  </si>
  <si>
    <t>H11 to PF2</t>
  </si>
  <si>
    <t>H12-1</t>
  </si>
  <si>
    <t>H12-2</t>
  </si>
  <si>
    <t>H81785</t>
  </si>
  <si>
    <t>UKRTMAG175W</t>
  </si>
  <si>
    <t>CZ352306M5</t>
  </si>
  <si>
    <t>H81787</t>
  </si>
  <si>
    <t>UKRTMAG176W</t>
  </si>
  <si>
    <t>CZ352306M8</t>
  </si>
  <si>
    <t>H57088</t>
  </si>
  <si>
    <t>UKRTMAG142</t>
  </si>
  <si>
    <t>GB8004HN9W</t>
  </si>
  <si>
    <t>H81788</t>
  </si>
  <si>
    <t>UKRTMAG203W</t>
  </si>
  <si>
    <t>CZ352306M9</t>
  </si>
  <si>
    <t>H81789</t>
  </si>
  <si>
    <t>UKRTMAG204W</t>
  </si>
  <si>
    <t>CZ352306M7</t>
  </si>
  <si>
    <t>H58329</t>
  </si>
  <si>
    <t>UKRTMAG157W</t>
  </si>
  <si>
    <t>GB8015RVCP</t>
  </si>
  <si>
    <t>FRA0602845</t>
  </si>
  <si>
    <t>UKRTMAG205W</t>
  </si>
  <si>
    <t>CZJ0481QLC</t>
  </si>
  <si>
    <t>H86706</t>
  </si>
  <si>
    <t>RNEXSGH004</t>
  </si>
  <si>
    <t>FOC1717R2XA</t>
  </si>
  <si>
    <t>H12 to H06</t>
  </si>
  <si>
    <t>H12 to PF2</t>
  </si>
  <si>
    <t>H14-1</t>
  </si>
  <si>
    <t>H14-2</t>
  </si>
  <si>
    <t>H87630</t>
  </si>
  <si>
    <t>SADMSGH009</t>
  </si>
  <si>
    <t>FDO1744Y0X9</t>
  </si>
  <si>
    <t>H14 to H06</t>
  </si>
  <si>
    <t>H14 to PF2</t>
  </si>
  <si>
    <t>H15-1</t>
  </si>
  <si>
    <t>H15-2</t>
  </si>
  <si>
    <t>H15 to PF2</t>
  </si>
  <si>
    <t>H16-1</t>
  </si>
  <si>
    <t>H16-2</t>
  </si>
  <si>
    <t>H16 to PF2</t>
  </si>
  <si>
    <t>H18-1</t>
  </si>
  <si>
    <t>H18-2</t>
  </si>
  <si>
    <t>H18 to PF2</t>
  </si>
  <si>
    <t>H19-1</t>
  </si>
  <si>
    <t>H19-2</t>
  </si>
  <si>
    <t>H19 to PF2</t>
  </si>
  <si>
    <t>H20-2</t>
  </si>
  <si>
    <t>H20-1</t>
  </si>
  <si>
    <t>H91395</t>
  </si>
  <si>
    <t>SAPCSGH001-C</t>
  </si>
  <si>
    <t>FCW1851B30D</t>
  </si>
  <si>
    <t>H91396</t>
  </si>
  <si>
    <t>SAPCSGH001-B</t>
  </si>
  <si>
    <t>FCW1851B30K</t>
  </si>
  <si>
    <t>H91394</t>
  </si>
  <si>
    <t>SAPCSGH001</t>
  </si>
  <si>
    <t>FCW1851B30T</t>
  </si>
  <si>
    <t>H56884</t>
  </si>
  <si>
    <t>ISXC-UK</t>
  </si>
  <si>
    <t>FA0850750048</t>
  </si>
  <si>
    <t>H20 to PF7</t>
  </si>
  <si>
    <t>H27693</t>
  </si>
  <si>
    <t>ISXM-SGH</t>
  </si>
  <si>
    <t>WA0702110325</t>
  </si>
  <si>
    <t>APC InfraStruXure Central Basic</t>
  </si>
  <si>
    <t>Stock London Tower Hill</t>
  </si>
  <si>
    <t>Avocent CPS1610</t>
  </si>
  <si>
    <t>London-DR</t>
  </si>
  <si>
    <t>BF3</t>
  </si>
  <si>
    <t>Cooper B Line (800x1000) 42U</t>
  </si>
  <si>
    <t>BE4</t>
  </si>
  <si>
    <t>BD3</t>
  </si>
  <si>
    <t>BF2</t>
  </si>
  <si>
    <t>BE3</t>
  </si>
  <si>
    <t>BD2</t>
  </si>
  <si>
    <t>BE2</t>
  </si>
  <si>
    <t>BF1</t>
  </si>
  <si>
    <t>BD1</t>
  </si>
  <si>
    <t>BC2</t>
  </si>
  <si>
    <t>BE1</t>
  </si>
  <si>
    <t>BC1</t>
  </si>
  <si>
    <t>BF8</t>
  </si>
  <si>
    <t>BD4</t>
  </si>
  <si>
    <t>BE5</t>
  </si>
  <si>
    <t>BF5</t>
  </si>
  <si>
    <t>BE6</t>
  </si>
  <si>
    <t>H1006354</t>
  </si>
  <si>
    <t>SVH_CISCO_REUTERS</t>
  </si>
  <si>
    <t>SN_H1006354</t>
  </si>
  <si>
    <t>BD5</t>
  </si>
  <si>
    <t>H91284</t>
  </si>
  <si>
    <t>IPC-ADVA-FFASTFILL-DOWGATE</t>
  </si>
  <si>
    <t>LBADVA71142402634</t>
  </si>
  <si>
    <t>H90517</t>
  </si>
  <si>
    <t>LDR-RT-CUBE01</t>
  </si>
  <si>
    <t>FCZ100272BW</t>
  </si>
  <si>
    <t>BD8</t>
  </si>
  <si>
    <t>BH1</t>
  </si>
  <si>
    <t>BH2</t>
  </si>
  <si>
    <t>BH3</t>
  </si>
  <si>
    <t>BF7</t>
  </si>
  <si>
    <t>BF7-8-Y2</t>
  </si>
  <si>
    <t>BF7-8-Y3</t>
  </si>
  <si>
    <t>BF7-8-Y4</t>
  </si>
  <si>
    <t>BF7-8-Y5</t>
  </si>
  <si>
    <t>BF7-11-Y2</t>
  </si>
  <si>
    <t>BF7-11-Y3</t>
  </si>
  <si>
    <t>BF7-11-Y4</t>
  </si>
  <si>
    <t>BF7-11-Y5</t>
  </si>
  <si>
    <t>BE8</t>
  </si>
  <si>
    <t>BD7</t>
  </si>
  <si>
    <t>BF6</t>
  </si>
  <si>
    <t>BE7</t>
  </si>
  <si>
    <t>H14777</t>
  </si>
  <si>
    <t xml:space="preserve">FSAN102002058 </t>
  </si>
  <si>
    <t>H14776</t>
  </si>
  <si>
    <t>FSAN102700273</t>
  </si>
  <si>
    <t>H14775</t>
  </si>
  <si>
    <t xml:space="preserve"> FCZ14394GR</t>
  </si>
  <si>
    <t>BD6</t>
  </si>
  <si>
    <t>H53733</t>
  </si>
  <si>
    <t>H27951J</t>
  </si>
  <si>
    <t>SAL10360KVW</t>
  </si>
  <si>
    <t>H52949</t>
  </si>
  <si>
    <t>VH00141</t>
  </si>
  <si>
    <t>RDMZSVH005A</t>
  </si>
  <si>
    <t>SAL1117MNDD</t>
  </si>
  <si>
    <t>H52998</t>
  </si>
  <si>
    <t>VH00176</t>
  </si>
  <si>
    <t>RDMZSVH002A</t>
  </si>
  <si>
    <t>SAL1125S0NG</t>
  </si>
  <si>
    <t>H53731</t>
  </si>
  <si>
    <t>H27952H</t>
  </si>
  <si>
    <t>RCORSVH001_002</t>
  </si>
  <si>
    <t>SAL10446K10</t>
  </si>
  <si>
    <t>H53732</t>
  </si>
  <si>
    <t>VH00113</t>
  </si>
  <si>
    <t>SAL1116M77Y</t>
  </si>
  <si>
    <t>H52999</t>
  </si>
  <si>
    <t>VH00177</t>
  </si>
  <si>
    <t>RDMZSVH001_001</t>
  </si>
  <si>
    <t>SAL1126SJ5B</t>
  </si>
  <si>
    <t>H53734</t>
  </si>
  <si>
    <t>VH00206</t>
  </si>
  <si>
    <t>SAL1115L9X8</t>
  </si>
  <si>
    <t>VH00125</t>
  </si>
  <si>
    <t>SAL1116M7UN</t>
  </si>
  <si>
    <t>VH00447</t>
  </si>
  <si>
    <t>RDMZSVH001_002</t>
  </si>
  <si>
    <t>SAL12394HJE</t>
  </si>
  <si>
    <t>VH00129</t>
  </si>
  <si>
    <t>SAL1104F5E2</t>
  </si>
  <si>
    <t>VH00137</t>
  </si>
  <si>
    <t>SAL1116M79M</t>
  </si>
  <si>
    <t>VH00446</t>
  </si>
  <si>
    <t>RDMZSVH002B</t>
  </si>
  <si>
    <t>SAL12394HJH</t>
  </si>
  <si>
    <t>VH00199</t>
  </si>
  <si>
    <t>SAL1114KS90</t>
  </si>
  <si>
    <t>VH00100</t>
  </si>
  <si>
    <t>SAL1116M79S</t>
  </si>
  <si>
    <t>VH00104</t>
  </si>
  <si>
    <t>RCORSVH001_001</t>
  </si>
  <si>
    <t>SAL1051BUCS</t>
  </si>
  <si>
    <t>VH00467</t>
  </si>
  <si>
    <t>SAL12426GTM</t>
  </si>
  <si>
    <t>VH00532</t>
  </si>
  <si>
    <t>SAL10403HPG</t>
  </si>
  <si>
    <t>VH00657</t>
  </si>
  <si>
    <t>IJM1110M099</t>
  </si>
  <si>
    <t>Juniper Networks PC-1XGE-XENPAK</t>
  </si>
  <si>
    <t>VH00529</t>
  </si>
  <si>
    <t>SAL12415V2K</t>
  </si>
  <si>
    <t>VH00466</t>
  </si>
  <si>
    <t>RCORSVH001_006</t>
  </si>
  <si>
    <t>SAL12426GWR</t>
  </si>
  <si>
    <t>VH00116</t>
  </si>
  <si>
    <t>SAL1117MSRH</t>
  </si>
  <si>
    <t>VH00652</t>
  </si>
  <si>
    <t>IJM1110M09K</t>
  </si>
  <si>
    <t>VH00658</t>
  </si>
  <si>
    <t>IFT121900UP</t>
  </si>
  <si>
    <t>VH00659</t>
  </si>
  <si>
    <t>IFT121900MF</t>
  </si>
  <si>
    <t>VH00653</t>
  </si>
  <si>
    <t>IFT121900FX</t>
  </si>
  <si>
    <t>BC1-9</t>
  </si>
  <si>
    <t>BC1-12</t>
  </si>
  <si>
    <t>BC2-9</t>
  </si>
  <si>
    <t>BC2-12</t>
  </si>
  <si>
    <t>MA_FOX1401G04K</t>
  </si>
  <si>
    <t>LDR-RT-CORE01.LON.UK.WORLD.SOCGEN</t>
  </si>
  <si>
    <t>FOX1401G04K</t>
  </si>
  <si>
    <t>MA_FOX1401G00Y</t>
  </si>
  <si>
    <t>LDR-RT-CORE02.LON.UK.WORLD.SOCGEN</t>
  </si>
  <si>
    <t>FOX1401G00Y</t>
  </si>
  <si>
    <t>BD1 - BD4</t>
  </si>
  <si>
    <t>BD1-11</t>
  </si>
  <si>
    <t>BD1-8</t>
  </si>
  <si>
    <t>H99423</t>
  </si>
  <si>
    <t>IUMLON005</t>
  </si>
  <si>
    <t>C3FXM62</t>
  </si>
  <si>
    <t>BD1 - BE8</t>
  </si>
  <si>
    <t>BD1 - BD3</t>
  </si>
  <si>
    <t>BD1 - COLT</t>
  </si>
  <si>
    <t>Mixed Use Panel</t>
  </si>
  <si>
    <t>H52993</t>
  </si>
  <si>
    <t>FRDFSVH001</t>
  </si>
  <si>
    <t>JMX1242L0XS</t>
  </si>
  <si>
    <t>H28264</t>
  </si>
  <si>
    <t>SSRVSVH012</t>
  </si>
  <si>
    <t>FOC1103Y2DC</t>
  </si>
  <si>
    <t>H14793</t>
  </si>
  <si>
    <t>SSRVSVH011</t>
  </si>
  <si>
    <t>FOC1016ZAEE</t>
  </si>
  <si>
    <t>H91405</t>
  </si>
  <si>
    <t>SILOSVH006</t>
  </si>
  <si>
    <t>FOC1852S3GZ</t>
  </si>
  <si>
    <t>BD1 - BE6</t>
  </si>
  <si>
    <t>BD2-11</t>
  </si>
  <si>
    <t>BD2-8</t>
  </si>
  <si>
    <t>BD2 - BE8</t>
  </si>
  <si>
    <t>BD2 - BD3</t>
  </si>
  <si>
    <t>H1015305</t>
  </si>
  <si>
    <t>LCH_ACCEDIAN</t>
  </si>
  <si>
    <t>H14778</t>
  </si>
  <si>
    <t>ADVA - H14778</t>
  </si>
  <si>
    <t>FSAN102200865</t>
  </si>
  <si>
    <t>ADVA FSP 150CP</t>
  </si>
  <si>
    <t>H56829</t>
  </si>
  <si>
    <t>LDN-SOCG-109-RTR2</t>
  </si>
  <si>
    <t>FCZ133671BB</t>
  </si>
  <si>
    <t>H56162</t>
  </si>
  <si>
    <t>LDN-SCOG-109-RTR2</t>
  </si>
  <si>
    <t>JHY0838K277</t>
  </si>
  <si>
    <t>Cisco Catalyst 2600 SG</t>
  </si>
  <si>
    <t>H86947</t>
  </si>
  <si>
    <t>SOCGENG5</t>
  </si>
  <si>
    <t>H91281</t>
  </si>
  <si>
    <t>SOCGENG9</t>
  </si>
  <si>
    <t>SN_H91281</t>
  </si>
  <si>
    <t>H86945</t>
  </si>
  <si>
    <t>SOCGENJ5</t>
  </si>
  <si>
    <t>H86942</t>
  </si>
  <si>
    <t>SOCGENS5</t>
  </si>
  <si>
    <t>FOC1334V4RT</t>
  </si>
  <si>
    <t>H79466</t>
  </si>
  <si>
    <t>TFEULONPA-SOCDR-2-SW1 (DATASTREAM)</t>
  </si>
  <si>
    <t>SN_H79466</t>
  </si>
  <si>
    <t>Cisco Catalyst WS-C2950-24 (100 Base)</t>
  </si>
  <si>
    <t>H_REUTERS2</t>
  </si>
  <si>
    <t>SRVLONDSG2</t>
  </si>
  <si>
    <t>BY6ZZ2J</t>
  </si>
  <si>
    <t>H56640</t>
  </si>
  <si>
    <t>TPCNSGR0M01 (TULLETT)</t>
  </si>
  <si>
    <t>FTX1252A06K</t>
  </si>
  <si>
    <t>H56641</t>
  </si>
  <si>
    <t>BEAGLE-SGSS-DR</t>
  </si>
  <si>
    <t>SN_H56641</t>
  </si>
  <si>
    <t>H80460</t>
  </si>
  <si>
    <t>RIPCSVH001_EXT</t>
  </si>
  <si>
    <t>FCZ16142163</t>
  </si>
  <si>
    <t>BD3-11</t>
  </si>
  <si>
    <t>BD3-8</t>
  </si>
  <si>
    <t>BD3 - BE8</t>
  </si>
  <si>
    <t>BD3 - BF4</t>
  </si>
  <si>
    <t>RDSTSVH002</t>
  </si>
  <si>
    <t>SAL12448N7K</t>
  </si>
  <si>
    <t>BD3 - INTERPATCH</t>
  </si>
  <si>
    <t>12 Port Fibre Panel</t>
  </si>
  <si>
    <t>BD3 - BH3</t>
  </si>
  <si>
    <t>BD3 - BF6</t>
  </si>
  <si>
    <t>BD3 - BF3</t>
  </si>
  <si>
    <t>BD3 - BE7</t>
  </si>
  <si>
    <t>BD3 - BE6</t>
  </si>
  <si>
    <t>BD3 - BD8</t>
  </si>
  <si>
    <t>BD3 - BD7</t>
  </si>
  <si>
    <t>BD3 - BE5</t>
  </si>
  <si>
    <t>BD3 - BE4</t>
  </si>
  <si>
    <t>BD3 - BD6</t>
  </si>
  <si>
    <t>BD3 - BD5</t>
  </si>
  <si>
    <t>BD3 - BE3</t>
  </si>
  <si>
    <t>BD3 - BE2</t>
  </si>
  <si>
    <t>BD3 - BF5</t>
  </si>
  <si>
    <t>BD3 - BH2</t>
  </si>
  <si>
    <t>BD3 - BE1</t>
  </si>
  <si>
    <t>BD3 - BD2</t>
  </si>
  <si>
    <t>BD3 - BD1</t>
  </si>
  <si>
    <t>BD3 - BA8</t>
  </si>
  <si>
    <t>BD3 - BD4</t>
  </si>
  <si>
    <t>BD4-11</t>
  </si>
  <si>
    <t>BD4-8</t>
  </si>
  <si>
    <t>H83018</t>
  </si>
  <si>
    <t>DRSLONADH01</t>
  </si>
  <si>
    <t>CZJ30107KS</t>
  </si>
  <si>
    <t>H83019</t>
  </si>
  <si>
    <t>DRSLONADS02</t>
  </si>
  <si>
    <t>CZJ30107KX</t>
  </si>
  <si>
    <t>H87008</t>
  </si>
  <si>
    <t>DRSLONADS05</t>
  </si>
  <si>
    <t>CZJ3330BS2</t>
  </si>
  <si>
    <t>H28268</t>
  </si>
  <si>
    <t>SRMDSVH002</t>
  </si>
  <si>
    <t>FOC1103Y2D4</t>
  </si>
  <si>
    <t>H28267</t>
  </si>
  <si>
    <t>SRMDSVH001</t>
  </si>
  <si>
    <t>FOC1103Y2DD</t>
  </si>
  <si>
    <t>H28266</t>
  </si>
  <si>
    <t>RRMDSVH001</t>
  </si>
  <si>
    <t>FOC1103Z5GH</t>
  </si>
  <si>
    <t>H28449</t>
  </si>
  <si>
    <t>SILOSVH007</t>
  </si>
  <si>
    <t>FOC1047ZF4E</t>
  </si>
  <si>
    <t>H28263</t>
  </si>
  <si>
    <t>SSRVSVH014</t>
  </si>
  <si>
    <t>FOC1103Y2DZ</t>
  </si>
  <si>
    <t>H28262</t>
  </si>
  <si>
    <t>SSRVSVH013</t>
  </si>
  <si>
    <t>FOC1103Y2DS</t>
  </si>
  <si>
    <t>BD4 - BE8</t>
  </si>
  <si>
    <t>BD4 - BE6</t>
  </si>
  <si>
    <t>BD4 - BD3</t>
  </si>
  <si>
    <t>BD4 - BD1</t>
  </si>
  <si>
    <t>BD5-11</t>
  </si>
  <si>
    <t>BD5-8</t>
  </si>
  <si>
    <t>BD5 - BE8</t>
  </si>
  <si>
    <t>BD5 - BD3</t>
  </si>
  <si>
    <t>BD5 - AC15</t>
  </si>
  <si>
    <t>BD5 - BF6</t>
  </si>
  <si>
    <t>BD5 - BH3</t>
  </si>
  <si>
    <t>BD5 - BF4</t>
  </si>
  <si>
    <t>BD5 - BD8</t>
  </si>
  <si>
    <t>BD5 - BD7</t>
  </si>
  <si>
    <t>BD5 - COLT</t>
  </si>
  <si>
    <t>H79463</t>
  </si>
  <si>
    <t>FX-1099490-SS2-UK-LSW</t>
  </si>
  <si>
    <t>FDO1507V0AB</t>
  </si>
  <si>
    <t>H79462</t>
  </si>
  <si>
    <t>FX-1099490-CS2-UK-LSW</t>
  </si>
  <si>
    <t>FOX15159GGZ</t>
  </si>
  <si>
    <t>BD5 - Vodafone</t>
  </si>
  <si>
    <t>H90176</t>
  </si>
  <si>
    <t>LDR-SW-SRVFM01</t>
  </si>
  <si>
    <t>FCW1843C1RM</t>
  </si>
  <si>
    <t>Cisco Catalyst WS-C3850-24T-L (UD)</t>
  </si>
  <si>
    <t>H14848</t>
  </si>
  <si>
    <t>RIPTSVH003</t>
  </si>
  <si>
    <t>FCZ102872NF</t>
  </si>
  <si>
    <t>H58351</t>
  </si>
  <si>
    <t>RHLON502128L (RADIANZ - LCH)</t>
  </si>
  <si>
    <t>SN_H58351</t>
  </si>
  <si>
    <t>H1004622</t>
  </si>
  <si>
    <t>RC-DRSLONSBC02</t>
  </si>
  <si>
    <t>1624NM3005</t>
  </si>
  <si>
    <t>H86939</t>
  </si>
  <si>
    <t>FNET-SGSL48</t>
  </si>
  <si>
    <t>CZ233302C4</t>
  </si>
  <si>
    <t>H58320</t>
  </si>
  <si>
    <t>FNRR-SGSL2</t>
  </si>
  <si>
    <t>H56859</t>
  </si>
  <si>
    <t>LBS-RT-SVH  PASSTHROUGH SWITCH</t>
  </si>
  <si>
    <t>CNMW200ARB</t>
  </si>
  <si>
    <t>H58350</t>
  </si>
  <si>
    <t>DOWGATE DR ROUTER</t>
  </si>
  <si>
    <t>FCZ120671CF</t>
  </si>
  <si>
    <t>H81634</t>
  </si>
  <si>
    <t>SOCGEN-ROMFORD-2407243</t>
  </si>
  <si>
    <t>SN_H81634</t>
  </si>
  <si>
    <t>BD6-11</t>
  </si>
  <si>
    <t>BD6-8</t>
  </si>
  <si>
    <t>BD6 - BD3</t>
  </si>
  <si>
    <t>BD6 - BE8</t>
  </si>
  <si>
    <t>BD7-11</t>
  </si>
  <si>
    <t>BD7-8</t>
  </si>
  <si>
    <t>H90955</t>
  </si>
  <si>
    <t>RTSRSVH003</t>
  </si>
  <si>
    <t>BD7 - BD3</t>
  </si>
  <si>
    <t>BD7 - BE8</t>
  </si>
  <si>
    <t>H90937</t>
  </si>
  <si>
    <t>SDCISVH011</t>
  </si>
  <si>
    <t>FOC1851U17N</t>
  </si>
  <si>
    <t>H90935</t>
  </si>
  <si>
    <t>RDMZSVH011</t>
  </si>
  <si>
    <t>SAL18495HW5</t>
  </si>
  <si>
    <t>BD7 - BE7</t>
  </si>
  <si>
    <t>BD7 - BE5</t>
  </si>
  <si>
    <t>BD7 - BD5</t>
  </si>
  <si>
    <t>BD7 - BD2</t>
  </si>
  <si>
    <t>H90939</t>
  </si>
  <si>
    <t>RDMESVH011</t>
  </si>
  <si>
    <t>FOC1848R25J</t>
  </si>
  <si>
    <t>H90437</t>
  </si>
  <si>
    <t>FEXTSVH011</t>
  </si>
  <si>
    <t>FG1K5D3I14803182</t>
  </si>
  <si>
    <t>H90941</t>
  </si>
  <si>
    <t>RDMISVH011</t>
  </si>
  <si>
    <t>FOC1848R2JS</t>
  </si>
  <si>
    <t>BD8-11</t>
  </si>
  <si>
    <t>BD8-8</t>
  </si>
  <si>
    <t>BD8 - BD3</t>
  </si>
  <si>
    <t>BD8 - BE8</t>
  </si>
  <si>
    <t>BD8 - COLT</t>
  </si>
  <si>
    <t>H90932</t>
  </si>
  <si>
    <t>SDCISVH011B</t>
  </si>
  <si>
    <t>FOC1901X0YE</t>
  </si>
  <si>
    <t>BD8 - BE7</t>
  </si>
  <si>
    <t>BD8 - BE5</t>
  </si>
  <si>
    <t>BD8 - BD5</t>
  </si>
  <si>
    <t>BD8 - BD2</t>
  </si>
  <si>
    <t>H90438</t>
  </si>
  <si>
    <t>FEXTSVH012</t>
  </si>
  <si>
    <t>FG1K5D3I14803243</t>
  </si>
  <si>
    <t>H90940</t>
  </si>
  <si>
    <t>RDMISVH012</t>
  </si>
  <si>
    <t>FOC1848R2HF</t>
  </si>
  <si>
    <t>H76320</t>
  </si>
  <si>
    <t>SALDDCISGH001</t>
  </si>
  <si>
    <t>FOC1504Y5LL</t>
  </si>
  <si>
    <t>Cisco Catalyst WS-C2960-24PC-L</t>
  </si>
  <si>
    <t>BE1-11</t>
  </si>
  <si>
    <t>BE1-8</t>
  </si>
  <si>
    <t>BE1 - BE8</t>
  </si>
  <si>
    <t>BE1 - BD3</t>
  </si>
  <si>
    <t>H51540</t>
  </si>
  <si>
    <t>DRSLONIDS10</t>
  </si>
  <si>
    <t>CZJ806A48B</t>
  </si>
  <si>
    <t>H81939</t>
  </si>
  <si>
    <t>DRSLONIRP01</t>
  </si>
  <si>
    <t>CZJ230036R</t>
  </si>
  <si>
    <t>H81941</t>
  </si>
  <si>
    <t>QSCANSEC02</t>
  </si>
  <si>
    <t>H23728</t>
  </si>
  <si>
    <t>SSRVSVH002</t>
  </si>
  <si>
    <t>FOC1002Y2JP</t>
  </si>
  <si>
    <t>H23725</t>
  </si>
  <si>
    <t>SSRVSVH001</t>
  </si>
  <si>
    <t>FOC1002Z3NG</t>
  </si>
  <si>
    <t>H91402</t>
  </si>
  <si>
    <t>SILOSVH001</t>
  </si>
  <si>
    <t>FOC1852S3GG</t>
  </si>
  <si>
    <t>H96359</t>
  </si>
  <si>
    <t>SSFMSVH002</t>
  </si>
  <si>
    <t>FCW1905C018</t>
  </si>
  <si>
    <t>BE2-11</t>
  </si>
  <si>
    <t>BE2-8</t>
  </si>
  <si>
    <t>BE2 - BE8</t>
  </si>
  <si>
    <t>BE2 - BD3</t>
  </si>
  <si>
    <t>H53736</t>
  </si>
  <si>
    <t>PRDSRVLONCCMSUB72</t>
  </si>
  <si>
    <t>QCI11615A20V</t>
  </si>
  <si>
    <t>H70783</t>
  </si>
  <si>
    <t>DRSLONTIB01</t>
  </si>
  <si>
    <t>CZJ0390XWR</t>
  </si>
  <si>
    <t>H1006776</t>
  </si>
  <si>
    <t>TIBLON004</t>
  </si>
  <si>
    <t>3JTFZG2</t>
  </si>
  <si>
    <t>H87626</t>
  </si>
  <si>
    <t>DRSLONIRP02</t>
  </si>
  <si>
    <t>CZJ34909SC</t>
  </si>
  <si>
    <t>H27957</t>
  </si>
  <si>
    <t>STESTSVH001</t>
  </si>
  <si>
    <t>FOC1046Y3VE</t>
  </si>
  <si>
    <t>H23726</t>
  </si>
  <si>
    <t>SSRVSVH004</t>
  </si>
  <si>
    <t>FOC1002Z3N9</t>
  </si>
  <si>
    <t>H23758</t>
  </si>
  <si>
    <t>SSRVSVH003</t>
  </si>
  <si>
    <t>FOC1002Z3NS</t>
  </si>
  <si>
    <t>H91403</t>
  </si>
  <si>
    <t>SILOSVH002</t>
  </si>
  <si>
    <t>FOC1852S3JH</t>
  </si>
  <si>
    <t>H96358</t>
  </si>
  <si>
    <t>SSFMSVH001</t>
  </si>
  <si>
    <t>FCW1905C014</t>
  </si>
  <si>
    <t>BE3-11</t>
  </si>
  <si>
    <t>BE3-8</t>
  </si>
  <si>
    <t>BE3 - BE8</t>
  </si>
  <si>
    <t>BE3 - BD3</t>
  </si>
  <si>
    <t>UKRTR04</t>
  </si>
  <si>
    <t>H70784</t>
  </si>
  <si>
    <t>DRSLONTIB02</t>
  </si>
  <si>
    <t>CZJ0350JPZ</t>
  </si>
  <si>
    <t>H23729</t>
  </si>
  <si>
    <t>SSRVSVH006</t>
  </si>
  <si>
    <t>FOC1002Z3N1</t>
  </si>
  <si>
    <t>H23727</t>
  </si>
  <si>
    <t>SSRVSVH005</t>
  </si>
  <si>
    <t>FOC1002Z3N5</t>
  </si>
  <si>
    <t>H91401</t>
  </si>
  <si>
    <t>SILOSVH003</t>
  </si>
  <si>
    <t>FOC1852S3HR</t>
  </si>
  <si>
    <t>BE4-11</t>
  </si>
  <si>
    <t>BE4-8</t>
  </si>
  <si>
    <t>H14814</t>
  </si>
  <si>
    <t>SSRVSVH008</t>
  </si>
  <si>
    <t>FOC1016Y119</t>
  </si>
  <si>
    <t>BE4 - BE8</t>
  </si>
  <si>
    <t>BE4 - BD3</t>
  </si>
  <si>
    <t>MA9323293</t>
  </si>
  <si>
    <t>FASLONSVHESX02</t>
  </si>
  <si>
    <t>SN_MA9323293</t>
  </si>
  <si>
    <t>H87119</t>
  </si>
  <si>
    <t>EVRLONESX701</t>
  </si>
  <si>
    <t>CZJ33701ZM</t>
  </si>
  <si>
    <t>H87767</t>
  </si>
  <si>
    <t>EVRLONESX702</t>
  </si>
  <si>
    <t>CZJ33701ZN</t>
  </si>
  <si>
    <t>H87121</t>
  </si>
  <si>
    <t>EVRLONESX703</t>
  </si>
  <si>
    <t>CZJ33701ZP</t>
  </si>
  <si>
    <t>H87122</t>
  </si>
  <si>
    <t>EVRLONESX704</t>
  </si>
  <si>
    <t>CZJ33701ZQ</t>
  </si>
  <si>
    <t>H87123</t>
  </si>
  <si>
    <t>EVRLONESX705</t>
  </si>
  <si>
    <t>CZJ33701ZR</t>
  </si>
  <si>
    <t>H87911</t>
  </si>
  <si>
    <t>GW22</t>
  </si>
  <si>
    <t>SFCZ1745618Z</t>
  </si>
  <si>
    <t>H87912</t>
  </si>
  <si>
    <t>GW21</t>
  </si>
  <si>
    <t>SFCZ17456197</t>
  </si>
  <si>
    <t>H87908</t>
  </si>
  <si>
    <t>PIU_1</t>
  </si>
  <si>
    <t>AMA201300390</t>
  </si>
  <si>
    <t>H87909</t>
  </si>
  <si>
    <t>PIU_2</t>
  </si>
  <si>
    <t>AMA201300405</t>
  </si>
  <si>
    <t>H87910</t>
  </si>
  <si>
    <t>PIU_3</t>
  </si>
  <si>
    <t>AMA201300421</t>
  </si>
  <si>
    <t>H87907</t>
  </si>
  <si>
    <t>PIU_4</t>
  </si>
  <si>
    <t>AMA201300381</t>
  </si>
  <si>
    <t>H87013</t>
  </si>
  <si>
    <t>SIPTSVH005-B</t>
  </si>
  <si>
    <t>FDO1731Z03C</t>
  </si>
  <si>
    <t>H87011</t>
  </si>
  <si>
    <t>SIPTSVH005</t>
  </si>
  <si>
    <t>FDO1730H0NU</t>
  </si>
  <si>
    <t>H87917</t>
  </si>
  <si>
    <t>SB22</t>
  </si>
  <si>
    <t>SCAT1648S5UT</t>
  </si>
  <si>
    <t>Cisco Catalyst WS-C4948E-10GE</t>
  </si>
  <si>
    <t>H87918</t>
  </si>
  <si>
    <t>SB21</t>
  </si>
  <si>
    <t>SCAT1646S3ML</t>
  </si>
  <si>
    <t>H91404</t>
  </si>
  <si>
    <t>SILOSVH004</t>
  </si>
  <si>
    <t>FOC1852S3HQ</t>
  </si>
  <si>
    <t>H14815</t>
  </si>
  <si>
    <t>SSRVSVH007</t>
  </si>
  <si>
    <t>FOC1016Y0ZC</t>
  </si>
  <si>
    <t>BE5-11</t>
  </si>
  <si>
    <t>BE5-8</t>
  </si>
  <si>
    <t>BE5 - BE8</t>
  </si>
  <si>
    <t>BE5 - BD3</t>
  </si>
  <si>
    <t>H84008</t>
  </si>
  <si>
    <t>BBG_ROUTER_SVH_R134320 (BLOOMBERG)</t>
  </si>
  <si>
    <t>FXS1743Q129</t>
  </si>
  <si>
    <t>BE5 - BD8</t>
  </si>
  <si>
    <t>BE5 - BD7</t>
  </si>
  <si>
    <t>H88922</t>
  </si>
  <si>
    <t>BLUECHIP_BGP_ROUTER_ROMFORD</t>
  </si>
  <si>
    <t>SN_H88922</t>
  </si>
  <si>
    <t>H89675</t>
  </si>
  <si>
    <t>TFX-BT-NTU</t>
  </si>
  <si>
    <t>SN_H89675</t>
  </si>
  <si>
    <t>H89424</t>
  </si>
  <si>
    <t>FNRR-SGSLSOR2</t>
  </si>
  <si>
    <t>SSI173401LB</t>
  </si>
  <si>
    <t>H91289</t>
  </si>
  <si>
    <t>EBSAISERVERDR2</t>
  </si>
  <si>
    <t>KQGXMA2</t>
  </si>
  <si>
    <t>VH01497</t>
  </si>
  <si>
    <t>LME-NTE-SVH</t>
  </si>
  <si>
    <t>VH01495</t>
  </si>
  <si>
    <t>LME-JUNIPER-SVH</t>
  </si>
  <si>
    <t>H98850</t>
  </si>
  <si>
    <t>SJS-NTE-SVH</t>
  </si>
  <si>
    <t>SN_H98850</t>
  </si>
  <si>
    <t>H1011960</t>
  </si>
  <si>
    <t>LDN-SOC-111-RTR2</t>
  </si>
  <si>
    <t>1629K802AA88F9A9A</t>
  </si>
  <si>
    <t>H99424</t>
  </si>
  <si>
    <t>LME-Virgin-NTE</t>
  </si>
  <si>
    <t>903092-90</t>
  </si>
  <si>
    <t>Alcatel Lucent OS6250-8M SG</t>
  </si>
  <si>
    <t>H1011558</t>
  </si>
  <si>
    <t>WLCSVH001</t>
  </si>
  <si>
    <t>FCH2127V1GG</t>
  </si>
  <si>
    <t>H1011252</t>
  </si>
  <si>
    <t>RWIFISVH011</t>
  </si>
  <si>
    <t>FOC2120U0GX</t>
  </si>
  <si>
    <t>H14811</t>
  </si>
  <si>
    <t>SSRVSVH010</t>
  </si>
  <si>
    <t>FOC1016Y4LQ</t>
  </si>
  <si>
    <t>H14812</t>
  </si>
  <si>
    <t>SSRVSVH009</t>
  </si>
  <si>
    <t>FOC1016ZAEL</t>
  </si>
  <si>
    <t>H91406</t>
  </si>
  <si>
    <t>SILOSVH005</t>
  </si>
  <si>
    <t>FOC1852S3GD</t>
  </si>
  <si>
    <t>BE6-11</t>
  </si>
  <si>
    <t>BE6-8</t>
  </si>
  <si>
    <t>BE6 - BE8</t>
  </si>
  <si>
    <t>BE6 - BD3</t>
  </si>
  <si>
    <t>H89264</t>
  </si>
  <si>
    <t>REUTERS_EDGE_SVH</t>
  </si>
  <si>
    <t>SN_H89264</t>
  </si>
  <si>
    <t>H89263</t>
  </si>
  <si>
    <t>REUTERS_TSP_SVH</t>
  </si>
  <si>
    <t>SN_H89263</t>
  </si>
  <si>
    <t>H51851</t>
  </si>
  <si>
    <t>DRSLONP2PS10</t>
  </si>
  <si>
    <t>CZJ833A4J8</t>
  </si>
  <si>
    <t>H83020</t>
  </si>
  <si>
    <t>DRSLONADS03</t>
  </si>
  <si>
    <t>CZJ30107KT</t>
  </si>
  <si>
    <t>H83021</t>
  </si>
  <si>
    <t>DRSLONADS04</t>
  </si>
  <si>
    <t>CZJ30107KZ</t>
  </si>
  <si>
    <t>H87009</t>
  </si>
  <si>
    <t>DRSLONADS06</t>
  </si>
  <si>
    <t>CZJ3330BS4</t>
  </si>
  <si>
    <t>H89668</t>
  </si>
  <si>
    <t>REUTERS_VODAFONE_NTE_SVH</t>
  </si>
  <si>
    <t>LBADVA71142004857</t>
  </si>
  <si>
    <t>H89265</t>
  </si>
  <si>
    <t>REUTERS_NID_SVH</t>
  </si>
  <si>
    <t>SN_H89265</t>
  </si>
  <si>
    <t>H89669</t>
  </si>
  <si>
    <t>REUTERS_COLT_MGT_SVH</t>
  </si>
  <si>
    <t>G372-4325</t>
  </si>
  <si>
    <t>Juniper Networks NetScreen-50</t>
  </si>
  <si>
    <t>H89667</t>
  </si>
  <si>
    <t>REUTERS_JUNIPER_SVH</t>
  </si>
  <si>
    <t>SN_H89667</t>
  </si>
  <si>
    <t>Juniper Networks EX3200-24P</t>
  </si>
  <si>
    <t>H89666</t>
  </si>
  <si>
    <t>REUTERS_CISCO_SVH</t>
  </si>
  <si>
    <t>SN_H89666</t>
  </si>
  <si>
    <t>Cisco 3945E IS Router</t>
  </si>
  <si>
    <t>H28273</t>
  </si>
  <si>
    <t>SRMDSVH006</t>
  </si>
  <si>
    <t>FOC1221Y72J</t>
  </si>
  <si>
    <t>H28272</t>
  </si>
  <si>
    <t>SRMDSVH005</t>
  </si>
  <si>
    <t>FOC1238W0WF</t>
  </si>
  <si>
    <t>H28271</t>
  </si>
  <si>
    <t>RRMDSVH002</t>
  </si>
  <si>
    <t>FOC1103Z5E8</t>
  </si>
  <si>
    <t>H28450</t>
  </si>
  <si>
    <t>SILOSVH008</t>
  </si>
  <si>
    <t>FOC1047ZF8C</t>
  </si>
  <si>
    <t>H28265</t>
  </si>
  <si>
    <t>SSRVSVH016</t>
  </si>
  <si>
    <t>FOC1103Y2DU</t>
  </si>
  <si>
    <t>H28011</t>
  </si>
  <si>
    <t>SSRVSVH015</t>
  </si>
  <si>
    <t>FOC1048Y2SD</t>
  </si>
  <si>
    <t>BE6 - BD4</t>
  </si>
  <si>
    <t>BE6 - BD1</t>
  </si>
  <si>
    <t>BE7-11</t>
  </si>
  <si>
    <t>BE7-8</t>
  </si>
  <si>
    <t>BE7 - BE8</t>
  </si>
  <si>
    <t>BE7 - BD3</t>
  </si>
  <si>
    <t>BE7 - BD8</t>
  </si>
  <si>
    <t>BE7 - BD7</t>
  </si>
  <si>
    <t>H88685</t>
  </si>
  <si>
    <t>EBS AI SERVER DR1</t>
  </si>
  <si>
    <t>KQZWAB2</t>
  </si>
  <si>
    <t>H97763</t>
  </si>
  <si>
    <t>SHASVH01_NEW</t>
  </si>
  <si>
    <t>F83SH000E0B2A</t>
  </si>
  <si>
    <t>H56167</t>
  </si>
  <si>
    <t>LME DR ROUTER (LME - SAVVIS)</t>
  </si>
  <si>
    <t>FOC1247X2J9</t>
  </si>
  <si>
    <t>H76009</t>
  </si>
  <si>
    <t>OB KLON1408</t>
  </si>
  <si>
    <t>PHH4E5Z-1037000354</t>
  </si>
  <si>
    <t>MRV</t>
  </si>
  <si>
    <t>MRV OptiSwitch 912 SG</t>
  </si>
  <si>
    <t>H56164</t>
  </si>
  <si>
    <t>SGF5FW6 (EBS-LIVE)</t>
  </si>
  <si>
    <t>FTX1106A1MW</t>
  </si>
  <si>
    <t>H76021</t>
  </si>
  <si>
    <t>GBSGFX2-CACR11 (ICAP)</t>
  </si>
  <si>
    <t>FCZ150222VJ</t>
  </si>
  <si>
    <t>BE8-11</t>
  </si>
  <si>
    <t>BE8-8</t>
  </si>
  <si>
    <t>BE8 - BF4</t>
  </si>
  <si>
    <t>BE8 - BD3</t>
  </si>
  <si>
    <t>RDSTSVH001</t>
  </si>
  <si>
    <t>SAL12448N7H</t>
  </si>
  <si>
    <t>H62028</t>
  </si>
  <si>
    <t>RTSRSVH002</t>
  </si>
  <si>
    <t>H88513</t>
  </si>
  <si>
    <t>FDO1733P0DB</t>
  </si>
  <si>
    <t>Cisco Catalyst WS-C3750X-12S-S</t>
  </si>
  <si>
    <t>BE8 - SocGen Panel 3</t>
  </si>
  <si>
    <t>BE8 - SocGen Panel 2</t>
  </si>
  <si>
    <t>BE8 - SER 4.7</t>
  </si>
  <si>
    <t>BE8 - BH3</t>
  </si>
  <si>
    <t>BE8 - BF6</t>
  </si>
  <si>
    <t>BE8 - BE7</t>
  </si>
  <si>
    <t>BE8 - BF3</t>
  </si>
  <si>
    <t>BE8 - BE6</t>
  </si>
  <si>
    <t>BE8 - BD8</t>
  </si>
  <si>
    <t>BE8 - BD7</t>
  </si>
  <si>
    <t>BE8 - BE5</t>
  </si>
  <si>
    <t>BE8 - BE4</t>
  </si>
  <si>
    <t>BE8 - BD6</t>
  </si>
  <si>
    <t>BE8 - BD5</t>
  </si>
  <si>
    <t>BE8 - BE3</t>
  </si>
  <si>
    <t>BE8 - BF5</t>
  </si>
  <si>
    <t>BE8 - BH2</t>
  </si>
  <si>
    <t>BE8 - BE2</t>
  </si>
  <si>
    <t>BE8 - BE1</t>
  </si>
  <si>
    <t>BE8 - BD2</t>
  </si>
  <si>
    <t>BE8 - BD1</t>
  </si>
  <si>
    <t>BE8 - BA8</t>
  </si>
  <si>
    <t>BE8 - BD4</t>
  </si>
  <si>
    <t>H28653</t>
  </si>
  <si>
    <t>BF2-10</t>
  </si>
  <si>
    <t>BF2-7</t>
  </si>
  <si>
    <t>H96182</t>
  </si>
  <si>
    <t>SHJHU151600036</t>
  </si>
  <si>
    <t>H99588</t>
  </si>
  <si>
    <t>SHX0979752H2QGW</t>
  </si>
  <si>
    <t>H99589</t>
  </si>
  <si>
    <t>SHJ000000018BBF</t>
  </si>
  <si>
    <t>H99590</t>
  </si>
  <si>
    <t>SHJ000000018BB9</t>
  </si>
  <si>
    <t>H86235</t>
  </si>
  <si>
    <t>FASLONNAS14</t>
  </si>
  <si>
    <t>H86634</t>
  </si>
  <si>
    <t>FASLONNAS13</t>
  </si>
  <si>
    <t>H1008810</t>
  </si>
  <si>
    <t>H1009903</t>
  </si>
  <si>
    <t>SHJHU1702000276</t>
  </si>
  <si>
    <t>H82970</t>
  </si>
  <si>
    <t>I6KROMSWITCH</t>
  </si>
  <si>
    <t>BRCALJ2538H013</t>
  </si>
  <si>
    <t>EMC Connectrix DS-300B Fibre Switch</t>
  </si>
  <si>
    <t>BF3 - BF4</t>
  </si>
  <si>
    <t>BF3-12</t>
  </si>
  <si>
    <t>BF3-9</t>
  </si>
  <si>
    <t>BF3 - BF6</t>
  </si>
  <si>
    <t>H80515</t>
  </si>
  <si>
    <t>VMLON058</t>
  </si>
  <si>
    <t>CZJ23100GF</t>
  </si>
  <si>
    <t>H80514</t>
  </si>
  <si>
    <t>VMLON057</t>
  </si>
  <si>
    <t>CZJ23100GB</t>
  </si>
  <si>
    <t>H80513</t>
  </si>
  <si>
    <t>VMLON056</t>
  </si>
  <si>
    <t>CZJ23100G9</t>
  </si>
  <si>
    <t>H81862</t>
  </si>
  <si>
    <t>SHX0954293H1XXL</t>
  </si>
  <si>
    <t>H99587</t>
  </si>
  <si>
    <t>SHX0954293H132Q</t>
  </si>
  <si>
    <t>MA9323291</t>
  </si>
  <si>
    <t>FASLONSVHESX01</t>
  </si>
  <si>
    <t>SN_MA9323291</t>
  </si>
  <si>
    <t>H28456</t>
  </si>
  <si>
    <t>SETRSVH001</t>
  </si>
  <si>
    <t>FOC1047ZF4Z</t>
  </si>
  <si>
    <t>VH00700</t>
  </si>
  <si>
    <t>JADE SERVER SVH</t>
  </si>
  <si>
    <t>GB8639NHLH</t>
  </si>
  <si>
    <t>H80449</t>
  </si>
  <si>
    <t>SNFSSVH001</t>
  </si>
  <si>
    <t>FOC1521Z32J</t>
  </si>
  <si>
    <t>H80450</t>
  </si>
  <si>
    <t>SNFSSVH001-A</t>
  </si>
  <si>
    <t>FOC1521Z32S</t>
  </si>
  <si>
    <t>H28197</t>
  </si>
  <si>
    <t>SSRVSVH018</t>
  </si>
  <si>
    <t>FOC1104ZFFZ</t>
  </si>
  <si>
    <t>H27955</t>
  </si>
  <si>
    <t>SSRVSVH017</t>
  </si>
  <si>
    <t>FOC1046Y3VL</t>
  </si>
  <si>
    <t>BF4-12</t>
  </si>
  <si>
    <t>BF4-9</t>
  </si>
  <si>
    <t>BF4 - BF4</t>
  </si>
  <si>
    <t>RDMZSVH001</t>
  </si>
  <si>
    <t>FOX1233H58B</t>
  </si>
  <si>
    <t>H28454</t>
  </si>
  <si>
    <t>RDMESVH001</t>
  </si>
  <si>
    <t>FOC1046Y3VH</t>
  </si>
  <si>
    <t>H14850</t>
  </si>
  <si>
    <t>RDMZSVH003</t>
  </si>
  <si>
    <t>FCZ102872NG</t>
  </si>
  <si>
    <t>H52997</t>
  </si>
  <si>
    <t>PRPSSVH003</t>
  </si>
  <si>
    <t>FD01237SGEQ</t>
  </si>
  <si>
    <t>Cisco PWR-RPS2300</t>
  </si>
  <si>
    <t>MATRIX-SVH</t>
  </si>
  <si>
    <t>JPE15300118</t>
  </si>
  <si>
    <t>BF4 - BE8</t>
  </si>
  <si>
    <t>BF4 - BH3</t>
  </si>
  <si>
    <t>BF4 - BD3</t>
  </si>
  <si>
    <t>H14819</t>
  </si>
  <si>
    <t>POWER MODULE 675</t>
  </si>
  <si>
    <t>CNMYAF8GAC_</t>
  </si>
  <si>
    <t>H23734</t>
  </si>
  <si>
    <t>SMANSVH002</t>
  </si>
  <si>
    <t>FOC1003Z13K</t>
  </si>
  <si>
    <t>BF4 - BD5</t>
  </si>
  <si>
    <t>BF4 - BD8</t>
  </si>
  <si>
    <t>BF4 - BB6</t>
  </si>
  <si>
    <t>BF4 - BA8</t>
  </si>
  <si>
    <t>BF5-12</t>
  </si>
  <si>
    <t>BF5-9</t>
  </si>
  <si>
    <t>BF5 - BD3</t>
  </si>
  <si>
    <t>BF5 - BE8</t>
  </si>
  <si>
    <t>RCORSVH002</t>
  </si>
  <si>
    <t>SAL12405T3U</t>
  </si>
  <si>
    <t>H27962</t>
  </si>
  <si>
    <t>SIPTSVH002</t>
  </si>
  <si>
    <t>FOC1046Y3VM</t>
  </si>
  <si>
    <t>H52772</t>
  </si>
  <si>
    <t>FIPTSVH002</t>
  </si>
  <si>
    <t>JMX1234L1SM</t>
  </si>
  <si>
    <t>H1002902</t>
  </si>
  <si>
    <t>METACONNECT-SVH2</t>
  </si>
  <si>
    <t>C48-A4-40947-1</t>
  </si>
  <si>
    <t>H1004451</t>
  </si>
  <si>
    <t>C48-A5-31980-9</t>
  </si>
  <si>
    <t>H97765</t>
  </si>
  <si>
    <t>SHISVH01</t>
  </si>
  <si>
    <t>R54YT000E34A1</t>
  </si>
  <si>
    <t>H27668</t>
  </si>
  <si>
    <t>RGBBSVH001_OLD</t>
  </si>
  <si>
    <t>FOX1129048P</t>
  </si>
  <si>
    <t>Cisco 7604</t>
  </si>
  <si>
    <t>MA9600660</t>
  </si>
  <si>
    <t>RGBBSVH001</t>
  </si>
  <si>
    <t>FXS1944Q25F</t>
  </si>
  <si>
    <t>BF7-11</t>
  </si>
  <si>
    <t>BF7-8</t>
  </si>
  <si>
    <t>BF8-12</t>
  </si>
  <si>
    <t>BF8-9</t>
  </si>
  <si>
    <t>BH1-12</t>
  </si>
  <si>
    <t>BH1-9</t>
  </si>
  <si>
    <t>BH1 - COLT</t>
  </si>
  <si>
    <t>BH1 - INTERPATCH</t>
  </si>
  <si>
    <t>H1001185</t>
  </si>
  <si>
    <t>RVPNSVH001</t>
  </si>
  <si>
    <t>FCZ1932701F</t>
  </si>
  <si>
    <t>H1001184</t>
  </si>
  <si>
    <t>SGH-ROM-R01</t>
  </si>
  <si>
    <t>FGL1932200B</t>
  </si>
  <si>
    <t>H89646</t>
  </si>
  <si>
    <t>SGH-ROM-R02</t>
  </si>
  <si>
    <t>FCZ183060UN</t>
  </si>
  <si>
    <t>H61355PRIV</t>
  </si>
  <si>
    <t>SGH-ROM-3750-A</t>
  </si>
  <si>
    <t>FDO1342R2LM</t>
  </si>
  <si>
    <t>Cisco Catalyst WS-C3750E-48PD</t>
  </si>
  <si>
    <t>H61354PRIV</t>
  </si>
  <si>
    <t>SGH-ROM-3750</t>
  </si>
  <si>
    <t>FDO1145V00Y</t>
  </si>
  <si>
    <t>BH2-12</t>
  </si>
  <si>
    <t>BH2-9</t>
  </si>
  <si>
    <t>BH2 - BD2</t>
  </si>
  <si>
    <t>BH2 - BE8</t>
  </si>
  <si>
    <t>RCORSVH001</t>
  </si>
  <si>
    <t>SAL12405T3V</t>
  </si>
  <si>
    <t>H52773</t>
  </si>
  <si>
    <t>FIPTSVH001</t>
  </si>
  <si>
    <t>JMX1234L1SL</t>
  </si>
  <si>
    <t>H28194</t>
  </si>
  <si>
    <t>SIPTSVH001</t>
  </si>
  <si>
    <t>FOC1104ZFFU</t>
  </si>
  <si>
    <t>H53837</t>
  </si>
  <si>
    <t>DRSLONIC02</t>
  </si>
  <si>
    <t>CZC8323BQ8</t>
  </si>
  <si>
    <t>H53834</t>
  </si>
  <si>
    <t>DRSLONREC01</t>
  </si>
  <si>
    <t>CZC8323BR6</t>
  </si>
  <si>
    <t>H53833</t>
  </si>
  <si>
    <t>DRSLONINT01</t>
  </si>
  <si>
    <t>CZC83792ZC</t>
  </si>
  <si>
    <t>H53832</t>
  </si>
  <si>
    <t>DRSLONSTC01</t>
  </si>
  <si>
    <t>CZC83732GY</t>
  </si>
  <si>
    <t>H81742</t>
  </si>
  <si>
    <t>DRSLONVCC01</t>
  </si>
  <si>
    <t>KD13GML</t>
  </si>
  <si>
    <t>H81744</t>
  </si>
  <si>
    <t>DRSLONMVR01</t>
  </si>
  <si>
    <t>KD13VRW</t>
  </si>
  <si>
    <t>H27627</t>
  </si>
  <si>
    <t>SRVLONCCMSUB5</t>
  </si>
  <si>
    <t>USE816NBCH</t>
  </si>
  <si>
    <t>H1002901</t>
  </si>
  <si>
    <t>METACONNECT-SVH1</t>
  </si>
  <si>
    <t>C48-A4-12698-2</t>
  </si>
  <si>
    <t>H1004450</t>
  </si>
  <si>
    <t>C48-A4-12698-3</t>
  </si>
  <si>
    <t>BH3 - BF4</t>
  </si>
  <si>
    <t>BH3-12</t>
  </si>
  <si>
    <t>BH3-9</t>
  </si>
  <si>
    <t>BH3 - BE8</t>
  </si>
  <si>
    <t>BH3 - BD8</t>
  </si>
  <si>
    <t>BH3 - BD3</t>
  </si>
  <si>
    <t>BH3 - BC8</t>
  </si>
  <si>
    <t>BH3 - BB8</t>
  </si>
  <si>
    <t>BH3 - BA7</t>
  </si>
  <si>
    <t>BH3 - BF3</t>
  </si>
  <si>
    <t>H23736</t>
  </si>
  <si>
    <t>SMANSVH001</t>
  </si>
  <si>
    <t>FOC1003Z122</t>
  </si>
  <si>
    <t>H27950</t>
  </si>
  <si>
    <t>RTSRSVH001</t>
  </si>
  <si>
    <t>H14796</t>
  </si>
  <si>
    <t>POWER MODULE-2 675</t>
  </si>
  <si>
    <t>CNMYAF8GAC_2</t>
  </si>
  <si>
    <t>RDMZSVH002</t>
  </si>
  <si>
    <t>FOX1234G5AY</t>
  </si>
  <si>
    <t>H28193</t>
  </si>
  <si>
    <t>RDMESVH002</t>
  </si>
  <si>
    <t>FOC1104ZFC2</t>
  </si>
  <si>
    <t>H87639</t>
  </si>
  <si>
    <t>FCQ1744Y7C0</t>
  </si>
  <si>
    <t>H52996</t>
  </si>
  <si>
    <t>PRPSSVH004</t>
  </si>
  <si>
    <t>FD01237SGE1</t>
  </si>
  <si>
    <t>RDMZSVH005</t>
  </si>
  <si>
    <t>FOX1234GW9G</t>
  </si>
  <si>
    <t>H62035</t>
  </si>
  <si>
    <t>RHFNSVH001</t>
  </si>
  <si>
    <t>FOC1413Y2J3</t>
  </si>
  <si>
    <t>H28460</t>
  </si>
  <si>
    <t>RDUMSVH001</t>
  </si>
  <si>
    <t>FOC1047ZF90</t>
  </si>
  <si>
    <t>BH3 - BD5</t>
  </si>
  <si>
    <t>H88162</t>
  </si>
  <si>
    <t>SVH_DVR</t>
  </si>
  <si>
    <t>SN_H88162</t>
  </si>
  <si>
    <t>Kantech Intevo-ADV-3T SG</t>
  </si>
  <si>
    <t>Rack (600x1200) 42U</t>
  </si>
  <si>
    <t>B13-A</t>
  </si>
  <si>
    <t>V24C13-32A-MD</t>
  </si>
  <si>
    <t>B13-B</t>
  </si>
  <si>
    <t>B14-A</t>
  </si>
  <si>
    <t>B14-B</t>
  </si>
  <si>
    <t>vmmesmadp0004</t>
  </si>
  <si>
    <t>Cisco Catalyst WS-C3750X-24T-S</t>
  </si>
  <si>
    <t>B13 to MMR</t>
  </si>
  <si>
    <t>vmmesmadp0005</t>
  </si>
  <si>
    <t>SPRTMAG104</t>
  </si>
  <si>
    <t>SPRTMAG169W</t>
  </si>
  <si>
    <t>B14 to MMR</t>
  </si>
  <si>
    <t>Stock BME</t>
  </si>
  <si>
    <t>SP0002918</t>
  </si>
  <si>
    <t>HFNMADADM02</t>
  </si>
  <si>
    <t>CZJ40704YW</t>
  </si>
  <si>
    <t>SP0002919</t>
  </si>
  <si>
    <t>PACIFIC</t>
  </si>
  <si>
    <t>CZJ40704YX</t>
  </si>
  <si>
    <t>SP0002920</t>
  </si>
  <si>
    <t>HFNMADDC02</t>
  </si>
  <si>
    <t>CZJ40704YY</t>
  </si>
  <si>
    <t>SP0002921</t>
  </si>
  <si>
    <t>PASTIBEL</t>
  </si>
  <si>
    <t>CZJ40704YZ</t>
  </si>
  <si>
    <t>Upplands Vasby</t>
  </si>
  <si>
    <t>DH1</t>
  </si>
  <si>
    <t>FRA0602834</t>
  </si>
  <si>
    <t>SERTMAG105</t>
  </si>
  <si>
    <t>CZJ0481QL9</t>
  </si>
  <si>
    <t>Chatsworth</t>
  </si>
  <si>
    <t>GlobalFrame Gen 2</t>
  </si>
  <si>
    <t>D29</t>
  </si>
  <si>
    <t>D27-A-1:32-L1</t>
  </si>
  <si>
    <t>Chatsworth P3-1H0G3</t>
  </si>
  <si>
    <t>D27-B-1:32-L2</t>
  </si>
  <si>
    <t>MA9606734</t>
  </si>
  <si>
    <t>SERTMAG101</t>
  </si>
  <si>
    <t>SERTMAG108</t>
  </si>
  <si>
    <t>FRA603640</t>
  </si>
  <si>
    <t>SERTMAG160W</t>
  </si>
  <si>
    <t>CZJ31800FY</t>
  </si>
  <si>
    <t>D28-A-1:32-L2</t>
  </si>
  <si>
    <t>D28-B-1:32-L3</t>
  </si>
  <si>
    <t>SERTMAG173W</t>
  </si>
  <si>
    <t>SERTMAG109</t>
  </si>
  <si>
    <t>D28:U44 to MDA SMF</t>
  </si>
  <si>
    <t>D28:U46 to MDA MMF</t>
  </si>
  <si>
    <t>D28:U48 to MDA CAT6A</t>
  </si>
  <si>
    <t>D29-A-1:32-L3</t>
  </si>
  <si>
    <t>D29-B-1:32-L1</t>
  </si>
  <si>
    <t>Stock DigiPlex Stockholm AB</t>
  </si>
  <si>
    <t>MA9268253</t>
  </si>
  <si>
    <t>SERTMAG106</t>
  </si>
  <si>
    <t>Sagereistrasse</t>
  </si>
  <si>
    <t>MORDOR</t>
  </si>
  <si>
    <t>BA44240</t>
  </si>
  <si>
    <t>SN_BA44240</t>
  </si>
  <si>
    <t>Dell PowerEdge R420</t>
  </si>
  <si>
    <t>SU0110727</t>
  </si>
  <si>
    <t>BA44241</t>
  </si>
  <si>
    <t>SN_BA44241</t>
  </si>
  <si>
    <t>SUI000049</t>
  </si>
  <si>
    <t>FCZ222840GU</t>
  </si>
  <si>
    <t>RBBGMOR-02</t>
  </si>
  <si>
    <t>SN_RBBGMOR-02</t>
  </si>
  <si>
    <t>SU0110717</t>
  </si>
  <si>
    <t>SWISSCOM_MOR_01</t>
  </si>
  <si>
    <t>SN_SWISSCOM_MOR_01</t>
  </si>
  <si>
    <t>Huawei</t>
  </si>
  <si>
    <t>Huawei OptiX OSN 1800 II</t>
  </si>
  <si>
    <t>SU0110678</t>
  </si>
  <si>
    <t>CMOZURPRDNAS201AB-CHASSIS</t>
  </si>
  <si>
    <t>SN_SU0110678</t>
  </si>
  <si>
    <t>SU0110644</t>
  </si>
  <si>
    <t>ZRHEXARST01</t>
  </si>
  <si>
    <t>2212ZX1</t>
  </si>
  <si>
    <t>Dell PowerVault MD3000</t>
  </si>
  <si>
    <t>SU0110680</t>
  </si>
  <si>
    <t>CMOZURPRDNAS201B</t>
  </si>
  <si>
    <t>NetApp AFF A300 (UD)</t>
  </si>
  <si>
    <t>SU0110643</t>
  </si>
  <si>
    <t>ZRHEXARST02</t>
  </si>
  <si>
    <t>DG02ZX1</t>
  </si>
  <si>
    <t>Dell PowerVault MD1000</t>
  </si>
  <si>
    <t>SU0110679</t>
  </si>
  <si>
    <t>CMOZURPRDNAS201A</t>
  </si>
  <si>
    <t>A.10</t>
  </si>
  <si>
    <t>Vericon  RAL7047</t>
  </si>
  <si>
    <t>B.10</t>
  </si>
  <si>
    <t>SU0110719</t>
  </si>
  <si>
    <t>ZRH_CA_01185_2</t>
  </si>
  <si>
    <t>SN_ZRH_CA_01185_2</t>
  </si>
  <si>
    <t>A.9</t>
  </si>
  <si>
    <t>A.8</t>
  </si>
  <si>
    <t>B.9</t>
  </si>
  <si>
    <t>B.1</t>
  </si>
  <si>
    <t>SU0110655</t>
  </si>
  <si>
    <t>SRVZCHNWKP01</t>
  </si>
  <si>
    <t>CKM00180402079</t>
  </si>
  <si>
    <t>EMC DD6300</t>
  </si>
  <si>
    <t>SU0110726</t>
  </si>
  <si>
    <t>RBBGMOR-01</t>
  </si>
  <si>
    <t>SN_RBBGMOR-01</t>
  </si>
  <si>
    <t>A.2</t>
  </si>
  <si>
    <t>B.2</t>
  </si>
  <si>
    <t>A.1</t>
  </si>
  <si>
    <t>B.4</t>
  </si>
  <si>
    <t>A.3</t>
  </si>
  <si>
    <t>B.3</t>
  </si>
  <si>
    <t>A.7</t>
  </si>
  <si>
    <t>B.8</t>
  </si>
  <si>
    <t>B.7</t>
  </si>
  <si>
    <t>A.6</t>
  </si>
  <si>
    <t>SU0200238</t>
  </si>
  <si>
    <t>SGPBRSA01</t>
  </si>
  <si>
    <t>HGLBPH1</t>
  </si>
  <si>
    <t>RSA SecurID Appliance (A250)</t>
  </si>
  <si>
    <t>B.6</t>
  </si>
  <si>
    <t>B.5</t>
  </si>
  <si>
    <t>A.5</t>
  </si>
  <si>
    <t>A.4</t>
  </si>
  <si>
    <t>A.1-PDU-01-L</t>
  </si>
  <si>
    <t>Bachmann</t>
  </si>
  <si>
    <t xml:space="preserve">Bachmann BlueNet BN3000 </t>
  </si>
  <si>
    <t>A.1-PDU-01-R</t>
  </si>
  <si>
    <t>SU0110686</t>
  </si>
  <si>
    <t>ZRHSAN203</t>
  </si>
  <si>
    <t>BRW1914P038</t>
  </si>
  <si>
    <t>Brocade 6510 Switch</t>
  </si>
  <si>
    <t>SU0110687</t>
  </si>
  <si>
    <t>ZRHSAN103</t>
  </si>
  <si>
    <t>BRW1924P039</t>
  </si>
  <si>
    <t>SU0700019</t>
  </si>
  <si>
    <t>SSANMOR-02</t>
  </si>
  <si>
    <t>FDO22250Q45</t>
  </si>
  <si>
    <t>SU0700018</t>
  </si>
  <si>
    <t>SSANMOR-01</t>
  </si>
  <si>
    <t>FDO22250Q46</t>
  </si>
  <si>
    <t>A.10-PDU-01-L</t>
  </si>
  <si>
    <t>A.10-PDU-01-R</t>
  </si>
  <si>
    <t>SU0110670</t>
  </si>
  <si>
    <t>ZRHESXFDMZ04</t>
  </si>
  <si>
    <t>CZJ8330N7T</t>
  </si>
  <si>
    <t>SU0110669</t>
  </si>
  <si>
    <t>ZRHESXFDMZ03</t>
  </si>
  <si>
    <t>CZJ8330N7S</t>
  </si>
  <si>
    <t>SU0110675</t>
  </si>
  <si>
    <t>ZRHPRDORA11</t>
  </si>
  <si>
    <t>CZJ8330N6Y</t>
  </si>
  <si>
    <t>SU0110704</t>
  </si>
  <si>
    <t>ZRHHSM01</t>
  </si>
  <si>
    <t>SN_ZRHHSM01</t>
  </si>
  <si>
    <t>SafeNet</t>
  </si>
  <si>
    <t>SafeNet HSM SG</t>
  </si>
  <si>
    <t>SU0100683</t>
  </si>
  <si>
    <t>ZRHLUPPRDORA08</t>
  </si>
  <si>
    <t>CZ242704BT</t>
  </si>
  <si>
    <t>SU0100682</t>
  </si>
  <si>
    <t>ZRHLUPPRDORA07</t>
  </si>
  <si>
    <t>CZ242704BX</t>
  </si>
  <si>
    <t>SU0100678</t>
  </si>
  <si>
    <t>ZRHLUPPRDORA05</t>
  </si>
  <si>
    <t>CZ242704BZ</t>
  </si>
  <si>
    <t>SU0101212</t>
  </si>
  <si>
    <t>ZRHCFTPRDRPT04</t>
  </si>
  <si>
    <t>3D4DZ42</t>
  </si>
  <si>
    <t>SU0101213</t>
  </si>
  <si>
    <t>ZRHCFTPRDRPT03</t>
  </si>
  <si>
    <t>750KZ42</t>
  </si>
  <si>
    <t>SU0101214</t>
  </si>
  <si>
    <t>ZRHCFTPRDRPT02</t>
  </si>
  <si>
    <t>9D4DZ42</t>
  </si>
  <si>
    <t>SU0102002</t>
  </si>
  <si>
    <t>ZRHLUPPRDORA02</t>
  </si>
  <si>
    <t>CZJ552030G</t>
  </si>
  <si>
    <t>SU0700014</t>
  </si>
  <si>
    <t>SFDMZADMMOR-02_FEX101</t>
  </si>
  <si>
    <t>FOC2218R0UL</t>
  </si>
  <si>
    <t>Cisco Nexus 2348TQ</t>
  </si>
  <si>
    <t>SU0700006</t>
  </si>
  <si>
    <t>SFDMZBIZMOR-01_FEX101</t>
  </si>
  <si>
    <t>FOC2213R04A</t>
  </si>
  <si>
    <t>SU0700026</t>
  </si>
  <si>
    <t>SSANMOR-02_FEX101</t>
  </si>
  <si>
    <t>FOC2220R2DS</t>
  </si>
  <si>
    <t>N2K-C2348UPQ</t>
  </si>
  <si>
    <t>SU0700020</t>
  </si>
  <si>
    <t>SSANMOR-01_FEX101</t>
  </si>
  <si>
    <t>FOC2220R0AF</t>
  </si>
  <si>
    <t>SU0700008</t>
  </si>
  <si>
    <t>SFDMZBIZMOR-02_FEX101</t>
  </si>
  <si>
    <t>FOC2218R0V7</t>
  </si>
  <si>
    <t>SU0700012</t>
  </si>
  <si>
    <t>SFDMZADMMOR-01_FEX101</t>
  </si>
  <si>
    <t>FOC2212R0C2</t>
  </si>
  <si>
    <t>A.2-PDU-01-L</t>
  </si>
  <si>
    <t>A.2-PDU-01-R</t>
  </si>
  <si>
    <t>A.3-PDU-01-L</t>
  </si>
  <si>
    <t>A.3-PDU-01-R</t>
  </si>
  <si>
    <t>SU0001230</t>
  </si>
  <si>
    <t>ADMZUR601</t>
  </si>
  <si>
    <t>CZ314611DM</t>
  </si>
  <si>
    <t>SU0001226</t>
  </si>
  <si>
    <t>ADSZUR601</t>
  </si>
  <si>
    <t>CZ314611DT</t>
  </si>
  <si>
    <t>SU0302678</t>
  </si>
  <si>
    <t>VMMCHZURP0001</t>
  </si>
  <si>
    <t>CZJ40202YW</t>
  </si>
  <si>
    <t>SU0001232</t>
  </si>
  <si>
    <t>MMXZUR601</t>
  </si>
  <si>
    <t>CZ314611DD</t>
  </si>
  <si>
    <t>SU0101018</t>
  </si>
  <si>
    <t>DPMZUR601</t>
  </si>
  <si>
    <t>CZJ6060JGM</t>
  </si>
  <si>
    <t>MA9600885</t>
  </si>
  <si>
    <t>EQUILIBRIUM</t>
  </si>
  <si>
    <t>BS4WM62</t>
  </si>
  <si>
    <t>MA9600884</t>
  </si>
  <si>
    <t>OSMOSIS</t>
  </si>
  <si>
    <t>BRZX762</t>
  </si>
  <si>
    <t>SU0110662</t>
  </si>
  <si>
    <t>MEMBRANE</t>
  </si>
  <si>
    <t>28QMJB2</t>
  </si>
  <si>
    <t>Google</t>
  </si>
  <si>
    <t>Google Search Appliance G500 (U3)</t>
  </si>
  <si>
    <t>SU0100688</t>
  </si>
  <si>
    <t>RVTST01</t>
  </si>
  <si>
    <t>FGL171010BC</t>
  </si>
  <si>
    <t>SU0101626</t>
  </si>
  <si>
    <t>ZRH-UCSC-SRV01</t>
  </si>
  <si>
    <t>ACF2C5EE6049</t>
  </si>
  <si>
    <t>Cisco UCS C220 M3</t>
  </si>
  <si>
    <t>SU0700033</t>
  </si>
  <si>
    <t>SEDGEMOR-02</t>
  </si>
  <si>
    <t>FDO22252KJG</t>
  </si>
  <si>
    <t>SU0700032</t>
  </si>
  <si>
    <t>SEDGEMOR-01</t>
  </si>
  <si>
    <t>FDO22251TDB</t>
  </si>
  <si>
    <t>SU0110359</t>
  </si>
  <si>
    <t>ZRHFW002</t>
  </si>
  <si>
    <t>LR201605014421</t>
  </si>
  <si>
    <t>Check Point 21400 SG</t>
  </si>
  <si>
    <t>SU0110358</t>
  </si>
  <si>
    <t>ZRHFW001</t>
  </si>
  <si>
    <t>LR201605014496</t>
  </si>
  <si>
    <t>A.4-PDU-01-L</t>
  </si>
  <si>
    <t>A.4-PDU-01-R</t>
  </si>
  <si>
    <t>SU0101021</t>
  </si>
  <si>
    <t>HBZUR001</t>
  </si>
  <si>
    <t>CZC64707FY</t>
  </si>
  <si>
    <t>SU0110648</t>
  </si>
  <si>
    <t>ZRHEXARESX2</t>
  </si>
  <si>
    <t>BLG3YX1</t>
  </si>
  <si>
    <t>Dell PowerEdge R720 SG</t>
  </si>
  <si>
    <t>SU0110647</t>
  </si>
  <si>
    <t>ZRHEXARESX1</t>
  </si>
  <si>
    <t>1DG3YX1</t>
  </si>
  <si>
    <t>SU0110641</t>
  </si>
  <si>
    <t>CASTORNODE4</t>
  </si>
  <si>
    <t>72M5302</t>
  </si>
  <si>
    <t>SU0110640</t>
  </si>
  <si>
    <t>CASTORNODE3</t>
  </si>
  <si>
    <t>F843YX1</t>
  </si>
  <si>
    <t>SU0110639</t>
  </si>
  <si>
    <t>CASTORNODE2</t>
  </si>
  <si>
    <t>1093YX11</t>
  </si>
  <si>
    <t>SU0110638</t>
  </si>
  <si>
    <t>CASTORNODE1</t>
  </si>
  <si>
    <t>HZ83YX1</t>
  </si>
  <si>
    <t>SU0110646</t>
  </si>
  <si>
    <t>ZRHEXARCS2</t>
  </si>
  <si>
    <t>9X33YX1</t>
  </si>
  <si>
    <t>SU0110645</t>
  </si>
  <si>
    <t>ZRHEXARCS1</t>
  </si>
  <si>
    <t>BY33YX1</t>
  </si>
  <si>
    <t>SU0101337</t>
  </si>
  <si>
    <t>ZRHHRMDC1</t>
  </si>
  <si>
    <t>CZJ5460M0W</t>
  </si>
  <si>
    <t>SU0110713</t>
  </si>
  <si>
    <t>SEVMOR-01</t>
  </si>
  <si>
    <t>SN_SEVMOR-01</t>
  </si>
  <si>
    <t>Dell PowerConnect 5324</t>
  </si>
  <si>
    <t>SU0110714</t>
  </si>
  <si>
    <t>SEVMOR-02</t>
  </si>
  <si>
    <t>SN_SEVMOR-02</t>
  </si>
  <si>
    <t>SU0110715</t>
  </si>
  <si>
    <t>SEVMOR-03</t>
  </si>
  <si>
    <t>SN_SEVMOR-03</t>
  </si>
  <si>
    <t>SU0110716</t>
  </si>
  <si>
    <t>SEVMOR-04</t>
  </si>
  <si>
    <t>SN_SEVMOR-04</t>
  </si>
  <si>
    <t>SU0700022</t>
  </si>
  <si>
    <t>SSANMOR-02_FEX103</t>
  </si>
  <si>
    <t>FOC2220R36W</t>
  </si>
  <si>
    <t>SU0700016</t>
  </si>
  <si>
    <t>SSANMOR-01_FEX103</t>
  </si>
  <si>
    <t>FOC2215R1Y0</t>
  </si>
  <si>
    <t>SU0700029</t>
  </si>
  <si>
    <t>SEDGEMOR-02_FEX101</t>
  </si>
  <si>
    <t>FOC2218R0NN</t>
  </si>
  <si>
    <t>SU0700028</t>
  </si>
  <si>
    <t>SEDGEMOR-01_FEX101</t>
  </si>
  <si>
    <t>FOC2218R0VF</t>
  </si>
  <si>
    <t>A.5-PDU-01-L</t>
  </si>
  <si>
    <t>A.5-PDU-01-R</t>
  </si>
  <si>
    <t>A.6-PDU-01-L</t>
  </si>
  <si>
    <t>A.6-PDU-01-R</t>
  </si>
  <si>
    <t>A.7-PDU-01-L</t>
  </si>
  <si>
    <t>A.7-PDU-01-R</t>
  </si>
  <si>
    <t>SU0110530</t>
  </si>
  <si>
    <t>ZRHBKDPRDESX01</t>
  </si>
  <si>
    <t>CZ25060BTF</t>
  </si>
  <si>
    <t>SU0110529</t>
  </si>
  <si>
    <t>ZRHBKDPRDESX02</t>
  </si>
  <si>
    <t>CZ25060BTD</t>
  </si>
  <si>
    <t>SU0110671</t>
  </si>
  <si>
    <t>ZRHESXMDMZ01</t>
  </si>
  <si>
    <t>CZJ8330N6C</t>
  </si>
  <si>
    <t>SU0101754</t>
  </si>
  <si>
    <t>BDMS-ZRH-SRX2</t>
  </si>
  <si>
    <t>SN_SU0101754</t>
  </si>
  <si>
    <t>SU0101752</t>
  </si>
  <si>
    <t>BDMS-ZRH-SRX1</t>
  </si>
  <si>
    <t>CF3913AK0119</t>
  </si>
  <si>
    <t>SU0110698</t>
  </si>
  <si>
    <t>ZRHVPROBKD01</t>
  </si>
  <si>
    <t>SN_SU0110698</t>
  </si>
  <si>
    <t>SU0101737</t>
  </si>
  <si>
    <t>SFDMZBDMSMOR-02</t>
  </si>
  <si>
    <t>FOC1709Y39Z</t>
  </si>
  <si>
    <t>Cisco Catalyst WS-C2960S-24TS-L</t>
  </si>
  <si>
    <t>SU0110699</t>
  </si>
  <si>
    <t>ZRHVPROBKD02</t>
  </si>
  <si>
    <t>SN_SU0110699</t>
  </si>
  <si>
    <t>A.8-PDU-01-L</t>
  </si>
  <si>
    <t>A.8-PDU-01-R</t>
  </si>
  <si>
    <t>SU0110668</t>
  </si>
  <si>
    <t>ZRHESXFDMZ02</t>
  </si>
  <si>
    <t>CZJ8330N7R</t>
  </si>
  <si>
    <t>SU0110667</t>
  </si>
  <si>
    <t>ZRHESXFDMZ01</t>
  </si>
  <si>
    <t>CZJ8330N7Q</t>
  </si>
  <si>
    <t>SU0110674</t>
  </si>
  <si>
    <t>ZRHPRDORA10</t>
  </si>
  <si>
    <t>CZJ8330N6X</t>
  </si>
  <si>
    <t>SU0110705</t>
  </si>
  <si>
    <t>ZRHHSM03</t>
  </si>
  <si>
    <t>SN_ZRHHSM02</t>
  </si>
  <si>
    <t>SU0110697</t>
  </si>
  <si>
    <t>ZRHHSMBKD01</t>
  </si>
  <si>
    <t>SN_SU0110697</t>
  </si>
  <si>
    <t>SU0101880</t>
  </si>
  <si>
    <t>ZRHLUPPRDORA03</t>
  </si>
  <si>
    <t>CZ250305SR</t>
  </si>
  <si>
    <t>SU0101885</t>
  </si>
  <si>
    <t>ZRHLUPPRDORA04</t>
  </si>
  <si>
    <t>CZ250305SQ</t>
  </si>
  <si>
    <t>SU0100709</t>
  </si>
  <si>
    <t>ZRHLUPPRDORA06</t>
  </si>
  <si>
    <t>CZ242704BV</t>
  </si>
  <si>
    <t>SU0101209</t>
  </si>
  <si>
    <t>ZRHCFTPRDRPT01</t>
  </si>
  <si>
    <t>F50KZ42</t>
  </si>
  <si>
    <t>SU0101210</t>
  </si>
  <si>
    <t>ZRHCFTPRDMET01</t>
  </si>
  <si>
    <t>5P2BZ42</t>
  </si>
  <si>
    <t>SU0101211</t>
  </si>
  <si>
    <t>ZRHCFTPRDSAS01</t>
  </si>
  <si>
    <t>DB4DZ42</t>
  </si>
  <si>
    <t>SU0101215</t>
  </si>
  <si>
    <t>ZRHCFTPRDORA01</t>
  </si>
  <si>
    <t>CW3BZ42</t>
  </si>
  <si>
    <t>SU0102001</t>
  </si>
  <si>
    <t>ZRHLUPPRDORA01</t>
  </si>
  <si>
    <t>CZJ552030H</t>
  </si>
  <si>
    <t>SU0700015</t>
  </si>
  <si>
    <t>SFDMZADMMOR-02_FEX102</t>
  </si>
  <si>
    <t>FOC2218R129</t>
  </si>
  <si>
    <t>SU0700013</t>
  </si>
  <si>
    <t>SFDMZADMMOR-01_FEX102</t>
  </si>
  <si>
    <t>FOC2218R0UM</t>
  </si>
  <si>
    <t>SU0700027</t>
  </si>
  <si>
    <t>SSANMOR-02_FEX102</t>
  </si>
  <si>
    <t>FOC2220R2BN</t>
  </si>
  <si>
    <t>SU0700021</t>
  </si>
  <si>
    <t>SSANMOR-01_FEX102</t>
  </si>
  <si>
    <t>FOC2220R0BP</t>
  </si>
  <si>
    <t>SU0700009</t>
  </si>
  <si>
    <t>SFDMZBIZMOR-02_FEX102</t>
  </si>
  <si>
    <t>FOC2213R0TH</t>
  </si>
  <si>
    <t>SU0700007</t>
  </si>
  <si>
    <t>SFDMZBIZMOR-01_FEX102</t>
  </si>
  <si>
    <t>FOC2218R0UT</t>
  </si>
  <si>
    <t>A.9-PDU-01-L</t>
  </si>
  <si>
    <t>A.9-PDU-01-R</t>
  </si>
  <si>
    <t>SU0110532</t>
  </si>
  <si>
    <t>ZRHEBKPRDWAF02</t>
  </si>
  <si>
    <t>CZJ42702BZ</t>
  </si>
  <si>
    <t>SU0110531</t>
  </si>
  <si>
    <t>ZRHEBKPRDWAF01</t>
  </si>
  <si>
    <t>CZJ42702BY</t>
  </si>
  <si>
    <t>SU0110516</t>
  </si>
  <si>
    <t>ZRHSWIPRDWLS01</t>
  </si>
  <si>
    <t>CZJ3160SM8</t>
  </si>
  <si>
    <t>SU0100755</t>
  </si>
  <si>
    <t>SFDMZEXTADMILOMOR-01B</t>
  </si>
  <si>
    <t>FDO1510Z0TN</t>
  </si>
  <si>
    <t>Cisco Catalyst WS-C3750X-48P</t>
  </si>
  <si>
    <t>SU0100756</t>
  </si>
  <si>
    <t>SFDMZEXTADMILOMOR-01A</t>
  </si>
  <si>
    <t>FDO1510Z0T9</t>
  </si>
  <si>
    <t>SU0110654</t>
  </si>
  <si>
    <t>SFDMZEXTMOR-01B</t>
  </si>
  <si>
    <t>FCW2021D14M</t>
  </si>
  <si>
    <t>SU0110653</t>
  </si>
  <si>
    <t>SFDMZEXTMOR-01A</t>
  </si>
  <si>
    <t>FOC2021U180</t>
  </si>
  <si>
    <t>SU0101646</t>
  </si>
  <si>
    <t>MORFDMZEXTFW-01</t>
  </si>
  <si>
    <t>FGT1KC3914802059</t>
  </si>
  <si>
    <t>Fortinet FortiGate-1000C</t>
  </si>
  <si>
    <t>SU0101642</t>
  </si>
  <si>
    <t>MORFDMZEXTFW-02</t>
  </si>
  <si>
    <t>FGT1KC3914802057</t>
  </si>
  <si>
    <t>SU0700011</t>
  </si>
  <si>
    <t>SFDMZADMMOR-02</t>
  </si>
  <si>
    <t>FDO22252K6K</t>
  </si>
  <si>
    <t>SU0700010</t>
  </si>
  <si>
    <t>SFDMZADMMOR-01</t>
  </si>
  <si>
    <t>FDO222432NB</t>
  </si>
  <si>
    <t>SU0700005</t>
  </si>
  <si>
    <t>SFDMZBIZMOR-02</t>
  </si>
  <si>
    <t>FDO2225297P</t>
  </si>
  <si>
    <t>SU0700004</t>
  </si>
  <si>
    <t>SFDMZBIZMOR-01</t>
  </si>
  <si>
    <t>FDO22252K34</t>
  </si>
  <si>
    <t>SU0101712</t>
  </si>
  <si>
    <t>MORFDMZINTFW-01</t>
  </si>
  <si>
    <t>1504B02429</t>
  </si>
  <si>
    <t>Check Point 12400</t>
  </si>
  <si>
    <t>SU0101711</t>
  </si>
  <si>
    <t>MORFDMZINTFW-02</t>
  </si>
  <si>
    <t>1504B02425</t>
  </si>
  <si>
    <t>B.1-PDU-01-L</t>
  </si>
  <si>
    <t>B.1-PDU-01-R</t>
  </si>
  <si>
    <t>SU0110364</t>
  </si>
  <si>
    <t>SRVZCHNWKP03</t>
  </si>
  <si>
    <t>CZ252102CW</t>
  </si>
  <si>
    <t>SU0700039</t>
  </si>
  <si>
    <t>SMDMZMOR-02_FEX101</t>
  </si>
  <si>
    <t>FOC2213R1Y0</t>
  </si>
  <si>
    <t>SU0700038</t>
  </si>
  <si>
    <t>SMDMZMOR-01_FEX101</t>
  </si>
  <si>
    <t>FOC2218R0U2</t>
  </si>
  <si>
    <t>B.10-PDU-01-L</t>
  </si>
  <si>
    <t>B.10-PDU-01-R</t>
  </si>
  <si>
    <t>CPE.069.104.896</t>
  </si>
  <si>
    <t>SN_CPE.069.104.896</t>
  </si>
  <si>
    <t>IP-SGVP-CH-GLB-R-001</t>
  </si>
  <si>
    <t>SN_IP-SGVP-CH-GLB-R-001</t>
  </si>
  <si>
    <t>SU0700003</t>
  </si>
  <si>
    <t>SMANMOR-02</t>
  </si>
  <si>
    <t>FDO222609MA</t>
  </si>
  <si>
    <t>SU0700002</t>
  </si>
  <si>
    <t>SMANMOR-01</t>
  </si>
  <si>
    <t>FDO2226009G</t>
  </si>
  <si>
    <t>SU0700001</t>
  </si>
  <si>
    <t>STRANSITMOR-02</t>
  </si>
  <si>
    <t>FDO222505KE</t>
  </si>
  <si>
    <t>SU0700000</t>
  </si>
  <si>
    <t>STRANSITMOR-01</t>
  </si>
  <si>
    <t>FDO22242X89</t>
  </si>
  <si>
    <t>SU0110722</t>
  </si>
  <si>
    <t>CPE.069.104.940</t>
  </si>
  <si>
    <t>SN_CPE.069.104.940</t>
  </si>
  <si>
    <t>SU0110721</t>
  </si>
  <si>
    <t>ZRH_CA_01187</t>
  </si>
  <si>
    <t>SN_ZRH_CA_01187</t>
  </si>
  <si>
    <t>SU0110720</t>
  </si>
  <si>
    <t>SUI_CA_01157</t>
  </si>
  <si>
    <t>SN_SUI_CA_01157</t>
  </si>
  <si>
    <t>SU0110718</t>
  </si>
  <si>
    <t>ZRH_CA_01185_1</t>
  </si>
  <si>
    <t>SN_ZRH_CA_01185_1</t>
  </si>
  <si>
    <t>SU0110725</t>
  </si>
  <si>
    <t>IP-GETP-CH-GLB-R-001</t>
  </si>
  <si>
    <t>SN_IP-GETP-CH-GLB-R-001</t>
  </si>
  <si>
    <t>B.2-PDU-01-L</t>
  </si>
  <si>
    <t>B.2-PDU-01-R</t>
  </si>
  <si>
    <t>B.3-PDU-01-L</t>
  </si>
  <si>
    <t>B.3-PDU-01-R</t>
  </si>
  <si>
    <t>SU0700045</t>
  </si>
  <si>
    <t>SIAPMGMTMOR-01_02</t>
  </si>
  <si>
    <t>FCW2224B67L</t>
  </si>
  <si>
    <t>SU0700044</t>
  </si>
  <si>
    <t>SIAPMGMTMOR-01_01</t>
  </si>
  <si>
    <t>FCW2224B6BC</t>
  </si>
  <si>
    <t>SU0305404</t>
  </si>
  <si>
    <t>SIAPBACKMOR-01_02</t>
  </si>
  <si>
    <t>FOC2129S3CG</t>
  </si>
  <si>
    <t>SU0305403</t>
  </si>
  <si>
    <t>SIAPBACKMOR-01_01</t>
  </si>
  <si>
    <t>FCW2129A47Q</t>
  </si>
  <si>
    <t>SU0305410</t>
  </si>
  <si>
    <t>ZRHIAPFWINT02</t>
  </si>
  <si>
    <t>00:1C:7F:83:D2:89</t>
  </si>
  <si>
    <t>CPAP-SG5600-NGTP-HA</t>
  </si>
  <si>
    <t>SU0305409</t>
  </si>
  <si>
    <t>ZRHIAPFWINT01</t>
  </si>
  <si>
    <t>00:1C:7F:83:C0:87</t>
  </si>
  <si>
    <t>SU0305408</t>
  </si>
  <si>
    <t>SIAPFRONTMOR-01_02</t>
  </si>
  <si>
    <t>FOC2129S3CB</t>
  </si>
  <si>
    <t>SU0305407</t>
  </si>
  <si>
    <t>SIAPFRONTMOR-01_01</t>
  </si>
  <si>
    <t>FCW2129A47K</t>
  </si>
  <si>
    <t>SU0101708</t>
  </si>
  <si>
    <t>ZRHIAPFWEXT02</t>
  </si>
  <si>
    <t>FGT1KC3914801934</t>
  </si>
  <si>
    <t>SU0101647</t>
  </si>
  <si>
    <t>ZRHIAPFWEXT01</t>
  </si>
  <si>
    <t>FGT1KC3914801945</t>
  </si>
  <si>
    <t>SU0305406</t>
  </si>
  <si>
    <t>SIAPEXTMOR-01_02</t>
  </si>
  <si>
    <t>FOC2129V21B</t>
  </si>
  <si>
    <t>SU0305405</t>
  </si>
  <si>
    <t>SIAPEXTMOR-01_01</t>
  </si>
  <si>
    <t>FCW2129A47A</t>
  </si>
  <si>
    <t>B.4-PDU-01-L</t>
  </si>
  <si>
    <t>B.4-PDU-01-R</t>
  </si>
  <si>
    <t>B.5-PDU-01-L</t>
  </si>
  <si>
    <t>B.5-PDU-01-R</t>
  </si>
  <si>
    <t>SU0110673</t>
  </si>
  <si>
    <t>ZRHESXMDMZ03</t>
  </si>
  <si>
    <t>CZJ8330N6D</t>
  </si>
  <si>
    <t>SU0110510</t>
  </si>
  <si>
    <t>ZRHESXINF06</t>
  </si>
  <si>
    <t>CZJ628196V</t>
  </si>
  <si>
    <t>SU0102014</t>
  </si>
  <si>
    <t>ZRHESXINF05</t>
  </si>
  <si>
    <t>CZJ6150K4X</t>
  </si>
  <si>
    <t>SU0102013</t>
  </si>
  <si>
    <t>ZRHESXINF04</t>
  </si>
  <si>
    <t>CZJ6150K4Y</t>
  </si>
  <si>
    <t>SU0110591</t>
  </si>
  <si>
    <t>ZRHESXEUS03</t>
  </si>
  <si>
    <t>CZJ7470561</t>
  </si>
  <si>
    <t>SU0110398</t>
  </si>
  <si>
    <t>ZRHESXEUS02</t>
  </si>
  <si>
    <t>CZJ7100D3P</t>
  </si>
  <si>
    <t>SU0110397</t>
  </si>
  <si>
    <t>ZRHESXEUS01</t>
  </si>
  <si>
    <t>CZJ7100D3Q</t>
  </si>
  <si>
    <t>SU0700023</t>
  </si>
  <si>
    <t>SSANMOR-02_FEX104</t>
  </si>
  <si>
    <t>FOC2219R0KN</t>
  </si>
  <si>
    <t>SU0700017</t>
  </si>
  <si>
    <t>SSANMOR-01_FEX104</t>
  </si>
  <si>
    <t>FOC2219R0KQ</t>
  </si>
  <si>
    <t>SU0700035</t>
  </si>
  <si>
    <t>SMDMZMOR-02_FEX102</t>
  </si>
  <si>
    <t>FOC2218R0TU</t>
  </si>
  <si>
    <t>SU0700034</t>
  </si>
  <si>
    <t>SMDMZMOR-01_FEX102</t>
  </si>
  <si>
    <t>FOC2213R200</t>
  </si>
  <si>
    <t>B.6-PDU-01-L</t>
  </si>
  <si>
    <t>B.6-PDU-01-R</t>
  </si>
  <si>
    <t>SU0110370</t>
  </si>
  <si>
    <t>ZRHSGWPRDVLT01</t>
  </si>
  <si>
    <t>CZJ62100YS</t>
  </si>
  <si>
    <t>SU0101641</t>
  </si>
  <si>
    <t>ZRHEBFA01</t>
  </si>
  <si>
    <t>FL300D3M14000468</t>
  </si>
  <si>
    <t>Fortinet FortiManager 300D SG</t>
  </si>
  <si>
    <t>SU0101640</t>
  </si>
  <si>
    <t>ZRHEBFM01</t>
  </si>
  <si>
    <t>FM300D3M14000185</t>
  </si>
  <si>
    <t>SU0200239</t>
  </si>
  <si>
    <t>GTCHI-EU-I001</t>
  </si>
  <si>
    <t>SYNNEX23857</t>
  </si>
  <si>
    <t>Qualys Scanner Appliance</t>
  </si>
  <si>
    <t>SU0200241</t>
  </si>
  <si>
    <t>ZRHSRVSSB2</t>
  </si>
  <si>
    <t>SU0200243</t>
  </si>
  <si>
    <t>ZRHSRVSSB1</t>
  </si>
  <si>
    <t>SU0700031</t>
  </si>
  <si>
    <t>SMDMZMOR-02</t>
  </si>
  <si>
    <t>FDO22252KKC</t>
  </si>
  <si>
    <t>SU0700036</t>
  </si>
  <si>
    <t>SMDMZMOR-01</t>
  </si>
  <si>
    <t>FDO22252KB4</t>
  </si>
  <si>
    <t>SU0101635</t>
  </si>
  <si>
    <t>ZRHFWDMZ002</t>
  </si>
  <si>
    <t>SN_SU0101635</t>
  </si>
  <si>
    <t>SU0100111</t>
  </si>
  <si>
    <t>ZRHFWDMZ001</t>
  </si>
  <si>
    <t>SN_SU0100111</t>
  </si>
  <si>
    <t>B.7-PDU-01-L</t>
  </si>
  <si>
    <t>B.7-PDU-01-R</t>
  </si>
  <si>
    <t>SU0110672</t>
  </si>
  <si>
    <t>ZRHESXMDMZ02</t>
  </si>
  <si>
    <t>CZJ8330N6F</t>
  </si>
  <si>
    <t>SU0101050</t>
  </si>
  <si>
    <t>CHPR0030</t>
  </si>
  <si>
    <t>AK00093077</t>
  </si>
  <si>
    <t>Oracle</t>
  </si>
  <si>
    <t>ORACLE SPARC T5-2 SG</t>
  </si>
  <si>
    <t>SU0101052</t>
  </si>
  <si>
    <t>CHPR0020</t>
  </si>
  <si>
    <t>AK00093078</t>
  </si>
  <si>
    <t>SU0101014</t>
  </si>
  <si>
    <t>ZRHUC4PR</t>
  </si>
  <si>
    <t>CZJ1400GXM</t>
  </si>
  <si>
    <t>SU0101224</t>
  </si>
  <si>
    <t>APPENZELLER</t>
  </si>
  <si>
    <t>2X1KZ42</t>
  </si>
  <si>
    <t>SU0700030</t>
  </si>
  <si>
    <t>SSANMOR-02_FEX105</t>
  </si>
  <si>
    <t>FOC2220R2BD</t>
  </si>
  <si>
    <t>SU0700024</t>
  </si>
  <si>
    <t>SSANMOR-01_FEX105</t>
  </si>
  <si>
    <t>FOC2218R15Y</t>
  </si>
  <si>
    <t>SU0700043</t>
  </si>
  <si>
    <t>SMDMZMOR-02_FEX103</t>
  </si>
  <si>
    <t>SN_SU0700043</t>
  </si>
  <si>
    <t>SU0700042</t>
  </si>
  <si>
    <t>SMDMZMOR-01_FEX103</t>
  </si>
  <si>
    <t>SN_SU0700042</t>
  </si>
  <si>
    <t>B.8-PDU-01-L</t>
  </si>
  <si>
    <t>B.8-PDU-01-R</t>
  </si>
  <si>
    <t>B.9-PDU-01-L</t>
  </si>
  <si>
    <t>B.9-PDU-01-R</t>
  </si>
  <si>
    <t>0122-A</t>
  </si>
  <si>
    <t>0122-B</t>
  </si>
  <si>
    <t>0121-A</t>
  </si>
  <si>
    <t>0121-B</t>
  </si>
  <si>
    <t>FOC1732R160</t>
  </si>
  <si>
    <t>Cross Connects 0122:U41</t>
  </si>
  <si>
    <t>Dans Nlyte</t>
  </si>
  <si>
    <t>Dans Marley</t>
  </si>
  <si>
    <t>Usualname Marley</t>
  </si>
  <si>
    <t>Usualname Nlyte</t>
  </si>
  <si>
    <t>828</t>
  </si>
  <si>
    <t>825</t>
  </si>
  <si>
    <t>522</t>
  </si>
  <si>
    <t>523</t>
  </si>
  <si>
    <t>139575</t>
  </si>
  <si>
    <t>100306</t>
  </si>
  <si>
    <t>3023</t>
  </si>
  <si>
    <t>2938</t>
  </si>
  <si>
    <t>2995</t>
  </si>
  <si>
    <t>727</t>
  </si>
  <si>
    <t>728</t>
  </si>
  <si>
    <t>628</t>
  </si>
  <si>
    <t>725</t>
  </si>
  <si>
    <t>626</t>
  </si>
  <si>
    <t>726</t>
  </si>
  <si>
    <t>627</t>
  </si>
  <si>
    <t>722</t>
  </si>
  <si>
    <t>622</t>
  </si>
  <si>
    <t>623</t>
  </si>
  <si>
    <t>723</t>
  </si>
  <si>
    <t>624</t>
  </si>
  <si>
    <t>724</t>
  </si>
  <si>
    <t>625</t>
  </si>
  <si>
    <t>418032700039</t>
  </si>
  <si>
    <t>414010800127</t>
  </si>
  <si>
    <t>414010800129</t>
  </si>
  <si>
    <t>417121400112</t>
  </si>
  <si>
    <t>140025467</t>
  </si>
  <si>
    <t>414010900062</t>
  </si>
  <si>
    <t>414010900060</t>
  </si>
  <si>
    <t>140723041</t>
  </si>
  <si>
    <t>510248561</t>
  </si>
  <si>
    <t>418032700038</t>
  </si>
  <si>
    <t>418032700044</t>
  </si>
  <si>
    <t>414010800141</t>
  </si>
  <si>
    <t>510312863</t>
  </si>
  <si>
    <t>415022600002</t>
  </si>
  <si>
    <t>414010800143</t>
  </si>
  <si>
    <t>414010900059</t>
  </si>
  <si>
    <t>510280569</t>
  </si>
  <si>
    <t>72997700</t>
  </si>
  <si>
    <t>510174849</t>
  </si>
  <si>
    <t>140733720</t>
  </si>
  <si>
    <t>3446316042</t>
  </si>
  <si>
    <t>3202107299</t>
  </si>
  <si>
    <t>510296808</t>
  </si>
  <si>
    <t>510296809</t>
  </si>
  <si>
    <t>414042100347</t>
  </si>
  <si>
    <t>510135698</t>
  </si>
  <si>
    <t>20007534</t>
  </si>
  <si>
    <t>20007520</t>
  </si>
  <si>
    <t>263102387</t>
  </si>
  <si>
    <t>185082010000265</t>
  </si>
  <si>
    <t>277439</t>
  </si>
  <si>
    <t>277438</t>
  </si>
  <si>
    <t>700002003959</t>
  </si>
  <si>
    <t>700002003947</t>
  </si>
  <si>
    <t>6000664155</t>
  </si>
  <si>
    <t>73312902</t>
  </si>
  <si>
    <t>73312802</t>
  </si>
  <si>
    <t>78011163</t>
  </si>
  <si>
    <t>41060576</t>
  </si>
  <si>
    <t>140605663</t>
  </si>
  <si>
    <t>93073101030</t>
  </si>
  <si>
    <t>141920</t>
  </si>
  <si>
    <t>141921</t>
  </si>
  <si>
    <t>510174856</t>
  </si>
  <si>
    <t>141917</t>
  </si>
  <si>
    <t>141918</t>
  </si>
  <si>
    <t>93074600088</t>
  </si>
  <si>
    <t>2449812283</t>
  </si>
  <si>
    <t>3714150006</t>
  </si>
  <si>
    <t>30111092510</t>
  </si>
  <si>
    <t>140694773</t>
  </si>
  <si>
    <t>140725275</t>
  </si>
  <si>
    <t>78011876</t>
  </si>
  <si>
    <t>510174847</t>
  </si>
  <si>
    <t>3522616158</t>
  </si>
  <si>
    <t>140723058</t>
  </si>
  <si>
    <t>700002003935</t>
  </si>
  <si>
    <t>700002003923</t>
  </si>
  <si>
    <t>6000664117</t>
  </si>
  <si>
    <t>140023119</t>
  </si>
  <si>
    <t>418032700043</t>
  </si>
  <si>
    <t>416040700124</t>
  </si>
  <si>
    <t>414042100343</t>
  </si>
  <si>
    <t>510256891</t>
  </si>
  <si>
    <t>414040900006</t>
  </si>
  <si>
    <t>211814000207</t>
  </si>
  <si>
    <t>212000000000</t>
  </si>
  <si>
    <t>258978</t>
  </si>
  <si>
    <t>273304</t>
  </si>
  <si>
    <t>50006719</t>
  </si>
  <si>
    <t>50006727</t>
  </si>
  <si>
    <t>50006725</t>
  </si>
  <si>
    <t>50006721</t>
  </si>
  <si>
    <t>50006718</t>
  </si>
  <si>
    <t>FOC1945R0S5</t>
  </si>
  <si>
    <t>50006724</t>
  </si>
  <si>
    <t>50006722</t>
  </si>
  <si>
    <t>0858</t>
  </si>
  <si>
    <t>MA9604876</t>
  </si>
  <si>
    <t>0827</t>
  </si>
  <si>
    <t>MA9604875</t>
  </si>
  <si>
    <t>CZJ907A35W</t>
  </si>
  <si>
    <t>RICARD</t>
  </si>
  <si>
    <t>0826</t>
  </si>
  <si>
    <t>AZBU2420390</t>
  </si>
  <si>
    <t>FRAP3236</t>
  </si>
  <si>
    <t>0824</t>
  </si>
  <si>
    <t>0823</t>
  </si>
  <si>
    <t>MA9614312</t>
  </si>
  <si>
    <t>0822</t>
  </si>
  <si>
    <t>0523</t>
  </si>
  <si>
    <t>MA9610179</t>
  </si>
  <si>
    <t>MA9616743</t>
  </si>
  <si>
    <t>MA9616740</t>
  </si>
  <si>
    <t>MA9616742</t>
  </si>
  <si>
    <t>MA9616741</t>
  </si>
  <si>
    <t>FGE2509ALC7</t>
  </si>
  <si>
    <t>SADMFRA08</t>
  </si>
  <si>
    <t>CATALYST 9200L</t>
  </si>
  <si>
    <t>0522</t>
  </si>
  <si>
    <t>420082600002</t>
  </si>
  <si>
    <t>419103000161</t>
  </si>
  <si>
    <t>MA9610178</t>
  </si>
  <si>
    <t>MA9618199</t>
  </si>
  <si>
    <t>MA9609678</t>
  </si>
  <si>
    <t>CZ37191H91</t>
  </si>
  <si>
    <t>APPOLO 2000</t>
  </si>
  <si>
    <t>SADMFRA07</t>
  </si>
  <si>
    <t>TTM244808NQ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</si>
</sst>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sz val="8"/>
      <color rgb="FF35383A"/>
      <name val="Open Sans"/>
      <family val="2"/>
    </font>
    <font>
      <b/>
      <sz val="8"/>
      <color rgb="FF35383A"/>
      <name val="Open Sans"/>
      <family val="2"/>
    </font>
    <font>
      <sz val="14"/>
      <color rgb="FF35383A"/>
      <name val="Open Sans"/>
      <family val="2"/>
    </font>
    <font>
      <sz val="10"/>
      <color rgb="FF000000"/>
      <name val="Arial"/>
      <family val="2"/>
    </font>
    <font>
      <sz val="10"/>
      <color rgb="FF35383A"/>
      <name val="Arial"/>
      <family val="2"/>
    </font>
    <font>
      <sz val="8"/>
      <color rgb="FF35383A"/>
      <name val="Open Sans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ABABAB"/>
      </bottom>
      <diagonal/>
    </border>
    <border>
      <left/>
      <right/>
      <top/>
      <bottom style="thin">
        <color rgb="FFEBEBEB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49" fontId="0" fillId="0" borderId="0" xfId="0" applyNumberFormat="1"/>
    <xf numFmtId="49" fontId="4" fillId="0" borderId="0" xfId="0" applyNumberFormat="1" applyFont="1"/>
    <xf numFmtId="0" fontId="4" fillId="0" borderId="0" xfId="0" applyNumberFormat="1" applyFont="1"/>
    <xf numFmtId="0" fontId="0" fillId="0" borderId="0" xfId="0" applyNumberFormat="1"/>
    <xf numFmtId="0" fontId="4" fillId="0" borderId="2" xfId="0" applyNumberFormat="1" applyFont="1" applyBorder="1"/>
    <xf numFmtId="49" fontId="1" fillId="2" borderId="2" xfId="0" applyNumberFormat="1" applyFont="1" applyFill="1" applyBorder="1" applyAlignment="1">
      <alignment horizontal="left" vertical="top" wrapText="1"/>
    </xf>
    <xf numFmtId="49" fontId="3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horizontal="left" vertical="top" wrapText="1"/>
    </xf>
    <xf numFmtId="49" fontId="5" fillId="2" borderId="0" xfId="0" applyNumberFormat="1" applyFont="1" applyFill="1" applyBorder="1" applyAlignment="1">
      <alignment horizontal="left" vertical="top" wrapText="1"/>
    </xf>
    <xf numFmtId="49" fontId="5" fillId="2" borderId="2" xfId="0" applyNumberFormat="1" applyFont="1" applyFill="1" applyBorder="1" applyAlignment="1">
      <alignment horizontal="left" vertical="top" wrapText="1"/>
    </xf>
    <xf numFmtId="49" fontId="1" fillId="3" borderId="2" xfId="0" applyNumberFormat="1" applyFont="1" applyFill="1" applyBorder="1" applyAlignment="1">
      <alignment horizontal="left" vertical="top" wrapText="1"/>
    </xf>
    <xf numFmtId="0" fontId="1" fillId="3" borderId="2" xfId="0" applyFont="1" applyFill="1" applyBorder="1" applyAlignment="1">
      <alignment horizontal="left" vertical="top" wrapText="1"/>
    </xf>
    <xf numFmtId="49" fontId="1" fillId="4" borderId="2" xfId="0" applyNumberFormat="1" applyFont="1" applyFill="1" applyBorder="1" applyAlignment="1">
      <alignment horizontal="left" vertical="top" wrapText="1"/>
    </xf>
    <xf numFmtId="0" fontId="1" fillId="4" borderId="2" xfId="0" applyFont="1" applyFill="1" applyBorder="1" applyAlignment="1">
      <alignment horizontal="left" vertical="top" wrapText="1"/>
    </xf>
    <xf numFmtId="49" fontId="1" fillId="0" borderId="2" xfId="0" applyNumberFormat="1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/>
    </xf>
    <xf numFmtId="0" fontId="1" fillId="5" borderId="2" xfId="0" applyFont="1" applyFill="1" applyBorder="1" applyAlignment="1">
      <alignment horizontal="left" vertical="top" wrapText="1"/>
    </xf>
    <xf numFmtId="0" fontId="1" fillId="6" borderId="2" xfId="0" applyFont="1" applyFill="1" applyBorder="1" applyAlignment="1">
      <alignment horizontal="left" vertical="top" wrapText="1"/>
    </xf>
    <xf numFmtId="49" fontId="1" fillId="6" borderId="2" xfId="0" applyNumberFormat="1" applyFont="1" applyFill="1" applyBorder="1" applyAlignment="1">
      <alignment horizontal="left" vertical="top" wrapText="1"/>
    </xf>
    <xf numFmtId="49" fontId="6" fillId="6" borderId="2" xfId="0" applyNumberFormat="1" applyFont="1" applyFill="1" applyBorder="1" applyAlignment="1">
      <alignment horizontal="left" vertical="top" wrapText="1"/>
    </xf>
    <xf numFmtId="49" fontId="6" fillId="2" borderId="2" xfId="0" applyNumberFormat="1" applyFont="1" applyFill="1" applyBorder="1" applyAlignment="1">
      <alignment horizontal="left" vertical="top" wrapText="1"/>
    </xf>
    <xf numFmtId="49" fontId="6" fillId="4" borderId="2" xfId="0" applyNumberFormat="1" applyFont="1" applyFill="1" applyBorder="1" applyAlignment="1">
      <alignment horizontal="left" vertical="top" wrapText="1"/>
    </xf>
    <xf numFmtId="49" fontId="6" fillId="0" borderId="2" xfId="0" applyNumberFormat="1" applyFont="1" applyFill="1" applyBorder="1" applyAlignment="1">
      <alignment horizontal="left" vertical="top" wrapText="1"/>
    </xf>
    <xf numFmtId="0" fontId="4" fillId="0" borderId="0" xfId="0" applyFont="1"/>
    <xf numFmtId="0" fontId="6" fillId="6" borderId="2" xfId="0" applyFont="1" applyFill="1" applyBorder="1" applyAlignment="1">
      <alignment horizontal="left" vertical="top" wrapText="1"/>
    </xf>
    <xf numFmtId="49" fontId="1" fillId="5" borderId="2" xfId="0" applyNumberFormat="1" applyFont="1" applyFill="1" applyBorder="1" applyAlignment="1">
      <alignment horizontal="left" vertical="top" wrapText="1"/>
    </xf>
    <xf numFmtId="49" fontId="6" fillId="5" borderId="2" xfId="0" applyNumberFormat="1" applyFont="1" applyFill="1" applyBorder="1" applyAlignment="1">
      <alignment horizontal="left" vertical="top" wrapText="1"/>
    </xf>
    <xf numFmtId="0" fontId="6" fillId="5" borderId="2" xfId="0" applyFont="1" applyFill="1" applyBorder="1" applyAlignment="1">
      <alignment horizontal="left" vertical="top" wrapText="1"/>
    </xf>
    <xf numFmtId="0" fontId="0" fillId="5" borderId="0" xfId="0" applyFill="1"/>
    <xf numFmtId="0" fontId="0" fillId="0" borderId="0" xfId="0" applyFill="1"/>
    <xf numFmtId="0" fontId="6" fillId="4" borderId="2" xfId="0" applyFont="1" applyFill="1" applyBorder="1" applyAlignment="1">
      <alignment horizontal="left" vertical="top" wrapText="1"/>
    </xf>
    <xf numFmtId="49" fontId="6" fillId="5" borderId="0" xfId="0" applyNumberFormat="1" applyFont="1" applyFill="1" applyBorder="1" applyAlignment="1">
      <alignment horizontal="left" vertical="top" wrapText="1"/>
    </xf>
    <xf numFmtId="0" fontId="6" fillId="5" borderId="0" xfId="0" applyFont="1" applyFill="1" applyBorder="1" applyAlignment="1">
      <alignment horizontal="left" vertical="top" wrapText="1"/>
    </xf>
    <xf numFmtId="49" fontId="1" fillId="6" borderId="0" xfId="0" applyNumberFormat="1" applyFont="1" applyFill="1" applyBorder="1" applyAlignment="1">
      <alignment horizontal="left" vertical="top" wrapText="1"/>
    </xf>
    <xf numFmtId="0" fontId="0" fillId="5" borderId="2" xfId="0" applyFill="1" applyBorder="1"/>
    <xf numFmtId="0" fontId="1" fillId="6" borderId="0" xfId="0" applyFont="1" applyFill="1" applyBorder="1" applyAlignment="1">
      <alignment horizontal="left" vertical="top" wrapText="1"/>
    </xf>
  </cellXfs>
  <cellStyles count="1">
    <cellStyle name="Normal" xfId="0" builtinId="0"/>
  </cellStyles>
  <dxfs count="7"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9" tint="-0.24994659260841701"/>
      </font>
    </dxf>
    <dxf>
      <font>
        <b/>
        <i val="0"/>
        <color theme="9" tint="-0.24994659260841701"/>
      </font>
    </dxf>
    <dxf>
      <font>
        <b/>
        <i val="0"/>
        <color theme="0"/>
      </font>
      <fill>
        <patternFill>
          <bgColor rgb="FFC00000"/>
        </patternFill>
      </fill>
    </dxf>
    <dxf>
      <font>
        <color auto="1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/>
  </sheetPr>
  <dimension ref="A1:R5533"/>
  <sheetViews>
    <sheetView showGridLines="0" zoomScale="91" workbookViewId="0">
      <pane ySplit="3" topLeftCell="A4" activePane="bottomLeft" state="frozen"/>
      <selection pane="bottomLeft" activeCell="A396" sqref="A396:R5520"/>
    </sheetView>
  </sheetViews>
  <sheetFormatPr baseColWidth="10" defaultColWidth="9.109375" defaultRowHeight="13.2" x14ac:dyDescent="0.25"/>
  <cols>
    <col min="1" max="1" width="9.109375" style="3"/>
    <col min="2" max="2" width="10.88671875" style="3" bestFit="1" customWidth="1"/>
    <col min="3" max="3" width="9.109375" style="3"/>
  </cols>
  <sheetData>
    <row r="1" spans="1:18" ht="21" x14ac:dyDescent="0.25">
      <c r="A1" s="9" t="s">
        <v>0</v>
      </c>
    </row>
    <row r="3" spans="1:18" ht="24" x14ac:dyDescent="0.25">
      <c r="A3" s="10" t="s">
        <v>1</v>
      </c>
      <c r="B3" s="10" t="s">
        <v>2</v>
      </c>
      <c r="C3" s="10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ht="24" hidden="1" x14ac:dyDescent="0.25">
      <c r="A4" s="8" t="s">
        <v>19</v>
      </c>
      <c r="B4" s="8" t="s">
        <v>20</v>
      </c>
      <c r="C4" s="8" t="s">
        <v>21</v>
      </c>
      <c r="D4" s="2" t="s">
        <v>22</v>
      </c>
      <c r="E4" s="2" t="s">
        <v>23</v>
      </c>
      <c r="F4" s="2" t="s">
        <v>24</v>
      </c>
      <c r="G4" s="2" t="s">
        <v>25</v>
      </c>
      <c r="H4" s="2" t="s">
        <v>26</v>
      </c>
      <c r="I4" s="2" t="s">
        <v>27</v>
      </c>
      <c r="J4" s="2" t="s">
        <v>28</v>
      </c>
      <c r="K4" s="2" t="s">
        <v>29</v>
      </c>
      <c r="L4" s="2"/>
      <c r="M4" s="2"/>
      <c r="N4" s="2"/>
      <c r="O4" s="2" t="s">
        <v>30</v>
      </c>
      <c r="P4" s="2" t="s">
        <v>31</v>
      </c>
      <c r="Q4" s="2" t="s">
        <v>32</v>
      </c>
      <c r="R4" s="2" t="s">
        <v>33</v>
      </c>
    </row>
    <row r="5" spans="1:18" ht="24" hidden="1" x14ac:dyDescent="0.25">
      <c r="A5" s="8" t="s">
        <v>34</v>
      </c>
      <c r="B5" s="8" t="s">
        <v>35</v>
      </c>
      <c r="C5" s="8" t="s">
        <v>36</v>
      </c>
      <c r="D5" s="2" t="s">
        <v>37</v>
      </c>
      <c r="E5" s="2" t="s">
        <v>38</v>
      </c>
      <c r="F5" s="2" t="s">
        <v>39</v>
      </c>
      <c r="G5" s="2" t="s">
        <v>40</v>
      </c>
      <c r="H5" s="2" t="s">
        <v>41</v>
      </c>
      <c r="I5" s="2" t="s">
        <v>42</v>
      </c>
      <c r="J5" s="2" t="s">
        <v>43</v>
      </c>
      <c r="K5" s="2" t="s">
        <v>44</v>
      </c>
      <c r="L5" s="2"/>
      <c r="M5" s="2"/>
      <c r="N5" s="2"/>
      <c r="O5" s="2" t="s">
        <v>30</v>
      </c>
      <c r="P5" s="2" t="s">
        <v>31</v>
      </c>
      <c r="Q5" s="2" t="s">
        <v>45</v>
      </c>
      <c r="R5" s="2" t="s">
        <v>33</v>
      </c>
    </row>
    <row r="6" spans="1:18" ht="36" hidden="1" x14ac:dyDescent="0.25">
      <c r="A6" s="8" t="s">
        <v>46</v>
      </c>
      <c r="B6" s="8" t="s">
        <v>47</v>
      </c>
      <c r="C6" s="8"/>
      <c r="D6" s="2" t="s">
        <v>48</v>
      </c>
      <c r="E6" s="2" t="s">
        <v>49</v>
      </c>
      <c r="F6" s="2" t="s">
        <v>39</v>
      </c>
      <c r="G6" s="2" t="s">
        <v>50</v>
      </c>
      <c r="H6" s="2" t="s">
        <v>51</v>
      </c>
      <c r="I6" s="2" t="s">
        <v>52</v>
      </c>
      <c r="J6" s="2" t="s">
        <v>43</v>
      </c>
      <c r="K6" s="2" t="s">
        <v>53</v>
      </c>
      <c r="L6" s="2"/>
      <c r="M6" s="2"/>
      <c r="N6" s="2"/>
      <c r="O6" s="2" t="s">
        <v>30</v>
      </c>
      <c r="P6" s="2" t="s">
        <v>54</v>
      </c>
      <c r="Q6" s="2" t="s">
        <v>45</v>
      </c>
      <c r="R6" s="2" t="s">
        <v>55</v>
      </c>
    </row>
    <row r="7" spans="1:18" ht="36" hidden="1" x14ac:dyDescent="0.25">
      <c r="A7" s="8" t="s">
        <v>56</v>
      </c>
      <c r="B7" s="8" t="s">
        <v>57</v>
      </c>
      <c r="C7" s="8"/>
      <c r="D7" s="2" t="s">
        <v>48</v>
      </c>
      <c r="E7" s="2" t="s">
        <v>58</v>
      </c>
      <c r="F7" s="2" t="s">
        <v>59</v>
      </c>
      <c r="G7" s="2" t="s">
        <v>50</v>
      </c>
      <c r="H7" s="2" t="s">
        <v>51</v>
      </c>
      <c r="I7" s="2" t="s">
        <v>52</v>
      </c>
      <c r="J7" s="2" t="s">
        <v>43</v>
      </c>
      <c r="K7" s="2" t="s">
        <v>53</v>
      </c>
      <c r="L7" s="2" t="s">
        <v>43</v>
      </c>
      <c r="M7" s="2" t="s">
        <v>60</v>
      </c>
      <c r="N7" s="2"/>
      <c r="O7" s="2" t="s">
        <v>61</v>
      </c>
      <c r="P7" s="2" t="s">
        <v>62</v>
      </c>
      <c r="Q7" s="2" t="s">
        <v>45</v>
      </c>
      <c r="R7" s="2" t="s">
        <v>55</v>
      </c>
    </row>
    <row r="8" spans="1:18" ht="36" hidden="1" x14ac:dyDescent="0.25">
      <c r="A8" s="8" t="s">
        <v>63</v>
      </c>
      <c r="B8" s="8" t="s">
        <v>64</v>
      </c>
      <c r="C8" s="8"/>
      <c r="D8" s="2" t="s">
        <v>48</v>
      </c>
      <c r="E8" s="2" t="s">
        <v>65</v>
      </c>
      <c r="F8" s="2" t="s">
        <v>59</v>
      </c>
      <c r="G8" s="2" t="s">
        <v>50</v>
      </c>
      <c r="H8" s="2" t="s">
        <v>51</v>
      </c>
      <c r="I8" s="2" t="s">
        <v>52</v>
      </c>
      <c r="J8" s="2" t="s">
        <v>43</v>
      </c>
      <c r="K8" s="2" t="s">
        <v>53</v>
      </c>
      <c r="L8" s="2" t="s">
        <v>43</v>
      </c>
      <c r="M8" s="2" t="s">
        <v>60</v>
      </c>
      <c r="N8" s="2"/>
      <c r="O8" s="2" t="s">
        <v>61</v>
      </c>
      <c r="P8" s="2" t="s">
        <v>62</v>
      </c>
      <c r="Q8" s="2" t="s">
        <v>45</v>
      </c>
      <c r="R8" s="2" t="s">
        <v>55</v>
      </c>
    </row>
    <row r="9" spans="1:18" ht="36" hidden="1" x14ac:dyDescent="0.25">
      <c r="A9" s="8" t="s">
        <v>66</v>
      </c>
      <c r="B9" s="8" t="s">
        <v>67</v>
      </c>
      <c r="C9" s="8"/>
      <c r="D9" s="2" t="s">
        <v>48</v>
      </c>
      <c r="E9" s="2" t="s">
        <v>68</v>
      </c>
      <c r="F9" s="2" t="s">
        <v>39</v>
      </c>
      <c r="G9" s="2" t="s">
        <v>50</v>
      </c>
      <c r="H9" s="2" t="s">
        <v>51</v>
      </c>
      <c r="I9" s="2" t="s">
        <v>52</v>
      </c>
      <c r="J9" s="2" t="s">
        <v>43</v>
      </c>
      <c r="K9" s="2" t="s">
        <v>53</v>
      </c>
      <c r="L9" s="2" t="s">
        <v>43</v>
      </c>
      <c r="M9" s="2" t="s">
        <v>69</v>
      </c>
      <c r="N9" s="2"/>
      <c r="O9" s="2" t="s">
        <v>61</v>
      </c>
      <c r="P9" s="2" t="s">
        <v>62</v>
      </c>
      <c r="Q9" s="2" t="s">
        <v>45</v>
      </c>
      <c r="R9" s="2" t="s">
        <v>55</v>
      </c>
    </row>
    <row r="10" spans="1:18" ht="36" hidden="1" x14ac:dyDescent="0.25">
      <c r="A10" s="8" t="s">
        <v>70</v>
      </c>
      <c r="B10" s="8" t="s">
        <v>71</v>
      </c>
      <c r="C10" s="8" t="s">
        <v>72</v>
      </c>
      <c r="D10" s="2" t="s">
        <v>48</v>
      </c>
      <c r="E10" s="2" t="s">
        <v>73</v>
      </c>
      <c r="F10" s="2" t="s">
        <v>74</v>
      </c>
      <c r="G10" s="2" t="s">
        <v>50</v>
      </c>
      <c r="H10" s="2" t="s">
        <v>51</v>
      </c>
      <c r="I10" s="2" t="s">
        <v>52</v>
      </c>
      <c r="J10" s="2" t="s">
        <v>43</v>
      </c>
      <c r="K10" s="2" t="s">
        <v>53</v>
      </c>
      <c r="L10" s="2" t="s">
        <v>43</v>
      </c>
      <c r="M10" s="2" t="s">
        <v>75</v>
      </c>
      <c r="N10" s="2"/>
      <c r="O10" s="2" t="s">
        <v>30</v>
      </c>
      <c r="P10" s="2" t="s">
        <v>31</v>
      </c>
      <c r="Q10" s="2" t="s">
        <v>45</v>
      </c>
      <c r="R10" s="2" t="s">
        <v>55</v>
      </c>
    </row>
    <row r="11" spans="1:18" ht="36" hidden="1" x14ac:dyDescent="0.25">
      <c r="A11" s="8" t="s">
        <v>76</v>
      </c>
      <c r="B11" s="8" t="s">
        <v>77</v>
      </c>
      <c r="C11" s="8"/>
      <c r="D11" s="2" t="s">
        <v>48</v>
      </c>
      <c r="E11" s="2" t="s">
        <v>78</v>
      </c>
      <c r="F11" s="2" t="s">
        <v>59</v>
      </c>
      <c r="G11" s="2" t="s">
        <v>50</v>
      </c>
      <c r="H11" s="2" t="s">
        <v>51</v>
      </c>
      <c r="I11" s="2" t="s">
        <v>52</v>
      </c>
      <c r="J11" s="2" t="s">
        <v>43</v>
      </c>
      <c r="K11" s="2" t="s">
        <v>53</v>
      </c>
      <c r="L11" s="2"/>
      <c r="M11" s="2"/>
      <c r="N11" s="2"/>
      <c r="O11" s="2" t="s">
        <v>61</v>
      </c>
      <c r="P11" s="2" t="s">
        <v>62</v>
      </c>
      <c r="Q11" s="2" t="s">
        <v>45</v>
      </c>
      <c r="R11" s="2" t="s">
        <v>55</v>
      </c>
    </row>
    <row r="12" spans="1:18" ht="24" hidden="1" x14ac:dyDescent="0.25">
      <c r="A12" s="8" t="s">
        <v>79</v>
      </c>
      <c r="B12" s="8" t="s">
        <v>80</v>
      </c>
      <c r="C12" s="8" t="s">
        <v>81</v>
      </c>
      <c r="D12" s="2" t="s">
        <v>22</v>
      </c>
      <c r="E12" s="2" t="s">
        <v>82</v>
      </c>
      <c r="F12" s="2" t="s">
        <v>24</v>
      </c>
      <c r="G12" s="2" t="s">
        <v>50</v>
      </c>
      <c r="H12" s="2" t="s">
        <v>51</v>
      </c>
      <c r="I12" s="2" t="s">
        <v>52</v>
      </c>
      <c r="J12" s="2" t="s">
        <v>43</v>
      </c>
      <c r="K12" s="2" t="s">
        <v>53</v>
      </c>
      <c r="L12" s="2"/>
      <c r="M12" s="2"/>
      <c r="N12" s="2"/>
      <c r="O12" s="2" t="s">
        <v>61</v>
      </c>
      <c r="P12" s="2" t="s">
        <v>62</v>
      </c>
      <c r="Q12" s="2" t="s">
        <v>45</v>
      </c>
      <c r="R12" s="2" t="s">
        <v>55</v>
      </c>
    </row>
    <row r="13" spans="1:18" ht="24" hidden="1" x14ac:dyDescent="0.25">
      <c r="A13" s="8" t="s">
        <v>83</v>
      </c>
      <c r="B13" s="8" t="s">
        <v>84</v>
      </c>
      <c r="C13" s="8" t="s">
        <v>85</v>
      </c>
      <c r="D13" s="2" t="s">
        <v>86</v>
      </c>
      <c r="E13" s="2" t="s">
        <v>87</v>
      </c>
      <c r="F13" s="2" t="s">
        <v>74</v>
      </c>
      <c r="G13" s="2" t="s">
        <v>25</v>
      </c>
      <c r="H13" s="2" t="s">
        <v>26</v>
      </c>
      <c r="I13" s="2" t="s">
        <v>27</v>
      </c>
      <c r="J13" s="2" t="s">
        <v>88</v>
      </c>
      <c r="K13" s="2"/>
      <c r="L13" s="2"/>
      <c r="M13" s="2"/>
      <c r="N13" s="2"/>
      <c r="O13" s="2" t="s">
        <v>30</v>
      </c>
      <c r="P13" s="2" t="s">
        <v>31</v>
      </c>
      <c r="Q13" s="2" t="s">
        <v>32</v>
      </c>
      <c r="R13" s="2" t="s">
        <v>55</v>
      </c>
    </row>
    <row r="14" spans="1:18" ht="24" hidden="1" x14ac:dyDescent="0.25">
      <c r="A14" s="8" t="s">
        <v>89</v>
      </c>
      <c r="B14" s="8" t="s">
        <v>90</v>
      </c>
      <c r="C14" s="8" t="s">
        <v>91</v>
      </c>
      <c r="D14" s="2" t="s">
        <v>92</v>
      </c>
      <c r="E14" s="2" t="s">
        <v>93</v>
      </c>
      <c r="F14" s="2" t="s">
        <v>74</v>
      </c>
      <c r="G14" s="2" t="s">
        <v>25</v>
      </c>
      <c r="H14" s="2" t="s">
        <v>26</v>
      </c>
      <c r="I14" s="2" t="s">
        <v>27</v>
      </c>
      <c r="J14" s="2" t="s">
        <v>28</v>
      </c>
      <c r="K14" s="2" t="s">
        <v>94</v>
      </c>
      <c r="L14" s="2" t="s">
        <v>95</v>
      </c>
      <c r="M14" s="2"/>
      <c r="N14" s="2"/>
      <c r="O14" s="2" t="s">
        <v>30</v>
      </c>
      <c r="P14" s="2" t="s">
        <v>31</v>
      </c>
      <c r="Q14" s="2" t="s">
        <v>32</v>
      </c>
      <c r="R14" s="2" t="s">
        <v>55</v>
      </c>
    </row>
    <row r="15" spans="1:18" ht="24" hidden="1" x14ac:dyDescent="0.25">
      <c r="A15" s="8" t="s">
        <v>96</v>
      </c>
      <c r="B15" s="8" t="s">
        <v>97</v>
      </c>
      <c r="C15" s="8" t="s">
        <v>98</v>
      </c>
      <c r="D15" s="2" t="s">
        <v>92</v>
      </c>
      <c r="E15" s="2" t="s">
        <v>93</v>
      </c>
      <c r="F15" s="2" t="s">
        <v>74</v>
      </c>
      <c r="G15" s="2" t="s">
        <v>25</v>
      </c>
      <c r="H15" s="2" t="s">
        <v>26</v>
      </c>
      <c r="I15" s="2" t="s">
        <v>27</v>
      </c>
      <c r="J15" s="2" t="s">
        <v>28</v>
      </c>
      <c r="K15" s="2" t="s">
        <v>94</v>
      </c>
      <c r="L15" s="2" t="s">
        <v>95</v>
      </c>
      <c r="M15" s="2"/>
      <c r="N15" s="2"/>
      <c r="O15" s="2" t="s">
        <v>30</v>
      </c>
      <c r="P15" s="2" t="s">
        <v>31</v>
      </c>
      <c r="Q15" s="2" t="s">
        <v>32</v>
      </c>
      <c r="R15" s="2" t="s">
        <v>55</v>
      </c>
    </row>
    <row r="16" spans="1:18" ht="24" hidden="1" x14ac:dyDescent="0.25">
      <c r="A16" s="8" t="s">
        <v>99</v>
      </c>
      <c r="B16" s="8" t="s">
        <v>100</v>
      </c>
      <c r="C16" s="8" t="s">
        <v>101</v>
      </c>
      <c r="D16" s="2" t="s">
        <v>102</v>
      </c>
      <c r="E16" s="2" t="s">
        <v>103</v>
      </c>
      <c r="F16" s="2" t="s">
        <v>74</v>
      </c>
      <c r="G16" s="2" t="s">
        <v>25</v>
      </c>
      <c r="H16" s="2" t="s">
        <v>26</v>
      </c>
      <c r="I16" s="2" t="s">
        <v>27</v>
      </c>
      <c r="J16" s="2" t="s">
        <v>28</v>
      </c>
      <c r="K16" s="2" t="s">
        <v>94</v>
      </c>
      <c r="L16" s="2"/>
      <c r="M16" s="2"/>
      <c r="N16" s="2"/>
      <c r="O16" s="2" t="s">
        <v>30</v>
      </c>
      <c r="P16" s="2" t="s">
        <v>31</v>
      </c>
      <c r="Q16" s="2" t="s">
        <v>32</v>
      </c>
      <c r="R16" s="2" t="s">
        <v>55</v>
      </c>
    </row>
    <row r="17" spans="1:18" ht="36" hidden="1" x14ac:dyDescent="0.25">
      <c r="A17" s="8" t="s">
        <v>104</v>
      </c>
      <c r="B17" s="8" t="s">
        <v>105</v>
      </c>
      <c r="C17" s="8" t="s">
        <v>106</v>
      </c>
      <c r="D17" s="2" t="s">
        <v>48</v>
      </c>
      <c r="E17" s="2" t="s">
        <v>107</v>
      </c>
      <c r="F17" s="2" t="s">
        <v>74</v>
      </c>
      <c r="G17" s="2" t="s">
        <v>25</v>
      </c>
      <c r="H17" s="2" t="s">
        <v>26</v>
      </c>
      <c r="I17" s="2" t="s">
        <v>27</v>
      </c>
      <c r="J17" s="2" t="s">
        <v>88</v>
      </c>
      <c r="K17" s="2"/>
      <c r="L17" s="2"/>
      <c r="M17" s="2"/>
      <c r="N17" s="2"/>
      <c r="O17" s="2" t="s">
        <v>30</v>
      </c>
      <c r="P17" s="2" t="s">
        <v>31</v>
      </c>
      <c r="Q17" s="2" t="s">
        <v>32</v>
      </c>
      <c r="R17" s="2" t="s">
        <v>55</v>
      </c>
    </row>
    <row r="18" spans="1:18" ht="24" hidden="1" x14ac:dyDescent="0.25">
      <c r="A18" s="8" t="s">
        <v>108</v>
      </c>
      <c r="B18" s="8" t="s">
        <v>109</v>
      </c>
      <c r="C18" s="8" t="s">
        <v>110</v>
      </c>
      <c r="D18" s="2" t="s">
        <v>22</v>
      </c>
      <c r="E18" s="2" t="s">
        <v>111</v>
      </c>
      <c r="F18" s="2" t="s">
        <v>24</v>
      </c>
      <c r="G18" s="2" t="s">
        <v>25</v>
      </c>
      <c r="H18" s="2" t="s">
        <v>26</v>
      </c>
      <c r="I18" s="2" t="s">
        <v>27</v>
      </c>
      <c r="J18" s="2" t="s">
        <v>28</v>
      </c>
      <c r="K18" s="2" t="s">
        <v>29</v>
      </c>
      <c r="L18" s="2"/>
      <c r="M18" s="2"/>
      <c r="N18" s="2"/>
      <c r="O18" s="2" t="s">
        <v>30</v>
      </c>
      <c r="P18" s="2" t="s">
        <v>31</v>
      </c>
      <c r="Q18" s="2" t="s">
        <v>32</v>
      </c>
      <c r="R18" s="2" t="s">
        <v>33</v>
      </c>
    </row>
    <row r="19" spans="1:18" ht="36" hidden="1" x14ac:dyDescent="0.25">
      <c r="A19" s="8" t="s">
        <v>112</v>
      </c>
      <c r="B19" s="8" t="s">
        <v>113</v>
      </c>
      <c r="C19" s="8" t="s">
        <v>114</v>
      </c>
      <c r="D19" s="2" t="s">
        <v>48</v>
      </c>
      <c r="E19" s="2" t="s">
        <v>115</v>
      </c>
      <c r="F19" s="2" t="s">
        <v>74</v>
      </c>
      <c r="G19" s="2" t="s">
        <v>25</v>
      </c>
      <c r="H19" s="2" t="s">
        <v>26</v>
      </c>
      <c r="I19" s="2" t="s">
        <v>27</v>
      </c>
      <c r="J19" s="2" t="s">
        <v>116</v>
      </c>
      <c r="K19" s="2" t="s">
        <v>117</v>
      </c>
      <c r="L19" s="2" t="s">
        <v>118</v>
      </c>
      <c r="M19" s="2"/>
      <c r="N19" s="2"/>
      <c r="O19" s="2" t="s">
        <v>30</v>
      </c>
      <c r="P19" s="2" t="s">
        <v>31</v>
      </c>
      <c r="Q19" s="2" t="s">
        <v>32</v>
      </c>
      <c r="R19" s="2" t="s">
        <v>55</v>
      </c>
    </row>
    <row r="20" spans="1:18" ht="36" hidden="1" x14ac:dyDescent="0.25">
      <c r="A20" s="8" t="s">
        <v>119</v>
      </c>
      <c r="B20" s="8" t="s">
        <v>120</v>
      </c>
      <c r="C20" s="8"/>
      <c r="D20" s="2" t="s">
        <v>48</v>
      </c>
      <c r="E20" s="2" t="s">
        <v>121</v>
      </c>
      <c r="F20" s="2" t="s">
        <v>122</v>
      </c>
      <c r="G20" s="2" t="s">
        <v>50</v>
      </c>
      <c r="H20" s="2" t="s">
        <v>51</v>
      </c>
      <c r="I20" s="2" t="s">
        <v>52</v>
      </c>
      <c r="J20" s="2" t="s">
        <v>43</v>
      </c>
      <c r="K20" s="2" t="s">
        <v>53</v>
      </c>
      <c r="L20" s="2" t="s">
        <v>43</v>
      </c>
      <c r="M20" s="2" t="s">
        <v>60</v>
      </c>
      <c r="N20" s="2"/>
      <c r="O20" s="2" t="s">
        <v>61</v>
      </c>
      <c r="P20" s="2" t="s">
        <v>62</v>
      </c>
      <c r="Q20" s="2" t="s">
        <v>45</v>
      </c>
      <c r="R20" s="2" t="s">
        <v>55</v>
      </c>
    </row>
    <row r="21" spans="1:18" ht="24" hidden="1" x14ac:dyDescent="0.25">
      <c r="A21" s="8" t="s">
        <v>123</v>
      </c>
      <c r="B21" s="8" t="s">
        <v>124</v>
      </c>
      <c r="C21" s="8" t="s">
        <v>125</v>
      </c>
      <c r="D21" s="2" t="s">
        <v>22</v>
      </c>
      <c r="E21" s="2" t="s">
        <v>126</v>
      </c>
      <c r="F21" s="2" t="s">
        <v>24</v>
      </c>
      <c r="G21" s="2" t="s">
        <v>25</v>
      </c>
      <c r="H21" s="2" t="s">
        <v>26</v>
      </c>
      <c r="I21" s="2" t="s">
        <v>27</v>
      </c>
      <c r="J21" s="2" t="s">
        <v>116</v>
      </c>
      <c r="K21" s="2" t="s">
        <v>117</v>
      </c>
      <c r="L21" s="2" t="s">
        <v>127</v>
      </c>
      <c r="M21" s="2"/>
      <c r="N21" s="2"/>
      <c r="O21" s="2" t="s">
        <v>61</v>
      </c>
      <c r="P21" s="2" t="s">
        <v>62</v>
      </c>
      <c r="Q21" s="2" t="s">
        <v>32</v>
      </c>
      <c r="R21" s="2" t="s">
        <v>55</v>
      </c>
    </row>
    <row r="22" spans="1:18" ht="24" hidden="1" x14ac:dyDescent="0.25">
      <c r="A22" s="8" t="s">
        <v>128</v>
      </c>
      <c r="B22" s="8" t="s">
        <v>129</v>
      </c>
      <c r="C22" s="8" t="s">
        <v>130</v>
      </c>
      <c r="D22" s="2" t="s">
        <v>22</v>
      </c>
      <c r="E22" s="2" t="s">
        <v>126</v>
      </c>
      <c r="F22" s="2" t="s">
        <v>24</v>
      </c>
      <c r="G22" s="2" t="s">
        <v>25</v>
      </c>
      <c r="H22" s="2" t="s">
        <v>26</v>
      </c>
      <c r="I22" s="2" t="s">
        <v>27</v>
      </c>
      <c r="J22" s="2" t="s">
        <v>116</v>
      </c>
      <c r="K22" s="2" t="s">
        <v>117</v>
      </c>
      <c r="L22" s="2" t="s">
        <v>127</v>
      </c>
      <c r="M22" s="2"/>
      <c r="N22" s="2"/>
      <c r="O22" s="2" t="s">
        <v>61</v>
      </c>
      <c r="P22" s="2" t="s">
        <v>62</v>
      </c>
      <c r="Q22" s="2" t="s">
        <v>32</v>
      </c>
      <c r="R22" s="2" t="s">
        <v>55</v>
      </c>
    </row>
    <row r="23" spans="1:18" hidden="1" x14ac:dyDescent="0.25">
      <c r="A23" s="8" t="s">
        <v>131</v>
      </c>
      <c r="B23" s="8" t="s">
        <v>132</v>
      </c>
      <c r="C23" s="8" t="s">
        <v>133</v>
      </c>
      <c r="D23" s="2" t="s">
        <v>134</v>
      </c>
      <c r="E23" s="2" t="s">
        <v>135</v>
      </c>
      <c r="F23" s="2" t="s">
        <v>136</v>
      </c>
      <c r="G23" s="2" t="s">
        <v>50</v>
      </c>
      <c r="H23" s="2" t="s">
        <v>51</v>
      </c>
      <c r="I23" s="2" t="s">
        <v>52</v>
      </c>
      <c r="J23" s="2" t="s">
        <v>43</v>
      </c>
      <c r="K23" s="2" t="s">
        <v>53</v>
      </c>
      <c r="L23" s="2" t="s">
        <v>43</v>
      </c>
      <c r="M23" s="2" t="s">
        <v>137</v>
      </c>
      <c r="N23" s="2"/>
      <c r="O23" s="2" t="s">
        <v>30</v>
      </c>
      <c r="P23" s="2" t="s">
        <v>138</v>
      </c>
      <c r="Q23" s="2" t="s">
        <v>45</v>
      </c>
      <c r="R23" s="2" t="s">
        <v>55</v>
      </c>
    </row>
    <row r="24" spans="1:18" ht="24" hidden="1" x14ac:dyDescent="0.25">
      <c r="A24" s="8" t="s">
        <v>139</v>
      </c>
      <c r="B24" s="8" t="s">
        <v>140</v>
      </c>
      <c r="C24" s="8" t="s">
        <v>141</v>
      </c>
      <c r="D24" s="2" t="s">
        <v>22</v>
      </c>
      <c r="E24" s="2" t="s">
        <v>142</v>
      </c>
      <c r="F24" s="2" t="s">
        <v>24</v>
      </c>
      <c r="G24" s="2" t="s">
        <v>40</v>
      </c>
      <c r="H24" s="2" t="s">
        <v>143</v>
      </c>
      <c r="I24" s="2" t="s">
        <v>144</v>
      </c>
      <c r="J24" s="2" t="s">
        <v>43</v>
      </c>
      <c r="K24" s="2" t="s">
        <v>145</v>
      </c>
      <c r="L24" s="2"/>
      <c r="M24" s="2"/>
      <c r="N24" s="2"/>
      <c r="O24" s="2" t="s">
        <v>30</v>
      </c>
      <c r="P24" s="2" t="s">
        <v>31</v>
      </c>
      <c r="Q24" s="2" t="s">
        <v>45</v>
      </c>
      <c r="R24" s="2" t="s">
        <v>33</v>
      </c>
    </row>
    <row r="25" spans="1:18" ht="24" hidden="1" x14ac:dyDescent="0.25">
      <c r="A25" s="8" t="s">
        <v>146</v>
      </c>
      <c r="B25" s="8" t="s">
        <v>147</v>
      </c>
      <c r="C25" s="8" t="s">
        <v>148</v>
      </c>
      <c r="D25" s="2" t="s">
        <v>22</v>
      </c>
      <c r="E25" s="2" t="s">
        <v>142</v>
      </c>
      <c r="F25" s="2" t="s">
        <v>24</v>
      </c>
      <c r="G25" s="2" t="s">
        <v>40</v>
      </c>
      <c r="H25" s="2" t="s">
        <v>143</v>
      </c>
      <c r="I25" s="2" t="s">
        <v>144</v>
      </c>
      <c r="J25" s="2" t="s">
        <v>43</v>
      </c>
      <c r="K25" s="2" t="s">
        <v>145</v>
      </c>
      <c r="L25" s="2"/>
      <c r="M25" s="2"/>
      <c r="N25" s="2"/>
      <c r="O25" s="2" t="s">
        <v>30</v>
      </c>
      <c r="P25" s="2" t="s">
        <v>31</v>
      </c>
      <c r="Q25" s="2" t="s">
        <v>45</v>
      </c>
      <c r="R25" s="2" t="s">
        <v>33</v>
      </c>
    </row>
    <row r="26" spans="1:18" ht="24" hidden="1" x14ac:dyDescent="0.25">
      <c r="A26" s="8" t="s">
        <v>149</v>
      </c>
      <c r="B26" s="8" t="s">
        <v>150</v>
      </c>
      <c r="C26" s="8" t="s">
        <v>151</v>
      </c>
      <c r="D26" s="2" t="s">
        <v>22</v>
      </c>
      <c r="E26" s="2" t="s">
        <v>152</v>
      </c>
      <c r="F26" s="2" t="s">
        <v>153</v>
      </c>
      <c r="G26" s="2" t="s">
        <v>40</v>
      </c>
      <c r="H26" s="2" t="s">
        <v>154</v>
      </c>
      <c r="I26" s="2" t="s">
        <v>155</v>
      </c>
      <c r="J26" s="2" t="s">
        <v>43</v>
      </c>
      <c r="K26" s="2" t="s">
        <v>156</v>
      </c>
      <c r="L26" s="2"/>
      <c r="M26" s="2"/>
      <c r="N26" s="2"/>
      <c r="O26" s="2" t="s">
        <v>61</v>
      </c>
      <c r="P26" s="2" t="s">
        <v>62</v>
      </c>
      <c r="Q26" s="2" t="s">
        <v>157</v>
      </c>
      <c r="R26" s="2" t="s">
        <v>156</v>
      </c>
    </row>
    <row r="27" spans="1:18" ht="24" hidden="1" x14ac:dyDescent="0.25">
      <c r="A27" s="8" t="s">
        <v>158</v>
      </c>
      <c r="B27" s="8" t="s">
        <v>159</v>
      </c>
      <c r="C27" s="8" t="s">
        <v>160</v>
      </c>
      <c r="D27" s="2" t="s">
        <v>22</v>
      </c>
      <c r="E27" s="2" t="s">
        <v>152</v>
      </c>
      <c r="F27" s="2" t="s">
        <v>153</v>
      </c>
      <c r="G27" s="2" t="s">
        <v>40</v>
      </c>
      <c r="H27" s="2" t="s">
        <v>161</v>
      </c>
      <c r="I27" s="2" t="s">
        <v>162</v>
      </c>
      <c r="J27" s="2" t="s">
        <v>43</v>
      </c>
      <c r="K27" s="2" t="s">
        <v>156</v>
      </c>
      <c r="L27" s="2"/>
      <c r="M27" s="2"/>
      <c r="N27" s="2"/>
      <c r="O27" s="2" t="s">
        <v>61</v>
      </c>
      <c r="P27" s="2" t="s">
        <v>62</v>
      </c>
      <c r="Q27" s="2" t="s">
        <v>163</v>
      </c>
      <c r="R27" s="2" t="s">
        <v>156</v>
      </c>
    </row>
    <row r="28" spans="1:18" ht="24" hidden="1" x14ac:dyDescent="0.25">
      <c r="A28" s="8" t="s">
        <v>164</v>
      </c>
      <c r="B28" s="8" t="s">
        <v>165</v>
      </c>
      <c r="C28" s="8" t="s">
        <v>166</v>
      </c>
      <c r="D28" s="2" t="s">
        <v>22</v>
      </c>
      <c r="E28" s="2" t="s">
        <v>152</v>
      </c>
      <c r="F28" s="2" t="s">
        <v>153</v>
      </c>
      <c r="G28" s="2" t="s">
        <v>50</v>
      </c>
      <c r="H28" s="2" t="s">
        <v>51</v>
      </c>
      <c r="I28" s="2" t="s">
        <v>52</v>
      </c>
      <c r="J28" s="2" t="s">
        <v>43</v>
      </c>
      <c r="K28" s="2" t="s">
        <v>167</v>
      </c>
      <c r="L28" s="2"/>
      <c r="M28" s="2"/>
      <c r="N28" s="2"/>
      <c r="O28" s="2" t="s">
        <v>61</v>
      </c>
      <c r="P28" s="2" t="s">
        <v>62</v>
      </c>
      <c r="Q28" s="2" t="s">
        <v>45</v>
      </c>
      <c r="R28" s="2" t="s">
        <v>168</v>
      </c>
    </row>
    <row r="29" spans="1:18" ht="24" hidden="1" x14ac:dyDescent="0.25">
      <c r="A29" s="8" t="s">
        <v>169</v>
      </c>
      <c r="B29" s="8" t="s">
        <v>170</v>
      </c>
      <c r="C29" s="8"/>
      <c r="D29" s="2" t="s">
        <v>22</v>
      </c>
      <c r="E29" s="2" t="s">
        <v>171</v>
      </c>
      <c r="F29" s="2" t="s">
        <v>172</v>
      </c>
      <c r="G29" s="2" t="s">
        <v>50</v>
      </c>
      <c r="H29" s="2" t="s">
        <v>51</v>
      </c>
      <c r="I29" s="2" t="s">
        <v>52</v>
      </c>
      <c r="J29" s="2" t="s">
        <v>43</v>
      </c>
      <c r="K29" s="2" t="s">
        <v>53</v>
      </c>
      <c r="L29" s="2" t="s">
        <v>43</v>
      </c>
      <c r="M29" s="2" t="s">
        <v>173</v>
      </c>
      <c r="N29" s="2" t="s">
        <v>164</v>
      </c>
      <c r="O29" s="2" t="s">
        <v>61</v>
      </c>
      <c r="P29" s="2" t="s">
        <v>62</v>
      </c>
      <c r="Q29" s="2" t="s">
        <v>45</v>
      </c>
      <c r="R29" s="2" t="s">
        <v>55</v>
      </c>
    </row>
    <row r="30" spans="1:18" ht="24" hidden="1" x14ac:dyDescent="0.25">
      <c r="A30" s="8" t="s">
        <v>174</v>
      </c>
      <c r="B30" s="8" t="s">
        <v>175</v>
      </c>
      <c r="C30" s="8" t="s">
        <v>176</v>
      </c>
      <c r="D30" s="2" t="s">
        <v>22</v>
      </c>
      <c r="E30" s="2" t="s">
        <v>152</v>
      </c>
      <c r="F30" s="2" t="s">
        <v>153</v>
      </c>
      <c r="G30" s="2" t="s">
        <v>40</v>
      </c>
      <c r="H30" s="2" t="s">
        <v>177</v>
      </c>
      <c r="I30" s="2" t="s">
        <v>178</v>
      </c>
      <c r="J30" s="2" t="s">
        <v>43</v>
      </c>
      <c r="K30" s="2" t="s">
        <v>179</v>
      </c>
      <c r="L30" s="2" t="s">
        <v>180</v>
      </c>
      <c r="M30" s="2" t="s">
        <v>180</v>
      </c>
      <c r="N30" s="2"/>
      <c r="O30" s="2" t="s">
        <v>61</v>
      </c>
      <c r="P30" s="2" t="s">
        <v>62</v>
      </c>
      <c r="Q30" s="2" t="s">
        <v>157</v>
      </c>
      <c r="R30" s="2" t="s">
        <v>156</v>
      </c>
    </row>
    <row r="31" spans="1:18" ht="24" hidden="1" x14ac:dyDescent="0.25">
      <c r="A31" s="8" t="s">
        <v>181</v>
      </c>
      <c r="B31" s="8" t="s">
        <v>182</v>
      </c>
      <c r="C31" s="8" t="s">
        <v>183</v>
      </c>
      <c r="D31" s="2" t="s">
        <v>22</v>
      </c>
      <c r="E31" s="2" t="s">
        <v>184</v>
      </c>
      <c r="F31" s="2" t="s">
        <v>24</v>
      </c>
      <c r="G31" s="2" t="s">
        <v>50</v>
      </c>
      <c r="H31" s="2" t="s">
        <v>51</v>
      </c>
      <c r="I31" s="2" t="s">
        <v>52</v>
      </c>
      <c r="J31" s="2" t="s">
        <v>43</v>
      </c>
      <c r="K31" s="2" t="s">
        <v>53</v>
      </c>
      <c r="L31" s="2"/>
      <c r="M31" s="2"/>
      <c r="N31" s="2"/>
      <c r="O31" s="2" t="s">
        <v>61</v>
      </c>
      <c r="P31" s="2" t="s">
        <v>62</v>
      </c>
      <c r="Q31" s="2" t="s">
        <v>45</v>
      </c>
      <c r="R31" s="2" t="s">
        <v>55</v>
      </c>
    </row>
    <row r="32" spans="1:18" ht="24" hidden="1" x14ac:dyDescent="0.25">
      <c r="A32" s="8" t="s">
        <v>185</v>
      </c>
      <c r="B32" s="8" t="s">
        <v>186</v>
      </c>
      <c r="C32" s="8" t="s">
        <v>187</v>
      </c>
      <c r="D32" s="2" t="s">
        <v>22</v>
      </c>
      <c r="E32" s="2" t="s">
        <v>184</v>
      </c>
      <c r="F32" s="2" t="s">
        <v>24</v>
      </c>
      <c r="G32" s="2" t="s">
        <v>50</v>
      </c>
      <c r="H32" s="2" t="s">
        <v>51</v>
      </c>
      <c r="I32" s="2" t="s">
        <v>52</v>
      </c>
      <c r="J32" s="2" t="s">
        <v>43</v>
      </c>
      <c r="K32" s="2" t="s">
        <v>167</v>
      </c>
      <c r="L32" s="2" t="s">
        <v>188</v>
      </c>
      <c r="M32" s="2" t="s">
        <v>189</v>
      </c>
      <c r="N32" s="2"/>
      <c r="O32" s="2" t="s">
        <v>61</v>
      </c>
      <c r="P32" s="2" t="s">
        <v>62</v>
      </c>
      <c r="Q32" s="2" t="s">
        <v>45</v>
      </c>
      <c r="R32" s="2" t="s">
        <v>168</v>
      </c>
    </row>
    <row r="33" spans="1:18" ht="24" hidden="1" x14ac:dyDescent="0.25">
      <c r="A33" s="8" t="s">
        <v>190</v>
      </c>
      <c r="B33" s="8" t="s">
        <v>191</v>
      </c>
      <c r="C33" s="8" t="s">
        <v>192</v>
      </c>
      <c r="D33" s="2" t="s">
        <v>22</v>
      </c>
      <c r="E33" s="2" t="s">
        <v>126</v>
      </c>
      <c r="F33" s="2" t="s">
        <v>24</v>
      </c>
      <c r="G33" s="2" t="s">
        <v>25</v>
      </c>
      <c r="H33" s="2" t="s">
        <v>26</v>
      </c>
      <c r="I33" s="2" t="s">
        <v>27</v>
      </c>
      <c r="J33" s="2" t="s">
        <v>116</v>
      </c>
      <c r="K33" s="2" t="s">
        <v>117</v>
      </c>
      <c r="L33" s="2" t="s">
        <v>127</v>
      </c>
      <c r="M33" s="2"/>
      <c r="N33" s="2"/>
      <c r="O33" s="2" t="s">
        <v>61</v>
      </c>
      <c r="P33" s="2" t="s">
        <v>62</v>
      </c>
      <c r="Q33" s="2" t="s">
        <v>32</v>
      </c>
      <c r="R33" s="2" t="s">
        <v>55</v>
      </c>
    </row>
    <row r="34" spans="1:18" ht="24" hidden="1" x14ac:dyDescent="0.25">
      <c r="A34" s="8" t="s">
        <v>193</v>
      </c>
      <c r="B34" s="8" t="s">
        <v>194</v>
      </c>
      <c r="C34" s="8" t="s">
        <v>195</v>
      </c>
      <c r="D34" s="2" t="s">
        <v>22</v>
      </c>
      <c r="E34" s="2" t="s">
        <v>196</v>
      </c>
      <c r="F34" s="2" t="s">
        <v>24</v>
      </c>
      <c r="G34" s="2" t="s">
        <v>25</v>
      </c>
      <c r="H34" s="2" t="s">
        <v>26</v>
      </c>
      <c r="I34" s="2" t="s">
        <v>27</v>
      </c>
      <c r="J34" s="2" t="s">
        <v>116</v>
      </c>
      <c r="K34" s="2" t="s">
        <v>117</v>
      </c>
      <c r="L34" s="2" t="s">
        <v>197</v>
      </c>
      <c r="M34" s="2"/>
      <c r="N34" s="2"/>
      <c r="O34" s="2" t="s">
        <v>61</v>
      </c>
      <c r="P34" s="2" t="s">
        <v>62</v>
      </c>
      <c r="Q34" s="2" t="s">
        <v>32</v>
      </c>
      <c r="R34" s="2" t="s">
        <v>55</v>
      </c>
    </row>
    <row r="35" spans="1:18" ht="24" hidden="1" x14ac:dyDescent="0.25">
      <c r="A35" s="8" t="s">
        <v>198</v>
      </c>
      <c r="B35" s="8" t="s">
        <v>199</v>
      </c>
      <c r="C35" s="8" t="s">
        <v>200</v>
      </c>
      <c r="D35" s="2" t="s">
        <v>22</v>
      </c>
      <c r="E35" s="2" t="s">
        <v>196</v>
      </c>
      <c r="F35" s="2" t="s">
        <v>24</v>
      </c>
      <c r="G35" s="2" t="s">
        <v>25</v>
      </c>
      <c r="H35" s="2" t="s">
        <v>26</v>
      </c>
      <c r="I35" s="2" t="s">
        <v>27</v>
      </c>
      <c r="J35" s="2" t="s">
        <v>116</v>
      </c>
      <c r="K35" s="2" t="s">
        <v>117</v>
      </c>
      <c r="L35" s="2" t="s">
        <v>201</v>
      </c>
      <c r="M35" s="2"/>
      <c r="N35" s="2"/>
      <c r="O35" s="2" t="s">
        <v>61</v>
      </c>
      <c r="P35" s="2" t="s">
        <v>62</v>
      </c>
      <c r="Q35" s="2" t="s">
        <v>32</v>
      </c>
      <c r="R35" s="2" t="s">
        <v>55</v>
      </c>
    </row>
    <row r="36" spans="1:18" ht="24" hidden="1" x14ac:dyDescent="0.25">
      <c r="A36" s="8" t="s">
        <v>202</v>
      </c>
      <c r="B36" s="8" t="s">
        <v>203</v>
      </c>
      <c r="C36" s="8"/>
      <c r="D36" s="2" t="s">
        <v>22</v>
      </c>
      <c r="E36" s="2" t="s">
        <v>204</v>
      </c>
      <c r="F36" s="2" t="s">
        <v>205</v>
      </c>
      <c r="G36" s="2" t="s">
        <v>40</v>
      </c>
      <c r="H36" s="2" t="s">
        <v>161</v>
      </c>
      <c r="I36" s="2" t="s">
        <v>162</v>
      </c>
      <c r="J36" s="2" t="s">
        <v>43</v>
      </c>
      <c r="K36" s="2" t="s">
        <v>156</v>
      </c>
      <c r="L36" s="2"/>
      <c r="M36" s="2"/>
      <c r="N36" s="2" t="s">
        <v>206</v>
      </c>
      <c r="O36" s="2" t="s">
        <v>61</v>
      </c>
      <c r="P36" s="2" t="s">
        <v>62</v>
      </c>
      <c r="Q36" s="2" t="s">
        <v>163</v>
      </c>
      <c r="R36" s="2" t="s">
        <v>156</v>
      </c>
    </row>
    <row r="37" spans="1:18" ht="24" hidden="1" x14ac:dyDescent="0.25">
      <c r="A37" s="8" t="s">
        <v>207</v>
      </c>
      <c r="B37" s="8" t="s">
        <v>208</v>
      </c>
      <c r="C37" s="8" t="s">
        <v>209</v>
      </c>
      <c r="D37" s="2" t="s">
        <v>22</v>
      </c>
      <c r="E37" s="2" t="s">
        <v>210</v>
      </c>
      <c r="F37" s="2" t="s">
        <v>153</v>
      </c>
      <c r="G37" s="2" t="s">
        <v>25</v>
      </c>
      <c r="H37" s="2" t="s">
        <v>26</v>
      </c>
      <c r="I37" s="2" t="s">
        <v>27</v>
      </c>
      <c r="J37" s="2" t="s">
        <v>116</v>
      </c>
      <c r="K37" s="2" t="s">
        <v>117</v>
      </c>
      <c r="L37" s="2" t="s">
        <v>197</v>
      </c>
      <c r="M37" s="2"/>
      <c r="N37" s="2"/>
      <c r="O37" s="2" t="s">
        <v>61</v>
      </c>
      <c r="P37" s="2" t="s">
        <v>62</v>
      </c>
      <c r="Q37" s="2" t="s">
        <v>32</v>
      </c>
      <c r="R37" s="2" t="s">
        <v>55</v>
      </c>
    </row>
    <row r="38" spans="1:18" ht="24" hidden="1" x14ac:dyDescent="0.25">
      <c r="A38" s="8" t="s">
        <v>211</v>
      </c>
      <c r="B38" s="8" t="s">
        <v>212</v>
      </c>
      <c r="C38" s="8" t="s">
        <v>213</v>
      </c>
      <c r="D38" s="2" t="s">
        <v>22</v>
      </c>
      <c r="E38" s="2" t="s">
        <v>210</v>
      </c>
      <c r="F38" s="2" t="s">
        <v>153</v>
      </c>
      <c r="G38" s="2" t="s">
        <v>25</v>
      </c>
      <c r="H38" s="2" t="s">
        <v>26</v>
      </c>
      <c r="I38" s="2" t="s">
        <v>27</v>
      </c>
      <c r="J38" s="2" t="s">
        <v>116</v>
      </c>
      <c r="K38" s="2" t="s">
        <v>117</v>
      </c>
      <c r="L38" s="2" t="s">
        <v>197</v>
      </c>
      <c r="M38" s="2"/>
      <c r="N38" s="2"/>
      <c r="O38" s="2" t="s">
        <v>61</v>
      </c>
      <c r="P38" s="2" t="s">
        <v>62</v>
      </c>
      <c r="Q38" s="2" t="s">
        <v>32</v>
      </c>
      <c r="R38" s="2" t="s">
        <v>55</v>
      </c>
    </row>
    <row r="39" spans="1:18" ht="24" hidden="1" x14ac:dyDescent="0.25">
      <c r="A39" s="8" t="s">
        <v>214</v>
      </c>
      <c r="B39" s="8" t="s">
        <v>215</v>
      </c>
      <c r="C39" s="8" t="s">
        <v>216</v>
      </c>
      <c r="D39" s="2" t="s">
        <v>22</v>
      </c>
      <c r="E39" s="2" t="s">
        <v>217</v>
      </c>
      <c r="F39" s="2" t="s">
        <v>218</v>
      </c>
      <c r="G39" s="2" t="s">
        <v>25</v>
      </c>
      <c r="H39" s="2" t="s">
        <v>26</v>
      </c>
      <c r="I39" s="2" t="s">
        <v>27</v>
      </c>
      <c r="J39" s="2" t="s">
        <v>116</v>
      </c>
      <c r="K39" s="2" t="s">
        <v>117</v>
      </c>
      <c r="L39" s="2" t="s">
        <v>197</v>
      </c>
      <c r="M39" s="2"/>
      <c r="N39" s="2"/>
      <c r="O39" s="2" t="s">
        <v>61</v>
      </c>
      <c r="P39" s="2" t="s">
        <v>62</v>
      </c>
      <c r="Q39" s="2" t="s">
        <v>32</v>
      </c>
      <c r="R39" s="2" t="s">
        <v>55</v>
      </c>
    </row>
    <row r="40" spans="1:18" ht="24" hidden="1" x14ac:dyDescent="0.25">
      <c r="A40" s="8" t="s">
        <v>219</v>
      </c>
      <c r="B40" s="8" t="s">
        <v>220</v>
      </c>
      <c r="C40" s="8" t="s">
        <v>221</v>
      </c>
      <c r="D40" s="2" t="s">
        <v>22</v>
      </c>
      <c r="E40" s="2" t="s">
        <v>217</v>
      </c>
      <c r="F40" s="2" t="s">
        <v>218</v>
      </c>
      <c r="G40" s="2" t="s">
        <v>25</v>
      </c>
      <c r="H40" s="2" t="s">
        <v>26</v>
      </c>
      <c r="I40" s="2" t="s">
        <v>27</v>
      </c>
      <c r="J40" s="2" t="s">
        <v>116</v>
      </c>
      <c r="K40" s="2" t="s">
        <v>117</v>
      </c>
      <c r="L40" s="2" t="s">
        <v>197</v>
      </c>
      <c r="M40" s="2"/>
      <c r="N40" s="2"/>
      <c r="O40" s="2" t="s">
        <v>61</v>
      </c>
      <c r="P40" s="2" t="s">
        <v>62</v>
      </c>
      <c r="Q40" s="2" t="s">
        <v>32</v>
      </c>
      <c r="R40" s="2" t="s">
        <v>55</v>
      </c>
    </row>
    <row r="41" spans="1:18" ht="24" hidden="1" x14ac:dyDescent="0.25">
      <c r="A41" s="8" t="s">
        <v>222</v>
      </c>
      <c r="B41" s="8" t="s">
        <v>223</v>
      </c>
      <c r="C41" s="8" t="s">
        <v>224</v>
      </c>
      <c r="D41" s="2" t="s">
        <v>22</v>
      </c>
      <c r="E41" s="2" t="s">
        <v>184</v>
      </c>
      <c r="F41" s="2" t="s">
        <v>24</v>
      </c>
      <c r="G41" s="2" t="s">
        <v>50</v>
      </c>
      <c r="H41" s="2" t="s">
        <v>51</v>
      </c>
      <c r="I41" s="2" t="s">
        <v>52</v>
      </c>
      <c r="J41" s="2" t="s">
        <v>43</v>
      </c>
      <c r="K41" s="2" t="s">
        <v>167</v>
      </c>
      <c r="L41" s="2" t="s">
        <v>188</v>
      </c>
      <c r="M41" s="2" t="s">
        <v>225</v>
      </c>
      <c r="N41" s="2"/>
      <c r="O41" s="2" t="s">
        <v>61</v>
      </c>
      <c r="P41" s="2" t="s">
        <v>62</v>
      </c>
      <c r="Q41" s="2" t="s">
        <v>45</v>
      </c>
      <c r="R41" s="2" t="s">
        <v>168</v>
      </c>
    </row>
    <row r="42" spans="1:18" ht="48" hidden="1" x14ac:dyDescent="0.25">
      <c r="A42" s="8" t="s">
        <v>226</v>
      </c>
      <c r="B42" s="8" t="s">
        <v>227</v>
      </c>
      <c r="C42" s="8" t="s">
        <v>228</v>
      </c>
      <c r="D42" s="2" t="s">
        <v>48</v>
      </c>
      <c r="E42" s="2" t="s">
        <v>229</v>
      </c>
      <c r="F42" s="2" t="s">
        <v>59</v>
      </c>
      <c r="G42" s="2" t="s">
        <v>25</v>
      </c>
      <c r="H42" s="2" t="s">
        <v>26</v>
      </c>
      <c r="I42" s="2" t="s">
        <v>27</v>
      </c>
      <c r="J42" s="2" t="s">
        <v>116</v>
      </c>
      <c r="K42" s="2" t="s">
        <v>117</v>
      </c>
      <c r="L42" s="2" t="s">
        <v>230</v>
      </c>
      <c r="M42" s="2"/>
      <c r="N42" s="2"/>
      <c r="O42" s="2" t="s">
        <v>30</v>
      </c>
      <c r="P42" s="2" t="s">
        <v>31</v>
      </c>
      <c r="Q42" s="2" t="s">
        <v>32</v>
      </c>
      <c r="R42" s="2" t="s">
        <v>55</v>
      </c>
    </row>
    <row r="43" spans="1:18" ht="24" hidden="1" x14ac:dyDescent="0.25">
      <c r="A43" s="8" t="s">
        <v>206</v>
      </c>
      <c r="B43" s="8" t="s">
        <v>231</v>
      </c>
      <c r="C43" s="8" t="s">
        <v>232</v>
      </c>
      <c r="D43" s="2" t="s">
        <v>22</v>
      </c>
      <c r="E43" s="2" t="s">
        <v>233</v>
      </c>
      <c r="F43" s="2" t="s">
        <v>24</v>
      </c>
      <c r="G43" s="2" t="s">
        <v>40</v>
      </c>
      <c r="H43" s="2" t="s">
        <v>161</v>
      </c>
      <c r="I43" s="2" t="s">
        <v>162</v>
      </c>
      <c r="J43" s="2" t="s">
        <v>43</v>
      </c>
      <c r="K43" s="2" t="s">
        <v>156</v>
      </c>
      <c r="L43" s="2"/>
      <c r="M43" s="2"/>
      <c r="N43" s="2"/>
      <c r="O43" s="2" t="s">
        <v>61</v>
      </c>
      <c r="P43" s="2" t="s">
        <v>234</v>
      </c>
      <c r="Q43" s="2" t="s">
        <v>163</v>
      </c>
      <c r="R43" s="2" t="s">
        <v>156</v>
      </c>
    </row>
    <row r="44" spans="1:18" ht="24" hidden="1" x14ac:dyDescent="0.25">
      <c r="A44" s="8" t="s">
        <v>235</v>
      </c>
      <c r="B44" s="8" t="s">
        <v>236</v>
      </c>
      <c r="C44" s="8" t="s">
        <v>237</v>
      </c>
      <c r="D44" s="2" t="s">
        <v>22</v>
      </c>
      <c r="E44" s="2" t="s">
        <v>196</v>
      </c>
      <c r="F44" s="2" t="s">
        <v>24</v>
      </c>
      <c r="G44" s="2" t="s">
        <v>25</v>
      </c>
      <c r="H44" s="2" t="s">
        <v>26</v>
      </c>
      <c r="I44" s="2" t="s">
        <v>27</v>
      </c>
      <c r="J44" s="2" t="s">
        <v>116</v>
      </c>
      <c r="K44" s="2" t="s">
        <v>117</v>
      </c>
      <c r="L44" s="2" t="s">
        <v>197</v>
      </c>
      <c r="M44" s="2"/>
      <c r="N44" s="2"/>
      <c r="O44" s="2" t="s">
        <v>61</v>
      </c>
      <c r="P44" s="2" t="s">
        <v>62</v>
      </c>
      <c r="Q44" s="2" t="s">
        <v>32</v>
      </c>
      <c r="R44" s="2" t="s">
        <v>55</v>
      </c>
    </row>
    <row r="45" spans="1:18" ht="24" hidden="1" x14ac:dyDescent="0.25">
      <c r="A45" s="8" t="s">
        <v>238</v>
      </c>
      <c r="B45" s="8" t="s">
        <v>239</v>
      </c>
      <c r="C45" s="8"/>
      <c r="D45" s="2" t="s">
        <v>22</v>
      </c>
      <c r="E45" s="2" t="s">
        <v>240</v>
      </c>
      <c r="F45" s="2" t="s">
        <v>205</v>
      </c>
      <c r="G45" s="2" t="s">
        <v>40</v>
      </c>
      <c r="H45" s="2" t="s">
        <v>161</v>
      </c>
      <c r="I45" s="2" t="s">
        <v>162</v>
      </c>
      <c r="J45" s="2" t="s">
        <v>43</v>
      </c>
      <c r="K45" s="2" t="s">
        <v>156</v>
      </c>
      <c r="L45" s="2"/>
      <c r="M45" s="2"/>
      <c r="N45" s="2" t="s">
        <v>206</v>
      </c>
      <c r="O45" s="2" t="s">
        <v>61</v>
      </c>
      <c r="P45" s="2" t="s">
        <v>62</v>
      </c>
      <c r="Q45" s="2" t="s">
        <v>163</v>
      </c>
      <c r="R45" s="2" t="s">
        <v>156</v>
      </c>
    </row>
    <row r="46" spans="1:18" ht="36" hidden="1" x14ac:dyDescent="0.25">
      <c r="A46" s="8" t="s">
        <v>241</v>
      </c>
      <c r="B46" s="8" t="s">
        <v>242</v>
      </c>
      <c r="C46" s="8"/>
      <c r="D46" s="2" t="s">
        <v>48</v>
      </c>
      <c r="E46" s="2" t="s">
        <v>243</v>
      </c>
      <c r="F46" s="2" t="s">
        <v>74</v>
      </c>
      <c r="G46" s="2" t="s">
        <v>50</v>
      </c>
      <c r="H46" s="2" t="s">
        <v>51</v>
      </c>
      <c r="I46" s="2" t="s">
        <v>52</v>
      </c>
      <c r="J46" s="2" t="s">
        <v>43</v>
      </c>
      <c r="K46" s="2" t="s">
        <v>53</v>
      </c>
      <c r="L46" s="2"/>
      <c r="M46" s="2"/>
      <c r="N46" s="2"/>
      <c r="O46" s="2" t="s">
        <v>30</v>
      </c>
      <c r="P46" s="2" t="s">
        <v>31</v>
      </c>
      <c r="Q46" s="2" t="s">
        <v>45</v>
      </c>
      <c r="R46" s="2" t="s">
        <v>55</v>
      </c>
    </row>
    <row r="47" spans="1:18" ht="24" hidden="1" x14ac:dyDescent="0.25">
      <c r="A47" s="8" t="s">
        <v>244</v>
      </c>
      <c r="B47" s="8" t="s">
        <v>245</v>
      </c>
      <c r="C47" s="8" t="s">
        <v>246</v>
      </c>
      <c r="D47" s="2" t="s">
        <v>22</v>
      </c>
      <c r="E47" s="2" t="s">
        <v>247</v>
      </c>
      <c r="F47" s="2" t="s">
        <v>172</v>
      </c>
      <c r="G47" s="2" t="s">
        <v>40</v>
      </c>
      <c r="H47" s="2" t="s">
        <v>161</v>
      </c>
      <c r="I47" s="2" t="s">
        <v>162</v>
      </c>
      <c r="J47" s="2" t="s">
        <v>43</v>
      </c>
      <c r="K47" s="2" t="s">
        <v>156</v>
      </c>
      <c r="L47" s="2"/>
      <c r="M47" s="2"/>
      <c r="N47" s="2" t="s">
        <v>206</v>
      </c>
      <c r="O47" s="2" t="s">
        <v>61</v>
      </c>
      <c r="P47" s="2" t="s">
        <v>62</v>
      </c>
      <c r="Q47" s="2" t="s">
        <v>163</v>
      </c>
      <c r="R47" s="2" t="s">
        <v>156</v>
      </c>
    </row>
    <row r="48" spans="1:18" ht="24" hidden="1" x14ac:dyDescent="0.25">
      <c r="A48" s="8" t="s">
        <v>248</v>
      </c>
      <c r="B48" s="8" t="s">
        <v>249</v>
      </c>
      <c r="C48" s="8" t="s">
        <v>250</v>
      </c>
      <c r="D48" s="2" t="s">
        <v>22</v>
      </c>
      <c r="E48" s="2" t="s">
        <v>247</v>
      </c>
      <c r="F48" s="2" t="s">
        <v>172</v>
      </c>
      <c r="G48" s="2" t="s">
        <v>40</v>
      </c>
      <c r="H48" s="2" t="s">
        <v>161</v>
      </c>
      <c r="I48" s="2" t="s">
        <v>162</v>
      </c>
      <c r="J48" s="2" t="s">
        <v>43</v>
      </c>
      <c r="K48" s="2" t="s">
        <v>156</v>
      </c>
      <c r="L48" s="2"/>
      <c r="M48" s="2"/>
      <c r="N48" s="2" t="s">
        <v>206</v>
      </c>
      <c r="O48" s="2" t="s">
        <v>61</v>
      </c>
      <c r="P48" s="2" t="s">
        <v>62</v>
      </c>
      <c r="Q48" s="2" t="s">
        <v>163</v>
      </c>
      <c r="R48" s="2" t="s">
        <v>156</v>
      </c>
    </row>
    <row r="49" spans="1:18" ht="24" hidden="1" x14ac:dyDescent="0.25">
      <c r="A49" s="8" t="s">
        <v>251</v>
      </c>
      <c r="B49" s="8" t="s">
        <v>252</v>
      </c>
      <c r="C49" s="8" t="s">
        <v>253</v>
      </c>
      <c r="D49" s="2" t="s">
        <v>22</v>
      </c>
      <c r="E49" s="2" t="s">
        <v>254</v>
      </c>
      <c r="F49" s="2" t="s">
        <v>172</v>
      </c>
      <c r="G49" s="2" t="s">
        <v>40</v>
      </c>
      <c r="H49" s="2" t="s">
        <v>161</v>
      </c>
      <c r="I49" s="2" t="s">
        <v>162</v>
      </c>
      <c r="J49" s="2" t="s">
        <v>43</v>
      </c>
      <c r="K49" s="2" t="s">
        <v>156</v>
      </c>
      <c r="L49" s="2"/>
      <c r="M49" s="2"/>
      <c r="N49" s="2" t="s">
        <v>206</v>
      </c>
      <c r="O49" s="2" t="s">
        <v>61</v>
      </c>
      <c r="P49" s="2" t="s">
        <v>62</v>
      </c>
      <c r="Q49" s="2" t="s">
        <v>163</v>
      </c>
      <c r="R49" s="2" t="s">
        <v>156</v>
      </c>
    </row>
    <row r="50" spans="1:18" ht="24" hidden="1" x14ac:dyDescent="0.25">
      <c r="A50" s="8" t="s">
        <v>255</v>
      </c>
      <c r="B50" s="8" t="s">
        <v>256</v>
      </c>
      <c r="C50" s="8" t="s">
        <v>257</v>
      </c>
      <c r="D50" s="2" t="s">
        <v>22</v>
      </c>
      <c r="E50" s="2" t="s">
        <v>258</v>
      </c>
      <c r="F50" s="2" t="s">
        <v>24</v>
      </c>
      <c r="G50" s="2" t="s">
        <v>25</v>
      </c>
      <c r="H50" s="2" t="s">
        <v>26</v>
      </c>
      <c r="I50" s="2" t="s">
        <v>27</v>
      </c>
      <c r="J50" s="2" t="s">
        <v>116</v>
      </c>
      <c r="K50" s="2" t="s">
        <v>117</v>
      </c>
      <c r="L50" s="2" t="s">
        <v>197</v>
      </c>
      <c r="M50" s="2"/>
      <c r="N50" s="2"/>
      <c r="O50" s="2" t="s">
        <v>61</v>
      </c>
      <c r="P50" s="2" t="s">
        <v>62</v>
      </c>
      <c r="Q50" s="2" t="s">
        <v>32</v>
      </c>
      <c r="R50" s="2" t="s">
        <v>55</v>
      </c>
    </row>
    <row r="51" spans="1:18" ht="24" hidden="1" x14ac:dyDescent="0.25">
      <c r="A51" s="8" t="s">
        <v>259</v>
      </c>
      <c r="B51" s="8" t="s">
        <v>260</v>
      </c>
      <c r="C51" s="8" t="s">
        <v>261</v>
      </c>
      <c r="D51" s="2" t="s">
        <v>262</v>
      </c>
      <c r="E51" s="2" t="s">
        <v>263</v>
      </c>
      <c r="F51" s="2" t="s">
        <v>59</v>
      </c>
      <c r="G51" s="2" t="s">
        <v>40</v>
      </c>
      <c r="H51" s="2" t="s">
        <v>143</v>
      </c>
      <c r="I51" s="2" t="s">
        <v>264</v>
      </c>
      <c r="J51" s="2" t="s">
        <v>43</v>
      </c>
      <c r="K51" s="2" t="s">
        <v>265</v>
      </c>
      <c r="L51" s="2" t="s">
        <v>266</v>
      </c>
      <c r="M51" s="2" t="s">
        <v>267</v>
      </c>
      <c r="N51" s="2"/>
      <c r="O51" s="2" t="s">
        <v>61</v>
      </c>
      <c r="P51" s="2" t="s">
        <v>62</v>
      </c>
      <c r="Q51" s="2" t="s">
        <v>268</v>
      </c>
      <c r="R51" s="2" t="s">
        <v>269</v>
      </c>
    </row>
    <row r="52" spans="1:18" ht="24" hidden="1" x14ac:dyDescent="0.25">
      <c r="A52" s="8" t="s">
        <v>270</v>
      </c>
      <c r="B52" s="8" t="s">
        <v>271</v>
      </c>
      <c r="C52" s="8" t="s">
        <v>272</v>
      </c>
      <c r="D52" s="2" t="s">
        <v>262</v>
      </c>
      <c r="E52" s="2" t="s">
        <v>263</v>
      </c>
      <c r="F52" s="2" t="s">
        <v>59</v>
      </c>
      <c r="G52" s="2" t="s">
        <v>40</v>
      </c>
      <c r="H52" s="2" t="s">
        <v>143</v>
      </c>
      <c r="I52" s="2" t="s">
        <v>264</v>
      </c>
      <c r="J52" s="2" t="s">
        <v>43</v>
      </c>
      <c r="K52" s="2" t="s">
        <v>265</v>
      </c>
      <c r="L52" s="2" t="s">
        <v>266</v>
      </c>
      <c r="M52" s="2" t="s">
        <v>273</v>
      </c>
      <c r="N52" s="2" t="s">
        <v>259</v>
      </c>
      <c r="O52" s="2" t="s">
        <v>61</v>
      </c>
      <c r="P52" s="2" t="s">
        <v>62</v>
      </c>
      <c r="Q52" s="2" t="s">
        <v>268</v>
      </c>
      <c r="R52" s="2" t="s">
        <v>269</v>
      </c>
    </row>
    <row r="53" spans="1:18" ht="24" hidden="1" x14ac:dyDescent="0.25">
      <c r="A53" s="8" t="s">
        <v>274</v>
      </c>
      <c r="B53" s="8" t="s">
        <v>275</v>
      </c>
      <c r="C53" s="8" t="s">
        <v>276</v>
      </c>
      <c r="D53" s="2" t="s">
        <v>262</v>
      </c>
      <c r="E53" s="2" t="s">
        <v>263</v>
      </c>
      <c r="F53" s="2" t="s">
        <v>59</v>
      </c>
      <c r="G53" s="2" t="s">
        <v>40</v>
      </c>
      <c r="H53" s="2" t="s">
        <v>143</v>
      </c>
      <c r="I53" s="2" t="s">
        <v>264</v>
      </c>
      <c r="J53" s="2" t="s">
        <v>43</v>
      </c>
      <c r="K53" s="2" t="s">
        <v>265</v>
      </c>
      <c r="L53" s="2" t="s">
        <v>266</v>
      </c>
      <c r="M53" s="2" t="s">
        <v>277</v>
      </c>
      <c r="N53" s="2" t="s">
        <v>259</v>
      </c>
      <c r="O53" s="2" t="s">
        <v>61</v>
      </c>
      <c r="P53" s="2" t="s">
        <v>62</v>
      </c>
      <c r="Q53" s="2" t="s">
        <v>268</v>
      </c>
      <c r="R53" s="2" t="s">
        <v>269</v>
      </c>
    </row>
    <row r="54" spans="1:18" ht="24" hidden="1" x14ac:dyDescent="0.25">
      <c r="A54" s="8" t="s">
        <v>278</v>
      </c>
      <c r="B54" s="8" t="s">
        <v>279</v>
      </c>
      <c r="C54" s="8" t="s">
        <v>280</v>
      </c>
      <c r="D54" s="2" t="s">
        <v>262</v>
      </c>
      <c r="E54" s="2" t="s">
        <v>263</v>
      </c>
      <c r="F54" s="2" t="s">
        <v>59</v>
      </c>
      <c r="G54" s="2" t="s">
        <v>40</v>
      </c>
      <c r="H54" s="2" t="s">
        <v>143</v>
      </c>
      <c r="I54" s="2" t="s">
        <v>264</v>
      </c>
      <c r="J54" s="2" t="s">
        <v>43</v>
      </c>
      <c r="K54" s="2" t="s">
        <v>265</v>
      </c>
      <c r="L54" s="2" t="s">
        <v>266</v>
      </c>
      <c r="M54" s="2" t="s">
        <v>281</v>
      </c>
      <c r="N54" s="2" t="s">
        <v>259</v>
      </c>
      <c r="O54" s="2" t="s">
        <v>61</v>
      </c>
      <c r="P54" s="2" t="s">
        <v>62</v>
      </c>
      <c r="Q54" s="2" t="s">
        <v>268</v>
      </c>
      <c r="R54" s="2" t="s">
        <v>269</v>
      </c>
    </row>
    <row r="55" spans="1:18" ht="24" hidden="1" x14ac:dyDescent="0.25">
      <c r="A55" s="8" t="s">
        <v>282</v>
      </c>
      <c r="B55" s="8" t="s">
        <v>283</v>
      </c>
      <c r="C55" s="8" t="s">
        <v>284</v>
      </c>
      <c r="D55" s="2" t="s">
        <v>262</v>
      </c>
      <c r="E55" s="2" t="s">
        <v>263</v>
      </c>
      <c r="F55" s="2" t="s">
        <v>59</v>
      </c>
      <c r="G55" s="2" t="s">
        <v>40</v>
      </c>
      <c r="H55" s="2" t="s">
        <v>143</v>
      </c>
      <c r="I55" s="2" t="s">
        <v>285</v>
      </c>
      <c r="J55" s="2" t="s">
        <v>286</v>
      </c>
      <c r="K55" s="2" t="s">
        <v>287</v>
      </c>
      <c r="L55" s="2" t="s">
        <v>288</v>
      </c>
      <c r="M55" s="2" t="s">
        <v>281</v>
      </c>
      <c r="N55" s="2" t="s">
        <v>289</v>
      </c>
      <c r="O55" s="2" t="s">
        <v>61</v>
      </c>
      <c r="P55" s="2" t="s">
        <v>62</v>
      </c>
      <c r="Q55" s="2" t="s">
        <v>268</v>
      </c>
      <c r="R55" s="2" t="s">
        <v>269</v>
      </c>
    </row>
    <row r="56" spans="1:18" ht="24" hidden="1" x14ac:dyDescent="0.25">
      <c r="A56" s="8" t="s">
        <v>290</v>
      </c>
      <c r="B56" s="8" t="s">
        <v>291</v>
      </c>
      <c r="C56" s="8" t="s">
        <v>292</v>
      </c>
      <c r="D56" s="2" t="s">
        <v>262</v>
      </c>
      <c r="E56" s="2" t="s">
        <v>263</v>
      </c>
      <c r="F56" s="2" t="s">
        <v>59</v>
      </c>
      <c r="G56" s="2" t="s">
        <v>40</v>
      </c>
      <c r="H56" s="2" t="s">
        <v>143</v>
      </c>
      <c r="I56" s="2" t="s">
        <v>285</v>
      </c>
      <c r="J56" s="2" t="s">
        <v>286</v>
      </c>
      <c r="K56" s="2" t="s">
        <v>287</v>
      </c>
      <c r="L56" s="2" t="s">
        <v>288</v>
      </c>
      <c r="M56" s="2" t="s">
        <v>277</v>
      </c>
      <c r="N56" s="2" t="s">
        <v>289</v>
      </c>
      <c r="O56" s="2" t="s">
        <v>61</v>
      </c>
      <c r="P56" s="2" t="s">
        <v>62</v>
      </c>
      <c r="Q56" s="2" t="s">
        <v>268</v>
      </c>
      <c r="R56" s="2" t="s">
        <v>269</v>
      </c>
    </row>
    <row r="57" spans="1:18" ht="24" hidden="1" x14ac:dyDescent="0.25">
      <c r="A57" s="8" t="s">
        <v>293</v>
      </c>
      <c r="B57" s="8" t="s">
        <v>294</v>
      </c>
      <c r="C57" s="8" t="s">
        <v>295</v>
      </c>
      <c r="D57" s="2" t="s">
        <v>262</v>
      </c>
      <c r="E57" s="2" t="s">
        <v>263</v>
      </c>
      <c r="F57" s="2" t="s">
        <v>59</v>
      </c>
      <c r="G57" s="2" t="s">
        <v>40</v>
      </c>
      <c r="H57" s="2" t="s">
        <v>143</v>
      </c>
      <c r="I57" s="2" t="s">
        <v>285</v>
      </c>
      <c r="J57" s="2" t="s">
        <v>286</v>
      </c>
      <c r="K57" s="2" t="s">
        <v>287</v>
      </c>
      <c r="L57" s="2" t="s">
        <v>288</v>
      </c>
      <c r="M57" s="2" t="s">
        <v>273</v>
      </c>
      <c r="N57" s="2" t="s">
        <v>289</v>
      </c>
      <c r="O57" s="2" t="s">
        <v>61</v>
      </c>
      <c r="P57" s="2" t="s">
        <v>62</v>
      </c>
      <c r="Q57" s="2" t="s">
        <v>268</v>
      </c>
      <c r="R57" s="2" t="s">
        <v>269</v>
      </c>
    </row>
    <row r="58" spans="1:18" ht="24" hidden="1" x14ac:dyDescent="0.25">
      <c r="A58" s="8" t="s">
        <v>289</v>
      </c>
      <c r="B58" s="8" t="s">
        <v>296</v>
      </c>
      <c r="C58" s="8" t="s">
        <v>297</v>
      </c>
      <c r="D58" s="2" t="s">
        <v>262</v>
      </c>
      <c r="E58" s="2" t="s">
        <v>263</v>
      </c>
      <c r="F58" s="2" t="s">
        <v>59</v>
      </c>
      <c r="G58" s="2" t="s">
        <v>40</v>
      </c>
      <c r="H58" s="2" t="s">
        <v>143</v>
      </c>
      <c r="I58" s="2" t="s">
        <v>285</v>
      </c>
      <c r="J58" s="2" t="s">
        <v>286</v>
      </c>
      <c r="K58" s="2" t="s">
        <v>287</v>
      </c>
      <c r="L58" s="2" t="s">
        <v>288</v>
      </c>
      <c r="M58" s="2" t="s">
        <v>267</v>
      </c>
      <c r="N58" s="2"/>
      <c r="O58" s="2" t="s">
        <v>61</v>
      </c>
      <c r="P58" s="2" t="s">
        <v>62</v>
      </c>
      <c r="Q58" s="2" t="s">
        <v>268</v>
      </c>
      <c r="R58" s="2" t="s">
        <v>269</v>
      </c>
    </row>
    <row r="59" spans="1:18" ht="24" hidden="1" x14ac:dyDescent="0.25">
      <c r="A59" s="8" t="s">
        <v>298</v>
      </c>
      <c r="B59" s="8" t="s">
        <v>299</v>
      </c>
      <c r="C59" s="8" t="s">
        <v>300</v>
      </c>
      <c r="D59" s="2" t="s">
        <v>301</v>
      </c>
      <c r="E59" s="2" t="s">
        <v>302</v>
      </c>
      <c r="F59" s="2" t="s">
        <v>218</v>
      </c>
      <c r="G59" s="2" t="s">
        <v>40</v>
      </c>
      <c r="H59" s="2" t="s">
        <v>143</v>
      </c>
      <c r="I59" s="2" t="s">
        <v>264</v>
      </c>
      <c r="J59" s="2" t="s">
        <v>43</v>
      </c>
      <c r="K59" s="2" t="s">
        <v>265</v>
      </c>
      <c r="L59" s="2" t="s">
        <v>266</v>
      </c>
      <c r="M59" s="2" t="s">
        <v>303</v>
      </c>
      <c r="N59" s="2" t="s">
        <v>278</v>
      </c>
      <c r="O59" s="2" t="s">
        <v>61</v>
      </c>
      <c r="P59" s="2" t="s">
        <v>62</v>
      </c>
      <c r="Q59" s="2" t="s">
        <v>268</v>
      </c>
      <c r="R59" s="2" t="s">
        <v>269</v>
      </c>
    </row>
    <row r="60" spans="1:18" ht="24" hidden="1" x14ac:dyDescent="0.25">
      <c r="A60" s="8" t="s">
        <v>304</v>
      </c>
      <c r="B60" s="8" t="s">
        <v>305</v>
      </c>
      <c r="C60" s="8" t="s">
        <v>306</v>
      </c>
      <c r="D60" s="2" t="s">
        <v>301</v>
      </c>
      <c r="E60" s="2" t="s">
        <v>302</v>
      </c>
      <c r="F60" s="2" t="s">
        <v>218</v>
      </c>
      <c r="G60" s="2" t="s">
        <v>40</v>
      </c>
      <c r="H60" s="2" t="s">
        <v>143</v>
      </c>
      <c r="I60" s="2" t="s">
        <v>264</v>
      </c>
      <c r="J60" s="2" t="s">
        <v>43</v>
      </c>
      <c r="K60" s="2" t="s">
        <v>265</v>
      </c>
      <c r="L60" s="2" t="s">
        <v>266</v>
      </c>
      <c r="M60" s="2" t="s">
        <v>307</v>
      </c>
      <c r="N60" s="2" t="s">
        <v>278</v>
      </c>
      <c r="O60" s="2" t="s">
        <v>61</v>
      </c>
      <c r="P60" s="2" t="s">
        <v>62</v>
      </c>
      <c r="Q60" s="2" t="s">
        <v>268</v>
      </c>
      <c r="R60" s="2" t="s">
        <v>269</v>
      </c>
    </row>
    <row r="61" spans="1:18" ht="24" hidden="1" x14ac:dyDescent="0.25">
      <c r="A61" s="8" t="s">
        <v>308</v>
      </c>
      <c r="B61" s="8" t="s">
        <v>309</v>
      </c>
      <c r="C61" s="8" t="s">
        <v>310</v>
      </c>
      <c r="D61" s="2" t="s">
        <v>301</v>
      </c>
      <c r="E61" s="2" t="s">
        <v>302</v>
      </c>
      <c r="F61" s="2" t="s">
        <v>218</v>
      </c>
      <c r="G61" s="2" t="s">
        <v>40</v>
      </c>
      <c r="H61" s="2" t="s">
        <v>143</v>
      </c>
      <c r="I61" s="2" t="s">
        <v>285</v>
      </c>
      <c r="J61" s="2" t="s">
        <v>286</v>
      </c>
      <c r="K61" s="2" t="s">
        <v>287</v>
      </c>
      <c r="L61" s="2" t="s">
        <v>288</v>
      </c>
      <c r="M61" s="2" t="s">
        <v>311</v>
      </c>
      <c r="N61" s="2" t="s">
        <v>289</v>
      </c>
      <c r="O61" s="2" t="s">
        <v>61</v>
      </c>
      <c r="P61" s="2" t="s">
        <v>62</v>
      </c>
      <c r="Q61" s="2" t="s">
        <v>268</v>
      </c>
      <c r="R61" s="2" t="s">
        <v>269</v>
      </c>
    </row>
    <row r="62" spans="1:18" ht="24" hidden="1" x14ac:dyDescent="0.25">
      <c r="A62" s="8" t="s">
        <v>312</v>
      </c>
      <c r="B62" s="8" t="s">
        <v>313</v>
      </c>
      <c r="C62" s="8" t="s">
        <v>314</v>
      </c>
      <c r="D62" s="2" t="s">
        <v>301</v>
      </c>
      <c r="E62" s="2" t="s">
        <v>302</v>
      </c>
      <c r="F62" s="2" t="s">
        <v>218</v>
      </c>
      <c r="G62" s="2" t="s">
        <v>40</v>
      </c>
      <c r="H62" s="2" t="s">
        <v>143</v>
      </c>
      <c r="I62" s="2" t="s">
        <v>285</v>
      </c>
      <c r="J62" s="2" t="s">
        <v>286</v>
      </c>
      <c r="K62" s="2" t="s">
        <v>287</v>
      </c>
      <c r="L62" s="2" t="s">
        <v>288</v>
      </c>
      <c r="M62" s="2" t="s">
        <v>307</v>
      </c>
      <c r="N62" s="2" t="s">
        <v>289</v>
      </c>
      <c r="O62" s="2" t="s">
        <v>61</v>
      </c>
      <c r="P62" s="2" t="s">
        <v>62</v>
      </c>
      <c r="Q62" s="2" t="s">
        <v>268</v>
      </c>
      <c r="R62" s="2" t="s">
        <v>269</v>
      </c>
    </row>
    <row r="63" spans="1:18" ht="36" hidden="1" x14ac:dyDescent="0.25">
      <c r="A63" s="8" t="s">
        <v>315</v>
      </c>
      <c r="B63" s="8" t="s">
        <v>316</v>
      </c>
      <c r="C63" s="8" t="s">
        <v>317</v>
      </c>
      <c r="D63" s="2" t="s">
        <v>48</v>
      </c>
      <c r="E63" s="2" t="s">
        <v>318</v>
      </c>
      <c r="F63" s="2" t="s">
        <v>319</v>
      </c>
      <c r="G63" s="2" t="s">
        <v>25</v>
      </c>
      <c r="H63" s="2" t="s">
        <v>26</v>
      </c>
      <c r="I63" s="2" t="s">
        <v>27</v>
      </c>
      <c r="J63" s="2" t="s">
        <v>116</v>
      </c>
      <c r="K63" s="2" t="s">
        <v>117</v>
      </c>
      <c r="L63" s="2" t="s">
        <v>230</v>
      </c>
      <c r="M63" s="2"/>
      <c r="N63" s="2"/>
      <c r="O63" s="2" t="s">
        <v>61</v>
      </c>
      <c r="P63" s="2" t="s">
        <v>62</v>
      </c>
      <c r="Q63" s="2" t="s">
        <v>32</v>
      </c>
      <c r="R63" s="2" t="s">
        <v>55</v>
      </c>
    </row>
    <row r="64" spans="1:18" ht="48" hidden="1" x14ac:dyDescent="0.25">
      <c r="A64" s="8" t="s">
        <v>320</v>
      </c>
      <c r="B64" s="8" t="s">
        <v>321</v>
      </c>
      <c r="C64" s="8" t="s">
        <v>322</v>
      </c>
      <c r="D64" s="2" t="s">
        <v>48</v>
      </c>
      <c r="E64" s="2" t="s">
        <v>229</v>
      </c>
      <c r="F64" s="2" t="s">
        <v>59</v>
      </c>
      <c r="G64" s="2" t="s">
        <v>25</v>
      </c>
      <c r="H64" s="2" t="s">
        <v>26</v>
      </c>
      <c r="I64" s="2" t="s">
        <v>27</v>
      </c>
      <c r="J64" s="2" t="s">
        <v>116</v>
      </c>
      <c r="K64" s="2"/>
      <c r="L64" s="2" t="s">
        <v>230</v>
      </c>
      <c r="M64" s="2"/>
      <c r="N64" s="2"/>
      <c r="O64" s="2" t="s">
        <v>30</v>
      </c>
      <c r="P64" s="2" t="s">
        <v>31</v>
      </c>
      <c r="Q64" s="2" t="s">
        <v>32</v>
      </c>
      <c r="R64" s="2" t="s">
        <v>55</v>
      </c>
    </row>
    <row r="65" spans="1:18" ht="36" hidden="1" x14ac:dyDescent="0.25">
      <c r="A65" s="8" t="s">
        <v>323</v>
      </c>
      <c r="B65" s="8" t="s">
        <v>324</v>
      </c>
      <c r="C65" s="8" t="s">
        <v>325</v>
      </c>
      <c r="D65" s="2" t="s">
        <v>48</v>
      </c>
      <c r="E65" s="2" t="s">
        <v>243</v>
      </c>
      <c r="F65" s="2" t="s">
        <v>74</v>
      </c>
      <c r="G65" s="2" t="s">
        <v>50</v>
      </c>
      <c r="H65" s="2" t="s">
        <v>51</v>
      </c>
      <c r="I65" s="2" t="s">
        <v>52</v>
      </c>
      <c r="J65" s="2" t="s">
        <v>43</v>
      </c>
      <c r="K65" s="2" t="s">
        <v>326</v>
      </c>
      <c r="L65" s="2"/>
      <c r="M65" s="2"/>
      <c r="N65" s="2"/>
      <c r="O65" s="2" t="s">
        <v>30</v>
      </c>
      <c r="P65" s="2" t="s">
        <v>54</v>
      </c>
      <c r="Q65" s="2" t="s">
        <v>45</v>
      </c>
      <c r="R65" s="2" t="s">
        <v>33</v>
      </c>
    </row>
    <row r="66" spans="1:18" hidden="1" x14ac:dyDescent="0.25">
      <c r="A66" s="8" t="s">
        <v>327</v>
      </c>
      <c r="B66" s="8" t="s">
        <v>328</v>
      </c>
      <c r="C66" s="8"/>
      <c r="D66" s="2" t="s">
        <v>329</v>
      </c>
      <c r="E66" s="2" t="s">
        <v>330</v>
      </c>
      <c r="F66" s="2" t="s">
        <v>39</v>
      </c>
      <c r="G66" s="2" t="s">
        <v>50</v>
      </c>
      <c r="H66" s="2" t="s">
        <v>51</v>
      </c>
      <c r="I66" s="2" t="s">
        <v>52</v>
      </c>
      <c r="J66" s="2" t="s">
        <v>43</v>
      </c>
      <c r="K66" s="2" t="s">
        <v>331</v>
      </c>
      <c r="L66" s="2"/>
      <c r="M66" s="2"/>
      <c r="N66" s="2"/>
      <c r="O66" s="2" t="s">
        <v>61</v>
      </c>
      <c r="P66" s="2" t="s">
        <v>62</v>
      </c>
      <c r="Q66" s="2" t="s">
        <v>45</v>
      </c>
      <c r="R66" s="2" t="s">
        <v>55</v>
      </c>
    </row>
    <row r="67" spans="1:18" hidden="1" x14ac:dyDescent="0.25">
      <c r="A67" s="8" t="s">
        <v>332</v>
      </c>
      <c r="B67" s="8" t="s">
        <v>333</v>
      </c>
      <c r="C67" s="8"/>
      <c r="D67" s="2" t="s">
        <v>329</v>
      </c>
      <c r="E67" s="2" t="s">
        <v>330</v>
      </c>
      <c r="F67" s="2" t="s">
        <v>39</v>
      </c>
      <c r="G67" s="2" t="s">
        <v>50</v>
      </c>
      <c r="H67" s="2" t="s">
        <v>51</v>
      </c>
      <c r="I67" s="2" t="s">
        <v>52</v>
      </c>
      <c r="J67" s="2" t="s">
        <v>43</v>
      </c>
      <c r="K67" s="2" t="s">
        <v>331</v>
      </c>
      <c r="L67" s="2"/>
      <c r="M67" s="2"/>
      <c r="N67" s="2"/>
      <c r="O67" s="2" t="s">
        <v>61</v>
      </c>
      <c r="P67" s="2" t="s">
        <v>62</v>
      </c>
      <c r="Q67" s="2" t="s">
        <v>45</v>
      </c>
      <c r="R67" s="2" t="s">
        <v>55</v>
      </c>
    </row>
    <row r="68" spans="1:18" hidden="1" x14ac:dyDescent="0.25">
      <c r="A68" s="8" t="s">
        <v>334</v>
      </c>
      <c r="B68" s="8" t="s">
        <v>335</v>
      </c>
      <c r="C68" s="8"/>
      <c r="D68" s="2" t="s">
        <v>329</v>
      </c>
      <c r="E68" s="2" t="s">
        <v>330</v>
      </c>
      <c r="F68" s="2" t="s">
        <v>39</v>
      </c>
      <c r="G68" s="2" t="s">
        <v>50</v>
      </c>
      <c r="H68" s="2" t="s">
        <v>51</v>
      </c>
      <c r="I68" s="2" t="s">
        <v>52</v>
      </c>
      <c r="J68" s="2" t="s">
        <v>43</v>
      </c>
      <c r="K68" s="2" t="s">
        <v>331</v>
      </c>
      <c r="L68" s="2"/>
      <c r="M68" s="2"/>
      <c r="N68" s="2"/>
      <c r="O68" s="2" t="s">
        <v>61</v>
      </c>
      <c r="P68" s="2" t="s">
        <v>62</v>
      </c>
      <c r="Q68" s="2" t="s">
        <v>45</v>
      </c>
      <c r="R68" s="2" t="s">
        <v>55</v>
      </c>
    </row>
    <row r="69" spans="1:18" hidden="1" x14ac:dyDescent="0.25">
      <c r="A69" s="8" t="s">
        <v>336</v>
      </c>
      <c r="B69" s="8" t="s">
        <v>337</v>
      </c>
      <c r="C69" s="8"/>
      <c r="D69" s="2" t="s">
        <v>329</v>
      </c>
      <c r="E69" s="2" t="s">
        <v>330</v>
      </c>
      <c r="F69" s="2" t="s">
        <v>39</v>
      </c>
      <c r="G69" s="2" t="s">
        <v>50</v>
      </c>
      <c r="H69" s="2" t="s">
        <v>51</v>
      </c>
      <c r="I69" s="2" t="s">
        <v>52</v>
      </c>
      <c r="J69" s="2" t="s">
        <v>43</v>
      </c>
      <c r="K69" s="2" t="s">
        <v>331</v>
      </c>
      <c r="L69" s="2"/>
      <c r="M69" s="2"/>
      <c r="N69" s="2"/>
      <c r="O69" s="2" t="s">
        <v>61</v>
      </c>
      <c r="P69" s="2" t="s">
        <v>62</v>
      </c>
      <c r="Q69" s="2" t="s">
        <v>45</v>
      </c>
      <c r="R69" s="2" t="s">
        <v>55</v>
      </c>
    </row>
    <row r="70" spans="1:18" hidden="1" x14ac:dyDescent="0.25">
      <c r="A70" s="8" t="s">
        <v>338</v>
      </c>
      <c r="B70" s="8" t="s">
        <v>339</v>
      </c>
      <c r="C70" s="8"/>
      <c r="D70" s="2" t="s">
        <v>329</v>
      </c>
      <c r="E70" s="2" t="s">
        <v>330</v>
      </c>
      <c r="F70" s="2" t="s">
        <v>39</v>
      </c>
      <c r="G70" s="2" t="s">
        <v>50</v>
      </c>
      <c r="H70" s="2" t="s">
        <v>51</v>
      </c>
      <c r="I70" s="2" t="s">
        <v>52</v>
      </c>
      <c r="J70" s="2" t="s">
        <v>43</v>
      </c>
      <c r="K70" s="2" t="s">
        <v>331</v>
      </c>
      <c r="L70" s="2"/>
      <c r="M70" s="2"/>
      <c r="N70" s="2"/>
      <c r="O70" s="2" t="s">
        <v>61</v>
      </c>
      <c r="P70" s="2" t="s">
        <v>62</v>
      </c>
      <c r="Q70" s="2" t="s">
        <v>45</v>
      </c>
      <c r="R70" s="2" t="s">
        <v>55</v>
      </c>
    </row>
    <row r="71" spans="1:18" hidden="1" x14ac:dyDescent="0.25">
      <c r="A71" s="8" t="s">
        <v>340</v>
      </c>
      <c r="B71" s="8" t="s">
        <v>341</v>
      </c>
      <c r="C71" s="8"/>
      <c r="D71" s="2" t="s">
        <v>329</v>
      </c>
      <c r="E71" s="2" t="s">
        <v>330</v>
      </c>
      <c r="F71" s="2" t="s">
        <v>39</v>
      </c>
      <c r="G71" s="2" t="s">
        <v>50</v>
      </c>
      <c r="H71" s="2" t="s">
        <v>51</v>
      </c>
      <c r="I71" s="2" t="s">
        <v>52</v>
      </c>
      <c r="J71" s="2" t="s">
        <v>43</v>
      </c>
      <c r="K71" s="2" t="s">
        <v>331</v>
      </c>
      <c r="L71" s="2"/>
      <c r="M71" s="2"/>
      <c r="N71" s="2"/>
      <c r="O71" s="2" t="s">
        <v>61</v>
      </c>
      <c r="P71" s="2" t="s">
        <v>62</v>
      </c>
      <c r="Q71" s="2" t="s">
        <v>45</v>
      </c>
      <c r="R71" s="2" t="s">
        <v>55</v>
      </c>
    </row>
    <row r="72" spans="1:18" hidden="1" x14ac:dyDescent="0.25">
      <c r="A72" s="8" t="s">
        <v>342</v>
      </c>
      <c r="B72" s="8" t="s">
        <v>343</v>
      </c>
      <c r="C72" s="8"/>
      <c r="D72" s="2" t="s">
        <v>329</v>
      </c>
      <c r="E72" s="2" t="s">
        <v>330</v>
      </c>
      <c r="F72" s="2" t="s">
        <v>39</v>
      </c>
      <c r="G72" s="2" t="s">
        <v>50</v>
      </c>
      <c r="H72" s="2" t="s">
        <v>51</v>
      </c>
      <c r="I72" s="2" t="s">
        <v>52</v>
      </c>
      <c r="J72" s="2" t="s">
        <v>43</v>
      </c>
      <c r="K72" s="2" t="s">
        <v>331</v>
      </c>
      <c r="L72" s="2"/>
      <c r="M72" s="2"/>
      <c r="N72" s="2"/>
      <c r="O72" s="2" t="s">
        <v>61</v>
      </c>
      <c r="P72" s="2" t="s">
        <v>62</v>
      </c>
      <c r="Q72" s="2" t="s">
        <v>45</v>
      </c>
      <c r="R72" s="2" t="s">
        <v>55</v>
      </c>
    </row>
    <row r="73" spans="1:18" hidden="1" x14ac:dyDescent="0.25">
      <c r="A73" s="8" t="s">
        <v>344</v>
      </c>
      <c r="B73" s="8" t="s">
        <v>345</v>
      </c>
      <c r="C73" s="8"/>
      <c r="D73" s="2" t="s">
        <v>329</v>
      </c>
      <c r="E73" s="2" t="s">
        <v>330</v>
      </c>
      <c r="F73" s="2" t="s">
        <v>39</v>
      </c>
      <c r="G73" s="2" t="s">
        <v>50</v>
      </c>
      <c r="H73" s="2" t="s">
        <v>51</v>
      </c>
      <c r="I73" s="2" t="s">
        <v>52</v>
      </c>
      <c r="J73" s="2" t="s">
        <v>43</v>
      </c>
      <c r="K73" s="2" t="s">
        <v>331</v>
      </c>
      <c r="L73" s="2"/>
      <c r="M73" s="2"/>
      <c r="N73" s="2"/>
      <c r="O73" s="2" t="s">
        <v>61</v>
      </c>
      <c r="P73" s="2" t="s">
        <v>62</v>
      </c>
      <c r="Q73" s="2" t="s">
        <v>45</v>
      </c>
      <c r="R73" s="2" t="s">
        <v>55</v>
      </c>
    </row>
    <row r="74" spans="1:18" ht="24" hidden="1" x14ac:dyDescent="0.25">
      <c r="A74" s="8" t="s">
        <v>346</v>
      </c>
      <c r="B74" s="8" t="s">
        <v>347</v>
      </c>
      <c r="C74" s="8" t="s">
        <v>348</v>
      </c>
      <c r="D74" s="2" t="s">
        <v>22</v>
      </c>
      <c r="E74" s="2" t="s">
        <v>152</v>
      </c>
      <c r="F74" s="2" t="s">
        <v>153</v>
      </c>
      <c r="G74" s="2" t="s">
        <v>50</v>
      </c>
      <c r="H74" s="2" t="s">
        <v>51</v>
      </c>
      <c r="I74" s="2" t="s">
        <v>52</v>
      </c>
      <c r="J74" s="2" t="s">
        <v>43</v>
      </c>
      <c r="K74" s="2" t="s">
        <v>331</v>
      </c>
      <c r="L74" s="2"/>
      <c r="M74" s="2"/>
      <c r="N74" s="2"/>
      <c r="O74" s="2" t="s">
        <v>30</v>
      </c>
      <c r="P74" s="2" t="s">
        <v>54</v>
      </c>
      <c r="Q74" s="2" t="s">
        <v>45</v>
      </c>
      <c r="R74" s="2" t="s">
        <v>55</v>
      </c>
    </row>
    <row r="75" spans="1:18" ht="24" hidden="1" x14ac:dyDescent="0.25">
      <c r="A75" s="8" t="s">
        <v>349</v>
      </c>
      <c r="B75" s="8" t="s">
        <v>350</v>
      </c>
      <c r="C75" s="8" t="s">
        <v>351</v>
      </c>
      <c r="D75" s="2" t="s">
        <v>37</v>
      </c>
      <c r="E75" s="2" t="s">
        <v>352</v>
      </c>
      <c r="F75" s="2" t="s">
        <v>39</v>
      </c>
      <c r="G75" s="2" t="s">
        <v>50</v>
      </c>
      <c r="H75" s="2" t="s">
        <v>51</v>
      </c>
      <c r="I75" s="2" t="s">
        <v>52</v>
      </c>
      <c r="J75" s="2" t="s">
        <v>43</v>
      </c>
      <c r="K75" s="2" t="s">
        <v>331</v>
      </c>
      <c r="L75" s="2"/>
      <c r="M75" s="2"/>
      <c r="N75" s="2"/>
      <c r="O75" s="2" t="s">
        <v>61</v>
      </c>
      <c r="P75" s="2" t="s">
        <v>62</v>
      </c>
      <c r="Q75" s="2" t="s">
        <v>45</v>
      </c>
      <c r="R75" s="2" t="s">
        <v>55</v>
      </c>
    </row>
    <row r="76" spans="1:18" ht="24" hidden="1" x14ac:dyDescent="0.25">
      <c r="A76" s="8" t="s">
        <v>353</v>
      </c>
      <c r="B76" s="8" t="s">
        <v>354</v>
      </c>
      <c r="C76" s="8" t="s">
        <v>355</v>
      </c>
      <c r="D76" s="2" t="s">
        <v>22</v>
      </c>
      <c r="E76" s="2" t="s">
        <v>356</v>
      </c>
      <c r="F76" s="2" t="s">
        <v>218</v>
      </c>
      <c r="G76" s="2" t="s">
        <v>25</v>
      </c>
      <c r="H76" s="2" t="s">
        <v>26</v>
      </c>
      <c r="I76" s="2" t="s">
        <v>27</v>
      </c>
      <c r="J76" s="2" t="s">
        <v>116</v>
      </c>
      <c r="K76" s="2" t="s">
        <v>117</v>
      </c>
      <c r="L76" s="2" t="s">
        <v>197</v>
      </c>
      <c r="M76" s="2"/>
      <c r="N76" s="2" t="s">
        <v>207</v>
      </c>
      <c r="O76" s="2" t="s">
        <v>61</v>
      </c>
      <c r="P76" s="2" t="s">
        <v>62</v>
      </c>
      <c r="Q76" s="2" t="s">
        <v>32</v>
      </c>
      <c r="R76" s="2" t="s">
        <v>55</v>
      </c>
    </row>
    <row r="77" spans="1:18" ht="24" hidden="1" x14ac:dyDescent="0.25">
      <c r="A77" s="8" t="s">
        <v>357</v>
      </c>
      <c r="B77" s="8" t="s">
        <v>358</v>
      </c>
      <c r="C77" s="8" t="s">
        <v>359</v>
      </c>
      <c r="D77" s="2" t="s">
        <v>22</v>
      </c>
      <c r="E77" s="2" t="s">
        <v>360</v>
      </c>
      <c r="F77" s="2" t="s">
        <v>172</v>
      </c>
      <c r="G77" s="2" t="s">
        <v>25</v>
      </c>
      <c r="H77" s="2" t="s">
        <v>26</v>
      </c>
      <c r="I77" s="2" t="s">
        <v>27</v>
      </c>
      <c r="J77" s="2" t="s">
        <v>116</v>
      </c>
      <c r="K77" s="2" t="s">
        <v>117</v>
      </c>
      <c r="L77" s="2" t="s">
        <v>197</v>
      </c>
      <c r="M77" s="2"/>
      <c r="N77" s="2" t="s">
        <v>207</v>
      </c>
      <c r="O77" s="2" t="s">
        <v>61</v>
      </c>
      <c r="P77" s="2" t="s">
        <v>62</v>
      </c>
      <c r="Q77" s="2" t="s">
        <v>32</v>
      </c>
      <c r="R77" s="2" t="s">
        <v>55</v>
      </c>
    </row>
    <row r="78" spans="1:18" ht="24" hidden="1" x14ac:dyDescent="0.25">
      <c r="A78" s="8" t="s">
        <v>361</v>
      </c>
      <c r="B78" s="8" t="s">
        <v>362</v>
      </c>
      <c r="C78" s="8" t="s">
        <v>363</v>
      </c>
      <c r="D78" s="2" t="s">
        <v>22</v>
      </c>
      <c r="E78" s="2" t="s">
        <v>364</v>
      </c>
      <c r="F78" s="2" t="s">
        <v>172</v>
      </c>
      <c r="G78" s="2" t="s">
        <v>25</v>
      </c>
      <c r="H78" s="2" t="s">
        <v>26</v>
      </c>
      <c r="I78" s="2" t="s">
        <v>27</v>
      </c>
      <c r="J78" s="2" t="s">
        <v>116</v>
      </c>
      <c r="K78" s="2" t="s">
        <v>117</v>
      </c>
      <c r="L78" s="2" t="s">
        <v>197</v>
      </c>
      <c r="M78" s="2"/>
      <c r="N78" s="2" t="s">
        <v>207</v>
      </c>
      <c r="O78" s="2" t="s">
        <v>61</v>
      </c>
      <c r="P78" s="2" t="s">
        <v>62</v>
      </c>
      <c r="Q78" s="2" t="s">
        <v>32</v>
      </c>
      <c r="R78" s="2" t="s">
        <v>55</v>
      </c>
    </row>
    <row r="79" spans="1:18" ht="24" hidden="1" x14ac:dyDescent="0.25">
      <c r="A79" s="8" t="s">
        <v>365</v>
      </c>
      <c r="B79" s="8" t="s">
        <v>366</v>
      </c>
      <c r="C79" s="8" t="s">
        <v>367</v>
      </c>
      <c r="D79" s="2" t="s">
        <v>22</v>
      </c>
      <c r="E79" s="2" t="s">
        <v>364</v>
      </c>
      <c r="F79" s="2" t="s">
        <v>172</v>
      </c>
      <c r="G79" s="2" t="s">
        <v>25</v>
      </c>
      <c r="H79" s="2" t="s">
        <v>26</v>
      </c>
      <c r="I79" s="2" t="s">
        <v>27</v>
      </c>
      <c r="J79" s="2" t="s">
        <v>116</v>
      </c>
      <c r="K79" s="2" t="s">
        <v>117</v>
      </c>
      <c r="L79" s="2" t="s">
        <v>197</v>
      </c>
      <c r="M79" s="2"/>
      <c r="N79" s="2" t="s">
        <v>207</v>
      </c>
      <c r="O79" s="2" t="s">
        <v>61</v>
      </c>
      <c r="P79" s="2" t="s">
        <v>62</v>
      </c>
      <c r="Q79" s="2" t="s">
        <v>32</v>
      </c>
      <c r="R79" s="2" t="s">
        <v>55</v>
      </c>
    </row>
    <row r="80" spans="1:18" ht="24" hidden="1" x14ac:dyDescent="0.25">
      <c r="A80" s="8" t="s">
        <v>368</v>
      </c>
      <c r="B80" s="8" t="s">
        <v>369</v>
      </c>
      <c r="C80" s="8" t="s">
        <v>370</v>
      </c>
      <c r="D80" s="2" t="s">
        <v>22</v>
      </c>
      <c r="E80" s="2" t="s">
        <v>371</v>
      </c>
      <c r="F80" s="2" t="s">
        <v>172</v>
      </c>
      <c r="G80" s="2" t="s">
        <v>25</v>
      </c>
      <c r="H80" s="2" t="s">
        <v>26</v>
      </c>
      <c r="I80" s="2" t="s">
        <v>27</v>
      </c>
      <c r="J80" s="2" t="s">
        <v>116</v>
      </c>
      <c r="K80" s="2" t="s">
        <v>117</v>
      </c>
      <c r="L80" s="2" t="s">
        <v>197</v>
      </c>
      <c r="M80" s="2"/>
      <c r="N80" s="2" t="s">
        <v>207</v>
      </c>
      <c r="O80" s="2" t="s">
        <v>61</v>
      </c>
      <c r="P80" s="2" t="s">
        <v>62</v>
      </c>
      <c r="Q80" s="2" t="s">
        <v>32</v>
      </c>
      <c r="R80" s="2" t="s">
        <v>55</v>
      </c>
    </row>
    <row r="81" spans="1:18" ht="24" hidden="1" x14ac:dyDescent="0.25">
      <c r="A81" s="8" t="s">
        <v>372</v>
      </c>
      <c r="B81" s="8" t="s">
        <v>373</v>
      </c>
      <c r="C81" s="8" t="s">
        <v>374</v>
      </c>
      <c r="D81" s="2" t="s">
        <v>22</v>
      </c>
      <c r="E81" s="2" t="s">
        <v>360</v>
      </c>
      <c r="F81" s="2" t="s">
        <v>172</v>
      </c>
      <c r="G81" s="2" t="s">
        <v>25</v>
      </c>
      <c r="H81" s="2" t="s">
        <v>26</v>
      </c>
      <c r="I81" s="2" t="s">
        <v>27</v>
      </c>
      <c r="J81" s="2" t="s">
        <v>116</v>
      </c>
      <c r="K81" s="2" t="s">
        <v>117</v>
      </c>
      <c r="L81" s="2" t="s">
        <v>197</v>
      </c>
      <c r="M81" s="2"/>
      <c r="N81" s="2"/>
      <c r="O81" s="2" t="s">
        <v>61</v>
      </c>
      <c r="P81" s="2" t="s">
        <v>62</v>
      </c>
      <c r="Q81" s="2" t="s">
        <v>32</v>
      </c>
      <c r="R81" s="2" t="s">
        <v>55</v>
      </c>
    </row>
    <row r="82" spans="1:18" ht="24" hidden="1" x14ac:dyDescent="0.25">
      <c r="A82" s="8" t="s">
        <v>375</v>
      </c>
      <c r="B82" s="8" t="s">
        <v>376</v>
      </c>
      <c r="C82" s="8" t="s">
        <v>377</v>
      </c>
      <c r="D82" s="2" t="s">
        <v>22</v>
      </c>
      <c r="E82" s="2" t="s">
        <v>364</v>
      </c>
      <c r="F82" s="2" t="s">
        <v>378</v>
      </c>
      <c r="G82" s="2" t="s">
        <v>25</v>
      </c>
      <c r="H82" s="2" t="s">
        <v>26</v>
      </c>
      <c r="I82" s="2" t="s">
        <v>27</v>
      </c>
      <c r="J82" s="2" t="s">
        <v>116</v>
      </c>
      <c r="K82" s="2" t="s">
        <v>117</v>
      </c>
      <c r="L82" s="2" t="s">
        <v>197</v>
      </c>
      <c r="M82" s="2"/>
      <c r="N82" s="2" t="s">
        <v>211</v>
      </c>
      <c r="O82" s="2" t="s">
        <v>61</v>
      </c>
      <c r="P82" s="2" t="s">
        <v>62</v>
      </c>
      <c r="Q82" s="2" t="s">
        <v>32</v>
      </c>
      <c r="R82" s="2" t="s">
        <v>55</v>
      </c>
    </row>
    <row r="83" spans="1:18" ht="24" hidden="1" x14ac:dyDescent="0.25">
      <c r="A83" s="8" t="s">
        <v>379</v>
      </c>
      <c r="B83" s="8" t="s">
        <v>380</v>
      </c>
      <c r="C83" s="8" t="s">
        <v>381</v>
      </c>
      <c r="D83" s="2" t="s">
        <v>22</v>
      </c>
      <c r="E83" s="2" t="s">
        <v>371</v>
      </c>
      <c r="F83" s="2" t="s">
        <v>172</v>
      </c>
      <c r="G83" s="2" t="s">
        <v>25</v>
      </c>
      <c r="H83" s="2" t="s">
        <v>26</v>
      </c>
      <c r="I83" s="2" t="s">
        <v>27</v>
      </c>
      <c r="J83" s="2" t="s">
        <v>116</v>
      </c>
      <c r="K83" s="2" t="s">
        <v>117</v>
      </c>
      <c r="L83" s="2" t="s">
        <v>197</v>
      </c>
      <c r="M83" s="2"/>
      <c r="N83" s="2" t="s">
        <v>211</v>
      </c>
      <c r="O83" s="2" t="s">
        <v>61</v>
      </c>
      <c r="P83" s="2" t="s">
        <v>62</v>
      </c>
      <c r="Q83" s="2" t="s">
        <v>32</v>
      </c>
      <c r="R83" s="2" t="s">
        <v>55</v>
      </c>
    </row>
    <row r="84" spans="1:18" ht="36" hidden="1" x14ac:dyDescent="0.25">
      <c r="A84" s="8" t="s">
        <v>382</v>
      </c>
      <c r="B84" s="8" t="s">
        <v>383</v>
      </c>
      <c r="C84" s="8" t="s">
        <v>384</v>
      </c>
      <c r="D84" s="2" t="s">
        <v>22</v>
      </c>
      <c r="E84" s="2" t="s">
        <v>371</v>
      </c>
      <c r="F84" s="2" t="s">
        <v>172</v>
      </c>
      <c r="G84" s="2" t="s">
        <v>25</v>
      </c>
      <c r="H84" s="2" t="s">
        <v>26</v>
      </c>
      <c r="I84" s="2" t="s">
        <v>27</v>
      </c>
      <c r="J84" s="2" t="s">
        <v>28</v>
      </c>
      <c r="K84" s="2" t="s">
        <v>29</v>
      </c>
      <c r="L84" s="2"/>
      <c r="M84" s="2"/>
      <c r="N84" s="2" t="s">
        <v>108</v>
      </c>
      <c r="O84" s="2" t="s">
        <v>30</v>
      </c>
      <c r="P84" s="2" t="s">
        <v>31</v>
      </c>
      <c r="Q84" s="2" t="s">
        <v>32</v>
      </c>
      <c r="R84" s="2" t="s">
        <v>33</v>
      </c>
    </row>
    <row r="85" spans="1:18" ht="36" hidden="1" x14ac:dyDescent="0.25">
      <c r="A85" s="8" t="s">
        <v>385</v>
      </c>
      <c r="B85" s="8" t="s">
        <v>386</v>
      </c>
      <c r="C85" s="8" t="s">
        <v>387</v>
      </c>
      <c r="D85" s="2" t="s">
        <v>22</v>
      </c>
      <c r="E85" s="2" t="s">
        <v>364</v>
      </c>
      <c r="F85" s="2" t="s">
        <v>378</v>
      </c>
      <c r="G85" s="2" t="s">
        <v>25</v>
      </c>
      <c r="H85" s="2" t="s">
        <v>26</v>
      </c>
      <c r="I85" s="2" t="s">
        <v>27</v>
      </c>
      <c r="J85" s="2" t="s">
        <v>28</v>
      </c>
      <c r="K85" s="2" t="s">
        <v>29</v>
      </c>
      <c r="L85" s="2"/>
      <c r="M85" s="2"/>
      <c r="N85" s="2" t="s">
        <v>108</v>
      </c>
      <c r="O85" s="2" t="s">
        <v>30</v>
      </c>
      <c r="P85" s="2" t="s">
        <v>31</v>
      </c>
      <c r="Q85" s="2" t="s">
        <v>32</v>
      </c>
      <c r="R85" s="2" t="s">
        <v>33</v>
      </c>
    </row>
    <row r="86" spans="1:18" ht="24" hidden="1" x14ac:dyDescent="0.25">
      <c r="A86" s="8" t="s">
        <v>388</v>
      </c>
      <c r="B86" s="8" t="s">
        <v>388</v>
      </c>
      <c r="C86" s="8"/>
      <c r="D86" s="2" t="s">
        <v>389</v>
      </c>
      <c r="E86" s="2" t="s">
        <v>390</v>
      </c>
      <c r="F86" s="2" t="s">
        <v>205</v>
      </c>
      <c r="G86" s="2" t="s">
        <v>50</v>
      </c>
      <c r="H86" s="2" t="s">
        <v>51</v>
      </c>
      <c r="I86" s="2" t="s">
        <v>52</v>
      </c>
      <c r="J86" s="2" t="s">
        <v>43</v>
      </c>
      <c r="K86" s="2" t="s">
        <v>331</v>
      </c>
      <c r="L86" s="2"/>
      <c r="M86" s="2"/>
      <c r="N86" s="2"/>
      <c r="O86" s="2" t="s">
        <v>61</v>
      </c>
      <c r="P86" s="2" t="s">
        <v>62</v>
      </c>
      <c r="Q86" s="2" t="s">
        <v>45</v>
      </c>
      <c r="R86" s="2" t="s">
        <v>55</v>
      </c>
    </row>
    <row r="87" spans="1:18" hidden="1" x14ac:dyDescent="0.25">
      <c r="A87" s="8" t="s">
        <v>391</v>
      </c>
      <c r="B87" s="8" t="s">
        <v>392</v>
      </c>
      <c r="C87" s="8" t="s">
        <v>393</v>
      </c>
      <c r="D87" s="2" t="s">
        <v>22</v>
      </c>
      <c r="E87" s="2" t="s">
        <v>394</v>
      </c>
      <c r="F87" s="2" t="s">
        <v>153</v>
      </c>
      <c r="G87" s="2" t="s">
        <v>50</v>
      </c>
      <c r="H87" s="2" t="s">
        <v>51</v>
      </c>
      <c r="I87" s="2" t="s">
        <v>52</v>
      </c>
      <c r="J87" s="2" t="s">
        <v>43</v>
      </c>
      <c r="K87" s="2" t="s">
        <v>167</v>
      </c>
      <c r="L87" s="2"/>
      <c r="M87" s="2"/>
      <c r="N87" s="2"/>
      <c r="O87" s="2" t="s">
        <v>61</v>
      </c>
      <c r="P87" s="2" t="s">
        <v>62</v>
      </c>
      <c r="Q87" s="2" t="s">
        <v>45</v>
      </c>
      <c r="R87" s="2" t="s">
        <v>168</v>
      </c>
    </row>
    <row r="88" spans="1:18" ht="24" hidden="1" x14ac:dyDescent="0.25">
      <c r="A88" s="8" t="s">
        <v>395</v>
      </c>
      <c r="B88" s="8" t="s">
        <v>396</v>
      </c>
      <c r="C88" s="8" t="s">
        <v>397</v>
      </c>
      <c r="D88" s="2" t="s">
        <v>22</v>
      </c>
      <c r="E88" s="2" t="s">
        <v>142</v>
      </c>
      <c r="F88" s="2" t="s">
        <v>24</v>
      </c>
      <c r="G88" s="2" t="s">
        <v>40</v>
      </c>
      <c r="H88" s="2" t="s">
        <v>41</v>
      </c>
      <c r="I88" s="2" t="s">
        <v>398</v>
      </c>
      <c r="J88" s="2" t="s">
        <v>399</v>
      </c>
      <c r="K88" s="2" t="s">
        <v>44</v>
      </c>
      <c r="L88" s="2"/>
      <c r="M88" s="2"/>
      <c r="N88" s="2"/>
      <c r="O88" s="2" t="s">
        <v>30</v>
      </c>
      <c r="P88" s="2" t="s">
        <v>54</v>
      </c>
      <c r="Q88" s="2" t="s">
        <v>45</v>
      </c>
      <c r="R88" s="2" t="s">
        <v>33</v>
      </c>
    </row>
    <row r="89" spans="1:18" ht="24" hidden="1" x14ac:dyDescent="0.25">
      <c r="A89" s="8" t="s">
        <v>400</v>
      </c>
      <c r="B89" s="8" t="s">
        <v>401</v>
      </c>
      <c r="C89" s="8" t="s">
        <v>402</v>
      </c>
      <c r="D89" s="2" t="s">
        <v>22</v>
      </c>
      <c r="E89" s="2" t="s">
        <v>142</v>
      </c>
      <c r="F89" s="2" t="s">
        <v>24</v>
      </c>
      <c r="G89" s="2" t="s">
        <v>40</v>
      </c>
      <c r="H89" s="2" t="s">
        <v>41</v>
      </c>
      <c r="I89" s="2" t="s">
        <v>398</v>
      </c>
      <c r="J89" s="2" t="s">
        <v>399</v>
      </c>
      <c r="K89" s="2" t="s">
        <v>44</v>
      </c>
      <c r="L89" s="2"/>
      <c r="M89" s="2"/>
      <c r="N89" s="2"/>
      <c r="O89" s="2" t="s">
        <v>30</v>
      </c>
      <c r="P89" s="2" t="s">
        <v>54</v>
      </c>
      <c r="Q89" s="2" t="s">
        <v>45</v>
      </c>
      <c r="R89" s="2" t="s">
        <v>33</v>
      </c>
    </row>
    <row r="90" spans="1:18" ht="24" hidden="1" x14ac:dyDescent="0.25">
      <c r="A90" s="8" t="s">
        <v>403</v>
      </c>
      <c r="B90" s="8" t="s">
        <v>404</v>
      </c>
      <c r="C90" s="8"/>
      <c r="D90" s="2" t="s">
        <v>22</v>
      </c>
      <c r="E90" s="2" t="s">
        <v>405</v>
      </c>
      <c r="F90" s="2" t="s">
        <v>205</v>
      </c>
      <c r="G90" s="2" t="s">
        <v>50</v>
      </c>
      <c r="H90" s="2" t="s">
        <v>51</v>
      </c>
      <c r="I90" s="2" t="s">
        <v>52</v>
      </c>
      <c r="J90" s="2" t="s">
        <v>43</v>
      </c>
      <c r="K90" s="2" t="s">
        <v>326</v>
      </c>
      <c r="L90" s="2"/>
      <c r="M90" s="2"/>
      <c r="N90" s="2"/>
      <c r="O90" s="2" t="s">
        <v>30</v>
      </c>
      <c r="P90" s="2" t="s">
        <v>31</v>
      </c>
      <c r="Q90" s="2" t="s">
        <v>45</v>
      </c>
      <c r="R90" s="2" t="s">
        <v>33</v>
      </c>
    </row>
    <row r="91" spans="1:18" ht="24" hidden="1" x14ac:dyDescent="0.25">
      <c r="A91" s="8" t="s">
        <v>406</v>
      </c>
      <c r="B91" s="8" t="s">
        <v>407</v>
      </c>
      <c r="C91" s="8"/>
      <c r="D91" s="2" t="s">
        <v>22</v>
      </c>
      <c r="E91" s="2" t="s">
        <v>405</v>
      </c>
      <c r="F91" s="2" t="s">
        <v>205</v>
      </c>
      <c r="G91" s="2" t="s">
        <v>50</v>
      </c>
      <c r="H91" s="2" t="s">
        <v>51</v>
      </c>
      <c r="I91" s="2" t="s">
        <v>52</v>
      </c>
      <c r="J91" s="2" t="s">
        <v>43</v>
      </c>
      <c r="K91" s="2" t="s">
        <v>326</v>
      </c>
      <c r="L91" s="2"/>
      <c r="M91" s="2"/>
      <c r="N91" s="2"/>
      <c r="O91" s="2" t="s">
        <v>30</v>
      </c>
      <c r="P91" s="2" t="s">
        <v>31</v>
      </c>
      <c r="Q91" s="2" t="s">
        <v>45</v>
      </c>
      <c r="R91" s="2" t="s">
        <v>33</v>
      </c>
    </row>
    <row r="92" spans="1:18" ht="36" hidden="1" x14ac:dyDescent="0.25">
      <c r="A92" s="8" t="s">
        <v>408</v>
      </c>
      <c r="B92" s="8" t="s">
        <v>409</v>
      </c>
      <c r="C92" s="8" t="s">
        <v>410</v>
      </c>
      <c r="D92" s="2" t="s">
        <v>411</v>
      </c>
      <c r="E92" s="2" t="s">
        <v>412</v>
      </c>
      <c r="F92" s="2" t="s">
        <v>205</v>
      </c>
      <c r="G92" s="2" t="s">
        <v>40</v>
      </c>
      <c r="H92" s="2" t="s">
        <v>41</v>
      </c>
      <c r="I92" s="2" t="s">
        <v>413</v>
      </c>
      <c r="J92" s="2" t="s">
        <v>43</v>
      </c>
      <c r="K92" s="2" t="s">
        <v>414</v>
      </c>
      <c r="L92" s="2" t="s">
        <v>415</v>
      </c>
      <c r="M92" s="2" t="s">
        <v>189</v>
      </c>
      <c r="N92" s="2"/>
      <c r="O92" s="2" t="s">
        <v>61</v>
      </c>
      <c r="P92" s="2" t="s">
        <v>62</v>
      </c>
      <c r="Q92" s="2" t="s">
        <v>45</v>
      </c>
      <c r="R92" s="2" t="s">
        <v>168</v>
      </c>
    </row>
    <row r="93" spans="1:18" ht="36" hidden="1" x14ac:dyDescent="0.25">
      <c r="A93" s="8" t="s">
        <v>416</v>
      </c>
      <c r="B93" s="8" t="s">
        <v>417</v>
      </c>
      <c r="C93" s="8" t="s">
        <v>418</v>
      </c>
      <c r="D93" s="2" t="s">
        <v>48</v>
      </c>
      <c r="E93" s="2" t="s">
        <v>419</v>
      </c>
      <c r="F93" s="2" t="s">
        <v>74</v>
      </c>
      <c r="G93" s="2" t="s">
        <v>40</v>
      </c>
      <c r="H93" s="2" t="s">
        <v>41</v>
      </c>
      <c r="I93" s="2" t="s">
        <v>398</v>
      </c>
      <c r="J93" s="2" t="s">
        <v>399</v>
      </c>
      <c r="K93" s="2" t="s">
        <v>44</v>
      </c>
      <c r="L93" s="2"/>
      <c r="M93" s="2"/>
      <c r="N93" s="2"/>
      <c r="O93" s="2" t="s">
        <v>30</v>
      </c>
      <c r="P93" s="2" t="s">
        <v>54</v>
      </c>
      <c r="Q93" s="2" t="s">
        <v>45</v>
      </c>
      <c r="R93" s="2" t="s">
        <v>33</v>
      </c>
    </row>
    <row r="94" spans="1:18" ht="36" hidden="1" x14ac:dyDescent="0.25">
      <c r="A94" s="8" t="s">
        <v>420</v>
      </c>
      <c r="B94" s="8" t="s">
        <v>421</v>
      </c>
      <c r="C94" s="8" t="s">
        <v>422</v>
      </c>
      <c r="D94" s="2" t="s">
        <v>48</v>
      </c>
      <c r="E94" s="2" t="s">
        <v>419</v>
      </c>
      <c r="F94" s="2" t="s">
        <v>74</v>
      </c>
      <c r="G94" s="2" t="s">
        <v>40</v>
      </c>
      <c r="H94" s="2" t="s">
        <v>41</v>
      </c>
      <c r="I94" s="2" t="s">
        <v>398</v>
      </c>
      <c r="J94" s="2" t="s">
        <v>399</v>
      </c>
      <c r="K94" s="2" t="s">
        <v>44</v>
      </c>
      <c r="L94" s="2"/>
      <c r="M94" s="2"/>
      <c r="N94" s="2"/>
      <c r="O94" s="2" t="s">
        <v>30</v>
      </c>
      <c r="P94" s="2" t="s">
        <v>54</v>
      </c>
      <c r="Q94" s="2" t="s">
        <v>45</v>
      </c>
      <c r="R94" s="2" t="s">
        <v>33</v>
      </c>
    </row>
    <row r="95" spans="1:18" ht="36" hidden="1" x14ac:dyDescent="0.25">
      <c r="A95" s="8" t="s">
        <v>423</v>
      </c>
      <c r="B95" s="8" t="s">
        <v>424</v>
      </c>
      <c r="C95" s="8" t="s">
        <v>425</v>
      </c>
      <c r="D95" s="2" t="s">
        <v>48</v>
      </c>
      <c r="E95" s="2" t="s">
        <v>419</v>
      </c>
      <c r="F95" s="2" t="s">
        <v>74</v>
      </c>
      <c r="G95" s="2" t="s">
        <v>40</v>
      </c>
      <c r="H95" s="2" t="s">
        <v>41</v>
      </c>
      <c r="I95" s="2" t="s">
        <v>398</v>
      </c>
      <c r="J95" s="2" t="s">
        <v>399</v>
      </c>
      <c r="K95" s="2" t="s">
        <v>44</v>
      </c>
      <c r="L95" s="2"/>
      <c r="M95" s="2"/>
      <c r="N95" s="2"/>
      <c r="O95" s="2" t="s">
        <v>30</v>
      </c>
      <c r="P95" s="2" t="s">
        <v>54</v>
      </c>
      <c r="Q95" s="2" t="s">
        <v>45</v>
      </c>
      <c r="R95" s="2" t="s">
        <v>33</v>
      </c>
    </row>
    <row r="96" spans="1:18" ht="36" hidden="1" x14ac:dyDescent="0.25">
      <c r="A96" s="8" t="s">
        <v>426</v>
      </c>
      <c r="B96" s="8" t="s">
        <v>427</v>
      </c>
      <c r="C96" s="8" t="s">
        <v>428</v>
      </c>
      <c r="D96" s="2" t="s">
        <v>48</v>
      </c>
      <c r="E96" s="2" t="s">
        <v>419</v>
      </c>
      <c r="F96" s="2" t="s">
        <v>74</v>
      </c>
      <c r="G96" s="2" t="s">
        <v>40</v>
      </c>
      <c r="H96" s="2" t="s">
        <v>41</v>
      </c>
      <c r="I96" s="2" t="s">
        <v>398</v>
      </c>
      <c r="J96" s="2" t="s">
        <v>399</v>
      </c>
      <c r="K96" s="2" t="s">
        <v>44</v>
      </c>
      <c r="L96" s="2"/>
      <c r="M96" s="2"/>
      <c r="N96" s="2"/>
      <c r="O96" s="2" t="s">
        <v>30</v>
      </c>
      <c r="P96" s="2" t="s">
        <v>54</v>
      </c>
      <c r="Q96" s="2" t="s">
        <v>45</v>
      </c>
      <c r="R96" s="2" t="s">
        <v>33</v>
      </c>
    </row>
    <row r="97" spans="1:18" ht="24" hidden="1" x14ac:dyDescent="0.25">
      <c r="A97" s="8" t="s">
        <v>429</v>
      </c>
      <c r="B97" s="8" t="s">
        <v>430</v>
      </c>
      <c r="C97" s="8"/>
      <c r="D97" s="2" t="s">
        <v>22</v>
      </c>
      <c r="E97" s="2" t="s">
        <v>204</v>
      </c>
      <c r="F97" s="2" t="s">
        <v>218</v>
      </c>
      <c r="G97" s="2" t="s">
        <v>50</v>
      </c>
      <c r="H97" s="2" t="s">
        <v>51</v>
      </c>
      <c r="I97" s="2" t="s">
        <v>52</v>
      </c>
      <c r="J97" s="2" t="s">
        <v>43</v>
      </c>
      <c r="K97" s="2" t="s">
        <v>326</v>
      </c>
      <c r="L97" s="2"/>
      <c r="M97" s="2"/>
      <c r="N97" s="2" t="s">
        <v>403</v>
      </c>
      <c r="O97" s="2" t="s">
        <v>30</v>
      </c>
      <c r="P97" s="2" t="s">
        <v>31</v>
      </c>
      <c r="Q97" s="2" t="s">
        <v>45</v>
      </c>
      <c r="R97" s="2" t="s">
        <v>33</v>
      </c>
    </row>
    <row r="98" spans="1:18" ht="24" hidden="1" x14ac:dyDescent="0.25">
      <c r="A98" s="8" t="s">
        <v>431</v>
      </c>
      <c r="B98" s="8" t="s">
        <v>432</v>
      </c>
      <c r="C98" s="8" t="s">
        <v>433</v>
      </c>
      <c r="D98" s="2" t="s">
        <v>22</v>
      </c>
      <c r="E98" s="2" t="s">
        <v>258</v>
      </c>
      <c r="F98" s="2" t="s">
        <v>24</v>
      </c>
      <c r="G98" s="2" t="s">
        <v>40</v>
      </c>
      <c r="H98" s="2" t="s">
        <v>41</v>
      </c>
      <c r="I98" s="2" t="s">
        <v>398</v>
      </c>
      <c r="J98" s="2" t="s">
        <v>399</v>
      </c>
      <c r="K98" s="2" t="s">
        <v>44</v>
      </c>
      <c r="L98" s="2"/>
      <c r="M98" s="2"/>
      <c r="N98" s="2"/>
      <c r="O98" s="2" t="s">
        <v>30</v>
      </c>
      <c r="P98" s="2" t="s">
        <v>54</v>
      </c>
      <c r="Q98" s="2" t="s">
        <v>45</v>
      </c>
      <c r="R98" s="2" t="s">
        <v>33</v>
      </c>
    </row>
    <row r="99" spans="1:18" ht="24" hidden="1" x14ac:dyDescent="0.25">
      <c r="A99" s="8" t="s">
        <v>434</v>
      </c>
      <c r="B99" s="8" t="s">
        <v>435</v>
      </c>
      <c r="C99" s="8"/>
      <c r="D99" s="2" t="s">
        <v>436</v>
      </c>
      <c r="E99" s="2" t="s">
        <v>437</v>
      </c>
      <c r="F99" s="2" t="s">
        <v>218</v>
      </c>
      <c r="G99" s="2" t="s">
        <v>50</v>
      </c>
      <c r="H99" s="2" t="s">
        <v>51</v>
      </c>
      <c r="I99" s="2" t="s">
        <v>52</v>
      </c>
      <c r="J99" s="2" t="s">
        <v>43</v>
      </c>
      <c r="K99" s="2" t="s">
        <v>331</v>
      </c>
      <c r="L99" s="2"/>
      <c r="M99" s="2"/>
      <c r="N99" s="2"/>
      <c r="O99" s="2" t="s">
        <v>61</v>
      </c>
      <c r="P99" s="2" t="s">
        <v>62</v>
      </c>
      <c r="Q99" s="2" t="s">
        <v>45</v>
      </c>
      <c r="R99" s="2" t="s">
        <v>55</v>
      </c>
    </row>
    <row r="100" spans="1:18" ht="24" hidden="1" x14ac:dyDescent="0.25">
      <c r="A100" s="8" t="s">
        <v>438</v>
      </c>
      <c r="B100" s="8" t="s">
        <v>439</v>
      </c>
      <c r="C100" s="8"/>
      <c r="D100" s="2" t="s">
        <v>22</v>
      </c>
      <c r="E100" s="2" t="s">
        <v>204</v>
      </c>
      <c r="F100" s="2" t="s">
        <v>205</v>
      </c>
      <c r="G100" s="2" t="s">
        <v>40</v>
      </c>
      <c r="H100" s="2" t="s">
        <v>161</v>
      </c>
      <c r="I100" s="2" t="s">
        <v>162</v>
      </c>
      <c r="J100" s="2" t="s">
        <v>43</v>
      </c>
      <c r="K100" s="2" t="s">
        <v>156</v>
      </c>
      <c r="L100" s="2"/>
      <c r="M100" s="2"/>
      <c r="N100" s="2" t="s">
        <v>206</v>
      </c>
      <c r="O100" s="2" t="s">
        <v>61</v>
      </c>
      <c r="P100" s="2" t="s">
        <v>62</v>
      </c>
      <c r="Q100" s="2" t="s">
        <v>163</v>
      </c>
      <c r="R100" s="2" t="s">
        <v>156</v>
      </c>
    </row>
    <row r="101" spans="1:18" ht="24" hidden="1" x14ac:dyDescent="0.25">
      <c r="A101" s="8" t="s">
        <v>440</v>
      </c>
      <c r="B101" s="8" t="s">
        <v>441</v>
      </c>
      <c r="C101" s="8"/>
      <c r="D101" s="2" t="s">
        <v>22</v>
      </c>
      <c r="E101" s="2" t="s">
        <v>204</v>
      </c>
      <c r="F101" s="2" t="s">
        <v>205</v>
      </c>
      <c r="G101" s="2" t="s">
        <v>40</v>
      </c>
      <c r="H101" s="2" t="s">
        <v>161</v>
      </c>
      <c r="I101" s="2" t="s">
        <v>162</v>
      </c>
      <c r="J101" s="2" t="s">
        <v>43</v>
      </c>
      <c r="K101" s="2" t="s">
        <v>156</v>
      </c>
      <c r="L101" s="2"/>
      <c r="M101" s="2"/>
      <c r="N101" s="2" t="s">
        <v>206</v>
      </c>
      <c r="O101" s="2" t="s">
        <v>61</v>
      </c>
      <c r="P101" s="2" t="s">
        <v>62</v>
      </c>
      <c r="Q101" s="2" t="s">
        <v>163</v>
      </c>
      <c r="R101" s="2" t="s">
        <v>156</v>
      </c>
    </row>
    <row r="102" spans="1:18" ht="24" hidden="1" x14ac:dyDescent="0.25">
      <c r="A102" s="8" t="s">
        <v>442</v>
      </c>
      <c r="B102" s="8" t="s">
        <v>443</v>
      </c>
      <c r="C102" s="8"/>
      <c r="D102" s="2" t="s">
        <v>22</v>
      </c>
      <c r="E102" s="2" t="s">
        <v>444</v>
      </c>
      <c r="F102" s="2" t="s">
        <v>172</v>
      </c>
      <c r="G102" s="2" t="s">
        <v>40</v>
      </c>
      <c r="H102" s="2" t="s">
        <v>161</v>
      </c>
      <c r="I102" s="2" t="s">
        <v>162</v>
      </c>
      <c r="J102" s="2" t="s">
        <v>43</v>
      </c>
      <c r="K102" s="2" t="s">
        <v>156</v>
      </c>
      <c r="L102" s="2"/>
      <c r="M102" s="2"/>
      <c r="N102" s="2" t="s">
        <v>206</v>
      </c>
      <c r="O102" s="2" t="s">
        <v>61</v>
      </c>
      <c r="P102" s="2" t="s">
        <v>62</v>
      </c>
      <c r="Q102" s="2" t="s">
        <v>163</v>
      </c>
      <c r="R102" s="2" t="s">
        <v>156</v>
      </c>
    </row>
    <row r="103" spans="1:18" ht="24" hidden="1" x14ac:dyDescent="0.25">
      <c r="A103" s="8" t="s">
        <v>445</v>
      </c>
      <c r="B103" s="8" t="s">
        <v>446</v>
      </c>
      <c r="C103" s="8"/>
      <c r="D103" s="2" t="s">
        <v>22</v>
      </c>
      <c r="E103" s="2" t="s">
        <v>444</v>
      </c>
      <c r="F103" s="2" t="s">
        <v>172</v>
      </c>
      <c r="G103" s="2" t="s">
        <v>40</v>
      </c>
      <c r="H103" s="2" t="s">
        <v>161</v>
      </c>
      <c r="I103" s="2" t="s">
        <v>162</v>
      </c>
      <c r="J103" s="2" t="s">
        <v>43</v>
      </c>
      <c r="K103" s="2" t="s">
        <v>156</v>
      </c>
      <c r="L103" s="2"/>
      <c r="M103" s="2"/>
      <c r="N103" s="2" t="s">
        <v>206</v>
      </c>
      <c r="O103" s="2" t="s">
        <v>61</v>
      </c>
      <c r="P103" s="2" t="s">
        <v>62</v>
      </c>
      <c r="Q103" s="2" t="s">
        <v>163</v>
      </c>
      <c r="R103" s="2" t="s">
        <v>156</v>
      </c>
    </row>
    <row r="104" spans="1:18" ht="24" hidden="1" x14ac:dyDescent="0.25">
      <c r="A104" s="8" t="s">
        <v>447</v>
      </c>
      <c r="B104" s="8" t="s">
        <v>448</v>
      </c>
      <c r="C104" s="8"/>
      <c r="D104" s="2" t="s">
        <v>22</v>
      </c>
      <c r="E104" s="2" t="s">
        <v>204</v>
      </c>
      <c r="F104" s="2" t="s">
        <v>205</v>
      </c>
      <c r="G104" s="2" t="s">
        <v>50</v>
      </c>
      <c r="H104" s="2" t="s">
        <v>51</v>
      </c>
      <c r="I104" s="2" t="s">
        <v>52</v>
      </c>
      <c r="J104" s="2" t="s">
        <v>43</v>
      </c>
      <c r="K104" s="2" t="s">
        <v>326</v>
      </c>
      <c r="L104" s="2"/>
      <c r="M104" s="2"/>
      <c r="N104" s="2"/>
      <c r="O104" s="2" t="s">
        <v>30</v>
      </c>
      <c r="P104" s="2" t="s">
        <v>31</v>
      </c>
      <c r="Q104" s="2" t="s">
        <v>45</v>
      </c>
      <c r="R104" s="2" t="s">
        <v>33</v>
      </c>
    </row>
    <row r="105" spans="1:18" ht="24" hidden="1" x14ac:dyDescent="0.25">
      <c r="A105" s="8" t="s">
        <v>449</v>
      </c>
      <c r="B105" s="8" t="s">
        <v>450</v>
      </c>
      <c r="C105" s="8"/>
      <c r="D105" s="2" t="s">
        <v>22</v>
      </c>
      <c r="E105" s="2" t="s">
        <v>204</v>
      </c>
      <c r="F105" s="2" t="s">
        <v>205</v>
      </c>
      <c r="G105" s="2" t="s">
        <v>50</v>
      </c>
      <c r="H105" s="2" t="s">
        <v>51</v>
      </c>
      <c r="I105" s="2" t="s">
        <v>52</v>
      </c>
      <c r="J105" s="2" t="s">
        <v>43</v>
      </c>
      <c r="K105" s="2" t="s">
        <v>326</v>
      </c>
      <c r="L105" s="2"/>
      <c r="M105" s="2"/>
      <c r="N105" s="2"/>
      <c r="O105" s="2" t="s">
        <v>30</v>
      </c>
      <c r="P105" s="2" t="s">
        <v>31</v>
      </c>
      <c r="Q105" s="2" t="s">
        <v>45</v>
      </c>
      <c r="R105" s="2" t="s">
        <v>33</v>
      </c>
    </row>
    <row r="106" spans="1:18" ht="60" hidden="1" x14ac:dyDescent="0.25">
      <c r="A106" s="8" t="s">
        <v>451</v>
      </c>
      <c r="B106" s="8" t="s">
        <v>452</v>
      </c>
      <c r="C106" s="8"/>
      <c r="D106" s="2" t="s">
        <v>48</v>
      </c>
      <c r="E106" s="2" t="s">
        <v>453</v>
      </c>
      <c r="F106" s="2" t="s">
        <v>59</v>
      </c>
      <c r="G106" s="2" t="s">
        <v>50</v>
      </c>
      <c r="H106" s="2" t="s">
        <v>51</v>
      </c>
      <c r="I106" s="2" t="s">
        <v>52</v>
      </c>
      <c r="J106" s="2" t="s">
        <v>43</v>
      </c>
      <c r="K106" s="2" t="s">
        <v>331</v>
      </c>
      <c r="L106" s="2"/>
      <c r="M106" s="2"/>
      <c r="N106" s="2"/>
      <c r="O106" s="2" t="s">
        <v>61</v>
      </c>
      <c r="P106" s="2" t="s">
        <v>62</v>
      </c>
      <c r="Q106" s="2" t="s">
        <v>45</v>
      </c>
      <c r="R106" s="2" t="s">
        <v>55</v>
      </c>
    </row>
    <row r="107" spans="1:18" ht="24" hidden="1" x14ac:dyDescent="0.25">
      <c r="A107" s="8" t="s">
        <v>454</v>
      </c>
      <c r="B107" s="8" t="s">
        <v>455</v>
      </c>
      <c r="C107" s="8" t="s">
        <v>456</v>
      </c>
      <c r="D107" s="2" t="s">
        <v>22</v>
      </c>
      <c r="E107" s="2" t="s">
        <v>258</v>
      </c>
      <c r="F107" s="2" t="s">
        <v>24</v>
      </c>
      <c r="G107" s="2" t="s">
        <v>40</v>
      </c>
      <c r="H107" s="2" t="s">
        <v>457</v>
      </c>
      <c r="I107" s="2" t="s">
        <v>458</v>
      </c>
      <c r="J107" s="2" t="s">
        <v>43</v>
      </c>
      <c r="K107" s="2" t="s">
        <v>459</v>
      </c>
      <c r="L107" s="2"/>
      <c r="M107" s="2"/>
      <c r="N107" s="2"/>
      <c r="O107" s="2" t="s">
        <v>30</v>
      </c>
      <c r="P107" s="2" t="s">
        <v>54</v>
      </c>
      <c r="Q107" s="2" t="s">
        <v>45</v>
      </c>
      <c r="R107" s="2" t="s">
        <v>33</v>
      </c>
    </row>
    <row r="108" spans="1:18" ht="24" hidden="1" x14ac:dyDescent="0.25">
      <c r="A108" s="8" t="s">
        <v>460</v>
      </c>
      <c r="B108" s="8" t="s">
        <v>461</v>
      </c>
      <c r="C108" s="8" t="s">
        <v>462</v>
      </c>
      <c r="D108" s="2" t="s">
        <v>22</v>
      </c>
      <c r="E108" s="2" t="s">
        <v>258</v>
      </c>
      <c r="F108" s="2" t="s">
        <v>24</v>
      </c>
      <c r="G108" s="2" t="s">
        <v>40</v>
      </c>
      <c r="H108" s="2" t="s">
        <v>457</v>
      </c>
      <c r="I108" s="2" t="s">
        <v>458</v>
      </c>
      <c r="J108" s="2" t="s">
        <v>43</v>
      </c>
      <c r="K108" s="2" t="s">
        <v>459</v>
      </c>
      <c r="L108" s="2"/>
      <c r="M108" s="2"/>
      <c r="N108" s="2"/>
      <c r="O108" s="2" t="s">
        <v>30</v>
      </c>
      <c r="P108" s="2" t="s">
        <v>31</v>
      </c>
      <c r="Q108" s="2" t="s">
        <v>45</v>
      </c>
      <c r="R108" s="2" t="s">
        <v>33</v>
      </c>
    </row>
    <row r="109" spans="1:18" ht="24" hidden="1" x14ac:dyDescent="0.25">
      <c r="A109" s="8" t="s">
        <v>463</v>
      </c>
      <c r="B109" s="8" t="s">
        <v>464</v>
      </c>
      <c r="C109" s="8" t="s">
        <v>465</v>
      </c>
      <c r="D109" s="2" t="s">
        <v>22</v>
      </c>
      <c r="E109" s="2" t="s">
        <v>142</v>
      </c>
      <c r="F109" s="2" t="s">
        <v>24</v>
      </c>
      <c r="G109" s="2" t="s">
        <v>40</v>
      </c>
      <c r="H109" s="2" t="s">
        <v>457</v>
      </c>
      <c r="I109" s="2" t="s">
        <v>458</v>
      </c>
      <c r="J109" s="2" t="s">
        <v>43</v>
      </c>
      <c r="K109" s="2" t="s">
        <v>459</v>
      </c>
      <c r="L109" s="2"/>
      <c r="M109" s="2"/>
      <c r="N109" s="2"/>
      <c r="O109" s="2" t="s">
        <v>30</v>
      </c>
      <c r="P109" s="2" t="s">
        <v>54</v>
      </c>
      <c r="Q109" s="2" t="s">
        <v>45</v>
      </c>
      <c r="R109" s="2" t="s">
        <v>33</v>
      </c>
    </row>
    <row r="110" spans="1:18" ht="24" hidden="1" x14ac:dyDescent="0.25">
      <c r="A110" s="8" t="s">
        <v>466</v>
      </c>
      <c r="B110" s="8" t="s">
        <v>467</v>
      </c>
      <c r="C110" s="8" t="s">
        <v>468</v>
      </c>
      <c r="D110" s="2" t="s">
        <v>22</v>
      </c>
      <c r="E110" s="2" t="s">
        <v>142</v>
      </c>
      <c r="F110" s="2" t="s">
        <v>24</v>
      </c>
      <c r="G110" s="2" t="s">
        <v>40</v>
      </c>
      <c r="H110" s="2" t="s">
        <v>457</v>
      </c>
      <c r="I110" s="2" t="s">
        <v>458</v>
      </c>
      <c r="J110" s="2" t="s">
        <v>43</v>
      </c>
      <c r="K110" s="2" t="s">
        <v>459</v>
      </c>
      <c r="L110" s="2"/>
      <c r="M110" s="2"/>
      <c r="N110" s="2"/>
      <c r="O110" s="2" t="s">
        <v>30</v>
      </c>
      <c r="P110" s="2" t="s">
        <v>54</v>
      </c>
      <c r="Q110" s="2" t="s">
        <v>45</v>
      </c>
      <c r="R110" s="2" t="s">
        <v>33</v>
      </c>
    </row>
    <row r="111" spans="1:18" ht="24" hidden="1" x14ac:dyDescent="0.25">
      <c r="A111" s="8" t="s">
        <v>469</v>
      </c>
      <c r="B111" s="8" t="s">
        <v>470</v>
      </c>
      <c r="C111" s="8" t="s">
        <v>471</v>
      </c>
      <c r="D111" s="2" t="s">
        <v>22</v>
      </c>
      <c r="E111" s="2" t="s">
        <v>472</v>
      </c>
      <c r="F111" s="2" t="s">
        <v>136</v>
      </c>
      <c r="G111" s="2" t="s">
        <v>40</v>
      </c>
      <c r="H111" s="2" t="s">
        <v>161</v>
      </c>
      <c r="I111" s="2" t="s">
        <v>473</v>
      </c>
      <c r="J111" s="2" t="s">
        <v>43</v>
      </c>
      <c r="K111" s="2" t="s">
        <v>156</v>
      </c>
      <c r="L111" s="2"/>
      <c r="M111" s="2"/>
      <c r="N111" s="2"/>
      <c r="O111" s="2" t="s">
        <v>30</v>
      </c>
      <c r="P111" s="2" t="s">
        <v>474</v>
      </c>
      <c r="Q111" s="2" t="s">
        <v>157</v>
      </c>
      <c r="R111" s="2" t="s">
        <v>156</v>
      </c>
    </row>
    <row r="112" spans="1:18" ht="24" hidden="1" x14ac:dyDescent="0.25">
      <c r="A112" s="8" t="s">
        <v>475</v>
      </c>
      <c r="B112" s="8" t="s">
        <v>476</v>
      </c>
      <c r="C112" s="8" t="s">
        <v>477</v>
      </c>
      <c r="D112" s="2" t="s">
        <v>22</v>
      </c>
      <c r="E112" s="2" t="s">
        <v>233</v>
      </c>
      <c r="F112" s="2" t="s">
        <v>24</v>
      </c>
      <c r="G112" s="2" t="s">
        <v>40</v>
      </c>
      <c r="H112" s="2" t="s">
        <v>161</v>
      </c>
      <c r="I112" s="2" t="s">
        <v>473</v>
      </c>
      <c r="J112" s="2" t="s">
        <v>43</v>
      </c>
      <c r="K112" s="2" t="s">
        <v>156</v>
      </c>
      <c r="L112" s="2"/>
      <c r="M112" s="2"/>
      <c r="N112" s="2"/>
      <c r="O112" s="2" t="s">
        <v>61</v>
      </c>
      <c r="P112" s="2" t="s">
        <v>62</v>
      </c>
      <c r="Q112" s="2" t="s">
        <v>157</v>
      </c>
      <c r="R112" s="2" t="s">
        <v>156</v>
      </c>
    </row>
    <row r="113" spans="1:18" ht="24" hidden="1" x14ac:dyDescent="0.25">
      <c r="A113" s="8" t="s">
        <v>478</v>
      </c>
      <c r="B113" s="8" t="s">
        <v>479</v>
      </c>
      <c r="C113" s="8" t="s">
        <v>480</v>
      </c>
      <c r="D113" s="2" t="s">
        <v>22</v>
      </c>
      <c r="E113" s="2" t="s">
        <v>233</v>
      </c>
      <c r="F113" s="2" t="s">
        <v>24</v>
      </c>
      <c r="G113" s="2" t="s">
        <v>40</v>
      </c>
      <c r="H113" s="2" t="s">
        <v>161</v>
      </c>
      <c r="I113" s="2" t="s">
        <v>473</v>
      </c>
      <c r="J113" s="2" t="s">
        <v>43</v>
      </c>
      <c r="K113" s="2" t="s">
        <v>156</v>
      </c>
      <c r="L113" s="2"/>
      <c r="M113" s="2"/>
      <c r="N113" s="2"/>
      <c r="O113" s="2" t="s">
        <v>61</v>
      </c>
      <c r="P113" s="2" t="s">
        <v>62</v>
      </c>
      <c r="Q113" s="2" t="s">
        <v>157</v>
      </c>
      <c r="R113" s="2" t="s">
        <v>156</v>
      </c>
    </row>
    <row r="114" spans="1:18" ht="24" hidden="1" x14ac:dyDescent="0.25">
      <c r="A114" s="8" t="s">
        <v>481</v>
      </c>
      <c r="B114" s="8" t="s">
        <v>482</v>
      </c>
      <c r="C114" s="8" t="s">
        <v>483</v>
      </c>
      <c r="D114" s="2" t="s">
        <v>22</v>
      </c>
      <c r="E114" s="2" t="s">
        <v>484</v>
      </c>
      <c r="F114" s="2" t="s">
        <v>24</v>
      </c>
      <c r="G114" s="2" t="s">
        <v>40</v>
      </c>
      <c r="H114" s="2" t="s">
        <v>161</v>
      </c>
      <c r="I114" s="2" t="s">
        <v>473</v>
      </c>
      <c r="J114" s="2" t="s">
        <v>43</v>
      </c>
      <c r="K114" s="2" t="s">
        <v>156</v>
      </c>
      <c r="L114" s="2"/>
      <c r="M114" s="2"/>
      <c r="N114" s="2"/>
      <c r="O114" s="2" t="s">
        <v>61</v>
      </c>
      <c r="P114" s="2" t="s">
        <v>485</v>
      </c>
      <c r="Q114" s="2" t="s">
        <v>157</v>
      </c>
      <c r="R114" s="2" t="s">
        <v>156</v>
      </c>
    </row>
    <row r="115" spans="1:18" ht="24" hidden="1" x14ac:dyDescent="0.25">
      <c r="A115" s="8" t="s">
        <v>486</v>
      </c>
      <c r="B115" s="8" t="s">
        <v>487</v>
      </c>
      <c r="C115" s="8" t="s">
        <v>488</v>
      </c>
      <c r="D115" s="2" t="s">
        <v>22</v>
      </c>
      <c r="E115" s="2" t="s">
        <v>489</v>
      </c>
      <c r="F115" s="2" t="s">
        <v>24</v>
      </c>
      <c r="G115" s="2" t="s">
        <v>40</v>
      </c>
      <c r="H115" s="2" t="s">
        <v>161</v>
      </c>
      <c r="I115" s="2" t="s">
        <v>473</v>
      </c>
      <c r="J115" s="2" t="s">
        <v>180</v>
      </c>
      <c r="K115" s="2" t="s">
        <v>490</v>
      </c>
      <c r="L115" s="2"/>
      <c r="M115" s="2"/>
      <c r="N115" s="2"/>
      <c r="O115" s="2" t="s">
        <v>30</v>
      </c>
      <c r="P115" s="2" t="s">
        <v>54</v>
      </c>
      <c r="Q115" s="2" t="s">
        <v>157</v>
      </c>
      <c r="R115" s="2" t="s">
        <v>33</v>
      </c>
    </row>
    <row r="116" spans="1:18" ht="24" hidden="1" x14ac:dyDescent="0.25">
      <c r="A116" s="8" t="s">
        <v>491</v>
      </c>
      <c r="B116" s="8" t="s">
        <v>492</v>
      </c>
      <c r="C116" s="8" t="s">
        <v>493</v>
      </c>
      <c r="D116" s="2" t="s">
        <v>22</v>
      </c>
      <c r="E116" s="2" t="s">
        <v>489</v>
      </c>
      <c r="F116" s="2" t="s">
        <v>24</v>
      </c>
      <c r="G116" s="2" t="s">
        <v>40</v>
      </c>
      <c r="H116" s="2" t="s">
        <v>161</v>
      </c>
      <c r="I116" s="2" t="s">
        <v>473</v>
      </c>
      <c r="J116" s="2" t="s">
        <v>180</v>
      </c>
      <c r="K116" s="2" t="s">
        <v>490</v>
      </c>
      <c r="L116" s="2"/>
      <c r="M116" s="2"/>
      <c r="N116" s="2"/>
      <c r="O116" s="2" t="s">
        <v>30</v>
      </c>
      <c r="P116" s="2" t="s">
        <v>54</v>
      </c>
      <c r="Q116" s="2" t="s">
        <v>157</v>
      </c>
      <c r="R116" s="2" t="s">
        <v>33</v>
      </c>
    </row>
    <row r="117" spans="1:18" ht="24" hidden="1" x14ac:dyDescent="0.25">
      <c r="A117" s="8" t="s">
        <v>494</v>
      </c>
      <c r="B117" s="8" t="s">
        <v>495</v>
      </c>
      <c r="C117" s="8" t="s">
        <v>496</v>
      </c>
      <c r="D117" s="2" t="s">
        <v>22</v>
      </c>
      <c r="E117" s="2" t="s">
        <v>497</v>
      </c>
      <c r="F117" s="2" t="s">
        <v>24</v>
      </c>
      <c r="G117" s="2" t="s">
        <v>40</v>
      </c>
      <c r="H117" s="2" t="s">
        <v>161</v>
      </c>
      <c r="I117" s="2" t="s">
        <v>473</v>
      </c>
      <c r="J117" s="2" t="s">
        <v>43</v>
      </c>
      <c r="K117" s="2" t="s">
        <v>156</v>
      </c>
      <c r="L117" s="2"/>
      <c r="M117" s="2"/>
      <c r="N117" s="2"/>
      <c r="O117" s="2" t="s">
        <v>61</v>
      </c>
      <c r="P117" s="2" t="s">
        <v>62</v>
      </c>
      <c r="Q117" s="2" t="s">
        <v>157</v>
      </c>
      <c r="R117" s="2" t="s">
        <v>156</v>
      </c>
    </row>
    <row r="118" spans="1:18" ht="24" hidden="1" x14ac:dyDescent="0.25">
      <c r="A118" s="8" t="s">
        <v>498</v>
      </c>
      <c r="B118" s="8" t="s">
        <v>499</v>
      </c>
      <c r="C118" s="8" t="s">
        <v>500</v>
      </c>
      <c r="D118" s="2" t="s">
        <v>22</v>
      </c>
      <c r="E118" s="2" t="s">
        <v>497</v>
      </c>
      <c r="F118" s="2" t="s">
        <v>24</v>
      </c>
      <c r="G118" s="2" t="s">
        <v>40</v>
      </c>
      <c r="H118" s="2" t="s">
        <v>161</v>
      </c>
      <c r="I118" s="2" t="s">
        <v>473</v>
      </c>
      <c r="J118" s="2" t="s">
        <v>43</v>
      </c>
      <c r="K118" s="2" t="s">
        <v>156</v>
      </c>
      <c r="L118" s="2"/>
      <c r="M118" s="2"/>
      <c r="N118" s="2"/>
      <c r="O118" s="2" t="s">
        <v>61</v>
      </c>
      <c r="P118" s="2" t="s">
        <v>62</v>
      </c>
      <c r="Q118" s="2" t="s">
        <v>157</v>
      </c>
      <c r="R118" s="2" t="s">
        <v>156</v>
      </c>
    </row>
    <row r="119" spans="1:18" ht="24" hidden="1" x14ac:dyDescent="0.25">
      <c r="A119" s="8" t="s">
        <v>501</v>
      </c>
      <c r="B119" s="8" t="s">
        <v>502</v>
      </c>
      <c r="C119" s="8" t="s">
        <v>503</v>
      </c>
      <c r="D119" s="2" t="s">
        <v>22</v>
      </c>
      <c r="E119" s="2" t="s">
        <v>504</v>
      </c>
      <c r="F119" s="2" t="s">
        <v>24</v>
      </c>
      <c r="G119" s="2" t="s">
        <v>40</v>
      </c>
      <c r="H119" s="2" t="s">
        <v>161</v>
      </c>
      <c r="I119" s="2" t="s">
        <v>473</v>
      </c>
      <c r="J119" s="2" t="s">
        <v>43</v>
      </c>
      <c r="K119" s="2" t="s">
        <v>156</v>
      </c>
      <c r="L119" s="2"/>
      <c r="M119" s="2"/>
      <c r="N119" s="2"/>
      <c r="O119" s="2" t="s">
        <v>61</v>
      </c>
      <c r="P119" s="2" t="s">
        <v>62</v>
      </c>
      <c r="Q119" s="2" t="s">
        <v>157</v>
      </c>
      <c r="R119" s="2" t="s">
        <v>156</v>
      </c>
    </row>
    <row r="120" spans="1:18" ht="24" hidden="1" x14ac:dyDescent="0.25">
      <c r="A120" s="8" t="s">
        <v>505</v>
      </c>
      <c r="B120" s="8" t="s">
        <v>506</v>
      </c>
      <c r="C120" s="8" t="s">
        <v>507</v>
      </c>
      <c r="D120" s="2" t="s">
        <v>22</v>
      </c>
      <c r="E120" s="2" t="s">
        <v>504</v>
      </c>
      <c r="F120" s="2" t="s">
        <v>24</v>
      </c>
      <c r="G120" s="2" t="s">
        <v>40</v>
      </c>
      <c r="H120" s="2" t="s">
        <v>161</v>
      </c>
      <c r="I120" s="2" t="s">
        <v>473</v>
      </c>
      <c r="J120" s="2" t="s">
        <v>43</v>
      </c>
      <c r="K120" s="2" t="s">
        <v>156</v>
      </c>
      <c r="L120" s="2" t="s">
        <v>180</v>
      </c>
      <c r="M120" s="2" t="s">
        <v>180</v>
      </c>
      <c r="N120" s="2"/>
      <c r="O120" s="2" t="s">
        <v>61</v>
      </c>
      <c r="P120" s="2" t="s">
        <v>62</v>
      </c>
      <c r="Q120" s="2" t="s">
        <v>157</v>
      </c>
      <c r="R120" s="2" t="s">
        <v>156</v>
      </c>
    </row>
    <row r="121" spans="1:18" ht="24" hidden="1" x14ac:dyDescent="0.25">
      <c r="A121" s="8" t="s">
        <v>508</v>
      </c>
      <c r="B121" s="8" t="s">
        <v>509</v>
      </c>
      <c r="C121" s="8" t="s">
        <v>510</v>
      </c>
      <c r="D121" s="2" t="s">
        <v>22</v>
      </c>
      <c r="E121" s="2" t="s">
        <v>497</v>
      </c>
      <c r="F121" s="2" t="s">
        <v>24</v>
      </c>
      <c r="G121" s="2" t="s">
        <v>40</v>
      </c>
      <c r="H121" s="2" t="s">
        <v>161</v>
      </c>
      <c r="I121" s="2" t="s">
        <v>473</v>
      </c>
      <c r="J121" s="2" t="s">
        <v>43</v>
      </c>
      <c r="K121" s="2" t="s">
        <v>156</v>
      </c>
      <c r="L121" s="2"/>
      <c r="M121" s="2"/>
      <c r="N121" s="2"/>
      <c r="O121" s="2" t="s">
        <v>61</v>
      </c>
      <c r="P121" s="2" t="s">
        <v>62</v>
      </c>
      <c r="Q121" s="2" t="s">
        <v>157</v>
      </c>
      <c r="R121" s="2" t="s">
        <v>156</v>
      </c>
    </row>
    <row r="122" spans="1:18" ht="24" hidden="1" x14ac:dyDescent="0.25">
      <c r="A122" s="8" t="s">
        <v>511</v>
      </c>
      <c r="B122" s="8" t="s">
        <v>512</v>
      </c>
      <c r="C122" s="8" t="s">
        <v>513</v>
      </c>
      <c r="D122" s="2" t="s">
        <v>22</v>
      </c>
      <c r="E122" s="2" t="s">
        <v>497</v>
      </c>
      <c r="F122" s="2" t="s">
        <v>24</v>
      </c>
      <c r="G122" s="2" t="s">
        <v>40</v>
      </c>
      <c r="H122" s="2" t="s">
        <v>161</v>
      </c>
      <c r="I122" s="2" t="s">
        <v>473</v>
      </c>
      <c r="J122" s="2" t="s">
        <v>43</v>
      </c>
      <c r="K122" s="2" t="s">
        <v>156</v>
      </c>
      <c r="L122" s="2"/>
      <c r="M122" s="2"/>
      <c r="N122" s="2"/>
      <c r="O122" s="2" t="s">
        <v>61</v>
      </c>
      <c r="P122" s="2" t="s">
        <v>62</v>
      </c>
      <c r="Q122" s="2" t="s">
        <v>157</v>
      </c>
      <c r="R122" s="2" t="s">
        <v>156</v>
      </c>
    </row>
    <row r="123" spans="1:18" ht="36" hidden="1" x14ac:dyDescent="0.25">
      <c r="A123" s="8" t="s">
        <v>514</v>
      </c>
      <c r="B123" s="8" t="s">
        <v>515</v>
      </c>
      <c r="C123" s="8" t="s">
        <v>516</v>
      </c>
      <c r="D123" s="2" t="s">
        <v>22</v>
      </c>
      <c r="E123" s="2" t="s">
        <v>517</v>
      </c>
      <c r="F123" s="2" t="s">
        <v>24</v>
      </c>
      <c r="G123" s="2" t="s">
        <v>40</v>
      </c>
      <c r="H123" s="2" t="s">
        <v>161</v>
      </c>
      <c r="I123" s="2" t="s">
        <v>473</v>
      </c>
      <c r="J123" s="2" t="s">
        <v>180</v>
      </c>
      <c r="K123" s="2" t="s">
        <v>490</v>
      </c>
      <c r="L123" s="2"/>
      <c r="M123" s="2"/>
      <c r="N123" s="2"/>
      <c r="O123" s="2" t="s">
        <v>30</v>
      </c>
      <c r="P123" s="2" t="s">
        <v>54</v>
      </c>
      <c r="Q123" s="2" t="s">
        <v>157</v>
      </c>
      <c r="R123" s="2" t="s">
        <v>33</v>
      </c>
    </row>
    <row r="124" spans="1:18" ht="24" hidden="1" x14ac:dyDescent="0.25">
      <c r="A124" s="8" t="s">
        <v>518</v>
      </c>
      <c r="B124" s="8" t="s">
        <v>519</v>
      </c>
      <c r="C124" s="8" t="s">
        <v>520</v>
      </c>
      <c r="D124" s="2" t="s">
        <v>22</v>
      </c>
      <c r="E124" s="2" t="s">
        <v>152</v>
      </c>
      <c r="F124" s="2" t="s">
        <v>153</v>
      </c>
      <c r="G124" s="2" t="s">
        <v>40</v>
      </c>
      <c r="H124" s="2" t="s">
        <v>161</v>
      </c>
      <c r="I124" s="2" t="s">
        <v>473</v>
      </c>
      <c r="J124" s="2" t="s">
        <v>180</v>
      </c>
      <c r="K124" s="2" t="s">
        <v>490</v>
      </c>
      <c r="L124" s="2"/>
      <c r="M124" s="2"/>
      <c r="N124" s="2"/>
      <c r="O124" s="2" t="s">
        <v>30</v>
      </c>
      <c r="P124" s="2" t="s">
        <v>31</v>
      </c>
      <c r="Q124" s="2" t="s">
        <v>157</v>
      </c>
      <c r="R124" s="2" t="s">
        <v>33</v>
      </c>
    </row>
    <row r="125" spans="1:18" ht="24" hidden="1" x14ac:dyDescent="0.25">
      <c r="A125" s="8" t="s">
        <v>521</v>
      </c>
      <c r="B125" s="8" t="s">
        <v>522</v>
      </c>
      <c r="C125" s="8" t="s">
        <v>523</v>
      </c>
      <c r="D125" s="2" t="s">
        <v>22</v>
      </c>
      <c r="E125" s="2" t="s">
        <v>524</v>
      </c>
      <c r="F125" s="2" t="s">
        <v>525</v>
      </c>
      <c r="G125" s="2" t="s">
        <v>40</v>
      </c>
      <c r="H125" s="2" t="s">
        <v>161</v>
      </c>
      <c r="I125" s="2" t="s">
        <v>473</v>
      </c>
      <c r="J125" s="2" t="s">
        <v>43</v>
      </c>
      <c r="K125" s="2" t="s">
        <v>156</v>
      </c>
      <c r="L125" s="2"/>
      <c r="M125" s="2"/>
      <c r="N125" s="2"/>
      <c r="O125" s="2" t="s">
        <v>61</v>
      </c>
      <c r="P125" s="2" t="s">
        <v>62</v>
      </c>
      <c r="Q125" s="2" t="s">
        <v>157</v>
      </c>
      <c r="R125" s="2" t="s">
        <v>156</v>
      </c>
    </row>
    <row r="126" spans="1:18" ht="24" hidden="1" x14ac:dyDescent="0.25">
      <c r="A126" s="8" t="s">
        <v>526</v>
      </c>
      <c r="B126" s="8" t="s">
        <v>527</v>
      </c>
      <c r="C126" s="8" t="s">
        <v>528</v>
      </c>
      <c r="D126" s="2" t="s">
        <v>22</v>
      </c>
      <c r="E126" s="2" t="s">
        <v>472</v>
      </c>
      <c r="F126" s="2" t="s">
        <v>136</v>
      </c>
      <c r="G126" s="2" t="s">
        <v>40</v>
      </c>
      <c r="H126" s="2" t="s">
        <v>161</v>
      </c>
      <c r="I126" s="2" t="s">
        <v>473</v>
      </c>
      <c r="J126" s="2" t="s">
        <v>43</v>
      </c>
      <c r="K126" s="2" t="s">
        <v>156</v>
      </c>
      <c r="L126" s="2"/>
      <c r="M126" s="2"/>
      <c r="N126" s="2"/>
      <c r="O126" s="2" t="s">
        <v>61</v>
      </c>
      <c r="P126" s="2" t="s">
        <v>485</v>
      </c>
      <c r="Q126" s="2" t="s">
        <v>157</v>
      </c>
      <c r="R126" s="2" t="s">
        <v>156</v>
      </c>
    </row>
    <row r="127" spans="1:18" ht="24" hidden="1" x14ac:dyDescent="0.25">
      <c r="A127" s="8" t="s">
        <v>529</v>
      </c>
      <c r="B127" s="8" t="s">
        <v>530</v>
      </c>
      <c r="C127" s="8" t="s">
        <v>531</v>
      </c>
      <c r="D127" s="2" t="s">
        <v>22</v>
      </c>
      <c r="E127" s="2" t="s">
        <v>233</v>
      </c>
      <c r="F127" s="2" t="s">
        <v>24</v>
      </c>
      <c r="G127" s="2" t="s">
        <v>40</v>
      </c>
      <c r="H127" s="2" t="s">
        <v>161</v>
      </c>
      <c r="I127" s="2" t="s">
        <v>473</v>
      </c>
      <c r="J127" s="2" t="s">
        <v>43</v>
      </c>
      <c r="K127" s="2" t="s">
        <v>156</v>
      </c>
      <c r="L127" s="2"/>
      <c r="M127" s="2"/>
      <c r="N127" s="2"/>
      <c r="O127" s="2" t="s">
        <v>61</v>
      </c>
      <c r="P127" s="2" t="s">
        <v>62</v>
      </c>
      <c r="Q127" s="2" t="s">
        <v>157</v>
      </c>
      <c r="R127" s="2" t="s">
        <v>156</v>
      </c>
    </row>
    <row r="128" spans="1:18" ht="24" hidden="1" x14ac:dyDescent="0.25">
      <c r="A128" s="8" t="s">
        <v>532</v>
      </c>
      <c r="B128" s="8" t="s">
        <v>533</v>
      </c>
      <c r="C128" s="8" t="s">
        <v>534</v>
      </c>
      <c r="D128" s="2" t="s">
        <v>22</v>
      </c>
      <c r="E128" s="2" t="s">
        <v>152</v>
      </c>
      <c r="F128" s="2" t="s">
        <v>153</v>
      </c>
      <c r="G128" s="2" t="s">
        <v>40</v>
      </c>
      <c r="H128" s="2" t="s">
        <v>161</v>
      </c>
      <c r="I128" s="2" t="s">
        <v>473</v>
      </c>
      <c r="J128" s="2" t="s">
        <v>180</v>
      </c>
      <c r="K128" s="2" t="s">
        <v>490</v>
      </c>
      <c r="L128" s="2"/>
      <c r="M128" s="2"/>
      <c r="N128" s="2"/>
      <c r="O128" s="2" t="s">
        <v>30</v>
      </c>
      <c r="P128" s="2" t="s">
        <v>31</v>
      </c>
      <c r="Q128" s="2" t="s">
        <v>157</v>
      </c>
      <c r="R128" s="2" t="s">
        <v>33</v>
      </c>
    </row>
    <row r="129" spans="1:18" ht="24" hidden="1" x14ac:dyDescent="0.25">
      <c r="A129" s="8" t="s">
        <v>535</v>
      </c>
      <c r="B129" s="8" t="s">
        <v>536</v>
      </c>
      <c r="C129" s="8" t="s">
        <v>537</v>
      </c>
      <c r="D129" s="2" t="s">
        <v>22</v>
      </c>
      <c r="E129" s="2" t="s">
        <v>538</v>
      </c>
      <c r="F129" s="2" t="s">
        <v>24</v>
      </c>
      <c r="G129" s="2" t="s">
        <v>40</v>
      </c>
      <c r="H129" s="2" t="s">
        <v>161</v>
      </c>
      <c r="I129" s="2" t="s">
        <v>473</v>
      </c>
      <c r="J129" s="2" t="s">
        <v>180</v>
      </c>
      <c r="K129" s="2" t="s">
        <v>490</v>
      </c>
      <c r="L129" s="2"/>
      <c r="M129" s="2"/>
      <c r="N129" s="2"/>
      <c r="O129" s="2" t="s">
        <v>30</v>
      </c>
      <c r="P129" s="2" t="s">
        <v>54</v>
      </c>
      <c r="Q129" s="2" t="s">
        <v>157</v>
      </c>
      <c r="R129" s="2" t="s">
        <v>33</v>
      </c>
    </row>
    <row r="130" spans="1:18" ht="36" hidden="1" x14ac:dyDescent="0.25">
      <c r="A130" s="8" t="s">
        <v>539</v>
      </c>
      <c r="B130" s="8" t="s">
        <v>540</v>
      </c>
      <c r="C130" s="8" t="s">
        <v>541</v>
      </c>
      <c r="D130" s="2" t="s">
        <v>22</v>
      </c>
      <c r="E130" s="2" t="s">
        <v>542</v>
      </c>
      <c r="F130" s="2" t="s">
        <v>24</v>
      </c>
      <c r="G130" s="2" t="s">
        <v>40</v>
      </c>
      <c r="H130" s="2" t="s">
        <v>177</v>
      </c>
      <c r="I130" s="2" t="s">
        <v>178</v>
      </c>
      <c r="J130" s="2" t="s">
        <v>43</v>
      </c>
      <c r="K130" s="2" t="s">
        <v>179</v>
      </c>
      <c r="L130" s="2"/>
      <c r="M130" s="2"/>
      <c r="N130" s="2"/>
      <c r="O130" s="2" t="s">
        <v>61</v>
      </c>
      <c r="P130" s="2" t="s">
        <v>62</v>
      </c>
      <c r="Q130" s="2" t="s">
        <v>157</v>
      </c>
      <c r="R130" s="2" t="s">
        <v>156</v>
      </c>
    </row>
    <row r="131" spans="1:18" ht="36" hidden="1" x14ac:dyDescent="0.25">
      <c r="A131" s="8" t="s">
        <v>543</v>
      </c>
      <c r="B131" s="8" t="s">
        <v>544</v>
      </c>
      <c r="C131" s="8" t="s">
        <v>545</v>
      </c>
      <c r="D131" s="2" t="s">
        <v>22</v>
      </c>
      <c r="E131" s="2" t="s">
        <v>542</v>
      </c>
      <c r="F131" s="2" t="s">
        <v>24</v>
      </c>
      <c r="G131" s="2" t="s">
        <v>40</v>
      </c>
      <c r="H131" s="2" t="s">
        <v>177</v>
      </c>
      <c r="I131" s="2" t="s">
        <v>178</v>
      </c>
      <c r="J131" s="2" t="s">
        <v>43</v>
      </c>
      <c r="K131" s="2" t="s">
        <v>179</v>
      </c>
      <c r="L131" s="2"/>
      <c r="M131" s="2"/>
      <c r="N131" s="2" t="s">
        <v>539</v>
      </c>
      <c r="O131" s="2" t="s">
        <v>61</v>
      </c>
      <c r="P131" s="2" t="s">
        <v>62</v>
      </c>
      <c r="Q131" s="2" t="s">
        <v>157</v>
      </c>
      <c r="R131" s="2" t="s">
        <v>156</v>
      </c>
    </row>
    <row r="132" spans="1:18" ht="36" hidden="1" x14ac:dyDescent="0.25">
      <c r="A132" s="8" t="s">
        <v>546</v>
      </c>
      <c r="B132" s="8" t="s">
        <v>547</v>
      </c>
      <c r="C132" s="8" t="s">
        <v>548</v>
      </c>
      <c r="D132" s="2" t="s">
        <v>22</v>
      </c>
      <c r="E132" s="2" t="s">
        <v>542</v>
      </c>
      <c r="F132" s="2" t="s">
        <v>24</v>
      </c>
      <c r="G132" s="2" t="s">
        <v>40</v>
      </c>
      <c r="H132" s="2" t="s">
        <v>177</v>
      </c>
      <c r="I132" s="2" t="s">
        <v>178</v>
      </c>
      <c r="J132" s="2" t="s">
        <v>43</v>
      </c>
      <c r="K132" s="2" t="s">
        <v>179</v>
      </c>
      <c r="L132" s="2"/>
      <c r="M132" s="2"/>
      <c r="N132" s="2" t="s">
        <v>539</v>
      </c>
      <c r="O132" s="2" t="s">
        <v>61</v>
      </c>
      <c r="P132" s="2" t="s">
        <v>62</v>
      </c>
      <c r="Q132" s="2" t="s">
        <v>157</v>
      </c>
      <c r="R132" s="2" t="s">
        <v>156</v>
      </c>
    </row>
    <row r="133" spans="1:18" ht="36" hidden="1" x14ac:dyDescent="0.25">
      <c r="A133" s="8" t="s">
        <v>549</v>
      </c>
      <c r="B133" s="8" t="s">
        <v>550</v>
      </c>
      <c r="C133" s="8" t="s">
        <v>551</v>
      </c>
      <c r="D133" s="2" t="s">
        <v>22</v>
      </c>
      <c r="E133" s="2" t="s">
        <v>542</v>
      </c>
      <c r="F133" s="2" t="s">
        <v>24</v>
      </c>
      <c r="G133" s="2" t="s">
        <v>40</v>
      </c>
      <c r="H133" s="2" t="s">
        <v>177</v>
      </c>
      <c r="I133" s="2" t="s">
        <v>178</v>
      </c>
      <c r="J133" s="2" t="s">
        <v>43</v>
      </c>
      <c r="K133" s="2" t="s">
        <v>179</v>
      </c>
      <c r="L133" s="2"/>
      <c r="M133" s="2"/>
      <c r="N133" s="2" t="s">
        <v>539</v>
      </c>
      <c r="O133" s="2" t="s">
        <v>61</v>
      </c>
      <c r="P133" s="2" t="s">
        <v>62</v>
      </c>
      <c r="Q133" s="2" t="s">
        <v>157</v>
      </c>
      <c r="R133" s="2" t="s">
        <v>156</v>
      </c>
    </row>
    <row r="134" spans="1:18" ht="24" hidden="1" x14ac:dyDescent="0.25">
      <c r="A134" s="8" t="s">
        <v>552</v>
      </c>
      <c r="B134" s="8" t="s">
        <v>553</v>
      </c>
      <c r="C134" s="8" t="s">
        <v>554</v>
      </c>
      <c r="D134" s="2" t="s">
        <v>22</v>
      </c>
      <c r="E134" s="2" t="s">
        <v>152</v>
      </c>
      <c r="F134" s="2" t="s">
        <v>153</v>
      </c>
      <c r="G134" s="2" t="s">
        <v>40</v>
      </c>
      <c r="H134" s="2" t="s">
        <v>177</v>
      </c>
      <c r="I134" s="2" t="s">
        <v>178</v>
      </c>
      <c r="J134" s="2" t="s">
        <v>43</v>
      </c>
      <c r="K134" s="2" t="s">
        <v>179</v>
      </c>
      <c r="L134" s="2" t="s">
        <v>180</v>
      </c>
      <c r="M134" s="2" t="s">
        <v>180</v>
      </c>
      <c r="N134" s="2"/>
      <c r="O134" s="2" t="s">
        <v>61</v>
      </c>
      <c r="P134" s="2" t="s">
        <v>62</v>
      </c>
      <c r="Q134" s="2" t="s">
        <v>157</v>
      </c>
      <c r="R134" s="2" t="s">
        <v>156</v>
      </c>
    </row>
    <row r="135" spans="1:18" ht="24" hidden="1" x14ac:dyDescent="0.25">
      <c r="A135" s="8" t="s">
        <v>555</v>
      </c>
      <c r="B135" s="8" t="s">
        <v>556</v>
      </c>
      <c r="C135" s="8" t="s">
        <v>557</v>
      </c>
      <c r="D135" s="2" t="s">
        <v>22</v>
      </c>
      <c r="E135" s="2" t="s">
        <v>542</v>
      </c>
      <c r="F135" s="2" t="s">
        <v>24</v>
      </c>
      <c r="G135" s="2" t="s">
        <v>40</v>
      </c>
      <c r="H135" s="2" t="s">
        <v>177</v>
      </c>
      <c r="I135" s="2" t="s">
        <v>178</v>
      </c>
      <c r="J135" s="2" t="s">
        <v>43</v>
      </c>
      <c r="K135" s="2" t="s">
        <v>179</v>
      </c>
      <c r="L135" s="2"/>
      <c r="M135" s="2"/>
      <c r="N135" s="2"/>
      <c r="O135" s="2" t="s">
        <v>61</v>
      </c>
      <c r="P135" s="2" t="s">
        <v>62</v>
      </c>
      <c r="Q135" s="2" t="s">
        <v>157</v>
      </c>
      <c r="R135" s="2" t="s">
        <v>156</v>
      </c>
    </row>
    <row r="136" spans="1:18" ht="24" hidden="1" x14ac:dyDescent="0.25">
      <c r="A136" s="8" t="s">
        <v>558</v>
      </c>
      <c r="B136" s="8" t="s">
        <v>559</v>
      </c>
      <c r="C136" s="8" t="s">
        <v>560</v>
      </c>
      <c r="D136" s="2" t="s">
        <v>22</v>
      </c>
      <c r="E136" s="2" t="s">
        <v>561</v>
      </c>
      <c r="F136" s="2" t="s">
        <v>24</v>
      </c>
      <c r="G136" s="2" t="s">
        <v>40</v>
      </c>
      <c r="H136" s="2" t="s">
        <v>177</v>
      </c>
      <c r="I136" s="2" t="s">
        <v>178</v>
      </c>
      <c r="J136" s="2" t="s">
        <v>43</v>
      </c>
      <c r="K136" s="2" t="s">
        <v>179</v>
      </c>
      <c r="L136" s="2"/>
      <c r="M136" s="2"/>
      <c r="N136" s="2"/>
      <c r="O136" s="2" t="s">
        <v>30</v>
      </c>
      <c r="P136" s="2" t="s">
        <v>31</v>
      </c>
      <c r="Q136" s="2" t="s">
        <v>157</v>
      </c>
      <c r="R136" s="2" t="s">
        <v>156</v>
      </c>
    </row>
    <row r="137" spans="1:18" ht="24" hidden="1" x14ac:dyDescent="0.25">
      <c r="A137" s="8" t="s">
        <v>562</v>
      </c>
      <c r="B137" s="8" t="s">
        <v>563</v>
      </c>
      <c r="C137" s="8" t="s">
        <v>564</v>
      </c>
      <c r="D137" s="2" t="s">
        <v>22</v>
      </c>
      <c r="E137" s="2" t="s">
        <v>152</v>
      </c>
      <c r="F137" s="2" t="s">
        <v>153</v>
      </c>
      <c r="G137" s="2" t="s">
        <v>40</v>
      </c>
      <c r="H137" s="2" t="s">
        <v>154</v>
      </c>
      <c r="I137" s="2" t="s">
        <v>155</v>
      </c>
      <c r="J137" s="2" t="s">
        <v>43</v>
      </c>
      <c r="K137" s="2" t="s">
        <v>156</v>
      </c>
      <c r="L137" s="2"/>
      <c r="M137" s="2"/>
      <c r="N137" s="2"/>
      <c r="O137" s="2" t="s">
        <v>30</v>
      </c>
      <c r="P137" s="2" t="s">
        <v>31</v>
      </c>
      <c r="Q137" s="2" t="s">
        <v>157</v>
      </c>
      <c r="R137" s="2" t="s">
        <v>156</v>
      </c>
    </row>
    <row r="138" spans="1:18" ht="24" hidden="1" x14ac:dyDescent="0.25">
      <c r="A138" s="8" t="s">
        <v>565</v>
      </c>
      <c r="B138" s="8" t="s">
        <v>566</v>
      </c>
      <c r="C138" s="8" t="s">
        <v>567</v>
      </c>
      <c r="D138" s="2" t="s">
        <v>22</v>
      </c>
      <c r="E138" s="2" t="s">
        <v>568</v>
      </c>
      <c r="F138" s="2" t="s">
        <v>24</v>
      </c>
      <c r="G138" s="2" t="s">
        <v>40</v>
      </c>
      <c r="H138" s="2" t="s">
        <v>154</v>
      </c>
      <c r="I138" s="2" t="s">
        <v>155</v>
      </c>
      <c r="J138" s="2" t="s">
        <v>43</v>
      </c>
      <c r="K138" s="2" t="s">
        <v>156</v>
      </c>
      <c r="L138" s="2"/>
      <c r="M138" s="2"/>
      <c r="N138" s="2"/>
      <c r="O138" s="2" t="s">
        <v>30</v>
      </c>
      <c r="P138" s="2" t="s">
        <v>54</v>
      </c>
      <c r="Q138" s="2" t="s">
        <v>157</v>
      </c>
      <c r="R138" s="2" t="s">
        <v>156</v>
      </c>
    </row>
    <row r="139" spans="1:18" ht="24" hidden="1" x14ac:dyDescent="0.25">
      <c r="A139" s="8" t="s">
        <v>569</v>
      </c>
      <c r="B139" s="8" t="s">
        <v>570</v>
      </c>
      <c r="C139" s="8" t="s">
        <v>571</v>
      </c>
      <c r="D139" s="2" t="s">
        <v>22</v>
      </c>
      <c r="E139" s="2" t="s">
        <v>568</v>
      </c>
      <c r="F139" s="2" t="s">
        <v>24</v>
      </c>
      <c r="G139" s="2" t="s">
        <v>40</v>
      </c>
      <c r="H139" s="2" t="s">
        <v>154</v>
      </c>
      <c r="I139" s="2" t="s">
        <v>155</v>
      </c>
      <c r="J139" s="2" t="s">
        <v>43</v>
      </c>
      <c r="K139" s="2" t="s">
        <v>156</v>
      </c>
      <c r="L139" s="2"/>
      <c r="M139" s="2"/>
      <c r="N139" s="2"/>
      <c r="O139" s="2" t="s">
        <v>30</v>
      </c>
      <c r="P139" s="2" t="s">
        <v>54</v>
      </c>
      <c r="Q139" s="2" t="s">
        <v>157</v>
      </c>
      <c r="R139" s="2" t="s">
        <v>156</v>
      </c>
    </row>
    <row r="140" spans="1:18" ht="24" hidden="1" x14ac:dyDescent="0.25">
      <c r="A140" s="8" t="s">
        <v>572</v>
      </c>
      <c r="B140" s="8" t="s">
        <v>573</v>
      </c>
      <c r="C140" s="8" t="s">
        <v>574</v>
      </c>
      <c r="D140" s="2" t="s">
        <v>22</v>
      </c>
      <c r="E140" s="2" t="s">
        <v>575</v>
      </c>
      <c r="F140" s="2" t="s">
        <v>24</v>
      </c>
      <c r="G140" s="2" t="s">
        <v>40</v>
      </c>
      <c r="H140" s="2" t="s">
        <v>154</v>
      </c>
      <c r="I140" s="2" t="s">
        <v>155</v>
      </c>
      <c r="J140" s="2" t="s">
        <v>43</v>
      </c>
      <c r="K140" s="2" t="s">
        <v>156</v>
      </c>
      <c r="L140" s="2"/>
      <c r="M140" s="2"/>
      <c r="N140" s="2"/>
      <c r="O140" s="2" t="s">
        <v>30</v>
      </c>
      <c r="P140" s="2" t="s">
        <v>54</v>
      </c>
      <c r="Q140" s="2" t="s">
        <v>157</v>
      </c>
      <c r="R140" s="2" t="s">
        <v>156</v>
      </c>
    </row>
    <row r="141" spans="1:18" ht="24" hidden="1" x14ac:dyDescent="0.25">
      <c r="A141" s="8" t="s">
        <v>576</v>
      </c>
      <c r="B141" s="8" t="s">
        <v>577</v>
      </c>
      <c r="C141" s="8" t="s">
        <v>578</v>
      </c>
      <c r="D141" s="2" t="s">
        <v>22</v>
      </c>
      <c r="E141" s="2" t="s">
        <v>524</v>
      </c>
      <c r="F141" s="2" t="s">
        <v>525</v>
      </c>
      <c r="G141" s="2" t="s">
        <v>40</v>
      </c>
      <c r="H141" s="2" t="s">
        <v>154</v>
      </c>
      <c r="I141" s="2" t="s">
        <v>155</v>
      </c>
      <c r="J141" s="2" t="s">
        <v>43</v>
      </c>
      <c r="K141" s="2" t="s">
        <v>156</v>
      </c>
      <c r="L141" s="2"/>
      <c r="M141" s="2"/>
      <c r="N141" s="2"/>
      <c r="O141" s="2" t="s">
        <v>61</v>
      </c>
      <c r="P141" s="2" t="s">
        <v>62</v>
      </c>
      <c r="Q141" s="2" t="s">
        <v>157</v>
      </c>
      <c r="R141" s="2" t="s">
        <v>156</v>
      </c>
    </row>
    <row r="142" spans="1:18" ht="24" hidden="1" x14ac:dyDescent="0.25">
      <c r="A142" s="8" t="s">
        <v>579</v>
      </c>
      <c r="B142" s="8" t="s">
        <v>580</v>
      </c>
      <c r="C142" s="8" t="s">
        <v>581</v>
      </c>
      <c r="D142" s="2" t="s">
        <v>22</v>
      </c>
      <c r="E142" s="2" t="s">
        <v>582</v>
      </c>
      <c r="F142" s="2" t="s">
        <v>24</v>
      </c>
      <c r="G142" s="2" t="s">
        <v>40</v>
      </c>
      <c r="H142" s="2" t="s">
        <v>154</v>
      </c>
      <c r="I142" s="2" t="s">
        <v>155</v>
      </c>
      <c r="J142" s="2" t="s">
        <v>43</v>
      </c>
      <c r="K142" s="2" t="s">
        <v>156</v>
      </c>
      <c r="L142" s="2"/>
      <c r="M142" s="2"/>
      <c r="N142" s="2"/>
      <c r="O142" s="2" t="s">
        <v>30</v>
      </c>
      <c r="P142" s="2" t="s">
        <v>31</v>
      </c>
      <c r="Q142" s="2" t="s">
        <v>157</v>
      </c>
      <c r="R142" s="2" t="s">
        <v>156</v>
      </c>
    </row>
    <row r="143" spans="1:18" ht="36" hidden="1" x14ac:dyDescent="0.25">
      <c r="A143" s="8" t="s">
        <v>583</v>
      </c>
      <c r="B143" s="8" t="s">
        <v>584</v>
      </c>
      <c r="C143" s="8" t="s">
        <v>585</v>
      </c>
      <c r="D143" s="2" t="s">
        <v>22</v>
      </c>
      <c r="E143" s="2" t="s">
        <v>586</v>
      </c>
      <c r="F143" s="2" t="s">
        <v>24</v>
      </c>
      <c r="G143" s="2" t="s">
        <v>40</v>
      </c>
      <c r="H143" s="2" t="s">
        <v>154</v>
      </c>
      <c r="I143" s="2" t="s">
        <v>155</v>
      </c>
      <c r="J143" s="2" t="s">
        <v>43</v>
      </c>
      <c r="K143" s="2" t="s">
        <v>156</v>
      </c>
      <c r="L143" s="2"/>
      <c r="M143" s="2"/>
      <c r="N143" s="2"/>
      <c r="O143" s="2" t="s">
        <v>30</v>
      </c>
      <c r="P143" s="2" t="s">
        <v>54</v>
      </c>
      <c r="Q143" s="2" t="s">
        <v>157</v>
      </c>
      <c r="R143" s="2" t="s">
        <v>156</v>
      </c>
    </row>
    <row r="144" spans="1:18" ht="36" hidden="1" x14ac:dyDescent="0.25">
      <c r="A144" s="8" t="s">
        <v>587</v>
      </c>
      <c r="B144" s="8" t="s">
        <v>588</v>
      </c>
      <c r="C144" s="8" t="s">
        <v>589</v>
      </c>
      <c r="D144" s="2" t="s">
        <v>22</v>
      </c>
      <c r="E144" s="2" t="s">
        <v>586</v>
      </c>
      <c r="F144" s="2" t="s">
        <v>24</v>
      </c>
      <c r="G144" s="2" t="s">
        <v>40</v>
      </c>
      <c r="H144" s="2" t="s">
        <v>154</v>
      </c>
      <c r="I144" s="2" t="s">
        <v>155</v>
      </c>
      <c r="J144" s="2" t="s">
        <v>43</v>
      </c>
      <c r="K144" s="2" t="s">
        <v>156</v>
      </c>
      <c r="L144" s="2"/>
      <c r="M144" s="2"/>
      <c r="N144" s="2"/>
      <c r="O144" s="2" t="s">
        <v>30</v>
      </c>
      <c r="P144" s="2" t="s">
        <v>54</v>
      </c>
      <c r="Q144" s="2" t="s">
        <v>157</v>
      </c>
      <c r="R144" s="2" t="s">
        <v>156</v>
      </c>
    </row>
    <row r="145" spans="1:18" ht="36" hidden="1" x14ac:dyDescent="0.25">
      <c r="A145" s="8" t="s">
        <v>590</v>
      </c>
      <c r="B145" s="8" t="s">
        <v>591</v>
      </c>
      <c r="C145" s="8" t="s">
        <v>592</v>
      </c>
      <c r="D145" s="2" t="s">
        <v>22</v>
      </c>
      <c r="E145" s="2" t="s">
        <v>586</v>
      </c>
      <c r="F145" s="2" t="s">
        <v>24</v>
      </c>
      <c r="G145" s="2" t="s">
        <v>40</v>
      </c>
      <c r="H145" s="2" t="s">
        <v>154</v>
      </c>
      <c r="I145" s="2" t="s">
        <v>155</v>
      </c>
      <c r="J145" s="2" t="s">
        <v>43</v>
      </c>
      <c r="K145" s="2" t="s">
        <v>156</v>
      </c>
      <c r="L145" s="2"/>
      <c r="M145" s="2"/>
      <c r="N145" s="2"/>
      <c r="O145" s="2" t="s">
        <v>30</v>
      </c>
      <c r="P145" s="2" t="s">
        <v>54</v>
      </c>
      <c r="Q145" s="2" t="s">
        <v>157</v>
      </c>
      <c r="R145" s="2" t="s">
        <v>156</v>
      </c>
    </row>
    <row r="146" spans="1:18" ht="36" hidden="1" x14ac:dyDescent="0.25">
      <c r="A146" s="8" t="s">
        <v>593</v>
      </c>
      <c r="B146" s="8" t="s">
        <v>594</v>
      </c>
      <c r="C146" s="8" t="s">
        <v>595</v>
      </c>
      <c r="D146" s="2" t="s">
        <v>22</v>
      </c>
      <c r="E146" s="2" t="s">
        <v>586</v>
      </c>
      <c r="F146" s="2" t="s">
        <v>24</v>
      </c>
      <c r="G146" s="2" t="s">
        <v>40</v>
      </c>
      <c r="H146" s="2" t="s">
        <v>154</v>
      </c>
      <c r="I146" s="2" t="s">
        <v>155</v>
      </c>
      <c r="J146" s="2" t="s">
        <v>43</v>
      </c>
      <c r="K146" s="2" t="s">
        <v>156</v>
      </c>
      <c r="L146" s="2"/>
      <c r="M146" s="2"/>
      <c r="N146" s="2"/>
      <c r="O146" s="2" t="s">
        <v>30</v>
      </c>
      <c r="P146" s="2" t="s">
        <v>54</v>
      </c>
      <c r="Q146" s="2" t="s">
        <v>157</v>
      </c>
      <c r="R146" s="2" t="s">
        <v>156</v>
      </c>
    </row>
    <row r="147" spans="1:18" ht="24" hidden="1" x14ac:dyDescent="0.25">
      <c r="A147" s="8" t="s">
        <v>596</v>
      </c>
      <c r="B147" s="8" t="s">
        <v>597</v>
      </c>
      <c r="C147" s="8" t="s">
        <v>598</v>
      </c>
      <c r="D147" s="2" t="s">
        <v>22</v>
      </c>
      <c r="E147" s="2" t="s">
        <v>575</v>
      </c>
      <c r="F147" s="2" t="s">
        <v>24</v>
      </c>
      <c r="G147" s="2" t="s">
        <v>40</v>
      </c>
      <c r="H147" s="2" t="s">
        <v>154</v>
      </c>
      <c r="I147" s="2" t="s">
        <v>155</v>
      </c>
      <c r="J147" s="2" t="s">
        <v>43</v>
      </c>
      <c r="K147" s="2" t="s">
        <v>156</v>
      </c>
      <c r="L147" s="2"/>
      <c r="M147" s="2"/>
      <c r="N147" s="2"/>
      <c r="O147" s="2" t="s">
        <v>30</v>
      </c>
      <c r="P147" s="2" t="s">
        <v>54</v>
      </c>
      <c r="Q147" s="2" t="s">
        <v>157</v>
      </c>
      <c r="R147" s="2" t="s">
        <v>156</v>
      </c>
    </row>
    <row r="148" spans="1:18" ht="24" hidden="1" x14ac:dyDescent="0.25">
      <c r="A148" s="8" t="s">
        <v>599</v>
      </c>
      <c r="B148" s="8" t="s">
        <v>600</v>
      </c>
      <c r="C148" s="8" t="s">
        <v>601</v>
      </c>
      <c r="D148" s="2" t="s">
        <v>22</v>
      </c>
      <c r="E148" s="2" t="s">
        <v>602</v>
      </c>
      <c r="F148" s="2" t="s">
        <v>24</v>
      </c>
      <c r="G148" s="2" t="s">
        <v>40</v>
      </c>
      <c r="H148" s="2" t="s">
        <v>154</v>
      </c>
      <c r="I148" s="2" t="s">
        <v>155</v>
      </c>
      <c r="J148" s="2" t="s">
        <v>43</v>
      </c>
      <c r="K148" s="2" t="s">
        <v>156</v>
      </c>
      <c r="L148" s="2"/>
      <c r="M148" s="2"/>
      <c r="N148" s="2"/>
      <c r="O148" s="2" t="s">
        <v>30</v>
      </c>
      <c r="P148" s="2" t="s">
        <v>138</v>
      </c>
      <c r="Q148" s="2" t="s">
        <v>157</v>
      </c>
      <c r="R148" s="2" t="s">
        <v>156</v>
      </c>
    </row>
    <row r="149" spans="1:18" ht="36" hidden="1" x14ac:dyDescent="0.25">
      <c r="A149" s="8" t="s">
        <v>603</v>
      </c>
      <c r="B149" s="8" t="s">
        <v>604</v>
      </c>
      <c r="C149" s="8" t="s">
        <v>605</v>
      </c>
      <c r="D149" s="2" t="s">
        <v>22</v>
      </c>
      <c r="E149" s="2" t="s">
        <v>606</v>
      </c>
      <c r="F149" s="2" t="s">
        <v>24</v>
      </c>
      <c r="G149" s="2" t="s">
        <v>40</v>
      </c>
      <c r="H149" s="2" t="s">
        <v>154</v>
      </c>
      <c r="I149" s="2" t="s">
        <v>155</v>
      </c>
      <c r="J149" s="2" t="s">
        <v>43</v>
      </c>
      <c r="K149" s="2" t="s">
        <v>156</v>
      </c>
      <c r="L149" s="2"/>
      <c r="M149" s="2"/>
      <c r="N149" s="2"/>
      <c r="O149" s="2" t="s">
        <v>30</v>
      </c>
      <c r="P149" s="2" t="s">
        <v>54</v>
      </c>
      <c r="Q149" s="2" t="s">
        <v>157</v>
      </c>
      <c r="R149" s="2" t="s">
        <v>156</v>
      </c>
    </row>
    <row r="150" spans="1:18" ht="24" hidden="1" x14ac:dyDescent="0.25">
      <c r="A150" s="8" t="s">
        <v>607</v>
      </c>
      <c r="B150" s="8" t="s">
        <v>608</v>
      </c>
      <c r="C150" s="8" t="s">
        <v>609</v>
      </c>
      <c r="D150" s="2" t="s">
        <v>22</v>
      </c>
      <c r="E150" s="2" t="s">
        <v>586</v>
      </c>
      <c r="F150" s="2" t="s">
        <v>24</v>
      </c>
      <c r="G150" s="2" t="s">
        <v>40</v>
      </c>
      <c r="H150" s="2" t="s">
        <v>154</v>
      </c>
      <c r="I150" s="2" t="s">
        <v>155</v>
      </c>
      <c r="J150" s="2" t="s">
        <v>43</v>
      </c>
      <c r="K150" s="2" t="s">
        <v>156</v>
      </c>
      <c r="L150" s="2"/>
      <c r="M150" s="2"/>
      <c r="N150" s="2"/>
      <c r="O150" s="2" t="s">
        <v>30</v>
      </c>
      <c r="P150" s="2" t="s">
        <v>54</v>
      </c>
      <c r="Q150" s="2" t="s">
        <v>157</v>
      </c>
      <c r="R150" s="2" t="s">
        <v>156</v>
      </c>
    </row>
    <row r="151" spans="1:18" ht="24" hidden="1" x14ac:dyDescent="0.25">
      <c r="A151" s="8" t="s">
        <v>610</v>
      </c>
      <c r="B151" s="8" t="s">
        <v>611</v>
      </c>
      <c r="C151" s="8" t="s">
        <v>612</v>
      </c>
      <c r="D151" s="2" t="s">
        <v>22</v>
      </c>
      <c r="E151" s="2" t="s">
        <v>586</v>
      </c>
      <c r="F151" s="2" t="s">
        <v>24</v>
      </c>
      <c r="G151" s="2" t="s">
        <v>40</v>
      </c>
      <c r="H151" s="2" t="s">
        <v>154</v>
      </c>
      <c r="I151" s="2" t="s">
        <v>155</v>
      </c>
      <c r="J151" s="2" t="s">
        <v>43</v>
      </c>
      <c r="K151" s="2" t="s">
        <v>156</v>
      </c>
      <c r="L151" s="2"/>
      <c r="M151" s="2"/>
      <c r="N151" s="2"/>
      <c r="O151" s="2" t="s">
        <v>30</v>
      </c>
      <c r="P151" s="2" t="s">
        <v>54</v>
      </c>
      <c r="Q151" s="2" t="s">
        <v>157</v>
      </c>
      <c r="R151" s="2" t="s">
        <v>156</v>
      </c>
    </row>
    <row r="152" spans="1:18" ht="24" hidden="1" x14ac:dyDescent="0.25">
      <c r="A152" s="8" t="s">
        <v>613</v>
      </c>
      <c r="B152" s="8" t="s">
        <v>614</v>
      </c>
      <c r="C152" s="8" t="s">
        <v>615</v>
      </c>
      <c r="D152" s="2" t="s">
        <v>22</v>
      </c>
      <c r="E152" s="2" t="s">
        <v>586</v>
      </c>
      <c r="F152" s="2" t="s">
        <v>24</v>
      </c>
      <c r="G152" s="2" t="s">
        <v>40</v>
      </c>
      <c r="H152" s="2" t="s">
        <v>154</v>
      </c>
      <c r="I152" s="2" t="s">
        <v>155</v>
      </c>
      <c r="J152" s="2" t="s">
        <v>43</v>
      </c>
      <c r="K152" s="2" t="s">
        <v>156</v>
      </c>
      <c r="L152" s="2"/>
      <c r="M152" s="2"/>
      <c r="N152" s="2"/>
      <c r="O152" s="2" t="s">
        <v>30</v>
      </c>
      <c r="P152" s="2" t="s">
        <v>54</v>
      </c>
      <c r="Q152" s="2" t="s">
        <v>157</v>
      </c>
      <c r="R152" s="2" t="s">
        <v>156</v>
      </c>
    </row>
    <row r="153" spans="1:18" ht="24" hidden="1" x14ac:dyDescent="0.25">
      <c r="A153" s="8" t="s">
        <v>616</v>
      </c>
      <c r="B153" s="8" t="s">
        <v>617</v>
      </c>
      <c r="C153" s="8" t="s">
        <v>618</v>
      </c>
      <c r="D153" s="2" t="s">
        <v>22</v>
      </c>
      <c r="E153" s="2" t="s">
        <v>586</v>
      </c>
      <c r="F153" s="2" t="s">
        <v>24</v>
      </c>
      <c r="G153" s="2" t="s">
        <v>40</v>
      </c>
      <c r="H153" s="2" t="s">
        <v>154</v>
      </c>
      <c r="I153" s="2" t="s">
        <v>155</v>
      </c>
      <c r="J153" s="2" t="s">
        <v>43</v>
      </c>
      <c r="K153" s="2" t="s">
        <v>156</v>
      </c>
      <c r="L153" s="2"/>
      <c r="M153" s="2"/>
      <c r="N153" s="2"/>
      <c r="O153" s="2" t="s">
        <v>30</v>
      </c>
      <c r="P153" s="2" t="s">
        <v>54</v>
      </c>
      <c r="Q153" s="2" t="s">
        <v>157</v>
      </c>
      <c r="R153" s="2" t="s">
        <v>156</v>
      </c>
    </row>
    <row r="154" spans="1:18" ht="24" hidden="1" x14ac:dyDescent="0.25">
      <c r="A154" s="8" t="s">
        <v>619</v>
      </c>
      <c r="B154" s="8" t="s">
        <v>620</v>
      </c>
      <c r="C154" s="8" t="s">
        <v>621</v>
      </c>
      <c r="D154" s="2" t="s">
        <v>22</v>
      </c>
      <c r="E154" s="2" t="s">
        <v>586</v>
      </c>
      <c r="F154" s="2" t="s">
        <v>24</v>
      </c>
      <c r="G154" s="2" t="s">
        <v>40</v>
      </c>
      <c r="H154" s="2" t="s">
        <v>154</v>
      </c>
      <c r="I154" s="2" t="s">
        <v>155</v>
      </c>
      <c r="J154" s="2" t="s">
        <v>43</v>
      </c>
      <c r="K154" s="2" t="s">
        <v>156</v>
      </c>
      <c r="L154" s="2"/>
      <c r="M154" s="2"/>
      <c r="N154" s="2"/>
      <c r="O154" s="2" t="s">
        <v>30</v>
      </c>
      <c r="P154" s="2" t="s">
        <v>54</v>
      </c>
      <c r="Q154" s="2" t="s">
        <v>157</v>
      </c>
      <c r="R154" s="2" t="s">
        <v>156</v>
      </c>
    </row>
    <row r="155" spans="1:18" ht="24" hidden="1" x14ac:dyDescent="0.25">
      <c r="A155" s="8" t="s">
        <v>622</v>
      </c>
      <c r="B155" s="8" t="s">
        <v>623</v>
      </c>
      <c r="C155" s="8" t="s">
        <v>624</v>
      </c>
      <c r="D155" s="2" t="s">
        <v>22</v>
      </c>
      <c r="E155" s="2" t="s">
        <v>586</v>
      </c>
      <c r="F155" s="2" t="s">
        <v>24</v>
      </c>
      <c r="G155" s="2" t="s">
        <v>40</v>
      </c>
      <c r="H155" s="2" t="s">
        <v>154</v>
      </c>
      <c r="I155" s="2" t="s">
        <v>155</v>
      </c>
      <c r="J155" s="2" t="s">
        <v>43</v>
      </c>
      <c r="K155" s="2" t="s">
        <v>156</v>
      </c>
      <c r="L155" s="2"/>
      <c r="M155" s="2"/>
      <c r="N155" s="2"/>
      <c r="O155" s="2" t="s">
        <v>30</v>
      </c>
      <c r="P155" s="2" t="s">
        <v>54</v>
      </c>
      <c r="Q155" s="2" t="s">
        <v>157</v>
      </c>
      <c r="R155" s="2" t="s">
        <v>156</v>
      </c>
    </row>
    <row r="156" spans="1:18" ht="24" hidden="1" x14ac:dyDescent="0.25">
      <c r="A156" s="8" t="s">
        <v>625</v>
      </c>
      <c r="B156" s="8" t="s">
        <v>626</v>
      </c>
      <c r="C156" s="8" t="s">
        <v>627</v>
      </c>
      <c r="D156" s="2" t="s">
        <v>22</v>
      </c>
      <c r="E156" s="2" t="s">
        <v>586</v>
      </c>
      <c r="F156" s="2" t="s">
        <v>24</v>
      </c>
      <c r="G156" s="2" t="s">
        <v>40</v>
      </c>
      <c r="H156" s="2" t="s">
        <v>154</v>
      </c>
      <c r="I156" s="2" t="s">
        <v>155</v>
      </c>
      <c r="J156" s="2" t="s">
        <v>43</v>
      </c>
      <c r="K156" s="2" t="s">
        <v>156</v>
      </c>
      <c r="L156" s="2"/>
      <c r="M156" s="2"/>
      <c r="N156" s="2"/>
      <c r="O156" s="2" t="s">
        <v>30</v>
      </c>
      <c r="P156" s="2" t="s">
        <v>54</v>
      </c>
      <c r="Q156" s="2" t="s">
        <v>157</v>
      </c>
      <c r="R156" s="2" t="s">
        <v>156</v>
      </c>
    </row>
    <row r="157" spans="1:18" ht="24" hidden="1" x14ac:dyDescent="0.25">
      <c r="A157" s="8" t="s">
        <v>628</v>
      </c>
      <c r="B157" s="8" t="s">
        <v>629</v>
      </c>
      <c r="C157" s="8" t="s">
        <v>630</v>
      </c>
      <c r="D157" s="2" t="s">
        <v>22</v>
      </c>
      <c r="E157" s="2" t="s">
        <v>586</v>
      </c>
      <c r="F157" s="2" t="s">
        <v>24</v>
      </c>
      <c r="G157" s="2" t="s">
        <v>40</v>
      </c>
      <c r="H157" s="2" t="s">
        <v>154</v>
      </c>
      <c r="I157" s="2" t="s">
        <v>155</v>
      </c>
      <c r="J157" s="2" t="s">
        <v>43</v>
      </c>
      <c r="K157" s="2" t="s">
        <v>156</v>
      </c>
      <c r="L157" s="2"/>
      <c r="M157" s="2"/>
      <c r="N157" s="2"/>
      <c r="O157" s="2" t="s">
        <v>30</v>
      </c>
      <c r="P157" s="2" t="s">
        <v>54</v>
      </c>
      <c r="Q157" s="2" t="s">
        <v>157</v>
      </c>
      <c r="R157" s="2" t="s">
        <v>156</v>
      </c>
    </row>
    <row r="158" spans="1:18" ht="24" hidden="1" x14ac:dyDescent="0.25">
      <c r="A158" s="8" t="s">
        <v>631</v>
      </c>
      <c r="B158" s="8" t="s">
        <v>632</v>
      </c>
      <c r="C158" s="8" t="s">
        <v>633</v>
      </c>
      <c r="D158" s="2" t="s">
        <v>22</v>
      </c>
      <c r="E158" s="2" t="s">
        <v>586</v>
      </c>
      <c r="F158" s="2" t="s">
        <v>24</v>
      </c>
      <c r="G158" s="2" t="s">
        <v>40</v>
      </c>
      <c r="H158" s="2" t="s">
        <v>154</v>
      </c>
      <c r="I158" s="2" t="s">
        <v>155</v>
      </c>
      <c r="J158" s="2" t="s">
        <v>43</v>
      </c>
      <c r="K158" s="2" t="s">
        <v>156</v>
      </c>
      <c r="L158" s="2"/>
      <c r="M158" s="2"/>
      <c r="N158" s="2"/>
      <c r="O158" s="2" t="s">
        <v>30</v>
      </c>
      <c r="P158" s="2" t="s">
        <v>54</v>
      </c>
      <c r="Q158" s="2" t="s">
        <v>157</v>
      </c>
      <c r="R158" s="2" t="s">
        <v>156</v>
      </c>
    </row>
    <row r="159" spans="1:18" ht="24" hidden="1" x14ac:dyDescent="0.25">
      <c r="A159" s="8" t="s">
        <v>634</v>
      </c>
      <c r="B159" s="8" t="s">
        <v>635</v>
      </c>
      <c r="C159" s="8" t="s">
        <v>636</v>
      </c>
      <c r="D159" s="2" t="s">
        <v>22</v>
      </c>
      <c r="E159" s="2" t="s">
        <v>586</v>
      </c>
      <c r="F159" s="2" t="s">
        <v>24</v>
      </c>
      <c r="G159" s="2" t="s">
        <v>40</v>
      </c>
      <c r="H159" s="2" t="s">
        <v>154</v>
      </c>
      <c r="I159" s="2" t="s">
        <v>155</v>
      </c>
      <c r="J159" s="2" t="s">
        <v>43</v>
      </c>
      <c r="K159" s="2" t="s">
        <v>156</v>
      </c>
      <c r="L159" s="2"/>
      <c r="M159" s="2"/>
      <c r="N159" s="2"/>
      <c r="O159" s="2" t="s">
        <v>30</v>
      </c>
      <c r="P159" s="2" t="s">
        <v>54</v>
      </c>
      <c r="Q159" s="2" t="s">
        <v>157</v>
      </c>
      <c r="R159" s="2" t="s">
        <v>156</v>
      </c>
    </row>
    <row r="160" spans="1:18" ht="24" hidden="1" x14ac:dyDescent="0.25">
      <c r="A160" s="8" t="s">
        <v>637</v>
      </c>
      <c r="B160" s="8" t="s">
        <v>638</v>
      </c>
      <c r="C160" s="8" t="s">
        <v>639</v>
      </c>
      <c r="D160" s="2" t="s">
        <v>22</v>
      </c>
      <c r="E160" s="2" t="s">
        <v>152</v>
      </c>
      <c r="F160" s="2" t="s">
        <v>153</v>
      </c>
      <c r="G160" s="2" t="s">
        <v>40</v>
      </c>
      <c r="H160" s="2" t="s">
        <v>154</v>
      </c>
      <c r="I160" s="2" t="s">
        <v>155</v>
      </c>
      <c r="J160" s="2" t="s">
        <v>43</v>
      </c>
      <c r="K160" s="2" t="s">
        <v>156</v>
      </c>
      <c r="L160" s="2"/>
      <c r="M160" s="2"/>
      <c r="N160" s="2"/>
      <c r="O160" s="2" t="s">
        <v>30</v>
      </c>
      <c r="P160" s="2" t="s">
        <v>31</v>
      </c>
      <c r="Q160" s="2" t="s">
        <v>157</v>
      </c>
      <c r="R160" s="2" t="s">
        <v>156</v>
      </c>
    </row>
    <row r="161" spans="1:18" ht="24" hidden="1" x14ac:dyDescent="0.25">
      <c r="A161" s="8" t="s">
        <v>640</v>
      </c>
      <c r="B161" s="8" t="s">
        <v>641</v>
      </c>
      <c r="C161" s="8" t="s">
        <v>642</v>
      </c>
      <c r="D161" s="2" t="s">
        <v>22</v>
      </c>
      <c r="E161" s="2" t="s">
        <v>643</v>
      </c>
      <c r="F161" s="2" t="s">
        <v>153</v>
      </c>
      <c r="G161" s="2" t="s">
        <v>40</v>
      </c>
      <c r="H161" s="2" t="s">
        <v>154</v>
      </c>
      <c r="I161" s="2" t="s">
        <v>155</v>
      </c>
      <c r="J161" s="2" t="s">
        <v>43</v>
      </c>
      <c r="K161" s="2" t="s">
        <v>156</v>
      </c>
      <c r="L161" s="2"/>
      <c r="M161" s="2"/>
      <c r="N161" s="2"/>
      <c r="O161" s="2" t="s">
        <v>61</v>
      </c>
      <c r="P161" s="2" t="s">
        <v>62</v>
      </c>
      <c r="Q161" s="2" t="s">
        <v>157</v>
      </c>
      <c r="R161" s="2" t="s">
        <v>156</v>
      </c>
    </row>
    <row r="162" spans="1:18" ht="24" hidden="1" x14ac:dyDescent="0.25">
      <c r="A162" s="8" t="s">
        <v>644</v>
      </c>
      <c r="B162" s="8" t="s">
        <v>645</v>
      </c>
      <c r="C162" s="8" t="s">
        <v>646</v>
      </c>
      <c r="D162" s="2" t="s">
        <v>22</v>
      </c>
      <c r="E162" s="2" t="s">
        <v>152</v>
      </c>
      <c r="F162" s="2" t="s">
        <v>153</v>
      </c>
      <c r="G162" s="2" t="s">
        <v>40</v>
      </c>
      <c r="H162" s="2" t="s">
        <v>647</v>
      </c>
      <c r="I162" s="2" t="s">
        <v>648</v>
      </c>
      <c r="J162" s="2" t="s">
        <v>43</v>
      </c>
      <c r="K162" s="2" t="s">
        <v>156</v>
      </c>
      <c r="L162" s="2"/>
      <c r="M162" s="2"/>
      <c r="N162" s="2"/>
      <c r="O162" s="2" t="s">
        <v>61</v>
      </c>
      <c r="P162" s="2" t="s">
        <v>62</v>
      </c>
      <c r="Q162" s="2" t="s">
        <v>157</v>
      </c>
      <c r="R162" s="2" t="s">
        <v>156</v>
      </c>
    </row>
    <row r="163" spans="1:18" ht="24" hidden="1" x14ac:dyDescent="0.25">
      <c r="A163" s="8" t="s">
        <v>649</v>
      </c>
      <c r="B163" s="8" t="s">
        <v>650</v>
      </c>
      <c r="C163" s="8" t="s">
        <v>651</v>
      </c>
      <c r="D163" s="2" t="s">
        <v>22</v>
      </c>
      <c r="E163" s="2" t="s">
        <v>489</v>
      </c>
      <c r="F163" s="2" t="s">
        <v>24</v>
      </c>
      <c r="G163" s="2" t="s">
        <v>40</v>
      </c>
      <c r="H163" s="2" t="s">
        <v>652</v>
      </c>
      <c r="I163" s="2" t="s">
        <v>653</v>
      </c>
      <c r="J163" s="2" t="s">
        <v>43</v>
      </c>
      <c r="K163" s="2" t="s">
        <v>156</v>
      </c>
      <c r="L163" s="2"/>
      <c r="M163" s="2"/>
      <c r="N163" s="2"/>
      <c r="O163" s="2" t="s">
        <v>30</v>
      </c>
      <c r="P163" s="2" t="s">
        <v>54</v>
      </c>
      <c r="Q163" s="2" t="s">
        <v>157</v>
      </c>
      <c r="R163" s="2" t="s">
        <v>156</v>
      </c>
    </row>
    <row r="164" spans="1:18" ht="24" hidden="1" x14ac:dyDescent="0.25">
      <c r="A164" s="8" t="s">
        <v>654</v>
      </c>
      <c r="B164" s="8" t="s">
        <v>655</v>
      </c>
      <c r="C164" s="8" t="s">
        <v>656</v>
      </c>
      <c r="D164" s="2" t="s">
        <v>22</v>
      </c>
      <c r="E164" s="2" t="s">
        <v>657</v>
      </c>
      <c r="F164" s="2" t="s">
        <v>153</v>
      </c>
      <c r="G164" s="2" t="s">
        <v>40</v>
      </c>
      <c r="H164" s="2" t="s">
        <v>652</v>
      </c>
      <c r="I164" s="2" t="s">
        <v>653</v>
      </c>
      <c r="J164" s="2" t="s">
        <v>43</v>
      </c>
      <c r="K164" s="2" t="s">
        <v>156</v>
      </c>
      <c r="L164" s="2"/>
      <c r="M164" s="2"/>
      <c r="N164" s="2"/>
      <c r="O164" s="2" t="s">
        <v>61</v>
      </c>
      <c r="P164" s="2" t="s">
        <v>62</v>
      </c>
      <c r="Q164" s="2" t="s">
        <v>157</v>
      </c>
      <c r="R164" s="2" t="s">
        <v>156</v>
      </c>
    </row>
    <row r="165" spans="1:18" ht="48" hidden="1" x14ac:dyDescent="0.25">
      <c r="A165" s="8" t="s">
        <v>658</v>
      </c>
      <c r="B165" s="8" t="s">
        <v>659</v>
      </c>
      <c r="C165" s="8" t="s">
        <v>660</v>
      </c>
      <c r="D165" s="2" t="s">
        <v>22</v>
      </c>
      <c r="E165" s="2" t="s">
        <v>152</v>
      </c>
      <c r="F165" s="2" t="s">
        <v>153</v>
      </c>
      <c r="G165" s="2" t="s">
        <v>40</v>
      </c>
      <c r="H165" s="2" t="s">
        <v>661</v>
      </c>
      <c r="I165" s="2" t="s">
        <v>662</v>
      </c>
      <c r="J165" s="2" t="s">
        <v>43</v>
      </c>
      <c r="K165" s="2" t="s">
        <v>156</v>
      </c>
      <c r="L165" s="2"/>
      <c r="M165" s="2"/>
      <c r="N165" s="2"/>
      <c r="O165" s="2" t="s">
        <v>30</v>
      </c>
      <c r="P165" s="2" t="s">
        <v>54</v>
      </c>
      <c r="Q165" s="2" t="s">
        <v>157</v>
      </c>
      <c r="R165" s="2" t="s">
        <v>156</v>
      </c>
    </row>
    <row r="166" spans="1:18" ht="24" hidden="1" x14ac:dyDescent="0.25">
      <c r="A166" s="8" t="s">
        <v>663</v>
      </c>
      <c r="B166" s="8" t="s">
        <v>664</v>
      </c>
      <c r="C166" s="8" t="s">
        <v>665</v>
      </c>
      <c r="D166" s="2" t="s">
        <v>22</v>
      </c>
      <c r="E166" s="2" t="s">
        <v>657</v>
      </c>
      <c r="F166" s="2" t="s">
        <v>153</v>
      </c>
      <c r="G166" s="2" t="s">
        <v>40</v>
      </c>
      <c r="H166" s="2" t="s">
        <v>666</v>
      </c>
      <c r="I166" s="2" t="s">
        <v>667</v>
      </c>
      <c r="J166" s="2" t="s">
        <v>43</v>
      </c>
      <c r="K166" s="2" t="s">
        <v>156</v>
      </c>
      <c r="L166" s="2"/>
      <c r="M166" s="2"/>
      <c r="N166" s="2"/>
      <c r="O166" s="2" t="s">
        <v>61</v>
      </c>
      <c r="P166" s="2" t="s">
        <v>62</v>
      </c>
      <c r="Q166" s="2" t="s">
        <v>157</v>
      </c>
      <c r="R166" s="2" t="s">
        <v>156</v>
      </c>
    </row>
    <row r="167" spans="1:18" ht="24" hidden="1" x14ac:dyDescent="0.25">
      <c r="A167" s="8" t="s">
        <v>668</v>
      </c>
      <c r="B167" s="8" t="s">
        <v>669</v>
      </c>
      <c r="C167" s="8"/>
      <c r="D167" s="2" t="s">
        <v>670</v>
      </c>
      <c r="E167" s="2" t="s">
        <v>671</v>
      </c>
      <c r="F167" s="2" t="s">
        <v>122</v>
      </c>
      <c r="G167" s="2" t="s">
        <v>50</v>
      </c>
      <c r="H167" s="2" t="s">
        <v>51</v>
      </c>
      <c r="I167" s="2" t="s">
        <v>52</v>
      </c>
      <c r="J167" s="2" t="s">
        <v>43</v>
      </c>
      <c r="K167" s="2" t="s">
        <v>53</v>
      </c>
      <c r="L167" s="2"/>
      <c r="M167" s="2"/>
      <c r="N167" s="2" t="s">
        <v>672</v>
      </c>
      <c r="O167" s="2" t="s">
        <v>61</v>
      </c>
      <c r="P167" s="2" t="s">
        <v>62</v>
      </c>
      <c r="Q167" s="2" t="s">
        <v>45</v>
      </c>
      <c r="R167" s="2" t="s">
        <v>55</v>
      </c>
    </row>
    <row r="168" spans="1:18" ht="36" hidden="1" x14ac:dyDescent="0.25">
      <c r="A168" s="8" t="s">
        <v>673</v>
      </c>
      <c r="B168" s="8" t="s">
        <v>674</v>
      </c>
      <c r="C168" s="8" t="s">
        <v>675</v>
      </c>
      <c r="D168" s="2" t="s">
        <v>48</v>
      </c>
      <c r="E168" s="2" t="s">
        <v>676</v>
      </c>
      <c r="F168" s="2" t="s">
        <v>74</v>
      </c>
      <c r="G168" s="2" t="s">
        <v>40</v>
      </c>
      <c r="H168" s="2" t="s">
        <v>457</v>
      </c>
      <c r="I168" s="2" t="s">
        <v>458</v>
      </c>
      <c r="J168" s="2" t="s">
        <v>43</v>
      </c>
      <c r="K168" s="2" t="s">
        <v>677</v>
      </c>
      <c r="L168" s="2" t="s">
        <v>678</v>
      </c>
      <c r="M168" s="2" t="s">
        <v>273</v>
      </c>
      <c r="N168" s="2"/>
      <c r="O168" s="2" t="s">
        <v>61</v>
      </c>
      <c r="P168" s="2" t="s">
        <v>62</v>
      </c>
      <c r="Q168" s="2" t="s">
        <v>45</v>
      </c>
      <c r="R168" s="2" t="s">
        <v>168</v>
      </c>
    </row>
    <row r="169" spans="1:18" ht="36" hidden="1" x14ac:dyDescent="0.25">
      <c r="A169" s="8" t="s">
        <v>679</v>
      </c>
      <c r="B169" s="8" t="s">
        <v>680</v>
      </c>
      <c r="C169" s="8" t="s">
        <v>681</v>
      </c>
      <c r="D169" s="2" t="s">
        <v>48</v>
      </c>
      <c r="E169" s="2" t="s">
        <v>676</v>
      </c>
      <c r="F169" s="2" t="s">
        <v>74</v>
      </c>
      <c r="G169" s="2" t="s">
        <v>40</v>
      </c>
      <c r="H169" s="2" t="s">
        <v>457</v>
      </c>
      <c r="I169" s="2" t="s">
        <v>458</v>
      </c>
      <c r="J169" s="2" t="s">
        <v>43</v>
      </c>
      <c r="K169" s="2" t="s">
        <v>459</v>
      </c>
      <c r="L169" s="2"/>
      <c r="M169" s="2"/>
      <c r="N169" s="2"/>
      <c r="O169" s="2" t="s">
        <v>30</v>
      </c>
      <c r="P169" s="2" t="s">
        <v>54</v>
      </c>
      <c r="Q169" s="2" t="s">
        <v>45</v>
      </c>
      <c r="R169" s="2" t="s">
        <v>33</v>
      </c>
    </row>
    <row r="170" spans="1:18" ht="36" hidden="1" x14ac:dyDescent="0.25">
      <c r="A170" s="8" t="s">
        <v>682</v>
      </c>
      <c r="B170" s="8" t="s">
        <v>683</v>
      </c>
      <c r="C170" s="8" t="s">
        <v>684</v>
      </c>
      <c r="D170" s="2" t="s">
        <v>48</v>
      </c>
      <c r="E170" s="2" t="s">
        <v>676</v>
      </c>
      <c r="F170" s="2" t="s">
        <v>74</v>
      </c>
      <c r="G170" s="2" t="s">
        <v>40</v>
      </c>
      <c r="H170" s="2" t="s">
        <v>457</v>
      </c>
      <c r="I170" s="2" t="s">
        <v>458</v>
      </c>
      <c r="J170" s="2" t="s">
        <v>43</v>
      </c>
      <c r="K170" s="2" t="s">
        <v>459</v>
      </c>
      <c r="L170" s="2"/>
      <c r="M170" s="2"/>
      <c r="N170" s="2"/>
      <c r="O170" s="2" t="s">
        <v>30</v>
      </c>
      <c r="P170" s="2" t="s">
        <v>54</v>
      </c>
      <c r="Q170" s="2" t="s">
        <v>45</v>
      </c>
      <c r="R170" s="2" t="s">
        <v>33</v>
      </c>
    </row>
    <row r="171" spans="1:18" ht="36" hidden="1" x14ac:dyDescent="0.25">
      <c r="A171" s="8" t="s">
        <v>685</v>
      </c>
      <c r="B171" s="8" t="s">
        <v>686</v>
      </c>
      <c r="C171" s="8" t="s">
        <v>687</v>
      </c>
      <c r="D171" s="2" t="s">
        <v>48</v>
      </c>
      <c r="E171" s="2" t="s">
        <v>676</v>
      </c>
      <c r="F171" s="2" t="s">
        <v>74</v>
      </c>
      <c r="G171" s="2" t="s">
        <v>40</v>
      </c>
      <c r="H171" s="2" t="s">
        <v>457</v>
      </c>
      <c r="I171" s="2" t="s">
        <v>458</v>
      </c>
      <c r="J171" s="2" t="s">
        <v>43</v>
      </c>
      <c r="K171" s="2" t="s">
        <v>677</v>
      </c>
      <c r="L171" s="2" t="s">
        <v>688</v>
      </c>
      <c r="M171" s="2" t="s">
        <v>689</v>
      </c>
      <c r="N171" s="2"/>
      <c r="O171" s="2" t="s">
        <v>61</v>
      </c>
      <c r="P171" s="2" t="s">
        <v>62</v>
      </c>
      <c r="Q171" s="2" t="s">
        <v>45</v>
      </c>
      <c r="R171" s="2" t="s">
        <v>168</v>
      </c>
    </row>
    <row r="172" spans="1:18" ht="36" hidden="1" x14ac:dyDescent="0.25">
      <c r="A172" s="8" t="s">
        <v>690</v>
      </c>
      <c r="B172" s="8" t="s">
        <v>691</v>
      </c>
      <c r="C172" s="8" t="s">
        <v>692</v>
      </c>
      <c r="D172" s="2" t="s">
        <v>48</v>
      </c>
      <c r="E172" s="2" t="s">
        <v>676</v>
      </c>
      <c r="F172" s="2" t="s">
        <v>74</v>
      </c>
      <c r="G172" s="2" t="s">
        <v>40</v>
      </c>
      <c r="H172" s="2" t="s">
        <v>457</v>
      </c>
      <c r="I172" s="2" t="s">
        <v>458</v>
      </c>
      <c r="J172" s="2" t="s">
        <v>43</v>
      </c>
      <c r="K172" s="2" t="s">
        <v>459</v>
      </c>
      <c r="L172" s="2"/>
      <c r="M172" s="2"/>
      <c r="N172" s="2"/>
      <c r="O172" s="2" t="s">
        <v>30</v>
      </c>
      <c r="P172" s="2" t="s">
        <v>54</v>
      </c>
      <c r="Q172" s="2" t="s">
        <v>45</v>
      </c>
      <c r="R172" s="2" t="s">
        <v>33</v>
      </c>
    </row>
    <row r="173" spans="1:18" ht="36" hidden="1" x14ac:dyDescent="0.25">
      <c r="A173" s="8" t="s">
        <v>693</v>
      </c>
      <c r="B173" s="8" t="s">
        <v>694</v>
      </c>
      <c r="C173" s="8" t="s">
        <v>695</v>
      </c>
      <c r="D173" s="2" t="s">
        <v>48</v>
      </c>
      <c r="E173" s="2" t="s">
        <v>676</v>
      </c>
      <c r="F173" s="2" t="s">
        <v>74</v>
      </c>
      <c r="G173" s="2" t="s">
        <v>40</v>
      </c>
      <c r="H173" s="2" t="s">
        <v>457</v>
      </c>
      <c r="I173" s="2" t="s">
        <v>458</v>
      </c>
      <c r="J173" s="2" t="s">
        <v>43</v>
      </c>
      <c r="K173" s="2" t="s">
        <v>677</v>
      </c>
      <c r="L173" s="2" t="s">
        <v>678</v>
      </c>
      <c r="M173" s="2" t="s">
        <v>696</v>
      </c>
      <c r="N173" s="2"/>
      <c r="O173" s="2" t="s">
        <v>61</v>
      </c>
      <c r="P173" s="2" t="s">
        <v>62</v>
      </c>
      <c r="Q173" s="2" t="s">
        <v>45</v>
      </c>
      <c r="R173" s="2" t="s">
        <v>168</v>
      </c>
    </row>
    <row r="174" spans="1:18" ht="36" hidden="1" x14ac:dyDescent="0.25">
      <c r="A174" s="8" t="s">
        <v>697</v>
      </c>
      <c r="B174" s="8" t="s">
        <v>698</v>
      </c>
      <c r="C174" s="8" t="s">
        <v>699</v>
      </c>
      <c r="D174" s="2" t="s">
        <v>48</v>
      </c>
      <c r="E174" s="2" t="s">
        <v>676</v>
      </c>
      <c r="F174" s="2" t="s">
        <v>74</v>
      </c>
      <c r="G174" s="2" t="s">
        <v>40</v>
      </c>
      <c r="H174" s="2" t="s">
        <v>457</v>
      </c>
      <c r="I174" s="2" t="s">
        <v>458</v>
      </c>
      <c r="J174" s="2" t="s">
        <v>43</v>
      </c>
      <c r="K174" s="2" t="s">
        <v>677</v>
      </c>
      <c r="L174" s="2"/>
      <c r="M174" s="2"/>
      <c r="N174" s="2"/>
      <c r="O174" s="2" t="s">
        <v>30</v>
      </c>
      <c r="P174" s="2" t="s">
        <v>54</v>
      </c>
      <c r="Q174" s="2" t="s">
        <v>45</v>
      </c>
      <c r="R174" s="2" t="s">
        <v>168</v>
      </c>
    </row>
    <row r="175" spans="1:18" ht="36" hidden="1" x14ac:dyDescent="0.25">
      <c r="A175" s="8" t="s">
        <v>700</v>
      </c>
      <c r="B175" s="8" t="s">
        <v>701</v>
      </c>
      <c r="C175" s="8" t="s">
        <v>702</v>
      </c>
      <c r="D175" s="2" t="s">
        <v>48</v>
      </c>
      <c r="E175" s="2" t="s">
        <v>676</v>
      </c>
      <c r="F175" s="2" t="s">
        <v>74</v>
      </c>
      <c r="G175" s="2" t="s">
        <v>40</v>
      </c>
      <c r="H175" s="2" t="s">
        <v>457</v>
      </c>
      <c r="I175" s="2" t="s">
        <v>458</v>
      </c>
      <c r="J175" s="2" t="s">
        <v>43</v>
      </c>
      <c r="K175" s="2" t="s">
        <v>677</v>
      </c>
      <c r="L175" s="2" t="s">
        <v>678</v>
      </c>
      <c r="M175" s="2" t="s">
        <v>703</v>
      </c>
      <c r="N175" s="2"/>
      <c r="O175" s="2" t="s">
        <v>61</v>
      </c>
      <c r="P175" s="2" t="s">
        <v>62</v>
      </c>
      <c r="Q175" s="2" t="s">
        <v>45</v>
      </c>
      <c r="R175" s="2" t="s">
        <v>168</v>
      </c>
    </row>
    <row r="176" spans="1:18" ht="36" hidden="1" x14ac:dyDescent="0.25">
      <c r="A176" s="8" t="s">
        <v>704</v>
      </c>
      <c r="B176" s="8" t="s">
        <v>705</v>
      </c>
      <c r="C176" s="8" t="s">
        <v>706</v>
      </c>
      <c r="D176" s="2" t="s">
        <v>48</v>
      </c>
      <c r="E176" s="2" t="s">
        <v>676</v>
      </c>
      <c r="F176" s="2" t="s">
        <v>74</v>
      </c>
      <c r="G176" s="2" t="s">
        <v>40</v>
      </c>
      <c r="H176" s="2" t="s">
        <v>457</v>
      </c>
      <c r="I176" s="2" t="s">
        <v>458</v>
      </c>
      <c r="J176" s="2" t="s">
        <v>43</v>
      </c>
      <c r="K176" s="2" t="s">
        <v>677</v>
      </c>
      <c r="L176" s="2" t="s">
        <v>678</v>
      </c>
      <c r="M176" s="2" t="s">
        <v>707</v>
      </c>
      <c r="N176" s="2"/>
      <c r="O176" s="2" t="s">
        <v>61</v>
      </c>
      <c r="P176" s="2" t="s">
        <v>62</v>
      </c>
      <c r="Q176" s="2" t="s">
        <v>45</v>
      </c>
      <c r="R176" s="2" t="s">
        <v>168</v>
      </c>
    </row>
    <row r="177" spans="1:18" ht="36" hidden="1" x14ac:dyDescent="0.25">
      <c r="A177" s="8" t="s">
        <v>708</v>
      </c>
      <c r="B177" s="8" t="s">
        <v>709</v>
      </c>
      <c r="C177" s="8" t="s">
        <v>710</v>
      </c>
      <c r="D177" s="2" t="s">
        <v>48</v>
      </c>
      <c r="E177" s="2" t="s">
        <v>676</v>
      </c>
      <c r="F177" s="2" t="s">
        <v>74</v>
      </c>
      <c r="G177" s="2" t="s">
        <v>40</v>
      </c>
      <c r="H177" s="2" t="s">
        <v>457</v>
      </c>
      <c r="I177" s="2" t="s">
        <v>458</v>
      </c>
      <c r="J177" s="2" t="s">
        <v>43</v>
      </c>
      <c r="K177" s="2" t="s">
        <v>677</v>
      </c>
      <c r="L177" s="2" t="s">
        <v>678</v>
      </c>
      <c r="M177" s="2" t="s">
        <v>711</v>
      </c>
      <c r="N177" s="2"/>
      <c r="O177" s="2" t="s">
        <v>61</v>
      </c>
      <c r="P177" s="2" t="s">
        <v>62</v>
      </c>
      <c r="Q177" s="2" t="s">
        <v>45</v>
      </c>
      <c r="R177" s="2" t="s">
        <v>168</v>
      </c>
    </row>
    <row r="178" spans="1:18" ht="36" hidden="1" x14ac:dyDescent="0.25">
      <c r="A178" s="8" t="s">
        <v>712</v>
      </c>
      <c r="B178" s="8" t="s">
        <v>713</v>
      </c>
      <c r="C178" s="8" t="s">
        <v>714</v>
      </c>
      <c r="D178" s="2" t="s">
        <v>48</v>
      </c>
      <c r="E178" s="2" t="s">
        <v>676</v>
      </c>
      <c r="F178" s="2" t="s">
        <v>74</v>
      </c>
      <c r="G178" s="2" t="s">
        <v>40</v>
      </c>
      <c r="H178" s="2" t="s">
        <v>457</v>
      </c>
      <c r="I178" s="2" t="s">
        <v>458</v>
      </c>
      <c r="J178" s="2" t="s">
        <v>43</v>
      </c>
      <c r="K178" s="2" t="s">
        <v>677</v>
      </c>
      <c r="L178" s="2" t="s">
        <v>715</v>
      </c>
      <c r="M178" s="2" t="s">
        <v>716</v>
      </c>
      <c r="N178" s="2"/>
      <c r="O178" s="2" t="s">
        <v>61</v>
      </c>
      <c r="P178" s="2" t="s">
        <v>62</v>
      </c>
      <c r="Q178" s="2" t="s">
        <v>45</v>
      </c>
      <c r="R178" s="2" t="s">
        <v>168</v>
      </c>
    </row>
    <row r="179" spans="1:18" ht="36" hidden="1" x14ac:dyDescent="0.25">
      <c r="A179" s="8" t="s">
        <v>717</v>
      </c>
      <c r="B179" s="8" t="s">
        <v>718</v>
      </c>
      <c r="C179" s="8" t="s">
        <v>719</v>
      </c>
      <c r="D179" s="2" t="s">
        <v>48</v>
      </c>
      <c r="E179" s="2" t="s">
        <v>676</v>
      </c>
      <c r="F179" s="2" t="s">
        <v>74</v>
      </c>
      <c r="G179" s="2" t="s">
        <v>40</v>
      </c>
      <c r="H179" s="2" t="s">
        <v>457</v>
      </c>
      <c r="I179" s="2" t="s">
        <v>458</v>
      </c>
      <c r="J179" s="2" t="s">
        <v>43</v>
      </c>
      <c r="K179" s="2" t="s">
        <v>677</v>
      </c>
      <c r="L179" s="2" t="s">
        <v>715</v>
      </c>
      <c r="M179" s="2" t="s">
        <v>689</v>
      </c>
      <c r="N179" s="2"/>
      <c r="O179" s="2" t="s">
        <v>61</v>
      </c>
      <c r="P179" s="2" t="s">
        <v>62</v>
      </c>
      <c r="Q179" s="2" t="s">
        <v>45</v>
      </c>
      <c r="R179" s="2" t="s">
        <v>168</v>
      </c>
    </row>
    <row r="180" spans="1:18" ht="36" hidden="1" x14ac:dyDescent="0.25">
      <c r="A180" s="8" t="s">
        <v>720</v>
      </c>
      <c r="B180" s="8" t="s">
        <v>721</v>
      </c>
      <c r="C180" s="8" t="s">
        <v>722</v>
      </c>
      <c r="D180" s="2" t="s">
        <v>48</v>
      </c>
      <c r="E180" s="2" t="s">
        <v>676</v>
      </c>
      <c r="F180" s="2" t="s">
        <v>74</v>
      </c>
      <c r="G180" s="2" t="s">
        <v>40</v>
      </c>
      <c r="H180" s="2" t="s">
        <v>457</v>
      </c>
      <c r="I180" s="2" t="s">
        <v>458</v>
      </c>
      <c r="J180" s="2" t="s">
        <v>43</v>
      </c>
      <c r="K180" s="2" t="s">
        <v>677</v>
      </c>
      <c r="L180" s="2"/>
      <c r="M180" s="2"/>
      <c r="N180" s="2"/>
      <c r="O180" s="2" t="s">
        <v>30</v>
      </c>
      <c r="P180" s="2" t="s">
        <v>54</v>
      </c>
      <c r="Q180" s="2" t="s">
        <v>45</v>
      </c>
      <c r="R180" s="2" t="s">
        <v>168</v>
      </c>
    </row>
    <row r="181" spans="1:18" ht="36" hidden="1" x14ac:dyDescent="0.25">
      <c r="A181" s="8" t="s">
        <v>723</v>
      </c>
      <c r="B181" s="8" t="s">
        <v>724</v>
      </c>
      <c r="C181" s="8" t="s">
        <v>725</v>
      </c>
      <c r="D181" s="2" t="s">
        <v>48</v>
      </c>
      <c r="E181" s="2" t="s">
        <v>676</v>
      </c>
      <c r="F181" s="2" t="s">
        <v>74</v>
      </c>
      <c r="G181" s="2" t="s">
        <v>40</v>
      </c>
      <c r="H181" s="2" t="s">
        <v>457</v>
      </c>
      <c r="I181" s="2" t="s">
        <v>458</v>
      </c>
      <c r="J181" s="2" t="s">
        <v>43</v>
      </c>
      <c r="K181" s="2" t="s">
        <v>459</v>
      </c>
      <c r="L181" s="2"/>
      <c r="M181" s="2"/>
      <c r="N181" s="2"/>
      <c r="O181" s="2" t="s">
        <v>30</v>
      </c>
      <c r="P181" s="2" t="s">
        <v>54</v>
      </c>
      <c r="Q181" s="2" t="s">
        <v>45</v>
      </c>
      <c r="R181" s="2" t="s">
        <v>33</v>
      </c>
    </row>
    <row r="182" spans="1:18" ht="36" hidden="1" x14ac:dyDescent="0.25">
      <c r="A182" s="8" t="s">
        <v>726</v>
      </c>
      <c r="B182" s="8" t="s">
        <v>727</v>
      </c>
      <c r="C182" s="8" t="s">
        <v>728</v>
      </c>
      <c r="D182" s="2" t="s">
        <v>48</v>
      </c>
      <c r="E182" s="2" t="s">
        <v>676</v>
      </c>
      <c r="F182" s="2" t="s">
        <v>74</v>
      </c>
      <c r="G182" s="2" t="s">
        <v>40</v>
      </c>
      <c r="H182" s="2" t="s">
        <v>457</v>
      </c>
      <c r="I182" s="2" t="s">
        <v>458</v>
      </c>
      <c r="J182" s="2" t="s">
        <v>43</v>
      </c>
      <c r="K182" s="2" t="s">
        <v>677</v>
      </c>
      <c r="L182" s="2" t="s">
        <v>678</v>
      </c>
      <c r="M182" s="2" t="s">
        <v>281</v>
      </c>
      <c r="N182" s="2"/>
      <c r="O182" s="2" t="s">
        <v>61</v>
      </c>
      <c r="P182" s="2" t="s">
        <v>62</v>
      </c>
      <c r="Q182" s="2" t="s">
        <v>45</v>
      </c>
      <c r="R182" s="2" t="s">
        <v>168</v>
      </c>
    </row>
    <row r="183" spans="1:18" ht="36" hidden="1" x14ac:dyDescent="0.25">
      <c r="A183" s="8" t="s">
        <v>729</v>
      </c>
      <c r="B183" s="8" t="s">
        <v>730</v>
      </c>
      <c r="C183" s="8" t="s">
        <v>731</v>
      </c>
      <c r="D183" s="2" t="s">
        <v>48</v>
      </c>
      <c r="E183" s="2" t="s">
        <v>676</v>
      </c>
      <c r="F183" s="2" t="s">
        <v>74</v>
      </c>
      <c r="G183" s="2" t="s">
        <v>40</v>
      </c>
      <c r="H183" s="2" t="s">
        <v>457</v>
      </c>
      <c r="I183" s="2" t="s">
        <v>458</v>
      </c>
      <c r="J183" s="2" t="s">
        <v>43</v>
      </c>
      <c r="K183" s="2" t="s">
        <v>677</v>
      </c>
      <c r="L183" s="2"/>
      <c r="M183" s="2"/>
      <c r="N183" s="2"/>
      <c r="O183" s="2" t="s">
        <v>30</v>
      </c>
      <c r="P183" s="2" t="s">
        <v>54</v>
      </c>
      <c r="Q183" s="2" t="s">
        <v>45</v>
      </c>
      <c r="R183" s="2" t="s">
        <v>168</v>
      </c>
    </row>
    <row r="184" spans="1:18" ht="24" hidden="1" x14ac:dyDescent="0.25">
      <c r="A184" s="8" t="s">
        <v>732</v>
      </c>
      <c r="B184" s="8" t="s">
        <v>733</v>
      </c>
      <c r="C184" s="8" t="s">
        <v>734</v>
      </c>
      <c r="D184" s="2" t="s">
        <v>411</v>
      </c>
      <c r="E184" s="2" t="s">
        <v>735</v>
      </c>
      <c r="F184" s="2" t="s">
        <v>24</v>
      </c>
      <c r="G184" s="2" t="s">
        <v>40</v>
      </c>
      <c r="H184" s="2" t="s">
        <v>457</v>
      </c>
      <c r="I184" s="2" t="s">
        <v>458</v>
      </c>
      <c r="J184" s="2" t="s">
        <v>43</v>
      </c>
      <c r="K184" s="2" t="s">
        <v>459</v>
      </c>
      <c r="L184" s="2"/>
      <c r="M184" s="2"/>
      <c r="N184" s="2"/>
      <c r="O184" s="2" t="s">
        <v>30</v>
      </c>
      <c r="P184" s="2" t="s">
        <v>31</v>
      </c>
      <c r="Q184" s="2" t="s">
        <v>45</v>
      </c>
      <c r="R184" s="2" t="s">
        <v>33</v>
      </c>
    </row>
    <row r="185" spans="1:18" ht="36" hidden="1" x14ac:dyDescent="0.25">
      <c r="A185" s="8" t="s">
        <v>736</v>
      </c>
      <c r="B185" s="8" t="s">
        <v>737</v>
      </c>
      <c r="C185" s="8" t="s">
        <v>738</v>
      </c>
      <c r="D185" s="2" t="s">
        <v>48</v>
      </c>
      <c r="E185" s="2" t="s">
        <v>676</v>
      </c>
      <c r="F185" s="2" t="s">
        <v>74</v>
      </c>
      <c r="G185" s="2" t="s">
        <v>40</v>
      </c>
      <c r="H185" s="2" t="s">
        <v>41</v>
      </c>
      <c r="I185" s="2" t="s">
        <v>398</v>
      </c>
      <c r="J185" s="2" t="s">
        <v>43</v>
      </c>
      <c r="K185" s="2" t="s">
        <v>739</v>
      </c>
      <c r="L185" s="2" t="s">
        <v>740</v>
      </c>
      <c r="M185" s="2" t="s">
        <v>741</v>
      </c>
      <c r="N185" s="2"/>
      <c r="O185" s="2" t="s">
        <v>61</v>
      </c>
      <c r="P185" s="2" t="s">
        <v>62</v>
      </c>
      <c r="Q185" s="2" t="s">
        <v>45</v>
      </c>
      <c r="R185" s="2" t="s">
        <v>168</v>
      </c>
    </row>
    <row r="186" spans="1:18" ht="36" hidden="1" x14ac:dyDescent="0.25">
      <c r="A186" s="8" t="s">
        <v>742</v>
      </c>
      <c r="B186" s="8" t="s">
        <v>743</v>
      </c>
      <c r="C186" s="8" t="s">
        <v>744</v>
      </c>
      <c r="D186" s="2" t="s">
        <v>48</v>
      </c>
      <c r="E186" s="2" t="s">
        <v>676</v>
      </c>
      <c r="F186" s="2" t="s">
        <v>74</v>
      </c>
      <c r="G186" s="2" t="s">
        <v>40</v>
      </c>
      <c r="H186" s="2" t="s">
        <v>41</v>
      </c>
      <c r="I186" s="2" t="s">
        <v>398</v>
      </c>
      <c r="J186" s="2" t="s">
        <v>43</v>
      </c>
      <c r="K186" s="2" t="s">
        <v>739</v>
      </c>
      <c r="L186" s="2" t="s">
        <v>745</v>
      </c>
      <c r="M186" s="2" t="s">
        <v>711</v>
      </c>
      <c r="N186" s="2"/>
      <c r="O186" s="2" t="s">
        <v>61</v>
      </c>
      <c r="P186" s="2" t="s">
        <v>62</v>
      </c>
      <c r="Q186" s="2" t="s">
        <v>45</v>
      </c>
      <c r="R186" s="2" t="s">
        <v>168</v>
      </c>
    </row>
    <row r="187" spans="1:18" ht="48" hidden="1" x14ac:dyDescent="0.25">
      <c r="A187" s="8" t="s">
        <v>746</v>
      </c>
      <c r="B187" s="8" t="s">
        <v>747</v>
      </c>
      <c r="C187" s="8" t="s">
        <v>748</v>
      </c>
      <c r="D187" s="2" t="s">
        <v>411</v>
      </c>
      <c r="E187" s="2" t="s">
        <v>749</v>
      </c>
      <c r="F187" s="2" t="s">
        <v>39</v>
      </c>
      <c r="G187" s="2" t="s">
        <v>40</v>
      </c>
      <c r="H187" s="2" t="s">
        <v>41</v>
      </c>
      <c r="I187" s="2" t="s">
        <v>398</v>
      </c>
      <c r="J187" s="2" t="s">
        <v>43</v>
      </c>
      <c r="K187" s="2" t="s">
        <v>739</v>
      </c>
      <c r="L187" s="2" t="s">
        <v>750</v>
      </c>
      <c r="M187" s="2" t="s">
        <v>751</v>
      </c>
      <c r="N187" s="2"/>
      <c r="O187" s="2" t="s">
        <v>61</v>
      </c>
      <c r="P187" s="2" t="s">
        <v>62</v>
      </c>
      <c r="Q187" s="2" t="s">
        <v>45</v>
      </c>
      <c r="R187" s="2" t="s">
        <v>168</v>
      </c>
    </row>
    <row r="188" spans="1:18" ht="36" hidden="1" x14ac:dyDescent="0.25">
      <c r="A188" s="8" t="s">
        <v>752</v>
      </c>
      <c r="B188" s="8" t="s">
        <v>753</v>
      </c>
      <c r="C188" s="8" t="s">
        <v>754</v>
      </c>
      <c r="D188" s="2" t="s">
        <v>48</v>
      </c>
      <c r="E188" s="2" t="s">
        <v>755</v>
      </c>
      <c r="F188" s="2" t="s">
        <v>74</v>
      </c>
      <c r="G188" s="2" t="s">
        <v>40</v>
      </c>
      <c r="H188" s="2" t="s">
        <v>143</v>
      </c>
      <c r="I188" s="2" t="s">
        <v>264</v>
      </c>
      <c r="J188" s="2" t="s">
        <v>43</v>
      </c>
      <c r="K188" s="2" t="s">
        <v>756</v>
      </c>
      <c r="L188" s="2"/>
      <c r="M188" s="2"/>
      <c r="N188" s="2"/>
      <c r="O188" s="2" t="s">
        <v>30</v>
      </c>
      <c r="P188" s="2" t="s">
        <v>54</v>
      </c>
      <c r="Q188" s="2" t="s">
        <v>268</v>
      </c>
      <c r="R188" s="2" t="s">
        <v>55</v>
      </c>
    </row>
    <row r="189" spans="1:18" ht="36" hidden="1" x14ac:dyDescent="0.25">
      <c r="A189" s="8" t="s">
        <v>757</v>
      </c>
      <c r="B189" s="8" t="s">
        <v>758</v>
      </c>
      <c r="C189" s="8" t="s">
        <v>759</v>
      </c>
      <c r="D189" s="2" t="s">
        <v>760</v>
      </c>
      <c r="E189" s="2" t="s">
        <v>761</v>
      </c>
      <c r="F189" s="2" t="s">
        <v>59</v>
      </c>
      <c r="G189" s="2" t="s">
        <v>25</v>
      </c>
      <c r="H189" s="2" t="s">
        <v>26</v>
      </c>
      <c r="I189" s="2" t="s">
        <v>27</v>
      </c>
      <c r="J189" s="2" t="s">
        <v>116</v>
      </c>
      <c r="K189" s="2" t="s">
        <v>117</v>
      </c>
      <c r="L189" s="2" t="s">
        <v>230</v>
      </c>
      <c r="M189" s="2"/>
      <c r="N189" s="2"/>
      <c r="O189" s="2" t="s">
        <v>61</v>
      </c>
      <c r="P189" s="2" t="s">
        <v>62</v>
      </c>
      <c r="Q189" s="2" t="s">
        <v>32</v>
      </c>
      <c r="R189" s="2" t="s">
        <v>55</v>
      </c>
    </row>
    <row r="190" spans="1:18" ht="36" hidden="1" x14ac:dyDescent="0.25">
      <c r="A190" s="8" t="s">
        <v>762</v>
      </c>
      <c r="B190" s="8" t="s">
        <v>763</v>
      </c>
      <c r="C190" s="8" t="s">
        <v>764</v>
      </c>
      <c r="D190" s="2" t="s">
        <v>48</v>
      </c>
      <c r="E190" s="2" t="s">
        <v>676</v>
      </c>
      <c r="F190" s="2" t="s">
        <v>74</v>
      </c>
      <c r="G190" s="2" t="s">
        <v>50</v>
      </c>
      <c r="H190" s="2" t="s">
        <v>51</v>
      </c>
      <c r="I190" s="2" t="s">
        <v>52</v>
      </c>
      <c r="J190" s="2" t="s">
        <v>43</v>
      </c>
      <c r="K190" s="2" t="s">
        <v>331</v>
      </c>
      <c r="L190" s="2"/>
      <c r="M190" s="2"/>
      <c r="N190" s="2"/>
      <c r="O190" s="2" t="s">
        <v>61</v>
      </c>
      <c r="P190" s="2" t="s">
        <v>62</v>
      </c>
      <c r="Q190" s="2" t="s">
        <v>45</v>
      </c>
      <c r="R190" s="2" t="s">
        <v>55</v>
      </c>
    </row>
    <row r="191" spans="1:18" ht="36" hidden="1" x14ac:dyDescent="0.25">
      <c r="A191" s="8" t="s">
        <v>765</v>
      </c>
      <c r="B191" s="8" t="s">
        <v>766</v>
      </c>
      <c r="C191" s="8" t="s">
        <v>767</v>
      </c>
      <c r="D191" s="2" t="s">
        <v>48</v>
      </c>
      <c r="E191" s="2" t="s">
        <v>676</v>
      </c>
      <c r="F191" s="2" t="s">
        <v>74</v>
      </c>
      <c r="G191" s="2" t="s">
        <v>50</v>
      </c>
      <c r="H191" s="2" t="s">
        <v>51</v>
      </c>
      <c r="I191" s="2" t="s">
        <v>52</v>
      </c>
      <c r="J191" s="2" t="s">
        <v>43</v>
      </c>
      <c r="K191" s="2" t="s">
        <v>331</v>
      </c>
      <c r="L191" s="2"/>
      <c r="M191" s="2"/>
      <c r="N191" s="2"/>
      <c r="O191" s="2" t="s">
        <v>61</v>
      </c>
      <c r="P191" s="2" t="s">
        <v>62</v>
      </c>
      <c r="Q191" s="2" t="s">
        <v>45</v>
      </c>
      <c r="R191" s="2" t="s">
        <v>55</v>
      </c>
    </row>
    <row r="192" spans="1:18" ht="36" hidden="1" x14ac:dyDescent="0.25">
      <c r="A192" s="8" t="s">
        <v>768</v>
      </c>
      <c r="B192" s="8" t="s">
        <v>769</v>
      </c>
      <c r="C192" s="8" t="s">
        <v>770</v>
      </c>
      <c r="D192" s="2" t="s">
        <v>48</v>
      </c>
      <c r="E192" s="2" t="s">
        <v>676</v>
      </c>
      <c r="F192" s="2" t="s">
        <v>74</v>
      </c>
      <c r="G192" s="2" t="s">
        <v>50</v>
      </c>
      <c r="H192" s="2" t="s">
        <v>51</v>
      </c>
      <c r="I192" s="2" t="s">
        <v>52</v>
      </c>
      <c r="J192" s="2" t="s">
        <v>43</v>
      </c>
      <c r="K192" s="2" t="s">
        <v>331</v>
      </c>
      <c r="L192" s="2"/>
      <c r="M192" s="2"/>
      <c r="N192" s="2"/>
      <c r="O192" s="2" t="s">
        <v>61</v>
      </c>
      <c r="P192" s="2" t="s">
        <v>62</v>
      </c>
      <c r="Q192" s="2" t="s">
        <v>45</v>
      </c>
      <c r="R192" s="2" t="s">
        <v>55</v>
      </c>
    </row>
    <row r="193" spans="1:18" ht="36" hidden="1" x14ac:dyDescent="0.25">
      <c r="A193" s="8" t="s">
        <v>771</v>
      </c>
      <c r="B193" s="8" t="s">
        <v>772</v>
      </c>
      <c r="C193" s="8" t="s">
        <v>773</v>
      </c>
      <c r="D193" s="2" t="s">
        <v>48</v>
      </c>
      <c r="E193" s="2" t="s">
        <v>676</v>
      </c>
      <c r="F193" s="2" t="s">
        <v>74</v>
      </c>
      <c r="G193" s="2" t="s">
        <v>40</v>
      </c>
      <c r="H193" s="2" t="s">
        <v>41</v>
      </c>
      <c r="I193" s="2" t="s">
        <v>398</v>
      </c>
      <c r="J193" s="2" t="s">
        <v>43</v>
      </c>
      <c r="K193" s="2" t="s">
        <v>739</v>
      </c>
      <c r="L193" s="2" t="s">
        <v>774</v>
      </c>
      <c r="M193" s="2" t="s">
        <v>303</v>
      </c>
      <c r="N193" s="2"/>
      <c r="O193" s="2" t="s">
        <v>61</v>
      </c>
      <c r="P193" s="2" t="s">
        <v>62</v>
      </c>
      <c r="Q193" s="2" t="s">
        <v>45</v>
      </c>
      <c r="R193" s="2" t="s">
        <v>168</v>
      </c>
    </row>
    <row r="194" spans="1:18" ht="36" hidden="1" x14ac:dyDescent="0.25">
      <c r="A194" s="8" t="s">
        <v>775</v>
      </c>
      <c r="B194" s="8" t="s">
        <v>776</v>
      </c>
      <c r="C194" s="8" t="s">
        <v>777</v>
      </c>
      <c r="D194" s="2" t="s">
        <v>48</v>
      </c>
      <c r="E194" s="2" t="s">
        <v>676</v>
      </c>
      <c r="F194" s="2" t="s">
        <v>74</v>
      </c>
      <c r="G194" s="2" t="s">
        <v>40</v>
      </c>
      <c r="H194" s="2" t="s">
        <v>41</v>
      </c>
      <c r="I194" s="2" t="s">
        <v>398</v>
      </c>
      <c r="J194" s="2" t="s">
        <v>43</v>
      </c>
      <c r="K194" s="2" t="s">
        <v>739</v>
      </c>
      <c r="L194" s="2" t="s">
        <v>774</v>
      </c>
      <c r="M194" s="2" t="s">
        <v>311</v>
      </c>
      <c r="N194" s="2"/>
      <c r="O194" s="2" t="s">
        <v>61</v>
      </c>
      <c r="P194" s="2" t="s">
        <v>62</v>
      </c>
      <c r="Q194" s="2" t="s">
        <v>45</v>
      </c>
      <c r="R194" s="2" t="s">
        <v>168</v>
      </c>
    </row>
    <row r="195" spans="1:18" ht="24" hidden="1" x14ac:dyDescent="0.25">
      <c r="A195" s="8" t="s">
        <v>778</v>
      </c>
      <c r="B195" s="8" t="s">
        <v>779</v>
      </c>
      <c r="C195" s="8" t="s">
        <v>780</v>
      </c>
      <c r="D195" s="2" t="s">
        <v>22</v>
      </c>
      <c r="E195" s="2" t="s">
        <v>258</v>
      </c>
      <c r="F195" s="2" t="s">
        <v>24</v>
      </c>
      <c r="G195" s="2" t="s">
        <v>25</v>
      </c>
      <c r="H195" s="2" t="s">
        <v>26</v>
      </c>
      <c r="I195" s="2" t="s">
        <v>27</v>
      </c>
      <c r="J195" s="2" t="s">
        <v>116</v>
      </c>
      <c r="K195" s="2" t="s">
        <v>117</v>
      </c>
      <c r="L195" s="2" t="s">
        <v>201</v>
      </c>
      <c r="M195" s="2"/>
      <c r="N195" s="2"/>
      <c r="O195" s="2" t="s">
        <v>61</v>
      </c>
      <c r="P195" s="2" t="s">
        <v>62</v>
      </c>
      <c r="Q195" s="2" t="s">
        <v>32</v>
      </c>
      <c r="R195" s="2" t="s">
        <v>55</v>
      </c>
    </row>
    <row r="196" spans="1:18" ht="24" hidden="1" x14ac:dyDescent="0.25">
      <c r="A196" s="8" t="s">
        <v>781</v>
      </c>
      <c r="B196" s="8" t="s">
        <v>782</v>
      </c>
      <c r="C196" s="8" t="s">
        <v>783</v>
      </c>
      <c r="D196" s="2" t="s">
        <v>22</v>
      </c>
      <c r="E196" s="2" t="s">
        <v>258</v>
      </c>
      <c r="F196" s="2" t="s">
        <v>24</v>
      </c>
      <c r="G196" s="2" t="s">
        <v>25</v>
      </c>
      <c r="H196" s="2" t="s">
        <v>26</v>
      </c>
      <c r="I196" s="2" t="s">
        <v>27</v>
      </c>
      <c r="J196" s="2" t="s">
        <v>116</v>
      </c>
      <c r="K196" s="2" t="s">
        <v>117</v>
      </c>
      <c r="L196" s="2" t="s">
        <v>201</v>
      </c>
      <c r="M196" s="2"/>
      <c r="N196" s="2"/>
      <c r="O196" s="2" t="s">
        <v>61</v>
      </c>
      <c r="P196" s="2" t="s">
        <v>62</v>
      </c>
      <c r="Q196" s="2" t="s">
        <v>32</v>
      </c>
      <c r="R196" s="2" t="s">
        <v>55</v>
      </c>
    </row>
    <row r="197" spans="1:18" ht="24" hidden="1" x14ac:dyDescent="0.25">
      <c r="A197" s="8" t="s">
        <v>784</v>
      </c>
      <c r="B197" s="8" t="s">
        <v>785</v>
      </c>
      <c r="C197" s="8" t="s">
        <v>786</v>
      </c>
      <c r="D197" s="2" t="s">
        <v>22</v>
      </c>
      <c r="E197" s="2" t="s">
        <v>258</v>
      </c>
      <c r="F197" s="2" t="s">
        <v>24</v>
      </c>
      <c r="G197" s="2" t="s">
        <v>25</v>
      </c>
      <c r="H197" s="2" t="s">
        <v>26</v>
      </c>
      <c r="I197" s="2" t="s">
        <v>27</v>
      </c>
      <c r="J197" s="2" t="s">
        <v>116</v>
      </c>
      <c r="K197" s="2" t="s">
        <v>117</v>
      </c>
      <c r="L197" s="2" t="s">
        <v>201</v>
      </c>
      <c r="M197" s="2"/>
      <c r="N197" s="2"/>
      <c r="O197" s="2" t="s">
        <v>61</v>
      </c>
      <c r="P197" s="2" t="s">
        <v>62</v>
      </c>
      <c r="Q197" s="2" t="s">
        <v>32</v>
      </c>
      <c r="R197" s="2" t="s">
        <v>55</v>
      </c>
    </row>
    <row r="198" spans="1:18" ht="36" hidden="1" x14ac:dyDescent="0.25">
      <c r="A198" s="8" t="s">
        <v>787</v>
      </c>
      <c r="B198" s="8" t="s">
        <v>788</v>
      </c>
      <c r="C198" s="8" t="s">
        <v>789</v>
      </c>
      <c r="D198" s="2" t="s">
        <v>48</v>
      </c>
      <c r="E198" s="2" t="s">
        <v>676</v>
      </c>
      <c r="F198" s="2" t="s">
        <v>74</v>
      </c>
      <c r="G198" s="2" t="s">
        <v>40</v>
      </c>
      <c r="H198" s="2" t="s">
        <v>41</v>
      </c>
      <c r="I198" s="2" t="s">
        <v>398</v>
      </c>
      <c r="J198" s="2" t="s">
        <v>43</v>
      </c>
      <c r="K198" s="2" t="s">
        <v>739</v>
      </c>
      <c r="L198" s="2" t="s">
        <v>774</v>
      </c>
      <c r="M198" s="2" t="s">
        <v>707</v>
      </c>
      <c r="N198" s="2"/>
      <c r="O198" s="2" t="s">
        <v>61</v>
      </c>
      <c r="P198" s="2" t="s">
        <v>62</v>
      </c>
      <c r="Q198" s="2" t="s">
        <v>45</v>
      </c>
      <c r="R198" s="2" t="s">
        <v>168</v>
      </c>
    </row>
    <row r="199" spans="1:18" ht="36" hidden="1" x14ac:dyDescent="0.25">
      <c r="A199" s="8" t="s">
        <v>790</v>
      </c>
      <c r="B199" s="8" t="s">
        <v>791</v>
      </c>
      <c r="C199" s="8" t="s">
        <v>792</v>
      </c>
      <c r="D199" s="2" t="s">
        <v>48</v>
      </c>
      <c r="E199" s="2" t="s">
        <v>676</v>
      </c>
      <c r="F199" s="2" t="s">
        <v>74</v>
      </c>
      <c r="G199" s="2" t="s">
        <v>40</v>
      </c>
      <c r="H199" s="2" t="s">
        <v>41</v>
      </c>
      <c r="I199" s="2" t="s">
        <v>398</v>
      </c>
      <c r="J199" s="2" t="s">
        <v>43</v>
      </c>
      <c r="K199" s="2" t="s">
        <v>739</v>
      </c>
      <c r="L199" s="2" t="s">
        <v>774</v>
      </c>
      <c r="M199" s="2" t="s">
        <v>793</v>
      </c>
      <c r="N199" s="2"/>
      <c r="O199" s="2" t="s">
        <v>30</v>
      </c>
      <c r="P199" s="2" t="s">
        <v>54</v>
      </c>
      <c r="Q199" s="2" t="s">
        <v>45</v>
      </c>
      <c r="R199" s="2" t="s">
        <v>168</v>
      </c>
    </row>
    <row r="200" spans="1:18" ht="60" hidden="1" x14ac:dyDescent="0.25">
      <c r="A200" s="8" t="s">
        <v>794</v>
      </c>
      <c r="B200" s="8" t="s">
        <v>795</v>
      </c>
      <c r="C200" s="8"/>
      <c r="D200" s="2" t="s">
        <v>22</v>
      </c>
      <c r="E200" s="2" t="s">
        <v>796</v>
      </c>
      <c r="F200" s="2" t="s">
        <v>172</v>
      </c>
      <c r="G200" s="2" t="s">
        <v>50</v>
      </c>
      <c r="H200" s="2" t="s">
        <v>51</v>
      </c>
      <c r="I200" s="2" t="s">
        <v>52</v>
      </c>
      <c r="J200" s="2" t="s">
        <v>43</v>
      </c>
      <c r="K200" s="2" t="s">
        <v>331</v>
      </c>
      <c r="L200" s="2"/>
      <c r="M200" s="2"/>
      <c r="N200" s="2"/>
      <c r="O200" s="2" t="s">
        <v>61</v>
      </c>
      <c r="P200" s="2" t="s">
        <v>62</v>
      </c>
      <c r="Q200" s="2" t="s">
        <v>45</v>
      </c>
      <c r="R200" s="2" t="s">
        <v>55</v>
      </c>
    </row>
    <row r="201" spans="1:18" ht="60" hidden="1" x14ac:dyDescent="0.25">
      <c r="A201" s="8" t="s">
        <v>797</v>
      </c>
      <c r="B201" s="8" t="s">
        <v>798</v>
      </c>
      <c r="C201" s="8"/>
      <c r="D201" s="2" t="s">
        <v>22</v>
      </c>
      <c r="E201" s="2" t="s">
        <v>796</v>
      </c>
      <c r="F201" s="2" t="s">
        <v>172</v>
      </c>
      <c r="G201" s="2" t="s">
        <v>50</v>
      </c>
      <c r="H201" s="2" t="s">
        <v>51</v>
      </c>
      <c r="I201" s="2" t="s">
        <v>52</v>
      </c>
      <c r="J201" s="2" t="s">
        <v>43</v>
      </c>
      <c r="K201" s="2" t="s">
        <v>331</v>
      </c>
      <c r="L201" s="2"/>
      <c r="M201" s="2"/>
      <c r="N201" s="2"/>
      <c r="O201" s="2" t="s">
        <v>61</v>
      </c>
      <c r="P201" s="2" t="s">
        <v>62</v>
      </c>
      <c r="Q201" s="2" t="s">
        <v>45</v>
      </c>
      <c r="R201" s="2" t="s">
        <v>55</v>
      </c>
    </row>
    <row r="202" spans="1:18" ht="60" hidden="1" x14ac:dyDescent="0.25">
      <c r="A202" s="8" t="s">
        <v>799</v>
      </c>
      <c r="B202" s="8" t="s">
        <v>800</v>
      </c>
      <c r="C202" s="8"/>
      <c r="D202" s="2" t="s">
        <v>22</v>
      </c>
      <c r="E202" s="2" t="s">
        <v>796</v>
      </c>
      <c r="F202" s="2" t="s">
        <v>172</v>
      </c>
      <c r="G202" s="2" t="s">
        <v>50</v>
      </c>
      <c r="H202" s="2" t="s">
        <v>51</v>
      </c>
      <c r="I202" s="2" t="s">
        <v>52</v>
      </c>
      <c r="J202" s="2" t="s">
        <v>43</v>
      </c>
      <c r="K202" s="2" t="s">
        <v>331</v>
      </c>
      <c r="L202" s="2"/>
      <c r="M202" s="2"/>
      <c r="N202" s="2"/>
      <c r="O202" s="2" t="s">
        <v>61</v>
      </c>
      <c r="P202" s="2" t="s">
        <v>62</v>
      </c>
      <c r="Q202" s="2" t="s">
        <v>45</v>
      </c>
      <c r="R202" s="2" t="s">
        <v>55</v>
      </c>
    </row>
    <row r="203" spans="1:18" ht="36" hidden="1" x14ac:dyDescent="0.25">
      <c r="A203" s="8" t="s">
        <v>801</v>
      </c>
      <c r="B203" s="8" t="s">
        <v>802</v>
      </c>
      <c r="C203" s="8"/>
      <c r="D203" s="2" t="s">
        <v>48</v>
      </c>
      <c r="E203" s="2" t="s">
        <v>803</v>
      </c>
      <c r="F203" s="2" t="s">
        <v>122</v>
      </c>
      <c r="G203" s="2" t="s">
        <v>50</v>
      </c>
      <c r="H203" s="2" t="s">
        <v>51</v>
      </c>
      <c r="I203" s="2" t="s">
        <v>52</v>
      </c>
      <c r="J203" s="2" t="s">
        <v>43</v>
      </c>
      <c r="K203" s="2" t="s">
        <v>331</v>
      </c>
      <c r="L203" s="2"/>
      <c r="M203" s="2"/>
      <c r="N203" s="2" t="s">
        <v>762</v>
      </c>
      <c r="O203" s="2" t="s">
        <v>61</v>
      </c>
      <c r="P203" s="2" t="s">
        <v>62</v>
      </c>
      <c r="Q203" s="2" t="s">
        <v>45</v>
      </c>
      <c r="R203" s="2" t="s">
        <v>55</v>
      </c>
    </row>
    <row r="204" spans="1:18" ht="36" hidden="1" x14ac:dyDescent="0.25">
      <c r="A204" s="8" t="s">
        <v>804</v>
      </c>
      <c r="B204" s="8" t="s">
        <v>805</v>
      </c>
      <c r="C204" s="8"/>
      <c r="D204" s="2" t="s">
        <v>48</v>
      </c>
      <c r="E204" s="2" t="s">
        <v>806</v>
      </c>
      <c r="F204" s="2" t="s">
        <v>122</v>
      </c>
      <c r="G204" s="2" t="s">
        <v>50</v>
      </c>
      <c r="H204" s="2" t="s">
        <v>51</v>
      </c>
      <c r="I204" s="2" t="s">
        <v>52</v>
      </c>
      <c r="J204" s="2" t="s">
        <v>43</v>
      </c>
      <c r="K204" s="2" t="s">
        <v>331</v>
      </c>
      <c r="L204" s="2"/>
      <c r="M204" s="2"/>
      <c r="N204" s="2" t="s">
        <v>762</v>
      </c>
      <c r="O204" s="2" t="s">
        <v>61</v>
      </c>
      <c r="P204" s="2" t="s">
        <v>62</v>
      </c>
      <c r="Q204" s="2" t="s">
        <v>45</v>
      </c>
      <c r="R204" s="2" t="s">
        <v>55</v>
      </c>
    </row>
    <row r="205" spans="1:18" ht="36" hidden="1" x14ac:dyDescent="0.25">
      <c r="A205" s="8" t="s">
        <v>807</v>
      </c>
      <c r="B205" s="8" t="s">
        <v>808</v>
      </c>
      <c r="C205" s="8"/>
      <c r="D205" s="2" t="s">
        <v>48</v>
      </c>
      <c r="E205" s="2" t="s">
        <v>806</v>
      </c>
      <c r="F205" s="2" t="s">
        <v>122</v>
      </c>
      <c r="G205" s="2" t="s">
        <v>50</v>
      </c>
      <c r="H205" s="2" t="s">
        <v>51</v>
      </c>
      <c r="I205" s="2" t="s">
        <v>52</v>
      </c>
      <c r="J205" s="2" t="s">
        <v>43</v>
      </c>
      <c r="K205" s="2" t="s">
        <v>331</v>
      </c>
      <c r="L205" s="2"/>
      <c r="M205" s="2"/>
      <c r="N205" s="2" t="s">
        <v>768</v>
      </c>
      <c r="O205" s="2" t="s">
        <v>61</v>
      </c>
      <c r="P205" s="2" t="s">
        <v>62</v>
      </c>
      <c r="Q205" s="2" t="s">
        <v>45</v>
      </c>
      <c r="R205" s="2" t="s">
        <v>55</v>
      </c>
    </row>
    <row r="206" spans="1:18" ht="36" hidden="1" x14ac:dyDescent="0.25">
      <c r="A206" s="8" t="s">
        <v>809</v>
      </c>
      <c r="B206" s="8" t="s">
        <v>810</v>
      </c>
      <c r="C206" s="8"/>
      <c r="D206" s="2" t="s">
        <v>48</v>
      </c>
      <c r="E206" s="2" t="s">
        <v>806</v>
      </c>
      <c r="F206" s="2" t="s">
        <v>122</v>
      </c>
      <c r="G206" s="2" t="s">
        <v>50</v>
      </c>
      <c r="H206" s="2" t="s">
        <v>51</v>
      </c>
      <c r="I206" s="2" t="s">
        <v>52</v>
      </c>
      <c r="J206" s="2" t="s">
        <v>43</v>
      </c>
      <c r="K206" s="2" t="s">
        <v>331</v>
      </c>
      <c r="L206" s="2"/>
      <c r="M206" s="2"/>
      <c r="N206" s="2" t="s">
        <v>765</v>
      </c>
      <c r="O206" s="2" t="s">
        <v>61</v>
      </c>
      <c r="P206" s="2" t="s">
        <v>62</v>
      </c>
      <c r="Q206" s="2" t="s">
        <v>45</v>
      </c>
      <c r="R206" s="2" t="s">
        <v>55</v>
      </c>
    </row>
    <row r="207" spans="1:18" ht="36" hidden="1" x14ac:dyDescent="0.25">
      <c r="A207" s="8" t="s">
        <v>811</v>
      </c>
      <c r="B207" s="8" t="s">
        <v>812</v>
      </c>
      <c r="C207" s="8" t="s">
        <v>813</v>
      </c>
      <c r="D207" s="2" t="s">
        <v>48</v>
      </c>
      <c r="E207" s="2" t="s">
        <v>676</v>
      </c>
      <c r="F207" s="2" t="s">
        <v>74</v>
      </c>
      <c r="G207" s="2" t="s">
        <v>814</v>
      </c>
      <c r="H207" s="2" t="s">
        <v>815</v>
      </c>
      <c r="I207" s="2" t="s">
        <v>816</v>
      </c>
      <c r="J207" s="2" t="s">
        <v>286</v>
      </c>
      <c r="K207" s="2" t="s">
        <v>817</v>
      </c>
      <c r="L207" s="2" t="s">
        <v>818</v>
      </c>
      <c r="M207" s="2" t="s">
        <v>689</v>
      </c>
      <c r="N207" s="2"/>
      <c r="O207" s="2" t="s">
        <v>61</v>
      </c>
      <c r="P207" s="2" t="s">
        <v>234</v>
      </c>
      <c r="Q207" s="2" t="s">
        <v>45</v>
      </c>
      <c r="R207" s="2" t="s">
        <v>55</v>
      </c>
    </row>
    <row r="208" spans="1:18" ht="36" hidden="1" x14ac:dyDescent="0.25">
      <c r="A208" s="8" t="s">
        <v>819</v>
      </c>
      <c r="B208" s="8" t="s">
        <v>820</v>
      </c>
      <c r="C208" s="8" t="s">
        <v>821</v>
      </c>
      <c r="D208" s="2" t="s">
        <v>48</v>
      </c>
      <c r="E208" s="2" t="s">
        <v>676</v>
      </c>
      <c r="F208" s="2" t="s">
        <v>74</v>
      </c>
      <c r="G208" s="2" t="s">
        <v>814</v>
      </c>
      <c r="H208" s="2" t="s">
        <v>815</v>
      </c>
      <c r="I208" s="2" t="s">
        <v>816</v>
      </c>
      <c r="J208" s="2" t="s">
        <v>286</v>
      </c>
      <c r="K208" s="2" t="s">
        <v>822</v>
      </c>
      <c r="L208" s="2" t="s">
        <v>818</v>
      </c>
      <c r="M208" s="2" t="s">
        <v>716</v>
      </c>
      <c r="N208" s="2"/>
      <c r="O208" s="2" t="s">
        <v>61</v>
      </c>
      <c r="P208" s="2" t="s">
        <v>62</v>
      </c>
      <c r="Q208" s="2" t="s">
        <v>45</v>
      </c>
      <c r="R208" s="2" t="s">
        <v>168</v>
      </c>
    </row>
    <row r="209" spans="1:18" ht="36" hidden="1" x14ac:dyDescent="0.25">
      <c r="A209" s="8" t="s">
        <v>823</v>
      </c>
      <c r="B209" s="8" t="s">
        <v>824</v>
      </c>
      <c r="C209" s="8" t="s">
        <v>825</v>
      </c>
      <c r="D209" s="2" t="s">
        <v>48</v>
      </c>
      <c r="E209" s="2" t="s">
        <v>676</v>
      </c>
      <c r="F209" s="2" t="s">
        <v>74</v>
      </c>
      <c r="G209" s="2" t="s">
        <v>814</v>
      </c>
      <c r="H209" s="2" t="s">
        <v>815</v>
      </c>
      <c r="I209" s="2" t="s">
        <v>816</v>
      </c>
      <c r="J209" s="2" t="s">
        <v>286</v>
      </c>
      <c r="K209" s="2" t="s">
        <v>822</v>
      </c>
      <c r="L209" s="2" t="s">
        <v>818</v>
      </c>
      <c r="M209" s="2" t="s">
        <v>826</v>
      </c>
      <c r="N209" s="2"/>
      <c r="O209" s="2" t="s">
        <v>61</v>
      </c>
      <c r="P209" s="2" t="s">
        <v>62</v>
      </c>
      <c r="Q209" s="2" t="s">
        <v>45</v>
      </c>
      <c r="R209" s="2" t="s">
        <v>168</v>
      </c>
    </row>
    <row r="210" spans="1:18" ht="36" hidden="1" x14ac:dyDescent="0.25">
      <c r="A210" s="8" t="s">
        <v>827</v>
      </c>
      <c r="B210" s="8" t="s">
        <v>828</v>
      </c>
      <c r="C210" s="8" t="s">
        <v>829</v>
      </c>
      <c r="D210" s="2" t="s">
        <v>48</v>
      </c>
      <c r="E210" s="2" t="s">
        <v>676</v>
      </c>
      <c r="F210" s="2" t="s">
        <v>74</v>
      </c>
      <c r="G210" s="2" t="s">
        <v>814</v>
      </c>
      <c r="H210" s="2" t="s">
        <v>815</v>
      </c>
      <c r="I210" s="2" t="s">
        <v>816</v>
      </c>
      <c r="J210" s="2" t="s">
        <v>286</v>
      </c>
      <c r="K210" s="2" t="s">
        <v>822</v>
      </c>
      <c r="L210" s="2"/>
      <c r="M210" s="2"/>
      <c r="N210" s="2"/>
      <c r="O210" s="2" t="s">
        <v>30</v>
      </c>
      <c r="P210" s="2" t="s">
        <v>54</v>
      </c>
      <c r="Q210" s="2" t="s">
        <v>45</v>
      </c>
      <c r="R210" s="2" t="s">
        <v>168</v>
      </c>
    </row>
    <row r="211" spans="1:18" ht="36" hidden="1" x14ac:dyDescent="0.25">
      <c r="A211" s="8" t="s">
        <v>830</v>
      </c>
      <c r="B211" s="8" t="s">
        <v>831</v>
      </c>
      <c r="C211" s="8" t="s">
        <v>832</v>
      </c>
      <c r="D211" s="2" t="s">
        <v>48</v>
      </c>
      <c r="E211" s="2" t="s">
        <v>676</v>
      </c>
      <c r="F211" s="2" t="s">
        <v>74</v>
      </c>
      <c r="G211" s="2" t="s">
        <v>814</v>
      </c>
      <c r="H211" s="2" t="s">
        <v>815</v>
      </c>
      <c r="I211" s="2" t="s">
        <v>816</v>
      </c>
      <c r="J211" s="2" t="s">
        <v>286</v>
      </c>
      <c r="K211" s="2" t="s">
        <v>822</v>
      </c>
      <c r="L211" s="2" t="s">
        <v>833</v>
      </c>
      <c r="M211" s="2" t="s">
        <v>834</v>
      </c>
      <c r="N211" s="2"/>
      <c r="O211" s="2" t="s">
        <v>61</v>
      </c>
      <c r="P211" s="2" t="s">
        <v>234</v>
      </c>
      <c r="Q211" s="2" t="s">
        <v>45</v>
      </c>
      <c r="R211" s="2" t="s">
        <v>168</v>
      </c>
    </row>
    <row r="212" spans="1:18" ht="36" hidden="1" x14ac:dyDescent="0.25">
      <c r="A212" s="8" t="s">
        <v>835</v>
      </c>
      <c r="B212" s="8" t="s">
        <v>836</v>
      </c>
      <c r="C212" s="8" t="s">
        <v>837</v>
      </c>
      <c r="D212" s="2" t="s">
        <v>48</v>
      </c>
      <c r="E212" s="2" t="s">
        <v>676</v>
      </c>
      <c r="F212" s="2" t="s">
        <v>74</v>
      </c>
      <c r="G212" s="2" t="s">
        <v>814</v>
      </c>
      <c r="H212" s="2" t="s">
        <v>815</v>
      </c>
      <c r="I212" s="2" t="s">
        <v>816</v>
      </c>
      <c r="J212" s="2" t="s">
        <v>286</v>
      </c>
      <c r="K212" s="2" t="s">
        <v>822</v>
      </c>
      <c r="L212" s="2" t="s">
        <v>818</v>
      </c>
      <c r="M212" s="2" t="s">
        <v>838</v>
      </c>
      <c r="N212" s="2"/>
      <c r="O212" s="2" t="s">
        <v>61</v>
      </c>
      <c r="P212" s="2" t="s">
        <v>62</v>
      </c>
      <c r="Q212" s="2" t="s">
        <v>45</v>
      </c>
      <c r="R212" s="2" t="s">
        <v>168</v>
      </c>
    </row>
    <row r="213" spans="1:18" ht="36" hidden="1" x14ac:dyDescent="0.25">
      <c r="A213" s="8" t="s">
        <v>839</v>
      </c>
      <c r="B213" s="8" t="s">
        <v>840</v>
      </c>
      <c r="C213" s="8"/>
      <c r="D213" s="2" t="s">
        <v>134</v>
      </c>
      <c r="E213" s="2" t="s">
        <v>841</v>
      </c>
      <c r="F213" s="2" t="s">
        <v>172</v>
      </c>
      <c r="G213" s="2" t="s">
        <v>50</v>
      </c>
      <c r="H213" s="2" t="s">
        <v>51</v>
      </c>
      <c r="I213" s="2" t="s">
        <v>52</v>
      </c>
      <c r="J213" s="2" t="s">
        <v>43</v>
      </c>
      <c r="K213" s="2" t="s">
        <v>331</v>
      </c>
      <c r="L213" s="2"/>
      <c r="M213" s="2"/>
      <c r="N213" s="2" t="s">
        <v>131</v>
      </c>
      <c r="O213" s="2" t="s">
        <v>30</v>
      </c>
      <c r="P213" s="2" t="s">
        <v>842</v>
      </c>
      <c r="Q213" s="2" t="s">
        <v>45</v>
      </c>
      <c r="R213" s="2" t="s">
        <v>55</v>
      </c>
    </row>
    <row r="214" spans="1:18" ht="24" hidden="1" x14ac:dyDescent="0.25">
      <c r="A214" s="8" t="s">
        <v>843</v>
      </c>
      <c r="B214" s="8" t="s">
        <v>844</v>
      </c>
      <c r="C214" s="8" t="s">
        <v>845</v>
      </c>
      <c r="D214" s="2" t="s">
        <v>846</v>
      </c>
      <c r="E214" s="2" t="s">
        <v>847</v>
      </c>
      <c r="F214" s="2" t="s">
        <v>59</v>
      </c>
      <c r="G214" s="2" t="s">
        <v>40</v>
      </c>
      <c r="H214" s="2" t="s">
        <v>143</v>
      </c>
      <c r="I214" s="2" t="s">
        <v>285</v>
      </c>
      <c r="J214" s="2" t="s">
        <v>286</v>
      </c>
      <c r="K214" s="2" t="s">
        <v>287</v>
      </c>
      <c r="L214" s="2" t="s">
        <v>848</v>
      </c>
      <c r="M214" s="2" t="s">
        <v>707</v>
      </c>
      <c r="N214" s="2" t="s">
        <v>849</v>
      </c>
      <c r="O214" s="2" t="s">
        <v>61</v>
      </c>
      <c r="P214" s="2" t="s">
        <v>62</v>
      </c>
      <c r="Q214" s="2" t="s">
        <v>268</v>
      </c>
      <c r="R214" s="2" t="s">
        <v>269</v>
      </c>
    </row>
    <row r="215" spans="1:18" ht="24" hidden="1" x14ac:dyDescent="0.25">
      <c r="A215" s="8" t="s">
        <v>850</v>
      </c>
      <c r="B215" s="8" t="s">
        <v>851</v>
      </c>
      <c r="C215" s="8" t="s">
        <v>852</v>
      </c>
      <c r="D215" s="2" t="s">
        <v>846</v>
      </c>
      <c r="E215" s="2" t="s">
        <v>847</v>
      </c>
      <c r="F215" s="2" t="s">
        <v>59</v>
      </c>
      <c r="G215" s="2" t="s">
        <v>40</v>
      </c>
      <c r="H215" s="2" t="s">
        <v>143</v>
      </c>
      <c r="I215" s="2" t="s">
        <v>285</v>
      </c>
      <c r="J215" s="2" t="s">
        <v>286</v>
      </c>
      <c r="K215" s="2" t="s">
        <v>287</v>
      </c>
      <c r="L215" s="2" t="s">
        <v>848</v>
      </c>
      <c r="M215" s="2" t="s">
        <v>853</v>
      </c>
      <c r="N215" s="2" t="s">
        <v>849</v>
      </c>
      <c r="O215" s="2" t="s">
        <v>61</v>
      </c>
      <c r="P215" s="2" t="s">
        <v>62</v>
      </c>
      <c r="Q215" s="2" t="s">
        <v>268</v>
      </c>
      <c r="R215" s="2" t="s">
        <v>269</v>
      </c>
    </row>
    <row r="216" spans="1:18" ht="24" hidden="1" x14ac:dyDescent="0.25">
      <c r="A216" s="8" t="s">
        <v>854</v>
      </c>
      <c r="B216" s="8" t="s">
        <v>855</v>
      </c>
      <c r="C216" s="8" t="s">
        <v>856</v>
      </c>
      <c r="D216" s="2" t="s">
        <v>22</v>
      </c>
      <c r="E216" s="2" t="s">
        <v>258</v>
      </c>
      <c r="F216" s="2" t="s">
        <v>24</v>
      </c>
      <c r="G216" s="2" t="s">
        <v>25</v>
      </c>
      <c r="H216" s="2" t="s">
        <v>26</v>
      </c>
      <c r="I216" s="2" t="s">
        <v>27</v>
      </c>
      <c r="J216" s="2" t="s">
        <v>88</v>
      </c>
      <c r="K216" s="2" t="s">
        <v>29</v>
      </c>
      <c r="L216" s="2"/>
      <c r="M216" s="2"/>
      <c r="N216" s="2"/>
      <c r="O216" s="2" t="s">
        <v>30</v>
      </c>
      <c r="P216" s="2" t="s">
        <v>31</v>
      </c>
      <c r="Q216" s="2" t="s">
        <v>32</v>
      </c>
      <c r="R216" s="2" t="s">
        <v>33</v>
      </c>
    </row>
    <row r="217" spans="1:18" ht="24" hidden="1" x14ac:dyDescent="0.25">
      <c r="A217" s="8" t="s">
        <v>857</v>
      </c>
      <c r="B217" s="8" t="s">
        <v>858</v>
      </c>
      <c r="C217" s="8" t="s">
        <v>859</v>
      </c>
      <c r="D217" s="2" t="s">
        <v>22</v>
      </c>
      <c r="E217" s="2" t="s">
        <v>860</v>
      </c>
      <c r="F217" s="2" t="s">
        <v>24</v>
      </c>
      <c r="G217" s="2" t="s">
        <v>25</v>
      </c>
      <c r="H217" s="2" t="s">
        <v>26</v>
      </c>
      <c r="I217" s="2" t="s">
        <v>27</v>
      </c>
      <c r="J217" s="2" t="s">
        <v>88</v>
      </c>
      <c r="K217" s="2" t="s">
        <v>29</v>
      </c>
      <c r="L217" s="2"/>
      <c r="M217" s="2"/>
      <c r="N217" s="2"/>
      <c r="O217" s="2" t="s">
        <v>30</v>
      </c>
      <c r="P217" s="2" t="s">
        <v>31</v>
      </c>
      <c r="Q217" s="2" t="s">
        <v>32</v>
      </c>
      <c r="R217" s="2" t="s">
        <v>33</v>
      </c>
    </row>
    <row r="218" spans="1:18" ht="24" hidden="1" x14ac:dyDescent="0.25">
      <c r="A218" s="8" t="s">
        <v>861</v>
      </c>
      <c r="B218" s="8" t="s">
        <v>862</v>
      </c>
      <c r="C218" s="8" t="s">
        <v>863</v>
      </c>
      <c r="D218" s="2" t="s">
        <v>22</v>
      </c>
      <c r="E218" s="2" t="s">
        <v>860</v>
      </c>
      <c r="F218" s="2" t="s">
        <v>24</v>
      </c>
      <c r="G218" s="2" t="s">
        <v>25</v>
      </c>
      <c r="H218" s="2" t="s">
        <v>26</v>
      </c>
      <c r="I218" s="2" t="s">
        <v>27</v>
      </c>
      <c r="J218" s="2" t="s">
        <v>88</v>
      </c>
      <c r="K218" s="2" t="s">
        <v>29</v>
      </c>
      <c r="L218" s="2"/>
      <c r="M218" s="2"/>
      <c r="N218" s="2"/>
      <c r="O218" s="2" t="s">
        <v>30</v>
      </c>
      <c r="P218" s="2" t="s">
        <v>31</v>
      </c>
      <c r="Q218" s="2" t="s">
        <v>32</v>
      </c>
      <c r="R218" s="2" t="s">
        <v>33</v>
      </c>
    </row>
    <row r="219" spans="1:18" ht="24" hidden="1" x14ac:dyDescent="0.25">
      <c r="A219" s="8" t="s">
        <v>864</v>
      </c>
      <c r="B219" s="8" t="s">
        <v>865</v>
      </c>
      <c r="C219" s="8" t="s">
        <v>866</v>
      </c>
      <c r="D219" s="2" t="s">
        <v>22</v>
      </c>
      <c r="E219" s="2" t="s">
        <v>867</v>
      </c>
      <c r="F219" s="2" t="s">
        <v>24</v>
      </c>
      <c r="G219" s="2" t="s">
        <v>25</v>
      </c>
      <c r="H219" s="2" t="s">
        <v>26</v>
      </c>
      <c r="I219" s="2" t="s">
        <v>27</v>
      </c>
      <c r="J219" s="2" t="s">
        <v>28</v>
      </c>
      <c r="K219" s="2" t="s">
        <v>29</v>
      </c>
      <c r="L219" s="2"/>
      <c r="M219" s="2"/>
      <c r="N219" s="2"/>
      <c r="O219" s="2" t="s">
        <v>30</v>
      </c>
      <c r="P219" s="2" t="s">
        <v>31</v>
      </c>
      <c r="Q219" s="2" t="s">
        <v>32</v>
      </c>
      <c r="R219" s="2" t="s">
        <v>33</v>
      </c>
    </row>
    <row r="220" spans="1:18" ht="24" hidden="1" x14ac:dyDescent="0.25">
      <c r="A220" s="8" t="s">
        <v>868</v>
      </c>
      <c r="B220" s="8" t="s">
        <v>869</v>
      </c>
      <c r="C220" s="8" t="s">
        <v>870</v>
      </c>
      <c r="D220" s="2" t="s">
        <v>22</v>
      </c>
      <c r="E220" s="2" t="s">
        <v>867</v>
      </c>
      <c r="F220" s="2" t="s">
        <v>24</v>
      </c>
      <c r="G220" s="2" t="s">
        <v>25</v>
      </c>
      <c r="H220" s="2" t="s">
        <v>26</v>
      </c>
      <c r="I220" s="2" t="s">
        <v>27</v>
      </c>
      <c r="J220" s="2" t="s">
        <v>116</v>
      </c>
      <c r="K220" s="2" t="s">
        <v>117</v>
      </c>
      <c r="L220" s="2" t="s">
        <v>201</v>
      </c>
      <c r="M220" s="2"/>
      <c r="N220" s="2"/>
      <c r="O220" s="2" t="s">
        <v>61</v>
      </c>
      <c r="P220" s="2" t="s">
        <v>62</v>
      </c>
      <c r="Q220" s="2" t="s">
        <v>32</v>
      </c>
      <c r="R220" s="2" t="s">
        <v>55</v>
      </c>
    </row>
    <row r="221" spans="1:18" ht="24" hidden="1" x14ac:dyDescent="0.25">
      <c r="A221" s="8" t="s">
        <v>871</v>
      </c>
      <c r="B221" s="8" t="s">
        <v>872</v>
      </c>
      <c r="C221" s="8" t="s">
        <v>873</v>
      </c>
      <c r="D221" s="2" t="s">
        <v>22</v>
      </c>
      <c r="E221" s="2" t="s">
        <v>867</v>
      </c>
      <c r="F221" s="2" t="s">
        <v>24</v>
      </c>
      <c r="G221" s="2" t="s">
        <v>25</v>
      </c>
      <c r="H221" s="2" t="s">
        <v>26</v>
      </c>
      <c r="I221" s="2" t="s">
        <v>27</v>
      </c>
      <c r="J221" s="2" t="s">
        <v>116</v>
      </c>
      <c r="K221" s="2" t="s">
        <v>117</v>
      </c>
      <c r="L221" s="2" t="s">
        <v>201</v>
      </c>
      <c r="M221" s="2"/>
      <c r="N221" s="2"/>
      <c r="O221" s="2" t="s">
        <v>61</v>
      </c>
      <c r="P221" s="2" t="s">
        <v>62</v>
      </c>
      <c r="Q221" s="2" t="s">
        <v>32</v>
      </c>
      <c r="R221" s="2" t="s">
        <v>55</v>
      </c>
    </row>
    <row r="222" spans="1:18" ht="24" hidden="1" x14ac:dyDescent="0.25">
      <c r="A222" s="8" t="s">
        <v>874</v>
      </c>
      <c r="B222" s="8" t="s">
        <v>875</v>
      </c>
      <c r="C222" s="8" t="s">
        <v>876</v>
      </c>
      <c r="D222" s="2" t="s">
        <v>22</v>
      </c>
      <c r="E222" s="2" t="s">
        <v>877</v>
      </c>
      <c r="F222" s="2" t="s">
        <v>24</v>
      </c>
      <c r="G222" s="2" t="s">
        <v>814</v>
      </c>
      <c r="H222" s="2" t="s">
        <v>815</v>
      </c>
      <c r="I222" s="2" t="s">
        <v>816</v>
      </c>
      <c r="J222" s="2" t="s">
        <v>286</v>
      </c>
      <c r="K222" s="2" t="s">
        <v>822</v>
      </c>
      <c r="L222" s="2" t="s">
        <v>833</v>
      </c>
      <c r="M222" s="2" t="s">
        <v>189</v>
      </c>
      <c r="N222" s="2"/>
      <c r="O222" s="2" t="s">
        <v>61</v>
      </c>
      <c r="P222" s="2" t="s">
        <v>62</v>
      </c>
      <c r="Q222" s="2" t="s">
        <v>45</v>
      </c>
      <c r="R222" s="2" t="s">
        <v>168</v>
      </c>
    </row>
    <row r="223" spans="1:18" ht="36" hidden="1" x14ac:dyDescent="0.25">
      <c r="A223" s="8" t="s">
        <v>878</v>
      </c>
      <c r="B223" s="8" t="s">
        <v>879</v>
      </c>
      <c r="C223" s="8" t="s">
        <v>880</v>
      </c>
      <c r="D223" s="2" t="s">
        <v>48</v>
      </c>
      <c r="E223" s="2" t="s">
        <v>676</v>
      </c>
      <c r="F223" s="2" t="s">
        <v>74</v>
      </c>
      <c r="G223" s="2" t="s">
        <v>25</v>
      </c>
      <c r="H223" s="2" t="s">
        <v>26</v>
      </c>
      <c r="I223" s="2" t="s">
        <v>27</v>
      </c>
      <c r="J223" s="2" t="s">
        <v>116</v>
      </c>
      <c r="K223" s="2" t="s">
        <v>117</v>
      </c>
      <c r="L223" s="2"/>
      <c r="M223" s="2"/>
      <c r="N223" s="2"/>
      <c r="O223" s="2" t="s">
        <v>30</v>
      </c>
      <c r="P223" s="2" t="s">
        <v>54</v>
      </c>
      <c r="Q223" s="2" t="s">
        <v>32</v>
      </c>
      <c r="R223" s="2" t="s">
        <v>55</v>
      </c>
    </row>
    <row r="224" spans="1:18" ht="36" hidden="1" x14ac:dyDescent="0.25">
      <c r="A224" s="8" t="s">
        <v>881</v>
      </c>
      <c r="B224" s="8" t="s">
        <v>882</v>
      </c>
      <c r="C224" s="8" t="s">
        <v>883</v>
      </c>
      <c r="D224" s="2" t="s">
        <v>48</v>
      </c>
      <c r="E224" s="2" t="s">
        <v>676</v>
      </c>
      <c r="F224" s="2" t="s">
        <v>74</v>
      </c>
      <c r="G224" s="2" t="s">
        <v>25</v>
      </c>
      <c r="H224" s="2" t="s">
        <v>26</v>
      </c>
      <c r="I224" s="2" t="s">
        <v>27</v>
      </c>
      <c r="J224" s="2" t="s">
        <v>88</v>
      </c>
      <c r="K224" s="2" t="s">
        <v>29</v>
      </c>
      <c r="L224" s="2"/>
      <c r="M224" s="2"/>
      <c r="N224" s="2"/>
      <c r="O224" s="2" t="s">
        <v>30</v>
      </c>
      <c r="P224" s="2" t="s">
        <v>31</v>
      </c>
      <c r="Q224" s="2" t="s">
        <v>32</v>
      </c>
      <c r="R224" s="2" t="s">
        <v>33</v>
      </c>
    </row>
    <row r="225" spans="1:18" ht="36" hidden="1" x14ac:dyDescent="0.25">
      <c r="A225" s="8" t="s">
        <v>884</v>
      </c>
      <c r="B225" s="8" t="s">
        <v>885</v>
      </c>
      <c r="C225" s="8" t="s">
        <v>886</v>
      </c>
      <c r="D225" s="2" t="s">
        <v>48</v>
      </c>
      <c r="E225" s="2" t="s">
        <v>676</v>
      </c>
      <c r="F225" s="2" t="s">
        <v>74</v>
      </c>
      <c r="G225" s="2" t="s">
        <v>25</v>
      </c>
      <c r="H225" s="2" t="s">
        <v>26</v>
      </c>
      <c r="I225" s="2" t="s">
        <v>887</v>
      </c>
      <c r="J225" s="2" t="s">
        <v>267</v>
      </c>
      <c r="K225" s="2" t="s">
        <v>888</v>
      </c>
      <c r="L225" s="2" t="s">
        <v>889</v>
      </c>
      <c r="M225" s="2" t="s">
        <v>890</v>
      </c>
      <c r="N225" s="2"/>
      <c r="O225" s="2" t="s">
        <v>61</v>
      </c>
      <c r="P225" s="2" t="s">
        <v>62</v>
      </c>
      <c r="Q225" s="2" t="s">
        <v>45</v>
      </c>
      <c r="R225" s="2" t="s">
        <v>168</v>
      </c>
    </row>
    <row r="226" spans="1:18" ht="36" hidden="1" x14ac:dyDescent="0.25">
      <c r="A226" s="8" t="s">
        <v>891</v>
      </c>
      <c r="B226" s="8" t="s">
        <v>892</v>
      </c>
      <c r="C226" s="8" t="s">
        <v>893</v>
      </c>
      <c r="D226" s="2" t="s">
        <v>48</v>
      </c>
      <c r="E226" s="2" t="s">
        <v>676</v>
      </c>
      <c r="F226" s="2" t="s">
        <v>74</v>
      </c>
      <c r="G226" s="2" t="s">
        <v>25</v>
      </c>
      <c r="H226" s="2" t="s">
        <v>26</v>
      </c>
      <c r="I226" s="2" t="s">
        <v>27</v>
      </c>
      <c r="J226" s="2" t="s">
        <v>116</v>
      </c>
      <c r="K226" s="2" t="s">
        <v>117</v>
      </c>
      <c r="L226" s="2"/>
      <c r="M226" s="2"/>
      <c r="N226" s="2"/>
      <c r="O226" s="2" t="s">
        <v>61</v>
      </c>
      <c r="P226" s="2" t="s">
        <v>62</v>
      </c>
      <c r="Q226" s="2" t="s">
        <v>32</v>
      </c>
      <c r="R226" s="2" t="s">
        <v>55</v>
      </c>
    </row>
    <row r="227" spans="1:18" ht="36" hidden="1" x14ac:dyDescent="0.25">
      <c r="A227" s="8" t="s">
        <v>894</v>
      </c>
      <c r="B227" s="8" t="s">
        <v>895</v>
      </c>
      <c r="C227" s="8" t="s">
        <v>896</v>
      </c>
      <c r="D227" s="2" t="s">
        <v>48</v>
      </c>
      <c r="E227" s="2" t="s">
        <v>676</v>
      </c>
      <c r="F227" s="2" t="s">
        <v>74</v>
      </c>
      <c r="G227" s="2" t="s">
        <v>25</v>
      </c>
      <c r="H227" s="2" t="s">
        <v>26</v>
      </c>
      <c r="I227" s="2" t="s">
        <v>887</v>
      </c>
      <c r="J227" s="2" t="s">
        <v>267</v>
      </c>
      <c r="K227" s="2" t="s">
        <v>888</v>
      </c>
      <c r="L227" s="2" t="s">
        <v>897</v>
      </c>
      <c r="M227" s="2" t="s">
        <v>696</v>
      </c>
      <c r="N227" s="2"/>
      <c r="O227" s="2" t="s">
        <v>61</v>
      </c>
      <c r="P227" s="2" t="s">
        <v>234</v>
      </c>
      <c r="Q227" s="2" t="s">
        <v>45</v>
      </c>
      <c r="R227" s="2" t="s">
        <v>168</v>
      </c>
    </row>
    <row r="228" spans="1:18" ht="36" hidden="1" x14ac:dyDescent="0.25">
      <c r="A228" s="8" t="s">
        <v>898</v>
      </c>
      <c r="B228" s="8" t="s">
        <v>899</v>
      </c>
      <c r="C228" s="8" t="s">
        <v>900</v>
      </c>
      <c r="D228" s="2" t="s">
        <v>48</v>
      </c>
      <c r="E228" s="2" t="s">
        <v>676</v>
      </c>
      <c r="F228" s="2" t="s">
        <v>74</v>
      </c>
      <c r="G228" s="2" t="s">
        <v>25</v>
      </c>
      <c r="H228" s="2" t="s">
        <v>26</v>
      </c>
      <c r="I228" s="2" t="s">
        <v>887</v>
      </c>
      <c r="J228" s="2" t="s">
        <v>901</v>
      </c>
      <c r="K228" s="2" t="s">
        <v>902</v>
      </c>
      <c r="L228" s="2" t="s">
        <v>897</v>
      </c>
      <c r="M228" s="2" t="s">
        <v>903</v>
      </c>
      <c r="N228" s="2"/>
      <c r="O228" s="2" t="s">
        <v>61</v>
      </c>
      <c r="P228" s="2" t="s">
        <v>62</v>
      </c>
      <c r="Q228" s="2" t="s">
        <v>45</v>
      </c>
      <c r="R228" s="2" t="s">
        <v>168</v>
      </c>
    </row>
    <row r="229" spans="1:18" ht="36" hidden="1" x14ac:dyDescent="0.25">
      <c r="A229" s="8" t="s">
        <v>904</v>
      </c>
      <c r="B229" s="8" t="s">
        <v>905</v>
      </c>
      <c r="C229" s="8" t="s">
        <v>906</v>
      </c>
      <c r="D229" s="2" t="s">
        <v>48</v>
      </c>
      <c r="E229" s="2" t="s">
        <v>676</v>
      </c>
      <c r="F229" s="2" t="s">
        <v>74</v>
      </c>
      <c r="G229" s="2" t="s">
        <v>25</v>
      </c>
      <c r="H229" s="2" t="s">
        <v>26</v>
      </c>
      <c r="I229" s="2" t="s">
        <v>27</v>
      </c>
      <c r="J229" s="2" t="s">
        <v>88</v>
      </c>
      <c r="K229" s="2" t="s">
        <v>29</v>
      </c>
      <c r="L229" s="2"/>
      <c r="M229" s="2"/>
      <c r="N229" s="2"/>
      <c r="O229" s="2" t="s">
        <v>30</v>
      </c>
      <c r="P229" s="2" t="s">
        <v>31</v>
      </c>
      <c r="Q229" s="2" t="s">
        <v>32</v>
      </c>
      <c r="R229" s="2" t="s">
        <v>33</v>
      </c>
    </row>
    <row r="230" spans="1:18" ht="36" hidden="1" x14ac:dyDescent="0.25">
      <c r="A230" s="8" t="s">
        <v>907</v>
      </c>
      <c r="B230" s="8" t="s">
        <v>908</v>
      </c>
      <c r="C230" s="8" t="s">
        <v>909</v>
      </c>
      <c r="D230" s="2" t="s">
        <v>48</v>
      </c>
      <c r="E230" s="2" t="s">
        <v>676</v>
      </c>
      <c r="F230" s="2" t="s">
        <v>74</v>
      </c>
      <c r="G230" s="2" t="s">
        <v>25</v>
      </c>
      <c r="H230" s="2" t="s">
        <v>26</v>
      </c>
      <c r="I230" s="2" t="s">
        <v>887</v>
      </c>
      <c r="J230" s="2" t="s">
        <v>901</v>
      </c>
      <c r="K230" s="2" t="s">
        <v>902</v>
      </c>
      <c r="L230" s="2" t="s">
        <v>910</v>
      </c>
      <c r="M230" s="2" t="s">
        <v>711</v>
      </c>
      <c r="N230" s="2"/>
      <c r="O230" s="2" t="s">
        <v>61</v>
      </c>
      <c r="P230" s="2" t="s">
        <v>62</v>
      </c>
      <c r="Q230" s="2" t="s">
        <v>45</v>
      </c>
      <c r="R230" s="2" t="s">
        <v>168</v>
      </c>
    </row>
    <row r="231" spans="1:18" ht="36" hidden="1" x14ac:dyDescent="0.25">
      <c r="A231" s="8" t="s">
        <v>911</v>
      </c>
      <c r="B231" s="8" t="s">
        <v>912</v>
      </c>
      <c r="C231" s="8" t="s">
        <v>913</v>
      </c>
      <c r="D231" s="2" t="s">
        <v>48</v>
      </c>
      <c r="E231" s="2" t="s">
        <v>676</v>
      </c>
      <c r="F231" s="2" t="s">
        <v>74</v>
      </c>
      <c r="G231" s="2" t="s">
        <v>25</v>
      </c>
      <c r="H231" s="2" t="s">
        <v>26</v>
      </c>
      <c r="I231" s="2" t="s">
        <v>887</v>
      </c>
      <c r="J231" s="2" t="s">
        <v>267</v>
      </c>
      <c r="K231" s="2" t="s">
        <v>888</v>
      </c>
      <c r="L231" s="2" t="s">
        <v>914</v>
      </c>
      <c r="M231" s="2" t="s">
        <v>307</v>
      </c>
      <c r="N231" s="2"/>
      <c r="O231" s="2" t="s">
        <v>61</v>
      </c>
      <c r="P231" s="2" t="s">
        <v>234</v>
      </c>
      <c r="Q231" s="2" t="s">
        <v>45</v>
      </c>
      <c r="R231" s="2" t="s">
        <v>168</v>
      </c>
    </row>
    <row r="232" spans="1:18" ht="36" hidden="1" x14ac:dyDescent="0.25">
      <c r="A232" s="8" t="s">
        <v>915</v>
      </c>
      <c r="B232" s="8" t="s">
        <v>916</v>
      </c>
      <c r="C232" s="8" t="s">
        <v>917</v>
      </c>
      <c r="D232" s="2" t="s">
        <v>48</v>
      </c>
      <c r="E232" s="2" t="s">
        <v>676</v>
      </c>
      <c r="F232" s="2" t="s">
        <v>74</v>
      </c>
      <c r="G232" s="2" t="s">
        <v>25</v>
      </c>
      <c r="H232" s="2" t="s">
        <v>26</v>
      </c>
      <c r="I232" s="2" t="s">
        <v>887</v>
      </c>
      <c r="J232" s="2" t="s">
        <v>267</v>
      </c>
      <c r="K232" s="2" t="s">
        <v>888</v>
      </c>
      <c r="L232" s="2" t="s">
        <v>914</v>
      </c>
      <c r="M232" s="2" t="s">
        <v>303</v>
      </c>
      <c r="N232" s="2"/>
      <c r="O232" s="2" t="s">
        <v>61</v>
      </c>
      <c r="P232" s="2" t="s">
        <v>62</v>
      </c>
      <c r="Q232" s="2" t="s">
        <v>45</v>
      </c>
      <c r="R232" s="2" t="s">
        <v>168</v>
      </c>
    </row>
    <row r="233" spans="1:18" ht="36" hidden="1" x14ac:dyDescent="0.25">
      <c r="A233" s="8" t="s">
        <v>918</v>
      </c>
      <c r="B233" s="8" t="s">
        <v>919</v>
      </c>
      <c r="C233" s="8" t="s">
        <v>920</v>
      </c>
      <c r="D233" s="2" t="s">
        <v>48</v>
      </c>
      <c r="E233" s="2" t="s">
        <v>676</v>
      </c>
      <c r="F233" s="2" t="s">
        <v>74</v>
      </c>
      <c r="G233" s="2" t="s">
        <v>25</v>
      </c>
      <c r="H233" s="2" t="s">
        <v>26</v>
      </c>
      <c r="I233" s="2" t="s">
        <v>887</v>
      </c>
      <c r="J233" s="2" t="s">
        <v>901</v>
      </c>
      <c r="K233" s="2" t="s">
        <v>902</v>
      </c>
      <c r="L233" s="2" t="s">
        <v>910</v>
      </c>
      <c r="M233" s="2" t="s">
        <v>707</v>
      </c>
      <c r="N233" s="2"/>
      <c r="O233" s="2" t="s">
        <v>61</v>
      </c>
      <c r="P233" s="2" t="s">
        <v>62</v>
      </c>
      <c r="Q233" s="2" t="s">
        <v>45</v>
      </c>
      <c r="R233" s="2" t="s">
        <v>168</v>
      </c>
    </row>
    <row r="234" spans="1:18" ht="36" hidden="1" x14ac:dyDescent="0.25">
      <c r="A234" s="8" t="s">
        <v>921</v>
      </c>
      <c r="B234" s="8" t="s">
        <v>922</v>
      </c>
      <c r="C234" s="8" t="s">
        <v>923</v>
      </c>
      <c r="D234" s="2" t="s">
        <v>48</v>
      </c>
      <c r="E234" s="2" t="s">
        <v>676</v>
      </c>
      <c r="F234" s="2" t="s">
        <v>74</v>
      </c>
      <c r="G234" s="2" t="s">
        <v>25</v>
      </c>
      <c r="H234" s="2" t="s">
        <v>26</v>
      </c>
      <c r="I234" s="2" t="s">
        <v>887</v>
      </c>
      <c r="J234" s="2" t="s">
        <v>901</v>
      </c>
      <c r="K234" s="2" t="s">
        <v>902</v>
      </c>
      <c r="L234" s="2" t="s">
        <v>910</v>
      </c>
      <c r="M234" s="2" t="s">
        <v>696</v>
      </c>
      <c r="N234" s="2"/>
      <c r="O234" s="2" t="s">
        <v>61</v>
      </c>
      <c r="P234" s="2" t="s">
        <v>62</v>
      </c>
      <c r="Q234" s="2" t="s">
        <v>45</v>
      </c>
      <c r="R234" s="2" t="s">
        <v>168</v>
      </c>
    </row>
    <row r="235" spans="1:18" ht="36" hidden="1" x14ac:dyDescent="0.25">
      <c r="A235" s="8" t="s">
        <v>924</v>
      </c>
      <c r="B235" s="8" t="s">
        <v>925</v>
      </c>
      <c r="C235" s="8" t="s">
        <v>926</v>
      </c>
      <c r="D235" s="2" t="s">
        <v>48</v>
      </c>
      <c r="E235" s="2" t="s">
        <v>676</v>
      </c>
      <c r="F235" s="2" t="s">
        <v>74</v>
      </c>
      <c r="G235" s="2" t="s">
        <v>25</v>
      </c>
      <c r="H235" s="2" t="s">
        <v>26</v>
      </c>
      <c r="I235" s="2" t="s">
        <v>887</v>
      </c>
      <c r="J235" s="2" t="s">
        <v>901</v>
      </c>
      <c r="K235" s="2" t="s">
        <v>902</v>
      </c>
      <c r="L235" s="2" t="s">
        <v>910</v>
      </c>
      <c r="M235" s="2" t="s">
        <v>903</v>
      </c>
      <c r="N235" s="2"/>
      <c r="O235" s="2" t="s">
        <v>61</v>
      </c>
      <c r="P235" s="2" t="s">
        <v>62</v>
      </c>
      <c r="Q235" s="2" t="s">
        <v>45</v>
      </c>
      <c r="R235" s="2" t="s">
        <v>168</v>
      </c>
    </row>
    <row r="236" spans="1:18" ht="24" hidden="1" x14ac:dyDescent="0.25">
      <c r="A236" s="8" t="s">
        <v>927</v>
      </c>
      <c r="B236" s="8" t="s">
        <v>928</v>
      </c>
      <c r="C236" s="8" t="s">
        <v>929</v>
      </c>
      <c r="D236" s="2" t="s">
        <v>22</v>
      </c>
      <c r="E236" s="2" t="s">
        <v>867</v>
      </c>
      <c r="F236" s="2" t="s">
        <v>24</v>
      </c>
      <c r="G236" s="2" t="s">
        <v>25</v>
      </c>
      <c r="H236" s="2" t="s">
        <v>26</v>
      </c>
      <c r="I236" s="2" t="s">
        <v>27</v>
      </c>
      <c r="J236" s="2" t="s">
        <v>116</v>
      </c>
      <c r="K236" s="2" t="s">
        <v>117</v>
      </c>
      <c r="L236" s="2" t="s">
        <v>930</v>
      </c>
      <c r="M236" s="2"/>
      <c r="N236" s="2"/>
      <c r="O236" s="2" t="s">
        <v>61</v>
      </c>
      <c r="P236" s="2" t="s">
        <v>62</v>
      </c>
      <c r="Q236" s="2" t="s">
        <v>32</v>
      </c>
      <c r="R236" s="2" t="s">
        <v>55</v>
      </c>
    </row>
    <row r="237" spans="1:18" ht="24" hidden="1" x14ac:dyDescent="0.25">
      <c r="A237" s="8" t="s">
        <v>931</v>
      </c>
      <c r="B237" s="8" t="s">
        <v>932</v>
      </c>
      <c r="C237" s="8" t="s">
        <v>933</v>
      </c>
      <c r="D237" s="2" t="s">
        <v>22</v>
      </c>
      <c r="E237" s="2" t="s">
        <v>867</v>
      </c>
      <c r="F237" s="2" t="s">
        <v>24</v>
      </c>
      <c r="G237" s="2" t="s">
        <v>25</v>
      </c>
      <c r="H237" s="2" t="s">
        <v>26</v>
      </c>
      <c r="I237" s="2" t="s">
        <v>27</v>
      </c>
      <c r="J237" s="2" t="s">
        <v>116</v>
      </c>
      <c r="K237" s="2" t="s">
        <v>117</v>
      </c>
      <c r="L237" s="2" t="s">
        <v>930</v>
      </c>
      <c r="M237" s="2"/>
      <c r="N237" s="2"/>
      <c r="O237" s="2" t="s">
        <v>61</v>
      </c>
      <c r="P237" s="2" t="s">
        <v>62</v>
      </c>
      <c r="Q237" s="2" t="s">
        <v>32</v>
      </c>
      <c r="R237" s="2" t="s">
        <v>55</v>
      </c>
    </row>
    <row r="238" spans="1:18" ht="24" hidden="1" x14ac:dyDescent="0.25">
      <c r="A238" s="8" t="s">
        <v>934</v>
      </c>
      <c r="B238" s="8" t="s">
        <v>935</v>
      </c>
      <c r="C238" s="8" t="s">
        <v>936</v>
      </c>
      <c r="D238" s="2" t="s">
        <v>22</v>
      </c>
      <c r="E238" s="2" t="s">
        <v>867</v>
      </c>
      <c r="F238" s="2" t="s">
        <v>24</v>
      </c>
      <c r="G238" s="2" t="s">
        <v>25</v>
      </c>
      <c r="H238" s="2" t="s">
        <v>26</v>
      </c>
      <c r="I238" s="2" t="s">
        <v>27</v>
      </c>
      <c r="J238" s="2" t="s">
        <v>116</v>
      </c>
      <c r="K238" s="2" t="s">
        <v>117</v>
      </c>
      <c r="L238" s="2" t="s">
        <v>201</v>
      </c>
      <c r="M238" s="2"/>
      <c r="N238" s="2"/>
      <c r="O238" s="2" t="s">
        <v>61</v>
      </c>
      <c r="P238" s="2" t="s">
        <v>62</v>
      </c>
      <c r="Q238" s="2" t="s">
        <v>32</v>
      </c>
      <c r="R238" s="2" t="s">
        <v>55</v>
      </c>
    </row>
    <row r="239" spans="1:18" ht="24" hidden="1" x14ac:dyDescent="0.25">
      <c r="A239" s="8" t="s">
        <v>937</v>
      </c>
      <c r="B239" s="8" t="s">
        <v>938</v>
      </c>
      <c r="C239" s="8" t="s">
        <v>939</v>
      </c>
      <c r="D239" s="2" t="s">
        <v>22</v>
      </c>
      <c r="E239" s="2" t="s">
        <v>940</v>
      </c>
      <c r="F239" s="2" t="s">
        <v>24</v>
      </c>
      <c r="G239" s="2" t="s">
        <v>25</v>
      </c>
      <c r="H239" s="2" t="s">
        <v>26</v>
      </c>
      <c r="I239" s="2" t="s">
        <v>27</v>
      </c>
      <c r="J239" s="2" t="s">
        <v>116</v>
      </c>
      <c r="K239" s="2" t="s">
        <v>117</v>
      </c>
      <c r="L239" s="2" t="s">
        <v>941</v>
      </c>
      <c r="M239" s="2"/>
      <c r="N239" s="2"/>
      <c r="O239" s="2" t="s">
        <v>61</v>
      </c>
      <c r="P239" s="2" t="s">
        <v>62</v>
      </c>
      <c r="Q239" s="2" t="s">
        <v>32</v>
      </c>
      <c r="R239" s="2" t="s">
        <v>55</v>
      </c>
    </row>
    <row r="240" spans="1:18" ht="36" hidden="1" x14ac:dyDescent="0.25">
      <c r="A240" s="8" t="s">
        <v>942</v>
      </c>
      <c r="B240" s="8" t="s">
        <v>943</v>
      </c>
      <c r="C240" s="8" t="s">
        <v>944</v>
      </c>
      <c r="D240" s="2" t="s">
        <v>22</v>
      </c>
      <c r="E240" s="2" t="s">
        <v>940</v>
      </c>
      <c r="F240" s="2" t="s">
        <v>24</v>
      </c>
      <c r="G240" s="2" t="s">
        <v>25</v>
      </c>
      <c r="H240" s="2" t="s">
        <v>26</v>
      </c>
      <c r="I240" s="2" t="s">
        <v>27</v>
      </c>
      <c r="J240" s="2" t="s">
        <v>88</v>
      </c>
      <c r="K240" s="2" t="s">
        <v>945</v>
      </c>
      <c r="L240" s="2"/>
      <c r="M240" s="2"/>
      <c r="N240" s="2"/>
      <c r="O240" s="2" t="s">
        <v>30</v>
      </c>
      <c r="P240" s="2" t="s">
        <v>31</v>
      </c>
      <c r="Q240" s="2" t="s">
        <v>32</v>
      </c>
      <c r="R240" s="2" t="s">
        <v>55</v>
      </c>
    </row>
    <row r="241" spans="1:18" ht="24" hidden="1" x14ac:dyDescent="0.25">
      <c r="A241" s="8" t="s">
        <v>946</v>
      </c>
      <c r="B241" s="8" t="s">
        <v>947</v>
      </c>
      <c r="C241" s="8" t="s">
        <v>948</v>
      </c>
      <c r="D241" s="2" t="s">
        <v>22</v>
      </c>
      <c r="E241" s="2" t="s">
        <v>940</v>
      </c>
      <c r="F241" s="2" t="s">
        <v>24</v>
      </c>
      <c r="G241" s="2" t="s">
        <v>25</v>
      </c>
      <c r="H241" s="2" t="s">
        <v>26</v>
      </c>
      <c r="I241" s="2" t="s">
        <v>27</v>
      </c>
      <c r="J241" s="2" t="s">
        <v>88</v>
      </c>
      <c r="K241" s="2" t="s">
        <v>29</v>
      </c>
      <c r="L241" s="2"/>
      <c r="M241" s="2"/>
      <c r="N241" s="2"/>
      <c r="O241" s="2" t="s">
        <v>30</v>
      </c>
      <c r="P241" s="2" t="s">
        <v>31</v>
      </c>
      <c r="Q241" s="2" t="s">
        <v>32</v>
      </c>
      <c r="R241" s="2" t="s">
        <v>33</v>
      </c>
    </row>
    <row r="242" spans="1:18" ht="36" hidden="1" x14ac:dyDescent="0.25">
      <c r="A242" s="8" t="s">
        <v>949</v>
      </c>
      <c r="B242" s="8" t="s">
        <v>950</v>
      </c>
      <c r="C242" s="8" t="s">
        <v>951</v>
      </c>
      <c r="D242" s="2" t="s">
        <v>48</v>
      </c>
      <c r="E242" s="2" t="s">
        <v>676</v>
      </c>
      <c r="F242" s="2" t="s">
        <v>74</v>
      </c>
      <c r="G242" s="2" t="s">
        <v>50</v>
      </c>
      <c r="H242" s="2" t="s">
        <v>51</v>
      </c>
      <c r="I242" s="2" t="s">
        <v>52</v>
      </c>
      <c r="J242" s="2" t="s">
        <v>43</v>
      </c>
      <c r="K242" s="2" t="s">
        <v>331</v>
      </c>
      <c r="L242" s="2"/>
      <c r="M242" s="2"/>
      <c r="N242" s="2"/>
      <c r="O242" s="2" t="s">
        <v>61</v>
      </c>
      <c r="P242" s="2" t="s">
        <v>62</v>
      </c>
      <c r="Q242" s="2" t="s">
        <v>45</v>
      </c>
      <c r="R242" s="2" t="s">
        <v>55</v>
      </c>
    </row>
    <row r="243" spans="1:18" ht="36" hidden="1" x14ac:dyDescent="0.25">
      <c r="A243" s="8" t="s">
        <v>952</v>
      </c>
      <c r="B243" s="8" t="s">
        <v>953</v>
      </c>
      <c r="C243" s="8" t="s">
        <v>954</v>
      </c>
      <c r="D243" s="2" t="s">
        <v>48</v>
      </c>
      <c r="E243" s="2" t="s">
        <v>676</v>
      </c>
      <c r="F243" s="2" t="s">
        <v>74</v>
      </c>
      <c r="G243" s="2" t="s">
        <v>50</v>
      </c>
      <c r="H243" s="2" t="s">
        <v>51</v>
      </c>
      <c r="I243" s="2" t="s">
        <v>52</v>
      </c>
      <c r="J243" s="2" t="s">
        <v>43</v>
      </c>
      <c r="K243" s="2" t="s">
        <v>331</v>
      </c>
      <c r="L243" s="2"/>
      <c r="M243" s="2"/>
      <c r="N243" s="2"/>
      <c r="O243" s="2" t="s">
        <v>61</v>
      </c>
      <c r="P243" s="2" t="s">
        <v>62</v>
      </c>
      <c r="Q243" s="2" t="s">
        <v>45</v>
      </c>
      <c r="R243" s="2" t="s">
        <v>55</v>
      </c>
    </row>
    <row r="244" spans="1:18" ht="36" hidden="1" x14ac:dyDescent="0.25">
      <c r="A244" s="8" t="s">
        <v>955</v>
      </c>
      <c r="B244" s="8" t="s">
        <v>956</v>
      </c>
      <c r="C244" s="8" t="s">
        <v>957</v>
      </c>
      <c r="D244" s="2" t="s">
        <v>48</v>
      </c>
      <c r="E244" s="2" t="s">
        <v>676</v>
      </c>
      <c r="F244" s="2" t="s">
        <v>74</v>
      </c>
      <c r="G244" s="2" t="s">
        <v>50</v>
      </c>
      <c r="H244" s="2" t="s">
        <v>51</v>
      </c>
      <c r="I244" s="2" t="s">
        <v>52</v>
      </c>
      <c r="J244" s="2" t="s">
        <v>43</v>
      </c>
      <c r="K244" s="2" t="s">
        <v>331</v>
      </c>
      <c r="L244" s="2"/>
      <c r="M244" s="2"/>
      <c r="N244" s="2"/>
      <c r="O244" s="2" t="s">
        <v>61</v>
      </c>
      <c r="P244" s="2" t="s">
        <v>62</v>
      </c>
      <c r="Q244" s="2" t="s">
        <v>45</v>
      </c>
      <c r="R244" s="2" t="s">
        <v>55</v>
      </c>
    </row>
    <row r="245" spans="1:18" ht="36" hidden="1" x14ac:dyDescent="0.25">
      <c r="A245" s="8" t="s">
        <v>958</v>
      </c>
      <c r="B245" s="8" t="s">
        <v>959</v>
      </c>
      <c r="C245" s="8" t="s">
        <v>960</v>
      </c>
      <c r="D245" s="2" t="s">
        <v>48</v>
      </c>
      <c r="E245" s="2" t="s">
        <v>676</v>
      </c>
      <c r="F245" s="2" t="s">
        <v>74</v>
      </c>
      <c r="G245" s="2" t="s">
        <v>50</v>
      </c>
      <c r="H245" s="2" t="s">
        <v>51</v>
      </c>
      <c r="I245" s="2" t="s">
        <v>52</v>
      </c>
      <c r="J245" s="2" t="s">
        <v>43</v>
      </c>
      <c r="K245" s="2" t="s">
        <v>331</v>
      </c>
      <c r="L245" s="2"/>
      <c r="M245" s="2"/>
      <c r="N245" s="2"/>
      <c r="O245" s="2" t="s">
        <v>61</v>
      </c>
      <c r="P245" s="2" t="s">
        <v>62</v>
      </c>
      <c r="Q245" s="2" t="s">
        <v>45</v>
      </c>
      <c r="R245" s="2" t="s">
        <v>55</v>
      </c>
    </row>
    <row r="246" spans="1:18" ht="36" hidden="1" x14ac:dyDescent="0.25">
      <c r="A246" s="8" t="s">
        <v>961</v>
      </c>
      <c r="B246" s="8" t="s">
        <v>962</v>
      </c>
      <c r="C246" s="8" t="s">
        <v>963</v>
      </c>
      <c r="D246" s="2" t="s">
        <v>48</v>
      </c>
      <c r="E246" s="2" t="s">
        <v>676</v>
      </c>
      <c r="F246" s="2" t="s">
        <v>74</v>
      </c>
      <c r="G246" s="2" t="s">
        <v>50</v>
      </c>
      <c r="H246" s="2" t="s">
        <v>51</v>
      </c>
      <c r="I246" s="2" t="s">
        <v>52</v>
      </c>
      <c r="J246" s="2" t="s">
        <v>43</v>
      </c>
      <c r="K246" s="2" t="s">
        <v>331</v>
      </c>
      <c r="L246" s="2"/>
      <c r="M246" s="2"/>
      <c r="N246" s="2"/>
      <c r="O246" s="2" t="s">
        <v>61</v>
      </c>
      <c r="P246" s="2" t="s">
        <v>62</v>
      </c>
      <c r="Q246" s="2" t="s">
        <v>45</v>
      </c>
      <c r="R246" s="2" t="s">
        <v>55</v>
      </c>
    </row>
    <row r="247" spans="1:18" ht="36" hidden="1" x14ac:dyDescent="0.25">
      <c r="A247" s="8" t="s">
        <v>964</v>
      </c>
      <c r="B247" s="8" t="s">
        <v>965</v>
      </c>
      <c r="C247" s="8" t="s">
        <v>966</v>
      </c>
      <c r="D247" s="2" t="s">
        <v>48</v>
      </c>
      <c r="E247" s="2" t="s">
        <v>676</v>
      </c>
      <c r="F247" s="2" t="s">
        <v>74</v>
      </c>
      <c r="G247" s="2" t="s">
        <v>50</v>
      </c>
      <c r="H247" s="2" t="s">
        <v>51</v>
      </c>
      <c r="I247" s="2" t="s">
        <v>52</v>
      </c>
      <c r="J247" s="2" t="s">
        <v>43</v>
      </c>
      <c r="K247" s="2" t="s">
        <v>331</v>
      </c>
      <c r="L247" s="2"/>
      <c r="M247" s="2"/>
      <c r="N247" s="2"/>
      <c r="O247" s="2" t="s">
        <v>61</v>
      </c>
      <c r="P247" s="2" t="s">
        <v>62</v>
      </c>
      <c r="Q247" s="2" t="s">
        <v>45</v>
      </c>
      <c r="R247" s="2" t="s">
        <v>55</v>
      </c>
    </row>
    <row r="248" spans="1:18" ht="36" hidden="1" x14ac:dyDescent="0.25">
      <c r="A248" s="8" t="s">
        <v>967</v>
      </c>
      <c r="B248" s="8" t="s">
        <v>968</v>
      </c>
      <c r="C248" s="8" t="s">
        <v>969</v>
      </c>
      <c r="D248" s="2" t="s">
        <v>48</v>
      </c>
      <c r="E248" s="2" t="s">
        <v>676</v>
      </c>
      <c r="F248" s="2" t="s">
        <v>74</v>
      </c>
      <c r="G248" s="2" t="s">
        <v>50</v>
      </c>
      <c r="H248" s="2" t="s">
        <v>51</v>
      </c>
      <c r="I248" s="2" t="s">
        <v>52</v>
      </c>
      <c r="J248" s="2" t="s">
        <v>43</v>
      </c>
      <c r="K248" s="2" t="s">
        <v>331</v>
      </c>
      <c r="L248" s="2"/>
      <c r="M248" s="2"/>
      <c r="N248" s="2"/>
      <c r="O248" s="2" t="s">
        <v>61</v>
      </c>
      <c r="P248" s="2" t="s">
        <v>234</v>
      </c>
      <c r="Q248" s="2" t="s">
        <v>45</v>
      </c>
      <c r="R248" s="2" t="s">
        <v>55</v>
      </c>
    </row>
    <row r="249" spans="1:18" ht="36" hidden="1" x14ac:dyDescent="0.25">
      <c r="A249" s="8" t="s">
        <v>970</v>
      </c>
      <c r="B249" s="8" t="s">
        <v>971</v>
      </c>
      <c r="C249" s="8" t="s">
        <v>972</v>
      </c>
      <c r="D249" s="2" t="s">
        <v>48</v>
      </c>
      <c r="E249" s="2" t="s">
        <v>676</v>
      </c>
      <c r="F249" s="2" t="s">
        <v>74</v>
      </c>
      <c r="G249" s="2" t="s">
        <v>50</v>
      </c>
      <c r="H249" s="2" t="s">
        <v>51</v>
      </c>
      <c r="I249" s="2" t="s">
        <v>52</v>
      </c>
      <c r="J249" s="2" t="s">
        <v>43</v>
      </c>
      <c r="K249" s="2" t="s">
        <v>331</v>
      </c>
      <c r="L249" s="2"/>
      <c r="M249" s="2"/>
      <c r="N249" s="2"/>
      <c r="O249" s="2" t="s">
        <v>61</v>
      </c>
      <c r="P249" s="2" t="s">
        <v>62</v>
      </c>
      <c r="Q249" s="2" t="s">
        <v>45</v>
      </c>
      <c r="R249" s="2" t="s">
        <v>55</v>
      </c>
    </row>
    <row r="250" spans="1:18" ht="36" hidden="1" x14ac:dyDescent="0.25">
      <c r="A250" s="8" t="s">
        <v>973</v>
      </c>
      <c r="B250" s="8" t="s">
        <v>974</v>
      </c>
      <c r="C250" s="8" t="s">
        <v>975</v>
      </c>
      <c r="D250" s="2" t="s">
        <v>48</v>
      </c>
      <c r="E250" s="2" t="s">
        <v>676</v>
      </c>
      <c r="F250" s="2" t="s">
        <v>74</v>
      </c>
      <c r="G250" s="2" t="s">
        <v>50</v>
      </c>
      <c r="H250" s="2" t="s">
        <v>51</v>
      </c>
      <c r="I250" s="2" t="s">
        <v>52</v>
      </c>
      <c r="J250" s="2" t="s">
        <v>43</v>
      </c>
      <c r="K250" s="2" t="s">
        <v>331</v>
      </c>
      <c r="L250" s="2"/>
      <c r="M250" s="2"/>
      <c r="N250" s="2"/>
      <c r="O250" s="2" t="s">
        <v>61</v>
      </c>
      <c r="P250" s="2" t="s">
        <v>62</v>
      </c>
      <c r="Q250" s="2" t="s">
        <v>45</v>
      </c>
      <c r="R250" s="2" t="s">
        <v>55</v>
      </c>
    </row>
    <row r="251" spans="1:18" ht="36" hidden="1" x14ac:dyDescent="0.25">
      <c r="A251" s="8" t="s">
        <v>976</v>
      </c>
      <c r="B251" s="8" t="s">
        <v>977</v>
      </c>
      <c r="C251" s="8" t="s">
        <v>978</v>
      </c>
      <c r="D251" s="2" t="s">
        <v>48</v>
      </c>
      <c r="E251" s="2" t="s">
        <v>676</v>
      </c>
      <c r="F251" s="2" t="s">
        <v>74</v>
      </c>
      <c r="G251" s="2" t="s">
        <v>50</v>
      </c>
      <c r="H251" s="2" t="s">
        <v>51</v>
      </c>
      <c r="I251" s="2" t="s">
        <v>52</v>
      </c>
      <c r="J251" s="2" t="s">
        <v>43</v>
      </c>
      <c r="K251" s="2" t="s">
        <v>331</v>
      </c>
      <c r="L251" s="2"/>
      <c r="M251" s="2"/>
      <c r="N251" s="2"/>
      <c r="O251" s="2" t="s">
        <v>61</v>
      </c>
      <c r="P251" s="2" t="s">
        <v>62</v>
      </c>
      <c r="Q251" s="2" t="s">
        <v>45</v>
      </c>
      <c r="R251" s="2" t="s">
        <v>55</v>
      </c>
    </row>
    <row r="252" spans="1:18" ht="36" hidden="1" x14ac:dyDescent="0.25">
      <c r="A252" s="8" t="s">
        <v>979</v>
      </c>
      <c r="B252" s="8" t="s">
        <v>980</v>
      </c>
      <c r="C252" s="23" t="s">
        <v>981</v>
      </c>
      <c r="D252" s="2" t="s">
        <v>48</v>
      </c>
      <c r="E252" s="2" t="s">
        <v>676</v>
      </c>
      <c r="F252" s="2" t="s">
        <v>74</v>
      </c>
      <c r="G252" s="2" t="s">
        <v>50</v>
      </c>
      <c r="H252" s="2" t="s">
        <v>51</v>
      </c>
      <c r="I252" s="2" t="s">
        <v>52</v>
      </c>
      <c r="J252" s="2" t="s">
        <v>43</v>
      </c>
      <c r="K252" s="2" t="s">
        <v>331</v>
      </c>
      <c r="L252" s="2"/>
      <c r="M252" s="2"/>
      <c r="N252" s="2"/>
      <c r="O252" s="2" t="s">
        <v>61</v>
      </c>
      <c r="P252" s="2" t="s">
        <v>62</v>
      </c>
      <c r="Q252" s="2" t="s">
        <v>45</v>
      </c>
      <c r="R252" s="2" t="s">
        <v>55</v>
      </c>
    </row>
    <row r="253" spans="1:18" ht="36" hidden="1" x14ac:dyDescent="0.25">
      <c r="A253" s="8" t="s">
        <v>982</v>
      </c>
      <c r="B253" s="8" t="s">
        <v>983</v>
      </c>
      <c r="C253" s="23" t="s">
        <v>984</v>
      </c>
      <c r="D253" s="2" t="s">
        <v>48</v>
      </c>
      <c r="E253" s="2" t="s">
        <v>676</v>
      </c>
      <c r="F253" s="2" t="s">
        <v>74</v>
      </c>
      <c r="G253" s="2" t="s">
        <v>50</v>
      </c>
      <c r="H253" s="2" t="s">
        <v>51</v>
      </c>
      <c r="I253" s="2" t="s">
        <v>52</v>
      </c>
      <c r="J253" s="2" t="s">
        <v>43</v>
      </c>
      <c r="K253" s="2" t="s">
        <v>331</v>
      </c>
      <c r="L253" s="2"/>
      <c r="M253" s="2"/>
      <c r="N253" s="2"/>
      <c r="O253" s="2" t="s">
        <v>61</v>
      </c>
      <c r="P253" s="2" t="s">
        <v>62</v>
      </c>
      <c r="Q253" s="2" t="s">
        <v>45</v>
      </c>
      <c r="R253" s="2" t="s">
        <v>55</v>
      </c>
    </row>
    <row r="254" spans="1:18" ht="36" hidden="1" x14ac:dyDescent="0.25">
      <c r="A254" s="8" t="s">
        <v>985</v>
      </c>
      <c r="B254" s="8" t="s">
        <v>986</v>
      </c>
      <c r="C254" s="8" t="s">
        <v>987</v>
      </c>
      <c r="D254" s="2" t="s">
        <v>48</v>
      </c>
      <c r="E254" s="2" t="s">
        <v>676</v>
      </c>
      <c r="F254" s="2" t="s">
        <v>74</v>
      </c>
      <c r="G254" s="2" t="s">
        <v>50</v>
      </c>
      <c r="H254" s="2" t="s">
        <v>51</v>
      </c>
      <c r="I254" s="2" t="s">
        <v>52</v>
      </c>
      <c r="J254" s="2" t="s">
        <v>43</v>
      </c>
      <c r="K254" s="2" t="s">
        <v>331</v>
      </c>
      <c r="L254" s="2"/>
      <c r="M254" s="2"/>
      <c r="N254" s="2"/>
      <c r="O254" s="2" t="s">
        <v>61</v>
      </c>
      <c r="P254" s="2" t="s">
        <v>234</v>
      </c>
      <c r="Q254" s="2" t="s">
        <v>45</v>
      </c>
      <c r="R254" s="2" t="s">
        <v>55</v>
      </c>
    </row>
    <row r="255" spans="1:18" ht="36" hidden="1" x14ac:dyDescent="0.25">
      <c r="A255" s="8" t="s">
        <v>988</v>
      </c>
      <c r="B255" s="8" t="s">
        <v>989</v>
      </c>
      <c r="C255" s="8" t="s">
        <v>990</v>
      </c>
      <c r="D255" s="2" t="s">
        <v>48</v>
      </c>
      <c r="E255" s="2" t="s">
        <v>676</v>
      </c>
      <c r="F255" s="2" t="s">
        <v>39</v>
      </c>
      <c r="G255" s="2" t="s">
        <v>25</v>
      </c>
      <c r="H255" s="2" t="s">
        <v>26</v>
      </c>
      <c r="I255" s="2" t="s">
        <v>27</v>
      </c>
      <c r="J255" s="2" t="s">
        <v>116</v>
      </c>
      <c r="K255" s="2" t="s">
        <v>117</v>
      </c>
      <c r="L255" s="2" t="s">
        <v>230</v>
      </c>
      <c r="M255" s="2"/>
      <c r="N255" s="2"/>
      <c r="O255" s="2" t="s">
        <v>61</v>
      </c>
      <c r="P255" s="2" t="s">
        <v>62</v>
      </c>
      <c r="Q255" s="2" t="s">
        <v>32</v>
      </c>
      <c r="R255" s="2" t="s">
        <v>55</v>
      </c>
    </row>
    <row r="256" spans="1:18" ht="24" hidden="1" x14ac:dyDescent="0.25">
      <c r="A256" s="8" t="s">
        <v>991</v>
      </c>
      <c r="B256" s="8" t="s">
        <v>992</v>
      </c>
      <c r="C256" s="8" t="s">
        <v>993</v>
      </c>
      <c r="D256" s="2" t="s">
        <v>22</v>
      </c>
      <c r="E256" s="2" t="s">
        <v>504</v>
      </c>
      <c r="F256" s="2" t="s">
        <v>24</v>
      </c>
      <c r="G256" s="2" t="s">
        <v>40</v>
      </c>
      <c r="H256" s="2" t="s">
        <v>161</v>
      </c>
      <c r="I256" s="2" t="s">
        <v>473</v>
      </c>
      <c r="J256" s="2" t="s">
        <v>43</v>
      </c>
      <c r="K256" s="2" t="s">
        <v>156</v>
      </c>
      <c r="L256" s="2"/>
      <c r="M256" s="2"/>
      <c r="N256" s="2"/>
      <c r="O256" s="2" t="s">
        <v>61</v>
      </c>
      <c r="P256" s="2" t="s">
        <v>62</v>
      </c>
      <c r="Q256" s="2" t="s">
        <v>157</v>
      </c>
      <c r="R256" s="2" t="s">
        <v>156</v>
      </c>
    </row>
    <row r="257" spans="1:18" ht="24" hidden="1" x14ac:dyDescent="0.25">
      <c r="A257" s="8" t="s">
        <v>994</v>
      </c>
      <c r="B257" s="8" t="s">
        <v>995</v>
      </c>
      <c r="C257" s="8" t="s">
        <v>996</v>
      </c>
      <c r="D257" s="2" t="s">
        <v>22</v>
      </c>
      <c r="E257" s="2" t="s">
        <v>504</v>
      </c>
      <c r="F257" s="2" t="s">
        <v>24</v>
      </c>
      <c r="G257" s="2" t="s">
        <v>40</v>
      </c>
      <c r="H257" s="2" t="s">
        <v>161</v>
      </c>
      <c r="I257" s="2" t="s">
        <v>473</v>
      </c>
      <c r="J257" s="2" t="s">
        <v>43</v>
      </c>
      <c r="K257" s="2" t="s">
        <v>156</v>
      </c>
      <c r="L257" s="2"/>
      <c r="M257" s="2"/>
      <c r="N257" s="2"/>
      <c r="O257" s="2" t="s">
        <v>61</v>
      </c>
      <c r="P257" s="2" t="s">
        <v>62</v>
      </c>
      <c r="Q257" s="2" t="s">
        <v>157</v>
      </c>
      <c r="R257" s="2" t="s">
        <v>156</v>
      </c>
    </row>
    <row r="258" spans="1:18" ht="24" hidden="1" x14ac:dyDescent="0.25">
      <c r="A258" s="8" t="s">
        <v>997</v>
      </c>
      <c r="B258" s="8" t="s">
        <v>998</v>
      </c>
      <c r="C258" s="8" t="s">
        <v>999</v>
      </c>
      <c r="D258" s="2" t="s">
        <v>22</v>
      </c>
      <c r="E258" s="2" t="s">
        <v>867</v>
      </c>
      <c r="F258" s="2" t="s">
        <v>24</v>
      </c>
      <c r="G258" s="2" t="s">
        <v>25</v>
      </c>
      <c r="H258" s="2" t="s">
        <v>26</v>
      </c>
      <c r="I258" s="2" t="s">
        <v>27</v>
      </c>
      <c r="J258" s="2" t="s">
        <v>88</v>
      </c>
      <c r="K258" s="2" t="s">
        <v>1000</v>
      </c>
      <c r="L258" s="2"/>
      <c r="M258" s="2"/>
      <c r="N258" s="2"/>
      <c r="O258" s="2" t="s">
        <v>61</v>
      </c>
      <c r="P258" s="2" t="s">
        <v>62</v>
      </c>
      <c r="Q258" s="2" t="s">
        <v>32</v>
      </c>
      <c r="R258" s="2" t="s">
        <v>55</v>
      </c>
    </row>
    <row r="259" spans="1:18" ht="36" hidden="1" x14ac:dyDescent="0.25">
      <c r="A259" s="8" t="s">
        <v>1001</v>
      </c>
      <c r="B259" s="8" t="s">
        <v>1002</v>
      </c>
      <c r="C259" s="8" t="s">
        <v>1003</v>
      </c>
      <c r="D259" s="2" t="s">
        <v>48</v>
      </c>
      <c r="E259" s="2" t="s">
        <v>676</v>
      </c>
      <c r="F259" s="2" t="s">
        <v>74</v>
      </c>
      <c r="G259" s="2" t="s">
        <v>25</v>
      </c>
      <c r="H259" s="2" t="s">
        <v>26</v>
      </c>
      <c r="I259" s="2" t="s">
        <v>887</v>
      </c>
      <c r="J259" s="2" t="s">
        <v>901</v>
      </c>
      <c r="K259" s="2" t="s">
        <v>902</v>
      </c>
      <c r="L259" s="2" t="s">
        <v>897</v>
      </c>
      <c r="M259" s="2" t="s">
        <v>711</v>
      </c>
      <c r="N259" s="2"/>
      <c r="O259" s="2" t="s">
        <v>61</v>
      </c>
      <c r="P259" s="2" t="s">
        <v>62</v>
      </c>
      <c r="Q259" s="2" t="s">
        <v>45</v>
      </c>
      <c r="R259" s="2" t="s">
        <v>168</v>
      </c>
    </row>
    <row r="260" spans="1:18" ht="36" hidden="1" x14ac:dyDescent="0.25">
      <c r="A260" s="8" t="s">
        <v>1004</v>
      </c>
      <c r="B260" s="8" t="s">
        <v>1005</v>
      </c>
      <c r="C260" s="8" t="s">
        <v>1006</v>
      </c>
      <c r="D260" s="2" t="s">
        <v>48</v>
      </c>
      <c r="E260" s="2" t="s">
        <v>1007</v>
      </c>
      <c r="F260" s="2" t="s">
        <v>74</v>
      </c>
      <c r="G260" s="2" t="s">
        <v>25</v>
      </c>
      <c r="H260" s="2" t="s">
        <v>26</v>
      </c>
      <c r="I260" s="2" t="s">
        <v>27</v>
      </c>
      <c r="J260" s="2" t="s">
        <v>116</v>
      </c>
      <c r="K260" s="2"/>
      <c r="L260" s="2" t="s">
        <v>941</v>
      </c>
      <c r="M260" s="2"/>
      <c r="N260" s="2"/>
      <c r="O260" s="2" t="s">
        <v>30</v>
      </c>
      <c r="P260" s="2" t="s">
        <v>1008</v>
      </c>
      <c r="Q260" s="2" t="s">
        <v>32</v>
      </c>
      <c r="R260" s="2" t="s">
        <v>55</v>
      </c>
    </row>
    <row r="261" spans="1:18" ht="24" hidden="1" x14ac:dyDescent="0.25">
      <c r="A261" s="8" t="s">
        <v>1009</v>
      </c>
      <c r="B261" s="8" t="s">
        <v>1010</v>
      </c>
      <c r="C261" s="8" t="s">
        <v>1011</v>
      </c>
      <c r="D261" s="2" t="s">
        <v>22</v>
      </c>
      <c r="E261" s="2" t="s">
        <v>1012</v>
      </c>
      <c r="F261" s="2" t="s">
        <v>24</v>
      </c>
      <c r="G261" s="2" t="s">
        <v>50</v>
      </c>
      <c r="H261" s="2" t="s">
        <v>51</v>
      </c>
      <c r="I261" s="2" t="s">
        <v>52</v>
      </c>
      <c r="J261" s="2" t="s">
        <v>43</v>
      </c>
      <c r="K261" s="2" t="s">
        <v>331</v>
      </c>
      <c r="L261" s="2"/>
      <c r="M261" s="2"/>
      <c r="N261" s="2"/>
      <c r="O261" s="2" t="s">
        <v>61</v>
      </c>
      <c r="P261" s="2" t="s">
        <v>62</v>
      </c>
      <c r="Q261" s="2" t="s">
        <v>45</v>
      </c>
      <c r="R261" s="2" t="s">
        <v>55</v>
      </c>
    </row>
    <row r="262" spans="1:18" ht="24" hidden="1" x14ac:dyDescent="0.25">
      <c r="A262" s="8" t="s">
        <v>1013</v>
      </c>
      <c r="B262" s="8" t="s">
        <v>1014</v>
      </c>
      <c r="C262" s="8" t="s">
        <v>1015</v>
      </c>
      <c r="D262" s="2" t="s">
        <v>22</v>
      </c>
      <c r="E262" s="2" t="s">
        <v>1012</v>
      </c>
      <c r="F262" s="2" t="s">
        <v>24</v>
      </c>
      <c r="G262" s="2" t="s">
        <v>40</v>
      </c>
      <c r="H262" s="2" t="s">
        <v>143</v>
      </c>
      <c r="I262" s="2" t="s">
        <v>264</v>
      </c>
      <c r="J262" s="2" t="s">
        <v>43</v>
      </c>
      <c r="K262" s="2" t="s">
        <v>265</v>
      </c>
      <c r="L262" s="2" t="s">
        <v>1016</v>
      </c>
      <c r="M262" s="2" t="s">
        <v>1017</v>
      </c>
      <c r="N262" s="2"/>
      <c r="O262" s="2" t="s">
        <v>61</v>
      </c>
      <c r="P262" s="2" t="s">
        <v>62</v>
      </c>
      <c r="Q262" s="2" t="s">
        <v>268</v>
      </c>
      <c r="R262" s="2" t="s">
        <v>269</v>
      </c>
    </row>
    <row r="263" spans="1:18" ht="24" hidden="1" x14ac:dyDescent="0.25">
      <c r="A263" s="8" t="s">
        <v>1018</v>
      </c>
      <c r="B263" s="8" t="s">
        <v>1019</v>
      </c>
      <c r="C263" s="8" t="s">
        <v>1020</v>
      </c>
      <c r="D263" s="2" t="s">
        <v>22</v>
      </c>
      <c r="E263" s="2" t="s">
        <v>1012</v>
      </c>
      <c r="F263" s="2" t="s">
        <v>24</v>
      </c>
      <c r="G263" s="2" t="s">
        <v>50</v>
      </c>
      <c r="H263" s="2" t="s">
        <v>51</v>
      </c>
      <c r="I263" s="2" t="s">
        <v>52</v>
      </c>
      <c r="J263" s="2" t="s">
        <v>43</v>
      </c>
      <c r="K263" s="2" t="s">
        <v>331</v>
      </c>
      <c r="L263" s="2"/>
      <c r="M263" s="2"/>
      <c r="N263" s="2"/>
      <c r="O263" s="2" t="s">
        <v>61</v>
      </c>
      <c r="P263" s="2" t="s">
        <v>62</v>
      </c>
      <c r="Q263" s="2" t="s">
        <v>45</v>
      </c>
      <c r="R263" s="2" t="s">
        <v>55</v>
      </c>
    </row>
    <row r="264" spans="1:18" ht="24" hidden="1" x14ac:dyDescent="0.25">
      <c r="A264" s="8" t="s">
        <v>1021</v>
      </c>
      <c r="B264" s="8" t="s">
        <v>1022</v>
      </c>
      <c r="C264" s="8" t="s">
        <v>1023</v>
      </c>
      <c r="D264" s="2" t="s">
        <v>22</v>
      </c>
      <c r="E264" s="2" t="s">
        <v>1012</v>
      </c>
      <c r="F264" s="2" t="s">
        <v>24</v>
      </c>
      <c r="G264" s="2" t="s">
        <v>40</v>
      </c>
      <c r="H264" s="2" t="s">
        <v>143</v>
      </c>
      <c r="I264" s="2" t="s">
        <v>264</v>
      </c>
      <c r="J264" s="2" t="s">
        <v>43</v>
      </c>
      <c r="K264" s="2" t="s">
        <v>265</v>
      </c>
      <c r="L264" s="2" t="s">
        <v>1024</v>
      </c>
      <c r="M264" s="2" t="s">
        <v>1017</v>
      </c>
      <c r="N264" s="2"/>
      <c r="O264" s="2" t="s">
        <v>61</v>
      </c>
      <c r="P264" s="2" t="s">
        <v>62</v>
      </c>
      <c r="Q264" s="2" t="s">
        <v>268</v>
      </c>
      <c r="R264" s="2" t="s">
        <v>269</v>
      </c>
    </row>
    <row r="265" spans="1:18" ht="24" hidden="1" x14ac:dyDescent="0.25">
      <c r="A265" s="8" t="s">
        <v>1025</v>
      </c>
      <c r="B265" s="8" t="s">
        <v>1026</v>
      </c>
      <c r="C265" s="8" t="s">
        <v>1027</v>
      </c>
      <c r="D265" s="2" t="s">
        <v>22</v>
      </c>
      <c r="E265" s="2" t="s">
        <v>1012</v>
      </c>
      <c r="F265" s="2" t="s">
        <v>24</v>
      </c>
      <c r="G265" s="2" t="s">
        <v>40</v>
      </c>
      <c r="H265" s="2" t="s">
        <v>143</v>
      </c>
      <c r="I265" s="2" t="s">
        <v>264</v>
      </c>
      <c r="J265" s="2" t="s">
        <v>43</v>
      </c>
      <c r="K265" s="2" t="s">
        <v>265</v>
      </c>
      <c r="L265" s="2" t="s">
        <v>1028</v>
      </c>
      <c r="M265" s="2" t="s">
        <v>1029</v>
      </c>
      <c r="N265" s="2"/>
      <c r="O265" s="2" t="s">
        <v>61</v>
      </c>
      <c r="P265" s="2" t="s">
        <v>62</v>
      </c>
      <c r="Q265" s="2" t="s">
        <v>268</v>
      </c>
      <c r="R265" s="2" t="s">
        <v>269</v>
      </c>
    </row>
    <row r="266" spans="1:18" ht="24" hidden="1" x14ac:dyDescent="0.25">
      <c r="A266" s="8" t="s">
        <v>1030</v>
      </c>
      <c r="B266" s="8" t="s">
        <v>1031</v>
      </c>
      <c r="C266" s="8" t="s">
        <v>1032</v>
      </c>
      <c r="D266" s="2" t="s">
        <v>22</v>
      </c>
      <c r="E266" s="2" t="s">
        <v>1012</v>
      </c>
      <c r="F266" s="2" t="s">
        <v>24</v>
      </c>
      <c r="G266" s="2" t="s">
        <v>40</v>
      </c>
      <c r="H266" s="2" t="s">
        <v>143</v>
      </c>
      <c r="I266" s="2" t="s">
        <v>264</v>
      </c>
      <c r="J266" s="2" t="s">
        <v>43</v>
      </c>
      <c r="K266" s="2" t="s">
        <v>265</v>
      </c>
      <c r="L266" s="2" t="s">
        <v>1033</v>
      </c>
      <c r="M266" s="2" t="s">
        <v>1029</v>
      </c>
      <c r="N266" s="2"/>
      <c r="O266" s="2" t="s">
        <v>61</v>
      </c>
      <c r="P266" s="2" t="s">
        <v>62</v>
      </c>
      <c r="Q266" s="2" t="s">
        <v>268</v>
      </c>
      <c r="R266" s="2" t="s">
        <v>269</v>
      </c>
    </row>
    <row r="267" spans="1:18" ht="36" hidden="1" x14ac:dyDescent="0.25">
      <c r="A267" s="8" t="s">
        <v>1034</v>
      </c>
      <c r="B267" s="8" t="s">
        <v>1035</v>
      </c>
      <c r="C267" s="8" t="s">
        <v>1036</v>
      </c>
      <c r="D267" s="2" t="s">
        <v>846</v>
      </c>
      <c r="E267" s="2" t="s">
        <v>1037</v>
      </c>
      <c r="F267" s="2" t="s">
        <v>319</v>
      </c>
      <c r="G267" s="2" t="s">
        <v>40</v>
      </c>
      <c r="H267" s="2" t="s">
        <v>143</v>
      </c>
      <c r="I267" s="2" t="s">
        <v>285</v>
      </c>
      <c r="J267" s="2" t="s">
        <v>286</v>
      </c>
      <c r="K267" s="2" t="s">
        <v>287</v>
      </c>
      <c r="L267" s="2" t="s">
        <v>848</v>
      </c>
      <c r="M267" s="2" t="s">
        <v>267</v>
      </c>
      <c r="N267" s="2" t="s">
        <v>849</v>
      </c>
      <c r="O267" s="2" t="s">
        <v>61</v>
      </c>
      <c r="P267" s="2" t="s">
        <v>62</v>
      </c>
      <c r="Q267" s="2" t="s">
        <v>268</v>
      </c>
      <c r="R267" s="2" t="s">
        <v>269</v>
      </c>
    </row>
    <row r="268" spans="1:18" ht="36" hidden="1" x14ac:dyDescent="0.25">
      <c r="A268" s="8" t="s">
        <v>1038</v>
      </c>
      <c r="B268" s="8" t="s">
        <v>1039</v>
      </c>
      <c r="C268" s="8" t="s">
        <v>1040</v>
      </c>
      <c r="D268" s="2" t="s">
        <v>22</v>
      </c>
      <c r="E268" s="2" t="s">
        <v>1041</v>
      </c>
      <c r="F268" s="2" t="s">
        <v>24</v>
      </c>
      <c r="G268" s="2" t="s">
        <v>50</v>
      </c>
      <c r="H268" s="2" t="s">
        <v>51</v>
      </c>
      <c r="I268" s="2" t="s">
        <v>52</v>
      </c>
      <c r="J268" s="2" t="s">
        <v>43</v>
      </c>
      <c r="K268" s="2" t="s">
        <v>331</v>
      </c>
      <c r="L268" s="2"/>
      <c r="M268" s="2"/>
      <c r="N268" s="2"/>
      <c r="O268" s="2" t="s">
        <v>61</v>
      </c>
      <c r="P268" s="2" t="s">
        <v>62</v>
      </c>
      <c r="Q268" s="2" t="s">
        <v>45</v>
      </c>
      <c r="R268" s="2" t="s">
        <v>55</v>
      </c>
    </row>
    <row r="269" spans="1:18" ht="36" hidden="1" x14ac:dyDescent="0.25">
      <c r="A269" s="8" t="s">
        <v>1042</v>
      </c>
      <c r="B269" s="8" t="s">
        <v>1043</v>
      </c>
      <c r="C269" s="8" t="s">
        <v>1044</v>
      </c>
      <c r="D269" s="2" t="s">
        <v>22</v>
      </c>
      <c r="E269" s="2" t="s">
        <v>1041</v>
      </c>
      <c r="F269" s="2" t="s">
        <v>24</v>
      </c>
      <c r="G269" s="2" t="s">
        <v>50</v>
      </c>
      <c r="H269" s="2" t="s">
        <v>51</v>
      </c>
      <c r="I269" s="2" t="s">
        <v>52</v>
      </c>
      <c r="J269" s="2" t="s">
        <v>43</v>
      </c>
      <c r="K269" s="2" t="s">
        <v>331</v>
      </c>
      <c r="L269" s="2"/>
      <c r="M269" s="2"/>
      <c r="N269" s="2"/>
      <c r="O269" s="2" t="s">
        <v>61</v>
      </c>
      <c r="P269" s="2" t="s">
        <v>62</v>
      </c>
      <c r="Q269" s="2" t="s">
        <v>45</v>
      </c>
      <c r="R269" s="2" t="s">
        <v>55</v>
      </c>
    </row>
    <row r="270" spans="1:18" ht="24" hidden="1" x14ac:dyDescent="0.25">
      <c r="A270" s="8" t="s">
        <v>1045</v>
      </c>
      <c r="B270" s="8" t="s">
        <v>1046</v>
      </c>
      <c r="C270" s="8" t="s">
        <v>1047</v>
      </c>
      <c r="D270" s="2" t="s">
        <v>22</v>
      </c>
      <c r="E270" s="2" t="s">
        <v>1048</v>
      </c>
      <c r="F270" s="2" t="s">
        <v>153</v>
      </c>
      <c r="G270" s="2" t="s">
        <v>40</v>
      </c>
      <c r="H270" s="2" t="s">
        <v>161</v>
      </c>
      <c r="I270" s="2" t="s">
        <v>473</v>
      </c>
      <c r="J270" s="2" t="s">
        <v>43</v>
      </c>
      <c r="K270" s="2" t="s">
        <v>156</v>
      </c>
      <c r="L270" s="2"/>
      <c r="M270" s="2"/>
      <c r="N270" s="2"/>
      <c r="O270" s="2" t="s">
        <v>61</v>
      </c>
      <c r="P270" s="2" t="s">
        <v>62</v>
      </c>
      <c r="Q270" s="2" t="s">
        <v>157</v>
      </c>
      <c r="R270" s="2" t="s">
        <v>156</v>
      </c>
    </row>
    <row r="271" spans="1:18" hidden="1" x14ac:dyDescent="0.25">
      <c r="A271" s="8" t="s">
        <v>1049</v>
      </c>
      <c r="B271" s="8" t="s">
        <v>1050</v>
      </c>
      <c r="C271" s="8"/>
      <c r="D271" s="2" t="s">
        <v>22</v>
      </c>
      <c r="E271" s="2" t="s">
        <v>1012</v>
      </c>
      <c r="F271" s="2" t="s">
        <v>24</v>
      </c>
      <c r="G271" s="2" t="s">
        <v>50</v>
      </c>
      <c r="H271" s="2" t="s">
        <v>51</v>
      </c>
      <c r="I271" s="2" t="s">
        <v>52</v>
      </c>
      <c r="J271" s="2" t="s">
        <v>43</v>
      </c>
      <c r="K271" s="2" t="s">
        <v>331</v>
      </c>
      <c r="L271" s="2"/>
      <c r="M271" s="2"/>
      <c r="N271" s="2" t="s">
        <v>1038</v>
      </c>
      <c r="O271" s="2" t="s">
        <v>61</v>
      </c>
      <c r="P271" s="2" t="s">
        <v>62</v>
      </c>
      <c r="Q271" s="2" t="s">
        <v>45</v>
      </c>
      <c r="R271" s="2" t="s">
        <v>55</v>
      </c>
    </row>
    <row r="272" spans="1:18" hidden="1" x14ac:dyDescent="0.25">
      <c r="A272" s="8" t="s">
        <v>1051</v>
      </c>
      <c r="B272" s="8" t="s">
        <v>1052</v>
      </c>
      <c r="C272" s="8"/>
      <c r="D272" s="2" t="s">
        <v>22</v>
      </c>
      <c r="E272" s="2" t="s">
        <v>1012</v>
      </c>
      <c r="F272" s="2" t="s">
        <v>24</v>
      </c>
      <c r="G272" s="2" t="s">
        <v>50</v>
      </c>
      <c r="H272" s="2" t="s">
        <v>51</v>
      </c>
      <c r="I272" s="2" t="s">
        <v>52</v>
      </c>
      <c r="J272" s="2" t="s">
        <v>43</v>
      </c>
      <c r="K272" s="2" t="s">
        <v>331</v>
      </c>
      <c r="L272" s="2"/>
      <c r="M272" s="2"/>
      <c r="N272" s="2" t="s">
        <v>1042</v>
      </c>
      <c r="O272" s="2" t="s">
        <v>61</v>
      </c>
      <c r="P272" s="2" t="s">
        <v>62</v>
      </c>
      <c r="Q272" s="2" t="s">
        <v>45</v>
      </c>
      <c r="R272" s="2" t="s">
        <v>55</v>
      </c>
    </row>
    <row r="273" spans="1:18" ht="24" hidden="1" x14ac:dyDescent="0.25">
      <c r="A273" s="8" t="s">
        <v>1053</v>
      </c>
      <c r="B273" s="8" t="s">
        <v>1054</v>
      </c>
      <c r="C273" s="8"/>
      <c r="D273" s="2" t="s">
        <v>1055</v>
      </c>
      <c r="E273" s="2" t="s">
        <v>1056</v>
      </c>
      <c r="F273" s="2" t="s">
        <v>218</v>
      </c>
      <c r="G273" s="2" t="s">
        <v>50</v>
      </c>
      <c r="H273" s="2" t="s">
        <v>51</v>
      </c>
      <c r="I273" s="2" t="s">
        <v>52</v>
      </c>
      <c r="J273" s="2" t="s">
        <v>43</v>
      </c>
      <c r="K273" s="2" t="s">
        <v>331</v>
      </c>
      <c r="L273" s="2"/>
      <c r="M273" s="2"/>
      <c r="N273" s="2"/>
      <c r="O273" s="2" t="s">
        <v>61</v>
      </c>
      <c r="P273" s="2" t="s">
        <v>62</v>
      </c>
      <c r="Q273" s="2" t="s">
        <v>45</v>
      </c>
      <c r="R273" s="2" t="s">
        <v>55</v>
      </c>
    </row>
    <row r="274" spans="1:18" ht="24" hidden="1" x14ac:dyDescent="0.25">
      <c r="A274" s="8" t="s">
        <v>1057</v>
      </c>
      <c r="B274" s="8" t="s">
        <v>1058</v>
      </c>
      <c r="C274" s="8"/>
      <c r="D274" s="2" t="s">
        <v>1055</v>
      </c>
      <c r="E274" s="2" t="s">
        <v>1056</v>
      </c>
      <c r="F274" s="2" t="s">
        <v>218</v>
      </c>
      <c r="G274" s="2" t="s">
        <v>50</v>
      </c>
      <c r="H274" s="2" t="s">
        <v>51</v>
      </c>
      <c r="I274" s="2" t="s">
        <v>52</v>
      </c>
      <c r="J274" s="2" t="s">
        <v>43</v>
      </c>
      <c r="K274" s="2" t="s">
        <v>331</v>
      </c>
      <c r="L274" s="2"/>
      <c r="M274" s="2"/>
      <c r="N274" s="2"/>
      <c r="O274" s="2" t="s">
        <v>61</v>
      </c>
      <c r="P274" s="2" t="s">
        <v>62</v>
      </c>
      <c r="Q274" s="2" t="s">
        <v>45</v>
      </c>
      <c r="R274" s="2" t="s">
        <v>55</v>
      </c>
    </row>
    <row r="275" spans="1:18" ht="24" hidden="1" x14ac:dyDescent="0.25">
      <c r="A275" s="8" t="s">
        <v>1059</v>
      </c>
      <c r="B275" s="8" t="s">
        <v>1060</v>
      </c>
      <c r="C275" s="8"/>
      <c r="D275" s="2" t="s">
        <v>1055</v>
      </c>
      <c r="E275" s="2" t="s">
        <v>1056</v>
      </c>
      <c r="F275" s="2" t="s">
        <v>218</v>
      </c>
      <c r="G275" s="2" t="s">
        <v>50</v>
      </c>
      <c r="H275" s="2" t="s">
        <v>51</v>
      </c>
      <c r="I275" s="2" t="s">
        <v>52</v>
      </c>
      <c r="J275" s="2" t="s">
        <v>43</v>
      </c>
      <c r="K275" s="2" t="s">
        <v>331</v>
      </c>
      <c r="L275" s="2"/>
      <c r="M275" s="2"/>
      <c r="N275" s="2"/>
      <c r="O275" s="2" t="s">
        <v>61</v>
      </c>
      <c r="P275" s="2" t="s">
        <v>62</v>
      </c>
      <c r="Q275" s="2" t="s">
        <v>45</v>
      </c>
      <c r="R275" s="2" t="s">
        <v>55</v>
      </c>
    </row>
    <row r="276" spans="1:18" ht="24" hidden="1" x14ac:dyDescent="0.25">
      <c r="A276" s="8" t="s">
        <v>1061</v>
      </c>
      <c r="B276" s="8" t="s">
        <v>1062</v>
      </c>
      <c r="C276" s="8"/>
      <c r="D276" s="2" t="s">
        <v>1055</v>
      </c>
      <c r="E276" s="2" t="s">
        <v>1056</v>
      </c>
      <c r="F276" s="2" t="s">
        <v>218</v>
      </c>
      <c r="G276" s="2" t="s">
        <v>50</v>
      </c>
      <c r="H276" s="2" t="s">
        <v>51</v>
      </c>
      <c r="I276" s="2" t="s">
        <v>52</v>
      </c>
      <c r="J276" s="2" t="s">
        <v>43</v>
      </c>
      <c r="K276" s="2" t="s">
        <v>331</v>
      </c>
      <c r="L276" s="2"/>
      <c r="M276" s="2"/>
      <c r="N276" s="2"/>
      <c r="O276" s="2" t="s">
        <v>61</v>
      </c>
      <c r="P276" s="2" t="s">
        <v>62</v>
      </c>
      <c r="Q276" s="2" t="s">
        <v>45</v>
      </c>
      <c r="R276" s="2" t="s">
        <v>55</v>
      </c>
    </row>
    <row r="277" spans="1:18" ht="24" hidden="1" x14ac:dyDescent="0.25">
      <c r="A277" s="8" t="s">
        <v>1063</v>
      </c>
      <c r="B277" s="8" t="s">
        <v>1064</v>
      </c>
      <c r="C277" s="8"/>
      <c r="D277" s="2" t="s">
        <v>1055</v>
      </c>
      <c r="E277" s="2" t="s">
        <v>1056</v>
      </c>
      <c r="F277" s="2" t="s">
        <v>218</v>
      </c>
      <c r="G277" s="2" t="s">
        <v>50</v>
      </c>
      <c r="H277" s="2" t="s">
        <v>51</v>
      </c>
      <c r="I277" s="2" t="s">
        <v>52</v>
      </c>
      <c r="J277" s="2" t="s">
        <v>43</v>
      </c>
      <c r="K277" s="2" t="s">
        <v>331</v>
      </c>
      <c r="L277" s="2"/>
      <c r="M277" s="2"/>
      <c r="N277" s="2"/>
      <c r="O277" s="2" t="s">
        <v>61</v>
      </c>
      <c r="P277" s="2" t="s">
        <v>62</v>
      </c>
      <c r="Q277" s="2" t="s">
        <v>45</v>
      </c>
      <c r="R277" s="2" t="s">
        <v>55</v>
      </c>
    </row>
    <row r="278" spans="1:18" ht="24" hidden="1" x14ac:dyDescent="0.25">
      <c r="A278" s="8" t="s">
        <v>1065</v>
      </c>
      <c r="B278" s="8" t="s">
        <v>1066</v>
      </c>
      <c r="C278" s="8"/>
      <c r="D278" s="2" t="s">
        <v>1055</v>
      </c>
      <c r="E278" s="2" t="s">
        <v>1056</v>
      </c>
      <c r="F278" s="2" t="s">
        <v>218</v>
      </c>
      <c r="G278" s="2" t="s">
        <v>50</v>
      </c>
      <c r="H278" s="2" t="s">
        <v>51</v>
      </c>
      <c r="I278" s="2" t="s">
        <v>52</v>
      </c>
      <c r="J278" s="2" t="s">
        <v>43</v>
      </c>
      <c r="K278" s="2" t="s">
        <v>331</v>
      </c>
      <c r="L278" s="2"/>
      <c r="M278" s="2"/>
      <c r="N278" s="2"/>
      <c r="O278" s="2" t="s">
        <v>61</v>
      </c>
      <c r="P278" s="2" t="s">
        <v>62</v>
      </c>
      <c r="Q278" s="2" t="s">
        <v>45</v>
      </c>
      <c r="R278" s="2" t="s">
        <v>55</v>
      </c>
    </row>
    <row r="279" spans="1:18" ht="24" hidden="1" x14ac:dyDescent="0.25">
      <c r="A279" s="8" t="s">
        <v>1067</v>
      </c>
      <c r="B279" s="8" t="s">
        <v>1068</v>
      </c>
      <c r="C279" s="8"/>
      <c r="D279" s="2" t="s">
        <v>1055</v>
      </c>
      <c r="E279" s="2" t="s">
        <v>1056</v>
      </c>
      <c r="F279" s="2" t="s">
        <v>218</v>
      </c>
      <c r="G279" s="2" t="s">
        <v>50</v>
      </c>
      <c r="H279" s="2" t="s">
        <v>51</v>
      </c>
      <c r="I279" s="2" t="s">
        <v>52</v>
      </c>
      <c r="J279" s="2" t="s">
        <v>43</v>
      </c>
      <c r="K279" s="2" t="s">
        <v>331</v>
      </c>
      <c r="L279" s="2"/>
      <c r="M279" s="2"/>
      <c r="N279" s="2"/>
      <c r="O279" s="2" t="s">
        <v>61</v>
      </c>
      <c r="P279" s="2" t="s">
        <v>62</v>
      </c>
      <c r="Q279" s="2" t="s">
        <v>45</v>
      </c>
      <c r="R279" s="2" t="s">
        <v>55</v>
      </c>
    </row>
    <row r="280" spans="1:18" ht="24" hidden="1" x14ac:dyDescent="0.25">
      <c r="A280" s="8" t="s">
        <v>1069</v>
      </c>
      <c r="B280" s="8" t="s">
        <v>1070</v>
      </c>
      <c r="C280" s="8"/>
      <c r="D280" s="2" t="s">
        <v>1055</v>
      </c>
      <c r="E280" s="2" t="s">
        <v>1056</v>
      </c>
      <c r="F280" s="2" t="s">
        <v>218</v>
      </c>
      <c r="G280" s="2" t="s">
        <v>50</v>
      </c>
      <c r="H280" s="2" t="s">
        <v>51</v>
      </c>
      <c r="I280" s="2" t="s">
        <v>52</v>
      </c>
      <c r="J280" s="2" t="s">
        <v>43</v>
      </c>
      <c r="K280" s="2" t="s">
        <v>331</v>
      </c>
      <c r="L280" s="2"/>
      <c r="M280" s="2"/>
      <c r="N280" s="2"/>
      <c r="O280" s="2" t="s">
        <v>61</v>
      </c>
      <c r="P280" s="2" t="s">
        <v>62</v>
      </c>
      <c r="Q280" s="2" t="s">
        <v>45</v>
      </c>
      <c r="R280" s="2" t="s">
        <v>55</v>
      </c>
    </row>
    <row r="281" spans="1:18" ht="24" hidden="1" x14ac:dyDescent="0.25">
      <c r="A281" s="8" t="s">
        <v>1071</v>
      </c>
      <c r="B281" s="8" t="s">
        <v>1072</v>
      </c>
      <c r="C281" s="8"/>
      <c r="D281" s="2" t="s">
        <v>1055</v>
      </c>
      <c r="E281" s="2" t="s">
        <v>1056</v>
      </c>
      <c r="F281" s="2" t="s">
        <v>218</v>
      </c>
      <c r="G281" s="2" t="s">
        <v>50</v>
      </c>
      <c r="H281" s="2" t="s">
        <v>51</v>
      </c>
      <c r="I281" s="2" t="s">
        <v>52</v>
      </c>
      <c r="J281" s="2" t="s">
        <v>43</v>
      </c>
      <c r="K281" s="2" t="s">
        <v>331</v>
      </c>
      <c r="L281" s="2"/>
      <c r="M281" s="2"/>
      <c r="N281" s="2"/>
      <c r="O281" s="2" t="s">
        <v>61</v>
      </c>
      <c r="P281" s="2" t="s">
        <v>62</v>
      </c>
      <c r="Q281" s="2" t="s">
        <v>45</v>
      </c>
      <c r="R281" s="2" t="s">
        <v>55</v>
      </c>
    </row>
    <row r="282" spans="1:18" ht="24" hidden="1" x14ac:dyDescent="0.25">
      <c r="A282" s="8" t="s">
        <v>1073</v>
      </c>
      <c r="B282" s="8" t="s">
        <v>1074</v>
      </c>
      <c r="C282" s="8"/>
      <c r="D282" s="2" t="s">
        <v>1055</v>
      </c>
      <c r="E282" s="2" t="s">
        <v>1056</v>
      </c>
      <c r="F282" s="2" t="s">
        <v>218</v>
      </c>
      <c r="G282" s="2" t="s">
        <v>50</v>
      </c>
      <c r="H282" s="2" t="s">
        <v>51</v>
      </c>
      <c r="I282" s="2" t="s">
        <v>52</v>
      </c>
      <c r="J282" s="2" t="s">
        <v>43</v>
      </c>
      <c r="K282" s="2" t="s">
        <v>331</v>
      </c>
      <c r="L282" s="2"/>
      <c r="M282" s="2"/>
      <c r="N282" s="2"/>
      <c r="O282" s="2" t="s">
        <v>61</v>
      </c>
      <c r="P282" s="2" t="s">
        <v>62</v>
      </c>
      <c r="Q282" s="2" t="s">
        <v>45</v>
      </c>
      <c r="R282" s="2" t="s">
        <v>55</v>
      </c>
    </row>
    <row r="283" spans="1:18" ht="24" hidden="1" x14ac:dyDescent="0.25">
      <c r="A283" s="8" t="s">
        <v>1075</v>
      </c>
      <c r="B283" s="8" t="s">
        <v>1076</v>
      </c>
      <c r="C283" s="8"/>
      <c r="D283" s="2" t="s">
        <v>1055</v>
      </c>
      <c r="E283" s="2" t="s">
        <v>1056</v>
      </c>
      <c r="F283" s="2" t="s">
        <v>218</v>
      </c>
      <c r="G283" s="2" t="s">
        <v>50</v>
      </c>
      <c r="H283" s="2" t="s">
        <v>51</v>
      </c>
      <c r="I283" s="2" t="s">
        <v>52</v>
      </c>
      <c r="J283" s="2" t="s">
        <v>43</v>
      </c>
      <c r="K283" s="2" t="s">
        <v>331</v>
      </c>
      <c r="L283" s="2"/>
      <c r="M283" s="2"/>
      <c r="N283" s="2"/>
      <c r="O283" s="2" t="s">
        <v>61</v>
      </c>
      <c r="P283" s="2" t="s">
        <v>62</v>
      </c>
      <c r="Q283" s="2" t="s">
        <v>45</v>
      </c>
      <c r="R283" s="2" t="s">
        <v>55</v>
      </c>
    </row>
    <row r="284" spans="1:18" ht="24" hidden="1" x14ac:dyDescent="0.25">
      <c r="A284" s="8" t="s">
        <v>1077</v>
      </c>
      <c r="B284" s="8" t="s">
        <v>1078</v>
      </c>
      <c r="C284" s="8"/>
      <c r="D284" s="2" t="s">
        <v>1055</v>
      </c>
      <c r="E284" s="2" t="s">
        <v>1056</v>
      </c>
      <c r="F284" s="2" t="s">
        <v>218</v>
      </c>
      <c r="G284" s="2" t="s">
        <v>50</v>
      </c>
      <c r="H284" s="2" t="s">
        <v>51</v>
      </c>
      <c r="I284" s="2" t="s">
        <v>52</v>
      </c>
      <c r="J284" s="2" t="s">
        <v>43</v>
      </c>
      <c r="K284" s="2" t="s">
        <v>331</v>
      </c>
      <c r="L284" s="2"/>
      <c r="M284" s="2"/>
      <c r="N284" s="2"/>
      <c r="O284" s="2" t="s">
        <v>61</v>
      </c>
      <c r="P284" s="2" t="s">
        <v>62</v>
      </c>
      <c r="Q284" s="2" t="s">
        <v>45</v>
      </c>
      <c r="R284" s="2" t="s">
        <v>55</v>
      </c>
    </row>
    <row r="285" spans="1:18" ht="24" hidden="1" x14ac:dyDescent="0.25">
      <c r="A285" s="8" t="s">
        <v>1079</v>
      </c>
      <c r="B285" s="8" t="s">
        <v>1080</v>
      </c>
      <c r="C285" s="8"/>
      <c r="D285" s="2" t="s">
        <v>1055</v>
      </c>
      <c r="E285" s="2" t="s">
        <v>1056</v>
      </c>
      <c r="F285" s="2" t="s">
        <v>218</v>
      </c>
      <c r="G285" s="2" t="s">
        <v>50</v>
      </c>
      <c r="H285" s="2" t="s">
        <v>51</v>
      </c>
      <c r="I285" s="2" t="s">
        <v>52</v>
      </c>
      <c r="J285" s="2" t="s">
        <v>43</v>
      </c>
      <c r="K285" s="2" t="s">
        <v>331</v>
      </c>
      <c r="L285" s="2"/>
      <c r="M285" s="2"/>
      <c r="N285" s="2"/>
      <c r="O285" s="2" t="s">
        <v>61</v>
      </c>
      <c r="P285" s="2" t="s">
        <v>62</v>
      </c>
      <c r="Q285" s="2" t="s">
        <v>45</v>
      </c>
      <c r="R285" s="2" t="s">
        <v>55</v>
      </c>
    </row>
    <row r="286" spans="1:18" ht="24" hidden="1" x14ac:dyDescent="0.25">
      <c r="A286" s="8" t="s">
        <v>1081</v>
      </c>
      <c r="B286" s="8" t="s">
        <v>1082</v>
      </c>
      <c r="C286" s="8"/>
      <c r="D286" s="2" t="s">
        <v>1055</v>
      </c>
      <c r="E286" s="2" t="s">
        <v>1056</v>
      </c>
      <c r="F286" s="2" t="s">
        <v>218</v>
      </c>
      <c r="G286" s="2" t="s">
        <v>50</v>
      </c>
      <c r="H286" s="2" t="s">
        <v>51</v>
      </c>
      <c r="I286" s="2" t="s">
        <v>52</v>
      </c>
      <c r="J286" s="2" t="s">
        <v>43</v>
      </c>
      <c r="K286" s="2" t="s">
        <v>331</v>
      </c>
      <c r="L286" s="2"/>
      <c r="M286" s="2"/>
      <c r="N286" s="2"/>
      <c r="O286" s="2" t="s">
        <v>61</v>
      </c>
      <c r="P286" s="2" t="s">
        <v>62</v>
      </c>
      <c r="Q286" s="2" t="s">
        <v>45</v>
      </c>
      <c r="R286" s="2" t="s">
        <v>55</v>
      </c>
    </row>
    <row r="287" spans="1:18" ht="24" hidden="1" x14ac:dyDescent="0.25">
      <c r="A287" s="8" t="s">
        <v>1083</v>
      </c>
      <c r="B287" s="8" t="s">
        <v>1084</v>
      </c>
      <c r="C287" s="8"/>
      <c r="D287" s="2" t="s">
        <v>1055</v>
      </c>
      <c r="E287" s="2" t="s">
        <v>1056</v>
      </c>
      <c r="F287" s="2" t="s">
        <v>218</v>
      </c>
      <c r="G287" s="2" t="s">
        <v>50</v>
      </c>
      <c r="H287" s="2" t="s">
        <v>51</v>
      </c>
      <c r="I287" s="2" t="s">
        <v>52</v>
      </c>
      <c r="J287" s="2" t="s">
        <v>43</v>
      </c>
      <c r="K287" s="2" t="s">
        <v>331</v>
      </c>
      <c r="L287" s="2"/>
      <c r="M287" s="2"/>
      <c r="N287" s="2"/>
      <c r="O287" s="2" t="s">
        <v>61</v>
      </c>
      <c r="P287" s="2" t="s">
        <v>62</v>
      </c>
      <c r="Q287" s="2" t="s">
        <v>45</v>
      </c>
      <c r="R287" s="2" t="s">
        <v>55</v>
      </c>
    </row>
    <row r="288" spans="1:18" ht="24" hidden="1" x14ac:dyDescent="0.25">
      <c r="A288" s="8" t="s">
        <v>1085</v>
      </c>
      <c r="B288" s="8" t="s">
        <v>1086</v>
      </c>
      <c r="C288" s="8"/>
      <c r="D288" s="2" t="s">
        <v>1055</v>
      </c>
      <c r="E288" s="2" t="s">
        <v>1056</v>
      </c>
      <c r="F288" s="2" t="s">
        <v>218</v>
      </c>
      <c r="G288" s="2" t="s">
        <v>50</v>
      </c>
      <c r="H288" s="2" t="s">
        <v>51</v>
      </c>
      <c r="I288" s="2" t="s">
        <v>52</v>
      </c>
      <c r="J288" s="2" t="s">
        <v>43</v>
      </c>
      <c r="K288" s="2" t="s">
        <v>331</v>
      </c>
      <c r="L288" s="2"/>
      <c r="M288" s="2"/>
      <c r="N288" s="2"/>
      <c r="O288" s="2" t="s">
        <v>61</v>
      </c>
      <c r="P288" s="2" t="s">
        <v>62</v>
      </c>
      <c r="Q288" s="2" t="s">
        <v>45</v>
      </c>
      <c r="R288" s="2" t="s">
        <v>55</v>
      </c>
    </row>
    <row r="289" spans="1:18" ht="24" hidden="1" x14ac:dyDescent="0.25">
      <c r="A289" s="8" t="s">
        <v>1087</v>
      </c>
      <c r="B289" s="8" t="s">
        <v>1088</v>
      </c>
      <c r="C289" s="8"/>
      <c r="D289" s="2" t="s">
        <v>1055</v>
      </c>
      <c r="E289" s="2" t="s">
        <v>1056</v>
      </c>
      <c r="F289" s="2" t="s">
        <v>218</v>
      </c>
      <c r="G289" s="2" t="s">
        <v>50</v>
      </c>
      <c r="H289" s="2" t="s">
        <v>51</v>
      </c>
      <c r="I289" s="2" t="s">
        <v>52</v>
      </c>
      <c r="J289" s="2" t="s">
        <v>43</v>
      </c>
      <c r="K289" s="2" t="s">
        <v>331</v>
      </c>
      <c r="L289" s="2"/>
      <c r="M289" s="2"/>
      <c r="N289" s="2"/>
      <c r="O289" s="2" t="s">
        <v>61</v>
      </c>
      <c r="P289" s="2" t="s">
        <v>62</v>
      </c>
      <c r="Q289" s="2" t="s">
        <v>45</v>
      </c>
      <c r="R289" s="2" t="s">
        <v>55</v>
      </c>
    </row>
    <row r="290" spans="1:18" ht="24" hidden="1" x14ac:dyDescent="0.25">
      <c r="A290" s="8" t="s">
        <v>1089</v>
      </c>
      <c r="B290" s="8" t="s">
        <v>1090</v>
      </c>
      <c r="C290" s="8"/>
      <c r="D290" s="2" t="s">
        <v>1055</v>
      </c>
      <c r="E290" s="2" t="s">
        <v>1056</v>
      </c>
      <c r="F290" s="2" t="s">
        <v>218</v>
      </c>
      <c r="G290" s="2" t="s">
        <v>50</v>
      </c>
      <c r="H290" s="2" t="s">
        <v>51</v>
      </c>
      <c r="I290" s="2" t="s">
        <v>52</v>
      </c>
      <c r="J290" s="2" t="s">
        <v>43</v>
      </c>
      <c r="K290" s="2" t="s">
        <v>331</v>
      </c>
      <c r="L290" s="2"/>
      <c r="M290" s="2"/>
      <c r="N290" s="2"/>
      <c r="O290" s="2" t="s">
        <v>61</v>
      </c>
      <c r="P290" s="2" t="s">
        <v>62</v>
      </c>
      <c r="Q290" s="2" t="s">
        <v>45</v>
      </c>
      <c r="R290" s="2" t="s">
        <v>55</v>
      </c>
    </row>
    <row r="291" spans="1:18" ht="24" hidden="1" x14ac:dyDescent="0.25">
      <c r="A291" s="8" t="s">
        <v>1091</v>
      </c>
      <c r="B291" s="8" t="s">
        <v>1092</v>
      </c>
      <c r="C291" s="8"/>
      <c r="D291" s="2" t="s">
        <v>1055</v>
      </c>
      <c r="E291" s="2" t="s">
        <v>1056</v>
      </c>
      <c r="F291" s="2" t="s">
        <v>218</v>
      </c>
      <c r="G291" s="2" t="s">
        <v>50</v>
      </c>
      <c r="H291" s="2" t="s">
        <v>51</v>
      </c>
      <c r="I291" s="2" t="s">
        <v>52</v>
      </c>
      <c r="J291" s="2" t="s">
        <v>43</v>
      </c>
      <c r="K291" s="2" t="s">
        <v>331</v>
      </c>
      <c r="L291" s="2"/>
      <c r="M291" s="2"/>
      <c r="N291" s="2"/>
      <c r="O291" s="2" t="s">
        <v>61</v>
      </c>
      <c r="P291" s="2" t="s">
        <v>62</v>
      </c>
      <c r="Q291" s="2" t="s">
        <v>45</v>
      </c>
      <c r="R291" s="2" t="s">
        <v>55</v>
      </c>
    </row>
    <row r="292" spans="1:18" ht="24" hidden="1" x14ac:dyDescent="0.25">
      <c r="A292" s="8" t="s">
        <v>1093</v>
      </c>
      <c r="B292" s="8" t="s">
        <v>1094</v>
      </c>
      <c r="C292" s="8"/>
      <c r="D292" s="2" t="s">
        <v>1055</v>
      </c>
      <c r="E292" s="2" t="s">
        <v>1056</v>
      </c>
      <c r="F292" s="2" t="s">
        <v>218</v>
      </c>
      <c r="G292" s="2" t="s">
        <v>50</v>
      </c>
      <c r="H292" s="2" t="s">
        <v>51</v>
      </c>
      <c r="I292" s="2" t="s">
        <v>52</v>
      </c>
      <c r="J292" s="2" t="s">
        <v>43</v>
      </c>
      <c r="K292" s="2" t="s">
        <v>331</v>
      </c>
      <c r="L292" s="2"/>
      <c r="M292" s="2"/>
      <c r="N292" s="2"/>
      <c r="O292" s="2" t="s">
        <v>61</v>
      </c>
      <c r="P292" s="2" t="s">
        <v>62</v>
      </c>
      <c r="Q292" s="2" t="s">
        <v>45</v>
      </c>
      <c r="R292" s="2" t="s">
        <v>55</v>
      </c>
    </row>
    <row r="293" spans="1:18" ht="24" hidden="1" x14ac:dyDescent="0.25">
      <c r="A293" s="8" t="s">
        <v>1095</v>
      </c>
      <c r="B293" s="8" t="s">
        <v>1096</v>
      </c>
      <c r="C293" s="8"/>
      <c r="D293" s="2" t="s">
        <v>1055</v>
      </c>
      <c r="E293" s="2" t="s">
        <v>1056</v>
      </c>
      <c r="F293" s="2" t="s">
        <v>218</v>
      </c>
      <c r="G293" s="2" t="s">
        <v>50</v>
      </c>
      <c r="H293" s="2" t="s">
        <v>51</v>
      </c>
      <c r="I293" s="2" t="s">
        <v>52</v>
      </c>
      <c r="J293" s="2" t="s">
        <v>43</v>
      </c>
      <c r="K293" s="2" t="s">
        <v>331</v>
      </c>
      <c r="L293" s="2"/>
      <c r="M293" s="2"/>
      <c r="N293" s="2"/>
      <c r="O293" s="2" t="s">
        <v>61</v>
      </c>
      <c r="P293" s="2" t="s">
        <v>62</v>
      </c>
      <c r="Q293" s="2" t="s">
        <v>45</v>
      </c>
      <c r="R293" s="2" t="s">
        <v>55</v>
      </c>
    </row>
    <row r="294" spans="1:18" ht="24" hidden="1" x14ac:dyDescent="0.25">
      <c r="A294" s="8" t="s">
        <v>1097</v>
      </c>
      <c r="B294" s="8" t="s">
        <v>1098</v>
      </c>
      <c r="C294" s="8"/>
      <c r="D294" s="2" t="s">
        <v>1055</v>
      </c>
      <c r="E294" s="2" t="s">
        <v>1056</v>
      </c>
      <c r="F294" s="2" t="s">
        <v>218</v>
      </c>
      <c r="G294" s="2" t="s">
        <v>50</v>
      </c>
      <c r="H294" s="2" t="s">
        <v>51</v>
      </c>
      <c r="I294" s="2" t="s">
        <v>52</v>
      </c>
      <c r="J294" s="2" t="s">
        <v>43</v>
      </c>
      <c r="K294" s="2" t="s">
        <v>331</v>
      </c>
      <c r="L294" s="2"/>
      <c r="M294" s="2"/>
      <c r="N294" s="2"/>
      <c r="O294" s="2" t="s">
        <v>61</v>
      </c>
      <c r="P294" s="2" t="s">
        <v>62</v>
      </c>
      <c r="Q294" s="2" t="s">
        <v>45</v>
      </c>
      <c r="R294" s="2" t="s">
        <v>55</v>
      </c>
    </row>
    <row r="295" spans="1:18" ht="24" hidden="1" x14ac:dyDescent="0.25">
      <c r="A295" s="8" t="s">
        <v>1099</v>
      </c>
      <c r="B295" s="8" t="s">
        <v>1100</v>
      </c>
      <c r="C295" s="8"/>
      <c r="D295" s="2" t="s">
        <v>1055</v>
      </c>
      <c r="E295" s="2" t="s">
        <v>1056</v>
      </c>
      <c r="F295" s="2" t="s">
        <v>218</v>
      </c>
      <c r="G295" s="2" t="s">
        <v>50</v>
      </c>
      <c r="H295" s="2" t="s">
        <v>51</v>
      </c>
      <c r="I295" s="2" t="s">
        <v>52</v>
      </c>
      <c r="J295" s="2" t="s">
        <v>43</v>
      </c>
      <c r="K295" s="2" t="s">
        <v>331</v>
      </c>
      <c r="L295" s="2"/>
      <c r="M295" s="2"/>
      <c r="N295" s="2"/>
      <c r="O295" s="2" t="s">
        <v>61</v>
      </c>
      <c r="P295" s="2" t="s">
        <v>62</v>
      </c>
      <c r="Q295" s="2" t="s">
        <v>45</v>
      </c>
      <c r="R295" s="2" t="s">
        <v>55</v>
      </c>
    </row>
    <row r="296" spans="1:18" ht="24" hidden="1" x14ac:dyDescent="0.25">
      <c r="A296" s="8" t="s">
        <v>1101</v>
      </c>
      <c r="B296" s="8" t="s">
        <v>1102</v>
      </c>
      <c r="C296" s="8"/>
      <c r="D296" s="2" t="s">
        <v>1055</v>
      </c>
      <c r="E296" s="2" t="s">
        <v>1056</v>
      </c>
      <c r="F296" s="2" t="s">
        <v>218</v>
      </c>
      <c r="G296" s="2" t="s">
        <v>50</v>
      </c>
      <c r="H296" s="2" t="s">
        <v>51</v>
      </c>
      <c r="I296" s="2" t="s">
        <v>52</v>
      </c>
      <c r="J296" s="2" t="s">
        <v>43</v>
      </c>
      <c r="K296" s="2" t="s">
        <v>331</v>
      </c>
      <c r="L296" s="2"/>
      <c r="M296" s="2"/>
      <c r="N296" s="2"/>
      <c r="O296" s="2" t="s">
        <v>61</v>
      </c>
      <c r="P296" s="2" t="s">
        <v>62</v>
      </c>
      <c r="Q296" s="2" t="s">
        <v>45</v>
      </c>
      <c r="R296" s="2" t="s">
        <v>55</v>
      </c>
    </row>
    <row r="297" spans="1:18" ht="24" hidden="1" x14ac:dyDescent="0.25">
      <c r="A297" s="8" t="s">
        <v>1103</v>
      </c>
      <c r="B297" s="8" t="s">
        <v>1104</v>
      </c>
      <c r="C297" s="8"/>
      <c r="D297" s="2" t="s">
        <v>1055</v>
      </c>
      <c r="E297" s="2" t="s">
        <v>1056</v>
      </c>
      <c r="F297" s="2" t="s">
        <v>218</v>
      </c>
      <c r="G297" s="2" t="s">
        <v>50</v>
      </c>
      <c r="H297" s="2" t="s">
        <v>51</v>
      </c>
      <c r="I297" s="2" t="s">
        <v>52</v>
      </c>
      <c r="J297" s="2" t="s">
        <v>43</v>
      </c>
      <c r="K297" s="2" t="s">
        <v>331</v>
      </c>
      <c r="L297" s="2"/>
      <c r="M297" s="2"/>
      <c r="N297" s="2"/>
      <c r="O297" s="2" t="s">
        <v>61</v>
      </c>
      <c r="P297" s="2" t="s">
        <v>62</v>
      </c>
      <c r="Q297" s="2" t="s">
        <v>45</v>
      </c>
      <c r="R297" s="2" t="s">
        <v>55</v>
      </c>
    </row>
    <row r="298" spans="1:18" ht="24" hidden="1" x14ac:dyDescent="0.25">
      <c r="A298" s="8" t="s">
        <v>1105</v>
      </c>
      <c r="B298" s="8" t="s">
        <v>1106</v>
      </c>
      <c r="C298" s="8"/>
      <c r="D298" s="2" t="s">
        <v>1055</v>
      </c>
      <c r="E298" s="2" t="s">
        <v>1056</v>
      </c>
      <c r="F298" s="2" t="s">
        <v>218</v>
      </c>
      <c r="G298" s="2" t="s">
        <v>50</v>
      </c>
      <c r="H298" s="2" t="s">
        <v>51</v>
      </c>
      <c r="I298" s="2" t="s">
        <v>52</v>
      </c>
      <c r="J298" s="2" t="s">
        <v>43</v>
      </c>
      <c r="K298" s="2" t="s">
        <v>331</v>
      </c>
      <c r="L298" s="2"/>
      <c r="M298" s="2"/>
      <c r="N298" s="2"/>
      <c r="O298" s="2" t="s">
        <v>61</v>
      </c>
      <c r="P298" s="2" t="s">
        <v>62</v>
      </c>
      <c r="Q298" s="2" t="s">
        <v>45</v>
      </c>
      <c r="R298" s="2" t="s">
        <v>55</v>
      </c>
    </row>
    <row r="299" spans="1:18" ht="24" hidden="1" x14ac:dyDescent="0.25">
      <c r="A299" s="8" t="s">
        <v>1107</v>
      </c>
      <c r="B299" s="8" t="s">
        <v>1108</v>
      </c>
      <c r="C299" s="8"/>
      <c r="D299" s="2" t="s">
        <v>1055</v>
      </c>
      <c r="E299" s="2" t="s">
        <v>1056</v>
      </c>
      <c r="F299" s="2" t="s">
        <v>218</v>
      </c>
      <c r="G299" s="2" t="s">
        <v>50</v>
      </c>
      <c r="H299" s="2" t="s">
        <v>51</v>
      </c>
      <c r="I299" s="2" t="s">
        <v>52</v>
      </c>
      <c r="J299" s="2" t="s">
        <v>43</v>
      </c>
      <c r="K299" s="2" t="s">
        <v>331</v>
      </c>
      <c r="L299" s="2"/>
      <c r="M299" s="2"/>
      <c r="N299" s="2"/>
      <c r="O299" s="2" t="s">
        <v>61</v>
      </c>
      <c r="P299" s="2" t="s">
        <v>62</v>
      </c>
      <c r="Q299" s="2" t="s">
        <v>45</v>
      </c>
      <c r="R299" s="2" t="s">
        <v>55</v>
      </c>
    </row>
    <row r="300" spans="1:18" ht="24" hidden="1" x14ac:dyDescent="0.25">
      <c r="A300" s="8" t="s">
        <v>1109</v>
      </c>
      <c r="B300" s="8" t="s">
        <v>1110</v>
      </c>
      <c r="C300" s="8"/>
      <c r="D300" s="2" t="s">
        <v>1055</v>
      </c>
      <c r="E300" s="2" t="s">
        <v>1056</v>
      </c>
      <c r="F300" s="2" t="s">
        <v>218</v>
      </c>
      <c r="G300" s="2" t="s">
        <v>50</v>
      </c>
      <c r="H300" s="2" t="s">
        <v>51</v>
      </c>
      <c r="I300" s="2" t="s">
        <v>52</v>
      </c>
      <c r="J300" s="2" t="s">
        <v>43</v>
      </c>
      <c r="K300" s="2" t="s">
        <v>331</v>
      </c>
      <c r="L300" s="2"/>
      <c r="M300" s="2"/>
      <c r="N300" s="2"/>
      <c r="O300" s="2" t="s">
        <v>61</v>
      </c>
      <c r="P300" s="2" t="s">
        <v>62</v>
      </c>
      <c r="Q300" s="2" t="s">
        <v>45</v>
      </c>
      <c r="R300" s="2" t="s">
        <v>55</v>
      </c>
    </row>
    <row r="301" spans="1:18" ht="24" hidden="1" x14ac:dyDescent="0.25">
      <c r="A301" s="8" t="s">
        <v>1111</v>
      </c>
      <c r="B301" s="8" t="s">
        <v>1112</v>
      </c>
      <c r="C301" s="8"/>
      <c r="D301" s="2" t="s">
        <v>1055</v>
      </c>
      <c r="E301" s="2" t="s">
        <v>1056</v>
      </c>
      <c r="F301" s="2" t="s">
        <v>218</v>
      </c>
      <c r="G301" s="2" t="s">
        <v>50</v>
      </c>
      <c r="H301" s="2" t="s">
        <v>51</v>
      </c>
      <c r="I301" s="2" t="s">
        <v>52</v>
      </c>
      <c r="J301" s="2" t="s">
        <v>43</v>
      </c>
      <c r="K301" s="2" t="s">
        <v>331</v>
      </c>
      <c r="L301" s="2"/>
      <c r="M301" s="2"/>
      <c r="N301" s="2"/>
      <c r="O301" s="2" t="s">
        <v>61</v>
      </c>
      <c r="P301" s="2" t="s">
        <v>62</v>
      </c>
      <c r="Q301" s="2" t="s">
        <v>45</v>
      </c>
      <c r="R301" s="2" t="s">
        <v>55</v>
      </c>
    </row>
    <row r="302" spans="1:18" ht="24" hidden="1" x14ac:dyDescent="0.25">
      <c r="A302" s="8" t="s">
        <v>1113</v>
      </c>
      <c r="B302" s="8" t="s">
        <v>1114</v>
      </c>
      <c r="C302" s="8"/>
      <c r="D302" s="2" t="s">
        <v>1055</v>
      </c>
      <c r="E302" s="2" t="s">
        <v>1056</v>
      </c>
      <c r="F302" s="2" t="s">
        <v>218</v>
      </c>
      <c r="G302" s="2" t="s">
        <v>50</v>
      </c>
      <c r="H302" s="2" t="s">
        <v>51</v>
      </c>
      <c r="I302" s="2" t="s">
        <v>52</v>
      </c>
      <c r="J302" s="2" t="s">
        <v>43</v>
      </c>
      <c r="K302" s="2" t="s">
        <v>331</v>
      </c>
      <c r="L302" s="2"/>
      <c r="M302" s="2"/>
      <c r="N302" s="2"/>
      <c r="O302" s="2" t="s">
        <v>61</v>
      </c>
      <c r="P302" s="2" t="s">
        <v>62</v>
      </c>
      <c r="Q302" s="2" t="s">
        <v>45</v>
      </c>
      <c r="R302" s="2" t="s">
        <v>55</v>
      </c>
    </row>
    <row r="303" spans="1:18" ht="24" hidden="1" x14ac:dyDescent="0.25">
      <c r="A303" s="8" t="s">
        <v>1115</v>
      </c>
      <c r="B303" s="8" t="s">
        <v>1116</v>
      </c>
      <c r="C303" s="8"/>
      <c r="D303" s="2" t="s">
        <v>1055</v>
      </c>
      <c r="E303" s="2" t="s">
        <v>1056</v>
      </c>
      <c r="F303" s="2" t="s">
        <v>218</v>
      </c>
      <c r="G303" s="2" t="s">
        <v>50</v>
      </c>
      <c r="H303" s="2" t="s">
        <v>51</v>
      </c>
      <c r="I303" s="2" t="s">
        <v>52</v>
      </c>
      <c r="J303" s="2" t="s">
        <v>43</v>
      </c>
      <c r="K303" s="2" t="s">
        <v>331</v>
      </c>
      <c r="L303" s="2"/>
      <c r="M303" s="2"/>
      <c r="N303" s="2"/>
      <c r="O303" s="2" t="s">
        <v>61</v>
      </c>
      <c r="P303" s="2" t="s">
        <v>62</v>
      </c>
      <c r="Q303" s="2" t="s">
        <v>45</v>
      </c>
      <c r="R303" s="2" t="s">
        <v>55</v>
      </c>
    </row>
    <row r="304" spans="1:18" ht="24" hidden="1" x14ac:dyDescent="0.25">
      <c r="A304" s="8" t="s">
        <v>1117</v>
      </c>
      <c r="B304" s="8" t="s">
        <v>1118</v>
      </c>
      <c r="C304" s="8"/>
      <c r="D304" s="2" t="s">
        <v>1055</v>
      </c>
      <c r="E304" s="2" t="s">
        <v>1056</v>
      </c>
      <c r="F304" s="2" t="s">
        <v>218</v>
      </c>
      <c r="G304" s="2" t="s">
        <v>50</v>
      </c>
      <c r="H304" s="2" t="s">
        <v>51</v>
      </c>
      <c r="I304" s="2" t="s">
        <v>52</v>
      </c>
      <c r="J304" s="2" t="s">
        <v>43</v>
      </c>
      <c r="K304" s="2" t="s">
        <v>331</v>
      </c>
      <c r="L304" s="2"/>
      <c r="M304" s="2"/>
      <c r="N304" s="2"/>
      <c r="O304" s="2" t="s">
        <v>61</v>
      </c>
      <c r="P304" s="2" t="s">
        <v>62</v>
      </c>
      <c r="Q304" s="2" t="s">
        <v>45</v>
      </c>
      <c r="R304" s="2" t="s">
        <v>55</v>
      </c>
    </row>
    <row r="305" spans="1:18" ht="24" hidden="1" x14ac:dyDescent="0.25">
      <c r="A305" s="8" t="s">
        <v>1119</v>
      </c>
      <c r="B305" s="8" t="s">
        <v>1120</v>
      </c>
      <c r="C305" s="8"/>
      <c r="D305" s="2" t="s">
        <v>1055</v>
      </c>
      <c r="E305" s="2" t="s">
        <v>1056</v>
      </c>
      <c r="F305" s="2" t="s">
        <v>218</v>
      </c>
      <c r="G305" s="2" t="s">
        <v>50</v>
      </c>
      <c r="H305" s="2" t="s">
        <v>51</v>
      </c>
      <c r="I305" s="2" t="s">
        <v>52</v>
      </c>
      <c r="J305" s="2" t="s">
        <v>43</v>
      </c>
      <c r="K305" s="2" t="s">
        <v>331</v>
      </c>
      <c r="L305" s="2"/>
      <c r="M305" s="2"/>
      <c r="N305" s="2"/>
      <c r="O305" s="2" t="s">
        <v>61</v>
      </c>
      <c r="P305" s="2" t="s">
        <v>62</v>
      </c>
      <c r="Q305" s="2" t="s">
        <v>45</v>
      </c>
      <c r="R305" s="2" t="s">
        <v>55</v>
      </c>
    </row>
    <row r="306" spans="1:18" ht="24" hidden="1" x14ac:dyDescent="0.25">
      <c r="A306" s="8" t="s">
        <v>1121</v>
      </c>
      <c r="B306" s="8" t="s">
        <v>1122</v>
      </c>
      <c r="C306" s="8"/>
      <c r="D306" s="2" t="s">
        <v>1055</v>
      </c>
      <c r="E306" s="2" t="s">
        <v>1056</v>
      </c>
      <c r="F306" s="2" t="s">
        <v>218</v>
      </c>
      <c r="G306" s="2" t="s">
        <v>50</v>
      </c>
      <c r="H306" s="2" t="s">
        <v>51</v>
      </c>
      <c r="I306" s="2" t="s">
        <v>52</v>
      </c>
      <c r="J306" s="2" t="s">
        <v>43</v>
      </c>
      <c r="K306" s="2" t="s">
        <v>331</v>
      </c>
      <c r="L306" s="2"/>
      <c r="M306" s="2"/>
      <c r="N306" s="2"/>
      <c r="O306" s="2" t="s">
        <v>61</v>
      </c>
      <c r="P306" s="2" t="s">
        <v>62</v>
      </c>
      <c r="Q306" s="2" t="s">
        <v>45</v>
      </c>
      <c r="R306" s="2" t="s">
        <v>55</v>
      </c>
    </row>
    <row r="307" spans="1:18" ht="24" hidden="1" x14ac:dyDescent="0.25">
      <c r="A307" s="8" t="s">
        <v>1123</v>
      </c>
      <c r="B307" s="8" t="s">
        <v>1124</v>
      </c>
      <c r="C307" s="8"/>
      <c r="D307" s="2" t="s">
        <v>1055</v>
      </c>
      <c r="E307" s="2" t="s">
        <v>1056</v>
      </c>
      <c r="F307" s="2" t="s">
        <v>218</v>
      </c>
      <c r="G307" s="2" t="s">
        <v>50</v>
      </c>
      <c r="H307" s="2" t="s">
        <v>51</v>
      </c>
      <c r="I307" s="2" t="s">
        <v>52</v>
      </c>
      <c r="J307" s="2" t="s">
        <v>43</v>
      </c>
      <c r="K307" s="2" t="s">
        <v>331</v>
      </c>
      <c r="L307" s="2"/>
      <c r="M307" s="2"/>
      <c r="N307" s="2"/>
      <c r="O307" s="2" t="s">
        <v>61</v>
      </c>
      <c r="P307" s="2" t="s">
        <v>62</v>
      </c>
      <c r="Q307" s="2" t="s">
        <v>45</v>
      </c>
      <c r="R307" s="2" t="s">
        <v>55</v>
      </c>
    </row>
    <row r="308" spans="1:18" ht="24" hidden="1" x14ac:dyDescent="0.25">
      <c r="A308" s="8" t="s">
        <v>1125</v>
      </c>
      <c r="B308" s="8" t="s">
        <v>1126</v>
      </c>
      <c r="C308" s="8"/>
      <c r="D308" s="2" t="s">
        <v>1055</v>
      </c>
      <c r="E308" s="2" t="s">
        <v>1056</v>
      </c>
      <c r="F308" s="2" t="s">
        <v>218</v>
      </c>
      <c r="G308" s="2" t="s">
        <v>50</v>
      </c>
      <c r="H308" s="2" t="s">
        <v>51</v>
      </c>
      <c r="I308" s="2" t="s">
        <v>52</v>
      </c>
      <c r="J308" s="2" t="s">
        <v>43</v>
      </c>
      <c r="K308" s="2" t="s">
        <v>331</v>
      </c>
      <c r="L308" s="2"/>
      <c r="M308" s="2"/>
      <c r="N308" s="2"/>
      <c r="O308" s="2" t="s">
        <v>61</v>
      </c>
      <c r="P308" s="2" t="s">
        <v>62</v>
      </c>
      <c r="Q308" s="2" t="s">
        <v>45</v>
      </c>
      <c r="R308" s="2" t="s">
        <v>55</v>
      </c>
    </row>
    <row r="309" spans="1:18" ht="24" hidden="1" x14ac:dyDescent="0.25">
      <c r="A309" s="8" t="s">
        <v>1127</v>
      </c>
      <c r="B309" s="8" t="s">
        <v>1128</v>
      </c>
      <c r="C309" s="8"/>
      <c r="D309" s="2" t="s">
        <v>1055</v>
      </c>
      <c r="E309" s="2" t="s">
        <v>1056</v>
      </c>
      <c r="F309" s="2" t="s">
        <v>218</v>
      </c>
      <c r="G309" s="2" t="s">
        <v>50</v>
      </c>
      <c r="H309" s="2" t="s">
        <v>51</v>
      </c>
      <c r="I309" s="2" t="s">
        <v>52</v>
      </c>
      <c r="J309" s="2" t="s">
        <v>43</v>
      </c>
      <c r="K309" s="2" t="s">
        <v>331</v>
      </c>
      <c r="L309" s="2"/>
      <c r="M309" s="2"/>
      <c r="N309" s="2"/>
      <c r="O309" s="2" t="s">
        <v>61</v>
      </c>
      <c r="P309" s="2" t="s">
        <v>62</v>
      </c>
      <c r="Q309" s="2" t="s">
        <v>45</v>
      </c>
      <c r="R309" s="2" t="s">
        <v>55</v>
      </c>
    </row>
    <row r="310" spans="1:18" ht="24" hidden="1" x14ac:dyDescent="0.25">
      <c r="A310" s="8" t="s">
        <v>1129</v>
      </c>
      <c r="B310" s="8" t="s">
        <v>1130</v>
      </c>
      <c r="C310" s="8"/>
      <c r="D310" s="2" t="s">
        <v>1055</v>
      </c>
      <c r="E310" s="2" t="s">
        <v>1056</v>
      </c>
      <c r="F310" s="2" t="s">
        <v>218</v>
      </c>
      <c r="G310" s="2" t="s">
        <v>50</v>
      </c>
      <c r="H310" s="2" t="s">
        <v>51</v>
      </c>
      <c r="I310" s="2" t="s">
        <v>52</v>
      </c>
      <c r="J310" s="2" t="s">
        <v>43</v>
      </c>
      <c r="K310" s="2" t="s">
        <v>331</v>
      </c>
      <c r="L310" s="2"/>
      <c r="M310" s="2"/>
      <c r="N310" s="2"/>
      <c r="O310" s="2" t="s">
        <v>61</v>
      </c>
      <c r="P310" s="2" t="s">
        <v>62</v>
      </c>
      <c r="Q310" s="2" t="s">
        <v>45</v>
      </c>
      <c r="R310" s="2" t="s">
        <v>55</v>
      </c>
    </row>
    <row r="311" spans="1:18" ht="24" hidden="1" x14ac:dyDescent="0.25">
      <c r="A311" s="8" t="s">
        <v>1131</v>
      </c>
      <c r="B311" s="8" t="s">
        <v>1132</v>
      </c>
      <c r="C311" s="8"/>
      <c r="D311" s="2" t="s">
        <v>1055</v>
      </c>
      <c r="E311" s="2" t="s">
        <v>1056</v>
      </c>
      <c r="F311" s="2" t="s">
        <v>218</v>
      </c>
      <c r="G311" s="2" t="s">
        <v>50</v>
      </c>
      <c r="H311" s="2" t="s">
        <v>51</v>
      </c>
      <c r="I311" s="2" t="s">
        <v>52</v>
      </c>
      <c r="J311" s="2" t="s">
        <v>43</v>
      </c>
      <c r="K311" s="2" t="s">
        <v>331</v>
      </c>
      <c r="L311" s="2"/>
      <c r="M311" s="2"/>
      <c r="N311" s="2"/>
      <c r="O311" s="2" t="s">
        <v>61</v>
      </c>
      <c r="P311" s="2" t="s">
        <v>62</v>
      </c>
      <c r="Q311" s="2" t="s">
        <v>45</v>
      </c>
      <c r="R311" s="2" t="s">
        <v>55</v>
      </c>
    </row>
    <row r="312" spans="1:18" ht="24" hidden="1" x14ac:dyDescent="0.25">
      <c r="A312" s="8" t="s">
        <v>1133</v>
      </c>
      <c r="B312" s="8" t="s">
        <v>1134</v>
      </c>
      <c r="C312" s="8"/>
      <c r="D312" s="2" t="s">
        <v>1055</v>
      </c>
      <c r="E312" s="2" t="s">
        <v>1056</v>
      </c>
      <c r="F312" s="2" t="s">
        <v>218</v>
      </c>
      <c r="G312" s="2" t="s">
        <v>50</v>
      </c>
      <c r="H312" s="2" t="s">
        <v>51</v>
      </c>
      <c r="I312" s="2" t="s">
        <v>52</v>
      </c>
      <c r="J312" s="2" t="s">
        <v>43</v>
      </c>
      <c r="K312" s="2" t="s">
        <v>331</v>
      </c>
      <c r="L312" s="2"/>
      <c r="M312" s="2"/>
      <c r="N312" s="2"/>
      <c r="O312" s="2" t="s">
        <v>61</v>
      </c>
      <c r="P312" s="2" t="s">
        <v>62</v>
      </c>
      <c r="Q312" s="2" t="s">
        <v>45</v>
      </c>
      <c r="R312" s="2" t="s">
        <v>55</v>
      </c>
    </row>
    <row r="313" spans="1:18" ht="24" hidden="1" x14ac:dyDescent="0.25">
      <c r="A313" s="8" t="s">
        <v>1135</v>
      </c>
      <c r="B313" s="8" t="s">
        <v>1136</v>
      </c>
      <c r="C313" s="8"/>
      <c r="D313" s="2" t="s">
        <v>1055</v>
      </c>
      <c r="E313" s="2" t="s">
        <v>1056</v>
      </c>
      <c r="F313" s="2" t="s">
        <v>218</v>
      </c>
      <c r="G313" s="2" t="s">
        <v>50</v>
      </c>
      <c r="H313" s="2" t="s">
        <v>51</v>
      </c>
      <c r="I313" s="2" t="s">
        <v>52</v>
      </c>
      <c r="J313" s="2" t="s">
        <v>43</v>
      </c>
      <c r="K313" s="2" t="s">
        <v>331</v>
      </c>
      <c r="L313" s="2"/>
      <c r="M313" s="2"/>
      <c r="N313" s="2"/>
      <c r="O313" s="2" t="s">
        <v>61</v>
      </c>
      <c r="P313" s="2" t="s">
        <v>62</v>
      </c>
      <c r="Q313" s="2" t="s">
        <v>45</v>
      </c>
      <c r="R313" s="2" t="s">
        <v>55</v>
      </c>
    </row>
    <row r="314" spans="1:18" ht="24" hidden="1" x14ac:dyDescent="0.25">
      <c r="A314" s="8" t="s">
        <v>1137</v>
      </c>
      <c r="B314" s="8" t="s">
        <v>1138</v>
      </c>
      <c r="C314" s="8"/>
      <c r="D314" s="2" t="s">
        <v>1055</v>
      </c>
      <c r="E314" s="2" t="s">
        <v>1056</v>
      </c>
      <c r="F314" s="2" t="s">
        <v>218</v>
      </c>
      <c r="G314" s="2" t="s">
        <v>50</v>
      </c>
      <c r="H314" s="2" t="s">
        <v>51</v>
      </c>
      <c r="I314" s="2" t="s">
        <v>52</v>
      </c>
      <c r="J314" s="2" t="s">
        <v>43</v>
      </c>
      <c r="K314" s="2" t="s">
        <v>331</v>
      </c>
      <c r="L314" s="2"/>
      <c r="M314" s="2"/>
      <c r="N314" s="2"/>
      <c r="O314" s="2" t="s">
        <v>61</v>
      </c>
      <c r="P314" s="2" t="s">
        <v>62</v>
      </c>
      <c r="Q314" s="2" t="s">
        <v>45</v>
      </c>
      <c r="R314" s="2" t="s">
        <v>55</v>
      </c>
    </row>
    <row r="315" spans="1:18" ht="24" hidden="1" x14ac:dyDescent="0.25">
      <c r="A315" s="8" t="s">
        <v>1139</v>
      </c>
      <c r="B315" s="8" t="s">
        <v>1140</v>
      </c>
      <c r="C315" s="8"/>
      <c r="D315" s="2" t="s">
        <v>1055</v>
      </c>
      <c r="E315" s="2" t="s">
        <v>1056</v>
      </c>
      <c r="F315" s="2" t="s">
        <v>218</v>
      </c>
      <c r="G315" s="2" t="s">
        <v>50</v>
      </c>
      <c r="H315" s="2" t="s">
        <v>51</v>
      </c>
      <c r="I315" s="2" t="s">
        <v>52</v>
      </c>
      <c r="J315" s="2" t="s">
        <v>43</v>
      </c>
      <c r="K315" s="2" t="s">
        <v>331</v>
      </c>
      <c r="L315" s="2"/>
      <c r="M315" s="2"/>
      <c r="N315" s="2"/>
      <c r="O315" s="2" t="s">
        <v>61</v>
      </c>
      <c r="P315" s="2" t="s">
        <v>62</v>
      </c>
      <c r="Q315" s="2" t="s">
        <v>45</v>
      </c>
      <c r="R315" s="2" t="s">
        <v>55</v>
      </c>
    </row>
    <row r="316" spans="1:18" ht="24" hidden="1" x14ac:dyDescent="0.25">
      <c r="A316" s="8" t="s">
        <v>1141</v>
      </c>
      <c r="B316" s="8" t="s">
        <v>1142</v>
      </c>
      <c r="C316" s="8"/>
      <c r="D316" s="2" t="s">
        <v>1055</v>
      </c>
      <c r="E316" s="2" t="s">
        <v>1056</v>
      </c>
      <c r="F316" s="2" t="s">
        <v>218</v>
      </c>
      <c r="G316" s="2" t="s">
        <v>50</v>
      </c>
      <c r="H316" s="2" t="s">
        <v>51</v>
      </c>
      <c r="I316" s="2" t="s">
        <v>52</v>
      </c>
      <c r="J316" s="2" t="s">
        <v>43</v>
      </c>
      <c r="K316" s="2" t="s">
        <v>331</v>
      </c>
      <c r="L316" s="2"/>
      <c r="M316" s="2"/>
      <c r="N316" s="2"/>
      <c r="O316" s="2" t="s">
        <v>61</v>
      </c>
      <c r="P316" s="2" t="s">
        <v>62</v>
      </c>
      <c r="Q316" s="2" t="s">
        <v>45</v>
      </c>
      <c r="R316" s="2" t="s">
        <v>55</v>
      </c>
    </row>
    <row r="317" spans="1:18" ht="24" hidden="1" x14ac:dyDescent="0.25">
      <c r="A317" s="8" t="s">
        <v>1143</v>
      </c>
      <c r="B317" s="8" t="s">
        <v>1144</v>
      </c>
      <c r="C317" s="8"/>
      <c r="D317" s="2" t="s">
        <v>1055</v>
      </c>
      <c r="E317" s="2" t="s">
        <v>1056</v>
      </c>
      <c r="F317" s="2" t="s">
        <v>218</v>
      </c>
      <c r="G317" s="2" t="s">
        <v>50</v>
      </c>
      <c r="H317" s="2" t="s">
        <v>51</v>
      </c>
      <c r="I317" s="2" t="s">
        <v>52</v>
      </c>
      <c r="J317" s="2" t="s">
        <v>43</v>
      </c>
      <c r="K317" s="2" t="s">
        <v>331</v>
      </c>
      <c r="L317" s="2"/>
      <c r="M317" s="2"/>
      <c r="N317" s="2"/>
      <c r="O317" s="2" t="s">
        <v>61</v>
      </c>
      <c r="P317" s="2" t="s">
        <v>62</v>
      </c>
      <c r="Q317" s="2" t="s">
        <v>45</v>
      </c>
      <c r="R317" s="2" t="s">
        <v>55</v>
      </c>
    </row>
    <row r="318" spans="1:18" ht="24" hidden="1" x14ac:dyDescent="0.25">
      <c r="A318" s="8" t="s">
        <v>1145</v>
      </c>
      <c r="B318" s="8" t="s">
        <v>1146</v>
      </c>
      <c r="C318" s="8"/>
      <c r="D318" s="2" t="s">
        <v>1055</v>
      </c>
      <c r="E318" s="2" t="s">
        <v>1056</v>
      </c>
      <c r="F318" s="2" t="s">
        <v>218</v>
      </c>
      <c r="G318" s="2" t="s">
        <v>50</v>
      </c>
      <c r="H318" s="2" t="s">
        <v>51</v>
      </c>
      <c r="I318" s="2" t="s">
        <v>52</v>
      </c>
      <c r="J318" s="2" t="s">
        <v>43</v>
      </c>
      <c r="K318" s="2" t="s">
        <v>331</v>
      </c>
      <c r="L318" s="2"/>
      <c r="M318" s="2"/>
      <c r="N318" s="2"/>
      <c r="O318" s="2" t="s">
        <v>61</v>
      </c>
      <c r="P318" s="2" t="s">
        <v>62</v>
      </c>
      <c r="Q318" s="2" t="s">
        <v>45</v>
      </c>
      <c r="R318" s="2" t="s">
        <v>55</v>
      </c>
    </row>
    <row r="319" spans="1:18" ht="24" hidden="1" x14ac:dyDescent="0.25">
      <c r="A319" s="8" t="s">
        <v>1147</v>
      </c>
      <c r="B319" s="8" t="s">
        <v>1148</v>
      </c>
      <c r="C319" s="8"/>
      <c r="D319" s="2" t="s">
        <v>1055</v>
      </c>
      <c r="E319" s="2" t="s">
        <v>1056</v>
      </c>
      <c r="F319" s="2" t="s">
        <v>218</v>
      </c>
      <c r="G319" s="2" t="s">
        <v>50</v>
      </c>
      <c r="H319" s="2" t="s">
        <v>51</v>
      </c>
      <c r="I319" s="2" t="s">
        <v>52</v>
      </c>
      <c r="J319" s="2" t="s">
        <v>43</v>
      </c>
      <c r="K319" s="2" t="s">
        <v>331</v>
      </c>
      <c r="L319" s="2"/>
      <c r="M319" s="2"/>
      <c r="N319" s="2"/>
      <c r="O319" s="2" t="s">
        <v>61</v>
      </c>
      <c r="P319" s="2" t="s">
        <v>62</v>
      </c>
      <c r="Q319" s="2" t="s">
        <v>45</v>
      </c>
      <c r="R319" s="2" t="s">
        <v>55</v>
      </c>
    </row>
    <row r="320" spans="1:18" ht="24" hidden="1" x14ac:dyDescent="0.25">
      <c r="A320" s="8" t="s">
        <v>1149</v>
      </c>
      <c r="B320" s="8" t="s">
        <v>1150</v>
      </c>
      <c r="C320" s="8"/>
      <c r="D320" s="2" t="s">
        <v>1055</v>
      </c>
      <c r="E320" s="2" t="s">
        <v>1056</v>
      </c>
      <c r="F320" s="2" t="s">
        <v>218</v>
      </c>
      <c r="G320" s="2" t="s">
        <v>50</v>
      </c>
      <c r="H320" s="2" t="s">
        <v>51</v>
      </c>
      <c r="I320" s="2" t="s">
        <v>52</v>
      </c>
      <c r="J320" s="2" t="s">
        <v>43</v>
      </c>
      <c r="K320" s="2" t="s">
        <v>331</v>
      </c>
      <c r="L320" s="2"/>
      <c r="M320" s="2"/>
      <c r="N320" s="2"/>
      <c r="O320" s="2" t="s">
        <v>61</v>
      </c>
      <c r="P320" s="2" t="s">
        <v>62</v>
      </c>
      <c r="Q320" s="2" t="s">
        <v>45</v>
      </c>
      <c r="R320" s="2" t="s">
        <v>55</v>
      </c>
    </row>
    <row r="321" spans="1:18" ht="24" hidden="1" x14ac:dyDescent="0.25">
      <c r="A321" s="8" t="s">
        <v>1151</v>
      </c>
      <c r="B321" s="8" t="s">
        <v>1152</v>
      </c>
      <c r="C321" s="8"/>
      <c r="D321" s="2" t="s">
        <v>1055</v>
      </c>
      <c r="E321" s="2" t="s">
        <v>1056</v>
      </c>
      <c r="F321" s="2" t="s">
        <v>218</v>
      </c>
      <c r="G321" s="2" t="s">
        <v>50</v>
      </c>
      <c r="H321" s="2" t="s">
        <v>51</v>
      </c>
      <c r="I321" s="2" t="s">
        <v>52</v>
      </c>
      <c r="J321" s="2" t="s">
        <v>43</v>
      </c>
      <c r="K321" s="2" t="s">
        <v>331</v>
      </c>
      <c r="L321" s="2"/>
      <c r="M321" s="2"/>
      <c r="N321" s="2"/>
      <c r="O321" s="2" t="s">
        <v>61</v>
      </c>
      <c r="P321" s="2" t="s">
        <v>62</v>
      </c>
      <c r="Q321" s="2" t="s">
        <v>45</v>
      </c>
      <c r="R321" s="2" t="s">
        <v>55</v>
      </c>
    </row>
    <row r="322" spans="1:18" ht="24" hidden="1" x14ac:dyDescent="0.25">
      <c r="A322" s="8" t="s">
        <v>1153</v>
      </c>
      <c r="B322" s="8" t="s">
        <v>1154</v>
      </c>
      <c r="C322" s="8"/>
      <c r="D322" s="2" t="s">
        <v>1055</v>
      </c>
      <c r="E322" s="2" t="s">
        <v>1056</v>
      </c>
      <c r="F322" s="2" t="s">
        <v>218</v>
      </c>
      <c r="G322" s="2" t="s">
        <v>50</v>
      </c>
      <c r="H322" s="2" t="s">
        <v>51</v>
      </c>
      <c r="I322" s="2" t="s">
        <v>52</v>
      </c>
      <c r="J322" s="2" t="s">
        <v>43</v>
      </c>
      <c r="K322" s="2" t="s">
        <v>331</v>
      </c>
      <c r="L322" s="2"/>
      <c r="M322" s="2"/>
      <c r="N322" s="2"/>
      <c r="O322" s="2" t="s">
        <v>61</v>
      </c>
      <c r="P322" s="2" t="s">
        <v>62</v>
      </c>
      <c r="Q322" s="2" t="s">
        <v>45</v>
      </c>
      <c r="R322" s="2" t="s">
        <v>55</v>
      </c>
    </row>
    <row r="323" spans="1:18" ht="24" hidden="1" x14ac:dyDescent="0.25">
      <c r="A323" s="8" t="s">
        <v>1155</v>
      </c>
      <c r="B323" s="8" t="s">
        <v>1156</v>
      </c>
      <c r="C323" s="8"/>
      <c r="D323" s="2" t="s">
        <v>1055</v>
      </c>
      <c r="E323" s="2" t="s">
        <v>1056</v>
      </c>
      <c r="F323" s="2" t="s">
        <v>218</v>
      </c>
      <c r="G323" s="2" t="s">
        <v>50</v>
      </c>
      <c r="H323" s="2" t="s">
        <v>51</v>
      </c>
      <c r="I323" s="2" t="s">
        <v>52</v>
      </c>
      <c r="J323" s="2" t="s">
        <v>43</v>
      </c>
      <c r="K323" s="2" t="s">
        <v>331</v>
      </c>
      <c r="L323" s="2"/>
      <c r="M323" s="2"/>
      <c r="N323" s="2"/>
      <c r="O323" s="2" t="s">
        <v>61</v>
      </c>
      <c r="P323" s="2" t="s">
        <v>62</v>
      </c>
      <c r="Q323" s="2" t="s">
        <v>45</v>
      </c>
      <c r="R323" s="2" t="s">
        <v>55</v>
      </c>
    </row>
    <row r="324" spans="1:18" ht="24" hidden="1" x14ac:dyDescent="0.25">
      <c r="A324" s="8" t="s">
        <v>1157</v>
      </c>
      <c r="B324" s="8" t="s">
        <v>1158</v>
      </c>
      <c r="C324" s="8"/>
      <c r="D324" s="2" t="s">
        <v>1055</v>
      </c>
      <c r="E324" s="2" t="s">
        <v>1056</v>
      </c>
      <c r="F324" s="2" t="s">
        <v>218</v>
      </c>
      <c r="G324" s="2" t="s">
        <v>50</v>
      </c>
      <c r="H324" s="2" t="s">
        <v>51</v>
      </c>
      <c r="I324" s="2" t="s">
        <v>52</v>
      </c>
      <c r="J324" s="2" t="s">
        <v>43</v>
      </c>
      <c r="K324" s="2" t="s">
        <v>331</v>
      </c>
      <c r="L324" s="2"/>
      <c r="M324" s="2"/>
      <c r="N324" s="2"/>
      <c r="O324" s="2" t="s">
        <v>61</v>
      </c>
      <c r="P324" s="2" t="s">
        <v>62</v>
      </c>
      <c r="Q324" s="2" t="s">
        <v>45</v>
      </c>
      <c r="R324" s="2" t="s">
        <v>55</v>
      </c>
    </row>
    <row r="325" spans="1:18" ht="24" hidden="1" x14ac:dyDescent="0.25">
      <c r="A325" s="8" t="s">
        <v>1159</v>
      </c>
      <c r="B325" s="8" t="s">
        <v>1160</v>
      </c>
      <c r="C325" s="8"/>
      <c r="D325" s="2" t="s">
        <v>1055</v>
      </c>
      <c r="E325" s="2" t="s">
        <v>1056</v>
      </c>
      <c r="F325" s="2" t="s">
        <v>218</v>
      </c>
      <c r="G325" s="2" t="s">
        <v>50</v>
      </c>
      <c r="H325" s="2" t="s">
        <v>51</v>
      </c>
      <c r="I325" s="2" t="s">
        <v>52</v>
      </c>
      <c r="J325" s="2" t="s">
        <v>43</v>
      </c>
      <c r="K325" s="2" t="s">
        <v>331</v>
      </c>
      <c r="L325" s="2"/>
      <c r="M325" s="2"/>
      <c r="N325" s="2"/>
      <c r="O325" s="2" t="s">
        <v>61</v>
      </c>
      <c r="P325" s="2" t="s">
        <v>62</v>
      </c>
      <c r="Q325" s="2" t="s">
        <v>45</v>
      </c>
      <c r="R325" s="2" t="s">
        <v>55</v>
      </c>
    </row>
    <row r="326" spans="1:18" ht="24" hidden="1" x14ac:dyDescent="0.25">
      <c r="A326" s="8" t="s">
        <v>1161</v>
      </c>
      <c r="B326" s="8" t="s">
        <v>1162</v>
      </c>
      <c r="C326" s="8"/>
      <c r="D326" s="2" t="s">
        <v>1055</v>
      </c>
      <c r="E326" s="2" t="s">
        <v>1056</v>
      </c>
      <c r="F326" s="2" t="s">
        <v>218</v>
      </c>
      <c r="G326" s="2" t="s">
        <v>50</v>
      </c>
      <c r="H326" s="2" t="s">
        <v>51</v>
      </c>
      <c r="I326" s="2" t="s">
        <v>52</v>
      </c>
      <c r="J326" s="2" t="s">
        <v>43</v>
      </c>
      <c r="K326" s="2" t="s">
        <v>331</v>
      </c>
      <c r="L326" s="2"/>
      <c r="M326" s="2"/>
      <c r="N326" s="2"/>
      <c r="O326" s="2" t="s">
        <v>61</v>
      </c>
      <c r="P326" s="2" t="s">
        <v>62</v>
      </c>
      <c r="Q326" s="2" t="s">
        <v>45</v>
      </c>
      <c r="R326" s="2" t="s">
        <v>55</v>
      </c>
    </row>
    <row r="327" spans="1:18" ht="24" hidden="1" x14ac:dyDescent="0.25">
      <c r="A327" s="8" t="s">
        <v>1163</v>
      </c>
      <c r="B327" s="8" t="s">
        <v>1164</v>
      </c>
      <c r="C327" s="8"/>
      <c r="D327" s="2" t="s">
        <v>1055</v>
      </c>
      <c r="E327" s="2" t="s">
        <v>1056</v>
      </c>
      <c r="F327" s="2" t="s">
        <v>218</v>
      </c>
      <c r="G327" s="2" t="s">
        <v>50</v>
      </c>
      <c r="H327" s="2" t="s">
        <v>51</v>
      </c>
      <c r="I327" s="2" t="s">
        <v>52</v>
      </c>
      <c r="J327" s="2" t="s">
        <v>43</v>
      </c>
      <c r="K327" s="2" t="s">
        <v>331</v>
      </c>
      <c r="L327" s="2"/>
      <c r="M327" s="2"/>
      <c r="N327" s="2"/>
      <c r="O327" s="2" t="s">
        <v>61</v>
      </c>
      <c r="P327" s="2" t="s">
        <v>62</v>
      </c>
      <c r="Q327" s="2" t="s">
        <v>45</v>
      </c>
      <c r="R327" s="2" t="s">
        <v>55</v>
      </c>
    </row>
    <row r="328" spans="1:18" ht="24" hidden="1" x14ac:dyDescent="0.25">
      <c r="A328" s="8" t="s">
        <v>1165</v>
      </c>
      <c r="B328" s="8" t="s">
        <v>1166</v>
      </c>
      <c r="C328" s="8"/>
      <c r="D328" s="2" t="s">
        <v>1055</v>
      </c>
      <c r="E328" s="2" t="s">
        <v>1056</v>
      </c>
      <c r="F328" s="2" t="s">
        <v>218</v>
      </c>
      <c r="G328" s="2" t="s">
        <v>50</v>
      </c>
      <c r="H328" s="2" t="s">
        <v>51</v>
      </c>
      <c r="I328" s="2" t="s">
        <v>52</v>
      </c>
      <c r="J328" s="2" t="s">
        <v>43</v>
      </c>
      <c r="K328" s="2" t="s">
        <v>331</v>
      </c>
      <c r="L328" s="2"/>
      <c r="M328" s="2"/>
      <c r="N328" s="2"/>
      <c r="O328" s="2" t="s">
        <v>61</v>
      </c>
      <c r="P328" s="2" t="s">
        <v>62</v>
      </c>
      <c r="Q328" s="2" t="s">
        <v>45</v>
      </c>
      <c r="R328" s="2" t="s">
        <v>55</v>
      </c>
    </row>
    <row r="329" spans="1:18" ht="24" hidden="1" x14ac:dyDescent="0.25">
      <c r="A329" s="8" t="s">
        <v>1167</v>
      </c>
      <c r="B329" s="8" t="s">
        <v>1168</v>
      </c>
      <c r="C329" s="8"/>
      <c r="D329" s="2" t="s">
        <v>1055</v>
      </c>
      <c r="E329" s="2" t="s">
        <v>1056</v>
      </c>
      <c r="F329" s="2" t="s">
        <v>218</v>
      </c>
      <c r="G329" s="2" t="s">
        <v>50</v>
      </c>
      <c r="H329" s="2" t="s">
        <v>51</v>
      </c>
      <c r="I329" s="2" t="s">
        <v>52</v>
      </c>
      <c r="J329" s="2" t="s">
        <v>43</v>
      </c>
      <c r="K329" s="2" t="s">
        <v>331</v>
      </c>
      <c r="L329" s="2"/>
      <c r="M329" s="2"/>
      <c r="N329" s="2"/>
      <c r="O329" s="2" t="s">
        <v>61</v>
      </c>
      <c r="P329" s="2" t="s">
        <v>62</v>
      </c>
      <c r="Q329" s="2" t="s">
        <v>45</v>
      </c>
      <c r="R329" s="2" t="s">
        <v>55</v>
      </c>
    </row>
    <row r="330" spans="1:18" ht="24" hidden="1" x14ac:dyDescent="0.25">
      <c r="A330" s="8" t="s">
        <v>1169</v>
      </c>
      <c r="B330" s="8" t="s">
        <v>1170</v>
      </c>
      <c r="C330" s="8"/>
      <c r="D330" s="2" t="s">
        <v>1055</v>
      </c>
      <c r="E330" s="2" t="s">
        <v>1056</v>
      </c>
      <c r="F330" s="2" t="s">
        <v>218</v>
      </c>
      <c r="G330" s="2" t="s">
        <v>50</v>
      </c>
      <c r="H330" s="2" t="s">
        <v>51</v>
      </c>
      <c r="I330" s="2" t="s">
        <v>52</v>
      </c>
      <c r="J330" s="2" t="s">
        <v>43</v>
      </c>
      <c r="K330" s="2" t="s">
        <v>331</v>
      </c>
      <c r="L330" s="2"/>
      <c r="M330" s="2"/>
      <c r="N330" s="2"/>
      <c r="O330" s="2" t="s">
        <v>61</v>
      </c>
      <c r="P330" s="2" t="s">
        <v>62</v>
      </c>
      <c r="Q330" s="2" t="s">
        <v>45</v>
      </c>
      <c r="R330" s="2" t="s">
        <v>55</v>
      </c>
    </row>
    <row r="331" spans="1:18" ht="24" hidden="1" x14ac:dyDescent="0.25">
      <c r="A331" s="8" t="s">
        <v>1171</v>
      </c>
      <c r="B331" s="8" t="s">
        <v>1172</v>
      </c>
      <c r="C331" s="8"/>
      <c r="D331" s="2" t="s">
        <v>1055</v>
      </c>
      <c r="E331" s="2" t="s">
        <v>1056</v>
      </c>
      <c r="F331" s="2" t="s">
        <v>218</v>
      </c>
      <c r="G331" s="2" t="s">
        <v>50</v>
      </c>
      <c r="H331" s="2" t="s">
        <v>51</v>
      </c>
      <c r="I331" s="2" t="s">
        <v>52</v>
      </c>
      <c r="J331" s="2" t="s">
        <v>43</v>
      </c>
      <c r="K331" s="2" t="s">
        <v>331</v>
      </c>
      <c r="L331" s="2"/>
      <c r="M331" s="2"/>
      <c r="N331" s="2"/>
      <c r="O331" s="2" t="s">
        <v>61</v>
      </c>
      <c r="P331" s="2" t="s">
        <v>62</v>
      </c>
      <c r="Q331" s="2" t="s">
        <v>45</v>
      </c>
      <c r="R331" s="2" t="s">
        <v>55</v>
      </c>
    </row>
    <row r="332" spans="1:18" ht="24" hidden="1" x14ac:dyDescent="0.25">
      <c r="A332" s="8" t="s">
        <v>1173</v>
      </c>
      <c r="B332" s="8" t="s">
        <v>1174</v>
      </c>
      <c r="C332" s="8"/>
      <c r="D332" s="2" t="s">
        <v>1055</v>
      </c>
      <c r="E332" s="2" t="s">
        <v>1056</v>
      </c>
      <c r="F332" s="2" t="s">
        <v>218</v>
      </c>
      <c r="G332" s="2" t="s">
        <v>50</v>
      </c>
      <c r="H332" s="2" t="s">
        <v>51</v>
      </c>
      <c r="I332" s="2" t="s">
        <v>52</v>
      </c>
      <c r="J332" s="2" t="s">
        <v>43</v>
      </c>
      <c r="K332" s="2" t="s">
        <v>331</v>
      </c>
      <c r="L332" s="2"/>
      <c r="M332" s="2"/>
      <c r="N332" s="2"/>
      <c r="O332" s="2" t="s">
        <v>61</v>
      </c>
      <c r="P332" s="2" t="s">
        <v>62</v>
      </c>
      <c r="Q332" s="2" t="s">
        <v>45</v>
      </c>
      <c r="R332" s="2" t="s">
        <v>55</v>
      </c>
    </row>
    <row r="333" spans="1:18" ht="36" hidden="1" x14ac:dyDescent="0.25">
      <c r="A333" s="8" t="s">
        <v>1175</v>
      </c>
      <c r="B333" s="8" t="s">
        <v>1176</v>
      </c>
      <c r="C333" s="8" t="s">
        <v>1177</v>
      </c>
      <c r="D333" s="2" t="s">
        <v>48</v>
      </c>
      <c r="E333" s="2" t="s">
        <v>755</v>
      </c>
      <c r="F333" s="2" t="s">
        <v>74</v>
      </c>
      <c r="G333" s="2" t="s">
        <v>40</v>
      </c>
      <c r="H333" s="2" t="s">
        <v>143</v>
      </c>
      <c r="I333" s="2" t="s">
        <v>144</v>
      </c>
      <c r="J333" s="2"/>
      <c r="K333" s="2"/>
      <c r="L333" s="2"/>
      <c r="M333" s="2"/>
      <c r="N333" s="2"/>
      <c r="O333" s="2" t="s">
        <v>30</v>
      </c>
      <c r="P333" s="2" t="s">
        <v>54</v>
      </c>
      <c r="Q333" s="2" t="s">
        <v>45</v>
      </c>
      <c r="R333" s="2" t="s">
        <v>55</v>
      </c>
    </row>
    <row r="334" spans="1:18" ht="36" hidden="1" x14ac:dyDescent="0.25">
      <c r="A334" s="8" t="s">
        <v>1178</v>
      </c>
      <c r="B334" s="8" t="s">
        <v>1179</v>
      </c>
      <c r="C334" s="8" t="s">
        <v>1180</v>
      </c>
      <c r="D334" s="2" t="s">
        <v>48</v>
      </c>
      <c r="E334" s="2" t="s">
        <v>755</v>
      </c>
      <c r="F334" s="2" t="s">
        <v>74</v>
      </c>
      <c r="G334" s="2" t="s">
        <v>40</v>
      </c>
      <c r="H334" s="2" t="s">
        <v>143</v>
      </c>
      <c r="I334" s="2" t="s">
        <v>144</v>
      </c>
      <c r="J334" s="2"/>
      <c r="K334" s="2"/>
      <c r="L334" s="2"/>
      <c r="M334" s="2"/>
      <c r="N334" s="2"/>
      <c r="O334" s="2" t="s">
        <v>30</v>
      </c>
      <c r="P334" s="2" t="s">
        <v>54</v>
      </c>
      <c r="Q334" s="2" t="s">
        <v>45</v>
      </c>
      <c r="R334" s="2" t="s">
        <v>55</v>
      </c>
    </row>
    <row r="335" spans="1:18" hidden="1" x14ac:dyDescent="0.25">
      <c r="A335" s="8" t="s">
        <v>1181</v>
      </c>
      <c r="B335" s="8" t="s">
        <v>1182</v>
      </c>
      <c r="C335" s="8"/>
      <c r="D335" s="2" t="s">
        <v>22</v>
      </c>
      <c r="E335" s="2" t="s">
        <v>1012</v>
      </c>
      <c r="F335" s="2" t="s">
        <v>24</v>
      </c>
      <c r="G335" s="2" t="s">
        <v>50</v>
      </c>
      <c r="H335" s="2" t="s">
        <v>51</v>
      </c>
      <c r="I335" s="2" t="s">
        <v>52</v>
      </c>
      <c r="J335" s="2" t="s">
        <v>43</v>
      </c>
      <c r="K335" s="2" t="s">
        <v>331</v>
      </c>
      <c r="L335" s="2"/>
      <c r="M335" s="2"/>
      <c r="N335" s="2" t="s">
        <v>1038</v>
      </c>
      <c r="O335" s="2" t="s">
        <v>61</v>
      </c>
      <c r="P335" s="2" t="s">
        <v>62</v>
      </c>
      <c r="Q335" s="2" t="s">
        <v>45</v>
      </c>
      <c r="R335" s="2" t="s">
        <v>55</v>
      </c>
    </row>
    <row r="336" spans="1:18" hidden="1" x14ac:dyDescent="0.25">
      <c r="A336" s="8" t="s">
        <v>1183</v>
      </c>
      <c r="B336" s="8" t="s">
        <v>1184</v>
      </c>
      <c r="C336" s="8"/>
      <c r="D336" s="2" t="s">
        <v>22</v>
      </c>
      <c r="E336" s="2" t="s">
        <v>1012</v>
      </c>
      <c r="F336" s="2" t="s">
        <v>24</v>
      </c>
      <c r="G336" s="2" t="s">
        <v>50</v>
      </c>
      <c r="H336" s="2" t="s">
        <v>51</v>
      </c>
      <c r="I336" s="2" t="s">
        <v>52</v>
      </c>
      <c r="J336" s="2" t="s">
        <v>43</v>
      </c>
      <c r="K336" s="2" t="s">
        <v>331</v>
      </c>
      <c r="L336" s="2"/>
      <c r="M336" s="2"/>
      <c r="N336" s="2" t="s">
        <v>1042</v>
      </c>
      <c r="O336" s="2" t="s">
        <v>61</v>
      </c>
      <c r="P336" s="2" t="s">
        <v>62</v>
      </c>
      <c r="Q336" s="2" t="s">
        <v>45</v>
      </c>
      <c r="R336" s="2" t="s">
        <v>55</v>
      </c>
    </row>
    <row r="337" spans="1:18" ht="36" hidden="1" x14ac:dyDescent="0.25">
      <c r="A337" s="8" t="s">
        <v>1185</v>
      </c>
      <c r="B337" s="8" t="s">
        <v>1186</v>
      </c>
      <c r="C337" s="8" t="s">
        <v>1187</v>
      </c>
      <c r="D337" s="2" t="s">
        <v>48</v>
      </c>
      <c r="E337" s="2" t="s">
        <v>676</v>
      </c>
      <c r="F337" s="2" t="s">
        <v>74</v>
      </c>
      <c r="G337" s="2" t="s">
        <v>25</v>
      </c>
      <c r="H337" s="2" t="s">
        <v>26</v>
      </c>
      <c r="I337" s="2" t="s">
        <v>887</v>
      </c>
      <c r="J337" s="2" t="s">
        <v>267</v>
      </c>
      <c r="K337" s="2" t="s">
        <v>888</v>
      </c>
      <c r="L337" s="2" t="s">
        <v>914</v>
      </c>
      <c r="M337" s="2" t="s">
        <v>273</v>
      </c>
      <c r="N337" s="2"/>
      <c r="O337" s="2" t="s">
        <v>61</v>
      </c>
      <c r="P337" s="2" t="s">
        <v>234</v>
      </c>
      <c r="Q337" s="2" t="s">
        <v>45</v>
      </c>
      <c r="R337" s="2" t="s">
        <v>168</v>
      </c>
    </row>
    <row r="338" spans="1:18" ht="36" hidden="1" x14ac:dyDescent="0.25">
      <c r="A338" s="8" t="s">
        <v>1188</v>
      </c>
      <c r="B338" s="8" t="s">
        <v>1189</v>
      </c>
      <c r="C338" s="8" t="s">
        <v>1190</v>
      </c>
      <c r="D338" s="2" t="s">
        <v>48</v>
      </c>
      <c r="E338" s="2" t="s">
        <v>676</v>
      </c>
      <c r="F338" s="2" t="s">
        <v>74</v>
      </c>
      <c r="G338" s="2" t="s">
        <v>25</v>
      </c>
      <c r="H338" s="2" t="s">
        <v>26</v>
      </c>
      <c r="I338" s="2" t="s">
        <v>887</v>
      </c>
      <c r="J338" s="2" t="s">
        <v>267</v>
      </c>
      <c r="K338" s="2" t="s">
        <v>888</v>
      </c>
      <c r="L338" s="2" t="s">
        <v>889</v>
      </c>
      <c r="M338" s="2" t="s">
        <v>273</v>
      </c>
      <c r="N338" s="2"/>
      <c r="O338" s="2" t="s">
        <v>61</v>
      </c>
      <c r="P338" s="2" t="s">
        <v>62</v>
      </c>
      <c r="Q338" s="2" t="s">
        <v>45</v>
      </c>
      <c r="R338" s="2" t="s">
        <v>168</v>
      </c>
    </row>
    <row r="339" spans="1:18" ht="36" hidden="1" x14ac:dyDescent="0.25">
      <c r="A339" s="8" t="s">
        <v>1191</v>
      </c>
      <c r="B339" s="8" t="s">
        <v>1192</v>
      </c>
      <c r="C339" s="8" t="s">
        <v>1193</v>
      </c>
      <c r="D339" s="2" t="s">
        <v>48</v>
      </c>
      <c r="E339" s="2" t="s">
        <v>676</v>
      </c>
      <c r="F339" s="2" t="s">
        <v>74</v>
      </c>
      <c r="G339" s="2" t="s">
        <v>25</v>
      </c>
      <c r="H339" s="2" t="s">
        <v>26</v>
      </c>
      <c r="I339" s="2" t="s">
        <v>27</v>
      </c>
      <c r="J339" s="2" t="s">
        <v>116</v>
      </c>
      <c r="K339" s="2" t="s">
        <v>117</v>
      </c>
      <c r="L339" s="2"/>
      <c r="M339" s="2"/>
      <c r="N339" s="2"/>
      <c r="O339" s="2" t="s">
        <v>61</v>
      </c>
      <c r="P339" s="2" t="s">
        <v>1194</v>
      </c>
      <c r="Q339" s="2" t="s">
        <v>32</v>
      </c>
      <c r="R339" s="2" t="s">
        <v>55</v>
      </c>
    </row>
    <row r="340" spans="1:18" ht="36" hidden="1" x14ac:dyDescent="0.25">
      <c r="A340" s="8" t="s">
        <v>1195</v>
      </c>
      <c r="B340" s="8" t="s">
        <v>1196</v>
      </c>
      <c r="C340" s="8" t="s">
        <v>1197</v>
      </c>
      <c r="D340" s="2" t="s">
        <v>48</v>
      </c>
      <c r="E340" s="2" t="s">
        <v>676</v>
      </c>
      <c r="F340" s="2" t="s">
        <v>74</v>
      </c>
      <c r="G340" s="2" t="s">
        <v>25</v>
      </c>
      <c r="H340" s="2" t="s">
        <v>26</v>
      </c>
      <c r="I340" s="2" t="s">
        <v>887</v>
      </c>
      <c r="J340" s="2" t="s">
        <v>267</v>
      </c>
      <c r="K340" s="2" t="s">
        <v>888</v>
      </c>
      <c r="L340" s="2" t="s">
        <v>889</v>
      </c>
      <c r="M340" s="2" t="s">
        <v>281</v>
      </c>
      <c r="N340" s="2"/>
      <c r="O340" s="2" t="s">
        <v>61</v>
      </c>
      <c r="P340" s="2" t="s">
        <v>62</v>
      </c>
      <c r="Q340" s="2" t="s">
        <v>45</v>
      </c>
      <c r="R340" s="2" t="s">
        <v>168</v>
      </c>
    </row>
    <row r="341" spans="1:18" ht="36" hidden="1" x14ac:dyDescent="0.25">
      <c r="A341" s="8" t="s">
        <v>1198</v>
      </c>
      <c r="B341" s="8" t="s">
        <v>1199</v>
      </c>
      <c r="C341" s="8" t="s">
        <v>1200</v>
      </c>
      <c r="D341" s="2" t="s">
        <v>48</v>
      </c>
      <c r="E341" s="2" t="s">
        <v>676</v>
      </c>
      <c r="F341" s="2" t="s">
        <v>74</v>
      </c>
      <c r="G341" s="2" t="s">
        <v>25</v>
      </c>
      <c r="H341" s="2" t="s">
        <v>26</v>
      </c>
      <c r="I341" s="2" t="s">
        <v>887</v>
      </c>
      <c r="J341" s="2" t="s">
        <v>901</v>
      </c>
      <c r="K341" s="2" t="s">
        <v>902</v>
      </c>
      <c r="L341" s="2" t="s">
        <v>910</v>
      </c>
      <c r="M341" s="2" t="s">
        <v>1201</v>
      </c>
      <c r="N341" s="2"/>
      <c r="O341" s="2" t="s">
        <v>61</v>
      </c>
      <c r="P341" s="2" t="s">
        <v>234</v>
      </c>
      <c r="Q341" s="2" t="s">
        <v>45</v>
      </c>
      <c r="R341" s="2" t="s">
        <v>168</v>
      </c>
    </row>
    <row r="342" spans="1:18" ht="36" hidden="1" x14ac:dyDescent="0.25">
      <c r="A342" s="8" t="s">
        <v>1202</v>
      </c>
      <c r="B342" s="8" t="s">
        <v>1203</v>
      </c>
      <c r="C342" s="8" t="s">
        <v>1204</v>
      </c>
      <c r="D342" s="2" t="s">
        <v>48</v>
      </c>
      <c r="E342" s="2" t="s">
        <v>676</v>
      </c>
      <c r="F342" s="2" t="s">
        <v>74</v>
      </c>
      <c r="G342" s="2" t="s">
        <v>25</v>
      </c>
      <c r="H342" s="2" t="s">
        <v>26</v>
      </c>
      <c r="I342" s="2" t="s">
        <v>887</v>
      </c>
      <c r="J342" s="2" t="s">
        <v>901</v>
      </c>
      <c r="K342" s="2" t="s">
        <v>902</v>
      </c>
      <c r="L342" s="2" t="s">
        <v>897</v>
      </c>
      <c r="M342" s="2" t="s">
        <v>1201</v>
      </c>
      <c r="N342" s="2"/>
      <c r="O342" s="2" t="s">
        <v>61</v>
      </c>
      <c r="P342" s="2" t="s">
        <v>62</v>
      </c>
      <c r="Q342" s="2" t="s">
        <v>45</v>
      </c>
      <c r="R342" s="2" t="s">
        <v>168</v>
      </c>
    </row>
    <row r="343" spans="1:18" ht="24" hidden="1" x14ac:dyDescent="0.25">
      <c r="A343" s="8" t="s">
        <v>1205</v>
      </c>
      <c r="B343" s="8" t="s">
        <v>1206</v>
      </c>
      <c r="C343" s="8" t="s">
        <v>1207</v>
      </c>
      <c r="D343" s="2" t="s">
        <v>22</v>
      </c>
      <c r="E343" s="2" t="s">
        <v>867</v>
      </c>
      <c r="F343" s="2" t="s">
        <v>24</v>
      </c>
      <c r="G343" s="2" t="s">
        <v>25</v>
      </c>
      <c r="H343" s="2" t="s">
        <v>26</v>
      </c>
      <c r="I343" s="2" t="s">
        <v>27</v>
      </c>
      <c r="J343" s="2" t="s">
        <v>1208</v>
      </c>
      <c r="K343" s="2" t="s">
        <v>94</v>
      </c>
      <c r="L343" s="2" t="s">
        <v>1209</v>
      </c>
      <c r="M343" s="2"/>
      <c r="N343" s="2"/>
      <c r="O343" s="2" t="s">
        <v>61</v>
      </c>
      <c r="P343" s="2" t="s">
        <v>62</v>
      </c>
      <c r="Q343" s="2" t="s">
        <v>32</v>
      </c>
      <c r="R343" s="2" t="s">
        <v>55</v>
      </c>
    </row>
    <row r="344" spans="1:18" ht="24" hidden="1" x14ac:dyDescent="0.25">
      <c r="A344" s="8" t="s">
        <v>1210</v>
      </c>
      <c r="B344" s="8" t="s">
        <v>1211</v>
      </c>
      <c r="C344" s="8" t="s">
        <v>1212</v>
      </c>
      <c r="D344" s="2" t="s">
        <v>22</v>
      </c>
      <c r="E344" s="2" t="s">
        <v>1048</v>
      </c>
      <c r="F344" s="2" t="s">
        <v>153</v>
      </c>
      <c r="G344" s="2" t="s">
        <v>40</v>
      </c>
      <c r="H344" s="2" t="s">
        <v>161</v>
      </c>
      <c r="I344" s="2" t="s">
        <v>473</v>
      </c>
      <c r="J344" s="2" t="s">
        <v>43</v>
      </c>
      <c r="K344" s="2" t="s">
        <v>156</v>
      </c>
      <c r="L344" s="2"/>
      <c r="M344" s="2"/>
      <c r="N344" s="2"/>
      <c r="O344" s="2" t="s">
        <v>61</v>
      </c>
      <c r="P344" s="2" t="s">
        <v>62</v>
      </c>
      <c r="Q344" s="2" t="s">
        <v>157</v>
      </c>
      <c r="R344" s="2" t="s">
        <v>156</v>
      </c>
    </row>
    <row r="345" spans="1:18" hidden="1" x14ac:dyDescent="0.25">
      <c r="A345" s="8" t="s">
        <v>1213</v>
      </c>
      <c r="B345" s="8" t="s">
        <v>1214</v>
      </c>
      <c r="C345" s="8"/>
      <c r="D345" s="2" t="s">
        <v>22</v>
      </c>
      <c r="E345" s="2" t="s">
        <v>1215</v>
      </c>
      <c r="F345" s="2" t="s">
        <v>172</v>
      </c>
      <c r="G345" s="2" t="s">
        <v>50</v>
      </c>
      <c r="H345" s="2" t="s">
        <v>51</v>
      </c>
      <c r="I345" s="2" t="s">
        <v>52</v>
      </c>
      <c r="J345" s="2" t="s">
        <v>43</v>
      </c>
      <c r="K345" s="2" t="s">
        <v>331</v>
      </c>
      <c r="L345" s="2"/>
      <c r="M345" s="2"/>
      <c r="N345" s="2"/>
      <c r="O345" s="2" t="s">
        <v>61</v>
      </c>
      <c r="P345" s="2" t="s">
        <v>62</v>
      </c>
      <c r="Q345" s="2" t="s">
        <v>45</v>
      </c>
      <c r="R345" s="2" t="s">
        <v>55</v>
      </c>
    </row>
    <row r="346" spans="1:18" hidden="1" x14ac:dyDescent="0.25">
      <c r="A346" s="8" t="s">
        <v>1216</v>
      </c>
      <c r="B346" s="8" t="s">
        <v>1217</v>
      </c>
      <c r="C346" s="8"/>
      <c r="D346" s="2" t="s">
        <v>22</v>
      </c>
      <c r="E346" s="2" t="s">
        <v>1215</v>
      </c>
      <c r="F346" s="2" t="s">
        <v>172</v>
      </c>
      <c r="G346" s="2" t="s">
        <v>50</v>
      </c>
      <c r="H346" s="2" t="s">
        <v>51</v>
      </c>
      <c r="I346" s="2" t="s">
        <v>52</v>
      </c>
      <c r="J346" s="2" t="s">
        <v>43</v>
      </c>
      <c r="K346" s="2" t="s">
        <v>331</v>
      </c>
      <c r="L346" s="2"/>
      <c r="M346" s="2"/>
      <c r="N346" s="2"/>
      <c r="O346" s="2" t="s">
        <v>61</v>
      </c>
      <c r="P346" s="2" t="s">
        <v>62</v>
      </c>
      <c r="Q346" s="2" t="s">
        <v>45</v>
      </c>
      <c r="R346" s="2" t="s">
        <v>55</v>
      </c>
    </row>
    <row r="347" spans="1:18" hidden="1" x14ac:dyDescent="0.25">
      <c r="A347" s="8" t="s">
        <v>1218</v>
      </c>
      <c r="B347" s="8" t="s">
        <v>1219</v>
      </c>
      <c r="C347" s="8"/>
      <c r="D347" s="2" t="s">
        <v>22</v>
      </c>
      <c r="E347" s="2" t="s">
        <v>1215</v>
      </c>
      <c r="F347" s="2" t="s">
        <v>172</v>
      </c>
      <c r="G347" s="2" t="s">
        <v>50</v>
      </c>
      <c r="H347" s="2" t="s">
        <v>51</v>
      </c>
      <c r="I347" s="2" t="s">
        <v>52</v>
      </c>
      <c r="J347" s="2" t="s">
        <v>43</v>
      </c>
      <c r="K347" s="2" t="s">
        <v>331</v>
      </c>
      <c r="L347" s="2"/>
      <c r="M347" s="2"/>
      <c r="N347" s="2"/>
      <c r="O347" s="2" t="s">
        <v>61</v>
      </c>
      <c r="P347" s="2" t="s">
        <v>62</v>
      </c>
      <c r="Q347" s="2" t="s">
        <v>45</v>
      </c>
      <c r="R347" s="2" t="s">
        <v>55</v>
      </c>
    </row>
    <row r="348" spans="1:18" ht="36" hidden="1" x14ac:dyDescent="0.25">
      <c r="A348" s="8" t="s">
        <v>1220</v>
      </c>
      <c r="B348" s="8" t="s">
        <v>1221</v>
      </c>
      <c r="C348" s="8" t="s">
        <v>1222</v>
      </c>
      <c r="D348" s="2" t="s">
        <v>48</v>
      </c>
      <c r="E348" s="2" t="s">
        <v>676</v>
      </c>
      <c r="F348" s="2" t="s">
        <v>74</v>
      </c>
      <c r="G348" s="2" t="s">
        <v>50</v>
      </c>
      <c r="H348" s="2" t="s">
        <v>51</v>
      </c>
      <c r="I348" s="2" t="s">
        <v>52</v>
      </c>
      <c r="J348" s="2" t="s">
        <v>43</v>
      </c>
      <c r="K348" s="2" t="s">
        <v>331</v>
      </c>
      <c r="L348" s="2"/>
      <c r="M348" s="2"/>
      <c r="N348" s="2"/>
      <c r="O348" s="2" t="s">
        <v>61</v>
      </c>
      <c r="P348" s="2" t="s">
        <v>234</v>
      </c>
      <c r="Q348" s="2" t="s">
        <v>45</v>
      </c>
      <c r="R348" s="2" t="s">
        <v>55</v>
      </c>
    </row>
    <row r="349" spans="1:18" ht="36" hidden="1" x14ac:dyDescent="0.25">
      <c r="A349" s="8" t="s">
        <v>1223</v>
      </c>
      <c r="B349" s="8" t="s">
        <v>1224</v>
      </c>
      <c r="C349" s="8" t="s">
        <v>1225</v>
      </c>
      <c r="D349" s="2" t="s">
        <v>48</v>
      </c>
      <c r="E349" s="2" t="s">
        <v>676</v>
      </c>
      <c r="F349" s="2" t="s">
        <v>74</v>
      </c>
      <c r="G349" s="2" t="s">
        <v>50</v>
      </c>
      <c r="H349" s="2" t="s">
        <v>51</v>
      </c>
      <c r="I349" s="2" t="s">
        <v>52</v>
      </c>
      <c r="J349" s="2" t="s">
        <v>43</v>
      </c>
      <c r="K349" s="2" t="s">
        <v>331</v>
      </c>
      <c r="L349" s="2"/>
      <c r="M349" s="2"/>
      <c r="N349" s="2"/>
      <c r="O349" s="2" t="s">
        <v>61</v>
      </c>
      <c r="P349" s="2" t="s">
        <v>62</v>
      </c>
      <c r="Q349" s="2" t="s">
        <v>45</v>
      </c>
      <c r="R349" s="2" t="s">
        <v>55</v>
      </c>
    </row>
    <row r="350" spans="1:18" ht="36" hidden="1" x14ac:dyDescent="0.25">
      <c r="A350" s="8" t="s">
        <v>1226</v>
      </c>
      <c r="B350" s="8" t="s">
        <v>1227</v>
      </c>
      <c r="C350" s="8" t="s">
        <v>1228</v>
      </c>
      <c r="D350" s="2" t="s">
        <v>48</v>
      </c>
      <c r="E350" s="2" t="s">
        <v>676</v>
      </c>
      <c r="F350" s="2" t="s">
        <v>74</v>
      </c>
      <c r="G350" s="2" t="s">
        <v>50</v>
      </c>
      <c r="H350" s="2" t="s">
        <v>51</v>
      </c>
      <c r="I350" s="2" t="s">
        <v>52</v>
      </c>
      <c r="J350" s="2" t="s">
        <v>43</v>
      </c>
      <c r="K350" s="2" t="s">
        <v>331</v>
      </c>
      <c r="L350" s="2"/>
      <c r="M350" s="2"/>
      <c r="N350" s="2"/>
      <c r="O350" s="2" t="s">
        <v>61</v>
      </c>
      <c r="P350" s="2" t="s">
        <v>62</v>
      </c>
      <c r="Q350" s="2" t="s">
        <v>45</v>
      </c>
      <c r="R350" s="2" t="s">
        <v>55</v>
      </c>
    </row>
    <row r="351" spans="1:18" hidden="1" x14ac:dyDescent="0.25">
      <c r="A351" s="8" t="s">
        <v>1229</v>
      </c>
      <c r="B351" s="8" t="s">
        <v>1230</v>
      </c>
      <c r="C351" s="8"/>
      <c r="D351" s="2" t="s">
        <v>22</v>
      </c>
      <c r="E351" s="2" t="s">
        <v>1012</v>
      </c>
      <c r="F351" s="2" t="s">
        <v>24</v>
      </c>
      <c r="G351" s="2" t="s">
        <v>50</v>
      </c>
      <c r="H351" s="2" t="s">
        <v>51</v>
      </c>
      <c r="I351" s="2" t="s">
        <v>52</v>
      </c>
      <c r="J351" s="2" t="s">
        <v>43</v>
      </c>
      <c r="K351" s="2" t="s">
        <v>331</v>
      </c>
      <c r="L351" s="2"/>
      <c r="M351" s="2"/>
      <c r="N351" s="2" t="s">
        <v>1038</v>
      </c>
      <c r="O351" s="2" t="s">
        <v>61</v>
      </c>
      <c r="P351" s="2" t="s">
        <v>62</v>
      </c>
      <c r="Q351" s="2" t="s">
        <v>45</v>
      </c>
      <c r="R351" s="2" t="s">
        <v>55</v>
      </c>
    </row>
    <row r="352" spans="1:18" hidden="1" x14ac:dyDescent="0.25">
      <c r="A352" s="8" t="s">
        <v>1231</v>
      </c>
      <c r="B352" s="8" t="s">
        <v>1232</v>
      </c>
      <c r="C352" s="8"/>
      <c r="D352" s="2" t="s">
        <v>22</v>
      </c>
      <c r="E352" s="2" t="s">
        <v>1012</v>
      </c>
      <c r="F352" s="2" t="s">
        <v>24</v>
      </c>
      <c r="G352" s="2" t="s">
        <v>50</v>
      </c>
      <c r="H352" s="2" t="s">
        <v>51</v>
      </c>
      <c r="I352" s="2" t="s">
        <v>52</v>
      </c>
      <c r="J352" s="2" t="s">
        <v>43</v>
      </c>
      <c r="K352" s="2" t="s">
        <v>331</v>
      </c>
      <c r="L352" s="2"/>
      <c r="M352" s="2"/>
      <c r="N352" s="2" t="s">
        <v>1042</v>
      </c>
      <c r="O352" s="2" t="s">
        <v>61</v>
      </c>
      <c r="P352" s="2" t="s">
        <v>62</v>
      </c>
      <c r="Q352" s="2" t="s">
        <v>45</v>
      </c>
      <c r="R352" s="2" t="s">
        <v>55</v>
      </c>
    </row>
    <row r="353" spans="1:18" ht="36" hidden="1" x14ac:dyDescent="0.25">
      <c r="A353" s="8" t="s">
        <v>1233</v>
      </c>
      <c r="B353" s="8" t="s">
        <v>1234</v>
      </c>
      <c r="C353" s="8" t="s">
        <v>1235</v>
      </c>
      <c r="D353" s="2" t="s">
        <v>48</v>
      </c>
      <c r="E353" s="2" t="s">
        <v>1236</v>
      </c>
      <c r="F353" s="2" t="s">
        <v>74</v>
      </c>
      <c r="G353" s="2" t="s">
        <v>40</v>
      </c>
      <c r="H353" s="2" t="s">
        <v>41</v>
      </c>
      <c r="I353" s="2" t="s">
        <v>398</v>
      </c>
      <c r="J353" s="2" t="s">
        <v>43</v>
      </c>
      <c r="K353" s="2" t="s">
        <v>1237</v>
      </c>
      <c r="L353" s="2" t="s">
        <v>1238</v>
      </c>
      <c r="M353" s="2" t="s">
        <v>853</v>
      </c>
      <c r="N353" s="2"/>
      <c r="O353" s="2" t="s">
        <v>61</v>
      </c>
      <c r="P353" s="2" t="s">
        <v>62</v>
      </c>
      <c r="Q353" s="2" t="s">
        <v>45</v>
      </c>
      <c r="R353" s="2" t="s">
        <v>168</v>
      </c>
    </row>
    <row r="354" spans="1:18" ht="36" hidden="1" x14ac:dyDescent="0.25">
      <c r="A354" s="8" t="s">
        <v>1239</v>
      </c>
      <c r="B354" s="8" t="s">
        <v>1240</v>
      </c>
      <c r="C354" s="8" t="s">
        <v>1241</v>
      </c>
      <c r="D354" s="2" t="s">
        <v>48</v>
      </c>
      <c r="E354" s="2" t="s">
        <v>1236</v>
      </c>
      <c r="F354" s="2" t="s">
        <v>74</v>
      </c>
      <c r="G354" s="2" t="s">
        <v>40</v>
      </c>
      <c r="H354" s="2" t="s">
        <v>143</v>
      </c>
      <c r="I354" s="2" t="s">
        <v>264</v>
      </c>
      <c r="J354" s="2" t="s">
        <v>43</v>
      </c>
      <c r="K354" s="2" t="s">
        <v>756</v>
      </c>
      <c r="L354" s="2"/>
      <c r="M354" s="2"/>
      <c r="N354" s="2"/>
      <c r="O354" s="2" t="s">
        <v>30</v>
      </c>
      <c r="P354" s="2" t="s">
        <v>31</v>
      </c>
      <c r="Q354" s="2" t="s">
        <v>268</v>
      </c>
      <c r="R354" s="2" t="s">
        <v>55</v>
      </c>
    </row>
    <row r="355" spans="1:18" ht="36" hidden="1" x14ac:dyDescent="0.25">
      <c r="A355" s="8" t="s">
        <v>1242</v>
      </c>
      <c r="B355" s="8" t="s">
        <v>1243</v>
      </c>
      <c r="C355" s="8" t="s">
        <v>1244</v>
      </c>
      <c r="D355" s="2" t="s">
        <v>48</v>
      </c>
      <c r="E355" s="2" t="s">
        <v>1236</v>
      </c>
      <c r="F355" s="2" t="s">
        <v>74</v>
      </c>
      <c r="G355" s="2" t="s">
        <v>40</v>
      </c>
      <c r="H355" s="2" t="s">
        <v>143</v>
      </c>
      <c r="I355" s="2" t="s">
        <v>264</v>
      </c>
      <c r="J355" s="2" t="s">
        <v>43</v>
      </c>
      <c r="K355" s="2" t="s">
        <v>265</v>
      </c>
      <c r="L355" s="2" t="s">
        <v>1245</v>
      </c>
      <c r="M355" s="2" t="s">
        <v>307</v>
      </c>
      <c r="N355" s="2"/>
      <c r="O355" s="2" t="s">
        <v>61</v>
      </c>
      <c r="P355" s="2" t="s">
        <v>62</v>
      </c>
      <c r="Q355" s="2" t="s">
        <v>268</v>
      </c>
      <c r="R355" s="2" t="s">
        <v>269</v>
      </c>
    </row>
    <row r="356" spans="1:18" ht="36" hidden="1" x14ac:dyDescent="0.25">
      <c r="A356" s="8" t="s">
        <v>1246</v>
      </c>
      <c r="B356" s="8" t="s">
        <v>1247</v>
      </c>
      <c r="C356" s="8" t="s">
        <v>1248</v>
      </c>
      <c r="D356" s="2" t="s">
        <v>48</v>
      </c>
      <c r="E356" s="2" t="s">
        <v>1236</v>
      </c>
      <c r="F356" s="2" t="s">
        <v>74</v>
      </c>
      <c r="G356" s="2" t="s">
        <v>40</v>
      </c>
      <c r="H356" s="2" t="s">
        <v>143</v>
      </c>
      <c r="I356" s="2" t="s">
        <v>285</v>
      </c>
      <c r="J356" s="2" t="s">
        <v>286</v>
      </c>
      <c r="K356" s="2" t="s">
        <v>287</v>
      </c>
      <c r="L356" s="2" t="s">
        <v>1249</v>
      </c>
      <c r="M356" s="2" t="s">
        <v>716</v>
      </c>
      <c r="N356" s="2"/>
      <c r="O356" s="2" t="s">
        <v>61</v>
      </c>
      <c r="P356" s="2" t="s">
        <v>62</v>
      </c>
      <c r="Q356" s="2" t="s">
        <v>268</v>
      </c>
      <c r="R356" s="2" t="s">
        <v>269</v>
      </c>
    </row>
    <row r="357" spans="1:18" ht="36" hidden="1" x14ac:dyDescent="0.25">
      <c r="A357" s="8" t="s">
        <v>1250</v>
      </c>
      <c r="B357" s="8" t="s">
        <v>1251</v>
      </c>
      <c r="C357" s="8" t="s">
        <v>1252</v>
      </c>
      <c r="D357" s="2" t="s">
        <v>48</v>
      </c>
      <c r="E357" s="2" t="s">
        <v>1236</v>
      </c>
      <c r="F357" s="2" t="s">
        <v>74</v>
      </c>
      <c r="G357" s="2" t="s">
        <v>40</v>
      </c>
      <c r="H357" s="2" t="s">
        <v>143</v>
      </c>
      <c r="I357" s="2" t="s">
        <v>264</v>
      </c>
      <c r="J357" s="2" t="s">
        <v>43</v>
      </c>
      <c r="K357" s="2" t="s">
        <v>265</v>
      </c>
      <c r="L357" s="2" t="s">
        <v>1245</v>
      </c>
      <c r="M357" s="2" t="s">
        <v>741</v>
      </c>
      <c r="N357" s="2"/>
      <c r="O357" s="2" t="s">
        <v>30</v>
      </c>
      <c r="P357" s="2" t="s">
        <v>31</v>
      </c>
      <c r="Q357" s="2" t="s">
        <v>268</v>
      </c>
      <c r="R357" s="2" t="s">
        <v>269</v>
      </c>
    </row>
    <row r="358" spans="1:18" ht="36" hidden="1" x14ac:dyDescent="0.25">
      <c r="A358" s="8" t="s">
        <v>1253</v>
      </c>
      <c r="B358" s="8" t="s">
        <v>1254</v>
      </c>
      <c r="C358" s="8" t="s">
        <v>1255</v>
      </c>
      <c r="D358" s="2" t="s">
        <v>48</v>
      </c>
      <c r="E358" s="2" t="s">
        <v>1236</v>
      </c>
      <c r="F358" s="2" t="s">
        <v>74</v>
      </c>
      <c r="G358" s="2" t="s">
        <v>40</v>
      </c>
      <c r="H358" s="2" t="s">
        <v>143</v>
      </c>
      <c r="I358" s="2" t="s">
        <v>264</v>
      </c>
      <c r="J358" s="2" t="s">
        <v>43</v>
      </c>
      <c r="K358" s="2" t="s">
        <v>756</v>
      </c>
      <c r="L358" s="2"/>
      <c r="M358" s="2"/>
      <c r="N358" s="2"/>
      <c r="O358" s="2" t="s">
        <v>30</v>
      </c>
      <c r="P358" s="2" t="s">
        <v>31</v>
      </c>
      <c r="Q358" s="2" t="s">
        <v>268</v>
      </c>
      <c r="R358" s="2" t="s">
        <v>55</v>
      </c>
    </row>
    <row r="359" spans="1:18" ht="36" hidden="1" x14ac:dyDescent="0.25">
      <c r="A359" s="8" t="s">
        <v>1256</v>
      </c>
      <c r="B359" s="8" t="s">
        <v>1257</v>
      </c>
      <c r="C359" s="8" t="s">
        <v>1258</v>
      </c>
      <c r="D359" s="2" t="s">
        <v>48</v>
      </c>
      <c r="E359" s="2" t="s">
        <v>1236</v>
      </c>
      <c r="F359" s="2" t="s">
        <v>74</v>
      </c>
      <c r="G359" s="2" t="s">
        <v>40</v>
      </c>
      <c r="H359" s="2" t="s">
        <v>143</v>
      </c>
      <c r="I359" s="2" t="s">
        <v>285</v>
      </c>
      <c r="J359" s="2" t="s">
        <v>286</v>
      </c>
      <c r="K359" s="2" t="s">
        <v>287</v>
      </c>
      <c r="L359" s="2" t="s">
        <v>1259</v>
      </c>
      <c r="M359" s="2" t="s">
        <v>1260</v>
      </c>
      <c r="N359" s="2"/>
      <c r="O359" s="2" t="s">
        <v>61</v>
      </c>
      <c r="P359" s="2" t="s">
        <v>62</v>
      </c>
      <c r="Q359" s="2" t="s">
        <v>268</v>
      </c>
      <c r="R359" s="2" t="s">
        <v>269</v>
      </c>
    </row>
    <row r="360" spans="1:18" ht="24" hidden="1" x14ac:dyDescent="0.25">
      <c r="A360" s="8" t="s">
        <v>1261</v>
      </c>
      <c r="B360" s="8" t="s">
        <v>1262</v>
      </c>
      <c r="C360" s="8"/>
      <c r="D360" s="2" t="s">
        <v>22</v>
      </c>
      <c r="E360" s="2" t="s">
        <v>1263</v>
      </c>
      <c r="F360" s="2" t="s">
        <v>172</v>
      </c>
      <c r="G360" s="2" t="s">
        <v>50</v>
      </c>
      <c r="H360" s="2" t="s">
        <v>51</v>
      </c>
      <c r="I360" s="2" t="s">
        <v>52</v>
      </c>
      <c r="J360" s="2" t="s">
        <v>43</v>
      </c>
      <c r="K360" s="2" t="s">
        <v>326</v>
      </c>
      <c r="L360" s="2"/>
      <c r="M360" s="2"/>
      <c r="N360" s="2"/>
      <c r="O360" s="2" t="s">
        <v>30</v>
      </c>
      <c r="P360" s="2" t="s">
        <v>31</v>
      </c>
      <c r="Q360" s="2" t="s">
        <v>45</v>
      </c>
      <c r="R360" s="2" t="s">
        <v>33</v>
      </c>
    </row>
    <row r="361" spans="1:18" ht="24" hidden="1" x14ac:dyDescent="0.25">
      <c r="A361" s="8" t="s">
        <v>1264</v>
      </c>
      <c r="B361" s="8" t="s">
        <v>1265</v>
      </c>
      <c r="C361" s="8"/>
      <c r="D361" s="2" t="s">
        <v>22</v>
      </c>
      <c r="E361" s="2" t="s">
        <v>1263</v>
      </c>
      <c r="F361" s="2" t="s">
        <v>172</v>
      </c>
      <c r="G361" s="2" t="s">
        <v>50</v>
      </c>
      <c r="H361" s="2" t="s">
        <v>51</v>
      </c>
      <c r="I361" s="2" t="s">
        <v>52</v>
      </c>
      <c r="J361" s="2" t="s">
        <v>43</v>
      </c>
      <c r="K361" s="2" t="s">
        <v>326</v>
      </c>
      <c r="L361" s="2"/>
      <c r="M361" s="2"/>
      <c r="N361" s="2"/>
      <c r="O361" s="2" t="s">
        <v>30</v>
      </c>
      <c r="P361" s="2" t="s">
        <v>31</v>
      </c>
      <c r="Q361" s="2" t="s">
        <v>45</v>
      </c>
      <c r="R361" s="2" t="s">
        <v>33</v>
      </c>
    </row>
    <row r="362" spans="1:18" ht="24" hidden="1" x14ac:dyDescent="0.25">
      <c r="A362" s="8" t="s">
        <v>1266</v>
      </c>
      <c r="B362" s="8" t="s">
        <v>1267</v>
      </c>
      <c r="C362" s="8"/>
      <c r="D362" s="2" t="s">
        <v>22</v>
      </c>
      <c r="E362" s="2" t="s">
        <v>1263</v>
      </c>
      <c r="F362" s="2" t="s">
        <v>172</v>
      </c>
      <c r="G362" s="2" t="s">
        <v>50</v>
      </c>
      <c r="H362" s="2" t="s">
        <v>51</v>
      </c>
      <c r="I362" s="2" t="s">
        <v>52</v>
      </c>
      <c r="J362" s="2" t="s">
        <v>43</v>
      </c>
      <c r="K362" s="2" t="s">
        <v>326</v>
      </c>
      <c r="L362" s="2"/>
      <c r="M362" s="2"/>
      <c r="N362" s="2"/>
      <c r="O362" s="2" t="s">
        <v>30</v>
      </c>
      <c r="P362" s="2" t="s">
        <v>31</v>
      </c>
      <c r="Q362" s="2" t="s">
        <v>45</v>
      </c>
      <c r="R362" s="2" t="s">
        <v>33</v>
      </c>
    </row>
    <row r="363" spans="1:18" ht="24" hidden="1" x14ac:dyDescent="0.25">
      <c r="A363" s="8" t="s">
        <v>1268</v>
      </c>
      <c r="B363" s="8" t="s">
        <v>1269</v>
      </c>
      <c r="C363" s="8"/>
      <c r="D363" s="2" t="s">
        <v>22</v>
      </c>
      <c r="E363" s="2" t="s">
        <v>1263</v>
      </c>
      <c r="F363" s="2" t="s">
        <v>172</v>
      </c>
      <c r="G363" s="2" t="s">
        <v>50</v>
      </c>
      <c r="H363" s="2" t="s">
        <v>51</v>
      </c>
      <c r="I363" s="2" t="s">
        <v>52</v>
      </c>
      <c r="J363" s="2" t="s">
        <v>43</v>
      </c>
      <c r="K363" s="2" t="s">
        <v>326</v>
      </c>
      <c r="L363" s="2"/>
      <c r="M363" s="2"/>
      <c r="N363" s="2"/>
      <c r="O363" s="2" t="s">
        <v>30</v>
      </c>
      <c r="P363" s="2" t="s">
        <v>31</v>
      </c>
      <c r="Q363" s="2" t="s">
        <v>45</v>
      </c>
      <c r="R363" s="2" t="s">
        <v>33</v>
      </c>
    </row>
    <row r="364" spans="1:18" ht="24" hidden="1" x14ac:dyDescent="0.25">
      <c r="A364" s="8" t="s">
        <v>1270</v>
      </c>
      <c r="B364" s="8" t="s">
        <v>1271</v>
      </c>
      <c r="C364" s="8" t="s">
        <v>1272</v>
      </c>
      <c r="D364" s="2" t="s">
        <v>22</v>
      </c>
      <c r="E364" s="2" t="s">
        <v>877</v>
      </c>
      <c r="F364" s="2" t="s">
        <v>24</v>
      </c>
      <c r="G364" s="2" t="s">
        <v>40</v>
      </c>
      <c r="H364" s="2" t="s">
        <v>41</v>
      </c>
      <c r="I364" s="2" t="s">
        <v>398</v>
      </c>
      <c r="J364" s="2" t="s">
        <v>43</v>
      </c>
      <c r="K364" s="2" t="s">
        <v>739</v>
      </c>
      <c r="L364" s="2" t="s">
        <v>740</v>
      </c>
      <c r="M364" s="2" t="s">
        <v>1273</v>
      </c>
      <c r="N364" s="2"/>
      <c r="O364" s="2" t="s">
        <v>61</v>
      </c>
      <c r="P364" s="2" t="s">
        <v>62</v>
      </c>
      <c r="Q364" s="2" t="s">
        <v>45</v>
      </c>
      <c r="R364" s="2" t="s">
        <v>168</v>
      </c>
    </row>
    <row r="365" spans="1:18" ht="36" hidden="1" x14ac:dyDescent="0.25">
      <c r="A365" s="8" t="s">
        <v>1274</v>
      </c>
      <c r="B365" s="8" t="s">
        <v>1275</v>
      </c>
      <c r="C365" s="8" t="s">
        <v>1276</v>
      </c>
      <c r="D365" s="2" t="s">
        <v>48</v>
      </c>
      <c r="E365" s="2" t="s">
        <v>1236</v>
      </c>
      <c r="F365" s="2" t="s">
        <v>74</v>
      </c>
      <c r="G365" s="2" t="s">
        <v>40</v>
      </c>
      <c r="H365" s="2" t="s">
        <v>143</v>
      </c>
      <c r="I365" s="2" t="s">
        <v>264</v>
      </c>
      <c r="J365" s="2" t="s">
        <v>43</v>
      </c>
      <c r="K365" s="2" t="s">
        <v>265</v>
      </c>
      <c r="L365" s="2" t="s">
        <v>1277</v>
      </c>
      <c r="M365" s="2" t="s">
        <v>741</v>
      </c>
      <c r="N365" s="2"/>
      <c r="O365" s="2" t="s">
        <v>61</v>
      </c>
      <c r="P365" s="2" t="s">
        <v>62</v>
      </c>
      <c r="Q365" s="2" t="s">
        <v>268</v>
      </c>
      <c r="R365" s="2" t="s">
        <v>269</v>
      </c>
    </row>
    <row r="366" spans="1:18" ht="36" hidden="1" x14ac:dyDescent="0.25">
      <c r="A366" s="8" t="s">
        <v>1278</v>
      </c>
      <c r="B366" s="8" t="s">
        <v>1279</v>
      </c>
      <c r="C366" s="8" t="s">
        <v>1280</v>
      </c>
      <c r="D366" s="2" t="s">
        <v>48</v>
      </c>
      <c r="E366" s="2" t="s">
        <v>1236</v>
      </c>
      <c r="F366" s="2" t="s">
        <v>74</v>
      </c>
      <c r="G366" s="2" t="s">
        <v>40</v>
      </c>
      <c r="H366" s="2" t="s">
        <v>143</v>
      </c>
      <c r="I366" s="2" t="s">
        <v>264</v>
      </c>
      <c r="J366" s="2" t="s">
        <v>43</v>
      </c>
      <c r="K366" s="2" t="s">
        <v>265</v>
      </c>
      <c r="L366" s="2" t="s">
        <v>1281</v>
      </c>
      <c r="M366" s="2" t="s">
        <v>834</v>
      </c>
      <c r="N366" s="2"/>
      <c r="O366" s="2" t="s">
        <v>61</v>
      </c>
      <c r="P366" s="2" t="s">
        <v>62</v>
      </c>
      <c r="Q366" s="2" t="s">
        <v>268</v>
      </c>
      <c r="R366" s="2" t="s">
        <v>269</v>
      </c>
    </row>
    <row r="367" spans="1:18" ht="24" hidden="1" x14ac:dyDescent="0.25">
      <c r="A367" s="8" t="s">
        <v>1282</v>
      </c>
      <c r="B367" s="8" t="s">
        <v>1283</v>
      </c>
      <c r="C367" s="8" t="s">
        <v>1284</v>
      </c>
      <c r="D367" s="2" t="s">
        <v>1285</v>
      </c>
      <c r="E367" s="2" t="s">
        <v>1286</v>
      </c>
      <c r="F367" s="2" t="s">
        <v>59</v>
      </c>
      <c r="G367" s="2" t="s">
        <v>40</v>
      </c>
      <c r="H367" s="2" t="s">
        <v>143</v>
      </c>
      <c r="I367" s="2" t="s">
        <v>285</v>
      </c>
      <c r="J367" s="2" t="s">
        <v>286</v>
      </c>
      <c r="K367" s="2" t="s">
        <v>287</v>
      </c>
      <c r="L367" s="2" t="s">
        <v>1287</v>
      </c>
      <c r="M367" s="2" t="s">
        <v>43</v>
      </c>
      <c r="N367" s="2"/>
      <c r="O367" s="2" t="s">
        <v>61</v>
      </c>
      <c r="P367" s="2" t="s">
        <v>62</v>
      </c>
      <c r="Q367" s="2" t="s">
        <v>268</v>
      </c>
      <c r="R367" s="2" t="s">
        <v>269</v>
      </c>
    </row>
    <row r="368" spans="1:18" ht="36" hidden="1" x14ac:dyDescent="0.25">
      <c r="A368" s="8" t="s">
        <v>1288</v>
      </c>
      <c r="B368" s="8" t="s">
        <v>1289</v>
      </c>
      <c r="C368" s="8" t="s">
        <v>1290</v>
      </c>
      <c r="D368" s="2" t="s">
        <v>22</v>
      </c>
      <c r="E368" s="2" t="s">
        <v>1291</v>
      </c>
      <c r="F368" s="2" t="s">
        <v>24</v>
      </c>
      <c r="G368" s="2" t="s">
        <v>40</v>
      </c>
      <c r="H368" s="2" t="s">
        <v>41</v>
      </c>
      <c r="I368" s="2" t="s">
        <v>398</v>
      </c>
      <c r="J368" s="2" t="s">
        <v>43</v>
      </c>
      <c r="K368" s="2" t="s">
        <v>739</v>
      </c>
      <c r="L368" s="2" t="s">
        <v>774</v>
      </c>
      <c r="M368" s="2" t="s">
        <v>225</v>
      </c>
      <c r="N368" s="2"/>
      <c r="O368" s="2" t="s">
        <v>61</v>
      </c>
      <c r="P368" s="2" t="s">
        <v>62</v>
      </c>
      <c r="Q368" s="2" t="s">
        <v>45</v>
      </c>
      <c r="R368" s="2" t="s">
        <v>168</v>
      </c>
    </row>
    <row r="369" spans="1:18" ht="36" hidden="1" x14ac:dyDescent="0.25">
      <c r="A369" s="8" t="s">
        <v>1292</v>
      </c>
      <c r="B369" s="8" t="s">
        <v>1293</v>
      </c>
      <c r="C369" s="8" t="s">
        <v>1294</v>
      </c>
      <c r="D369" s="2" t="s">
        <v>22</v>
      </c>
      <c r="E369" s="2" t="s">
        <v>1291</v>
      </c>
      <c r="F369" s="2" t="s">
        <v>24</v>
      </c>
      <c r="G369" s="2" t="s">
        <v>40</v>
      </c>
      <c r="H369" s="2" t="s">
        <v>41</v>
      </c>
      <c r="I369" s="2" t="s">
        <v>398</v>
      </c>
      <c r="J369" s="2" t="s">
        <v>43</v>
      </c>
      <c r="K369" s="2" t="s">
        <v>739</v>
      </c>
      <c r="L369" s="2" t="s">
        <v>745</v>
      </c>
      <c r="M369" s="2" t="s">
        <v>1017</v>
      </c>
      <c r="N369" s="2"/>
      <c r="O369" s="2" t="s">
        <v>61</v>
      </c>
      <c r="P369" s="2" t="s">
        <v>62</v>
      </c>
      <c r="Q369" s="2" t="s">
        <v>45</v>
      </c>
      <c r="R369" s="2" t="s">
        <v>168</v>
      </c>
    </row>
    <row r="370" spans="1:18" ht="36" hidden="1" x14ac:dyDescent="0.25">
      <c r="A370" s="8" t="s">
        <v>1295</v>
      </c>
      <c r="B370" s="8" t="s">
        <v>1296</v>
      </c>
      <c r="C370" s="8" t="s">
        <v>1297</v>
      </c>
      <c r="D370" s="2" t="s">
        <v>22</v>
      </c>
      <c r="E370" s="2" t="s">
        <v>1291</v>
      </c>
      <c r="F370" s="2" t="s">
        <v>24</v>
      </c>
      <c r="G370" s="2" t="s">
        <v>40</v>
      </c>
      <c r="H370" s="2" t="s">
        <v>143</v>
      </c>
      <c r="I370" s="2" t="s">
        <v>144</v>
      </c>
      <c r="J370" s="2" t="s">
        <v>43</v>
      </c>
      <c r="K370" s="2" t="s">
        <v>1298</v>
      </c>
      <c r="L370" s="2" t="s">
        <v>1299</v>
      </c>
      <c r="M370" s="2" t="s">
        <v>225</v>
      </c>
      <c r="N370" s="2"/>
      <c r="O370" s="2" t="s">
        <v>61</v>
      </c>
      <c r="P370" s="2" t="s">
        <v>62</v>
      </c>
      <c r="Q370" s="2" t="s">
        <v>45</v>
      </c>
      <c r="R370" s="2" t="s">
        <v>168</v>
      </c>
    </row>
    <row r="371" spans="1:18" ht="24" hidden="1" x14ac:dyDescent="0.25">
      <c r="A371" s="8" t="s">
        <v>1300</v>
      </c>
      <c r="B371" s="8" t="s">
        <v>1301</v>
      </c>
      <c r="C371" s="8" t="s">
        <v>1302</v>
      </c>
      <c r="D371" s="2" t="s">
        <v>22</v>
      </c>
      <c r="E371" s="2" t="s">
        <v>877</v>
      </c>
      <c r="F371" s="2" t="s">
        <v>24</v>
      </c>
      <c r="G371" s="2" t="s">
        <v>40</v>
      </c>
      <c r="H371" s="2" t="s">
        <v>457</v>
      </c>
      <c r="I371" s="2" t="s">
        <v>458</v>
      </c>
      <c r="J371" s="2" t="s">
        <v>43</v>
      </c>
      <c r="K371" s="2" t="s">
        <v>677</v>
      </c>
      <c r="L371" s="2" t="s">
        <v>1303</v>
      </c>
      <c r="M371" s="2" t="s">
        <v>1260</v>
      </c>
      <c r="N371" s="2"/>
      <c r="O371" s="2" t="s">
        <v>61</v>
      </c>
      <c r="P371" s="2" t="s">
        <v>62</v>
      </c>
      <c r="Q371" s="2" t="s">
        <v>45</v>
      </c>
      <c r="R371" s="2" t="s">
        <v>168</v>
      </c>
    </row>
    <row r="372" spans="1:18" ht="24" hidden="1" x14ac:dyDescent="0.25">
      <c r="A372" s="8" t="s">
        <v>1304</v>
      </c>
      <c r="B372" s="8" t="s">
        <v>1305</v>
      </c>
      <c r="C372" s="8" t="s">
        <v>1306</v>
      </c>
      <c r="D372" s="2" t="s">
        <v>22</v>
      </c>
      <c r="E372" s="2" t="s">
        <v>877</v>
      </c>
      <c r="F372" s="2" t="s">
        <v>24</v>
      </c>
      <c r="G372" s="2" t="s">
        <v>40</v>
      </c>
      <c r="H372" s="2" t="s">
        <v>457</v>
      </c>
      <c r="I372" s="2" t="s">
        <v>458</v>
      </c>
      <c r="J372" s="2" t="s">
        <v>43</v>
      </c>
      <c r="K372" s="2" t="s">
        <v>677</v>
      </c>
      <c r="L372" s="2" t="s">
        <v>1307</v>
      </c>
      <c r="M372" s="2" t="s">
        <v>1260</v>
      </c>
      <c r="N372" s="2"/>
      <c r="O372" s="2" t="s">
        <v>61</v>
      </c>
      <c r="P372" s="2" t="s">
        <v>62</v>
      </c>
      <c r="Q372" s="2" t="s">
        <v>45</v>
      </c>
      <c r="R372" s="2" t="s">
        <v>168</v>
      </c>
    </row>
    <row r="373" spans="1:18" ht="24" hidden="1" x14ac:dyDescent="0.25">
      <c r="A373" s="8" t="s">
        <v>1308</v>
      </c>
      <c r="B373" s="8" t="s">
        <v>1309</v>
      </c>
      <c r="C373" s="8" t="s">
        <v>1310</v>
      </c>
      <c r="D373" s="2" t="s">
        <v>22</v>
      </c>
      <c r="E373" s="2" t="s">
        <v>1311</v>
      </c>
      <c r="F373" s="2" t="s">
        <v>24</v>
      </c>
      <c r="G373" s="2" t="s">
        <v>40</v>
      </c>
      <c r="H373" s="2" t="s">
        <v>457</v>
      </c>
      <c r="I373" s="2" t="s">
        <v>458</v>
      </c>
      <c r="J373" s="2" t="s">
        <v>43</v>
      </c>
      <c r="K373" s="2" t="s">
        <v>459</v>
      </c>
      <c r="L373" s="2"/>
      <c r="M373" s="2"/>
      <c r="N373" s="2"/>
      <c r="O373" s="2" t="s">
        <v>30</v>
      </c>
      <c r="P373" s="2" t="s">
        <v>31</v>
      </c>
      <c r="Q373" s="2" t="s">
        <v>45</v>
      </c>
      <c r="R373" s="2" t="s">
        <v>33</v>
      </c>
    </row>
    <row r="374" spans="1:18" ht="24" hidden="1" x14ac:dyDescent="0.25">
      <c r="A374" s="8" t="s">
        <v>1312</v>
      </c>
      <c r="B374" s="8" t="s">
        <v>1313</v>
      </c>
      <c r="C374" s="8" t="s">
        <v>1314</v>
      </c>
      <c r="D374" s="2" t="s">
        <v>22</v>
      </c>
      <c r="E374" s="2" t="s">
        <v>1311</v>
      </c>
      <c r="F374" s="2" t="s">
        <v>24</v>
      </c>
      <c r="G374" s="2" t="s">
        <v>40</v>
      </c>
      <c r="H374" s="2" t="s">
        <v>457</v>
      </c>
      <c r="I374" s="2" t="s">
        <v>458</v>
      </c>
      <c r="J374" s="2" t="s">
        <v>43</v>
      </c>
      <c r="K374" s="2" t="s">
        <v>459</v>
      </c>
      <c r="L374" s="2"/>
      <c r="M374" s="2"/>
      <c r="N374" s="2"/>
      <c r="O374" s="2" t="s">
        <v>30</v>
      </c>
      <c r="P374" s="2" t="s">
        <v>31</v>
      </c>
      <c r="Q374" s="2" t="s">
        <v>45</v>
      </c>
      <c r="R374" s="2" t="s">
        <v>33</v>
      </c>
    </row>
    <row r="375" spans="1:18" ht="24" hidden="1" x14ac:dyDescent="0.25">
      <c r="A375" s="8" t="s">
        <v>1315</v>
      </c>
      <c r="B375" s="8" t="s">
        <v>1316</v>
      </c>
      <c r="C375" s="8"/>
      <c r="D375" s="2" t="s">
        <v>1055</v>
      </c>
      <c r="E375" s="2" t="s">
        <v>1056</v>
      </c>
      <c r="F375" s="2" t="s">
        <v>218</v>
      </c>
      <c r="G375" s="2" t="s">
        <v>50</v>
      </c>
      <c r="H375" s="2" t="s">
        <v>51</v>
      </c>
      <c r="I375" s="2" t="s">
        <v>52</v>
      </c>
      <c r="J375" s="2" t="s">
        <v>43</v>
      </c>
      <c r="K375" s="2" t="s">
        <v>331</v>
      </c>
      <c r="L375" s="2"/>
      <c r="M375" s="2"/>
      <c r="N375" s="2"/>
      <c r="O375" s="2" t="s">
        <v>61</v>
      </c>
      <c r="P375" s="2" t="s">
        <v>62</v>
      </c>
      <c r="Q375" s="2" t="s">
        <v>45</v>
      </c>
      <c r="R375" s="2" t="s">
        <v>55</v>
      </c>
    </row>
    <row r="376" spans="1:18" ht="24" hidden="1" x14ac:dyDescent="0.25">
      <c r="A376" s="8" t="s">
        <v>1317</v>
      </c>
      <c r="B376" s="8" t="s">
        <v>1318</v>
      </c>
      <c r="C376" s="8"/>
      <c r="D376" s="2" t="s">
        <v>1055</v>
      </c>
      <c r="E376" s="2" t="s">
        <v>1056</v>
      </c>
      <c r="F376" s="2" t="s">
        <v>218</v>
      </c>
      <c r="G376" s="2" t="s">
        <v>50</v>
      </c>
      <c r="H376" s="2" t="s">
        <v>51</v>
      </c>
      <c r="I376" s="2" t="s">
        <v>52</v>
      </c>
      <c r="J376" s="2" t="s">
        <v>43</v>
      </c>
      <c r="K376" s="2" t="s">
        <v>331</v>
      </c>
      <c r="L376" s="2"/>
      <c r="M376" s="2"/>
      <c r="N376" s="2"/>
      <c r="O376" s="2" t="s">
        <v>61</v>
      </c>
      <c r="P376" s="2" t="s">
        <v>62</v>
      </c>
      <c r="Q376" s="2" t="s">
        <v>45</v>
      </c>
      <c r="R376" s="2" t="s">
        <v>55</v>
      </c>
    </row>
    <row r="377" spans="1:18" ht="24" hidden="1" x14ac:dyDescent="0.25">
      <c r="A377" s="8" t="s">
        <v>1319</v>
      </c>
      <c r="B377" s="8" t="s">
        <v>1320</v>
      </c>
      <c r="C377" s="8"/>
      <c r="D377" s="2" t="s">
        <v>1055</v>
      </c>
      <c r="E377" s="2" t="s">
        <v>1056</v>
      </c>
      <c r="F377" s="2" t="s">
        <v>218</v>
      </c>
      <c r="G377" s="2" t="s">
        <v>50</v>
      </c>
      <c r="H377" s="2" t="s">
        <v>51</v>
      </c>
      <c r="I377" s="2" t="s">
        <v>52</v>
      </c>
      <c r="J377" s="2" t="s">
        <v>43</v>
      </c>
      <c r="K377" s="2" t="s">
        <v>331</v>
      </c>
      <c r="L377" s="2"/>
      <c r="M377" s="2"/>
      <c r="N377" s="2"/>
      <c r="O377" s="2" t="s">
        <v>61</v>
      </c>
      <c r="P377" s="2" t="s">
        <v>62</v>
      </c>
      <c r="Q377" s="2" t="s">
        <v>45</v>
      </c>
      <c r="R377" s="2" t="s">
        <v>55</v>
      </c>
    </row>
    <row r="378" spans="1:18" ht="24" hidden="1" x14ac:dyDescent="0.25">
      <c r="A378" s="8" t="s">
        <v>1321</v>
      </c>
      <c r="B378" s="8" t="s">
        <v>1322</v>
      </c>
      <c r="C378" s="8"/>
      <c r="D378" s="2" t="s">
        <v>1055</v>
      </c>
      <c r="E378" s="2" t="s">
        <v>1056</v>
      </c>
      <c r="F378" s="2" t="s">
        <v>218</v>
      </c>
      <c r="G378" s="2" t="s">
        <v>50</v>
      </c>
      <c r="H378" s="2" t="s">
        <v>51</v>
      </c>
      <c r="I378" s="2" t="s">
        <v>52</v>
      </c>
      <c r="J378" s="2" t="s">
        <v>43</v>
      </c>
      <c r="K378" s="2" t="s">
        <v>331</v>
      </c>
      <c r="L378" s="2"/>
      <c r="M378" s="2"/>
      <c r="N378" s="2"/>
      <c r="O378" s="2" t="s">
        <v>61</v>
      </c>
      <c r="P378" s="2" t="s">
        <v>62</v>
      </c>
      <c r="Q378" s="2" t="s">
        <v>45</v>
      </c>
      <c r="R378" s="2" t="s">
        <v>55</v>
      </c>
    </row>
    <row r="379" spans="1:18" ht="24" hidden="1" x14ac:dyDescent="0.25">
      <c r="A379" s="8" t="s">
        <v>1323</v>
      </c>
      <c r="B379" s="8" t="s">
        <v>1324</v>
      </c>
      <c r="C379" s="8"/>
      <c r="D379" s="2" t="s">
        <v>1055</v>
      </c>
      <c r="E379" s="2" t="s">
        <v>1056</v>
      </c>
      <c r="F379" s="2" t="s">
        <v>218</v>
      </c>
      <c r="G379" s="2" t="s">
        <v>50</v>
      </c>
      <c r="H379" s="2" t="s">
        <v>51</v>
      </c>
      <c r="I379" s="2" t="s">
        <v>52</v>
      </c>
      <c r="J379" s="2" t="s">
        <v>43</v>
      </c>
      <c r="K379" s="2" t="s">
        <v>331</v>
      </c>
      <c r="L379" s="2"/>
      <c r="M379" s="2"/>
      <c r="N379" s="2"/>
      <c r="O379" s="2" t="s">
        <v>61</v>
      </c>
      <c r="P379" s="2" t="s">
        <v>62</v>
      </c>
      <c r="Q379" s="2" t="s">
        <v>45</v>
      </c>
      <c r="R379" s="2" t="s">
        <v>55</v>
      </c>
    </row>
    <row r="380" spans="1:18" ht="24" hidden="1" x14ac:dyDescent="0.25">
      <c r="A380" s="8" t="s">
        <v>1325</v>
      </c>
      <c r="B380" s="8" t="s">
        <v>1326</v>
      </c>
      <c r="C380" s="8"/>
      <c r="D380" s="2" t="s">
        <v>1055</v>
      </c>
      <c r="E380" s="2" t="s">
        <v>1056</v>
      </c>
      <c r="F380" s="2" t="s">
        <v>218</v>
      </c>
      <c r="G380" s="2" t="s">
        <v>50</v>
      </c>
      <c r="H380" s="2" t="s">
        <v>51</v>
      </c>
      <c r="I380" s="2" t="s">
        <v>52</v>
      </c>
      <c r="J380" s="2" t="s">
        <v>43</v>
      </c>
      <c r="K380" s="2" t="s">
        <v>331</v>
      </c>
      <c r="L380" s="2"/>
      <c r="M380" s="2"/>
      <c r="N380" s="2"/>
      <c r="O380" s="2" t="s">
        <v>61</v>
      </c>
      <c r="P380" s="2" t="s">
        <v>62</v>
      </c>
      <c r="Q380" s="2" t="s">
        <v>45</v>
      </c>
      <c r="R380" s="2" t="s">
        <v>55</v>
      </c>
    </row>
    <row r="381" spans="1:18" ht="24" hidden="1" x14ac:dyDescent="0.25">
      <c r="A381" s="8" t="s">
        <v>1327</v>
      </c>
      <c r="B381" s="8" t="s">
        <v>1328</v>
      </c>
      <c r="C381" s="8"/>
      <c r="D381" s="2" t="s">
        <v>1055</v>
      </c>
      <c r="E381" s="2" t="s">
        <v>1056</v>
      </c>
      <c r="F381" s="2" t="s">
        <v>218</v>
      </c>
      <c r="G381" s="2" t="s">
        <v>50</v>
      </c>
      <c r="H381" s="2" t="s">
        <v>51</v>
      </c>
      <c r="I381" s="2" t="s">
        <v>52</v>
      </c>
      <c r="J381" s="2" t="s">
        <v>43</v>
      </c>
      <c r="K381" s="2" t="s">
        <v>331</v>
      </c>
      <c r="L381" s="2"/>
      <c r="M381" s="2"/>
      <c r="N381" s="2"/>
      <c r="O381" s="2" t="s">
        <v>61</v>
      </c>
      <c r="P381" s="2" t="s">
        <v>62</v>
      </c>
      <c r="Q381" s="2" t="s">
        <v>45</v>
      </c>
      <c r="R381" s="2" t="s">
        <v>55</v>
      </c>
    </row>
    <row r="382" spans="1:18" ht="24" hidden="1" x14ac:dyDescent="0.25">
      <c r="A382" s="8" t="s">
        <v>1329</v>
      </c>
      <c r="B382" s="8" t="s">
        <v>1330</v>
      </c>
      <c r="C382" s="8"/>
      <c r="D382" s="2" t="s">
        <v>1055</v>
      </c>
      <c r="E382" s="2" t="s">
        <v>1056</v>
      </c>
      <c r="F382" s="2" t="s">
        <v>218</v>
      </c>
      <c r="G382" s="2" t="s">
        <v>50</v>
      </c>
      <c r="H382" s="2" t="s">
        <v>51</v>
      </c>
      <c r="I382" s="2" t="s">
        <v>52</v>
      </c>
      <c r="J382" s="2" t="s">
        <v>43</v>
      </c>
      <c r="K382" s="2" t="s">
        <v>331</v>
      </c>
      <c r="L382" s="2"/>
      <c r="M382" s="2"/>
      <c r="N382" s="2"/>
      <c r="O382" s="2" t="s">
        <v>61</v>
      </c>
      <c r="P382" s="2" t="s">
        <v>62</v>
      </c>
      <c r="Q382" s="2" t="s">
        <v>45</v>
      </c>
      <c r="R382" s="2" t="s">
        <v>55</v>
      </c>
    </row>
    <row r="383" spans="1:18" ht="24" hidden="1" x14ac:dyDescent="0.25">
      <c r="A383" s="8" t="s">
        <v>1331</v>
      </c>
      <c r="B383" s="8" t="s">
        <v>1332</v>
      </c>
      <c r="C383" s="8"/>
      <c r="D383" s="2" t="s">
        <v>1055</v>
      </c>
      <c r="E383" s="2" t="s">
        <v>1056</v>
      </c>
      <c r="F383" s="2" t="s">
        <v>218</v>
      </c>
      <c r="G383" s="2" t="s">
        <v>50</v>
      </c>
      <c r="H383" s="2" t="s">
        <v>51</v>
      </c>
      <c r="I383" s="2" t="s">
        <v>52</v>
      </c>
      <c r="J383" s="2" t="s">
        <v>43</v>
      </c>
      <c r="K383" s="2" t="s">
        <v>331</v>
      </c>
      <c r="L383" s="2"/>
      <c r="M383" s="2"/>
      <c r="N383" s="2"/>
      <c r="O383" s="2" t="s">
        <v>61</v>
      </c>
      <c r="P383" s="2" t="s">
        <v>62</v>
      </c>
      <c r="Q383" s="2" t="s">
        <v>45</v>
      </c>
      <c r="R383" s="2" t="s">
        <v>55</v>
      </c>
    </row>
    <row r="384" spans="1:18" ht="24" hidden="1" x14ac:dyDescent="0.25">
      <c r="A384" s="8" t="s">
        <v>1333</v>
      </c>
      <c r="B384" s="8" t="s">
        <v>1334</v>
      </c>
      <c r="C384" s="8"/>
      <c r="D384" s="2" t="s">
        <v>1055</v>
      </c>
      <c r="E384" s="2" t="s">
        <v>1056</v>
      </c>
      <c r="F384" s="2" t="s">
        <v>218</v>
      </c>
      <c r="G384" s="2" t="s">
        <v>50</v>
      </c>
      <c r="H384" s="2" t="s">
        <v>51</v>
      </c>
      <c r="I384" s="2" t="s">
        <v>52</v>
      </c>
      <c r="J384" s="2" t="s">
        <v>43</v>
      </c>
      <c r="K384" s="2" t="s">
        <v>331</v>
      </c>
      <c r="L384" s="2"/>
      <c r="M384" s="2"/>
      <c r="N384" s="2"/>
      <c r="O384" s="2" t="s">
        <v>61</v>
      </c>
      <c r="P384" s="2" t="s">
        <v>62</v>
      </c>
      <c r="Q384" s="2" t="s">
        <v>45</v>
      </c>
      <c r="R384" s="2" t="s">
        <v>55</v>
      </c>
    </row>
    <row r="385" spans="1:18" ht="24" hidden="1" x14ac:dyDescent="0.25">
      <c r="A385" s="8" t="s">
        <v>1335</v>
      </c>
      <c r="B385" s="8" t="s">
        <v>1336</v>
      </c>
      <c r="C385" s="8"/>
      <c r="D385" s="2" t="s">
        <v>1055</v>
      </c>
      <c r="E385" s="2" t="s">
        <v>1056</v>
      </c>
      <c r="F385" s="2" t="s">
        <v>218</v>
      </c>
      <c r="G385" s="2" t="s">
        <v>50</v>
      </c>
      <c r="H385" s="2" t="s">
        <v>51</v>
      </c>
      <c r="I385" s="2" t="s">
        <v>52</v>
      </c>
      <c r="J385" s="2" t="s">
        <v>43</v>
      </c>
      <c r="K385" s="2" t="s">
        <v>331</v>
      </c>
      <c r="L385" s="2"/>
      <c r="M385" s="2"/>
      <c r="N385" s="2"/>
      <c r="O385" s="2" t="s">
        <v>61</v>
      </c>
      <c r="P385" s="2" t="s">
        <v>62</v>
      </c>
      <c r="Q385" s="2" t="s">
        <v>45</v>
      </c>
      <c r="R385" s="2" t="s">
        <v>55</v>
      </c>
    </row>
    <row r="386" spans="1:18" ht="24" hidden="1" x14ac:dyDescent="0.25">
      <c r="A386" s="8" t="s">
        <v>1337</v>
      </c>
      <c r="B386" s="8" t="s">
        <v>1338</v>
      </c>
      <c r="C386" s="8"/>
      <c r="D386" s="2" t="s">
        <v>1055</v>
      </c>
      <c r="E386" s="2" t="s">
        <v>1056</v>
      </c>
      <c r="F386" s="2" t="s">
        <v>218</v>
      </c>
      <c r="G386" s="2" t="s">
        <v>50</v>
      </c>
      <c r="H386" s="2" t="s">
        <v>51</v>
      </c>
      <c r="I386" s="2" t="s">
        <v>52</v>
      </c>
      <c r="J386" s="2" t="s">
        <v>43</v>
      </c>
      <c r="K386" s="2" t="s">
        <v>331</v>
      </c>
      <c r="L386" s="2"/>
      <c r="M386" s="2"/>
      <c r="N386" s="2"/>
      <c r="O386" s="2" t="s">
        <v>61</v>
      </c>
      <c r="P386" s="2" t="s">
        <v>62</v>
      </c>
      <c r="Q386" s="2" t="s">
        <v>45</v>
      </c>
      <c r="R386" s="2" t="s">
        <v>55</v>
      </c>
    </row>
    <row r="387" spans="1:18" ht="36" hidden="1" x14ac:dyDescent="0.25">
      <c r="A387" s="8" t="s">
        <v>1339</v>
      </c>
      <c r="B387" s="8" t="s">
        <v>1340</v>
      </c>
      <c r="C387" s="8" t="s">
        <v>1341</v>
      </c>
      <c r="D387" s="2" t="s">
        <v>48</v>
      </c>
      <c r="E387" s="2" t="s">
        <v>1236</v>
      </c>
      <c r="F387" s="2" t="s">
        <v>74</v>
      </c>
      <c r="G387" s="2" t="s">
        <v>50</v>
      </c>
      <c r="H387" s="2" t="s">
        <v>51</v>
      </c>
      <c r="I387" s="2" t="s">
        <v>52</v>
      </c>
      <c r="J387" s="2" t="s">
        <v>43</v>
      </c>
      <c r="K387" s="2" t="s">
        <v>331</v>
      </c>
      <c r="L387" s="2"/>
      <c r="M387" s="2"/>
      <c r="N387" s="2"/>
      <c r="O387" s="2" t="s">
        <v>61</v>
      </c>
      <c r="P387" s="2" t="s">
        <v>234</v>
      </c>
      <c r="Q387" s="2" t="s">
        <v>45</v>
      </c>
      <c r="R387" s="2" t="s">
        <v>55</v>
      </c>
    </row>
    <row r="388" spans="1:18" ht="36" hidden="1" x14ac:dyDescent="0.25">
      <c r="A388" s="8" t="s">
        <v>1342</v>
      </c>
      <c r="B388" s="8" t="s">
        <v>1343</v>
      </c>
      <c r="C388" s="8" t="s">
        <v>1344</v>
      </c>
      <c r="D388" s="2" t="s">
        <v>48</v>
      </c>
      <c r="E388" s="2" t="s">
        <v>1236</v>
      </c>
      <c r="F388" s="2" t="s">
        <v>74</v>
      </c>
      <c r="G388" s="2" t="s">
        <v>50</v>
      </c>
      <c r="H388" s="2" t="s">
        <v>51</v>
      </c>
      <c r="I388" s="2" t="s">
        <v>52</v>
      </c>
      <c r="J388" s="2" t="s">
        <v>43</v>
      </c>
      <c r="K388" s="2" t="s">
        <v>331</v>
      </c>
      <c r="L388" s="2"/>
      <c r="M388" s="2"/>
      <c r="N388" s="2"/>
      <c r="O388" s="2" t="s">
        <v>61</v>
      </c>
      <c r="P388" s="2" t="s">
        <v>62</v>
      </c>
      <c r="Q388" s="2" t="s">
        <v>45</v>
      </c>
      <c r="R388" s="2" t="s">
        <v>55</v>
      </c>
    </row>
    <row r="389" spans="1:18" ht="36" hidden="1" x14ac:dyDescent="0.25">
      <c r="A389" s="8" t="s">
        <v>1345</v>
      </c>
      <c r="B389" s="8" t="s">
        <v>1346</v>
      </c>
      <c r="C389" s="8" t="s">
        <v>1347</v>
      </c>
      <c r="D389" s="2" t="s">
        <v>48</v>
      </c>
      <c r="E389" s="2" t="s">
        <v>1236</v>
      </c>
      <c r="F389" s="2" t="s">
        <v>74</v>
      </c>
      <c r="G389" s="2" t="s">
        <v>50</v>
      </c>
      <c r="H389" s="2" t="s">
        <v>51</v>
      </c>
      <c r="I389" s="2" t="s">
        <v>52</v>
      </c>
      <c r="J389" s="2" t="s">
        <v>43</v>
      </c>
      <c r="K389" s="2" t="s">
        <v>331</v>
      </c>
      <c r="L389" s="2"/>
      <c r="M389" s="2"/>
      <c r="N389" s="2"/>
      <c r="O389" s="2" t="s">
        <v>61</v>
      </c>
      <c r="P389" s="2" t="s">
        <v>62</v>
      </c>
      <c r="Q389" s="2" t="s">
        <v>45</v>
      </c>
      <c r="R389" s="2" t="s">
        <v>55</v>
      </c>
    </row>
    <row r="390" spans="1:18" ht="36" hidden="1" x14ac:dyDescent="0.25">
      <c r="A390" s="8" t="s">
        <v>1348</v>
      </c>
      <c r="B390" s="8" t="s">
        <v>1349</v>
      </c>
      <c r="C390" s="8" t="s">
        <v>1350</v>
      </c>
      <c r="D390" s="2" t="s">
        <v>48</v>
      </c>
      <c r="E390" s="2" t="s">
        <v>1236</v>
      </c>
      <c r="F390" s="2" t="s">
        <v>74</v>
      </c>
      <c r="G390" s="2" t="s">
        <v>50</v>
      </c>
      <c r="H390" s="2" t="s">
        <v>51</v>
      </c>
      <c r="I390" s="2" t="s">
        <v>52</v>
      </c>
      <c r="J390" s="2" t="s">
        <v>43</v>
      </c>
      <c r="K390" s="2" t="s">
        <v>331</v>
      </c>
      <c r="L390" s="2"/>
      <c r="M390" s="2"/>
      <c r="N390" s="2"/>
      <c r="O390" s="2" t="s">
        <v>61</v>
      </c>
      <c r="P390" s="2" t="s">
        <v>62</v>
      </c>
      <c r="Q390" s="2" t="s">
        <v>45</v>
      </c>
      <c r="R390" s="2" t="s">
        <v>55</v>
      </c>
    </row>
    <row r="391" spans="1:18" ht="36" hidden="1" x14ac:dyDescent="0.25">
      <c r="A391" s="8" t="s">
        <v>1351</v>
      </c>
      <c r="B391" s="8" t="s">
        <v>1352</v>
      </c>
      <c r="C391" s="8" t="s">
        <v>1353</v>
      </c>
      <c r="D391" s="2" t="s">
        <v>48</v>
      </c>
      <c r="E391" s="2" t="s">
        <v>1236</v>
      </c>
      <c r="F391" s="2" t="s">
        <v>74</v>
      </c>
      <c r="G391" s="2" t="s">
        <v>50</v>
      </c>
      <c r="H391" s="2" t="s">
        <v>51</v>
      </c>
      <c r="I391" s="2" t="s">
        <v>52</v>
      </c>
      <c r="J391" s="2" t="s">
        <v>43</v>
      </c>
      <c r="K391" s="2" t="s">
        <v>331</v>
      </c>
      <c r="L391" s="2"/>
      <c r="M391" s="2"/>
      <c r="N391" s="2"/>
      <c r="O391" s="2" t="s">
        <v>61</v>
      </c>
      <c r="P391" s="2" t="s">
        <v>62</v>
      </c>
      <c r="Q391" s="2" t="s">
        <v>45</v>
      </c>
      <c r="R391" s="2" t="s">
        <v>55</v>
      </c>
    </row>
    <row r="392" spans="1:18" ht="36" hidden="1" x14ac:dyDescent="0.25">
      <c r="A392" s="8" t="s">
        <v>1354</v>
      </c>
      <c r="B392" s="8" t="s">
        <v>1355</v>
      </c>
      <c r="C392" s="8" t="s">
        <v>1356</v>
      </c>
      <c r="D392" s="2" t="s">
        <v>48</v>
      </c>
      <c r="E392" s="2" t="s">
        <v>1236</v>
      </c>
      <c r="F392" s="2" t="s">
        <v>74</v>
      </c>
      <c r="G392" s="2" t="s">
        <v>50</v>
      </c>
      <c r="H392" s="2" t="s">
        <v>51</v>
      </c>
      <c r="I392" s="2" t="s">
        <v>52</v>
      </c>
      <c r="J392" s="2" t="s">
        <v>43</v>
      </c>
      <c r="K392" s="2" t="s">
        <v>331</v>
      </c>
      <c r="L392" s="2"/>
      <c r="M392" s="2"/>
      <c r="N392" s="2"/>
      <c r="O392" s="2" t="s">
        <v>61</v>
      </c>
      <c r="P392" s="2" t="s">
        <v>62</v>
      </c>
      <c r="Q392" s="2" t="s">
        <v>45</v>
      </c>
      <c r="R392" s="2" t="s">
        <v>55</v>
      </c>
    </row>
    <row r="393" spans="1:18" ht="36" hidden="1" x14ac:dyDescent="0.25">
      <c r="A393" s="8" t="s">
        <v>1357</v>
      </c>
      <c r="B393" s="8" t="s">
        <v>1358</v>
      </c>
      <c r="C393" s="8" t="s">
        <v>1359</v>
      </c>
      <c r="D393" s="2" t="s">
        <v>48</v>
      </c>
      <c r="E393" s="2" t="s">
        <v>1236</v>
      </c>
      <c r="F393" s="2" t="s">
        <v>74</v>
      </c>
      <c r="G393" s="2" t="s">
        <v>50</v>
      </c>
      <c r="H393" s="2" t="s">
        <v>51</v>
      </c>
      <c r="I393" s="2" t="s">
        <v>52</v>
      </c>
      <c r="J393" s="2" t="s">
        <v>43</v>
      </c>
      <c r="K393" s="2" t="s">
        <v>331</v>
      </c>
      <c r="L393" s="2"/>
      <c r="M393" s="2"/>
      <c r="N393" s="2"/>
      <c r="O393" s="2" t="s">
        <v>61</v>
      </c>
      <c r="P393" s="2" t="s">
        <v>62</v>
      </c>
      <c r="Q393" s="2" t="s">
        <v>45</v>
      </c>
      <c r="R393" s="2" t="s">
        <v>55</v>
      </c>
    </row>
    <row r="394" spans="1:18" ht="36" hidden="1" x14ac:dyDescent="0.25">
      <c r="A394" s="8" t="s">
        <v>1360</v>
      </c>
      <c r="B394" s="8" t="s">
        <v>1361</v>
      </c>
      <c r="C394" s="8" t="s">
        <v>1362</v>
      </c>
      <c r="D394" s="2" t="s">
        <v>48</v>
      </c>
      <c r="E394" s="2" t="s">
        <v>1236</v>
      </c>
      <c r="F394" s="2" t="s">
        <v>74</v>
      </c>
      <c r="G394" s="2" t="s">
        <v>50</v>
      </c>
      <c r="H394" s="2" t="s">
        <v>51</v>
      </c>
      <c r="I394" s="2" t="s">
        <v>52</v>
      </c>
      <c r="J394" s="2" t="s">
        <v>43</v>
      </c>
      <c r="K394" s="2" t="s">
        <v>331</v>
      </c>
      <c r="L394" s="2"/>
      <c r="M394" s="2"/>
      <c r="N394" s="2"/>
      <c r="O394" s="2" t="s">
        <v>61</v>
      </c>
      <c r="P394" s="2" t="s">
        <v>62</v>
      </c>
      <c r="Q394" s="2" t="s">
        <v>45</v>
      </c>
      <c r="R394" s="2" t="s">
        <v>55</v>
      </c>
    </row>
    <row r="395" spans="1:18" ht="24" hidden="1" x14ac:dyDescent="0.25">
      <c r="A395" s="8" t="s">
        <v>1363</v>
      </c>
      <c r="B395" s="8" t="s">
        <v>1364</v>
      </c>
      <c r="C395" s="8" t="s">
        <v>1365</v>
      </c>
      <c r="D395" s="2" t="s">
        <v>22</v>
      </c>
      <c r="E395" s="2" t="s">
        <v>1311</v>
      </c>
      <c r="F395" s="2" t="s">
        <v>24</v>
      </c>
      <c r="G395" s="2" t="s">
        <v>50</v>
      </c>
      <c r="H395" s="2" t="s">
        <v>51</v>
      </c>
      <c r="I395" s="2" t="s">
        <v>52</v>
      </c>
      <c r="J395" s="2" t="s">
        <v>43</v>
      </c>
      <c r="K395" s="2" t="s">
        <v>331</v>
      </c>
      <c r="L395" s="2"/>
      <c r="M395" s="2"/>
      <c r="N395" s="2"/>
      <c r="O395" s="2" t="s">
        <v>61</v>
      </c>
      <c r="P395" s="2" t="s">
        <v>62</v>
      </c>
      <c r="Q395" s="2" t="s">
        <v>45</v>
      </c>
      <c r="R395" s="2" t="s">
        <v>55</v>
      </c>
    </row>
    <row r="396" spans="1:18" ht="24" x14ac:dyDescent="0.25">
      <c r="A396" s="8" t="s">
        <v>1366</v>
      </c>
      <c r="B396" s="8" t="s">
        <v>1367</v>
      </c>
      <c r="C396" s="8" t="s">
        <v>1368</v>
      </c>
      <c r="D396" s="2" t="s">
        <v>22</v>
      </c>
      <c r="E396" s="2" t="s">
        <v>1311</v>
      </c>
      <c r="F396" s="2" t="s">
        <v>24</v>
      </c>
      <c r="G396" s="2" t="s">
        <v>50</v>
      </c>
      <c r="H396" s="2" t="s">
        <v>51</v>
      </c>
      <c r="I396" s="2" t="s">
        <v>52</v>
      </c>
      <c r="J396" s="2" t="s">
        <v>43</v>
      </c>
      <c r="K396" s="2" t="s">
        <v>331</v>
      </c>
      <c r="L396" s="2"/>
      <c r="M396" s="2"/>
      <c r="N396" s="2"/>
      <c r="O396" s="2" t="s">
        <v>61</v>
      </c>
      <c r="P396" s="2" t="s">
        <v>62</v>
      </c>
      <c r="Q396" s="2" t="s">
        <v>45</v>
      </c>
      <c r="R396" s="2" t="s">
        <v>55</v>
      </c>
    </row>
    <row r="397" spans="1:18" ht="24" hidden="1" x14ac:dyDescent="0.25">
      <c r="A397" s="8" t="s">
        <v>1369</v>
      </c>
      <c r="B397" s="8" t="s">
        <v>1370</v>
      </c>
      <c r="C397" s="8" t="s">
        <v>1371</v>
      </c>
      <c r="D397" s="2" t="s">
        <v>22</v>
      </c>
      <c r="E397" s="2" t="s">
        <v>877</v>
      </c>
      <c r="F397" s="2" t="s">
        <v>24</v>
      </c>
      <c r="G397" s="2" t="s">
        <v>50</v>
      </c>
      <c r="H397" s="2" t="s">
        <v>51</v>
      </c>
      <c r="I397" s="2" t="s">
        <v>52</v>
      </c>
      <c r="J397" s="2" t="s">
        <v>43</v>
      </c>
      <c r="K397" s="2" t="s">
        <v>331</v>
      </c>
      <c r="L397" s="2"/>
      <c r="M397" s="2"/>
      <c r="N397" s="2"/>
      <c r="O397" s="2" t="s">
        <v>61</v>
      </c>
      <c r="P397" s="2" t="s">
        <v>62</v>
      </c>
      <c r="Q397" s="2" t="s">
        <v>45</v>
      </c>
      <c r="R397" s="2" t="s">
        <v>55</v>
      </c>
    </row>
    <row r="398" spans="1:18" ht="24" hidden="1" x14ac:dyDescent="0.25">
      <c r="A398" s="8" t="s">
        <v>1372</v>
      </c>
      <c r="B398" s="8" t="s">
        <v>1373</v>
      </c>
      <c r="C398" s="8" t="s">
        <v>1374</v>
      </c>
      <c r="D398" s="2" t="s">
        <v>22</v>
      </c>
      <c r="E398" s="2" t="s">
        <v>877</v>
      </c>
      <c r="F398" s="2" t="s">
        <v>24</v>
      </c>
      <c r="G398" s="2" t="s">
        <v>50</v>
      </c>
      <c r="H398" s="2" t="s">
        <v>51</v>
      </c>
      <c r="I398" s="2" t="s">
        <v>52</v>
      </c>
      <c r="J398" s="2" t="s">
        <v>43</v>
      </c>
      <c r="K398" s="2" t="s">
        <v>331</v>
      </c>
      <c r="L398" s="2"/>
      <c r="M398" s="2"/>
      <c r="N398" s="2"/>
      <c r="O398" s="2" t="s">
        <v>61</v>
      </c>
      <c r="P398" s="2" t="s">
        <v>62</v>
      </c>
      <c r="Q398" s="2" t="s">
        <v>45</v>
      </c>
      <c r="R398" s="2" t="s">
        <v>55</v>
      </c>
    </row>
    <row r="399" spans="1:18" ht="36" hidden="1" x14ac:dyDescent="0.25">
      <c r="A399" s="8" t="s">
        <v>1375</v>
      </c>
      <c r="B399" s="8" t="s">
        <v>1376</v>
      </c>
      <c r="C399" s="8" t="s">
        <v>1377</v>
      </c>
      <c r="D399" s="2" t="s">
        <v>48</v>
      </c>
      <c r="E399" s="2" t="s">
        <v>1236</v>
      </c>
      <c r="F399" s="2" t="s">
        <v>74</v>
      </c>
      <c r="G399" s="2" t="s">
        <v>40</v>
      </c>
      <c r="H399" s="2" t="s">
        <v>457</v>
      </c>
      <c r="I399" s="2" t="s">
        <v>458</v>
      </c>
      <c r="J399" s="2" t="s">
        <v>43</v>
      </c>
      <c r="K399" s="2" t="s">
        <v>677</v>
      </c>
      <c r="L399" s="2" t="s">
        <v>1307</v>
      </c>
      <c r="M399" s="2" t="s">
        <v>1378</v>
      </c>
      <c r="N399" s="2"/>
      <c r="O399" s="2" t="s">
        <v>61</v>
      </c>
      <c r="P399" s="2" t="s">
        <v>62</v>
      </c>
      <c r="Q399" s="2" t="s">
        <v>45</v>
      </c>
      <c r="R399" s="2" t="s">
        <v>168</v>
      </c>
    </row>
    <row r="400" spans="1:18" ht="36" hidden="1" x14ac:dyDescent="0.25">
      <c r="A400" s="8" t="s">
        <v>1379</v>
      </c>
      <c r="B400" s="8" t="s">
        <v>1380</v>
      </c>
      <c r="C400" s="8" t="s">
        <v>1381</v>
      </c>
      <c r="D400" s="2" t="s">
        <v>48</v>
      </c>
      <c r="E400" s="2" t="s">
        <v>1236</v>
      </c>
      <c r="F400" s="2" t="s">
        <v>74</v>
      </c>
      <c r="G400" s="2" t="s">
        <v>50</v>
      </c>
      <c r="H400" s="2" t="s">
        <v>51</v>
      </c>
      <c r="I400" s="2" t="s">
        <v>52</v>
      </c>
      <c r="J400" s="2" t="s">
        <v>43</v>
      </c>
      <c r="K400" s="2" t="s">
        <v>331</v>
      </c>
      <c r="L400" s="2"/>
      <c r="M400" s="2"/>
      <c r="N400" s="2"/>
      <c r="O400" s="2" t="s">
        <v>61</v>
      </c>
      <c r="P400" s="2" t="s">
        <v>62</v>
      </c>
      <c r="Q400" s="2" t="s">
        <v>45</v>
      </c>
      <c r="R400" s="2" t="s">
        <v>55</v>
      </c>
    </row>
    <row r="401" spans="1:18" ht="36" hidden="1" x14ac:dyDescent="0.25">
      <c r="A401" s="8" t="s">
        <v>1382</v>
      </c>
      <c r="B401" s="8" t="s">
        <v>1383</v>
      </c>
      <c r="C401" s="8" t="s">
        <v>1384</v>
      </c>
      <c r="D401" s="2" t="s">
        <v>48</v>
      </c>
      <c r="E401" s="2" t="s">
        <v>1236</v>
      </c>
      <c r="F401" s="2" t="s">
        <v>74</v>
      </c>
      <c r="G401" s="2" t="s">
        <v>40</v>
      </c>
      <c r="H401" s="2" t="s">
        <v>457</v>
      </c>
      <c r="I401" s="2" t="s">
        <v>458</v>
      </c>
      <c r="J401" s="2" t="s">
        <v>43</v>
      </c>
      <c r="K401" s="2" t="s">
        <v>677</v>
      </c>
      <c r="L401" s="2" t="s">
        <v>688</v>
      </c>
      <c r="M401" s="2" t="s">
        <v>890</v>
      </c>
      <c r="N401" s="2"/>
      <c r="O401" s="2" t="s">
        <v>61</v>
      </c>
      <c r="P401" s="2" t="s">
        <v>62</v>
      </c>
      <c r="Q401" s="2" t="s">
        <v>45</v>
      </c>
      <c r="R401" s="2" t="s">
        <v>168</v>
      </c>
    </row>
    <row r="402" spans="1:18" ht="36" hidden="1" x14ac:dyDescent="0.25">
      <c r="A402" s="8" t="s">
        <v>1385</v>
      </c>
      <c r="B402" s="8" t="s">
        <v>1386</v>
      </c>
      <c r="C402" s="8" t="s">
        <v>1387</v>
      </c>
      <c r="D402" s="2" t="s">
        <v>48</v>
      </c>
      <c r="E402" s="2" t="s">
        <v>1236</v>
      </c>
      <c r="F402" s="2" t="s">
        <v>74</v>
      </c>
      <c r="G402" s="2" t="s">
        <v>40</v>
      </c>
      <c r="H402" s="2" t="s">
        <v>457</v>
      </c>
      <c r="I402" s="2" t="s">
        <v>458</v>
      </c>
      <c r="J402" s="2" t="s">
        <v>43</v>
      </c>
      <c r="K402" s="2" t="s">
        <v>677</v>
      </c>
      <c r="L402" s="2" t="s">
        <v>1307</v>
      </c>
      <c r="M402" s="2" t="s">
        <v>890</v>
      </c>
      <c r="N402" s="2"/>
      <c r="O402" s="2" t="s">
        <v>61</v>
      </c>
      <c r="P402" s="2" t="s">
        <v>62</v>
      </c>
      <c r="Q402" s="2" t="s">
        <v>45</v>
      </c>
      <c r="R402" s="2" t="s">
        <v>168</v>
      </c>
    </row>
    <row r="403" spans="1:18" ht="36" hidden="1" x14ac:dyDescent="0.25">
      <c r="A403" s="8" t="s">
        <v>1388</v>
      </c>
      <c r="B403" s="8" t="s">
        <v>1389</v>
      </c>
      <c r="C403" s="8" t="s">
        <v>1390</v>
      </c>
      <c r="D403" s="2" t="s">
        <v>48</v>
      </c>
      <c r="E403" s="2" t="s">
        <v>1236</v>
      </c>
      <c r="F403" s="2" t="s">
        <v>74</v>
      </c>
      <c r="G403" s="2" t="s">
        <v>40</v>
      </c>
      <c r="H403" s="2" t="s">
        <v>457</v>
      </c>
      <c r="I403" s="2" t="s">
        <v>458</v>
      </c>
      <c r="J403" s="2" t="s">
        <v>43</v>
      </c>
      <c r="K403" s="2" t="s">
        <v>677</v>
      </c>
      <c r="L403" s="2" t="s">
        <v>1307</v>
      </c>
      <c r="M403" s="2" t="s">
        <v>696</v>
      </c>
      <c r="N403" s="2"/>
      <c r="O403" s="2" t="s">
        <v>61</v>
      </c>
      <c r="P403" s="2" t="s">
        <v>62</v>
      </c>
      <c r="Q403" s="2" t="s">
        <v>45</v>
      </c>
      <c r="R403" s="2" t="s">
        <v>168</v>
      </c>
    </row>
    <row r="404" spans="1:18" ht="36" hidden="1" x14ac:dyDescent="0.25">
      <c r="A404" s="8" t="s">
        <v>1391</v>
      </c>
      <c r="B404" s="8" t="s">
        <v>1392</v>
      </c>
      <c r="C404" s="8" t="s">
        <v>1393</v>
      </c>
      <c r="D404" s="2" t="s">
        <v>48</v>
      </c>
      <c r="E404" s="2" t="s">
        <v>1236</v>
      </c>
      <c r="F404" s="2" t="s">
        <v>74</v>
      </c>
      <c r="G404" s="2" t="s">
        <v>40</v>
      </c>
      <c r="H404" s="2" t="s">
        <v>457</v>
      </c>
      <c r="I404" s="2" t="s">
        <v>458</v>
      </c>
      <c r="J404" s="2" t="s">
        <v>43</v>
      </c>
      <c r="K404" s="2" t="s">
        <v>677</v>
      </c>
      <c r="L404" s="2" t="s">
        <v>1307</v>
      </c>
      <c r="M404" s="2" t="s">
        <v>707</v>
      </c>
      <c r="N404" s="2"/>
      <c r="O404" s="2" t="s">
        <v>61</v>
      </c>
      <c r="P404" s="2" t="s">
        <v>62</v>
      </c>
      <c r="Q404" s="2" t="s">
        <v>45</v>
      </c>
      <c r="R404" s="2" t="s">
        <v>168</v>
      </c>
    </row>
    <row r="405" spans="1:18" ht="36" hidden="1" x14ac:dyDescent="0.25">
      <c r="A405" s="8" t="s">
        <v>1394</v>
      </c>
      <c r="B405" s="8" t="s">
        <v>1395</v>
      </c>
      <c r="C405" s="8" t="s">
        <v>1396</v>
      </c>
      <c r="D405" s="2" t="s">
        <v>48</v>
      </c>
      <c r="E405" s="2" t="s">
        <v>1236</v>
      </c>
      <c r="F405" s="2" t="s">
        <v>74</v>
      </c>
      <c r="G405" s="2" t="s">
        <v>50</v>
      </c>
      <c r="H405" s="2" t="s">
        <v>51</v>
      </c>
      <c r="I405" s="2" t="s">
        <v>52</v>
      </c>
      <c r="J405" s="2" t="s">
        <v>43</v>
      </c>
      <c r="K405" s="2" t="s">
        <v>331</v>
      </c>
      <c r="L405" s="2"/>
      <c r="M405" s="2"/>
      <c r="N405" s="2"/>
      <c r="O405" s="2" t="s">
        <v>61</v>
      </c>
      <c r="P405" s="2" t="s">
        <v>62</v>
      </c>
      <c r="Q405" s="2" t="s">
        <v>45</v>
      </c>
      <c r="R405" s="2" t="s">
        <v>55</v>
      </c>
    </row>
    <row r="406" spans="1:18" ht="36" hidden="1" x14ac:dyDescent="0.25">
      <c r="A406" s="8" t="s">
        <v>1397</v>
      </c>
      <c r="B406" s="8" t="s">
        <v>1398</v>
      </c>
      <c r="C406" s="8" t="s">
        <v>1399</v>
      </c>
      <c r="D406" s="2" t="s">
        <v>48</v>
      </c>
      <c r="E406" s="2" t="s">
        <v>1236</v>
      </c>
      <c r="F406" s="2" t="s">
        <v>74</v>
      </c>
      <c r="G406" s="2" t="s">
        <v>40</v>
      </c>
      <c r="H406" s="2" t="s">
        <v>457</v>
      </c>
      <c r="I406" s="2" t="s">
        <v>458</v>
      </c>
      <c r="J406" s="2" t="s">
        <v>43</v>
      </c>
      <c r="K406" s="2" t="s">
        <v>677</v>
      </c>
      <c r="L406" s="2" t="s">
        <v>1307</v>
      </c>
      <c r="M406" s="2" t="s">
        <v>1400</v>
      </c>
      <c r="N406" s="2"/>
      <c r="O406" s="2" t="s">
        <v>61</v>
      </c>
      <c r="P406" s="2" t="s">
        <v>62</v>
      </c>
      <c r="Q406" s="2" t="s">
        <v>45</v>
      </c>
      <c r="R406" s="2" t="s">
        <v>168</v>
      </c>
    </row>
    <row r="407" spans="1:18" ht="36" hidden="1" x14ac:dyDescent="0.25">
      <c r="A407" s="8" t="s">
        <v>1401</v>
      </c>
      <c r="B407" s="8" t="s">
        <v>1402</v>
      </c>
      <c r="C407" s="8" t="s">
        <v>1403</v>
      </c>
      <c r="D407" s="2" t="s">
        <v>48</v>
      </c>
      <c r="E407" s="2" t="s">
        <v>1236</v>
      </c>
      <c r="F407" s="2" t="s">
        <v>74</v>
      </c>
      <c r="G407" s="2" t="s">
        <v>40</v>
      </c>
      <c r="H407" s="2" t="s">
        <v>457</v>
      </c>
      <c r="I407" s="2" t="s">
        <v>458</v>
      </c>
      <c r="J407" s="2" t="s">
        <v>43</v>
      </c>
      <c r="K407" s="2" t="s">
        <v>677</v>
      </c>
      <c r="L407" s="2" t="s">
        <v>1307</v>
      </c>
      <c r="M407" s="2" t="s">
        <v>281</v>
      </c>
      <c r="N407" s="2"/>
      <c r="O407" s="2" t="s">
        <v>61</v>
      </c>
      <c r="P407" s="2" t="s">
        <v>62</v>
      </c>
      <c r="Q407" s="2" t="s">
        <v>45</v>
      </c>
      <c r="R407" s="2" t="s">
        <v>168</v>
      </c>
    </row>
    <row r="408" spans="1:18" ht="36" hidden="1" x14ac:dyDescent="0.25">
      <c r="A408" s="8" t="s">
        <v>1404</v>
      </c>
      <c r="B408" s="8" t="s">
        <v>1405</v>
      </c>
      <c r="C408" s="8" t="s">
        <v>1406</v>
      </c>
      <c r="D408" s="2" t="s">
        <v>48</v>
      </c>
      <c r="E408" s="2" t="s">
        <v>1236</v>
      </c>
      <c r="F408" s="2" t="s">
        <v>74</v>
      </c>
      <c r="G408" s="2" t="s">
        <v>40</v>
      </c>
      <c r="H408" s="2" t="s">
        <v>457</v>
      </c>
      <c r="I408" s="2" t="s">
        <v>458</v>
      </c>
      <c r="J408" s="2" t="s">
        <v>43</v>
      </c>
      <c r="K408" s="2" t="s">
        <v>677</v>
      </c>
      <c r="L408" s="2" t="s">
        <v>1307</v>
      </c>
      <c r="M408" s="2" t="s">
        <v>689</v>
      </c>
      <c r="N408" s="2"/>
      <c r="O408" s="2" t="s">
        <v>61</v>
      </c>
      <c r="P408" s="2" t="s">
        <v>62</v>
      </c>
      <c r="Q408" s="2" t="s">
        <v>45</v>
      </c>
      <c r="R408" s="2" t="s">
        <v>168</v>
      </c>
    </row>
    <row r="409" spans="1:18" ht="36" hidden="1" x14ac:dyDescent="0.25">
      <c r="A409" s="8" t="s">
        <v>1407</v>
      </c>
      <c r="B409" s="8" t="s">
        <v>1408</v>
      </c>
      <c r="C409" s="8" t="s">
        <v>1409</v>
      </c>
      <c r="D409" s="2" t="s">
        <v>48</v>
      </c>
      <c r="E409" s="2" t="s">
        <v>1236</v>
      </c>
      <c r="F409" s="2" t="s">
        <v>74</v>
      </c>
      <c r="G409" s="2" t="s">
        <v>40</v>
      </c>
      <c r="H409" s="2" t="s">
        <v>457</v>
      </c>
      <c r="I409" s="2" t="s">
        <v>458</v>
      </c>
      <c r="J409" s="2" t="s">
        <v>43</v>
      </c>
      <c r="K409" s="2" t="s">
        <v>677</v>
      </c>
      <c r="L409" s="2" t="s">
        <v>1307</v>
      </c>
      <c r="M409" s="2" t="s">
        <v>711</v>
      </c>
      <c r="N409" s="2"/>
      <c r="O409" s="2" t="s">
        <v>61</v>
      </c>
      <c r="P409" s="2" t="s">
        <v>62</v>
      </c>
      <c r="Q409" s="2" t="s">
        <v>45</v>
      </c>
      <c r="R409" s="2" t="s">
        <v>168</v>
      </c>
    </row>
    <row r="410" spans="1:18" ht="36" hidden="1" x14ac:dyDescent="0.25">
      <c r="A410" s="8" t="s">
        <v>1410</v>
      </c>
      <c r="B410" s="8" t="s">
        <v>1411</v>
      </c>
      <c r="C410" s="8" t="s">
        <v>1412</v>
      </c>
      <c r="D410" s="2" t="s">
        <v>48</v>
      </c>
      <c r="E410" s="2" t="s">
        <v>1236</v>
      </c>
      <c r="F410" s="2" t="s">
        <v>74</v>
      </c>
      <c r="G410" s="2" t="s">
        <v>40</v>
      </c>
      <c r="H410" s="2" t="s">
        <v>457</v>
      </c>
      <c r="I410" s="2" t="s">
        <v>458</v>
      </c>
      <c r="J410" s="2" t="s">
        <v>43</v>
      </c>
      <c r="K410" s="2" t="s">
        <v>677</v>
      </c>
      <c r="L410" s="2" t="s">
        <v>1303</v>
      </c>
      <c r="M410" s="2" t="s">
        <v>826</v>
      </c>
      <c r="N410" s="2"/>
      <c r="O410" s="2" t="s">
        <v>61</v>
      </c>
      <c r="P410" s="2" t="s">
        <v>62</v>
      </c>
      <c r="Q410" s="2" t="s">
        <v>45</v>
      </c>
      <c r="R410" s="2" t="s">
        <v>168</v>
      </c>
    </row>
    <row r="411" spans="1:18" ht="36" hidden="1" x14ac:dyDescent="0.25">
      <c r="A411" s="8" t="s">
        <v>1413</v>
      </c>
      <c r="B411" s="8" t="s">
        <v>1414</v>
      </c>
      <c r="C411" s="8" t="s">
        <v>1415</v>
      </c>
      <c r="D411" s="2" t="s">
        <v>48</v>
      </c>
      <c r="E411" s="2" t="s">
        <v>1236</v>
      </c>
      <c r="F411" s="2" t="s">
        <v>74</v>
      </c>
      <c r="G411" s="2" t="s">
        <v>40</v>
      </c>
      <c r="H411" s="2" t="s">
        <v>457</v>
      </c>
      <c r="I411" s="2" t="s">
        <v>458</v>
      </c>
      <c r="J411" s="2" t="s">
        <v>43</v>
      </c>
      <c r="K411" s="2" t="s">
        <v>677</v>
      </c>
      <c r="L411" s="2" t="s">
        <v>1307</v>
      </c>
      <c r="M411" s="2" t="s">
        <v>1201</v>
      </c>
      <c r="N411" s="2"/>
      <c r="O411" s="2" t="s">
        <v>61</v>
      </c>
      <c r="P411" s="2" t="s">
        <v>62</v>
      </c>
      <c r="Q411" s="2" t="s">
        <v>45</v>
      </c>
      <c r="R411" s="2" t="s">
        <v>168</v>
      </c>
    </row>
    <row r="412" spans="1:18" ht="36" hidden="1" x14ac:dyDescent="0.25">
      <c r="A412" s="8" t="s">
        <v>1416</v>
      </c>
      <c r="B412" s="8" t="s">
        <v>1417</v>
      </c>
      <c r="C412" s="8" t="s">
        <v>1418</v>
      </c>
      <c r="D412" s="2" t="s">
        <v>48</v>
      </c>
      <c r="E412" s="2" t="s">
        <v>1236</v>
      </c>
      <c r="F412" s="2" t="s">
        <v>74</v>
      </c>
      <c r="G412" s="2" t="s">
        <v>40</v>
      </c>
      <c r="H412" s="2" t="s">
        <v>457</v>
      </c>
      <c r="I412" s="2" t="s">
        <v>458</v>
      </c>
      <c r="J412" s="2" t="s">
        <v>43</v>
      </c>
      <c r="K412" s="2" t="s">
        <v>677</v>
      </c>
      <c r="L412" s="2" t="s">
        <v>1307</v>
      </c>
      <c r="M412" s="2" t="s">
        <v>273</v>
      </c>
      <c r="N412" s="2"/>
      <c r="O412" s="2" t="s">
        <v>61</v>
      </c>
      <c r="P412" s="2" t="s">
        <v>62</v>
      </c>
      <c r="Q412" s="2" t="s">
        <v>45</v>
      </c>
      <c r="R412" s="2" t="s">
        <v>168</v>
      </c>
    </row>
    <row r="413" spans="1:18" ht="36" hidden="1" x14ac:dyDescent="0.25">
      <c r="A413" s="8" t="s">
        <v>1419</v>
      </c>
      <c r="B413" s="8" t="s">
        <v>1420</v>
      </c>
      <c r="C413" s="8" t="s">
        <v>1421</v>
      </c>
      <c r="D413" s="2" t="s">
        <v>48</v>
      </c>
      <c r="E413" s="2" t="s">
        <v>1236</v>
      </c>
      <c r="F413" s="2" t="s">
        <v>74</v>
      </c>
      <c r="G413" s="2" t="s">
        <v>50</v>
      </c>
      <c r="H413" s="2" t="s">
        <v>51</v>
      </c>
      <c r="I413" s="2" t="s">
        <v>52</v>
      </c>
      <c r="J413" s="2" t="s">
        <v>43</v>
      </c>
      <c r="K413" s="2" t="s">
        <v>331</v>
      </c>
      <c r="L413" s="2"/>
      <c r="M413" s="2"/>
      <c r="N413" s="2"/>
      <c r="O413" s="2" t="s">
        <v>61</v>
      </c>
      <c r="P413" s="2" t="s">
        <v>62</v>
      </c>
      <c r="Q413" s="2" t="s">
        <v>45</v>
      </c>
      <c r="R413" s="2" t="s">
        <v>55</v>
      </c>
    </row>
    <row r="414" spans="1:18" ht="36" hidden="1" x14ac:dyDescent="0.25">
      <c r="A414" s="8" t="s">
        <v>1422</v>
      </c>
      <c r="B414" s="8" t="s">
        <v>1423</v>
      </c>
      <c r="C414" s="8" t="s">
        <v>1424</v>
      </c>
      <c r="D414" s="2" t="s">
        <v>48</v>
      </c>
      <c r="E414" s="2" t="s">
        <v>1236</v>
      </c>
      <c r="F414" s="2" t="s">
        <v>74</v>
      </c>
      <c r="G414" s="2" t="s">
        <v>40</v>
      </c>
      <c r="H414" s="2" t="s">
        <v>457</v>
      </c>
      <c r="I414" s="2" t="s">
        <v>458</v>
      </c>
      <c r="J414" s="2" t="s">
        <v>43</v>
      </c>
      <c r="K414" s="2" t="s">
        <v>677</v>
      </c>
      <c r="L414" s="2" t="s">
        <v>1303</v>
      </c>
      <c r="M414" s="2" t="s">
        <v>1425</v>
      </c>
      <c r="N414" s="2"/>
      <c r="O414" s="2" t="s">
        <v>61</v>
      </c>
      <c r="P414" s="2" t="s">
        <v>62</v>
      </c>
      <c r="Q414" s="2" t="s">
        <v>45</v>
      </c>
      <c r="R414" s="2" t="s">
        <v>168</v>
      </c>
    </row>
    <row r="415" spans="1:18" ht="36" hidden="1" x14ac:dyDescent="0.25">
      <c r="A415" s="8" t="s">
        <v>1426</v>
      </c>
      <c r="B415" s="8" t="s">
        <v>1427</v>
      </c>
      <c r="C415" s="8" t="s">
        <v>1428</v>
      </c>
      <c r="D415" s="2" t="s">
        <v>48</v>
      </c>
      <c r="E415" s="2" t="s">
        <v>1236</v>
      </c>
      <c r="F415" s="2" t="s">
        <v>74</v>
      </c>
      <c r="G415" s="2" t="s">
        <v>40</v>
      </c>
      <c r="H415" s="2" t="s">
        <v>457</v>
      </c>
      <c r="I415" s="2" t="s">
        <v>458</v>
      </c>
      <c r="J415" s="2" t="s">
        <v>43</v>
      </c>
      <c r="K415" s="2" t="s">
        <v>677</v>
      </c>
      <c r="L415" s="2" t="s">
        <v>1303</v>
      </c>
      <c r="M415" s="2" t="s">
        <v>273</v>
      </c>
      <c r="N415" s="2"/>
      <c r="O415" s="2" t="s">
        <v>61</v>
      </c>
      <c r="P415" s="2" t="s">
        <v>62</v>
      </c>
      <c r="Q415" s="2" t="s">
        <v>45</v>
      </c>
      <c r="R415" s="2" t="s">
        <v>168</v>
      </c>
    </row>
    <row r="416" spans="1:18" ht="24" hidden="1" x14ac:dyDescent="0.25">
      <c r="A416" s="8" t="s">
        <v>1429</v>
      </c>
      <c r="B416" s="8" t="s">
        <v>1430</v>
      </c>
      <c r="C416" s="8"/>
      <c r="D416" s="2" t="s">
        <v>22</v>
      </c>
      <c r="E416" s="2" t="s">
        <v>1431</v>
      </c>
      <c r="F416" s="2" t="s">
        <v>205</v>
      </c>
      <c r="G416" s="2" t="s">
        <v>40</v>
      </c>
      <c r="H416" s="2" t="s">
        <v>161</v>
      </c>
      <c r="I416" s="2" t="s">
        <v>162</v>
      </c>
      <c r="J416" s="2" t="s">
        <v>43</v>
      </c>
      <c r="K416" s="2" t="s">
        <v>156</v>
      </c>
      <c r="L416" s="2"/>
      <c r="M416" s="2"/>
      <c r="N416" s="2" t="s">
        <v>206</v>
      </c>
      <c r="O416" s="2" t="s">
        <v>61</v>
      </c>
      <c r="P416" s="2" t="s">
        <v>62</v>
      </c>
      <c r="Q416" s="2" t="s">
        <v>163</v>
      </c>
      <c r="R416" s="2" t="s">
        <v>156</v>
      </c>
    </row>
    <row r="417" spans="1:18" ht="24" hidden="1" x14ac:dyDescent="0.25">
      <c r="A417" s="8" t="s">
        <v>1432</v>
      </c>
      <c r="B417" s="8" t="s">
        <v>1433</v>
      </c>
      <c r="C417" s="8"/>
      <c r="D417" s="2" t="s">
        <v>22</v>
      </c>
      <c r="E417" s="2" t="s">
        <v>1431</v>
      </c>
      <c r="F417" s="2" t="s">
        <v>205</v>
      </c>
      <c r="G417" s="2" t="s">
        <v>40</v>
      </c>
      <c r="H417" s="2" t="s">
        <v>161</v>
      </c>
      <c r="I417" s="2" t="s">
        <v>473</v>
      </c>
      <c r="J417" s="2" t="s">
        <v>43</v>
      </c>
      <c r="K417" s="2" t="s">
        <v>156</v>
      </c>
      <c r="L417" s="2"/>
      <c r="M417" s="2"/>
      <c r="N417" s="2"/>
      <c r="O417" s="2" t="s">
        <v>61</v>
      </c>
      <c r="P417" s="2" t="s">
        <v>62</v>
      </c>
      <c r="Q417" s="2" t="s">
        <v>157</v>
      </c>
      <c r="R417" s="2" t="s">
        <v>156</v>
      </c>
    </row>
    <row r="418" spans="1:18" hidden="1" x14ac:dyDescent="0.25">
      <c r="A418" s="8" t="s">
        <v>1434</v>
      </c>
      <c r="B418" s="8" t="s">
        <v>1435</v>
      </c>
      <c r="C418" s="8"/>
      <c r="D418" s="2" t="s">
        <v>22</v>
      </c>
      <c r="E418" s="2" t="s">
        <v>1436</v>
      </c>
      <c r="F418" s="2" t="s">
        <v>172</v>
      </c>
      <c r="G418" s="2" t="s">
        <v>50</v>
      </c>
      <c r="H418" s="2" t="s">
        <v>51</v>
      </c>
      <c r="I418" s="2" t="s">
        <v>52</v>
      </c>
      <c r="J418" s="2" t="s">
        <v>43</v>
      </c>
      <c r="K418" s="2" t="s">
        <v>331</v>
      </c>
      <c r="L418" s="2"/>
      <c r="M418" s="2"/>
      <c r="N418" s="2"/>
      <c r="O418" s="2" t="s">
        <v>61</v>
      </c>
      <c r="P418" s="2" t="s">
        <v>62</v>
      </c>
      <c r="Q418" s="2" t="s">
        <v>45</v>
      </c>
      <c r="R418" s="2" t="s">
        <v>55</v>
      </c>
    </row>
    <row r="419" spans="1:18" hidden="1" x14ac:dyDescent="0.25">
      <c r="A419" s="8" t="s">
        <v>1437</v>
      </c>
      <c r="B419" s="8" t="s">
        <v>1438</v>
      </c>
      <c r="C419" s="8"/>
      <c r="D419" s="2" t="s">
        <v>22</v>
      </c>
      <c r="E419" s="2" t="s">
        <v>1436</v>
      </c>
      <c r="F419" s="2" t="s">
        <v>172</v>
      </c>
      <c r="G419" s="2" t="s">
        <v>50</v>
      </c>
      <c r="H419" s="2" t="s">
        <v>51</v>
      </c>
      <c r="I419" s="2" t="s">
        <v>52</v>
      </c>
      <c r="J419" s="2" t="s">
        <v>43</v>
      </c>
      <c r="K419" s="2" t="s">
        <v>331</v>
      </c>
      <c r="L419" s="2"/>
      <c r="M419" s="2"/>
      <c r="N419" s="2"/>
      <c r="O419" s="2" t="s">
        <v>61</v>
      </c>
      <c r="P419" s="2" t="s">
        <v>62</v>
      </c>
      <c r="Q419" s="2" t="s">
        <v>45</v>
      </c>
      <c r="R419" s="2" t="s">
        <v>55</v>
      </c>
    </row>
    <row r="420" spans="1:18" hidden="1" x14ac:dyDescent="0.25">
      <c r="A420" s="8" t="s">
        <v>1439</v>
      </c>
      <c r="B420" s="8" t="s">
        <v>1440</v>
      </c>
      <c r="C420" s="8"/>
      <c r="D420" s="2" t="s">
        <v>22</v>
      </c>
      <c r="E420" s="2" t="s">
        <v>1436</v>
      </c>
      <c r="F420" s="2" t="s">
        <v>172</v>
      </c>
      <c r="G420" s="2" t="s">
        <v>50</v>
      </c>
      <c r="H420" s="2" t="s">
        <v>51</v>
      </c>
      <c r="I420" s="2" t="s">
        <v>52</v>
      </c>
      <c r="J420" s="2" t="s">
        <v>43</v>
      </c>
      <c r="K420" s="2" t="s">
        <v>331</v>
      </c>
      <c r="L420" s="2"/>
      <c r="M420" s="2"/>
      <c r="N420" s="2"/>
      <c r="O420" s="2" t="s">
        <v>61</v>
      </c>
      <c r="P420" s="2" t="s">
        <v>62</v>
      </c>
      <c r="Q420" s="2" t="s">
        <v>45</v>
      </c>
      <c r="R420" s="2" t="s">
        <v>55</v>
      </c>
    </row>
    <row r="421" spans="1:18" hidden="1" x14ac:dyDescent="0.25">
      <c r="A421" s="8" t="s">
        <v>1441</v>
      </c>
      <c r="B421" s="8" t="s">
        <v>1442</v>
      </c>
      <c r="C421" s="8"/>
      <c r="D421" s="2" t="s">
        <v>22</v>
      </c>
      <c r="E421" s="2" t="s">
        <v>1436</v>
      </c>
      <c r="F421" s="2" t="s">
        <v>172</v>
      </c>
      <c r="G421" s="2" t="s">
        <v>50</v>
      </c>
      <c r="H421" s="2" t="s">
        <v>51</v>
      </c>
      <c r="I421" s="2" t="s">
        <v>52</v>
      </c>
      <c r="J421" s="2" t="s">
        <v>43</v>
      </c>
      <c r="K421" s="2" t="s">
        <v>331</v>
      </c>
      <c r="L421" s="2"/>
      <c r="M421" s="2"/>
      <c r="N421" s="2"/>
      <c r="O421" s="2" t="s">
        <v>61</v>
      </c>
      <c r="P421" s="2" t="s">
        <v>62</v>
      </c>
      <c r="Q421" s="2" t="s">
        <v>45</v>
      </c>
      <c r="R421" s="2" t="s">
        <v>55</v>
      </c>
    </row>
    <row r="422" spans="1:18" hidden="1" x14ac:dyDescent="0.25">
      <c r="A422" s="8" t="s">
        <v>1443</v>
      </c>
      <c r="B422" s="8" t="s">
        <v>1444</v>
      </c>
      <c r="C422" s="8"/>
      <c r="D422" s="2" t="s">
        <v>22</v>
      </c>
      <c r="E422" s="2" t="s">
        <v>1215</v>
      </c>
      <c r="F422" s="2" t="s">
        <v>172</v>
      </c>
      <c r="G422" s="2" t="s">
        <v>50</v>
      </c>
      <c r="H422" s="2" t="s">
        <v>51</v>
      </c>
      <c r="I422" s="2" t="s">
        <v>52</v>
      </c>
      <c r="J422" s="2" t="s">
        <v>43</v>
      </c>
      <c r="K422" s="2" t="s">
        <v>331</v>
      </c>
      <c r="L422" s="2"/>
      <c r="M422" s="2"/>
      <c r="N422" s="2"/>
      <c r="O422" s="2" t="s">
        <v>61</v>
      </c>
      <c r="P422" s="2" t="s">
        <v>62</v>
      </c>
      <c r="Q422" s="2" t="s">
        <v>45</v>
      </c>
      <c r="R422" s="2" t="s">
        <v>55</v>
      </c>
    </row>
    <row r="423" spans="1:18" hidden="1" x14ac:dyDescent="0.25">
      <c r="A423" s="8" t="s">
        <v>1445</v>
      </c>
      <c r="B423" s="8" t="s">
        <v>1446</v>
      </c>
      <c r="C423" s="8"/>
      <c r="D423" s="2" t="s">
        <v>22</v>
      </c>
      <c r="E423" s="2" t="s">
        <v>1215</v>
      </c>
      <c r="F423" s="2" t="s">
        <v>172</v>
      </c>
      <c r="G423" s="2" t="s">
        <v>50</v>
      </c>
      <c r="H423" s="2" t="s">
        <v>51</v>
      </c>
      <c r="I423" s="2" t="s">
        <v>52</v>
      </c>
      <c r="J423" s="2" t="s">
        <v>43</v>
      </c>
      <c r="K423" s="2" t="s">
        <v>331</v>
      </c>
      <c r="L423" s="2"/>
      <c r="M423" s="2"/>
      <c r="N423" s="2"/>
      <c r="O423" s="2" t="s">
        <v>61</v>
      </c>
      <c r="P423" s="2" t="s">
        <v>62</v>
      </c>
      <c r="Q423" s="2" t="s">
        <v>45</v>
      </c>
      <c r="R423" s="2" t="s">
        <v>55</v>
      </c>
    </row>
    <row r="424" spans="1:18" hidden="1" x14ac:dyDescent="0.25">
      <c r="A424" s="8" t="s">
        <v>1447</v>
      </c>
      <c r="B424" s="8" t="s">
        <v>1448</v>
      </c>
      <c r="C424" s="8"/>
      <c r="D424" s="2" t="s">
        <v>22</v>
      </c>
      <c r="E424" s="2" t="s">
        <v>1215</v>
      </c>
      <c r="F424" s="2" t="s">
        <v>172</v>
      </c>
      <c r="G424" s="2" t="s">
        <v>50</v>
      </c>
      <c r="H424" s="2" t="s">
        <v>51</v>
      </c>
      <c r="I424" s="2" t="s">
        <v>52</v>
      </c>
      <c r="J424" s="2" t="s">
        <v>43</v>
      </c>
      <c r="K424" s="2" t="s">
        <v>331</v>
      </c>
      <c r="L424" s="2"/>
      <c r="M424" s="2"/>
      <c r="N424" s="2"/>
      <c r="O424" s="2" t="s">
        <v>61</v>
      </c>
      <c r="P424" s="2" t="s">
        <v>62</v>
      </c>
      <c r="Q424" s="2" t="s">
        <v>45</v>
      </c>
      <c r="R424" s="2" t="s">
        <v>55</v>
      </c>
    </row>
    <row r="425" spans="1:18" hidden="1" x14ac:dyDescent="0.25">
      <c r="A425" s="8" t="s">
        <v>1449</v>
      </c>
      <c r="B425" s="8" t="s">
        <v>1450</v>
      </c>
      <c r="C425" s="8"/>
      <c r="D425" s="2" t="s">
        <v>22</v>
      </c>
      <c r="E425" s="2" t="s">
        <v>1215</v>
      </c>
      <c r="F425" s="2" t="s">
        <v>172</v>
      </c>
      <c r="G425" s="2" t="s">
        <v>50</v>
      </c>
      <c r="H425" s="2" t="s">
        <v>51</v>
      </c>
      <c r="I425" s="2" t="s">
        <v>52</v>
      </c>
      <c r="J425" s="2" t="s">
        <v>43</v>
      </c>
      <c r="K425" s="2" t="s">
        <v>331</v>
      </c>
      <c r="L425" s="2"/>
      <c r="M425" s="2"/>
      <c r="N425" s="2"/>
      <c r="O425" s="2" t="s">
        <v>61</v>
      </c>
      <c r="P425" s="2" t="s">
        <v>62</v>
      </c>
      <c r="Q425" s="2" t="s">
        <v>45</v>
      </c>
      <c r="R425" s="2" t="s">
        <v>55</v>
      </c>
    </row>
    <row r="426" spans="1:18" hidden="1" x14ac:dyDescent="0.25">
      <c r="A426" s="8" t="s">
        <v>1451</v>
      </c>
      <c r="B426" s="8" t="s">
        <v>1452</v>
      </c>
      <c r="C426" s="8"/>
      <c r="D426" s="2" t="s">
        <v>22</v>
      </c>
      <c r="E426" s="2" t="s">
        <v>1215</v>
      </c>
      <c r="F426" s="2" t="s">
        <v>172</v>
      </c>
      <c r="G426" s="2" t="s">
        <v>50</v>
      </c>
      <c r="H426" s="2" t="s">
        <v>51</v>
      </c>
      <c r="I426" s="2" t="s">
        <v>52</v>
      </c>
      <c r="J426" s="2" t="s">
        <v>43</v>
      </c>
      <c r="K426" s="2" t="s">
        <v>331</v>
      </c>
      <c r="L426" s="2"/>
      <c r="M426" s="2"/>
      <c r="N426" s="2"/>
      <c r="O426" s="2" t="s">
        <v>61</v>
      </c>
      <c r="P426" s="2" t="s">
        <v>62</v>
      </c>
      <c r="Q426" s="2" t="s">
        <v>45</v>
      </c>
      <c r="R426" s="2" t="s">
        <v>55</v>
      </c>
    </row>
    <row r="427" spans="1:18" hidden="1" x14ac:dyDescent="0.25">
      <c r="A427" s="8" t="s">
        <v>1453</v>
      </c>
      <c r="B427" s="8" t="s">
        <v>1454</v>
      </c>
      <c r="C427" s="8"/>
      <c r="D427" s="2" t="s">
        <v>22</v>
      </c>
      <c r="E427" s="2" t="s">
        <v>1215</v>
      </c>
      <c r="F427" s="2" t="s">
        <v>172</v>
      </c>
      <c r="G427" s="2" t="s">
        <v>50</v>
      </c>
      <c r="H427" s="2" t="s">
        <v>51</v>
      </c>
      <c r="I427" s="2" t="s">
        <v>52</v>
      </c>
      <c r="J427" s="2" t="s">
        <v>43</v>
      </c>
      <c r="K427" s="2" t="s">
        <v>331</v>
      </c>
      <c r="L427" s="2"/>
      <c r="M427" s="2"/>
      <c r="N427" s="2"/>
      <c r="O427" s="2" t="s">
        <v>61</v>
      </c>
      <c r="P427" s="2" t="s">
        <v>62</v>
      </c>
      <c r="Q427" s="2" t="s">
        <v>45</v>
      </c>
      <c r="R427" s="2" t="s">
        <v>55</v>
      </c>
    </row>
    <row r="428" spans="1:18" hidden="1" x14ac:dyDescent="0.25">
      <c r="A428" s="8" t="s">
        <v>1455</v>
      </c>
      <c r="B428" s="8" t="s">
        <v>1456</v>
      </c>
      <c r="C428" s="8"/>
      <c r="D428" s="2" t="s">
        <v>22</v>
      </c>
      <c r="E428" s="2" t="s">
        <v>1215</v>
      </c>
      <c r="F428" s="2" t="s">
        <v>172</v>
      </c>
      <c r="G428" s="2" t="s">
        <v>50</v>
      </c>
      <c r="H428" s="2" t="s">
        <v>51</v>
      </c>
      <c r="I428" s="2" t="s">
        <v>52</v>
      </c>
      <c r="J428" s="2" t="s">
        <v>43</v>
      </c>
      <c r="K428" s="2" t="s">
        <v>331</v>
      </c>
      <c r="L428" s="2"/>
      <c r="M428" s="2"/>
      <c r="N428" s="2"/>
      <c r="O428" s="2" t="s">
        <v>61</v>
      </c>
      <c r="P428" s="2" t="s">
        <v>62</v>
      </c>
      <c r="Q428" s="2" t="s">
        <v>45</v>
      </c>
      <c r="R428" s="2" t="s">
        <v>55</v>
      </c>
    </row>
    <row r="429" spans="1:18" hidden="1" x14ac:dyDescent="0.25">
      <c r="A429" s="8" t="s">
        <v>1457</v>
      </c>
      <c r="B429" s="8" t="s">
        <v>1458</v>
      </c>
      <c r="C429" s="8"/>
      <c r="D429" s="2" t="s">
        <v>22</v>
      </c>
      <c r="E429" s="2" t="s">
        <v>1215</v>
      </c>
      <c r="F429" s="2" t="s">
        <v>172</v>
      </c>
      <c r="G429" s="2" t="s">
        <v>50</v>
      </c>
      <c r="H429" s="2" t="s">
        <v>51</v>
      </c>
      <c r="I429" s="2" t="s">
        <v>52</v>
      </c>
      <c r="J429" s="2" t="s">
        <v>43</v>
      </c>
      <c r="K429" s="2" t="s">
        <v>331</v>
      </c>
      <c r="L429" s="2"/>
      <c r="M429" s="2"/>
      <c r="N429" s="2"/>
      <c r="O429" s="2" t="s">
        <v>61</v>
      </c>
      <c r="P429" s="2" t="s">
        <v>62</v>
      </c>
      <c r="Q429" s="2" t="s">
        <v>45</v>
      </c>
      <c r="R429" s="2" t="s">
        <v>55</v>
      </c>
    </row>
    <row r="430" spans="1:18" ht="36" hidden="1" x14ac:dyDescent="0.25">
      <c r="A430" s="8" t="s">
        <v>1459</v>
      </c>
      <c r="B430" s="8" t="s">
        <v>1460</v>
      </c>
      <c r="C430" s="8" t="s">
        <v>1461</v>
      </c>
      <c r="D430" s="2" t="s">
        <v>48</v>
      </c>
      <c r="E430" s="2" t="s">
        <v>1236</v>
      </c>
      <c r="F430" s="2" t="s">
        <v>74</v>
      </c>
      <c r="G430" s="2" t="s">
        <v>1462</v>
      </c>
      <c r="H430" s="2" t="s">
        <v>1463</v>
      </c>
      <c r="I430" s="2" t="s">
        <v>1464</v>
      </c>
      <c r="J430" s="2" t="s">
        <v>43</v>
      </c>
      <c r="K430" s="2" t="s">
        <v>1465</v>
      </c>
      <c r="L430" s="2" t="s">
        <v>1466</v>
      </c>
      <c r="M430" s="2" t="s">
        <v>703</v>
      </c>
      <c r="N430" s="2"/>
      <c r="O430" s="2" t="s">
        <v>61</v>
      </c>
      <c r="P430" s="2" t="s">
        <v>62</v>
      </c>
      <c r="Q430" s="2" t="s">
        <v>45</v>
      </c>
      <c r="R430" s="2" t="s">
        <v>55</v>
      </c>
    </row>
    <row r="431" spans="1:18" ht="36" hidden="1" x14ac:dyDescent="0.25">
      <c r="A431" s="8" t="s">
        <v>1467</v>
      </c>
      <c r="B431" s="8" t="s">
        <v>1468</v>
      </c>
      <c r="C431" s="8" t="s">
        <v>1469</v>
      </c>
      <c r="D431" s="2" t="s">
        <v>48</v>
      </c>
      <c r="E431" s="2" t="s">
        <v>1236</v>
      </c>
      <c r="F431" s="2" t="s">
        <v>74</v>
      </c>
      <c r="G431" s="2" t="s">
        <v>1462</v>
      </c>
      <c r="H431" s="2" t="s">
        <v>1463</v>
      </c>
      <c r="I431" s="2" t="s">
        <v>1464</v>
      </c>
      <c r="J431" s="2" t="s">
        <v>43</v>
      </c>
      <c r="K431" s="2" t="s">
        <v>1465</v>
      </c>
      <c r="L431" s="2" t="s">
        <v>1466</v>
      </c>
      <c r="M431" s="2" t="s">
        <v>1201</v>
      </c>
      <c r="N431" s="2"/>
      <c r="O431" s="2" t="s">
        <v>61</v>
      </c>
      <c r="P431" s="2" t="s">
        <v>62</v>
      </c>
      <c r="Q431" s="2" t="s">
        <v>45</v>
      </c>
      <c r="R431" s="2" t="s">
        <v>55</v>
      </c>
    </row>
    <row r="432" spans="1:18" ht="36" hidden="1" x14ac:dyDescent="0.25">
      <c r="A432" s="8" t="s">
        <v>1470</v>
      </c>
      <c r="B432" s="8" t="s">
        <v>1471</v>
      </c>
      <c r="C432" s="8" t="s">
        <v>1472</v>
      </c>
      <c r="D432" s="2" t="s">
        <v>48</v>
      </c>
      <c r="E432" s="2" t="s">
        <v>1236</v>
      </c>
      <c r="F432" s="2" t="s">
        <v>74</v>
      </c>
      <c r="G432" s="2" t="s">
        <v>25</v>
      </c>
      <c r="H432" s="2" t="s">
        <v>26</v>
      </c>
      <c r="I432" s="2" t="s">
        <v>27</v>
      </c>
      <c r="J432" s="2" t="s">
        <v>116</v>
      </c>
      <c r="K432" s="2" t="s">
        <v>117</v>
      </c>
      <c r="L432" s="2" t="s">
        <v>230</v>
      </c>
      <c r="M432" s="2"/>
      <c r="N432" s="2"/>
      <c r="O432" s="2" t="s">
        <v>61</v>
      </c>
      <c r="P432" s="2" t="s">
        <v>62</v>
      </c>
      <c r="Q432" s="2" t="s">
        <v>32</v>
      </c>
      <c r="R432" s="2" t="s">
        <v>55</v>
      </c>
    </row>
    <row r="433" spans="1:18" ht="24" hidden="1" x14ac:dyDescent="0.25">
      <c r="A433" s="8" t="s">
        <v>1473</v>
      </c>
      <c r="B433" s="8" t="s">
        <v>1474</v>
      </c>
      <c r="C433" s="8"/>
      <c r="D433" s="2" t="s">
        <v>1475</v>
      </c>
      <c r="E433" s="2" t="s">
        <v>1476</v>
      </c>
      <c r="F433" s="2" t="s">
        <v>24</v>
      </c>
      <c r="G433" s="2" t="s">
        <v>50</v>
      </c>
      <c r="H433" s="2" t="s">
        <v>51</v>
      </c>
      <c r="I433" s="2" t="s">
        <v>52</v>
      </c>
      <c r="J433" s="2" t="s">
        <v>43</v>
      </c>
      <c r="K433" s="2" t="s">
        <v>331</v>
      </c>
      <c r="L433" s="2"/>
      <c r="M433" s="2"/>
      <c r="N433" s="2"/>
      <c r="O433" s="2" t="s">
        <v>61</v>
      </c>
      <c r="P433" s="2" t="s">
        <v>62</v>
      </c>
      <c r="Q433" s="2" t="s">
        <v>45</v>
      </c>
      <c r="R433" s="2" t="s">
        <v>55</v>
      </c>
    </row>
    <row r="434" spans="1:18" ht="36" hidden="1" x14ac:dyDescent="0.25">
      <c r="A434" s="8" t="s">
        <v>1477</v>
      </c>
      <c r="B434" s="8" t="s">
        <v>1478</v>
      </c>
      <c r="C434" s="8" t="s">
        <v>1479</v>
      </c>
      <c r="D434" s="2" t="s">
        <v>48</v>
      </c>
      <c r="E434" s="2" t="s">
        <v>1236</v>
      </c>
      <c r="F434" s="2" t="s">
        <v>74</v>
      </c>
      <c r="G434" s="2" t="s">
        <v>25</v>
      </c>
      <c r="H434" s="2" t="s">
        <v>26</v>
      </c>
      <c r="I434" s="2" t="s">
        <v>27</v>
      </c>
      <c r="J434" s="2" t="s">
        <v>116</v>
      </c>
      <c r="K434" s="2" t="s">
        <v>117</v>
      </c>
      <c r="L434" s="2" t="s">
        <v>118</v>
      </c>
      <c r="M434" s="2"/>
      <c r="N434" s="2"/>
      <c r="O434" s="2" t="s">
        <v>30</v>
      </c>
      <c r="P434" s="2" t="s">
        <v>30</v>
      </c>
      <c r="Q434" s="2" t="s">
        <v>32</v>
      </c>
      <c r="R434" s="2" t="s">
        <v>55</v>
      </c>
    </row>
    <row r="435" spans="1:18" ht="36" hidden="1" x14ac:dyDescent="0.25">
      <c r="A435" s="8" t="s">
        <v>1480</v>
      </c>
      <c r="B435" s="8" t="s">
        <v>1481</v>
      </c>
      <c r="C435" s="8" t="s">
        <v>1482</v>
      </c>
      <c r="D435" s="2" t="s">
        <v>48</v>
      </c>
      <c r="E435" s="2" t="s">
        <v>1236</v>
      </c>
      <c r="F435" s="2" t="s">
        <v>74</v>
      </c>
      <c r="G435" s="2" t="s">
        <v>25</v>
      </c>
      <c r="H435" s="2" t="s">
        <v>26</v>
      </c>
      <c r="I435" s="2" t="s">
        <v>27</v>
      </c>
      <c r="J435" s="2" t="s">
        <v>116</v>
      </c>
      <c r="K435" s="2" t="s">
        <v>117</v>
      </c>
      <c r="L435" s="2" t="s">
        <v>118</v>
      </c>
      <c r="M435" s="2"/>
      <c r="N435" s="2"/>
      <c r="O435" s="2" t="s">
        <v>30</v>
      </c>
      <c r="P435" s="2" t="s">
        <v>30</v>
      </c>
      <c r="Q435" s="2" t="s">
        <v>32</v>
      </c>
      <c r="R435" s="2" t="s">
        <v>55</v>
      </c>
    </row>
    <row r="436" spans="1:18" ht="36" hidden="1" x14ac:dyDescent="0.25">
      <c r="A436" s="8" t="s">
        <v>1483</v>
      </c>
      <c r="B436" s="8" t="s">
        <v>1484</v>
      </c>
      <c r="C436" s="8" t="s">
        <v>1485</v>
      </c>
      <c r="D436" s="2" t="s">
        <v>48</v>
      </c>
      <c r="E436" s="2" t="s">
        <v>1236</v>
      </c>
      <c r="F436" s="2" t="s">
        <v>74</v>
      </c>
      <c r="G436" s="2" t="s">
        <v>25</v>
      </c>
      <c r="H436" s="2" t="s">
        <v>26</v>
      </c>
      <c r="I436" s="2" t="s">
        <v>27</v>
      </c>
      <c r="J436" s="2" t="s">
        <v>116</v>
      </c>
      <c r="K436" s="2" t="s">
        <v>117</v>
      </c>
      <c r="L436" s="2" t="s">
        <v>1486</v>
      </c>
      <c r="M436" s="2"/>
      <c r="N436" s="2"/>
      <c r="O436" s="2" t="s">
        <v>61</v>
      </c>
      <c r="P436" s="2" t="s">
        <v>62</v>
      </c>
      <c r="Q436" s="2" t="s">
        <v>32</v>
      </c>
      <c r="R436" s="2" t="s">
        <v>55</v>
      </c>
    </row>
    <row r="437" spans="1:18" ht="36" hidden="1" x14ac:dyDescent="0.25">
      <c r="A437" s="8" t="s">
        <v>1487</v>
      </c>
      <c r="B437" s="8" t="s">
        <v>1488</v>
      </c>
      <c r="C437" s="8" t="s">
        <v>1489</v>
      </c>
      <c r="D437" s="2" t="s">
        <v>48</v>
      </c>
      <c r="E437" s="2" t="s">
        <v>1236</v>
      </c>
      <c r="F437" s="2" t="s">
        <v>74</v>
      </c>
      <c r="G437" s="2" t="s">
        <v>25</v>
      </c>
      <c r="H437" s="2" t="s">
        <v>26</v>
      </c>
      <c r="I437" s="2" t="s">
        <v>27</v>
      </c>
      <c r="J437" s="2" t="s">
        <v>116</v>
      </c>
      <c r="K437" s="2" t="s">
        <v>117</v>
      </c>
      <c r="L437" s="2" t="s">
        <v>1486</v>
      </c>
      <c r="M437" s="2"/>
      <c r="N437" s="2"/>
      <c r="O437" s="2" t="s">
        <v>61</v>
      </c>
      <c r="P437" s="2" t="s">
        <v>62</v>
      </c>
      <c r="Q437" s="2" t="s">
        <v>32</v>
      </c>
      <c r="R437" s="2" t="s">
        <v>55</v>
      </c>
    </row>
    <row r="438" spans="1:18" ht="24" hidden="1" x14ac:dyDescent="0.25">
      <c r="A438" s="8" t="s">
        <v>1490</v>
      </c>
      <c r="B438" s="8" t="s">
        <v>1491</v>
      </c>
      <c r="C438" s="8" t="s">
        <v>1492</v>
      </c>
      <c r="D438" s="2" t="s">
        <v>22</v>
      </c>
      <c r="E438" s="2" t="s">
        <v>1493</v>
      </c>
      <c r="F438" s="2" t="s">
        <v>24</v>
      </c>
      <c r="G438" s="2" t="s">
        <v>40</v>
      </c>
      <c r="H438" s="2" t="s">
        <v>154</v>
      </c>
      <c r="I438" s="2" t="s">
        <v>155</v>
      </c>
      <c r="J438" s="2" t="s">
        <v>43</v>
      </c>
      <c r="K438" s="2" t="s">
        <v>156</v>
      </c>
      <c r="L438" s="2"/>
      <c r="M438" s="2"/>
      <c r="N438" s="2" t="s">
        <v>1494</v>
      </c>
      <c r="O438" s="2" t="s">
        <v>61</v>
      </c>
      <c r="P438" s="2" t="s">
        <v>62</v>
      </c>
      <c r="Q438" s="2" t="s">
        <v>157</v>
      </c>
      <c r="R438" s="2" t="s">
        <v>156</v>
      </c>
    </row>
    <row r="439" spans="1:18" ht="24" hidden="1" x14ac:dyDescent="0.25">
      <c r="A439" s="8" t="s">
        <v>1495</v>
      </c>
      <c r="B439" s="8" t="s">
        <v>1496</v>
      </c>
      <c r="C439" s="8" t="s">
        <v>1497</v>
      </c>
      <c r="D439" s="2" t="s">
        <v>22</v>
      </c>
      <c r="E439" s="2" t="s">
        <v>1498</v>
      </c>
      <c r="F439" s="2" t="s">
        <v>24</v>
      </c>
      <c r="G439" s="2" t="s">
        <v>40</v>
      </c>
      <c r="H439" s="2" t="s">
        <v>154</v>
      </c>
      <c r="I439" s="2" t="s">
        <v>155</v>
      </c>
      <c r="J439" s="2" t="s">
        <v>43</v>
      </c>
      <c r="K439" s="2" t="s">
        <v>156</v>
      </c>
      <c r="L439" s="2"/>
      <c r="M439" s="2"/>
      <c r="N439" s="2"/>
      <c r="O439" s="2" t="s">
        <v>61</v>
      </c>
      <c r="P439" s="2" t="s">
        <v>62</v>
      </c>
      <c r="Q439" s="2" t="s">
        <v>157</v>
      </c>
      <c r="R439" s="2" t="s">
        <v>156</v>
      </c>
    </row>
    <row r="440" spans="1:18" ht="24" hidden="1" x14ac:dyDescent="0.25">
      <c r="A440" s="8" t="s">
        <v>1499</v>
      </c>
      <c r="B440" s="8" t="s">
        <v>1500</v>
      </c>
      <c r="C440" s="8" t="s">
        <v>1501</v>
      </c>
      <c r="D440" s="2" t="s">
        <v>22</v>
      </c>
      <c r="E440" s="2" t="s">
        <v>1498</v>
      </c>
      <c r="F440" s="2" t="s">
        <v>24</v>
      </c>
      <c r="G440" s="2" t="s">
        <v>40</v>
      </c>
      <c r="H440" s="2" t="s">
        <v>154</v>
      </c>
      <c r="I440" s="2" t="s">
        <v>155</v>
      </c>
      <c r="J440" s="2" t="s">
        <v>43</v>
      </c>
      <c r="K440" s="2" t="s">
        <v>156</v>
      </c>
      <c r="L440" s="2"/>
      <c r="M440" s="2"/>
      <c r="N440" s="2" t="s">
        <v>1495</v>
      </c>
      <c r="O440" s="2" t="s">
        <v>61</v>
      </c>
      <c r="P440" s="2" t="s">
        <v>62</v>
      </c>
      <c r="Q440" s="2" t="s">
        <v>157</v>
      </c>
      <c r="R440" s="2" t="s">
        <v>156</v>
      </c>
    </row>
    <row r="441" spans="1:18" ht="24" hidden="1" x14ac:dyDescent="0.25">
      <c r="A441" s="8" t="s">
        <v>1502</v>
      </c>
      <c r="B441" s="8" t="s">
        <v>1503</v>
      </c>
      <c r="C441" s="8" t="s">
        <v>1504</v>
      </c>
      <c r="D441" s="2" t="s">
        <v>22</v>
      </c>
      <c r="E441" s="2" t="s">
        <v>1505</v>
      </c>
      <c r="F441" s="2" t="s">
        <v>24</v>
      </c>
      <c r="G441" s="2" t="s">
        <v>40</v>
      </c>
      <c r="H441" s="2" t="s">
        <v>154</v>
      </c>
      <c r="I441" s="2" t="s">
        <v>155</v>
      </c>
      <c r="J441" s="2" t="s">
        <v>43</v>
      </c>
      <c r="K441" s="2" t="s">
        <v>156</v>
      </c>
      <c r="L441" s="2"/>
      <c r="M441" s="2"/>
      <c r="N441" s="2" t="s">
        <v>1506</v>
      </c>
      <c r="O441" s="2" t="s">
        <v>61</v>
      </c>
      <c r="P441" s="2" t="s">
        <v>62</v>
      </c>
      <c r="Q441" s="2" t="s">
        <v>157</v>
      </c>
      <c r="R441" s="2" t="s">
        <v>156</v>
      </c>
    </row>
    <row r="442" spans="1:18" ht="24" hidden="1" x14ac:dyDescent="0.25">
      <c r="A442" s="8" t="s">
        <v>1507</v>
      </c>
      <c r="B442" s="8" t="s">
        <v>1508</v>
      </c>
      <c r="C442" s="8" t="s">
        <v>1509</v>
      </c>
      <c r="D442" s="2" t="s">
        <v>22</v>
      </c>
      <c r="E442" s="2" t="s">
        <v>1510</v>
      </c>
      <c r="F442" s="2" t="s">
        <v>24</v>
      </c>
      <c r="G442" s="2" t="s">
        <v>40</v>
      </c>
      <c r="H442" s="2" t="s">
        <v>154</v>
      </c>
      <c r="I442" s="2" t="s">
        <v>155</v>
      </c>
      <c r="J442" s="2" t="s">
        <v>43</v>
      </c>
      <c r="K442" s="2" t="s">
        <v>156</v>
      </c>
      <c r="L442" s="2"/>
      <c r="M442" s="2"/>
      <c r="N442" s="2"/>
      <c r="O442" s="2" t="s">
        <v>61</v>
      </c>
      <c r="P442" s="2" t="s">
        <v>62</v>
      </c>
      <c r="Q442" s="2" t="s">
        <v>157</v>
      </c>
      <c r="R442" s="2" t="s">
        <v>156</v>
      </c>
    </row>
    <row r="443" spans="1:18" ht="24" hidden="1" x14ac:dyDescent="0.25">
      <c r="A443" s="8" t="s">
        <v>1511</v>
      </c>
      <c r="B443" s="8" t="s">
        <v>1512</v>
      </c>
      <c r="C443" s="8" t="s">
        <v>1513</v>
      </c>
      <c r="D443" s="2" t="s">
        <v>22</v>
      </c>
      <c r="E443" s="2" t="s">
        <v>1514</v>
      </c>
      <c r="F443" s="2" t="s">
        <v>24</v>
      </c>
      <c r="G443" s="2" t="s">
        <v>40</v>
      </c>
      <c r="H443" s="2" t="s">
        <v>154</v>
      </c>
      <c r="I443" s="2" t="s">
        <v>155</v>
      </c>
      <c r="J443" s="2" t="s">
        <v>43</v>
      </c>
      <c r="K443" s="2" t="s">
        <v>156</v>
      </c>
      <c r="L443" s="2"/>
      <c r="M443" s="2"/>
      <c r="N443" s="2"/>
      <c r="O443" s="2" t="s">
        <v>61</v>
      </c>
      <c r="P443" s="2" t="s">
        <v>62</v>
      </c>
      <c r="Q443" s="2" t="s">
        <v>157</v>
      </c>
      <c r="R443" s="2" t="s">
        <v>156</v>
      </c>
    </row>
    <row r="444" spans="1:18" ht="24" hidden="1" x14ac:dyDescent="0.25">
      <c r="A444" s="8" t="s">
        <v>1515</v>
      </c>
      <c r="B444" s="8" t="s">
        <v>1516</v>
      </c>
      <c r="C444" s="8" t="s">
        <v>1517</v>
      </c>
      <c r="D444" s="2" t="s">
        <v>22</v>
      </c>
      <c r="E444" s="2" t="s">
        <v>1514</v>
      </c>
      <c r="F444" s="2" t="s">
        <v>24</v>
      </c>
      <c r="G444" s="2" t="s">
        <v>40</v>
      </c>
      <c r="H444" s="2" t="s">
        <v>154</v>
      </c>
      <c r="I444" s="2" t="s">
        <v>155</v>
      </c>
      <c r="J444" s="2" t="s">
        <v>43</v>
      </c>
      <c r="K444" s="2" t="s">
        <v>156</v>
      </c>
      <c r="L444" s="2"/>
      <c r="M444" s="2"/>
      <c r="N444" s="2" t="s">
        <v>1511</v>
      </c>
      <c r="O444" s="2" t="s">
        <v>61</v>
      </c>
      <c r="P444" s="2" t="s">
        <v>62</v>
      </c>
      <c r="Q444" s="2" t="s">
        <v>157</v>
      </c>
      <c r="R444" s="2" t="s">
        <v>156</v>
      </c>
    </row>
    <row r="445" spans="1:18" ht="24" hidden="1" x14ac:dyDescent="0.25">
      <c r="A445" s="8" t="s">
        <v>1506</v>
      </c>
      <c r="B445" s="8" t="s">
        <v>1518</v>
      </c>
      <c r="C445" s="8" t="s">
        <v>1519</v>
      </c>
      <c r="D445" s="2" t="s">
        <v>22</v>
      </c>
      <c r="E445" s="2" t="s">
        <v>1514</v>
      </c>
      <c r="F445" s="2" t="s">
        <v>24</v>
      </c>
      <c r="G445" s="2" t="s">
        <v>40</v>
      </c>
      <c r="H445" s="2" t="s">
        <v>154</v>
      </c>
      <c r="I445" s="2" t="s">
        <v>155</v>
      </c>
      <c r="J445" s="2" t="s">
        <v>43</v>
      </c>
      <c r="K445" s="2" t="s">
        <v>156</v>
      </c>
      <c r="L445" s="2"/>
      <c r="M445" s="2"/>
      <c r="N445" s="2"/>
      <c r="O445" s="2" t="s">
        <v>61</v>
      </c>
      <c r="P445" s="2" t="s">
        <v>62</v>
      </c>
      <c r="Q445" s="2" t="s">
        <v>157</v>
      </c>
      <c r="R445" s="2" t="s">
        <v>156</v>
      </c>
    </row>
    <row r="446" spans="1:18" ht="24" hidden="1" x14ac:dyDescent="0.25">
      <c r="A446" s="8" t="s">
        <v>1520</v>
      </c>
      <c r="B446" s="8" t="s">
        <v>1521</v>
      </c>
      <c r="C446" s="8" t="s">
        <v>1522</v>
      </c>
      <c r="D446" s="2" t="s">
        <v>22</v>
      </c>
      <c r="E446" s="2" t="s">
        <v>1514</v>
      </c>
      <c r="F446" s="2" t="s">
        <v>24</v>
      </c>
      <c r="G446" s="2" t="s">
        <v>40</v>
      </c>
      <c r="H446" s="2" t="s">
        <v>154</v>
      </c>
      <c r="I446" s="2" t="s">
        <v>155</v>
      </c>
      <c r="J446" s="2" t="s">
        <v>43</v>
      </c>
      <c r="K446" s="2" t="s">
        <v>156</v>
      </c>
      <c r="L446" s="2"/>
      <c r="M446" s="2"/>
      <c r="N446" s="2" t="s">
        <v>1506</v>
      </c>
      <c r="O446" s="2" t="s">
        <v>61</v>
      </c>
      <c r="P446" s="2" t="s">
        <v>62</v>
      </c>
      <c r="Q446" s="2" t="s">
        <v>157</v>
      </c>
      <c r="R446" s="2" t="s">
        <v>156</v>
      </c>
    </row>
    <row r="447" spans="1:18" ht="24" hidden="1" x14ac:dyDescent="0.25">
      <c r="A447" s="8" t="s">
        <v>1523</v>
      </c>
      <c r="B447" s="8" t="s">
        <v>1524</v>
      </c>
      <c r="C447" s="8" t="s">
        <v>1525</v>
      </c>
      <c r="D447" s="2" t="s">
        <v>22</v>
      </c>
      <c r="E447" s="2" t="s">
        <v>1505</v>
      </c>
      <c r="F447" s="2" t="s">
        <v>24</v>
      </c>
      <c r="G447" s="2" t="s">
        <v>40</v>
      </c>
      <c r="H447" s="2" t="s">
        <v>154</v>
      </c>
      <c r="I447" s="2" t="s">
        <v>155</v>
      </c>
      <c r="J447" s="2" t="s">
        <v>43</v>
      </c>
      <c r="K447" s="2" t="s">
        <v>156</v>
      </c>
      <c r="L447" s="2"/>
      <c r="M447" s="2"/>
      <c r="N447" s="2"/>
      <c r="O447" s="2" t="s">
        <v>61</v>
      </c>
      <c r="P447" s="2" t="s">
        <v>62</v>
      </c>
      <c r="Q447" s="2" t="s">
        <v>157</v>
      </c>
      <c r="R447" s="2" t="s">
        <v>156</v>
      </c>
    </row>
    <row r="448" spans="1:18" ht="24" hidden="1" x14ac:dyDescent="0.25">
      <c r="A448" s="8" t="s">
        <v>1526</v>
      </c>
      <c r="B448" s="8" t="s">
        <v>1527</v>
      </c>
      <c r="C448" s="8" t="s">
        <v>1528</v>
      </c>
      <c r="D448" s="2" t="s">
        <v>22</v>
      </c>
      <c r="E448" s="2" t="s">
        <v>1505</v>
      </c>
      <c r="F448" s="2" t="s">
        <v>24</v>
      </c>
      <c r="G448" s="2" t="s">
        <v>40</v>
      </c>
      <c r="H448" s="2" t="s">
        <v>154</v>
      </c>
      <c r="I448" s="2" t="s">
        <v>155</v>
      </c>
      <c r="J448" s="2" t="s">
        <v>43</v>
      </c>
      <c r="K448" s="2" t="s">
        <v>156</v>
      </c>
      <c r="L448" s="2"/>
      <c r="M448" s="2"/>
      <c r="N448" s="2" t="s">
        <v>1523</v>
      </c>
      <c r="O448" s="2" t="s">
        <v>61</v>
      </c>
      <c r="P448" s="2" t="s">
        <v>62</v>
      </c>
      <c r="Q448" s="2" t="s">
        <v>157</v>
      </c>
      <c r="R448" s="2" t="s">
        <v>156</v>
      </c>
    </row>
    <row r="449" spans="1:18" ht="24" hidden="1" x14ac:dyDescent="0.25">
      <c r="A449" s="8" t="s">
        <v>1529</v>
      </c>
      <c r="B449" s="8" t="s">
        <v>1530</v>
      </c>
      <c r="C449" s="8" t="s">
        <v>1531</v>
      </c>
      <c r="D449" s="2" t="s">
        <v>22</v>
      </c>
      <c r="E449" s="2" t="s">
        <v>1532</v>
      </c>
      <c r="F449" s="2" t="s">
        <v>24</v>
      </c>
      <c r="G449" s="2" t="s">
        <v>40</v>
      </c>
      <c r="H449" s="2" t="s">
        <v>154</v>
      </c>
      <c r="I449" s="2" t="s">
        <v>155</v>
      </c>
      <c r="J449" s="2" t="s">
        <v>43</v>
      </c>
      <c r="K449" s="2" t="s">
        <v>156</v>
      </c>
      <c r="L449" s="2"/>
      <c r="M449" s="2"/>
      <c r="N449" s="2"/>
      <c r="O449" s="2" t="s">
        <v>61</v>
      </c>
      <c r="P449" s="2" t="s">
        <v>62</v>
      </c>
      <c r="Q449" s="2" t="s">
        <v>157</v>
      </c>
      <c r="R449" s="2" t="s">
        <v>156</v>
      </c>
    </row>
    <row r="450" spans="1:18" ht="24" hidden="1" x14ac:dyDescent="0.25">
      <c r="A450" s="8" t="s">
        <v>1533</v>
      </c>
      <c r="B450" s="8" t="s">
        <v>1534</v>
      </c>
      <c r="C450" s="8" t="s">
        <v>1535</v>
      </c>
      <c r="D450" s="2" t="s">
        <v>22</v>
      </c>
      <c r="E450" s="2" t="s">
        <v>1532</v>
      </c>
      <c r="F450" s="2" t="s">
        <v>24</v>
      </c>
      <c r="G450" s="2" t="s">
        <v>40</v>
      </c>
      <c r="H450" s="2" t="s">
        <v>154</v>
      </c>
      <c r="I450" s="2" t="s">
        <v>155</v>
      </c>
      <c r="J450" s="2" t="s">
        <v>43</v>
      </c>
      <c r="K450" s="2" t="s">
        <v>156</v>
      </c>
      <c r="L450" s="2"/>
      <c r="M450" s="2"/>
      <c r="N450" s="2" t="s">
        <v>1529</v>
      </c>
      <c r="O450" s="2" t="s">
        <v>61</v>
      </c>
      <c r="P450" s="2" t="s">
        <v>62</v>
      </c>
      <c r="Q450" s="2" t="s">
        <v>157</v>
      </c>
      <c r="R450" s="2" t="s">
        <v>156</v>
      </c>
    </row>
    <row r="451" spans="1:18" ht="24" hidden="1" x14ac:dyDescent="0.25">
      <c r="A451" s="8" t="s">
        <v>1536</v>
      </c>
      <c r="B451" s="8" t="s">
        <v>1537</v>
      </c>
      <c r="C451" s="8" t="s">
        <v>1538</v>
      </c>
      <c r="D451" s="2" t="s">
        <v>22</v>
      </c>
      <c r="E451" s="2" t="s">
        <v>1505</v>
      </c>
      <c r="F451" s="2" t="s">
        <v>24</v>
      </c>
      <c r="G451" s="2" t="s">
        <v>40</v>
      </c>
      <c r="H451" s="2" t="s">
        <v>154</v>
      </c>
      <c r="I451" s="2" t="s">
        <v>155</v>
      </c>
      <c r="J451" s="2" t="s">
        <v>43</v>
      </c>
      <c r="K451" s="2" t="s">
        <v>156</v>
      </c>
      <c r="L451" s="2"/>
      <c r="M451" s="2"/>
      <c r="N451" s="2"/>
      <c r="O451" s="2" t="s">
        <v>61</v>
      </c>
      <c r="P451" s="2" t="s">
        <v>62</v>
      </c>
      <c r="Q451" s="2" t="s">
        <v>157</v>
      </c>
      <c r="R451" s="2" t="s">
        <v>156</v>
      </c>
    </row>
    <row r="452" spans="1:18" ht="36" hidden="1" x14ac:dyDescent="0.25">
      <c r="A452" s="8" t="s">
        <v>1539</v>
      </c>
      <c r="B452" s="8" t="s">
        <v>1540</v>
      </c>
      <c r="C452" s="8" t="s">
        <v>1541</v>
      </c>
      <c r="D452" s="2" t="s">
        <v>22</v>
      </c>
      <c r="E452" s="2" t="s">
        <v>1505</v>
      </c>
      <c r="F452" s="2" t="s">
        <v>24</v>
      </c>
      <c r="G452" s="2" t="s">
        <v>40</v>
      </c>
      <c r="H452" s="2" t="s">
        <v>154</v>
      </c>
      <c r="I452" s="2" t="s">
        <v>155</v>
      </c>
      <c r="J452" s="2" t="s">
        <v>43</v>
      </c>
      <c r="K452" s="2" t="s">
        <v>156</v>
      </c>
      <c r="L452" s="2"/>
      <c r="M452" s="2"/>
      <c r="N452" s="2" t="s">
        <v>1536</v>
      </c>
      <c r="O452" s="2" t="s">
        <v>61</v>
      </c>
      <c r="P452" s="2" t="s">
        <v>62</v>
      </c>
      <c r="Q452" s="2" t="s">
        <v>157</v>
      </c>
      <c r="R452" s="2" t="s">
        <v>156</v>
      </c>
    </row>
    <row r="453" spans="1:18" ht="36" hidden="1" x14ac:dyDescent="0.25">
      <c r="A453" s="8" t="s">
        <v>1542</v>
      </c>
      <c r="B453" s="8" t="s">
        <v>1543</v>
      </c>
      <c r="C453" s="8" t="s">
        <v>1544</v>
      </c>
      <c r="D453" s="2" t="s">
        <v>48</v>
      </c>
      <c r="E453" s="2" t="s">
        <v>1236</v>
      </c>
      <c r="F453" s="2" t="s">
        <v>74</v>
      </c>
      <c r="G453" s="2" t="s">
        <v>40</v>
      </c>
      <c r="H453" s="2" t="s">
        <v>41</v>
      </c>
      <c r="I453" s="2" t="s">
        <v>398</v>
      </c>
      <c r="J453" s="2" t="s">
        <v>43</v>
      </c>
      <c r="K453" s="2" t="s">
        <v>739</v>
      </c>
      <c r="L453" s="2" t="s">
        <v>740</v>
      </c>
      <c r="M453" s="2" t="s">
        <v>311</v>
      </c>
      <c r="N453" s="2"/>
      <c r="O453" s="2" t="s">
        <v>61</v>
      </c>
      <c r="P453" s="2" t="s">
        <v>62</v>
      </c>
      <c r="Q453" s="2" t="s">
        <v>45</v>
      </c>
      <c r="R453" s="2" t="s">
        <v>168</v>
      </c>
    </row>
    <row r="454" spans="1:18" ht="36" hidden="1" x14ac:dyDescent="0.25">
      <c r="A454" s="8" t="s">
        <v>1545</v>
      </c>
      <c r="B454" s="8" t="s">
        <v>1546</v>
      </c>
      <c r="C454" s="8" t="s">
        <v>1547</v>
      </c>
      <c r="D454" s="2" t="s">
        <v>48</v>
      </c>
      <c r="E454" s="2" t="s">
        <v>1236</v>
      </c>
      <c r="F454" s="2" t="s">
        <v>74</v>
      </c>
      <c r="G454" s="2" t="s">
        <v>40</v>
      </c>
      <c r="H454" s="2" t="s">
        <v>457</v>
      </c>
      <c r="I454" s="2" t="s">
        <v>458</v>
      </c>
      <c r="J454" s="2" t="s">
        <v>43</v>
      </c>
      <c r="K454" s="2" t="s">
        <v>677</v>
      </c>
      <c r="L454" s="2" t="s">
        <v>1548</v>
      </c>
      <c r="M454" s="2" t="s">
        <v>1549</v>
      </c>
      <c r="N454" s="2"/>
      <c r="O454" s="2" t="s">
        <v>61</v>
      </c>
      <c r="P454" s="2" t="s">
        <v>62</v>
      </c>
      <c r="Q454" s="2" t="s">
        <v>45</v>
      </c>
      <c r="R454" s="2" t="s">
        <v>168</v>
      </c>
    </row>
    <row r="455" spans="1:18" ht="36" hidden="1" x14ac:dyDescent="0.25">
      <c r="A455" s="8" t="s">
        <v>1550</v>
      </c>
      <c r="B455" s="8" t="s">
        <v>1551</v>
      </c>
      <c r="C455" s="8" t="s">
        <v>1552</v>
      </c>
      <c r="D455" s="2" t="s">
        <v>48</v>
      </c>
      <c r="E455" s="2" t="s">
        <v>1236</v>
      </c>
      <c r="F455" s="2" t="s">
        <v>74</v>
      </c>
      <c r="G455" s="2" t="s">
        <v>40</v>
      </c>
      <c r="H455" s="2" t="s">
        <v>457</v>
      </c>
      <c r="I455" s="2" t="s">
        <v>458</v>
      </c>
      <c r="J455" s="2" t="s">
        <v>43</v>
      </c>
      <c r="K455" s="2" t="s">
        <v>677</v>
      </c>
      <c r="L455" s="2" t="s">
        <v>1548</v>
      </c>
      <c r="M455" s="2" t="s">
        <v>711</v>
      </c>
      <c r="N455" s="2"/>
      <c r="O455" s="2" t="s">
        <v>61</v>
      </c>
      <c r="P455" s="2" t="s">
        <v>62</v>
      </c>
      <c r="Q455" s="2" t="s">
        <v>45</v>
      </c>
      <c r="R455" s="2" t="s">
        <v>168</v>
      </c>
    </row>
    <row r="456" spans="1:18" ht="36" hidden="1" x14ac:dyDescent="0.25">
      <c r="A456" s="8" t="s">
        <v>1553</v>
      </c>
      <c r="B456" s="8" t="s">
        <v>1554</v>
      </c>
      <c r="C456" s="8" t="s">
        <v>1555</v>
      </c>
      <c r="D456" s="2" t="s">
        <v>48</v>
      </c>
      <c r="E456" s="2" t="s">
        <v>1236</v>
      </c>
      <c r="F456" s="2" t="s">
        <v>74</v>
      </c>
      <c r="G456" s="2" t="s">
        <v>40</v>
      </c>
      <c r="H456" s="2" t="s">
        <v>457</v>
      </c>
      <c r="I456" s="2" t="s">
        <v>458</v>
      </c>
      <c r="J456" s="2" t="s">
        <v>43</v>
      </c>
      <c r="K456" s="2" t="s">
        <v>677</v>
      </c>
      <c r="L456" s="2" t="s">
        <v>1548</v>
      </c>
      <c r="M456" s="2" t="s">
        <v>1201</v>
      </c>
      <c r="N456" s="2"/>
      <c r="O456" s="2" t="s">
        <v>61</v>
      </c>
      <c r="P456" s="2" t="s">
        <v>62</v>
      </c>
      <c r="Q456" s="2" t="s">
        <v>45</v>
      </c>
      <c r="R456" s="2" t="s">
        <v>168</v>
      </c>
    </row>
    <row r="457" spans="1:18" ht="36" hidden="1" x14ac:dyDescent="0.25">
      <c r="A457" s="8" t="s">
        <v>1556</v>
      </c>
      <c r="B457" s="8" t="s">
        <v>1557</v>
      </c>
      <c r="C457" s="8" t="s">
        <v>1558</v>
      </c>
      <c r="D457" s="2" t="s">
        <v>48</v>
      </c>
      <c r="E457" s="2" t="s">
        <v>1236</v>
      </c>
      <c r="F457" s="2" t="s">
        <v>74</v>
      </c>
      <c r="G457" s="2" t="s">
        <v>40</v>
      </c>
      <c r="H457" s="2" t="s">
        <v>457</v>
      </c>
      <c r="I457" s="2" t="s">
        <v>458</v>
      </c>
      <c r="J457" s="2" t="s">
        <v>43</v>
      </c>
      <c r="K457" s="2" t="s">
        <v>677</v>
      </c>
      <c r="L457" s="2" t="s">
        <v>1548</v>
      </c>
      <c r="M457" s="2" t="s">
        <v>834</v>
      </c>
      <c r="N457" s="2"/>
      <c r="O457" s="2" t="s">
        <v>61</v>
      </c>
      <c r="P457" s="2" t="s">
        <v>62</v>
      </c>
      <c r="Q457" s="2" t="s">
        <v>45</v>
      </c>
      <c r="R457" s="2" t="s">
        <v>168</v>
      </c>
    </row>
    <row r="458" spans="1:18" ht="36" hidden="1" x14ac:dyDescent="0.25">
      <c r="A458" s="8" t="s">
        <v>1559</v>
      </c>
      <c r="B458" s="8" t="s">
        <v>1560</v>
      </c>
      <c r="C458" s="8" t="s">
        <v>1561</v>
      </c>
      <c r="D458" s="2" t="s">
        <v>48</v>
      </c>
      <c r="E458" s="2" t="s">
        <v>1236</v>
      </c>
      <c r="F458" s="2" t="s">
        <v>74</v>
      </c>
      <c r="G458" s="2" t="s">
        <v>40</v>
      </c>
      <c r="H458" s="2" t="s">
        <v>457</v>
      </c>
      <c r="I458" s="2" t="s">
        <v>458</v>
      </c>
      <c r="J458" s="2" t="s">
        <v>43</v>
      </c>
      <c r="K458" s="2" t="s">
        <v>677</v>
      </c>
      <c r="L458" s="2" t="s">
        <v>1548</v>
      </c>
      <c r="M458" s="2" t="s">
        <v>703</v>
      </c>
      <c r="N458" s="2"/>
      <c r="O458" s="2" t="s">
        <v>61</v>
      </c>
      <c r="P458" s="2" t="s">
        <v>62</v>
      </c>
      <c r="Q458" s="2" t="s">
        <v>45</v>
      </c>
      <c r="R458" s="2" t="s">
        <v>168</v>
      </c>
    </row>
    <row r="459" spans="1:18" ht="36" hidden="1" x14ac:dyDescent="0.25">
      <c r="A459" s="8" t="s">
        <v>1562</v>
      </c>
      <c r="B459" s="8" t="s">
        <v>1563</v>
      </c>
      <c r="C459" s="8" t="s">
        <v>1564</v>
      </c>
      <c r="D459" s="2" t="s">
        <v>48</v>
      </c>
      <c r="E459" s="2" t="s">
        <v>1236</v>
      </c>
      <c r="F459" s="2" t="s">
        <v>74</v>
      </c>
      <c r="G459" s="2" t="s">
        <v>40</v>
      </c>
      <c r="H459" s="2" t="s">
        <v>457</v>
      </c>
      <c r="I459" s="2" t="s">
        <v>458</v>
      </c>
      <c r="J459" s="2" t="s">
        <v>43</v>
      </c>
      <c r="K459" s="2" t="s">
        <v>677</v>
      </c>
      <c r="L459" s="2" t="s">
        <v>1548</v>
      </c>
      <c r="M459" s="2" t="s">
        <v>689</v>
      </c>
      <c r="N459" s="2"/>
      <c r="O459" s="2" t="s">
        <v>61</v>
      </c>
      <c r="P459" s="2" t="s">
        <v>62</v>
      </c>
      <c r="Q459" s="2" t="s">
        <v>45</v>
      </c>
      <c r="R459" s="2" t="s">
        <v>168</v>
      </c>
    </row>
    <row r="460" spans="1:18" ht="36" hidden="1" x14ac:dyDescent="0.25">
      <c r="A460" s="8" t="s">
        <v>1565</v>
      </c>
      <c r="B460" s="8" t="s">
        <v>1566</v>
      </c>
      <c r="C460" s="8" t="s">
        <v>1567</v>
      </c>
      <c r="D460" s="2" t="s">
        <v>48</v>
      </c>
      <c r="E460" s="2" t="s">
        <v>1236</v>
      </c>
      <c r="F460" s="2" t="s">
        <v>74</v>
      </c>
      <c r="G460" s="2" t="s">
        <v>40</v>
      </c>
      <c r="H460" s="2" t="s">
        <v>457</v>
      </c>
      <c r="I460" s="2" t="s">
        <v>458</v>
      </c>
      <c r="J460" s="2" t="s">
        <v>43</v>
      </c>
      <c r="K460" s="2" t="s">
        <v>677</v>
      </c>
      <c r="L460" s="2" t="s">
        <v>1548</v>
      </c>
      <c r="M460" s="2" t="s">
        <v>1378</v>
      </c>
      <c r="N460" s="2"/>
      <c r="O460" s="2" t="s">
        <v>61</v>
      </c>
      <c r="P460" s="2" t="s">
        <v>62</v>
      </c>
      <c r="Q460" s="2" t="s">
        <v>45</v>
      </c>
      <c r="R460" s="2" t="s">
        <v>168</v>
      </c>
    </row>
    <row r="461" spans="1:18" ht="36" hidden="1" x14ac:dyDescent="0.25">
      <c r="A461" s="8" t="s">
        <v>1568</v>
      </c>
      <c r="B461" s="8" t="s">
        <v>1569</v>
      </c>
      <c r="C461" s="8" t="s">
        <v>1570</v>
      </c>
      <c r="D461" s="2" t="s">
        <v>48</v>
      </c>
      <c r="E461" s="2" t="s">
        <v>1236</v>
      </c>
      <c r="F461" s="2" t="s">
        <v>74</v>
      </c>
      <c r="G461" s="2" t="s">
        <v>40</v>
      </c>
      <c r="H461" s="2" t="s">
        <v>457</v>
      </c>
      <c r="I461" s="2" t="s">
        <v>458</v>
      </c>
      <c r="J461" s="2" t="s">
        <v>43</v>
      </c>
      <c r="K461" s="2" t="s">
        <v>677</v>
      </c>
      <c r="L461" s="2" t="s">
        <v>1548</v>
      </c>
      <c r="M461" s="2" t="s">
        <v>1400</v>
      </c>
      <c r="N461" s="2"/>
      <c r="O461" s="2" t="s">
        <v>61</v>
      </c>
      <c r="P461" s="2" t="s">
        <v>62</v>
      </c>
      <c r="Q461" s="2" t="s">
        <v>45</v>
      </c>
      <c r="R461" s="2" t="s">
        <v>168</v>
      </c>
    </row>
    <row r="462" spans="1:18" ht="36" hidden="1" x14ac:dyDescent="0.25">
      <c r="A462" s="8" t="s">
        <v>1571</v>
      </c>
      <c r="B462" s="8" t="s">
        <v>1572</v>
      </c>
      <c r="C462" s="8" t="s">
        <v>1573</v>
      </c>
      <c r="D462" s="2" t="s">
        <v>48</v>
      </c>
      <c r="E462" s="2" t="s">
        <v>1236</v>
      </c>
      <c r="F462" s="2" t="s">
        <v>74</v>
      </c>
      <c r="G462" s="2" t="s">
        <v>40</v>
      </c>
      <c r="H462" s="2" t="s">
        <v>457</v>
      </c>
      <c r="I462" s="2" t="s">
        <v>458</v>
      </c>
      <c r="J462" s="2" t="s">
        <v>43</v>
      </c>
      <c r="K462" s="2" t="s">
        <v>677</v>
      </c>
      <c r="L462" s="2" t="s">
        <v>1548</v>
      </c>
      <c r="M462" s="2" t="s">
        <v>189</v>
      </c>
      <c r="N462" s="2"/>
      <c r="O462" s="2" t="s">
        <v>61</v>
      </c>
      <c r="P462" s="2" t="s">
        <v>62</v>
      </c>
      <c r="Q462" s="2" t="s">
        <v>45</v>
      </c>
      <c r="R462" s="2" t="s">
        <v>168</v>
      </c>
    </row>
    <row r="463" spans="1:18" ht="36" hidden="1" x14ac:dyDescent="0.25">
      <c r="A463" s="8" t="s">
        <v>1574</v>
      </c>
      <c r="B463" s="8" t="s">
        <v>1575</v>
      </c>
      <c r="C463" s="8" t="s">
        <v>1576</v>
      </c>
      <c r="D463" s="2" t="s">
        <v>48</v>
      </c>
      <c r="E463" s="2" t="s">
        <v>1236</v>
      </c>
      <c r="F463" s="2" t="s">
        <v>74</v>
      </c>
      <c r="G463" s="2" t="s">
        <v>40</v>
      </c>
      <c r="H463" s="2" t="s">
        <v>457</v>
      </c>
      <c r="I463" s="2" t="s">
        <v>458</v>
      </c>
      <c r="J463" s="2" t="s">
        <v>43</v>
      </c>
      <c r="K463" s="2" t="s">
        <v>677</v>
      </c>
      <c r="L463" s="2" t="s">
        <v>1548</v>
      </c>
      <c r="M463" s="2" t="s">
        <v>716</v>
      </c>
      <c r="N463" s="2"/>
      <c r="O463" s="2" t="s">
        <v>61</v>
      </c>
      <c r="P463" s="2" t="s">
        <v>62</v>
      </c>
      <c r="Q463" s="2" t="s">
        <v>45</v>
      </c>
      <c r="R463" s="2" t="s">
        <v>168</v>
      </c>
    </row>
    <row r="464" spans="1:18" ht="36" hidden="1" x14ac:dyDescent="0.25">
      <c r="A464" s="8" t="s">
        <v>1577</v>
      </c>
      <c r="B464" s="8" t="s">
        <v>1578</v>
      </c>
      <c r="C464" s="8" t="s">
        <v>1579</v>
      </c>
      <c r="D464" s="2" t="s">
        <v>48</v>
      </c>
      <c r="E464" s="2" t="s">
        <v>1236</v>
      </c>
      <c r="F464" s="2" t="s">
        <v>74</v>
      </c>
      <c r="G464" s="2" t="s">
        <v>40</v>
      </c>
      <c r="H464" s="2" t="s">
        <v>41</v>
      </c>
      <c r="I464" s="2" t="s">
        <v>398</v>
      </c>
      <c r="J464" s="2" t="s">
        <v>43</v>
      </c>
      <c r="K464" s="2" t="s">
        <v>739</v>
      </c>
      <c r="L464" s="2" t="s">
        <v>740</v>
      </c>
      <c r="M464" s="2" t="s">
        <v>281</v>
      </c>
      <c r="N464" s="2"/>
      <c r="O464" s="2" t="s">
        <v>61</v>
      </c>
      <c r="P464" s="2" t="s">
        <v>62</v>
      </c>
      <c r="Q464" s="2" t="s">
        <v>45</v>
      </c>
      <c r="R464" s="2" t="s">
        <v>168</v>
      </c>
    </row>
    <row r="465" spans="1:18" ht="36" hidden="1" x14ac:dyDescent="0.25">
      <c r="A465" s="8" t="s">
        <v>1580</v>
      </c>
      <c r="B465" s="8" t="s">
        <v>1581</v>
      </c>
      <c r="C465" s="8" t="s">
        <v>1582</v>
      </c>
      <c r="D465" s="2" t="s">
        <v>48</v>
      </c>
      <c r="E465" s="2" t="s">
        <v>1236</v>
      </c>
      <c r="F465" s="2" t="s">
        <v>74</v>
      </c>
      <c r="G465" s="2" t="s">
        <v>40</v>
      </c>
      <c r="H465" s="2" t="s">
        <v>41</v>
      </c>
      <c r="I465" s="2" t="s">
        <v>398</v>
      </c>
      <c r="J465" s="2" t="s">
        <v>43</v>
      </c>
      <c r="K465" s="2" t="s">
        <v>739</v>
      </c>
      <c r="L465" s="2" t="s">
        <v>740</v>
      </c>
      <c r="M465" s="2" t="s">
        <v>707</v>
      </c>
      <c r="N465" s="2"/>
      <c r="O465" s="2" t="s">
        <v>61</v>
      </c>
      <c r="P465" s="2" t="s">
        <v>62</v>
      </c>
      <c r="Q465" s="2" t="s">
        <v>45</v>
      </c>
      <c r="R465" s="2" t="s">
        <v>168</v>
      </c>
    </row>
    <row r="466" spans="1:18" ht="36" hidden="1" x14ac:dyDescent="0.25">
      <c r="A466" s="8" t="s">
        <v>1583</v>
      </c>
      <c r="B466" s="8" t="s">
        <v>1584</v>
      </c>
      <c r="C466" s="8" t="s">
        <v>1585</v>
      </c>
      <c r="D466" s="2" t="s">
        <v>48</v>
      </c>
      <c r="E466" s="2" t="s">
        <v>1236</v>
      </c>
      <c r="F466" s="2" t="s">
        <v>74</v>
      </c>
      <c r="G466" s="2" t="s">
        <v>40</v>
      </c>
      <c r="H466" s="2" t="s">
        <v>41</v>
      </c>
      <c r="I466" s="2" t="s">
        <v>398</v>
      </c>
      <c r="J466" s="2" t="s">
        <v>43</v>
      </c>
      <c r="K466" s="2" t="s">
        <v>1237</v>
      </c>
      <c r="L466" s="2" t="s">
        <v>1238</v>
      </c>
      <c r="M466" s="2" t="s">
        <v>696</v>
      </c>
      <c r="N466" s="2"/>
      <c r="O466" s="2" t="s">
        <v>61</v>
      </c>
      <c r="P466" s="2" t="s">
        <v>62</v>
      </c>
      <c r="Q466" s="2" t="s">
        <v>45</v>
      </c>
      <c r="R466" s="2" t="s">
        <v>168</v>
      </c>
    </row>
    <row r="467" spans="1:18" ht="36" hidden="1" x14ac:dyDescent="0.25">
      <c r="A467" s="8" t="s">
        <v>1586</v>
      </c>
      <c r="B467" s="8" t="s">
        <v>1587</v>
      </c>
      <c r="C467" s="8" t="s">
        <v>1588</v>
      </c>
      <c r="D467" s="2" t="s">
        <v>48</v>
      </c>
      <c r="E467" s="2" t="s">
        <v>1236</v>
      </c>
      <c r="F467" s="2" t="s">
        <v>74</v>
      </c>
      <c r="G467" s="2" t="s">
        <v>40</v>
      </c>
      <c r="H467" s="2" t="s">
        <v>41</v>
      </c>
      <c r="I467" s="2" t="s">
        <v>398</v>
      </c>
      <c r="J467" s="2" t="s">
        <v>43</v>
      </c>
      <c r="K467" s="2" t="s">
        <v>739</v>
      </c>
      <c r="L467" s="2" t="s">
        <v>740</v>
      </c>
      <c r="M467" s="2" t="s">
        <v>303</v>
      </c>
      <c r="N467" s="2"/>
      <c r="O467" s="2" t="s">
        <v>61</v>
      </c>
      <c r="P467" s="2" t="s">
        <v>62</v>
      </c>
      <c r="Q467" s="2" t="s">
        <v>45</v>
      </c>
      <c r="R467" s="2" t="s">
        <v>168</v>
      </c>
    </row>
    <row r="468" spans="1:18" ht="36" hidden="1" x14ac:dyDescent="0.25">
      <c r="A468" s="8" t="s">
        <v>1589</v>
      </c>
      <c r="B468" s="8" t="s">
        <v>1590</v>
      </c>
      <c r="C468" s="8" t="s">
        <v>1591</v>
      </c>
      <c r="D468" s="2" t="s">
        <v>48</v>
      </c>
      <c r="E468" s="2" t="s">
        <v>1236</v>
      </c>
      <c r="F468" s="2" t="s">
        <v>74</v>
      </c>
      <c r="G468" s="2" t="s">
        <v>40</v>
      </c>
      <c r="H468" s="2" t="s">
        <v>41</v>
      </c>
      <c r="I468" s="2" t="s">
        <v>398</v>
      </c>
      <c r="J468" s="2" t="s">
        <v>43</v>
      </c>
      <c r="K468" s="2" t="s">
        <v>739</v>
      </c>
      <c r="L468" s="2" t="s">
        <v>740</v>
      </c>
      <c r="M468" s="2" t="s">
        <v>1425</v>
      </c>
      <c r="N468" s="2"/>
      <c r="O468" s="2" t="s">
        <v>61</v>
      </c>
      <c r="P468" s="2" t="s">
        <v>62</v>
      </c>
      <c r="Q468" s="2" t="s">
        <v>45</v>
      </c>
      <c r="R468" s="2" t="s">
        <v>168</v>
      </c>
    </row>
    <row r="469" spans="1:18" ht="36" hidden="1" x14ac:dyDescent="0.25">
      <c r="A469" s="8" t="s">
        <v>1592</v>
      </c>
      <c r="B469" s="8" t="s">
        <v>1593</v>
      </c>
      <c r="C469" s="8" t="s">
        <v>1594</v>
      </c>
      <c r="D469" s="2" t="s">
        <v>48</v>
      </c>
      <c r="E469" s="2" t="s">
        <v>1236</v>
      </c>
      <c r="F469" s="2" t="s">
        <v>74</v>
      </c>
      <c r="G469" s="2" t="s">
        <v>40</v>
      </c>
      <c r="H469" s="2" t="s">
        <v>41</v>
      </c>
      <c r="I469" s="2" t="s">
        <v>398</v>
      </c>
      <c r="J469" s="2" t="s">
        <v>43</v>
      </c>
      <c r="K469" s="2" t="s">
        <v>1237</v>
      </c>
      <c r="L469" s="2" t="s">
        <v>1238</v>
      </c>
      <c r="M469" s="2" t="s">
        <v>707</v>
      </c>
      <c r="N469" s="2"/>
      <c r="O469" s="2" t="s">
        <v>61</v>
      </c>
      <c r="P469" s="2" t="s">
        <v>62</v>
      </c>
      <c r="Q469" s="2" t="s">
        <v>45</v>
      </c>
      <c r="R469" s="2" t="s">
        <v>168</v>
      </c>
    </row>
    <row r="470" spans="1:18" ht="36" hidden="1" x14ac:dyDescent="0.25">
      <c r="A470" s="8" t="s">
        <v>1595</v>
      </c>
      <c r="B470" s="8" t="s">
        <v>1596</v>
      </c>
      <c r="C470" s="8" t="s">
        <v>1597</v>
      </c>
      <c r="D470" s="2" t="s">
        <v>48</v>
      </c>
      <c r="E470" s="2" t="s">
        <v>1236</v>
      </c>
      <c r="F470" s="2" t="s">
        <v>74</v>
      </c>
      <c r="G470" s="2" t="s">
        <v>40</v>
      </c>
      <c r="H470" s="2" t="s">
        <v>41</v>
      </c>
      <c r="I470" s="2" t="s">
        <v>398</v>
      </c>
      <c r="J470" s="2" t="s">
        <v>43</v>
      </c>
      <c r="K470" s="2" t="s">
        <v>739</v>
      </c>
      <c r="L470" s="2" t="s">
        <v>740</v>
      </c>
      <c r="M470" s="2" t="s">
        <v>267</v>
      </c>
      <c r="N470" s="2"/>
      <c r="O470" s="2" t="s">
        <v>61</v>
      </c>
      <c r="P470" s="2" t="s">
        <v>62</v>
      </c>
      <c r="Q470" s="2" t="s">
        <v>45</v>
      </c>
      <c r="R470" s="2" t="s">
        <v>168</v>
      </c>
    </row>
    <row r="471" spans="1:18" ht="36" hidden="1" x14ac:dyDescent="0.25">
      <c r="A471" s="8" t="s">
        <v>1598</v>
      </c>
      <c r="B471" s="8" t="s">
        <v>1599</v>
      </c>
      <c r="C471" s="8" t="s">
        <v>1600</v>
      </c>
      <c r="D471" s="2" t="s">
        <v>48</v>
      </c>
      <c r="E471" s="2" t="s">
        <v>1236</v>
      </c>
      <c r="F471" s="2" t="s">
        <v>74</v>
      </c>
      <c r="G471" s="2" t="s">
        <v>40</v>
      </c>
      <c r="H471" s="2" t="s">
        <v>41</v>
      </c>
      <c r="I471" s="2" t="s">
        <v>398</v>
      </c>
      <c r="J471" s="2" t="s">
        <v>43</v>
      </c>
      <c r="K471" s="2" t="s">
        <v>739</v>
      </c>
      <c r="L471" s="2" t="s">
        <v>740</v>
      </c>
      <c r="M471" s="2" t="s">
        <v>696</v>
      </c>
      <c r="N471" s="2"/>
      <c r="O471" s="2" t="s">
        <v>61</v>
      </c>
      <c r="P471" s="2" t="s">
        <v>62</v>
      </c>
      <c r="Q471" s="2" t="s">
        <v>45</v>
      </c>
      <c r="R471" s="2" t="s">
        <v>168</v>
      </c>
    </row>
    <row r="472" spans="1:18" ht="36" hidden="1" x14ac:dyDescent="0.25">
      <c r="A472" s="8" t="s">
        <v>1601</v>
      </c>
      <c r="B472" s="8" t="s">
        <v>1602</v>
      </c>
      <c r="C472" s="8" t="s">
        <v>1603</v>
      </c>
      <c r="D472" s="2" t="s">
        <v>48</v>
      </c>
      <c r="E472" s="2" t="s">
        <v>1236</v>
      </c>
      <c r="F472" s="2" t="s">
        <v>74</v>
      </c>
      <c r="G472" s="2" t="s">
        <v>40</v>
      </c>
      <c r="H472" s="2" t="s">
        <v>41</v>
      </c>
      <c r="I472" s="2" t="s">
        <v>398</v>
      </c>
      <c r="J472" s="2" t="s">
        <v>43</v>
      </c>
      <c r="K472" s="2" t="s">
        <v>739</v>
      </c>
      <c r="L472" s="2" t="s">
        <v>740</v>
      </c>
      <c r="M472" s="2" t="s">
        <v>853</v>
      </c>
      <c r="N472" s="2"/>
      <c r="O472" s="2" t="s">
        <v>61</v>
      </c>
      <c r="P472" s="2" t="s">
        <v>62</v>
      </c>
      <c r="Q472" s="2" t="s">
        <v>45</v>
      </c>
      <c r="R472" s="2" t="s">
        <v>168</v>
      </c>
    </row>
    <row r="473" spans="1:18" ht="24" hidden="1" x14ac:dyDescent="0.25">
      <c r="A473" s="8" t="s">
        <v>1494</v>
      </c>
      <c r="B473" s="8" t="s">
        <v>1604</v>
      </c>
      <c r="C473" s="8" t="s">
        <v>1605</v>
      </c>
      <c r="D473" s="2" t="s">
        <v>22</v>
      </c>
      <c r="E473" s="2" t="s">
        <v>1493</v>
      </c>
      <c r="F473" s="2" t="s">
        <v>24</v>
      </c>
      <c r="G473" s="2" t="s">
        <v>40</v>
      </c>
      <c r="H473" s="2" t="s">
        <v>154</v>
      </c>
      <c r="I473" s="2" t="s">
        <v>155</v>
      </c>
      <c r="J473" s="2" t="s">
        <v>43</v>
      </c>
      <c r="K473" s="2" t="s">
        <v>156</v>
      </c>
      <c r="L473" s="2"/>
      <c r="M473" s="2"/>
      <c r="N473" s="2"/>
      <c r="O473" s="2" t="s">
        <v>61</v>
      </c>
      <c r="P473" s="2" t="s">
        <v>62</v>
      </c>
      <c r="Q473" s="2" t="s">
        <v>157</v>
      </c>
      <c r="R473" s="2" t="s">
        <v>156</v>
      </c>
    </row>
    <row r="474" spans="1:18" ht="36" hidden="1" x14ac:dyDescent="0.25">
      <c r="A474" s="8" t="s">
        <v>1606</v>
      </c>
      <c r="B474" s="8" t="s">
        <v>1607</v>
      </c>
      <c r="C474" s="8" t="s">
        <v>1608</v>
      </c>
      <c r="D474" s="2" t="s">
        <v>48</v>
      </c>
      <c r="E474" s="2" t="s">
        <v>1236</v>
      </c>
      <c r="F474" s="2" t="s">
        <v>74</v>
      </c>
      <c r="G474" s="2" t="s">
        <v>25</v>
      </c>
      <c r="H474" s="2" t="s">
        <v>26</v>
      </c>
      <c r="I474" s="2" t="s">
        <v>887</v>
      </c>
      <c r="J474" s="2" t="s">
        <v>901</v>
      </c>
      <c r="K474" s="2" t="s">
        <v>902</v>
      </c>
      <c r="L474" s="2" t="s">
        <v>897</v>
      </c>
      <c r="M474" s="2" t="s">
        <v>716</v>
      </c>
      <c r="N474" s="2"/>
      <c r="O474" s="2" t="s">
        <v>61</v>
      </c>
      <c r="P474" s="2" t="s">
        <v>62</v>
      </c>
      <c r="Q474" s="2" t="s">
        <v>45</v>
      </c>
      <c r="R474" s="2" t="s">
        <v>168</v>
      </c>
    </row>
    <row r="475" spans="1:18" ht="36" hidden="1" x14ac:dyDescent="0.25">
      <c r="A475" s="8" t="s">
        <v>1609</v>
      </c>
      <c r="B475" s="8" t="s">
        <v>1610</v>
      </c>
      <c r="C475" s="8" t="s">
        <v>1611</v>
      </c>
      <c r="D475" s="2" t="s">
        <v>48</v>
      </c>
      <c r="E475" s="2" t="s">
        <v>1236</v>
      </c>
      <c r="F475" s="2" t="s">
        <v>74</v>
      </c>
      <c r="G475" s="2" t="s">
        <v>25</v>
      </c>
      <c r="H475" s="2" t="s">
        <v>26</v>
      </c>
      <c r="I475" s="2" t="s">
        <v>887</v>
      </c>
      <c r="J475" s="2" t="s">
        <v>901</v>
      </c>
      <c r="K475" s="2" t="s">
        <v>902</v>
      </c>
      <c r="L475" s="2" t="s">
        <v>910</v>
      </c>
      <c r="M475" s="2" t="s">
        <v>716</v>
      </c>
      <c r="N475" s="2"/>
      <c r="O475" s="2" t="s">
        <v>61</v>
      </c>
      <c r="P475" s="2" t="s">
        <v>62</v>
      </c>
      <c r="Q475" s="2" t="s">
        <v>45</v>
      </c>
      <c r="R475" s="2" t="s">
        <v>168</v>
      </c>
    </row>
    <row r="476" spans="1:18" ht="36" hidden="1" x14ac:dyDescent="0.25">
      <c r="A476" s="8" t="s">
        <v>1612</v>
      </c>
      <c r="B476" s="8" t="s">
        <v>1613</v>
      </c>
      <c r="C476" s="8" t="s">
        <v>1614</v>
      </c>
      <c r="D476" s="2" t="s">
        <v>48</v>
      </c>
      <c r="E476" s="2" t="s">
        <v>1236</v>
      </c>
      <c r="F476" s="2" t="s">
        <v>74</v>
      </c>
      <c r="G476" s="2" t="s">
        <v>25</v>
      </c>
      <c r="H476" s="2" t="s">
        <v>26</v>
      </c>
      <c r="I476" s="2" t="s">
        <v>887</v>
      </c>
      <c r="J476" s="2" t="s">
        <v>901</v>
      </c>
      <c r="K476" s="2" t="s">
        <v>902</v>
      </c>
      <c r="L476" s="2" t="s">
        <v>897</v>
      </c>
      <c r="M476" s="2" t="s">
        <v>1378</v>
      </c>
      <c r="N476" s="2"/>
      <c r="O476" s="2" t="s">
        <v>61</v>
      </c>
      <c r="P476" s="2" t="s">
        <v>62</v>
      </c>
      <c r="Q476" s="2" t="s">
        <v>45</v>
      </c>
      <c r="R476" s="2" t="s">
        <v>168</v>
      </c>
    </row>
    <row r="477" spans="1:18" ht="24" hidden="1" x14ac:dyDescent="0.25">
      <c r="A477" s="8" t="s">
        <v>1615</v>
      </c>
      <c r="B477" s="8" t="s">
        <v>1616</v>
      </c>
      <c r="C477" s="8" t="s">
        <v>1617</v>
      </c>
      <c r="D477" s="2" t="s">
        <v>411</v>
      </c>
      <c r="E477" s="2" t="s">
        <v>1618</v>
      </c>
      <c r="F477" s="2" t="s">
        <v>24</v>
      </c>
      <c r="G477" s="2" t="s">
        <v>40</v>
      </c>
      <c r="H477" s="2" t="s">
        <v>143</v>
      </c>
      <c r="I477" s="2" t="s">
        <v>144</v>
      </c>
      <c r="J477" s="2" t="s">
        <v>43</v>
      </c>
      <c r="K477" s="2" t="s">
        <v>1298</v>
      </c>
      <c r="L477" s="2" t="s">
        <v>1299</v>
      </c>
      <c r="M477" s="2" t="s">
        <v>838</v>
      </c>
      <c r="N477" s="2"/>
      <c r="O477" s="2" t="s">
        <v>61</v>
      </c>
      <c r="P477" s="2" t="s">
        <v>62</v>
      </c>
      <c r="Q477" s="2" t="s">
        <v>45</v>
      </c>
      <c r="R477" s="2" t="s">
        <v>168</v>
      </c>
    </row>
    <row r="478" spans="1:18" ht="24" hidden="1" x14ac:dyDescent="0.25">
      <c r="A478" s="8" t="s">
        <v>1619</v>
      </c>
      <c r="B478" s="8" t="s">
        <v>1620</v>
      </c>
      <c r="C478" s="8"/>
      <c r="D478" s="2" t="s">
        <v>1055</v>
      </c>
      <c r="E478" s="2" t="s">
        <v>1056</v>
      </c>
      <c r="F478" s="2" t="s">
        <v>218</v>
      </c>
      <c r="G478" s="2" t="s">
        <v>50</v>
      </c>
      <c r="H478" s="2" t="s">
        <v>51</v>
      </c>
      <c r="I478" s="2" t="s">
        <v>52</v>
      </c>
      <c r="J478" s="2" t="s">
        <v>43</v>
      </c>
      <c r="K478" s="2" t="s">
        <v>331</v>
      </c>
      <c r="L478" s="2"/>
      <c r="M478" s="2"/>
      <c r="N478" s="2"/>
      <c r="O478" s="2" t="s">
        <v>61</v>
      </c>
      <c r="P478" s="2" t="s">
        <v>62</v>
      </c>
      <c r="Q478" s="2" t="s">
        <v>45</v>
      </c>
      <c r="R478" s="2" t="s">
        <v>55</v>
      </c>
    </row>
    <row r="479" spans="1:18" ht="24" hidden="1" x14ac:dyDescent="0.25">
      <c r="A479" s="8" t="s">
        <v>1621</v>
      </c>
      <c r="B479" s="8" t="s">
        <v>1622</v>
      </c>
      <c r="C479" s="8"/>
      <c r="D479" s="2" t="s">
        <v>1055</v>
      </c>
      <c r="E479" s="2" t="s">
        <v>1056</v>
      </c>
      <c r="F479" s="2" t="s">
        <v>218</v>
      </c>
      <c r="G479" s="2" t="s">
        <v>50</v>
      </c>
      <c r="H479" s="2" t="s">
        <v>51</v>
      </c>
      <c r="I479" s="2" t="s">
        <v>52</v>
      </c>
      <c r="J479" s="2" t="s">
        <v>43</v>
      </c>
      <c r="K479" s="2" t="s">
        <v>331</v>
      </c>
      <c r="L479" s="2"/>
      <c r="M479" s="2"/>
      <c r="N479" s="2"/>
      <c r="O479" s="2" t="s">
        <v>61</v>
      </c>
      <c r="P479" s="2" t="s">
        <v>62</v>
      </c>
      <c r="Q479" s="2" t="s">
        <v>45</v>
      </c>
      <c r="R479" s="2" t="s">
        <v>55</v>
      </c>
    </row>
    <row r="480" spans="1:18" ht="24" hidden="1" x14ac:dyDescent="0.25">
      <c r="A480" s="8" t="s">
        <v>1623</v>
      </c>
      <c r="B480" s="8" t="s">
        <v>1624</v>
      </c>
      <c r="C480" s="8"/>
      <c r="D480" s="2" t="s">
        <v>1055</v>
      </c>
      <c r="E480" s="2" t="s">
        <v>1056</v>
      </c>
      <c r="F480" s="2" t="s">
        <v>218</v>
      </c>
      <c r="G480" s="2" t="s">
        <v>50</v>
      </c>
      <c r="H480" s="2" t="s">
        <v>51</v>
      </c>
      <c r="I480" s="2" t="s">
        <v>52</v>
      </c>
      <c r="J480" s="2" t="s">
        <v>43</v>
      </c>
      <c r="K480" s="2" t="s">
        <v>331</v>
      </c>
      <c r="L480" s="2"/>
      <c r="M480" s="2"/>
      <c r="N480" s="2"/>
      <c r="O480" s="2" t="s">
        <v>61</v>
      </c>
      <c r="P480" s="2" t="s">
        <v>62</v>
      </c>
      <c r="Q480" s="2" t="s">
        <v>45</v>
      </c>
      <c r="R480" s="2" t="s">
        <v>55</v>
      </c>
    </row>
    <row r="481" spans="1:18" ht="24" hidden="1" x14ac:dyDescent="0.25">
      <c r="A481" s="8" t="s">
        <v>1625</v>
      </c>
      <c r="B481" s="8" t="s">
        <v>1626</v>
      </c>
      <c r="C481" s="8"/>
      <c r="D481" s="2" t="s">
        <v>1055</v>
      </c>
      <c r="E481" s="2" t="s">
        <v>1056</v>
      </c>
      <c r="F481" s="2" t="s">
        <v>218</v>
      </c>
      <c r="G481" s="2" t="s">
        <v>50</v>
      </c>
      <c r="H481" s="2" t="s">
        <v>51</v>
      </c>
      <c r="I481" s="2" t="s">
        <v>52</v>
      </c>
      <c r="J481" s="2" t="s">
        <v>43</v>
      </c>
      <c r="K481" s="2" t="s">
        <v>331</v>
      </c>
      <c r="L481" s="2"/>
      <c r="M481" s="2"/>
      <c r="N481" s="2"/>
      <c r="O481" s="2" t="s">
        <v>61</v>
      </c>
      <c r="P481" s="2" t="s">
        <v>62</v>
      </c>
      <c r="Q481" s="2" t="s">
        <v>45</v>
      </c>
      <c r="R481" s="2" t="s">
        <v>55</v>
      </c>
    </row>
    <row r="482" spans="1:18" ht="24" hidden="1" x14ac:dyDescent="0.25">
      <c r="A482" s="8" t="s">
        <v>1627</v>
      </c>
      <c r="B482" s="8" t="s">
        <v>1628</v>
      </c>
      <c r="C482" s="8"/>
      <c r="D482" s="2" t="s">
        <v>1055</v>
      </c>
      <c r="E482" s="2" t="s">
        <v>1056</v>
      </c>
      <c r="F482" s="2" t="s">
        <v>218</v>
      </c>
      <c r="G482" s="2" t="s">
        <v>50</v>
      </c>
      <c r="H482" s="2" t="s">
        <v>51</v>
      </c>
      <c r="I482" s="2" t="s">
        <v>52</v>
      </c>
      <c r="J482" s="2" t="s">
        <v>43</v>
      </c>
      <c r="K482" s="2" t="s">
        <v>331</v>
      </c>
      <c r="L482" s="2"/>
      <c r="M482" s="2"/>
      <c r="N482" s="2"/>
      <c r="O482" s="2" t="s">
        <v>61</v>
      </c>
      <c r="P482" s="2" t="s">
        <v>62</v>
      </c>
      <c r="Q482" s="2" t="s">
        <v>45</v>
      </c>
      <c r="R482" s="2" t="s">
        <v>55</v>
      </c>
    </row>
    <row r="483" spans="1:18" ht="24" hidden="1" x14ac:dyDescent="0.25">
      <c r="A483" s="8" t="s">
        <v>1629</v>
      </c>
      <c r="B483" s="8" t="s">
        <v>1630</v>
      </c>
      <c r="C483" s="8"/>
      <c r="D483" s="2" t="s">
        <v>1055</v>
      </c>
      <c r="E483" s="2" t="s">
        <v>1056</v>
      </c>
      <c r="F483" s="2" t="s">
        <v>218</v>
      </c>
      <c r="G483" s="2" t="s">
        <v>50</v>
      </c>
      <c r="H483" s="2" t="s">
        <v>51</v>
      </c>
      <c r="I483" s="2" t="s">
        <v>52</v>
      </c>
      <c r="J483" s="2" t="s">
        <v>43</v>
      </c>
      <c r="K483" s="2" t="s">
        <v>331</v>
      </c>
      <c r="L483" s="2"/>
      <c r="M483" s="2"/>
      <c r="N483" s="2"/>
      <c r="O483" s="2" t="s">
        <v>61</v>
      </c>
      <c r="P483" s="2" t="s">
        <v>62</v>
      </c>
      <c r="Q483" s="2" t="s">
        <v>45</v>
      </c>
      <c r="R483" s="2" t="s">
        <v>55</v>
      </c>
    </row>
    <row r="484" spans="1:18" ht="24" hidden="1" x14ac:dyDescent="0.25">
      <c r="A484" s="8" t="s">
        <v>1631</v>
      </c>
      <c r="B484" s="8" t="s">
        <v>1632</v>
      </c>
      <c r="C484" s="8"/>
      <c r="D484" s="2" t="s">
        <v>1055</v>
      </c>
      <c r="E484" s="2" t="s">
        <v>1056</v>
      </c>
      <c r="F484" s="2" t="s">
        <v>218</v>
      </c>
      <c r="G484" s="2" t="s">
        <v>50</v>
      </c>
      <c r="H484" s="2" t="s">
        <v>51</v>
      </c>
      <c r="I484" s="2" t="s">
        <v>52</v>
      </c>
      <c r="J484" s="2" t="s">
        <v>43</v>
      </c>
      <c r="K484" s="2" t="s">
        <v>331</v>
      </c>
      <c r="L484" s="2"/>
      <c r="M484" s="2"/>
      <c r="N484" s="2"/>
      <c r="O484" s="2" t="s">
        <v>61</v>
      </c>
      <c r="P484" s="2" t="s">
        <v>62</v>
      </c>
      <c r="Q484" s="2" t="s">
        <v>45</v>
      </c>
      <c r="R484" s="2" t="s">
        <v>55</v>
      </c>
    </row>
    <row r="485" spans="1:18" ht="24" hidden="1" x14ac:dyDescent="0.25">
      <c r="A485" s="8" t="s">
        <v>1633</v>
      </c>
      <c r="B485" s="8" t="s">
        <v>1634</v>
      </c>
      <c r="C485" s="8"/>
      <c r="D485" s="2" t="s">
        <v>1055</v>
      </c>
      <c r="E485" s="2" t="s">
        <v>1056</v>
      </c>
      <c r="F485" s="2" t="s">
        <v>218</v>
      </c>
      <c r="G485" s="2" t="s">
        <v>50</v>
      </c>
      <c r="H485" s="2" t="s">
        <v>51</v>
      </c>
      <c r="I485" s="2" t="s">
        <v>52</v>
      </c>
      <c r="J485" s="2" t="s">
        <v>43</v>
      </c>
      <c r="K485" s="2" t="s">
        <v>331</v>
      </c>
      <c r="L485" s="2"/>
      <c r="M485" s="2"/>
      <c r="N485" s="2"/>
      <c r="O485" s="2" t="s">
        <v>61</v>
      </c>
      <c r="P485" s="2" t="s">
        <v>62</v>
      </c>
      <c r="Q485" s="2" t="s">
        <v>45</v>
      </c>
      <c r="R485" s="2" t="s">
        <v>55</v>
      </c>
    </row>
    <row r="486" spans="1:18" ht="24" hidden="1" x14ac:dyDescent="0.25">
      <c r="A486" s="8" t="s">
        <v>1635</v>
      </c>
      <c r="B486" s="8" t="s">
        <v>1636</v>
      </c>
      <c r="C486" s="8"/>
      <c r="D486" s="2" t="s">
        <v>1055</v>
      </c>
      <c r="E486" s="2" t="s">
        <v>1056</v>
      </c>
      <c r="F486" s="2" t="s">
        <v>218</v>
      </c>
      <c r="G486" s="2" t="s">
        <v>50</v>
      </c>
      <c r="H486" s="2" t="s">
        <v>51</v>
      </c>
      <c r="I486" s="2" t="s">
        <v>52</v>
      </c>
      <c r="J486" s="2" t="s">
        <v>43</v>
      </c>
      <c r="K486" s="2" t="s">
        <v>331</v>
      </c>
      <c r="L486" s="2"/>
      <c r="M486" s="2"/>
      <c r="N486" s="2"/>
      <c r="O486" s="2" t="s">
        <v>61</v>
      </c>
      <c r="P486" s="2" t="s">
        <v>62</v>
      </c>
      <c r="Q486" s="2" t="s">
        <v>45</v>
      </c>
      <c r="R486" s="2" t="s">
        <v>55</v>
      </c>
    </row>
    <row r="487" spans="1:18" ht="24" hidden="1" x14ac:dyDescent="0.25">
      <c r="A487" s="8" t="s">
        <v>1637</v>
      </c>
      <c r="B487" s="8" t="s">
        <v>1638</v>
      </c>
      <c r="C487" s="8"/>
      <c r="D487" s="2" t="s">
        <v>1055</v>
      </c>
      <c r="E487" s="2" t="s">
        <v>1056</v>
      </c>
      <c r="F487" s="2" t="s">
        <v>218</v>
      </c>
      <c r="G487" s="2" t="s">
        <v>50</v>
      </c>
      <c r="H487" s="2" t="s">
        <v>51</v>
      </c>
      <c r="I487" s="2" t="s">
        <v>52</v>
      </c>
      <c r="J487" s="2" t="s">
        <v>43</v>
      </c>
      <c r="K487" s="2" t="s">
        <v>331</v>
      </c>
      <c r="L487" s="2"/>
      <c r="M487" s="2"/>
      <c r="N487" s="2"/>
      <c r="O487" s="2" t="s">
        <v>61</v>
      </c>
      <c r="P487" s="2" t="s">
        <v>62</v>
      </c>
      <c r="Q487" s="2" t="s">
        <v>45</v>
      </c>
      <c r="R487" s="2" t="s">
        <v>55</v>
      </c>
    </row>
    <row r="488" spans="1:18" ht="24" hidden="1" x14ac:dyDescent="0.25">
      <c r="A488" s="8" t="s">
        <v>1639</v>
      </c>
      <c r="B488" s="8" t="s">
        <v>1640</v>
      </c>
      <c r="C488" s="8" t="s">
        <v>1641</v>
      </c>
      <c r="D488" s="2" t="s">
        <v>22</v>
      </c>
      <c r="E488" s="2" t="s">
        <v>877</v>
      </c>
      <c r="F488" s="2" t="s">
        <v>24</v>
      </c>
      <c r="G488" s="2" t="s">
        <v>40</v>
      </c>
      <c r="H488" s="2" t="s">
        <v>143</v>
      </c>
      <c r="I488" s="2" t="s">
        <v>144</v>
      </c>
      <c r="J488" s="2" t="s">
        <v>43</v>
      </c>
      <c r="K488" s="2" t="s">
        <v>1298</v>
      </c>
      <c r="L488" s="2" t="s">
        <v>1299</v>
      </c>
      <c r="M488" s="2" t="s">
        <v>1378</v>
      </c>
      <c r="N488" s="2"/>
      <c r="O488" s="2" t="s">
        <v>61</v>
      </c>
      <c r="P488" s="2" t="s">
        <v>62</v>
      </c>
      <c r="Q488" s="2" t="s">
        <v>45</v>
      </c>
      <c r="R488" s="2" t="s">
        <v>168</v>
      </c>
    </row>
    <row r="489" spans="1:18" ht="36" hidden="1" x14ac:dyDescent="0.25">
      <c r="A489" s="8" t="s">
        <v>1642</v>
      </c>
      <c r="B489" s="8" t="s">
        <v>1643</v>
      </c>
      <c r="C489" s="8" t="s">
        <v>1644</v>
      </c>
      <c r="D489" s="2" t="s">
        <v>48</v>
      </c>
      <c r="E489" s="2" t="s">
        <v>1236</v>
      </c>
      <c r="F489" s="2" t="s">
        <v>74</v>
      </c>
      <c r="G489" s="2" t="s">
        <v>50</v>
      </c>
      <c r="H489" s="2" t="s">
        <v>51</v>
      </c>
      <c r="I489" s="2" t="s">
        <v>52</v>
      </c>
      <c r="J489" s="2" t="s">
        <v>43</v>
      </c>
      <c r="K489" s="2" t="s">
        <v>331</v>
      </c>
      <c r="L489" s="2"/>
      <c r="M489" s="2"/>
      <c r="N489" s="2"/>
      <c r="O489" s="2" t="s">
        <v>61</v>
      </c>
      <c r="P489" s="2" t="s">
        <v>62</v>
      </c>
      <c r="Q489" s="2" t="s">
        <v>45</v>
      </c>
      <c r="R489" s="2" t="s">
        <v>55</v>
      </c>
    </row>
    <row r="490" spans="1:18" ht="36" hidden="1" x14ac:dyDescent="0.25">
      <c r="A490" s="8" t="s">
        <v>1645</v>
      </c>
      <c r="B490" s="8" t="s">
        <v>1646</v>
      </c>
      <c r="C490" s="23" t="s">
        <v>1647</v>
      </c>
      <c r="D490" s="2" t="s">
        <v>48</v>
      </c>
      <c r="E490" s="2" t="s">
        <v>1236</v>
      </c>
      <c r="F490" s="2" t="s">
        <v>74</v>
      </c>
      <c r="G490" s="2" t="s">
        <v>50</v>
      </c>
      <c r="H490" s="2" t="s">
        <v>51</v>
      </c>
      <c r="I490" s="2" t="s">
        <v>52</v>
      </c>
      <c r="J490" s="2" t="s">
        <v>43</v>
      </c>
      <c r="K490" s="2" t="s">
        <v>331</v>
      </c>
      <c r="L490" s="2"/>
      <c r="M490" s="2"/>
      <c r="N490" s="2"/>
      <c r="O490" s="2" t="s">
        <v>61</v>
      </c>
      <c r="P490" s="2" t="s">
        <v>62</v>
      </c>
      <c r="Q490" s="2" t="s">
        <v>45</v>
      </c>
      <c r="R490" s="2" t="s">
        <v>55</v>
      </c>
    </row>
    <row r="491" spans="1:18" ht="36" hidden="1" x14ac:dyDescent="0.25">
      <c r="A491" s="8" t="s">
        <v>1648</v>
      </c>
      <c r="B491" s="8" t="s">
        <v>1649</v>
      </c>
      <c r="C491" s="8" t="s">
        <v>1650</v>
      </c>
      <c r="D491" s="2" t="s">
        <v>48</v>
      </c>
      <c r="E491" s="2" t="s">
        <v>1236</v>
      </c>
      <c r="F491" s="2" t="s">
        <v>74</v>
      </c>
      <c r="G491" s="2" t="s">
        <v>50</v>
      </c>
      <c r="H491" s="2" t="s">
        <v>51</v>
      </c>
      <c r="I491" s="2" t="s">
        <v>52</v>
      </c>
      <c r="J491" s="2" t="s">
        <v>43</v>
      </c>
      <c r="K491" s="2" t="s">
        <v>331</v>
      </c>
      <c r="L491" s="2"/>
      <c r="M491" s="2"/>
      <c r="N491" s="2"/>
      <c r="O491" s="2" t="s">
        <v>61</v>
      </c>
      <c r="P491" s="2" t="s">
        <v>62</v>
      </c>
      <c r="Q491" s="2" t="s">
        <v>45</v>
      </c>
      <c r="R491" s="2" t="s">
        <v>55</v>
      </c>
    </row>
    <row r="492" spans="1:18" ht="36" hidden="1" x14ac:dyDescent="0.25">
      <c r="A492" s="8" t="s">
        <v>1651</v>
      </c>
      <c r="B492" s="8" t="s">
        <v>1652</v>
      </c>
      <c r="C492" s="8" t="s">
        <v>1653</v>
      </c>
      <c r="D492" s="2" t="s">
        <v>48</v>
      </c>
      <c r="E492" s="2" t="s">
        <v>1236</v>
      </c>
      <c r="F492" s="2" t="s">
        <v>74</v>
      </c>
      <c r="G492" s="2" t="s">
        <v>50</v>
      </c>
      <c r="H492" s="2" t="s">
        <v>51</v>
      </c>
      <c r="I492" s="2" t="s">
        <v>52</v>
      </c>
      <c r="J492" s="2" t="s">
        <v>43</v>
      </c>
      <c r="K492" s="2" t="s">
        <v>331</v>
      </c>
      <c r="L492" s="2"/>
      <c r="M492" s="2"/>
      <c r="N492" s="2"/>
      <c r="O492" s="2" t="s">
        <v>61</v>
      </c>
      <c r="P492" s="2" t="s">
        <v>62</v>
      </c>
      <c r="Q492" s="2" t="s">
        <v>45</v>
      </c>
      <c r="R492" s="2" t="s">
        <v>55</v>
      </c>
    </row>
    <row r="493" spans="1:18" ht="36" hidden="1" x14ac:dyDescent="0.25">
      <c r="A493" s="8" t="s">
        <v>1654</v>
      </c>
      <c r="B493" s="8" t="s">
        <v>1655</v>
      </c>
      <c r="C493" s="8" t="s">
        <v>1656</v>
      </c>
      <c r="D493" s="2" t="s">
        <v>48</v>
      </c>
      <c r="E493" s="2" t="s">
        <v>1236</v>
      </c>
      <c r="F493" s="2" t="s">
        <v>74</v>
      </c>
      <c r="G493" s="2" t="s">
        <v>50</v>
      </c>
      <c r="H493" s="2" t="s">
        <v>51</v>
      </c>
      <c r="I493" s="2" t="s">
        <v>52</v>
      </c>
      <c r="J493" s="2" t="s">
        <v>43</v>
      </c>
      <c r="K493" s="2" t="s">
        <v>331</v>
      </c>
      <c r="L493" s="2"/>
      <c r="M493" s="2"/>
      <c r="N493" s="2"/>
      <c r="O493" s="2" t="s">
        <v>61</v>
      </c>
      <c r="P493" s="2" t="s">
        <v>62</v>
      </c>
      <c r="Q493" s="2" t="s">
        <v>45</v>
      </c>
      <c r="R493" s="2" t="s">
        <v>55</v>
      </c>
    </row>
    <row r="494" spans="1:18" ht="36" hidden="1" x14ac:dyDescent="0.25">
      <c r="A494" s="8" t="s">
        <v>1657</v>
      </c>
      <c r="B494" s="8" t="s">
        <v>1658</v>
      </c>
      <c r="C494" s="23" t="s">
        <v>1659</v>
      </c>
      <c r="D494" s="2" t="s">
        <v>48</v>
      </c>
      <c r="E494" s="2" t="s">
        <v>1236</v>
      </c>
      <c r="F494" s="2" t="s">
        <v>74</v>
      </c>
      <c r="G494" s="2" t="s">
        <v>50</v>
      </c>
      <c r="H494" s="2" t="s">
        <v>51</v>
      </c>
      <c r="I494" s="2" t="s">
        <v>52</v>
      </c>
      <c r="J494" s="2" t="s">
        <v>43</v>
      </c>
      <c r="K494" s="2" t="s">
        <v>331</v>
      </c>
      <c r="L494" s="2"/>
      <c r="M494" s="2"/>
      <c r="N494" s="2"/>
      <c r="O494" s="2" t="s">
        <v>61</v>
      </c>
      <c r="P494" s="2" t="s">
        <v>62</v>
      </c>
      <c r="Q494" s="2" t="s">
        <v>45</v>
      </c>
      <c r="R494" s="2" t="s">
        <v>55</v>
      </c>
    </row>
    <row r="495" spans="1:18" ht="36" hidden="1" x14ac:dyDescent="0.25">
      <c r="A495" s="8" t="s">
        <v>1660</v>
      </c>
      <c r="B495" s="8" t="s">
        <v>1661</v>
      </c>
      <c r="C495" s="8" t="s">
        <v>1662</v>
      </c>
      <c r="D495" s="2" t="s">
        <v>48</v>
      </c>
      <c r="E495" s="2" t="s">
        <v>1236</v>
      </c>
      <c r="F495" s="2" t="s">
        <v>74</v>
      </c>
      <c r="G495" s="2" t="s">
        <v>50</v>
      </c>
      <c r="H495" s="2" t="s">
        <v>51</v>
      </c>
      <c r="I495" s="2" t="s">
        <v>52</v>
      </c>
      <c r="J495" s="2" t="s">
        <v>43</v>
      </c>
      <c r="K495" s="2" t="s">
        <v>331</v>
      </c>
      <c r="L495" s="2"/>
      <c r="M495" s="2"/>
      <c r="N495" s="2"/>
      <c r="O495" s="2" t="s">
        <v>61</v>
      </c>
      <c r="P495" s="2" t="s">
        <v>62</v>
      </c>
      <c r="Q495" s="2" t="s">
        <v>45</v>
      </c>
      <c r="R495" s="2" t="s">
        <v>55</v>
      </c>
    </row>
    <row r="496" spans="1:18" ht="36" hidden="1" x14ac:dyDescent="0.25">
      <c r="A496" s="8" t="s">
        <v>1663</v>
      </c>
      <c r="B496" s="8" t="s">
        <v>1664</v>
      </c>
      <c r="C496" s="8" t="s">
        <v>1665</v>
      </c>
      <c r="D496" s="2" t="s">
        <v>48</v>
      </c>
      <c r="E496" s="2" t="s">
        <v>1236</v>
      </c>
      <c r="F496" s="2" t="s">
        <v>74</v>
      </c>
      <c r="G496" s="2" t="s">
        <v>50</v>
      </c>
      <c r="H496" s="2" t="s">
        <v>51</v>
      </c>
      <c r="I496" s="2" t="s">
        <v>52</v>
      </c>
      <c r="J496" s="2" t="s">
        <v>43</v>
      </c>
      <c r="K496" s="2" t="s">
        <v>331</v>
      </c>
      <c r="L496" s="2"/>
      <c r="M496" s="2"/>
      <c r="N496" s="2"/>
      <c r="O496" s="2" t="s">
        <v>61</v>
      </c>
      <c r="P496" s="2" t="s">
        <v>62</v>
      </c>
      <c r="Q496" s="2" t="s">
        <v>45</v>
      </c>
      <c r="R496" s="2" t="s">
        <v>55</v>
      </c>
    </row>
    <row r="497" spans="1:18" ht="36" hidden="1" x14ac:dyDescent="0.25">
      <c r="A497" s="8" t="s">
        <v>1666</v>
      </c>
      <c r="B497" s="8" t="s">
        <v>1667</v>
      </c>
      <c r="C497" s="8" t="s">
        <v>1668</v>
      </c>
      <c r="D497" s="2" t="s">
        <v>48</v>
      </c>
      <c r="E497" s="2" t="s">
        <v>1236</v>
      </c>
      <c r="F497" s="2" t="s">
        <v>74</v>
      </c>
      <c r="G497" s="2" t="s">
        <v>50</v>
      </c>
      <c r="H497" s="2" t="s">
        <v>51</v>
      </c>
      <c r="I497" s="2" t="s">
        <v>52</v>
      </c>
      <c r="J497" s="2" t="s">
        <v>43</v>
      </c>
      <c r="K497" s="2" t="s">
        <v>331</v>
      </c>
      <c r="L497" s="2"/>
      <c r="M497" s="2"/>
      <c r="N497" s="2"/>
      <c r="O497" s="2" t="s">
        <v>61</v>
      </c>
      <c r="P497" s="2" t="s">
        <v>62</v>
      </c>
      <c r="Q497" s="2" t="s">
        <v>45</v>
      </c>
      <c r="R497" s="2" t="s">
        <v>55</v>
      </c>
    </row>
    <row r="498" spans="1:18" ht="36" hidden="1" x14ac:dyDescent="0.25">
      <c r="A498" s="8" t="s">
        <v>1669</v>
      </c>
      <c r="B498" s="8" t="s">
        <v>1670</v>
      </c>
      <c r="C498" s="8" t="s">
        <v>1671</v>
      </c>
      <c r="D498" s="2" t="s">
        <v>48</v>
      </c>
      <c r="E498" s="2" t="s">
        <v>1236</v>
      </c>
      <c r="F498" s="2" t="s">
        <v>74</v>
      </c>
      <c r="G498" s="2" t="s">
        <v>50</v>
      </c>
      <c r="H498" s="2" t="s">
        <v>51</v>
      </c>
      <c r="I498" s="2" t="s">
        <v>52</v>
      </c>
      <c r="J498" s="2" t="s">
        <v>43</v>
      </c>
      <c r="K498" s="2" t="s">
        <v>331</v>
      </c>
      <c r="L498" s="2"/>
      <c r="M498" s="2"/>
      <c r="N498" s="2"/>
      <c r="O498" s="2" t="s">
        <v>61</v>
      </c>
      <c r="P498" s="2" t="s">
        <v>62</v>
      </c>
      <c r="Q498" s="2" t="s">
        <v>45</v>
      </c>
      <c r="R498" s="2" t="s">
        <v>55</v>
      </c>
    </row>
    <row r="499" spans="1:18" ht="36" hidden="1" x14ac:dyDescent="0.25">
      <c r="A499" s="8" t="s">
        <v>1672</v>
      </c>
      <c r="B499" s="8" t="s">
        <v>1673</v>
      </c>
      <c r="C499" s="8" t="s">
        <v>1674</v>
      </c>
      <c r="D499" s="2" t="s">
        <v>48</v>
      </c>
      <c r="E499" s="2" t="s">
        <v>1236</v>
      </c>
      <c r="F499" s="2" t="s">
        <v>74</v>
      </c>
      <c r="G499" s="2" t="s">
        <v>40</v>
      </c>
      <c r="H499" s="2" t="s">
        <v>143</v>
      </c>
      <c r="I499" s="2" t="s">
        <v>1675</v>
      </c>
      <c r="J499" s="2" t="s">
        <v>1676</v>
      </c>
      <c r="K499" s="2" t="s">
        <v>1677</v>
      </c>
      <c r="L499" s="2" t="s">
        <v>1678</v>
      </c>
      <c r="M499" s="2" t="s">
        <v>853</v>
      </c>
      <c r="N499" s="2"/>
      <c r="O499" s="2" t="s">
        <v>61</v>
      </c>
      <c r="P499" s="2" t="s">
        <v>62</v>
      </c>
      <c r="Q499" s="2" t="s">
        <v>45</v>
      </c>
      <c r="R499" s="2" t="s">
        <v>168</v>
      </c>
    </row>
    <row r="500" spans="1:18" ht="36" hidden="1" x14ac:dyDescent="0.25">
      <c r="A500" s="8" t="s">
        <v>1679</v>
      </c>
      <c r="B500" s="8" t="s">
        <v>1680</v>
      </c>
      <c r="C500" s="8" t="s">
        <v>1681</v>
      </c>
      <c r="D500" s="2" t="s">
        <v>48</v>
      </c>
      <c r="E500" s="2" t="s">
        <v>1236</v>
      </c>
      <c r="F500" s="2" t="s">
        <v>74</v>
      </c>
      <c r="G500" s="2" t="s">
        <v>40</v>
      </c>
      <c r="H500" s="2" t="s">
        <v>143</v>
      </c>
      <c r="I500" s="2" t="s">
        <v>144</v>
      </c>
      <c r="J500" s="2" t="s">
        <v>43</v>
      </c>
      <c r="K500" s="2" t="s">
        <v>1298</v>
      </c>
      <c r="L500" s="2" t="s">
        <v>1299</v>
      </c>
      <c r="M500" s="2" t="s">
        <v>1425</v>
      </c>
      <c r="N500" s="2"/>
      <c r="O500" s="2" t="s">
        <v>61</v>
      </c>
      <c r="P500" s="2" t="s">
        <v>62</v>
      </c>
      <c r="Q500" s="2" t="s">
        <v>45</v>
      </c>
      <c r="R500" s="2" t="s">
        <v>168</v>
      </c>
    </row>
    <row r="501" spans="1:18" ht="36" hidden="1" x14ac:dyDescent="0.25">
      <c r="A501" s="8" t="s">
        <v>1682</v>
      </c>
      <c r="B501" s="8" t="s">
        <v>1683</v>
      </c>
      <c r="C501" s="8" t="s">
        <v>1684</v>
      </c>
      <c r="D501" s="2" t="s">
        <v>48</v>
      </c>
      <c r="E501" s="2" t="s">
        <v>1236</v>
      </c>
      <c r="F501" s="2" t="s">
        <v>74</v>
      </c>
      <c r="G501" s="2" t="s">
        <v>40</v>
      </c>
      <c r="H501" s="2" t="s">
        <v>143</v>
      </c>
      <c r="I501" s="2" t="s">
        <v>144</v>
      </c>
      <c r="J501" s="2" t="s">
        <v>43</v>
      </c>
      <c r="K501" s="2" t="s">
        <v>1298</v>
      </c>
      <c r="L501" s="2" t="s">
        <v>1299</v>
      </c>
      <c r="M501" s="2" t="s">
        <v>711</v>
      </c>
      <c r="N501" s="2"/>
      <c r="O501" s="2" t="s">
        <v>61</v>
      </c>
      <c r="P501" s="2" t="s">
        <v>62</v>
      </c>
      <c r="Q501" s="2" t="s">
        <v>45</v>
      </c>
      <c r="R501" s="2" t="s">
        <v>168</v>
      </c>
    </row>
    <row r="502" spans="1:18" ht="36" hidden="1" x14ac:dyDescent="0.25">
      <c r="A502" s="8" t="s">
        <v>1685</v>
      </c>
      <c r="B502" s="8" t="s">
        <v>1686</v>
      </c>
      <c r="C502" s="8" t="s">
        <v>1687</v>
      </c>
      <c r="D502" s="2" t="s">
        <v>48</v>
      </c>
      <c r="E502" s="2" t="s">
        <v>1236</v>
      </c>
      <c r="F502" s="2" t="s">
        <v>74</v>
      </c>
      <c r="G502" s="2" t="s">
        <v>40</v>
      </c>
      <c r="H502" s="2" t="s">
        <v>143</v>
      </c>
      <c r="I502" s="2" t="s">
        <v>1675</v>
      </c>
      <c r="J502" s="2" t="s">
        <v>1676</v>
      </c>
      <c r="K502" s="2" t="s">
        <v>1677</v>
      </c>
      <c r="L502" s="2" t="s">
        <v>1678</v>
      </c>
      <c r="M502" s="2" t="s">
        <v>711</v>
      </c>
      <c r="N502" s="2"/>
      <c r="O502" s="2" t="s">
        <v>61</v>
      </c>
      <c r="P502" s="2" t="s">
        <v>62</v>
      </c>
      <c r="Q502" s="2" t="s">
        <v>45</v>
      </c>
      <c r="R502" s="2" t="s">
        <v>168</v>
      </c>
    </row>
    <row r="503" spans="1:18" ht="36" hidden="1" x14ac:dyDescent="0.25">
      <c r="A503" s="8" t="s">
        <v>1688</v>
      </c>
      <c r="B503" s="8" t="s">
        <v>1689</v>
      </c>
      <c r="C503" s="8" t="s">
        <v>1690</v>
      </c>
      <c r="D503" s="2" t="s">
        <v>48</v>
      </c>
      <c r="E503" s="2" t="s">
        <v>1236</v>
      </c>
      <c r="F503" s="2" t="s">
        <v>74</v>
      </c>
      <c r="G503" s="2" t="s">
        <v>40</v>
      </c>
      <c r="H503" s="2" t="s">
        <v>143</v>
      </c>
      <c r="I503" s="2" t="s">
        <v>144</v>
      </c>
      <c r="J503" s="2" t="s">
        <v>43</v>
      </c>
      <c r="K503" s="2" t="s">
        <v>1298</v>
      </c>
      <c r="L503" s="2" t="s">
        <v>1299</v>
      </c>
      <c r="M503" s="2" t="s">
        <v>267</v>
      </c>
      <c r="N503" s="2"/>
      <c r="O503" s="2" t="s">
        <v>61</v>
      </c>
      <c r="P503" s="2" t="s">
        <v>62</v>
      </c>
      <c r="Q503" s="2" t="s">
        <v>45</v>
      </c>
      <c r="R503" s="2" t="s">
        <v>168</v>
      </c>
    </row>
    <row r="504" spans="1:18" ht="36" hidden="1" x14ac:dyDescent="0.25">
      <c r="A504" s="8" t="s">
        <v>1691</v>
      </c>
      <c r="B504" s="8" t="s">
        <v>1692</v>
      </c>
      <c r="C504" s="8" t="s">
        <v>1693</v>
      </c>
      <c r="D504" s="2" t="s">
        <v>48</v>
      </c>
      <c r="E504" s="2" t="s">
        <v>1236</v>
      </c>
      <c r="F504" s="2" t="s">
        <v>74</v>
      </c>
      <c r="G504" s="2" t="s">
        <v>40</v>
      </c>
      <c r="H504" s="2" t="s">
        <v>143</v>
      </c>
      <c r="I504" s="2" t="s">
        <v>1675</v>
      </c>
      <c r="J504" s="2" t="s">
        <v>1676</v>
      </c>
      <c r="K504" s="2" t="s">
        <v>1677</v>
      </c>
      <c r="L504" s="2" t="s">
        <v>1678</v>
      </c>
      <c r="M504" s="2" t="s">
        <v>793</v>
      </c>
      <c r="N504" s="2"/>
      <c r="O504" s="2" t="s">
        <v>61</v>
      </c>
      <c r="P504" s="2" t="s">
        <v>62</v>
      </c>
      <c r="Q504" s="2" t="s">
        <v>45</v>
      </c>
      <c r="R504" s="2" t="s">
        <v>168</v>
      </c>
    </row>
    <row r="505" spans="1:18" ht="36" hidden="1" x14ac:dyDescent="0.25">
      <c r="A505" s="8" t="s">
        <v>1694</v>
      </c>
      <c r="B505" s="8" t="s">
        <v>1695</v>
      </c>
      <c r="C505" s="8" t="s">
        <v>1696</v>
      </c>
      <c r="D505" s="2" t="s">
        <v>48</v>
      </c>
      <c r="E505" s="2" t="s">
        <v>1236</v>
      </c>
      <c r="F505" s="2" t="s">
        <v>74</v>
      </c>
      <c r="G505" s="2" t="s">
        <v>40</v>
      </c>
      <c r="H505" s="2" t="s">
        <v>143</v>
      </c>
      <c r="I505" s="2" t="s">
        <v>144</v>
      </c>
      <c r="J505" s="2" t="s">
        <v>43</v>
      </c>
      <c r="K505" s="2" t="s">
        <v>1298</v>
      </c>
      <c r="L505" s="2" t="s">
        <v>1299</v>
      </c>
      <c r="M505" s="2" t="s">
        <v>707</v>
      </c>
      <c r="N505" s="2"/>
      <c r="O505" s="2" t="s">
        <v>61</v>
      </c>
      <c r="P505" s="2" t="s">
        <v>62</v>
      </c>
      <c r="Q505" s="2" t="s">
        <v>45</v>
      </c>
      <c r="R505" s="2" t="s">
        <v>168</v>
      </c>
    </row>
    <row r="506" spans="1:18" ht="36" hidden="1" x14ac:dyDescent="0.25">
      <c r="A506" s="8" t="s">
        <v>1697</v>
      </c>
      <c r="B506" s="8" t="s">
        <v>1698</v>
      </c>
      <c r="C506" s="8" t="s">
        <v>1699</v>
      </c>
      <c r="D506" s="2" t="s">
        <v>48</v>
      </c>
      <c r="E506" s="2" t="s">
        <v>1236</v>
      </c>
      <c r="F506" s="2" t="s">
        <v>74</v>
      </c>
      <c r="G506" s="2" t="s">
        <v>40</v>
      </c>
      <c r="H506" s="2" t="s">
        <v>143</v>
      </c>
      <c r="I506" s="2" t="s">
        <v>144</v>
      </c>
      <c r="J506" s="2" t="s">
        <v>43</v>
      </c>
      <c r="K506" s="2" t="s">
        <v>1298</v>
      </c>
      <c r="L506" s="2" t="s">
        <v>1299</v>
      </c>
      <c r="M506" s="2" t="s">
        <v>696</v>
      </c>
      <c r="N506" s="2"/>
      <c r="O506" s="2" t="s">
        <v>61</v>
      </c>
      <c r="P506" s="2" t="s">
        <v>62</v>
      </c>
      <c r="Q506" s="2" t="s">
        <v>45</v>
      </c>
      <c r="R506" s="2" t="s">
        <v>168</v>
      </c>
    </row>
    <row r="507" spans="1:18" ht="36" hidden="1" x14ac:dyDescent="0.25">
      <c r="A507" s="8" t="s">
        <v>1700</v>
      </c>
      <c r="B507" s="8" t="s">
        <v>1701</v>
      </c>
      <c r="C507" s="8" t="s">
        <v>1702</v>
      </c>
      <c r="D507" s="2" t="s">
        <v>48</v>
      </c>
      <c r="E507" s="2" t="s">
        <v>1236</v>
      </c>
      <c r="F507" s="2" t="s">
        <v>74</v>
      </c>
      <c r="G507" s="2" t="s">
        <v>40</v>
      </c>
      <c r="H507" s="2" t="s">
        <v>143</v>
      </c>
      <c r="I507" s="2" t="s">
        <v>144</v>
      </c>
      <c r="J507" s="2" t="s">
        <v>43</v>
      </c>
      <c r="K507" s="2" t="s">
        <v>1298</v>
      </c>
      <c r="L507" s="2" t="s">
        <v>1299</v>
      </c>
      <c r="M507" s="2" t="s">
        <v>741</v>
      </c>
      <c r="N507" s="2"/>
      <c r="O507" s="2" t="s">
        <v>61</v>
      </c>
      <c r="P507" s="2" t="s">
        <v>62</v>
      </c>
      <c r="Q507" s="2" t="s">
        <v>45</v>
      </c>
      <c r="R507" s="2" t="s">
        <v>168</v>
      </c>
    </row>
    <row r="508" spans="1:18" ht="36" hidden="1" x14ac:dyDescent="0.25">
      <c r="A508" s="8" t="s">
        <v>1703</v>
      </c>
      <c r="B508" s="8" t="s">
        <v>1704</v>
      </c>
      <c r="C508" s="8" t="s">
        <v>1705</v>
      </c>
      <c r="D508" s="2" t="s">
        <v>48</v>
      </c>
      <c r="E508" s="2" t="s">
        <v>1236</v>
      </c>
      <c r="F508" s="2" t="s">
        <v>74</v>
      </c>
      <c r="G508" s="2" t="s">
        <v>40</v>
      </c>
      <c r="H508" s="2" t="s">
        <v>143</v>
      </c>
      <c r="I508" s="2" t="s">
        <v>144</v>
      </c>
      <c r="J508" s="2" t="s">
        <v>43</v>
      </c>
      <c r="K508" s="2" t="s">
        <v>1298</v>
      </c>
      <c r="L508" s="2" t="s">
        <v>1299</v>
      </c>
      <c r="M508" s="2" t="s">
        <v>793</v>
      </c>
      <c r="N508" s="2"/>
      <c r="O508" s="2" t="s">
        <v>61</v>
      </c>
      <c r="P508" s="2" t="s">
        <v>62</v>
      </c>
      <c r="Q508" s="2" t="s">
        <v>45</v>
      </c>
      <c r="R508" s="2" t="s">
        <v>168</v>
      </c>
    </row>
    <row r="509" spans="1:18" ht="36" hidden="1" x14ac:dyDescent="0.25">
      <c r="A509" s="8" t="s">
        <v>1706</v>
      </c>
      <c r="B509" s="8" t="s">
        <v>1707</v>
      </c>
      <c r="C509" s="8" t="s">
        <v>1708</v>
      </c>
      <c r="D509" s="2" t="s">
        <v>48</v>
      </c>
      <c r="E509" s="2" t="s">
        <v>1236</v>
      </c>
      <c r="F509" s="2" t="s">
        <v>74</v>
      </c>
      <c r="G509" s="2" t="s">
        <v>40</v>
      </c>
      <c r="H509" s="2" t="s">
        <v>143</v>
      </c>
      <c r="I509" s="2" t="s">
        <v>144</v>
      </c>
      <c r="J509" s="2" t="s">
        <v>43</v>
      </c>
      <c r="K509" s="2" t="s">
        <v>1709</v>
      </c>
      <c r="L509" s="2" t="s">
        <v>1710</v>
      </c>
      <c r="M509" s="2" t="s">
        <v>277</v>
      </c>
      <c r="N509" s="2"/>
      <c r="O509" s="2" t="s">
        <v>61</v>
      </c>
      <c r="P509" s="2" t="s">
        <v>62</v>
      </c>
      <c r="Q509" s="2" t="s">
        <v>45</v>
      </c>
      <c r="R509" s="2" t="s">
        <v>168</v>
      </c>
    </row>
    <row r="510" spans="1:18" ht="36" hidden="1" x14ac:dyDescent="0.25">
      <c r="A510" s="8" t="s">
        <v>1711</v>
      </c>
      <c r="B510" s="8" t="s">
        <v>1712</v>
      </c>
      <c r="C510" s="8" t="s">
        <v>1713</v>
      </c>
      <c r="D510" s="2" t="s">
        <v>48</v>
      </c>
      <c r="E510" s="2" t="s">
        <v>1236</v>
      </c>
      <c r="F510" s="2" t="s">
        <v>74</v>
      </c>
      <c r="G510" s="2" t="s">
        <v>40</v>
      </c>
      <c r="H510" s="2" t="s">
        <v>143</v>
      </c>
      <c r="I510" s="2" t="s">
        <v>144</v>
      </c>
      <c r="J510" s="2" t="s">
        <v>43</v>
      </c>
      <c r="K510" s="2" t="s">
        <v>1298</v>
      </c>
      <c r="L510" s="2" t="s">
        <v>1299</v>
      </c>
      <c r="M510" s="2" t="s">
        <v>853</v>
      </c>
      <c r="N510" s="2"/>
      <c r="O510" s="2" t="s">
        <v>61</v>
      </c>
      <c r="P510" s="2" t="s">
        <v>62</v>
      </c>
      <c r="Q510" s="2" t="s">
        <v>45</v>
      </c>
      <c r="R510" s="2" t="s">
        <v>168</v>
      </c>
    </row>
    <row r="511" spans="1:18" ht="24" hidden="1" x14ac:dyDescent="0.25">
      <c r="A511" s="8" t="s">
        <v>1714</v>
      </c>
      <c r="B511" s="8" t="s">
        <v>1715</v>
      </c>
      <c r="C511" s="8"/>
      <c r="D511" s="2" t="s">
        <v>1285</v>
      </c>
      <c r="E511" s="2" t="s">
        <v>1716</v>
      </c>
      <c r="F511" s="2" t="s">
        <v>59</v>
      </c>
      <c r="G511" s="2" t="s">
        <v>50</v>
      </c>
      <c r="H511" s="2" t="s">
        <v>51</v>
      </c>
      <c r="I511" s="2" t="s">
        <v>52</v>
      </c>
      <c r="J511" s="2" t="s">
        <v>43</v>
      </c>
      <c r="K511" s="2" t="s">
        <v>167</v>
      </c>
      <c r="L511" s="2" t="s">
        <v>1717</v>
      </c>
      <c r="M511" s="2" t="s">
        <v>703</v>
      </c>
      <c r="N511" s="2"/>
      <c r="O511" s="2" t="s">
        <v>61</v>
      </c>
      <c r="P511" s="2" t="s">
        <v>62</v>
      </c>
      <c r="Q511" s="2" t="s">
        <v>45</v>
      </c>
      <c r="R511" s="2" t="s">
        <v>168</v>
      </c>
    </row>
    <row r="512" spans="1:18" ht="24" hidden="1" x14ac:dyDescent="0.25">
      <c r="A512" s="8" t="s">
        <v>1718</v>
      </c>
      <c r="B512" s="8" t="s">
        <v>1719</v>
      </c>
      <c r="C512" s="8" t="s">
        <v>1720</v>
      </c>
      <c r="D512" s="2" t="s">
        <v>22</v>
      </c>
      <c r="E512" s="2" t="s">
        <v>1311</v>
      </c>
      <c r="F512" s="2" t="s">
        <v>24</v>
      </c>
      <c r="G512" s="2" t="s">
        <v>40</v>
      </c>
      <c r="H512" s="2" t="s">
        <v>143</v>
      </c>
      <c r="I512" s="2" t="s">
        <v>144</v>
      </c>
      <c r="J512" s="2" t="s">
        <v>43</v>
      </c>
      <c r="K512" s="2" t="s">
        <v>145</v>
      </c>
      <c r="L512" s="2"/>
      <c r="M512" s="2"/>
      <c r="N512" s="2"/>
      <c r="O512" s="2" t="s">
        <v>30</v>
      </c>
      <c r="P512" s="2" t="s">
        <v>31</v>
      </c>
      <c r="Q512" s="2" t="s">
        <v>45</v>
      </c>
      <c r="R512" s="2" t="s">
        <v>33</v>
      </c>
    </row>
    <row r="513" spans="1:18" ht="24" hidden="1" x14ac:dyDescent="0.25">
      <c r="A513" s="8" t="s">
        <v>1721</v>
      </c>
      <c r="B513" s="8" t="s">
        <v>1722</v>
      </c>
      <c r="C513" s="8" t="s">
        <v>1723</v>
      </c>
      <c r="D513" s="2" t="s">
        <v>22</v>
      </c>
      <c r="E513" s="2" t="s">
        <v>1311</v>
      </c>
      <c r="F513" s="2" t="s">
        <v>24</v>
      </c>
      <c r="G513" s="2" t="s">
        <v>40</v>
      </c>
      <c r="H513" s="2" t="s">
        <v>143</v>
      </c>
      <c r="I513" s="2" t="s">
        <v>144</v>
      </c>
      <c r="J513" s="2" t="s">
        <v>43</v>
      </c>
      <c r="K513" s="2" t="s">
        <v>145</v>
      </c>
      <c r="L513" s="2"/>
      <c r="M513" s="2"/>
      <c r="N513" s="2"/>
      <c r="O513" s="2" t="s">
        <v>30</v>
      </c>
      <c r="P513" s="2" t="s">
        <v>31</v>
      </c>
      <c r="Q513" s="2" t="s">
        <v>45</v>
      </c>
      <c r="R513" s="2" t="s">
        <v>33</v>
      </c>
    </row>
    <row r="514" spans="1:18" ht="24" hidden="1" x14ac:dyDescent="0.25">
      <c r="A514" s="8" t="s">
        <v>1724</v>
      </c>
      <c r="B514" s="8" t="s">
        <v>1725</v>
      </c>
      <c r="C514" s="8" t="s">
        <v>1726</v>
      </c>
      <c r="D514" s="2" t="s">
        <v>22</v>
      </c>
      <c r="E514" s="2" t="s">
        <v>1493</v>
      </c>
      <c r="F514" s="2" t="s">
        <v>24</v>
      </c>
      <c r="G514" s="2" t="s">
        <v>50</v>
      </c>
      <c r="H514" s="2" t="s">
        <v>51</v>
      </c>
      <c r="I514" s="2" t="s">
        <v>52</v>
      </c>
      <c r="J514" s="2" t="s">
        <v>43</v>
      </c>
      <c r="K514" s="2" t="s">
        <v>53</v>
      </c>
      <c r="L514" s="2"/>
      <c r="M514" s="2"/>
      <c r="N514" s="2"/>
      <c r="O514" s="2" t="s">
        <v>61</v>
      </c>
      <c r="P514" s="2" t="s">
        <v>62</v>
      </c>
      <c r="Q514" s="2" t="s">
        <v>45</v>
      </c>
      <c r="R514" s="2" t="s">
        <v>55</v>
      </c>
    </row>
    <row r="515" spans="1:18" ht="24" hidden="1" x14ac:dyDescent="0.25">
      <c r="A515" s="8" t="s">
        <v>1727</v>
      </c>
      <c r="B515" s="8" t="s">
        <v>1728</v>
      </c>
      <c r="C515" s="8" t="s">
        <v>1729</v>
      </c>
      <c r="D515" s="2" t="s">
        <v>22</v>
      </c>
      <c r="E515" s="2" t="s">
        <v>1493</v>
      </c>
      <c r="F515" s="2" t="s">
        <v>24</v>
      </c>
      <c r="G515" s="2" t="s">
        <v>50</v>
      </c>
      <c r="H515" s="2" t="s">
        <v>51</v>
      </c>
      <c r="I515" s="2" t="s">
        <v>52</v>
      </c>
      <c r="J515" s="2" t="s">
        <v>43</v>
      </c>
      <c r="K515" s="2" t="s">
        <v>53</v>
      </c>
      <c r="L515" s="2"/>
      <c r="M515" s="2"/>
      <c r="N515" s="2"/>
      <c r="O515" s="2" t="s">
        <v>61</v>
      </c>
      <c r="P515" s="2" t="s">
        <v>62</v>
      </c>
      <c r="Q515" s="2" t="s">
        <v>45</v>
      </c>
      <c r="R515" s="2" t="s">
        <v>55</v>
      </c>
    </row>
    <row r="516" spans="1:18" ht="24" hidden="1" x14ac:dyDescent="0.25">
      <c r="A516" s="8" t="s">
        <v>1730</v>
      </c>
      <c r="B516" s="8" t="s">
        <v>1731</v>
      </c>
      <c r="C516" s="8" t="s">
        <v>1732</v>
      </c>
      <c r="D516" s="2" t="s">
        <v>22</v>
      </c>
      <c r="E516" s="2" t="s">
        <v>1733</v>
      </c>
      <c r="F516" s="2" t="s">
        <v>24</v>
      </c>
      <c r="G516" s="2" t="s">
        <v>50</v>
      </c>
      <c r="H516" s="2" t="s">
        <v>51</v>
      </c>
      <c r="I516" s="2" t="s">
        <v>52</v>
      </c>
      <c r="J516" s="2" t="s">
        <v>43</v>
      </c>
      <c r="K516" s="2" t="s">
        <v>167</v>
      </c>
      <c r="L516" s="2" t="s">
        <v>188</v>
      </c>
      <c r="M516" s="2" t="s">
        <v>1260</v>
      </c>
      <c r="N516" s="2"/>
      <c r="O516" s="2" t="s">
        <v>61</v>
      </c>
      <c r="P516" s="2" t="s">
        <v>62</v>
      </c>
      <c r="Q516" s="2" t="s">
        <v>45</v>
      </c>
      <c r="R516" s="2" t="s">
        <v>168</v>
      </c>
    </row>
    <row r="517" spans="1:18" ht="24" hidden="1" x14ac:dyDescent="0.25">
      <c r="A517" s="8" t="s">
        <v>1734</v>
      </c>
      <c r="B517" s="8" t="s">
        <v>1735</v>
      </c>
      <c r="C517" s="8" t="s">
        <v>1736</v>
      </c>
      <c r="D517" s="2" t="s">
        <v>22</v>
      </c>
      <c r="E517" s="2" t="s">
        <v>1733</v>
      </c>
      <c r="F517" s="2" t="s">
        <v>24</v>
      </c>
      <c r="G517" s="2" t="s">
        <v>50</v>
      </c>
      <c r="H517" s="2" t="s">
        <v>51</v>
      </c>
      <c r="I517" s="2" t="s">
        <v>52</v>
      </c>
      <c r="J517" s="2" t="s">
        <v>43</v>
      </c>
      <c r="K517" s="2" t="s">
        <v>167</v>
      </c>
      <c r="L517" s="2" t="s">
        <v>188</v>
      </c>
      <c r="M517" s="2" t="s">
        <v>1400</v>
      </c>
      <c r="N517" s="2"/>
      <c r="O517" s="2" t="s">
        <v>61</v>
      </c>
      <c r="P517" s="2" t="s">
        <v>62</v>
      </c>
      <c r="Q517" s="2" t="s">
        <v>45</v>
      </c>
      <c r="R517" s="2" t="s">
        <v>168</v>
      </c>
    </row>
    <row r="518" spans="1:18" ht="24" hidden="1" x14ac:dyDescent="0.25">
      <c r="A518" s="8" t="s">
        <v>1737</v>
      </c>
      <c r="B518" s="8" t="s">
        <v>1738</v>
      </c>
      <c r="C518" s="8" t="s">
        <v>1739</v>
      </c>
      <c r="D518" s="2" t="s">
        <v>22</v>
      </c>
      <c r="E518" s="2" t="s">
        <v>1733</v>
      </c>
      <c r="F518" s="2" t="s">
        <v>24</v>
      </c>
      <c r="G518" s="2" t="s">
        <v>50</v>
      </c>
      <c r="H518" s="2" t="s">
        <v>51</v>
      </c>
      <c r="I518" s="2" t="s">
        <v>52</v>
      </c>
      <c r="J518" s="2" t="s">
        <v>43</v>
      </c>
      <c r="K518" s="2" t="s">
        <v>167</v>
      </c>
      <c r="L518" s="2" t="s">
        <v>1717</v>
      </c>
      <c r="M518" s="2" t="s">
        <v>189</v>
      </c>
      <c r="N518" s="2"/>
      <c r="O518" s="2" t="s">
        <v>61</v>
      </c>
      <c r="P518" s="2" t="s">
        <v>62</v>
      </c>
      <c r="Q518" s="2" t="s">
        <v>45</v>
      </c>
      <c r="R518" s="2" t="s">
        <v>168</v>
      </c>
    </row>
    <row r="519" spans="1:18" ht="24" hidden="1" x14ac:dyDescent="0.25">
      <c r="A519" s="8" t="s">
        <v>1740</v>
      </c>
      <c r="B519" s="8" t="s">
        <v>1741</v>
      </c>
      <c r="C519" s="8" t="s">
        <v>1742</v>
      </c>
      <c r="D519" s="2" t="s">
        <v>22</v>
      </c>
      <c r="E519" s="2" t="s">
        <v>1733</v>
      </c>
      <c r="F519" s="2" t="s">
        <v>24</v>
      </c>
      <c r="G519" s="2" t="s">
        <v>50</v>
      </c>
      <c r="H519" s="2" t="s">
        <v>51</v>
      </c>
      <c r="I519" s="2" t="s">
        <v>52</v>
      </c>
      <c r="J519" s="2" t="s">
        <v>43</v>
      </c>
      <c r="K519" s="2" t="s">
        <v>167</v>
      </c>
      <c r="L519" s="2" t="s">
        <v>1717</v>
      </c>
      <c r="M519" s="2" t="s">
        <v>1743</v>
      </c>
      <c r="N519" s="2"/>
      <c r="O519" s="2" t="s">
        <v>61</v>
      </c>
      <c r="P519" s="2" t="s">
        <v>62</v>
      </c>
      <c r="Q519" s="2" t="s">
        <v>45</v>
      </c>
      <c r="R519" s="2" t="s">
        <v>168</v>
      </c>
    </row>
    <row r="520" spans="1:18" ht="24" hidden="1" x14ac:dyDescent="0.25">
      <c r="A520" s="8" t="s">
        <v>1744</v>
      </c>
      <c r="B520" s="8" t="s">
        <v>1745</v>
      </c>
      <c r="C520" s="8" t="s">
        <v>1746</v>
      </c>
      <c r="D520" s="2" t="s">
        <v>262</v>
      </c>
      <c r="E520" s="2" t="s">
        <v>1747</v>
      </c>
      <c r="F520" s="2" t="s">
        <v>59</v>
      </c>
      <c r="G520" s="2" t="s">
        <v>50</v>
      </c>
      <c r="H520" s="2" t="s">
        <v>51</v>
      </c>
      <c r="I520" s="2" t="s">
        <v>52</v>
      </c>
      <c r="J520" s="2" t="s">
        <v>43</v>
      </c>
      <c r="K520" s="2" t="s">
        <v>167</v>
      </c>
      <c r="L520" s="2" t="s">
        <v>1717</v>
      </c>
      <c r="M520" s="2" t="s">
        <v>707</v>
      </c>
      <c r="N520" s="2"/>
      <c r="O520" s="2" t="s">
        <v>61</v>
      </c>
      <c r="P520" s="2" t="s">
        <v>62</v>
      </c>
      <c r="Q520" s="2" t="s">
        <v>45</v>
      </c>
      <c r="R520" s="2" t="s">
        <v>168</v>
      </c>
    </row>
    <row r="521" spans="1:18" ht="48" hidden="1" x14ac:dyDescent="0.25">
      <c r="A521" s="8" t="s">
        <v>1748</v>
      </c>
      <c r="B521" s="8" t="s">
        <v>1749</v>
      </c>
      <c r="C521" s="8"/>
      <c r="D521" s="2" t="s">
        <v>48</v>
      </c>
      <c r="E521" s="2" t="s">
        <v>1750</v>
      </c>
      <c r="F521" s="2" t="s">
        <v>122</v>
      </c>
      <c r="G521" s="2" t="s">
        <v>50</v>
      </c>
      <c r="H521" s="2" t="s">
        <v>51</v>
      </c>
      <c r="I521" s="2" t="s">
        <v>52</v>
      </c>
      <c r="J521" s="2" t="s">
        <v>43</v>
      </c>
      <c r="K521" s="2" t="s">
        <v>53</v>
      </c>
      <c r="L521" s="2"/>
      <c r="M521" s="2"/>
      <c r="N521" s="2" t="s">
        <v>672</v>
      </c>
      <c r="O521" s="2" t="s">
        <v>61</v>
      </c>
      <c r="P521" s="2" t="s">
        <v>62</v>
      </c>
      <c r="Q521" s="2" t="s">
        <v>45</v>
      </c>
      <c r="R521" s="2" t="s">
        <v>55</v>
      </c>
    </row>
    <row r="522" spans="1:18" ht="36" hidden="1" x14ac:dyDescent="0.25">
      <c r="A522" s="8" t="s">
        <v>1751</v>
      </c>
      <c r="B522" s="8" t="s">
        <v>1752</v>
      </c>
      <c r="C522" s="8" t="s">
        <v>1753</v>
      </c>
      <c r="D522" s="2" t="s">
        <v>48</v>
      </c>
      <c r="E522" s="2" t="s">
        <v>1236</v>
      </c>
      <c r="F522" s="2" t="s">
        <v>74</v>
      </c>
      <c r="G522" s="2" t="s">
        <v>40</v>
      </c>
      <c r="H522" s="2" t="s">
        <v>41</v>
      </c>
      <c r="I522" s="2" t="s">
        <v>398</v>
      </c>
      <c r="J522" s="2" t="s">
        <v>43</v>
      </c>
      <c r="K522" s="2" t="s">
        <v>1237</v>
      </c>
      <c r="L522" s="2" t="s">
        <v>1238</v>
      </c>
      <c r="M522" s="2" t="s">
        <v>793</v>
      </c>
      <c r="N522" s="2"/>
      <c r="O522" s="2" t="s">
        <v>61</v>
      </c>
      <c r="P522" s="2" t="s">
        <v>62</v>
      </c>
      <c r="Q522" s="2" t="s">
        <v>45</v>
      </c>
      <c r="R522" s="2" t="s">
        <v>168</v>
      </c>
    </row>
    <row r="523" spans="1:18" ht="36" hidden="1" x14ac:dyDescent="0.25">
      <c r="A523" s="8" t="s">
        <v>1754</v>
      </c>
      <c r="B523" s="8" t="s">
        <v>1755</v>
      </c>
      <c r="C523" s="8" t="s">
        <v>1756</v>
      </c>
      <c r="D523" s="2" t="s">
        <v>48</v>
      </c>
      <c r="E523" s="2" t="s">
        <v>1236</v>
      </c>
      <c r="F523" s="2" t="s">
        <v>74</v>
      </c>
      <c r="G523" s="2" t="s">
        <v>40</v>
      </c>
      <c r="H523" s="2" t="s">
        <v>143</v>
      </c>
      <c r="I523" s="2" t="s">
        <v>264</v>
      </c>
      <c r="J523" s="2" t="s">
        <v>43</v>
      </c>
      <c r="K523" s="2" t="s">
        <v>265</v>
      </c>
      <c r="L523" s="2" t="s">
        <v>1757</v>
      </c>
      <c r="M523" s="2" t="s">
        <v>307</v>
      </c>
      <c r="N523" s="2"/>
      <c r="O523" s="2" t="s">
        <v>30</v>
      </c>
      <c r="P523" s="2" t="s">
        <v>54</v>
      </c>
      <c r="Q523" s="2" t="s">
        <v>268</v>
      </c>
      <c r="R523" s="2" t="s">
        <v>269</v>
      </c>
    </row>
    <row r="524" spans="1:18" ht="24" hidden="1" x14ac:dyDescent="0.25">
      <c r="A524" s="8" t="s">
        <v>1758</v>
      </c>
      <c r="B524" s="8" t="s">
        <v>1759</v>
      </c>
      <c r="C524" s="8" t="s">
        <v>1760</v>
      </c>
      <c r="D524" s="2" t="s">
        <v>846</v>
      </c>
      <c r="E524" s="2" t="s">
        <v>1761</v>
      </c>
      <c r="F524" s="2" t="s">
        <v>59</v>
      </c>
      <c r="G524" s="2" t="s">
        <v>50</v>
      </c>
      <c r="H524" s="2" t="s">
        <v>51</v>
      </c>
      <c r="I524" s="2" t="s">
        <v>52</v>
      </c>
      <c r="J524" s="2" t="s">
        <v>43</v>
      </c>
      <c r="K524" s="2" t="s">
        <v>167</v>
      </c>
      <c r="L524" s="2" t="s">
        <v>1717</v>
      </c>
      <c r="M524" s="2" t="s">
        <v>277</v>
      </c>
      <c r="N524" s="2"/>
      <c r="O524" s="2" t="s">
        <v>61</v>
      </c>
      <c r="P524" s="2" t="s">
        <v>62</v>
      </c>
      <c r="Q524" s="2" t="s">
        <v>45</v>
      </c>
      <c r="R524" s="2" t="s">
        <v>168</v>
      </c>
    </row>
    <row r="525" spans="1:18" ht="36" hidden="1" x14ac:dyDescent="0.25">
      <c r="A525" s="8" t="s">
        <v>1762</v>
      </c>
      <c r="B525" s="8" t="s">
        <v>1762</v>
      </c>
      <c r="C525" s="8"/>
      <c r="D525" s="2" t="s">
        <v>48</v>
      </c>
      <c r="E525" s="2" t="s">
        <v>806</v>
      </c>
      <c r="F525" s="2" t="s">
        <v>218</v>
      </c>
      <c r="G525" s="2" t="s">
        <v>50</v>
      </c>
      <c r="H525" s="2" t="s">
        <v>51</v>
      </c>
      <c r="I525" s="2" t="s">
        <v>52</v>
      </c>
      <c r="J525" s="2" t="s">
        <v>43</v>
      </c>
      <c r="K525" s="2" t="s">
        <v>331</v>
      </c>
      <c r="L525" s="2"/>
      <c r="M525" s="2"/>
      <c r="N525" s="2"/>
      <c r="O525" s="2" t="s">
        <v>61</v>
      </c>
      <c r="P525" s="2" t="s">
        <v>62</v>
      </c>
      <c r="Q525" s="2" t="s">
        <v>45</v>
      </c>
      <c r="R525" s="2" t="s">
        <v>55</v>
      </c>
    </row>
    <row r="526" spans="1:18" hidden="1" x14ac:dyDescent="0.25">
      <c r="A526" s="8" t="s">
        <v>1763</v>
      </c>
      <c r="B526" s="8" t="s">
        <v>1764</v>
      </c>
      <c r="C526" s="8"/>
      <c r="D526" s="2" t="s">
        <v>22</v>
      </c>
      <c r="E526" s="2" t="s">
        <v>1765</v>
      </c>
      <c r="F526" s="2" t="s">
        <v>172</v>
      </c>
      <c r="G526" s="2" t="s">
        <v>50</v>
      </c>
      <c r="H526" s="2" t="s">
        <v>51</v>
      </c>
      <c r="I526" s="2" t="s">
        <v>52</v>
      </c>
      <c r="J526" s="2" t="s">
        <v>43</v>
      </c>
      <c r="K526" s="2" t="s">
        <v>331</v>
      </c>
      <c r="L526" s="2"/>
      <c r="M526" s="2"/>
      <c r="N526" s="2"/>
      <c r="O526" s="2" t="s">
        <v>61</v>
      </c>
      <c r="P526" s="2" t="s">
        <v>62</v>
      </c>
      <c r="Q526" s="2" t="s">
        <v>45</v>
      </c>
      <c r="R526" s="2" t="s">
        <v>55</v>
      </c>
    </row>
    <row r="527" spans="1:18" hidden="1" x14ac:dyDescent="0.25">
      <c r="A527" s="8" t="s">
        <v>1766</v>
      </c>
      <c r="B527" s="8" t="s">
        <v>1767</v>
      </c>
      <c r="C527" s="8"/>
      <c r="D527" s="2" t="s">
        <v>22</v>
      </c>
      <c r="E527" s="2" t="s">
        <v>1765</v>
      </c>
      <c r="F527" s="2" t="s">
        <v>172</v>
      </c>
      <c r="G527" s="2" t="s">
        <v>50</v>
      </c>
      <c r="H527" s="2" t="s">
        <v>51</v>
      </c>
      <c r="I527" s="2" t="s">
        <v>52</v>
      </c>
      <c r="J527" s="2" t="s">
        <v>43</v>
      </c>
      <c r="K527" s="2" t="s">
        <v>331</v>
      </c>
      <c r="L527" s="2"/>
      <c r="M527" s="2"/>
      <c r="N527" s="2"/>
      <c r="O527" s="2" t="s">
        <v>61</v>
      </c>
      <c r="P527" s="2" t="s">
        <v>62</v>
      </c>
      <c r="Q527" s="2" t="s">
        <v>45</v>
      </c>
      <c r="R527" s="2" t="s">
        <v>55</v>
      </c>
    </row>
    <row r="528" spans="1:18" hidden="1" x14ac:dyDescent="0.25">
      <c r="A528" s="8" t="s">
        <v>1768</v>
      </c>
      <c r="B528" s="8" t="s">
        <v>1769</v>
      </c>
      <c r="C528" s="8"/>
      <c r="D528" s="2" t="s">
        <v>22</v>
      </c>
      <c r="E528" s="2" t="s">
        <v>1765</v>
      </c>
      <c r="F528" s="2" t="s">
        <v>172</v>
      </c>
      <c r="G528" s="2" t="s">
        <v>50</v>
      </c>
      <c r="H528" s="2" t="s">
        <v>51</v>
      </c>
      <c r="I528" s="2" t="s">
        <v>52</v>
      </c>
      <c r="J528" s="2" t="s">
        <v>43</v>
      </c>
      <c r="K528" s="2" t="s">
        <v>331</v>
      </c>
      <c r="L528" s="2"/>
      <c r="M528" s="2"/>
      <c r="N528" s="2"/>
      <c r="O528" s="2" t="s">
        <v>61</v>
      </c>
      <c r="P528" s="2" t="s">
        <v>62</v>
      </c>
      <c r="Q528" s="2" t="s">
        <v>45</v>
      </c>
      <c r="R528" s="2" t="s">
        <v>55</v>
      </c>
    </row>
    <row r="529" spans="1:18" hidden="1" x14ac:dyDescent="0.25">
      <c r="A529" s="8" t="s">
        <v>1770</v>
      </c>
      <c r="B529" s="8" t="s">
        <v>1771</v>
      </c>
      <c r="C529" s="8"/>
      <c r="D529" s="2" t="s">
        <v>22</v>
      </c>
      <c r="E529" s="2" t="s">
        <v>1765</v>
      </c>
      <c r="F529" s="2" t="s">
        <v>172</v>
      </c>
      <c r="G529" s="2" t="s">
        <v>50</v>
      </c>
      <c r="H529" s="2" t="s">
        <v>51</v>
      </c>
      <c r="I529" s="2" t="s">
        <v>52</v>
      </c>
      <c r="J529" s="2" t="s">
        <v>43</v>
      </c>
      <c r="K529" s="2" t="s">
        <v>331</v>
      </c>
      <c r="L529" s="2"/>
      <c r="M529" s="2"/>
      <c r="N529" s="2"/>
      <c r="O529" s="2" t="s">
        <v>61</v>
      </c>
      <c r="P529" s="2" t="s">
        <v>62</v>
      </c>
      <c r="Q529" s="2" t="s">
        <v>45</v>
      </c>
      <c r="R529" s="2" t="s">
        <v>55</v>
      </c>
    </row>
    <row r="530" spans="1:18" ht="24" hidden="1" x14ac:dyDescent="0.25">
      <c r="A530" s="8" t="s">
        <v>1772</v>
      </c>
      <c r="B530" s="8" t="s">
        <v>1773</v>
      </c>
      <c r="C530" s="8" t="s">
        <v>1774</v>
      </c>
      <c r="D530" s="2" t="s">
        <v>1775</v>
      </c>
      <c r="E530" s="2" t="s">
        <v>1776</v>
      </c>
      <c r="F530" s="2" t="s">
        <v>218</v>
      </c>
      <c r="G530" s="2" t="s">
        <v>40</v>
      </c>
      <c r="H530" s="2" t="s">
        <v>143</v>
      </c>
      <c r="I530" s="2" t="s">
        <v>144</v>
      </c>
      <c r="J530" s="2" t="s">
        <v>43</v>
      </c>
      <c r="K530" s="2" t="s">
        <v>1298</v>
      </c>
      <c r="L530" s="2" t="s">
        <v>1299</v>
      </c>
      <c r="M530" s="2" t="s">
        <v>1201</v>
      </c>
      <c r="N530" s="2"/>
      <c r="O530" s="2" t="s">
        <v>61</v>
      </c>
      <c r="P530" s="2" t="s">
        <v>62</v>
      </c>
      <c r="Q530" s="2" t="s">
        <v>45</v>
      </c>
      <c r="R530" s="2" t="s">
        <v>168</v>
      </c>
    </row>
    <row r="531" spans="1:18" ht="24" hidden="1" x14ac:dyDescent="0.25">
      <c r="A531" s="8" t="s">
        <v>1777</v>
      </c>
      <c r="B531" s="8" t="s">
        <v>1778</v>
      </c>
      <c r="C531" s="8" t="s">
        <v>1779</v>
      </c>
      <c r="D531" s="2" t="s">
        <v>846</v>
      </c>
      <c r="E531" s="2" t="s">
        <v>1761</v>
      </c>
      <c r="F531" s="2" t="s">
        <v>59</v>
      </c>
      <c r="G531" s="2" t="s">
        <v>50</v>
      </c>
      <c r="H531" s="2" t="s">
        <v>51</v>
      </c>
      <c r="I531" s="2" t="s">
        <v>52</v>
      </c>
      <c r="J531" s="2" t="s">
        <v>43</v>
      </c>
      <c r="K531" s="2" t="s">
        <v>167</v>
      </c>
      <c r="L531" s="2" t="s">
        <v>1717</v>
      </c>
      <c r="M531" s="2" t="s">
        <v>277</v>
      </c>
      <c r="N531" s="2" t="s">
        <v>1758</v>
      </c>
      <c r="O531" s="2" t="s">
        <v>61</v>
      </c>
      <c r="P531" s="2" t="s">
        <v>62</v>
      </c>
      <c r="Q531" s="2" t="s">
        <v>45</v>
      </c>
      <c r="R531" s="2" t="s">
        <v>168</v>
      </c>
    </row>
    <row r="532" spans="1:18" ht="36" hidden="1" x14ac:dyDescent="0.25">
      <c r="A532" s="8" t="s">
        <v>1780</v>
      </c>
      <c r="B532" s="8" t="s">
        <v>1781</v>
      </c>
      <c r="C532" s="8" t="s">
        <v>1782</v>
      </c>
      <c r="D532" s="2" t="s">
        <v>48</v>
      </c>
      <c r="E532" s="2" t="s">
        <v>1236</v>
      </c>
      <c r="F532" s="2" t="s">
        <v>74</v>
      </c>
      <c r="G532" s="2" t="s">
        <v>40</v>
      </c>
      <c r="H532" s="2" t="s">
        <v>143</v>
      </c>
      <c r="I532" s="2" t="s">
        <v>264</v>
      </c>
      <c r="J532" s="2" t="s">
        <v>43</v>
      </c>
      <c r="K532" s="2" t="s">
        <v>756</v>
      </c>
      <c r="L532" s="2"/>
      <c r="M532" s="2"/>
      <c r="N532" s="2"/>
      <c r="O532" s="2" t="s">
        <v>30</v>
      </c>
      <c r="P532" s="2" t="s">
        <v>31</v>
      </c>
      <c r="Q532" s="2" t="s">
        <v>268</v>
      </c>
      <c r="R532" s="2" t="s">
        <v>55</v>
      </c>
    </row>
    <row r="533" spans="1:18" ht="36" hidden="1" x14ac:dyDescent="0.25">
      <c r="A533" s="8" t="s">
        <v>1783</v>
      </c>
      <c r="B533" s="8" t="s">
        <v>1784</v>
      </c>
      <c r="C533" s="8" t="s">
        <v>1785</v>
      </c>
      <c r="D533" s="2" t="s">
        <v>48</v>
      </c>
      <c r="E533" s="2" t="s">
        <v>1236</v>
      </c>
      <c r="F533" s="2" t="s">
        <v>74</v>
      </c>
      <c r="G533" s="2" t="s">
        <v>40</v>
      </c>
      <c r="H533" s="2" t="s">
        <v>143</v>
      </c>
      <c r="I533" s="2" t="s">
        <v>285</v>
      </c>
      <c r="J533" s="2" t="s">
        <v>286</v>
      </c>
      <c r="K533" s="2" t="s">
        <v>287</v>
      </c>
      <c r="L533" s="2" t="s">
        <v>1786</v>
      </c>
      <c r="M533" s="2" t="s">
        <v>689</v>
      </c>
      <c r="N533" s="2"/>
      <c r="O533" s="2" t="s">
        <v>61</v>
      </c>
      <c r="P533" s="2" t="s">
        <v>62</v>
      </c>
      <c r="Q533" s="2" t="s">
        <v>268</v>
      </c>
      <c r="R533" s="2" t="s">
        <v>269</v>
      </c>
    </row>
    <row r="534" spans="1:18" ht="36" hidden="1" x14ac:dyDescent="0.25">
      <c r="A534" s="8" t="s">
        <v>1787</v>
      </c>
      <c r="B534" s="8" t="s">
        <v>1788</v>
      </c>
      <c r="C534" s="8" t="s">
        <v>1789</v>
      </c>
      <c r="D534" s="2" t="s">
        <v>48</v>
      </c>
      <c r="E534" s="2" t="s">
        <v>1236</v>
      </c>
      <c r="F534" s="2" t="s">
        <v>74</v>
      </c>
      <c r="G534" s="2" t="s">
        <v>50</v>
      </c>
      <c r="H534" s="2" t="s">
        <v>51</v>
      </c>
      <c r="I534" s="2" t="s">
        <v>52</v>
      </c>
      <c r="J534" s="2" t="s">
        <v>43</v>
      </c>
      <c r="K534" s="2" t="s">
        <v>167</v>
      </c>
      <c r="L534" s="2" t="s">
        <v>1717</v>
      </c>
      <c r="M534" s="2" t="s">
        <v>903</v>
      </c>
      <c r="N534" s="2"/>
      <c r="O534" s="2" t="s">
        <v>61</v>
      </c>
      <c r="P534" s="2" t="s">
        <v>62</v>
      </c>
      <c r="Q534" s="2" t="s">
        <v>45</v>
      </c>
      <c r="R534" s="2" t="s">
        <v>168</v>
      </c>
    </row>
    <row r="535" spans="1:18" ht="24" hidden="1" x14ac:dyDescent="0.25">
      <c r="A535" s="8" t="s">
        <v>1790</v>
      </c>
      <c r="B535" s="8" t="s">
        <v>1791</v>
      </c>
      <c r="C535" s="8" t="s">
        <v>1792</v>
      </c>
      <c r="D535" s="2" t="s">
        <v>262</v>
      </c>
      <c r="E535" s="2" t="s">
        <v>263</v>
      </c>
      <c r="F535" s="2" t="s">
        <v>59</v>
      </c>
      <c r="G535" s="2" t="s">
        <v>40</v>
      </c>
      <c r="H535" s="2" t="s">
        <v>143</v>
      </c>
      <c r="I535" s="2" t="s">
        <v>285</v>
      </c>
      <c r="J535" s="2" t="s">
        <v>286</v>
      </c>
      <c r="K535" s="2" t="s">
        <v>287</v>
      </c>
      <c r="L535" s="2" t="s">
        <v>288</v>
      </c>
      <c r="M535" s="2" t="s">
        <v>696</v>
      </c>
      <c r="N535" s="2" t="s">
        <v>289</v>
      </c>
      <c r="O535" s="2" t="s">
        <v>61</v>
      </c>
      <c r="P535" s="2" t="s">
        <v>62</v>
      </c>
      <c r="Q535" s="2" t="s">
        <v>268</v>
      </c>
      <c r="R535" s="2" t="s">
        <v>269</v>
      </c>
    </row>
    <row r="536" spans="1:18" ht="24" hidden="1" x14ac:dyDescent="0.25">
      <c r="A536" s="8" t="s">
        <v>1793</v>
      </c>
      <c r="B536" s="8" t="s">
        <v>1794</v>
      </c>
      <c r="C536" s="8" t="s">
        <v>1795</v>
      </c>
      <c r="D536" s="2" t="s">
        <v>262</v>
      </c>
      <c r="E536" s="2" t="s">
        <v>263</v>
      </c>
      <c r="F536" s="2" t="s">
        <v>59</v>
      </c>
      <c r="G536" s="2" t="s">
        <v>40</v>
      </c>
      <c r="H536" s="2" t="s">
        <v>143</v>
      </c>
      <c r="I536" s="2" t="s">
        <v>285</v>
      </c>
      <c r="J536" s="2" t="s">
        <v>286</v>
      </c>
      <c r="K536" s="2" t="s">
        <v>287</v>
      </c>
      <c r="L536" s="2" t="s">
        <v>288</v>
      </c>
      <c r="M536" s="2" t="s">
        <v>741</v>
      </c>
      <c r="N536" s="2" t="s">
        <v>289</v>
      </c>
      <c r="O536" s="2" t="s">
        <v>61</v>
      </c>
      <c r="P536" s="2" t="s">
        <v>62</v>
      </c>
      <c r="Q536" s="2" t="s">
        <v>268</v>
      </c>
      <c r="R536" s="2" t="s">
        <v>269</v>
      </c>
    </row>
    <row r="537" spans="1:18" ht="24" hidden="1" x14ac:dyDescent="0.25">
      <c r="A537" s="8" t="s">
        <v>1796</v>
      </c>
      <c r="B537" s="8" t="s">
        <v>1797</v>
      </c>
      <c r="C537" s="8" t="s">
        <v>1798</v>
      </c>
      <c r="D537" s="2" t="s">
        <v>262</v>
      </c>
      <c r="E537" s="2" t="s">
        <v>263</v>
      </c>
      <c r="F537" s="2" t="s">
        <v>59</v>
      </c>
      <c r="G537" s="2" t="s">
        <v>40</v>
      </c>
      <c r="H537" s="2" t="s">
        <v>143</v>
      </c>
      <c r="I537" s="2" t="s">
        <v>285</v>
      </c>
      <c r="J537" s="2" t="s">
        <v>286</v>
      </c>
      <c r="K537" s="2" t="s">
        <v>287</v>
      </c>
      <c r="L537" s="2" t="s">
        <v>288</v>
      </c>
      <c r="M537" s="2" t="s">
        <v>793</v>
      </c>
      <c r="N537" s="2" t="s">
        <v>289</v>
      </c>
      <c r="O537" s="2" t="s">
        <v>61</v>
      </c>
      <c r="P537" s="2" t="s">
        <v>62</v>
      </c>
      <c r="Q537" s="2" t="s">
        <v>268</v>
      </c>
      <c r="R537" s="2" t="s">
        <v>269</v>
      </c>
    </row>
    <row r="538" spans="1:18" ht="24" hidden="1" x14ac:dyDescent="0.25">
      <c r="A538" s="8" t="s">
        <v>1799</v>
      </c>
      <c r="B538" s="8" t="s">
        <v>1800</v>
      </c>
      <c r="C538" s="8" t="s">
        <v>1801</v>
      </c>
      <c r="D538" s="2" t="s">
        <v>262</v>
      </c>
      <c r="E538" s="2" t="s">
        <v>263</v>
      </c>
      <c r="F538" s="2" t="s">
        <v>59</v>
      </c>
      <c r="G538" s="2" t="s">
        <v>40</v>
      </c>
      <c r="H538" s="2" t="s">
        <v>143</v>
      </c>
      <c r="I538" s="2" t="s">
        <v>285</v>
      </c>
      <c r="J538" s="2" t="s">
        <v>286</v>
      </c>
      <c r="K538" s="2" t="s">
        <v>287</v>
      </c>
      <c r="L538" s="2" t="s">
        <v>288</v>
      </c>
      <c r="M538" s="2" t="s">
        <v>707</v>
      </c>
      <c r="N538" s="2" t="s">
        <v>289</v>
      </c>
      <c r="O538" s="2" t="s">
        <v>61</v>
      </c>
      <c r="P538" s="2" t="s">
        <v>62</v>
      </c>
      <c r="Q538" s="2" t="s">
        <v>268</v>
      </c>
      <c r="R538" s="2" t="s">
        <v>269</v>
      </c>
    </row>
    <row r="539" spans="1:18" ht="24" hidden="1" x14ac:dyDescent="0.25">
      <c r="A539" s="8" t="s">
        <v>1802</v>
      </c>
      <c r="B539" s="8" t="s">
        <v>1803</v>
      </c>
      <c r="C539" s="8" t="s">
        <v>1804</v>
      </c>
      <c r="D539" s="2" t="s">
        <v>262</v>
      </c>
      <c r="E539" s="2" t="s">
        <v>263</v>
      </c>
      <c r="F539" s="2" t="s">
        <v>59</v>
      </c>
      <c r="G539" s="2" t="s">
        <v>40</v>
      </c>
      <c r="H539" s="2" t="s">
        <v>143</v>
      </c>
      <c r="I539" s="2" t="s">
        <v>285</v>
      </c>
      <c r="J539" s="2" t="s">
        <v>286</v>
      </c>
      <c r="K539" s="2" t="s">
        <v>287</v>
      </c>
      <c r="L539" s="2" t="s">
        <v>288</v>
      </c>
      <c r="M539" s="2" t="s">
        <v>1805</v>
      </c>
      <c r="N539" s="2" t="s">
        <v>289</v>
      </c>
      <c r="O539" s="2" t="s">
        <v>61</v>
      </c>
      <c r="P539" s="2" t="s">
        <v>62</v>
      </c>
      <c r="Q539" s="2" t="s">
        <v>268</v>
      </c>
      <c r="R539" s="2" t="s">
        <v>269</v>
      </c>
    </row>
    <row r="540" spans="1:18" ht="24" hidden="1" x14ac:dyDescent="0.25">
      <c r="A540" s="8" t="s">
        <v>1806</v>
      </c>
      <c r="B540" s="8" t="s">
        <v>1807</v>
      </c>
      <c r="C540" s="8" t="s">
        <v>1808</v>
      </c>
      <c r="D540" s="2" t="s">
        <v>262</v>
      </c>
      <c r="E540" s="2" t="s">
        <v>263</v>
      </c>
      <c r="F540" s="2" t="s">
        <v>59</v>
      </c>
      <c r="G540" s="2" t="s">
        <v>40</v>
      </c>
      <c r="H540" s="2" t="s">
        <v>143</v>
      </c>
      <c r="I540" s="2" t="s">
        <v>285</v>
      </c>
      <c r="J540" s="2" t="s">
        <v>286</v>
      </c>
      <c r="K540" s="2" t="s">
        <v>287</v>
      </c>
      <c r="L540" s="2" t="s">
        <v>288</v>
      </c>
      <c r="M540" s="2" t="s">
        <v>903</v>
      </c>
      <c r="N540" s="2" t="s">
        <v>289</v>
      </c>
      <c r="O540" s="2" t="s">
        <v>61</v>
      </c>
      <c r="P540" s="2" t="s">
        <v>62</v>
      </c>
      <c r="Q540" s="2" t="s">
        <v>268</v>
      </c>
      <c r="R540" s="2" t="s">
        <v>269</v>
      </c>
    </row>
    <row r="541" spans="1:18" ht="24" hidden="1" x14ac:dyDescent="0.25">
      <c r="A541" s="8" t="s">
        <v>1809</v>
      </c>
      <c r="B541" s="8" t="s">
        <v>1810</v>
      </c>
      <c r="C541" s="8" t="s">
        <v>1811</v>
      </c>
      <c r="D541" s="2" t="s">
        <v>262</v>
      </c>
      <c r="E541" s="2" t="s">
        <v>263</v>
      </c>
      <c r="F541" s="2" t="s">
        <v>59</v>
      </c>
      <c r="G541" s="2" t="s">
        <v>40</v>
      </c>
      <c r="H541" s="2" t="s">
        <v>143</v>
      </c>
      <c r="I541" s="2" t="s">
        <v>285</v>
      </c>
      <c r="J541" s="2" t="s">
        <v>286</v>
      </c>
      <c r="K541" s="2" t="s">
        <v>287</v>
      </c>
      <c r="L541" s="2" t="s">
        <v>288</v>
      </c>
      <c r="M541" s="2" t="s">
        <v>853</v>
      </c>
      <c r="N541" s="2" t="s">
        <v>289</v>
      </c>
      <c r="O541" s="2" t="s">
        <v>61</v>
      </c>
      <c r="P541" s="2" t="s">
        <v>62</v>
      </c>
      <c r="Q541" s="2" t="s">
        <v>268</v>
      </c>
      <c r="R541" s="2" t="s">
        <v>269</v>
      </c>
    </row>
    <row r="542" spans="1:18" ht="24" hidden="1" x14ac:dyDescent="0.25">
      <c r="A542" s="8" t="s">
        <v>1812</v>
      </c>
      <c r="B542" s="8" t="s">
        <v>1813</v>
      </c>
      <c r="C542" s="8" t="s">
        <v>1814</v>
      </c>
      <c r="D542" s="2" t="s">
        <v>262</v>
      </c>
      <c r="E542" s="2" t="s">
        <v>263</v>
      </c>
      <c r="F542" s="2" t="s">
        <v>59</v>
      </c>
      <c r="G542" s="2" t="s">
        <v>40</v>
      </c>
      <c r="H542" s="2" t="s">
        <v>143</v>
      </c>
      <c r="I542" s="2" t="s">
        <v>264</v>
      </c>
      <c r="J542" s="2" t="s">
        <v>43</v>
      </c>
      <c r="K542" s="2" t="s">
        <v>265</v>
      </c>
      <c r="L542" s="2" t="s">
        <v>266</v>
      </c>
      <c r="M542" s="2" t="s">
        <v>707</v>
      </c>
      <c r="N542" s="2" t="s">
        <v>259</v>
      </c>
      <c r="O542" s="2" t="s">
        <v>61</v>
      </c>
      <c r="P542" s="2" t="s">
        <v>62</v>
      </c>
      <c r="Q542" s="2" t="s">
        <v>268</v>
      </c>
      <c r="R542" s="2" t="s">
        <v>269</v>
      </c>
    </row>
    <row r="543" spans="1:18" ht="24" hidden="1" x14ac:dyDescent="0.25">
      <c r="A543" s="8" t="s">
        <v>1815</v>
      </c>
      <c r="B543" s="8" t="s">
        <v>1816</v>
      </c>
      <c r="C543" s="8" t="s">
        <v>1817</v>
      </c>
      <c r="D543" s="2" t="s">
        <v>262</v>
      </c>
      <c r="E543" s="2" t="s">
        <v>263</v>
      </c>
      <c r="F543" s="2" t="s">
        <v>59</v>
      </c>
      <c r="G543" s="2" t="s">
        <v>40</v>
      </c>
      <c r="H543" s="2" t="s">
        <v>143</v>
      </c>
      <c r="I543" s="2" t="s">
        <v>264</v>
      </c>
      <c r="J543" s="2" t="s">
        <v>43</v>
      </c>
      <c r="K543" s="2" t="s">
        <v>265</v>
      </c>
      <c r="L543" s="2" t="s">
        <v>266</v>
      </c>
      <c r="M543" s="2" t="s">
        <v>853</v>
      </c>
      <c r="N543" s="2" t="s">
        <v>259</v>
      </c>
      <c r="O543" s="2" t="s">
        <v>61</v>
      </c>
      <c r="P543" s="2" t="s">
        <v>62</v>
      </c>
      <c r="Q543" s="2" t="s">
        <v>268</v>
      </c>
      <c r="R543" s="2" t="s">
        <v>269</v>
      </c>
    </row>
    <row r="544" spans="1:18" ht="24" hidden="1" x14ac:dyDescent="0.25">
      <c r="A544" s="8" t="s">
        <v>1818</v>
      </c>
      <c r="B544" s="8" t="s">
        <v>1819</v>
      </c>
      <c r="C544" s="8" t="s">
        <v>1820</v>
      </c>
      <c r="D544" s="2" t="s">
        <v>262</v>
      </c>
      <c r="E544" s="2" t="s">
        <v>263</v>
      </c>
      <c r="F544" s="2" t="s">
        <v>59</v>
      </c>
      <c r="G544" s="2" t="s">
        <v>40</v>
      </c>
      <c r="H544" s="2" t="s">
        <v>143</v>
      </c>
      <c r="I544" s="2" t="s">
        <v>264</v>
      </c>
      <c r="J544" s="2" t="s">
        <v>43</v>
      </c>
      <c r="K544" s="2" t="s">
        <v>265</v>
      </c>
      <c r="L544" s="2" t="s">
        <v>266</v>
      </c>
      <c r="M544" s="2" t="s">
        <v>741</v>
      </c>
      <c r="N544" s="2" t="s">
        <v>259</v>
      </c>
      <c r="O544" s="2" t="s">
        <v>61</v>
      </c>
      <c r="P544" s="2" t="s">
        <v>62</v>
      </c>
      <c r="Q544" s="2" t="s">
        <v>268</v>
      </c>
      <c r="R544" s="2" t="s">
        <v>269</v>
      </c>
    </row>
    <row r="545" spans="1:18" ht="24" hidden="1" x14ac:dyDescent="0.25">
      <c r="A545" s="8" t="s">
        <v>1821</v>
      </c>
      <c r="B545" s="8" t="s">
        <v>1822</v>
      </c>
      <c r="C545" s="8" t="s">
        <v>1823</v>
      </c>
      <c r="D545" s="2" t="s">
        <v>262</v>
      </c>
      <c r="E545" s="2" t="s">
        <v>263</v>
      </c>
      <c r="F545" s="2" t="s">
        <v>59</v>
      </c>
      <c r="G545" s="2" t="s">
        <v>40</v>
      </c>
      <c r="H545" s="2" t="s">
        <v>143</v>
      </c>
      <c r="I545" s="2" t="s">
        <v>264</v>
      </c>
      <c r="J545" s="2" t="s">
        <v>43</v>
      </c>
      <c r="K545" s="2" t="s">
        <v>265</v>
      </c>
      <c r="L545" s="2" t="s">
        <v>266</v>
      </c>
      <c r="M545" s="2" t="s">
        <v>311</v>
      </c>
      <c r="N545" s="2" t="s">
        <v>259</v>
      </c>
      <c r="O545" s="2" t="s">
        <v>61</v>
      </c>
      <c r="P545" s="2" t="s">
        <v>62</v>
      </c>
      <c r="Q545" s="2" t="s">
        <v>268</v>
      </c>
      <c r="R545" s="2" t="s">
        <v>269</v>
      </c>
    </row>
    <row r="546" spans="1:18" ht="24" hidden="1" x14ac:dyDescent="0.25">
      <c r="A546" s="8" t="s">
        <v>1824</v>
      </c>
      <c r="B546" s="8" t="s">
        <v>1825</v>
      </c>
      <c r="C546" s="8" t="s">
        <v>1826</v>
      </c>
      <c r="D546" s="2" t="s">
        <v>262</v>
      </c>
      <c r="E546" s="2" t="s">
        <v>263</v>
      </c>
      <c r="F546" s="2" t="s">
        <v>59</v>
      </c>
      <c r="G546" s="2" t="s">
        <v>40</v>
      </c>
      <c r="H546" s="2" t="s">
        <v>143</v>
      </c>
      <c r="I546" s="2" t="s">
        <v>264</v>
      </c>
      <c r="J546" s="2" t="s">
        <v>43</v>
      </c>
      <c r="K546" s="2" t="s">
        <v>265</v>
      </c>
      <c r="L546" s="2" t="s">
        <v>266</v>
      </c>
      <c r="M546" s="2" t="s">
        <v>696</v>
      </c>
      <c r="N546" s="2" t="s">
        <v>259</v>
      </c>
      <c r="O546" s="2" t="s">
        <v>61</v>
      </c>
      <c r="P546" s="2" t="s">
        <v>62</v>
      </c>
      <c r="Q546" s="2" t="s">
        <v>268</v>
      </c>
      <c r="R546" s="2" t="s">
        <v>269</v>
      </c>
    </row>
    <row r="547" spans="1:18" ht="24" hidden="1" x14ac:dyDescent="0.25">
      <c r="A547" s="8" t="s">
        <v>1827</v>
      </c>
      <c r="B547" s="8" t="s">
        <v>1828</v>
      </c>
      <c r="C547" s="8" t="s">
        <v>1829</v>
      </c>
      <c r="D547" s="2" t="s">
        <v>262</v>
      </c>
      <c r="E547" s="2" t="s">
        <v>263</v>
      </c>
      <c r="F547" s="2" t="s">
        <v>59</v>
      </c>
      <c r="G547" s="2" t="s">
        <v>40</v>
      </c>
      <c r="H547" s="2" t="s">
        <v>143</v>
      </c>
      <c r="I547" s="2" t="s">
        <v>264</v>
      </c>
      <c r="J547" s="2" t="s">
        <v>43</v>
      </c>
      <c r="K547" s="2" t="s">
        <v>265</v>
      </c>
      <c r="L547" s="2" t="s">
        <v>266</v>
      </c>
      <c r="M547" s="2" t="s">
        <v>1805</v>
      </c>
      <c r="N547" s="2" t="s">
        <v>259</v>
      </c>
      <c r="O547" s="2" t="s">
        <v>61</v>
      </c>
      <c r="P547" s="2" t="s">
        <v>62</v>
      </c>
      <c r="Q547" s="2" t="s">
        <v>268</v>
      </c>
      <c r="R547" s="2" t="s">
        <v>269</v>
      </c>
    </row>
    <row r="548" spans="1:18" ht="24" hidden="1" x14ac:dyDescent="0.25">
      <c r="A548" s="8" t="s">
        <v>1830</v>
      </c>
      <c r="B548" s="8" t="s">
        <v>1831</v>
      </c>
      <c r="C548" s="8" t="s">
        <v>1832</v>
      </c>
      <c r="D548" s="2" t="s">
        <v>262</v>
      </c>
      <c r="E548" s="2" t="s">
        <v>263</v>
      </c>
      <c r="F548" s="2" t="s">
        <v>59</v>
      </c>
      <c r="G548" s="2" t="s">
        <v>40</v>
      </c>
      <c r="H548" s="2" t="s">
        <v>143</v>
      </c>
      <c r="I548" s="2" t="s">
        <v>264</v>
      </c>
      <c r="J548" s="2" t="s">
        <v>43</v>
      </c>
      <c r="K548" s="2" t="s">
        <v>265</v>
      </c>
      <c r="L548" s="2" t="s">
        <v>266</v>
      </c>
      <c r="M548" s="2" t="s">
        <v>890</v>
      </c>
      <c r="N548" s="2" t="s">
        <v>259</v>
      </c>
      <c r="O548" s="2" t="s">
        <v>61</v>
      </c>
      <c r="P548" s="2" t="s">
        <v>62</v>
      </c>
      <c r="Q548" s="2" t="s">
        <v>268</v>
      </c>
      <c r="R548" s="2" t="s">
        <v>269</v>
      </c>
    </row>
    <row r="549" spans="1:18" ht="24" hidden="1" x14ac:dyDescent="0.25">
      <c r="A549" s="8" t="s">
        <v>1833</v>
      </c>
      <c r="B549" s="8" t="s">
        <v>1834</v>
      </c>
      <c r="C549" s="8" t="s">
        <v>1835</v>
      </c>
      <c r="D549" s="2" t="s">
        <v>262</v>
      </c>
      <c r="E549" s="2" t="s">
        <v>263</v>
      </c>
      <c r="F549" s="2" t="s">
        <v>59</v>
      </c>
      <c r="G549" s="2" t="s">
        <v>40</v>
      </c>
      <c r="H549" s="2" t="s">
        <v>143</v>
      </c>
      <c r="I549" s="2" t="s">
        <v>264</v>
      </c>
      <c r="J549" s="2" t="s">
        <v>43</v>
      </c>
      <c r="K549" s="2" t="s">
        <v>265</v>
      </c>
      <c r="L549" s="2" t="s">
        <v>266</v>
      </c>
      <c r="M549" s="2" t="s">
        <v>903</v>
      </c>
      <c r="N549" s="2" t="s">
        <v>259</v>
      </c>
      <c r="O549" s="2" t="s">
        <v>61</v>
      </c>
      <c r="P549" s="2" t="s">
        <v>62</v>
      </c>
      <c r="Q549" s="2" t="s">
        <v>268</v>
      </c>
      <c r="R549" s="2" t="s">
        <v>269</v>
      </c>
    </row>
    <row r="550" spans="1:18" ht="24" hidden="1" x14ac:dyDescent="0.25">
      <c r="A550" s="8" t="s">
        <v>1836</v>
      </c>
      <c r="B550" s="8" t="s">
        <v>1837</v>
      </c>
      <c r="C550" s="8"/>
      <c r="D550" s="2" t="s">
        <v>22</v>
      </c>
      <c r="E550" s="2" t="s">
        <v>1838</v>
      </c>
      <c r="F550" s="2" t="s">
        <v>218</v>
      </c>
      <c r="G550" s="2" t="s">
        <v>50</v>
      </c>
      <c r="H550" s="2" t="s">
        <v>51</v>
      </c>
      <c r="I550" s="2" t="s">
        <v>52</v>
      </c>
      <c r="J550" s="2" t="s">
        <v>43</v>
      </c>
      <c r="K550" s="2" t="s">
        <v>331</v>
      </c>
      <c r="L550" s="2"/>
      <c r="M550" s="2"/>
      <c r="N550" s="2"/>
      <c r="O550" s="2" t="s">
        <v>61</v>
      </c>
      <c r="P550" s="2" t="s">
        <v>62</v>
      </c>
      <c r="Q550" s="2" t="s">
        <v>45</v>
      </c>
      <c r="R550" s="2" t="s">
        <v>55</v>
      </c>
    </row>
    <row r="551" spans="1:18" ht="24" hidden="1" x14ac:dyDescent="0.25">
      <c r="A551" s="8" t="s">
        <v>1839</v>
      </c>
      <c r="B551" s="8" t="s">
        <v>1840</v>
      </c>
      <c r="C551" s="8"/>
      <c r="D551" s="2" t="s">
        <v>22</v>
      </c>
      <c r="E551" s="2" t="s">
        <v>1838</v>
      </c>
      <c r="F551" s="2" t="s">
        <v>218</v>
      </c>
      <c r="G551" s="2" t="s">
        <v>50</v>
      </c>
      <c r="H551" s="2" t="s">
        <v>51</v>
      </c>
      <c r="I551" s="2" t="s">
        <v>52</v>
      </c>
      <c r="J551" s="2" t="s">
        <v>43</v>
      </c>
      <c r="K551" s="2" t="s">
        <v>331</v>
      </c>
      <c r="L551" s="2"/>
      <c r="M551" s="2"/>
      <c r="N551" s="2"/>
      <c r="O551" s="2" t="s">
        <v>61</v>
      </c>
      <c r="P551" s="2" t="s">
        <v>62</v>
      </c>
      <c r="Q551" s="2" t="s">
        <v>45</v>
      </c>
      <c r="R551" s="2" t="s">
        <v>55</v>
      </c>
    </row>
    <row r="552" spans="1:18" ht="36" hidden="1" x14ac:dyDescent="0.25">
      <c r="A552" s="8" t="s">
        <v>1841</v>
      </c>
      <c r="B552" s="8" t="s">
        <v>1842</v>
      </c>
      <c r="C552" s="8" t="s">
        <v>1843</v>
      </c>
      <c r="D552" s="2" t="s">
        <v>48</v>
      </c>
      <c r="E552" s="2" t="s">
        <v>1236</v>
      </c>
      <c r="F552" s="2" t="s">
        <v>74</v>
      </c>
      <c r="G552" s="2" t="s">
        <v>40</v>
      </c>
      <c r="H552" s="2" t="s">
        <v>457</v>
      </c>
      <c r="I552" s="2" t="s">
        <v>458</v>
      </c>
      <c r="J552" s="2" t="s">
        <v>43</v>
      </c>
      <c r="K552" s="2" t="s">
        <v>677</v>
      </c>
      <c r="L552" s="2" t="s">
        <v>715</v>
      </c>
      <c r="M552" s="2" t="s">
        <v>189</v>
      </c>
      <c r="N552" s="2"/>
      <c r="O552" s="2" t="s">
        <v>61</v>
      </c>
      <c r="P552" s="2" t="s">
        <v>62</v>
      </c>
      <c r="Q552" s="2" t="s">
        <v>45</v>
      </c>
      <c r="R552" s="2" t="s">
        <v>168</v>
      </c>
    </row>
    <row r="553" spans="1:18" ht="36" hidden="1" x14ac:dyDescent="0.25">
      <c r="A553" s="8" t="s">
        <v>1844</v>
      </c>
      <c r="B553" s="8" t="s">
        <v>1845</v>
      </c>
      <c r="C553" s="8" t="s">
        <v>1846</v>
      </c>
      <c r="D553" s="2" t="s">
        <v>48</v>
      </c>
      <c r="E553" s="2" t="s">
        <v>1236</v>
      </c>
      <c r="F553" s="2" t="s">
        <v>74</v>
      </c>
      <c r="G553" s="2" t="s">
        <v>40</v>
      </c>
      <c r="H553" s="2" t="s">
        <v>41</v>
      </c>
      <c r="I553" s="2" t="s">
        <v>398</v>
      </c>
      <c r="J553" s="2" t="s">
        <v>43</v>
      </c>
      <c r="K553" s="2" t="s">
        <v>739</v>
      </c>
      <c r="L553" s="2" t="s">
        <v>740</v>
      </c>
      <c r="M553" s="2" t="s">
        <v>711</v>
      </c>
      <c r="N553" s="2"/>
      <c r="O553" s="2" t="s">
        <v>61</v>
      </c>
      <c r="P553" s="2" t="s">
        <v>62</v>
      </c>
      <c r="Q553" s="2" t="s">
        <v>45</v>
      </c>
      <c r="R553" s="2" t="s">
        <v>168</v>
      </c>
    </row>
    <row r="554" spans="1:18" ht="36" hidden="1" x14ac:dyDescent="0.25">
      <c r="A554" s="8" t="s">
        <v>1847</v>
      </c>
      <c r="B554" s="8" t="s">
        <v>1848</v>
      </c>
      <c r="C554" s="8" t="s">
        <v>1849</v>
      </c>
      <c r="D554" s="2" t="s">
        <v>48</v>
      </c>
      <c r="E554" s="2" t="s">
        <v>1236</v>
      </c>
      <c r="F554" s="2" t="s">
        <v>74</v>
      </c>
      <c r="G554" s="2" t="s">
        <v>40</v>
      </c>
      <c r="H554" s="2" t="s">
        <v>41</v>
      </c>
      <c r="I554" s="2" t="s">
        <v>398</v>
      </c>
      <c r="J554" s="2" t="s">
        <v>43</v>
      </c>
      <c r="K554" s="2" t="s">
        <v>739</v>
      </c>
      <c r="L554" s="2" t="s">
        <v>740</v>
      </c>
      <c r="M554" s="2" t="s">
        <v>793</v>
      </c>
      <c r="N554" s="2"/>
      <c r="O554" s="2" t="s">
        <v>61</v>
      </c>
      <c r="P554" s="2" t="s">
        <v>62</v>
      </c>
      <c r="Q554" s="2" t="s">
        <v>45</v>
      </c>
      <c r="R554" s="2" t="s">
        <v>168</v>
      </c>
    </row>
    <row r="555" spans="1:18" ht="36" hidden="1" x14ac:dyDescent="0.25">
      <c r="A555" s="8" t="s">
        <v>1850</v>
      </c>
      <c r="B555" s="8" t="s">
        <v>1851</v>
      </c>
      <c r="C555" s="8" t="s">
        <v>1852</v>
      </c>
      <c r="D555" s="2" t="s">
        <v>48</v>
      </c>
      <c r="E555" s="2" t="s">
        <v>1236</v>
      </c>
      <c r="F555" s="2" t="s">
        <v>74</v>
      </c>
      <c r="G555" s="2" t="s">
        <v>40</v>
      </c>
      <c r="H555" s="2" t="s">
        <v>457</v>
      </c>
      <c r="I555" s="2" t="s">
        <v>458</v>
      </c>
      <c r="J555" s="2" t="s">
        <v>43</v>
      </c>
      <c r="K555" s="2" t="s">
        <v>677</v>
      </c>
      <c r="L555" s="2" t="s">
        <v>715</v>
      </c>
      <c r="M555" s="2" t="s">
        <v>1549</v>
      </c>
      <c r="N555" s="2"/>
      <c r="O555" s="2" t="s">
        <v>61</v>
      </c>
      <c r="P555" s="2" t="s">
        <v>62</v>
      </c>
      <c r="Q555" s="2" t="s">
        <v>45</v>
      </c>
      <c r="R555" s="2" t="s">
        <v>168</v>
      </c>
    </row>
    <row r="556" spans="1:18" ht="24" hidden="1" x14ac:dyDescent="0.25">
      <c r="A556" s="8" t="s">
        <v>1853</v>
      </c>
      <c r="B556" s="8" t="s">
        <v>1854</v>
      </c>
      <c r="C556" s="8"/>
      <c r="D556" s="2" t="s">
        <v>22</v>
      </c>
      <c r="E556" s="2" t="s">
        <v>1855</v>
      </c>
      <c r="F556" s="2" t="s">
        <v>218</v>
      </c>
      <c r="G556" s="2" t="s">
        <v>50</v>
      </c>
      <c r="H556" s="2" t="s">
        <v>51</v>
      </c>
      <c r="I556" s="2" t="s">
        <v>52</v>
      </c>
      <c r="J556" s="2" t="s">
        <v>43</v>
      </c>
      <c r="K556" s="2" t="s">
        <v>331</v>
      </c>
      <c r="L556" s="2"/>
      <c r="M556" s="2"/>
      <c r="N556" s="2"/>
      <c r="O556" s="2" t="s">
        <v>61</v>
      </c>
      <c r="P556" s="2" t="s">
        <v>62</v>
      </c>
      <c r="Q556" s="2" t="s">
        <v>45</v>
      </c>
      <c r="R556" s="2" t="s">
        <v>55</v>
      </c>
    </row>
    <row r="557" spans="1:18" ht="24" hidden="1" x14ac:dyDescent="0.25">
      <c r="A557" s="8" t="s">
        <v>1856</v>
      </c>
      <c r="B557" s="8" t="s">
        <v>1857</v>
      </c>
      <c r="C557" s="8"/>
      <c r="D557" s="2" t="s">
        <v>22</v>
      </c>
      <c r="E557" s="2" t="s">
        <v>1855</v>
      </c>
      <c r="F557" s="2" t="s">
        <v>218</v>
      </c>
      <c r="G557" s="2" t="s">
        <v>50</v>
      </c>
      <c r="H557" s="2" t="s">
        <v>51</v>
      </c>
      <c r="I557" s="2" t="s">
        <v>52</v>
      </c>
      <c r="J557" s="2" t="s">
        <v>43</v>
      </c>
      <c r="K557" s="2" t="s">
        <v>331</v>
      </c>
      <c r="L557" s="2"/>
      <c r="M557" s="2"/>
      <c r="N557" s="2"/>
      <c r="O557" s="2" t="s">
        <v>61</v>
      </c>
      <c r="P557" s="2" t="s">
        <v>62</v>
      </c>
      <c r="Q557" s="2" t="s">
        <v>45</v>
      </c>
      <c r="R557" s="2" t="s">
        <v>55</v>
      </c>
    </row>
    <row r="558" spans="1:18" ht="36" hidden="1" x14ac:dyDescent="0.25">
      <c r="A558" s="8" t="s">
        <v>1858</v>
      </c>
      <c r="B558" s="8" t="s">
        <v>1859</v>
      </c>
      <c r="C558" s="8" t="s">
        <v>1860</v>
      </c>
      <c r="D558" s="2" t="s">
        <v>48</v>
      </c>
      <c r="E558" s="2" t="s">
        <v>1236</v>
      </c>
      <c r="F558" s="2" t="s">
        <v>74</v>
      </c>
      <c r="G558" s="2" t="s">
        <v>1861</v>
      </c>
      <c r="H558" s="2" t="s">
        <v>1862</v>
      </c>
      <c r="I558" s="2" t="s">
        <v>1863</v>
      </c>
      <c r="J558" s="2" t="s">
        <v>273</v>
      </c>
      <c r="K558" s="2" t="s">
        <v>1864</v>
      </c>
      <c r="L558" s="2" t="s">
        <v>1865</v>
      </c>
      <c r="M558" s="2" t="s">
        <v>273</v>
      </c>
      <c r="N558" s="2"/>
      <c r="O558" s="2" t="s">
        <v>61</v>
      </c>
      <c r="P558" s="2" t="s">
        <v>62</v>
      </c>
      <c r="Q558" s="2" t="s">
        <v>45</v>
      </c>
      <c r="R558" s="2" t="s">
        <v>168</v>
      </c>
    </row>
    <row r="559" spans="1:18" ht="36" hidden="1" x14ac:dyDescent="0.25">
      <c r="A559" s="8" t="s">
        <v>1866</v>
      </c>
      <c r="B559" s="8" t="s">
        <v>1867</v>
      </c>
      <c r="C559" s="8" t="s">
        <v>1868</v>
      </c>
      <c r="D559" s="2" t="s">
        <v>48</v>
      </c>
      <c r="E559" s="2" t="s">
        <v>1236</v>
      </c>
      <c r="F559" s="2" t="s">
        <v>74</v>
      </c>
      <c r="G559" s="2" t="s">
        <v>1861</v>
      </c>
      <c r="H559" s="2" t="s">
        <v>1862</v>
      </c>
      <c r="I559" s="2" t="s">
        <v>1863</v>
      </c>
      <c r="J559" s="2" t="s">
        <v>273</v>
      </c>
      <c r="K559" s="2" t="s">
        <v>1864</v>
      </c>
      <c r="L559" s="2" t="s">
        <v>1869</v>
      </c>
      <c r="M559" s="2" t="s">
        <v>853</v>
      </c>
      <c r="N559" s="2"/>
      <c r="O559" s="2" t="s">
        <v>61</v>
      </c>
      <c r="P559" s="2" t="s">
        <v>62</v>
      </c>
      <c r="Q559" s="2" t="s">
        <v>45</v>
      </c>
      <c r="R559" s="2" t="s">
        <v>168</v>
      </c>
    </row>
    <row r="560" spans="1:18" ht="36" hidden="1" x14ac:dyDescent="0.25">
      <c r="A560" s="8" t="s">
        <v>1870</v>
      </c>
      <c r="B560" s="8" t="s">
        <v>1871</v>
      </c>
      <c r="C560" s="8" t="s">
        <v>1872</v>
      </c>
      <c r="D560" s="2" t="s">
        <v>48</v>
      </c>
      <c r="E560" s="2" t="s">
        <v>1236</v>
      </c>
      <c r="F560" s="2" t="s">
        <v>74</v>
      </c>
      <c r="G560" s="2" t="s">
        <v>1861</v>
      </c>
      <c r="H560" s="2" t="s">
        <v>1862</v>
      </c>
      <c r="I560" s="2" t="s">
        <v>1863</v>
      </c>
      <c r="J560" s="2" t="s">
        <v>273</v>
      </c>
      <c r="K560" s="2" t="s">
        <v>1864</v>
      </c>
      <c r="L560" s="2" t="s">
        <v>1865</v>
      </c>
      <c r="M560" s="2" t="s">
        <v>307</v>
      </c>
      <c r="N560" s="2"/>
      <c r="O560" s="2" t="s">
        <v>61</v>
      </c>
      <c r="P560" s="2" t="s">
        <v>62</v>
      </c>
      <c r="Q560" s="2" t="s">
        <v>45</v>
      </c>
      <c r="R560" s="2" t="s">
        <v>168</v>
      </c>
    </row>
    <row r="561" spans="1:18" ht="36" hidden="1" x14ac:dyDescent="0.25">
      <c r="A561" s="8" t="s">
        <v>1873</v>
      </c>
      <c r="B561" s="8" t="s">
        <v>1874</v>
      </c>
      <c r="C561" s="8" t="s">
        <v>1875</v>
      </c>
      <c r="D561" s="2" t="s">
        <v>48</v>
      </c>
      <c r="E561" s="2" t="s">
        <v>1236</v>
      </c>
      <c r="F561" s="2" t="s">
        <v>74</v>
      </c>
      <c r="G561" s="2" t="s">
        <v>1861</v>
      </c>
      <c r="H561" s="2" t="s">
        <v>1862</v>
      </c>
      <c r="I561" s="2" t="s">
        <v>1863</v>
      </c>
      <c r="J561" s="2" t="s">
        <v>273</v>
      </c>
      <c r="K561" s="2" t="s">
        <v>1864</v>
      </c>
      <c r="L561" s="2" t="s">
        <v>1865</v>
      </c>
      <c r="M561" s="2" t="s">
        <v>43</v>
      </c>
      <c r="N561" s="2"/>
      <c r="O561" s="2" t="s">
        <v>61</v>
      </c>
      <c r="P561" s="2" t="s">
        <v>62</v>
      </c>
      <c r="Q561" s="2" t="s">
        <v>45</v>
      </c>
      <c r="R561" s="2" t="s">
        <v>168</v>
      </c>
    </row>
    <row r="562" spans="1:18" ht="36" hidden="1" x14ac:dyDescent="0.25">
      <c r="A562" s="8" t="s">
        <v>1876</v>
      </c>
      <c r="B562" s="8" t="s">
        <v>1877</v>
      </c>
      <c r="C562" s="8" t="s">
        <v>1878</v>
      </c>
      <c r="D562" s="2" t="s">
        <v>48</v>
      </c>
      <c r="E562" s="2" t="s">
        <v>1236</v>
      </c>
      <c r="F562" s="2" t="s">
        <v>74</v>
      </c>
      <c r="G562" s="2" t="s">
        <v>1861</v>
      </c>
      <c r="H562" s="2" t="s">
        <v>1862</v>
      </c>
      <c r="I562" s="2" t="s">
        <v>1863</v>
      </c>
      <c r="J562" s="2" t="s">
        <v>273</v>
      </c>
      <c r="K562" s="2" t="s">
        <v>1864</v>
      </c>
      <c r="L562" s="2" t="s">
        <v>1869</v>
      </c>
      <c r="M562" s="2" t="s">
        <v>277</v>
      </c>
      <c r="N562" s="2"/>
      <c r="O562" s="2" t="s">
        <v>61</v>
      </c>
      <c r="P562" s="2" t="s">
        <v>62</v>
      </c>
      <c r="Q562" s="2" t="s">
        <v>45</v>
      </c>
      <c r="R562" s="2" t="s">
        <v>168</v>
      </c>
    </row>
    <row r="563" spans="1:18" ht="36" hidden="1" x14ac:dyDescent="0.25">
      <c r="A563" s="8" t="s">
        <v>1879</v>
      </c>
      <c r="B563" s="8" t="s">
        <v>1880</v>
      </c>
      <c r="C563" s="8" t="s">
        <v>1881</v>
      </c>
      <c r="D563" s="2" t="s">
        <v>48</v>
      </c>
      <c r="E563" s="2" t="s">
        <v>1236</v>
      </c>
      <c r="F563" s="2" t="s">
        <v>74</v>
      </c>
      <c r="G563" s="2" t="s">
        <v>1861</v>
      </c>
      <c r="H563" s="2" t="s">
        <v>1862</v>
      </c>
      <c r="I563" s="2" t="s">
        <v>1863</v>
      </c>
      <c r="J563" s="2" t="s">
        <v>273</v>
      </c>
      <c r="K563" s="2" t="s">
        <v>1864</v>
      </c>
      <c r="L563" s="2" t="s">
        <v>1869</v>
      </c>
      <c r="M563" s="2" t="s">
        <v>1805</v>
      </c>
      <c r="N563" s="2"/>
      <c r="O563" s="2" t="s">
        <v>61</v>
      </c>
      <c r="P563" s="2" t="s">
        <v>62</v>
      </c>
      <c r="Q563" s="2" t="s">
        <v>45</v>
      </c>
      <c r="R563" s="2" t="s">
        <v>168</v>
      </c>
    </row>
    <row r="564" spans="1:18" ht="36" hidden="1" x14ac:dyDescent="0.25">
      <c r="A564" s="8" t="s">
        <v>1882</v>
      </c>
      <c r="B564" s="8" t="s">
        <v>1883</v>
      </c>
      <c r="C564" s="8" t="s">
        <v>1884</v>
      </c>
      <c r="D564" s="2" t="s">
        <v>48</v>
      </c>
      <c r="E564" s="2" t="s">
        <v>1236</v>
      </c>
      <c r="F564" s="2" t="s">
        <v>74</v>
      </c>
      <c r="G564" s="2" t="s">
        <v>1861</v>
      </c>
      <c r="H564" s="2" t="s">
        <v>1862</v>
      </c>
      <c r="I564" s="2" t="s">
        <v>1863</v>
      </c>
      <c r="J564" s="2" t="s">
        <v>273</v>
      </c>
      <c r="K564" s="2" t="s">
        <v>1864</v>
      </c>
      <c r="L564" s="2" t="s">
        <v>1865</v>
      </c>
      <c r="M564" s="2" t="s">
        <v>303</v>
      </c>
      <c r="N564" s="2"/>
      <c r="O564" s="2" t="s">
        <v>61</v>
      </c>
      <c r="P564" s="2" t="s">
        <v>62</v>
      </c>
      <c r="Q564" s="2" t="s">
        <v>45</v>
      </c>
      <c r="R564" s="2" t="s">
        <v>168</v>
      </c>
    </row>
    <row r="565" spans="1:18" ht="36" hidden="1" x14ac:dyDescent="0.25">
      <c r="A565" s="8" t="s">
        <v>1885</v>
      </c>
      <c r="B565" s="8" t="s">
        <v>1886</v>
      </c>
      <c r="C565" s="8" t="s">
        <v>1887</v>
      </c>
      <c r="D565" s="2" t="s">
        <v>48</v>
      </c>
      <c r="E565" s="2" t="s">
        <v>1236</v>
      </c>
      <c r="F565" s="2" t="s">
        <v>74</v>
      </c>
      <c r="G565" s="2" t="s">
        <v>1861</v>
      </c>
      <c r="H565" s="2" t="s">
        <v>1862</v>
      </c>
      <c r="I565" s="2" t="s">
        <v>1863</v>
      </c>
      <c r="J565" s="2" t="s">
        <v>273</v>
      </c>
      <c r="K565" s="2" t="s">
        <v>1864</v>
      </c>
      <c r="L565" s="2" t="s">
        <v>1865</v>
      </c>
      <c r="M565" s="2" t="s">
        <v>890</v>
      </c>
      <c r="N565" s="2"/>
      <c r="O565" s="2" t="s">
        <v>61</v>
      </c>
      <c r="P565" s="2" t="s">
        <v>62</v>
      </c>
      <c r="Q565" s="2" t="s">
        <v>45</v>
      </c>
      <c r="R565" s="2" t="s">
        <v>168</v>
      </c>
    </row>
    <row r="566" spans="1:18" ht="36" hidden="1" x14ac:dyDescent="0.25">
      <c r="A566" s="8" t="s">
        <v>1888</v>
      </c>
      <c r="B566" s="8" t="s">
        <v>1889</v>
      </c>
      <c r="C566" s="8" t="s">
        <v>1890</v>
      </c>
      <c r="D566" s="2" t="s">
        <v>48</v>
      </c>
      <c r="E566" s="2" t="s">
        <v>1236</v>
      </c>
      <c r="F566" s="2" t="s">
        <v>74</v>
      </c>
      <c r="G566" s="2" t="s">
        <v>1861</v>
      </c>
      <c r="H566" s="2" t="s">
        <v>1862</v>
      </c>
      <c r="I566" s="2" t="s">
        <v>1863</v>
      </c>
      <c r="J566" s="2" t="s">
        <v>273</v>
      </c>
      <c r="K566" s="2" t="s">
        <v>1864</v>
      </c>
      <c r="L566" s="2" t="s">
        <v>1865</v>
      </c>
      <c r="M566" s="2" t="s">
        <v>277</v>
      </c>
      <c r="N566" s="2"/>
      <c r="O566" s="2" t="s">
        <v>61</v>
      </c>
      <c r="P566" s="2" t="s">
        <v>62</v>
      </c>
      <c r="Q566" s="2" t="s">
        <v>45</v>
      </c>
      <c r="R566" s="2" t="s">
        <v>168</v>
      </c>
    </row>
    <row r="567" spans="1:18" ht="36" hidden="1" x14ac:dyDescent="0.25">
      <c r="A567" s="8" t="s">
        <v>1891</v>
      </c>
      <c r="B567" s="8" t="s">
        <v>1892</v>
      </c>
      <c r="C567" s="8" t="s">
        <v>1893</v>
      </c>
      <c r="D567" s="2" t="s">
        <v>48</v>
      </c>
      <c r="E567" s="2" t="s">
        <v>1236</v>
      </c>
      <c r="F567" s="2" t="s">
        <v>74</v>
      </c>
      <c r="G567" s="2" t="s">
        <v>1861</v>
      </c>
      <c r="H567" s="2" t="s">
        <v>1862</v>
      </c>
      <c r="I567" s="2" t="s">
        <v>1863</v>
      </c>
      <c r="J567" s="2" t="s">
        <v>273</v>
      </c>
      <c r="K567" s="2" t="s">
        <v>1864</v>
      </c>
      <c r="L567" s="2" t="s">
        <v>1869</v>
      </c>
      <c r="M567" s="2" t="s">
        <v>273</v>
      </c>
      <c r="N567" s="2"/>
      <c r="O567" s="2" t="s">
        <v>61</v>
      </c>
      <c r="P567" s="2" t="s">
        <v>62</v>
      </c>
      <c r="Q567" s="2" t="s">
        <v>45</v>
      </c>
      <c r="R567" s="2" t="s">
        <v>168</v>
      </c>
    </row>
    <row r="568" spans="1:18" ht="36" hidden="1" x14ac:dyDescent="0.25">
      <c r="A568" s="8" t="s">
        <v>1894</v>
      </c>
      <c r="B568" s="8" t="s">
        <v>1895</v>
      </c>
      <c r="C568" s="8" t="s">
        <v>1896</v>
      </c>
      <c r="D568" s="2" t="s">
        <v>48</v>
      </c>
      <c r="E568" s="2" t="s">
        <v>1236</v>
      </c>
      <c r="F568" s="2" t="s">
        <v>74</v>
      </c>
      <c r="G568" s="2" t="s">
        <v>1861</v>
      </c>
      <c r="H568" s="2" t="s">
        <v>1862</v>
      </c>
      <c r="I568" s="2" t="s">
        <v>1863</v>
      </c>
      <c r="J568" s="2" t="s">
        <v>273</v>
      </c>
      <c r="K568" s="2" t="s">
        <v>1864</v>
      </c>
      <c r="L568" s="2" t="s">
        <v>1869</v>
      </c>
      <c r="M568" s="2" t="s">
        <v>303</v>
      </c>
      <c r="N568" s="2"/>
      <c r="O568" s="2" t="s">
        <v>61</v>
      </c>
      <c r="P568" s="2" t="s">
        <v>62</v>
      </c>
      <c r="Q568" s="2" t="s">
        <v>45</v>
      </c>
      <c r="R568" s="2" t="s">
        <v>168</v>
      </c>
    </row>
    <row r="569" spans="1:18" ht="36" hidden="1" x14ac:dyDescent="0.25">
      <c r="A569" s="8" t="s">
        <v>1897</v>
      </c>
      <c r="B569" s="8" t="s">
        <v>1898</v>
      </c>
      <c r="C569" s="8" t="s">
        <v>1899</v>
      </c>
      <c r="D569" s="2" t="s">
        <v>48</v>
      </c>
      <c r="E569" s="2" t="s">
        <v>1236</v>
      </c>
      <c r="F569" s="2" t="s">
        <v>74</v>
      </c>
      <c r="G569" s="2" t="s">
        <v>1861</v>
      </c>
      <c r="H569" s="2" t="s">
        <v>1862</v>
      </c>
      <c r="I569" s="2" t="s">
        <v>1863</v>
      </c>
      <c r="J569" s="2" t="s">
        <v>273</v>
      </c>
      <c r="K569" s="2" t="s">
        <v>1864</v>
      </c>
      <c r="L569" s="2" t="s">
        <v>1869</v>
      </c>
      <c r="M569" s="2" t="s">
        <v>1425</v>
      </c>
      <c r="N569" s="2"/>
      <c r="O569" s="2" t="s">
        <v>61</v>
      </c>
      <c r="P569" s="2" t="s">
        <v>62</v>
      </c>
      <c r="Q569" s="2" t="s">
        <v>45</v>
      </c>
      <c r="R569" s="2" t="s">
        <v>168</v>
      </c>
    </row>
    <row r="570" spans="1:18" ht="36" hidden="1" x14ac:dyDescent="0.25">
      <c r="A570" s="8" t="s">
        <v>1900</v>
      </c>
      <c r="B570" s="8" t="s">
        <v>1901</v>
      </c>
      <c r="C570" s="8" t="s">
        <v>1902</v>
      </c>
      <c r="D570" s="2" t="s">
        <v>48</v>
      </c>
      <c r="E570" s="2" t="s">
        <v>1236</v>
      </c>
      <c r="F570" s="2" t="s">
        <v>74</v>
      </c>
      <c r="G570" s="2" t="s">
        <v>1861</v>
      </c>
      <c r="H570" s="2" t="s">
        <v>1862</v>
      </c>
      <c r="I570" s="2" t="s">
        <v>1863</v>
      </c>
      <c r="J570" s="2" t="s">
        <v>273</v>
      </c>
      <c r="K570" s="2" t="s">
        <v>1864</v>
      </c>
      <c r="L570" s="2" t="s">
        <v>1865</v>
      </c>
      <c r="M570" s="2" t="s">
        <v>1425</v>
      </c>
      <c r="N570" s="2"/>
      <c r="O570" s="2" t="s">
        <v>61</v>
      </c>
      <c r="P570" s="2" t="s">
        <v>62</v>
      </c>
      <c r="Q570" s="2" t="s">
        <v>45</v>
      </c>
      <c r="R570" s="2" t="s">
        <v>168</v>
      </c>
    </row>
    <row r="571" spans="1:18" ht="36" hidden="1" x14ac:dyDescent="0.25">
      <c r="A571" s="8" t="s">
        <v>1903</v>
      </c>
      <c r="B571" s="8" t="s">
        <v>1904</v>
      </c>
      <c r="C571" s="8" t="s">
        <v>1905</v>
      </c>
      <c r="D571" s="2" t="s">
        <v>48</v>
      </c>
      <c r="E571" s="2" t="s">
        <v>1236</v>
      </c>
      <c r="F571" s="2" t="s">
        <v>74</v>
      </c>
      <c r="G571" s="2" t="s">
        <v>1861</v>
      </c>
      <c r="H571" s="2" t="s">
        <v>1862</v>
      </c>
      <c r="I571" s="2" t="s">
        <v>1863</v>
      </c>
      <c r="J571" s="2" t="s">
        <v>273</v>
      </c>
      <c r="K571" s="2" t="s">
        <v>1864</v>
      </c>
      <c r="L571" s="2" t="s">
        <v>1865</v>
      </c>
      <c r="M571" s="2" t="s">
        <v>853</v>
      </c>
      <c r="N571" s="2"/>
      <c r="O571" s="2" t="s">
        <v>61</v>
      </c>
      <c r="P571" s="2" t="s">
        <v>62</v>
      </c>
      <c r="Q571" s="2" t="s">
        <v>45</v>
      </c>
      <c r="R571" s="2" t="s">
        <v>168</v>
      </c>
    </row>
    <row r="572" spans="1:18" ht="36" hidden="1" x14ac:dyDescent="0.25">
      <c r="A572" s="8" t="s">
        <v>1906</v>
      </c>
      <c r="B572" s="8" t="s">
        <v>1907</v>
      </c>
      <c r="C572" s="8" t="s">
        <v>1908</v>
      </c>
      <c r="D572" s="2" t="s">
        <v>48</v>
      </c>
      <c r="E572" s="2" t="s">
        <v>1236</v>
      </c>
      <c r="F572" s="2" t="s">
        <v>74</v>
      </c>
      <c r="G572" s="2" t="s">
        <v>1861</v>
      </c>
      <c r="H572" s="2" t="s">
        <v>1862</v>
      </c>
      <c r="I572" s="2" t="s">
        <v>1863</v>
      </c>
      <c r="J572" s="2" t="s">
        <v>273</v>
      </c>
      <c r="K572" s="2" t="s">
        <v>1864</v>
      </c>
      <c r="L572" s="2" t="s">
        <v>1869</v>
      </c>
      <c r="M572" s="2" t="s">
        <v>890</v>
      </c>
      <c r="N572" s="2"/>
      <c r="O572" s="2" t="s">
        <v>61</v>
      </c>
      <c r="P572" s="2" t="s">
        <v>62</v>
      </c>
      <c r="Q572" s="2" t="s">
        <v>45</v>
      </c>
      <c r="R572" s="2" t="s">
        <v>168</v>
      </c>
    </row>
    <row r="573" spans="1:18" ht="36" hidden="1" x14ac:dyDescent="0.25">
      <c r="A573" s="8" t="s">
        <v>1909</v>
      </c>
      <c r="B573" s="8" t="s">
        <v>1910</v>
      </c>
      <c r="C573" s="8" t="s">
        <v>1911</v>
      </c>
      <c r="D573" s="2" t="s">
        <v>48</v>
      </c>
      <c r="E573" s="2" t="s">
        <v>1236</v>
      </c>
      <c r="F573" s="2" t="s">
        <v>74</v>
      </c>
      <c r="G573" s="2" t="s">
        <v>1861</v>
      </c>
      <c r="H573" s="2" t="s">
        <v>1862</v>
      </c>
      <c r="I573" s="2" t="s">
        <v>1863</v>
      </c>
      <c r="J573" s="2" t="s">
        <v>273</v>
      </c>
      <c r="K573" s="2" t="s">
        <v>1864</v>
      </c>
      <c r="L573" s="2" t="s">
        <v>1869</v>
      </c>
      <c r="M573" s="2" t="s">
        <v>1425</v>
      </c>
      <c r="N573" s="2"/>
      <c r="O573" s="2" t="s">
        <v>61</v>
      </c>
      <c r="P573" s="2" t="s">
        <v>62</v>
      </c>
      <c r="Q573" s="2" t="s">
        <v>45</v>
      </c>
      <c r="R573" s="2" t="s">
        <v>168</v>
      </c>
    </row>
    <row r="574" spans="1:18" ht="36" hidden="1" x14ac:dyDescent="0.25">
      <c r="A574" s="8" t="s">
        <v>1912</v>
      </c>
      <c r="B574" s="8" t="s">
        <v>1913</v>
      </c>
      <c r="C574" s="8" t="s">
        <v>1914</v>
      </c>
      <c r="D574" s="2" t="s">
        <v>48</v>
      </c>
      <c r="E574" s="2" t="s">
        <v>1236</v>
      </c>
      <c r="F574" s="2" t="s">
        <v>74</v>
      </c>
      <c r="G574" s="2" t="s">
        <v>1861</v>
      </c>
      <c r="H574" s="2" t="s">
        <v>1862</v>
      </c>
      <c r="I574" s="2" t="s">
        <v>1863</v>
      </c>
      <c r="J574" s="2" t="s">
        <v>273</v>
      </c>
      <c r="K574" s="2" t="s">
        <v>1864</v>
      </c>
      <c r="L574" s="2" t="s">
        <v>1869</v>
      </c>
      <c r="M574" s="2" t="s">
        <v>307</v>
      </c>
      <c r="N574" s="2"/>
      <c r="O574" s="2" t="s">
        <v>61</v>
      </c>
      <c r="P574" s="2" t="s">
        <v>62</v>
      </c>
      <c r="Q574" s="2" t="s">
        <v>45</v>
      </c>
      <c r="R574" s="2" t="s">
        <v>168</v>
      </c>
    </row>
    <row r="575" spans="1:18" ht="24" hidden="1" x14ac:dyDescent="0.25">
      <c r="A575" s="8" t="s">
        <v>1915</v>
      </c>
      <c r="B575" s="8" t="s">
        <v>1916</v>
      </c>
      <c r="C575" s="8" t="s">
        <v>1917</v>
      </c>
      <c r="D575" s="2" t="s">
        <v>22</v>
      </c>
      <c r="E575" s="2" t="s">
        <v>1918</v>
      </c>
      <c r="F575" s="2" t="s">
        <v>24</v>
      </c>
      <c r="G575" s="2" t="s">
        <v>1861</v>
      </c>
      <c r="H575" s="2" t="s">
        <v>1862</v>
      </c>
      <c r="I575" s="2" t="s">
        <v>1863</v>
      </c>
      <c r="J575" s="2" t="s">
        <v>273</v>
      </c>
      <c r="K575" s="2" t="s">
        <v>1864</v>
      </c>
      <c r="L575" s="2" t="s">
        <v>1869</v>
      </c>
      <c r="M575" s="2" t="s">
        <v>751</v>
      </c>
      <c r="N575" s="2"/>
      <c r="O575" s="2" t="s">
        <v>61</v>
      </c>
      <c r="P575" s="2" t="s">
        <v>62</v>
      </c>
      <c r="Q575" s="2" t="s">
        <v>45</v>
      </c>
      <c r="R575" s="2" t="s">
        <v>168</v>
      </c>
    </row>
    <row r="576" spans="1:18" ht="24" hidden="1" x14ac:dyDescent="0.25">
      <c r="A576" s="8" t="s">
        <v>1919</v>
      </c>
      <c r="B576" s="8" t="s">
        <v>1920</v>
      </c>
      <c r="C576" s="8" t="s">
        <v>1921</v>
      </c>
      <c r="D576" s="2" t="s">
        <v>22</v>
      </c>
      <c r="E576" s="2" t="s">
        <v>1918</v>
      </c>
      <c r="F576" s="2" t="s">
        <v>24</v>
      </c>
      <c r="G576" s="2" t="s">
        <v>1861</v>
      </c>
      <c r="H576" s="2" t="s">
        <v>1862</v>
      </c>
      <c r="I576" s="2" t="s">
        <v>1863</v>
      </c>
      <c r="J576" s="2" t="s">
        <v>273</v>
      </c>
      <c r="K576" s="2" t="s">
        <v>1864</v>
      </c>
      <c r="L576" s="2" t="s">
        <v>1865</v>
      </c>
      <c r="M576" s="2" t="s">
        <v>751</v>
      </c>
      <c r="N576" s="2"/>
      <c r="O576" s="2" t="s">
        <v>61</v>
      </c>
      <c r="P576" s="2" t="s">
        <v>62</v>
      </c>
      <c r="Q576" s="2" t="s">
        <v>45</v>
      </c>
      <c r="R576" s="2" t="s">
        <v>168</v>
      </c>
    </row>
    <row r="577" spans="1:18" ht="24" hidden="1" x14ac:dyDescent="0.25">
      <c r="A577" s="8" t="s">
        <v>1922</v>
      </c>
      <c r="B577" s="8" t="s">
        <v>1923</v>
      </c>
      <c r="C577" s="8" t="s">
        <v>1924</v>
      </c>
      <c r="D577" s="2" t="s">
        <v>22</v>
      </c>
      <c r="E577" s="2" t="s">
        <v>184</v>
      </c>
      <c r="F577" s="2" t="s">
        <v>24</v>
      </c>
      <c r="G577" s="2" t="s">
        <v>1861</v>
      </c>
      <c r="H577" s="2" t="s">
        <v>1862</v>
      </c>
      <c r="I577" s="2" t="s">
        <v>1863</v>
      </c>
      <c r="J577" s="2" t="s">
        <v>273</v>
      </c>
      <c r="K577" s="2" t="s">
        <v>1864</v>
      </c>
      <c r="L577" s="2" t="s">
        <v>1865</v>
      </c>
      <c r="M577" s="2" t="s">
        <v>225</v>
      </c>
      <c r="N577" s="2"/>
      <c r="O577" s="2" t="s">
        <v>61</v>
      </c>
      <c r="P577" s="2" t="s">
        <v>62</v>
      </c>
      <c r="Q577" s="2" t="s">
        <v>45</v>
      </c>
      <c r="R577" s="2" t="s">
        <v>168</v>
      </c>
    </row>
    <row r="578" spans="1:18" ht="24" hidden="1" x14ac:dyDescent="0.25">
      <c r="A578" s="8" t="s">
        <v>1925</v>
      </c>
      <c r="B578" s="8" t="s">
        <v>1926</v>
      </c>
      <c r="C578" s="8" t="s">
        <v>1927</v>
      </c>
      <c r="D578" s="2" t="s">
        <v>22</v>
      </c>
      <c r="E578" s="2" t="s">
        <v>184</v>
      </c>
      <c r="F578" s="2" t="s">
        <v>24</v>
      </c>
      <c r="G578" s="2" t="s">
        <v>1861</v>
      </c>
      <c r="H578" s="2" t="s">
        <v>1862</v>
      </c>
      <c r="I578" s="2" t="s">
        <v>1863</v>
      </c>
      <c r="J578" s="2" t="s">
        <v>273</v>
      </c>
      <c r="K578" s="2" t="s">
        <v>1864</v>
      </c>
      <c r="L578" s="2" t="s">
        <v>1869</v>
      </c>
      <c r="M578" s="2" t="s">
        <v>225</v>
      </c>
      <c r="N578" s="2"/>
      <c r="O578" s="2" t="s">
        <v>61</v>
      </c>
      <c r="P578" s="2" t="s">
        <v>62</v>
      </c>
      <c r="Q578" s="2" t="s">
        <v>45</v>
      </c>
      <c r="R578" s="2" t="s">
        <v>168</v>
      </c>
    </row>
    <row r="579" spans="1:18" ht="24" hidden="1" x14ac:dyDescent="0.25">
      <c r="A579" s="8" t="s">
        <v>1928</v>
      </c>
      <c r="B579" s="8" t="s">
        <v>1929</v>
      </c>
      <c r="C579" s="8" t="s">
        <v>1930</v>
      </c>
      <c r="D579" s="2" t="s">
        <v>22</v>
      </c>
      <c r="E579" s="2" t="s">
        <v>1311</v>
      </c>
      <c r="F579" s="2" t="s">
        <v>24</v>
      </c>
      <c r="G579" s="2" t="s">
        <v>1861</v>
      </c>
      <c r="H579" s="2" t="s">
        <v>1862</v>
      </c>
      <c r="I579" s="2" t="s">
        <v>1863</v>
      </c>
      <c r="J579" s="2" t="s">
        <v>273</v>
      </c>
      <c r="K579" s="2" t="s">
        <v>1864</v>
      </c>
      <c r="L579" s="2" t="s">
        <v>1869</v>
      </c>
      <c r="M579" s="2" t="s">
        <v>1400</v>
      </c>
      <c r="N579" s="2"/>
      <c r="O579" s="2" t="s">
        <v>61</v>
      </c>
      <c r="P579" s="2" t="s">
        <v>62</v>
      </c>
      <c r="Q579" s="2" t="s">
        <v>45</v>
      </c>
      <c r="R579" s="2" t="s">
        <v>168</v>
      </c>
    </row>
    <row r="580" spans="1:18" ht="24" hidden="1" x14ac:dyDescent="0.25">
      <c r="A580" s="8" t="s">
        <v>1931</v>
      </c>
      <c r="B580" s="8" t="s">
        <v>1932</v>
      </c>
      <c r="C580" s="8" t="s">
        <v>1933</v>
      </c>
      <c r="D580" s="2" t="s">
        <v>22</v>
      </c>
      <c r="E580" s="2" t="s">
        <v>1311</v>
      </c>
      <c r="F580" s="2" t="s">
        <v>24</v>
      </c>
      <c r="G580" s="2" t="s">
        <v>1861</v>
      </c>
      <c r="H580" s="2" t="s">
        <v>1862</v>
      </c>
      <c r="I580" s="2" t="s">
        <v>1863</v>
      </c>
      <c r="J580" s="2" t="s">
        <v>273</v>
      </c>
      <c r="K580" s="2" t="s">
        <v>1864</v>
      </c>
      <c r="L580" s="2" t="s">
        <v>1869</v>
      </c>
      <c r="M580" s="2" t="s">
        <v>689</v>
      </c>
      <c r="N580" s="2"/>
      <c r="O580" s="2" t="s">
        <v>61</v>
      </c>
      <c r="P580" s="2" t="s">
        <v>62</v>
      </c>
      <c r="Q580" s="2" t="s">
        <v>45</v>
      </c>
      <c r="R580" s="2" t="s">
        <v>168</v>
      </c>
    </row>
    <row r="581" spans="1:18" ht="36" hidden="1" x14ac:dyDescent="0.25">
      <c r="A581" s="8" t="s">
        <v>1934</v>
      </c>
      <c r="B581" s="8" t="s">
        <v>1935</v>
      </c>
      <c r="C581" s="8" t="s">
        <v>1936</v>
      </c>
      <c r="D581" s="2" t="s">
        <v>48</v>
      </c>
      <c r="E581" s="2" t="s">
        <v>1236</v>
      </c>
      <c r="F581" s="2" t="s">
        <v>74</v>
      </c>
      <c r="G581" s="2" t="s">
        <v>40</v>
      </c>
      <c r="H581" s="2" t="s">
        <v>143</v>
      </c>
      <c r="I581" s="2" t="s">
        <v>264</v>
      </c>
      <c r="J581" s="2" t="s">
        <v>43</v>
      </c>
      <c r="K581" s="2" t="s">
        <v>265</v>
      </c>
      <c r="L581" s="2"/>
      <c r="M581" s="2"/>
      <c r="N581" s="2"/>
      <c r="O581" s="2" t="s">
        <v>30</v>
      </c>
      <c r="P581" s="2" t="s">
        <v>31</v>
      </c>
      <c r="Q581" s="2" t="s">
        <v>268</v>
      </c>
      <c r="R581" s="2" t="s">
        <v>269</v>
      </c>
    </row>
    <row r="582" spans="1:18" hidden="1" x14ac:dyDescent="0.25">
      <c r="A582" s="8" t="s">
        <v>1937</v>
      </c>
      <c r="B582" s="8" t="s">
        <v>1938</v>
      </c>
      <c r="C582" s="8"/>
      <c r="D582" s="2" t="s">
        <v>22</v>
      </c>
      <c r="E582" s="2" t="s">
        <v>1263</v>
      </c>
      <c r="F582" s="2" t="s">
        <v>172</v>
      </c>
      <c r="G582" s="2" t="s">
        <v>50</v>
      </c>
      <c r="H582" s="2" t="s">
        <v>51</v>
      </c>
      <c r="I582" s="2" t="s">
        <v>52</v>
      </c>
      <c r="J582" s="2" t="s">
        <v>43</v>
      </c>
      <c r="K582" s="2" t="s">
        <v>331</v>
      </c>
      <c r="L582" s="2"/>
      <c r="M582" s="2"/>
      <c r="N582" s="2"/>
      <c r="O582" s="2" t="s">
        <v>61</v>
      </c>
      <c r="P582" s="2" t="s">
        <v>62</v>
      </c>
      <c r="Q582" s="2" t="s">
        <v>45</v>
      </c>
      <c r="R582" s="2" t="s">
        <v>55</v>
      </c>
    </row>
    <row r="583" spans="1:18" ht="36" hidden="1" x14ac:dyDescent="0.25">
      <c r="A583" s="8" t="s">
        <v>1939</v>
      </c>
      <c r="B583" s="8" t="s">
        <v>1940</v>
      </c>
      <c r="C583" s="8" t="s">
        <v>1941</v>
      </c>
      <c r="D583" s="2" t="s">
        <v>48</v>
      </c>
      <c r="E583" s="2" t="s">
        <v>1236</v>
      </c>
      <c r="F583" s="2" t="s">
        <v>74</v>
      </c>
      <c r="G583" s="2" t="s">
        <v>40</v>
      </c>
      <c r="H583" s="2" t="s">
        <v>143</v>
      </c>
      <c r="I583" s="2" t="s">
        <v>285</v>
      </c>
      <c r="J583" s="2" t="s">
        <v>286</v>
      </c>
      <c r="K583" s="2" t="s">
        <v>287</v>
      </c>
      <c r="L583" s="2" t="s">
        <v>1249</v>
      </c>
      <c r="M583" s="2" t="s">
        <v>311</v>
      </c>
      <c r="N583" s="2"/>
      <c r="O583" s="2" t="s">
        <v>61</v>
      </c>
      <c r="P583" s="2" t="s">
        <v>62</v>
      </c>
      <c r="Q583" s="2" t="s">
        <v>268</v>
      </c>
      <c r="R583" s="2" t="s">
        <v>269</v>
      </c>
    </row>
    <row r="584" spans="1:18" ht="36" hidden="1" x14ac:dyDescent="0.25">
      <c r="A584" s="8" t="s">
        <v>1942</v>
      </c>
      <c r="B584" s="8" t="s">
        <v>1943</v>
      </c>
      <c r="C584" s="8" t="s">
        <v>1944</v>
      </c>
      <c r="D584" s="2" t="s">
        <v>48</v>
      </c>
      <c r="E584" s="2" t="s">
        <v>1236</v>
      </c>
      <c r="F584" s="2" t="s">
        <v>74</v>
      </c>
      <c r="G584" s="2" t="s">
        <v>40</v>
      </c>
      <c r="H584" s="2" t="s">
        <v>143</v>
      </c>
      <c r="I584" s="2" t="s">
        <v>264</v>
      </c>
      <c r="J584" s="2" t="s">
        <v>43</v>
      </c>
      <c r="K584" s="2" t="s">
        <v>265</v>
      </c>
      <c r="L584" s="2" t="s">
        <v>1945</v>
      </c>
      <c r="M584" s="2" t="s">
        <v>716</v>
      </c>
      <c r="N584" s="2"/>
      <c r="O584" s="2" t="s">
        <v>30</v>
      </c>
      <c r="P584" s="2" t="s">
        <v>31</v>
      </c>
      <c r="Q584" s="2" t="s">
        <v>268</v>
      </c>
      <c r="R584" s="2" t="s">
        <v>269</v>
      </c>
    </row>
    <row r="585" spans="1:18" ht="36" hidden="1" x14ac:dyDescent="0.25">
      <c r="A585" s="8" t="s">
        <v>1946</v>
      </c>
      <c r="B585" s="8" t="s">
        <v>1947</v>
      </c>
      <c r="C585" s="8" t="s">
        <v>1948</v>
      </c>
      <c r="D585" s="2" t="s">
        <v>48</v>
      </c>
      <c r="E585" s="2" t="s">
        <v>1236</v>
      </c>
      <c r="F585" s="2" t="s">
        <v>74</v>
      </c>
      <c r="G585" s="2" t="s">
        <v>40</v>
      </c>
      <c r="H585" s="2" t="s">
        <v>143</v>
      </c>
      <c r="I585" s="2" t="s">
        <v>264</v>
      </c>
      <c r="J585" s="2" t="s">
        <v>43</v>
      </c>
      <c r="K585" s="2" t="s">
        <v>265</v>
      </c>
      <c r="L585" s="2" t="s">
        <v>1945</v>
      </c>
      <c r="M585" s="2" t="s">
        <v>311</v>
      </c>
      <c r="N585" s="2"/>
      <c r="O585" s="2" t="s">
        <v>61</v>
      </c>
      <c r="P585" s="2" t="s">
        <v>62</v>
      </c>
      <c r="Q585" s="2" t="s">
        <v>268</v>
      </c>
      <c r="R585" s="2" t="s">
        <v>269</v>
      </c>
    </row>
    <row r="586" spans="1:18" ht="36" hidden="1" x14ac:dyDescent="0.25">
      <c r="A586" s="8" t="s">
        <v>1949</v>
      </c>
      <c r="B586" s="8" t="s">
        <v>1950</v>
      </c>
      <c r="C586" s="8" t="s">
        <v>1951</v>
      </c>
      <c r="D586" s="2" t="s">
        <v>48</v>
      </c>
      <c r="E586" s="2" t="s">
        <v>1236</v>
      </c>
      <c r="F586" s="2" t="s">
        <v>74</v>
      </c>
      <c r="G586" s="2" t="s">
        <v>40</v>
      </c>
      <c r="H586" s="2" t="s">
        <v>143</v>
      </c>
      <c r="I586" s="2" t="s">
        <v>285</v>
      </c>
      <c r="J586" s="2" t="s">
        <v>286</v>
      </c>
      <c r="K586" s="2" t="s">
        <v>756</v>
      </c>
      <c r="L586" s="2"/>
      <c r="M586" s="2"/>
      <c r="N586" s="2"/>
      <c r="O586" s="2" t="s">
        <v>30</v>
      </c>
      <c r="P586" s="2" t="s">
        <v>31</v>
      </c>
      <c r="Q586" s="2" t="s">
        <v>268</v>
      </c>
      <c r="R586" s="2" t="s">
        <v>55</v>
      </c>
    </row>
    <row r="587" spans="1:18" ht="24" hidden="1" x14ac:dyDescent="0.25">
      <c r="A587" s="8" t="s">
        <v>1952</v>
      </c>
      <c r="B587" s="8" t="s">
        <v>1953</v>
      </c>
      <c r="C587" s="8" t="s">
        <v>1954</v>
      </c>
      <c r="D587" s="2" t="s">
        <v>1775</v>
      </c>
      <c r="E587" s="2" t="s">
        <v>1776</v>
      </c>
      <c r="F587" s="2" t="s">
        <v>218</v>
      </c>
      <c r="G587" s="2" t="s">
        <v>40</v>
      </c>
      <c r="H587" s="2" t="s">
        <v>457</v>
      </c>
      <c r="I587" s="2" t="s">
        <v>458</v>
      </c>
      <c r="J587" s="2" t="s">
        <v>43</v>
      </c>
      <c r="K587" s="2" t="s">
        <v>677</v>
      </c>
      <c r="L587" s="2" t="s">
        <v>1955</v>
      </c>
      <c r="M587" s="2" t="s">
        <v>826</v>
      </c>
      <c r="N587" s="2"/>
      <c r="O587" s="2" t="s">
        <v>61</v>
      </c>
      <c r="P587" s="2" t="s">
        <v>62</v>
      </c>
      <c r="Q587" s="2" t="s">
        <v>45</v>
      </c>
      <c r="R587" s="2" t="s">
        <v>168</v>
      </c>
    </row>
    <row r="588" spans="1:18" ht="24" hidden="1" x14ac:dyDescent="0.25">
      <c r="A588" s="8" t="s">
        <v>1956</v>
      </c>
      <c r="B588" s="8" t="s">
        <v>1957</v>
      </c>
      <c r="C588" s="8" t="s">
        <v>1958</v>
      </c>
      <c r="D588" s="2" t="s">
        <v>22</v>
      </c>
      <c r="E588" s="2" t="s">
        <v>877</v>
      </c>
      <c r="F588" s="2" t="s">
        <v>24</v>
      </c>
      <c r="G588" s="2" t="s">
        <v>40</v>
      </c>
      <c r="H588" s="2" t="s">
        <v>457</v>
      </c>
      <c r="I588" s="2" t="s">
        <v>458</v>
      </c>
      <c r="J588" s="2" t="s">
        <v>43</v>
      </c>
      <c r="K588" s="2" t="s">
        <v>677</v>
      </c>
      <c r="L588" s="2" t="s">
        <v>1955</v>
      </c>
      <c r="M588" s="2" t="s">
        <v>1959</v>
      </c>
      <c r="N588" s="2"/>
      <c r="O588" s="2" t="s">
        <v>61</v>
      </c>
      <c r="P588" s="2" t="s">
        <v>62</v>
      </c>
      <c r="Q588" s="2" t="s">
        <v>45</v>
      </c>
      <c r="R588" s="2" t="s">
        <v>168</v>
      </c>
    </row>
    <row r="589" spans="1:18" ht="24" hidden="1" x14ac:dyDescent="0.25">
      <c r="A589" s="8" t="s">
        <v>1960</v>
      </c>
      <c r="B589" s="8" t="s">
        <v>1961</v>
      </c>
      <c r="C589" s="8" t="s">
        <v>1962</v>
      </c>
      <c r="D589" s="2" t="s">
        <v>22</v>
      </c>
      <c r="E589" s="2" t="s">
        <v>877</v>
      </c>
      <c r="F589" s="2" t="s">
        <v>24</v>
      </c>
      <c r="G589" s="2" t="s">
        <v>40</v>
      </c>
      <c r="H589" s="2" t="s">
        <v>41</v>
      </c>
      <c r="I589" s="2" t="s">
        <v>398</v>
      </c>
      <c r="J589" s="2" t="s">
        <v>43</v>
      </c>
      <c r="K589" s="2" t="s">
        <v>739</v>
      </c>
      <c r="L589" s="2" t="s">
        <v>1963</v>
      </c>
      <c r="M589" s="2" t="s">
        <v>1273</v>
      </c>
      <c r="N589" s="2"/>
      <c r="O589" s="2" t="s">
        <v>61</v>
      </c>
      <c r="P589" s="2" t="s">
        <v>62</v>
      </c>
      <c r="Q589" s="2" t="s">
        <v>45</v>
      </c>
      <c r="R589" s="2" t="s">
        <v>168</v>
      </c>
    </row>
    <row r="590" spans="1:18" ht="24" hidden="1" x14ac:dyDescent="0.25">
      <c r="A590" s="8" t="s">
        <v>1964</v>
      </c>
      <c r="B590" s="8" t="s">
        <v>1965</v>
      </c>
      <c r="C590" s="8" t="s">
        <v>1966</v>
      </c>
      <c r="D590" s="2" t="s">
        <v>1775</v>
      </c>
      <c r="E590" s="2" t="s">
        <v>1967</v>
      </c>
      <c r="F590" s="2" t="s">
        <v>218</v>
      </c>
      <c r="G590" s="2" t="s">
        <v>25</v>
      </c>
      <c r="H590" s="2" t="s">
        <v>26</v>
      </c>
      <c r="I590" s="2" t="s">
        <v>887</v>
      </c>
      <c r="J590" s="2" t="s">
        <v>267</v>
      </c>
      <c r="K590" s="2" t="s">
        <v>888</v>
      </c>
      <c r="L590" s="2"/>
      <c r="M590" s="2"/>
      <c r="N590" s="2"/>
      <c r="O590" s="2" t="s">
        <v>30</v>
      </c>
      <c r="P590" s="2" t="s">
        <v>54</v>
      </c>
      <c r="Q590" s="2" t="s">
        <v>45</v>
      </c>
      <c r="R590" s="2" t="s">
        <v>168</v>
      </c>
    </row>
    <row r="591" spans="1:18" ht="36" hidden="1" x14ac:dyDescent="0.25">
      <c r="A591" s="8" t="s">
        <v>1968</v>
      </c>
      <c r="B591" s="8" t="s">
        <v>1969</v>
      </c>
      <c r="C591" s="8"/>
      <c r="D591" s="2" t="s">
        <v>1775</v>
      </c>
      <c r="E591" s="2" t="s">
        <v>1970</v>
      </c>
      <c r="F591" s="2" t="s">
        <v>218</v>
      </c>
      <c r="G591" s="2" t="s">
        <v>50</v>
      </c>
      <c r="H591" s="2" t="s">
        <v>51</v>
      </c>
      <c r="I591" s="2" t="s">
        <v>52</v>
      </c>
      <c r="J591" s="2" t="s">
        <v>43</v>
      </c>
      <c r="K591" s="2" t="s">
        <v>331</v>
      </c>
      <c r="L591" s="2"/>
      <c r="M591" s="2"/>
      <c r="N591" s="2"/>
      <c r="O591" s="2" t="s">
        <v>61</v>
      </c>
      <c r="P591" s="2" t="s">
        <v>62</v>
      </c>
      <c r="Q591" s="2" t="s">
        <v>45</v>
      </c>
      <c r="R591" s="2" t="s">
        <v>55</v>
      </c>
    </row>
    <row r="592" spans="1:18" ht="36" hidden="1" x14ac:dyDescent="0.25">
      <c r="A592" s="8" t="s">
        <v>1971</v>
      </c>
      <c r="B592" s="8" t="s">
        <v>1972</v>
      </c>
      <c r="C592" s="8" t="s">
        <v>1973</v>
      </c>
      <c r="D592" s="2" t="s">
        <v>48</v>
      </c>
      <c r="E592" s="2" t="s">
        <v>1236</v>
      </c>
      <c r="F592" s="2" t="s">
        <v>74</v>
      </c>
      <c r="G592" s="2" t="s">
        <v>40</v>
      </c>
      <c r="H592" s="2" t="s">
        <v>41</v>
      </c>
      <c r="I592" s="2" t="s">
        <v>413</v>
      </c>
      <c r="J592" s="2" t="s">
        <v>43</v>
      </c>
      <c r="K592" s="2" t="s">
        <v>414</v>
      </c>
      <c r="L592" s="2" t="s">
        <v>1974</v>
      </c>
      <c r="M592" s="2" t="s">
        <v>1975</v>
      </c>
      <c r="N592" s="2"/>
      <c r="O592" s="2" t="s">
        <v>61</v>
      </c>
      <c r="P592" s="2" t="s">
        <v>62</v>
      </c>
      <c r="Q592" s="2" t="s">
        <v>45</v>
      </c>
      <c r="R592" s="2" t="s">
        <v>168</v>
      </c>
    </row>
    <row r="593" spans="1:18" ht="36" hidden="1" x14ac:dyDescent="0.25">
      <c r="A593" s="8" t="s">
        <v>1976</v>
      </c>
      <c r="B593" s="8" t="s">
        <v>1977</v>
      </c>
      <c r="C593" s="8" t="s">
        <v>1978</v>
      </c>
      <c r="D593" s="2" t="s">
        <v>48</v>
      </c>
      <c r="E593" s="2" t="s">
        <v>1236</v>
      </c>
      <c r="F593" s="2" t="s">
        <v>74</v>
      </c>
      <c r="G593" s="2" t="s">
        <v>40</v>
      </c>
      <c r="H593" s="2" t="s">
        <v>41</v>
      </c>
      <c r="I593" s="2" t="s">
        <v>413</v>
      </c>
      <c r="J593" s="2" t="s">
        <v>43</v>
      </c>
      <c r="K593" s="2" t="s">
        <v>414</v>
      </c>
      <c r="L593" s="2" t="s">
        <v>1979</v>
      </c>
      <c r="M593" s="2" t="s">
        <v>1980</v>
      </c>
      <c r="N593" s="2"/>
      <c r="O593" s="2" t="s">
        <v>61</v>
      </c>
      <c r="P593" s="2" t="s">
        <v>62</v>
      </c>
      <c r="Q593" s="2" t="s">
        <v>45</v>
      </c>
      <c r="R593" s="2" t="s">
        <v>168</v>
      </c>
    </row>
    <row r="594" spans="1:18" ht="36" hidden="1" x14ac:dyDescent="0.25">
      <c r="A594" s="8" t="s">
        <v>1981</v>
      </c>
      <c r="B594" s="8" t="s">
        <v>1982</v>
      </c>
      <c r="C594" s="8" t="s">
        <v>1983</v>
      </c>
      <c r="D594" s="2" t="s">
        <v>48</v>
      </c>
      <c r="E594" s="2" t="s">
        <v>1236</v>
      </c>
      <c r="F594" s="2" t="s">
        <v>74</v>
      </c>
      <c r="G594" s="2" t="s">
        <v>40</v>
      </c>
      <c r="H594" s="2" t="s">
        <v>41</v>
      </c>
      <c r="I594" s="2" t="s">
        <v>413</v>
      </c>
      <c r="J594" s="2" t="s">
        <v>43</v>
      </c>
      <c r="K594" s="2" t="s">
        <v>414</v>
      </c>
      <c r="L594" s="2" t="s">
        <v>1979</v>
      </c>
      <c r="M594" s="2" t="s">
        <v>1975</v>
      </c>
      <c r="N594" s="2"/>
      <c r="O594" s="2" t="s">
        <v>61</v>
      </c>
      <c r="P594" s="2" t="s">
        <v>62</v>
      </c>
      <c r="Q594" s="2" t="s">
        <v>45</v>
      </c>
      <c r="R594" s="2" t="s">
        <v>168</v>
      </c>
    </row>
    <row r="595" spans="1:18" ht="36" hidden="1" x14ac:dyDescent="0.25">
      <c r="A595" s="8" t="s">
        <v>1984</v>
      </c>
      <c r="B595" s="8" t="s">
        <v>1985</v>
      </c>
      <c r="C595" s="8" t="s">
        <v>1986</v>
      </c>
      <c r="D595" s="2" t="s">
        <v>48</v>
      </c>
      <c r="E595" s="2" t="s">
        <v>1236</v>
      </c>
      <c r="F595" s="2" t="s">
        <v>74</v>
      </c>
      <c r="G595" s="2" t="s">
        <v>40</v>
      </c>
      <c r="H595" s="2" t="s">
        <v>41</v>
      </c>
      <c r="I595" s="2" t="s">
        <v>398</v>
      </c>
      <c r="J595" s="2" t="s">
        <v>43</v>
      </c>
      <c r="K595" s="2" t="s">
        <v>739</v>
      </c>
      <c r="L595" s="2" t="s">
        <v>740</v>
      </c>
      <c r="M595" s="2" t="s">
        <v>1201</v>
      </c>
      <c r="N595" s="2"/>
      <c r="O595" s="2" t="s">
        <v>61</v>
      </c>
      <c r="P595" s="2" t="s">
        <v>62</v>
      </c>
      <c r="Q595" s="2" t="s">
        <v>45</v>
      </c>
      <c r="R595" s="2" t="s">
        <v>168</v>
      </c>
    </row>
    <row r="596" spans="1:18" ht="36" hidden="1" x14ac:dyDescent="0.25">
      <c r="A596" s="8" t="s">
        <v>1987</v>
      </c>
      <c r="B596" s="8" t="s">
        <v>1988</v>
      </c>
      <c r="C596" s="8" t="s">
        <v>1989</v>
      </c>
      <c r="D596" s="2" t="s">
        <v>48</v>
      </c>
      <c r="E596" s="2" t="s">
        <v>1236</v>
      </c>
      <c r="F596" s="2" t="s">
        <v>74</v>
      </c>
      <c r="G596" s="2" t="s">
        <v>40</v>
      </c>
      <c r="H596" s="2" t="s">
        <v>143</v>
      </c>
      <c r="I596" s="2" t="s">
        <v>264</v>
      </c>
      <c r="J596" s="2" t="s">
        <v>43</v>
      </c>
      <c r="K596" s="2" t="s">
        <v>265</v>
      </c>
      <c r="L596" s="2" t="s">
        <v>1281</v>
      </c>
      <c r="M596" s="2" t="s">
        <v>1805</v>
      </c>
      <c r="N596" s="2"/>
      <c r="O596" s="2" t="s">
        <v>30</v>
      </c>
      <c r="P596" s="2" t="s">
        <v>31</v>
      </c>
      <c r="Q596" s="2" t="s">
        <v>268</v>
      </c>
      <c r="R596" s="2" t="s">
        <v>269</v>
      </c>
    </row>
    <row r="597" spans="1:18" ht="36" hidden="1" x14ac:dyDescent="0.25">
      <c r="A597" s="8" t="s">
        <v>1990</v>
      </c>
      <c r="B597" s="8" t="s">
        <v>1991</v>
      </c>
      <c r="C597" s="8" t="s">
        <v>1992</v>
      </c>
      <c r="D597" s="2" t="s">
        <v>48</v>
      </c>
      <c r="E597" s="2" t="s">
        <v>1236</v>
      </c>
      <c r="F597" s="2" t="s">
        <v>74</v>
      </c>
      <c r="G597" s="2" t="s">
        <v>40</v>
      </c>
      <c r="H597" s="2" t="s">
        <v>143</v>
      </c>
      <c r="I597" s="2" t="s">
        <v>264</v>
      </c>
      <c r="J597" s="2" t="s">
        <v>43</v>
      </c>
      <c r="K597" s="2" t="s">
        <v>265</v>
      </c>
      <c r="L597" s="2" t="s">
        <v>1945</v>
      </c>
      <c r="M597" s="2" t="s">
        <v>834</v>
      </c>
      <c r="N597" s="2"/>
      <c r="O597" s="2" t="s">
        <v>61</v>
      </c>
      <c r="P597" s="2" t="s">
        <v>62</v>
      </c>
      <c r="Q597" s="2" t="s">
        <v>268</v>
      </c>
      <c r="R597" s="2" t="s">
        <v>269</v>
      </c>
    </row>
    <row r="598" spans="1:18" ht="36" hidden="1" x14ac:dyDescent="0.25">
      <c r="A598" s="8" t="s">
        <v>1993</v>
      </c>
      <c r="B598" s="8" t="s">
        <v>1994</v>
      </c>
      <c r="C598" s="8" t="s">
        <v>1995</v>
      </c>
      <c r="D598" s="2" t="s">
        <v>48</v>
      </c>
      <c r="E598" s="2" t="s">
        <v>1236</v>
      </c>
      <c r="F598" s="2" t="s">
        <v>74</v>
      </c>
      <c r="G598" s="2" t="s">
        <v>40</v>
      </c>
      <c r="H598" s="2" t="s">
        <v>41</v>
      </c>
      <c r="I598" s="2" t="s">
        <v>398</v>
      </c>
      <c r="J598" s="2" t="s">
        <v>43</v>
      </c>
      <c r="K598" s="2" t="s">
        <v>739</v>
      </c>
      <c r="L598" s="2" t="s">
        <v>740</v>
      </c>
      <c r="M598" s="2" t="s">
        <v>1980</v>
      </c>
      <c r="N598" s="2"/>
      <c r="O598" s="2" t="s">
        <v>61</v>
      </c>
      <c r="P598" s="2" t="s">
        <v>62</v>
      </c>
      <c r="Q598" s="2" t="s">
        <v>45</v>
      </c>
      <c r="R598" s="2" t="s">
        <v>168</v>
      </c>
    </row>
    <row r="599" spans="1:18" ht="36" hidden="1" x14ac:dyDescent="0.25">
      <c r="A599" s="8" t="s">
        <v>1996</v>
      </c>
      <c r="B599" s="8" t="s">
        <v>1997</v>
      </c>
      <c r="C599" s="8" t="s">
        <v>1998</v>
      </c>
      <c r="D599" s="2" t="s">
        <v>48</v>
      </c>
      <c r="E599" s="2" t="s">
        <v>1236</v>
      </c>
      <c r="F599" s="2" t="s">
        <v>74</v>
      </c>
      <c r="G599" s="2" t="s">
        <v>40</v>
      </c>
      <c r="H599" s="2" t="s">
        <v>41</v>
      </c>
      <c r="I599" s="2" t="s">
        <v>413</v>
      </c>
      <c r="J599" s="2" t="s">
        <v>43</v>
      </c>
      <c r="K599" s="2" t="s">
        <v>414</v>
      </c>
      <c r="L599" s="2" t="s">
        <v>1974</v>
      </c>
      <c r="M599" s="2" t="s">
        <v>1980</v>
      </c>
      <c r="N599" s="2"/>
      <c r="O599" s="2" t="s">
        <v>61</v>
      </c>
      <c r="P599" s="2" t="s">
        <v>62</v>
      </c>
      <c r="Q599" s="2" t="s">
        <v>45</v>
      </c>
      <c r="R599" s="2" t="s">
        <v>168</v>
      </c>
    </row>
    <row r="600" spans="1:18" ht="36" hidden="1" x14ac:dyDescent="0.25">
      <c r="A600" s="8" t="s">
        <v>1999</v>
      </c>
      <c r="B600" s="8" t="s">
        <v>2000</v>
      </c>
      <c r="C600" s="8" t="s">
        <v>2001</v>
      </c>
      <c r="D600" s="2" t="s">
        <v>2002</v>
      </c>
      <c r="E600" s="2" t="s">
        <v>2003</v>
      </c>
      <c r="F600" s="2" t="s">
        <v>74</v>
      </c>
      <c r="G600" s="2" t="s">
        <v>40</v>
      </c>
      <c r="H600" s="2" t="s">
        <v>457</v>
      </c>
      <c r="I600" s="2" t="s">
        <v>458</v>
      </c>
      <c r="J600" s="2" t="s">
        <v>43</v>
      </c>
      <c r="K600" s="2" t="s">
        <v>459</v>
      </c>
      <c r="L600" s="2"/>
      <c r="M600" s="2"/>
      <c r="N600" s="2"/>
      <c r="O600" s="2" t="s">
        <v>30</v>
      </c>
      <c r="P600" s="2" t="s">
        <v>54</v>
      </c>
      <c r="Q600" s="2" t="s">
        <v>45</v>
      </c>
      <c r="R600" s="2" t="s">
        <v>33</v>
      </c>
    </row>
    <row r="601" spans="1:18" ht="36" hidden="1" x14ac:dyDescent="0.25">
      <c r="A601" s="8" t="s">
        <v>2004</v>
      </c>
      <c r="B601" s="8" t="s">
        <v>2005</v>
      </c>
      <c r="C601" s="8" t="s">
        <v>2006</v>
      </c>
      <c r="D601" s="2" t="s">
        <v>2002</v>
      </c>
      <c r="E601" s="2" t="s">
        <v>2003</v>
      </c>
      <c r="F601" s="2" t="s">
        <v>74</v>
      </c>
      <c r="G601" s="2" t="s">
        <v>40</v>
      </c>
      <c r="H601" s="2" t="s">
        <v>457</v>
      </c>
      <c r="I601" s="2" t="s">
        <v>458</v>
      </c>
      <c r="J601" s="2" t="s">
        <v>43</v>
      </c>
      <c r="K601" s="2" t="s">
        <v>677</v>
      </c>
      <c r="L601" s="2" t="s">
        <v>1955</v>
      </c>
      <c r="M601" s="2" t="s">
        <v>696</v>
      </c>
      <c r="N601" s="2"/>
      <c r="O601" s="2" t="s">
        <v>61</v>
      </c>
      <c r="P601" s="2" t="s">
        <v>62</v>
      </c>
      <c r="Q601" s="2" t="s">
        <v>45</v>
      </c>
      <c r="R601" s="2" t="s">
        <v>168</v>
      </c>
    </row>
    <row r="602" spans="1:18" ht="36" hidden="1" x14ac:dyDescent="0.25">
      <c r="A602" s="8" t="s">
        <v>2007</v>
      </c>
      <c r="B602" s="8" t="s">
        <v>2008</v>
      </c>
      <c r="C602" s="8" t="s">
        <v>2009</v>
      </c>
      <c r="D602" s="2" t="s">
        <v>2002</v>
      </c>
      <c r="E602" s="2" t="s">
        <v>2003</v>
      </c>
      <c r="F602" s="2" t="s">
        <v>74</v>
      </c>
      <c r="G602" s="2" t="s">
        <v>40</v>
      </c>
      <c r="H602" s="2" t="s">
        <v>457</v>
      </c>
      <c r="I602" s="2" t="s">
        <v>458</v>
      </c>
      <c r="J602" s="2" t="s">
        <v>43</v>
      </c>
      <c r="K602" s="2" t="s">
        <v>677</v>
      </c>
      <c r="L602" s="2" t="s">
        <v>1955</v>
      </c>
      <c r="M602" s="2" t="s">
        <v>890</v>
      </c>
      <c r="N602" s="2"/>
      <c r="O602" s="2" t="s">
        <v>61</v>
      </c>
      <c r="P602" s="2" t="s">
        <v>62</v>
      </c>
      <c r="Q602" s="2" t="s">
        <v>45</v>
      </c>
      <c r="R602" s="2" t="s">
        <v>168</v>
      </c>
    </row>
    <row r="603" spans="1:18" ht="36" hidden="1" x14ac:dyDescent="0.25">
      <c r="A603" s="8" t="s">
        <v>2010</v>
      </c>
      <c r="B603" s="8" t="s">
        <v>2011</v>
      </c>
      <c r="C603" s="8" t="s">
        <v>2012</v>
      </c>
      <c r="D603" s="2" t="s">
        <v>2002</v>
      </c>
      <c r="E603" s="2" t="s">
        <v>2003</v>
      </c>
      <c r="F603" s="2" t="s">
        <v>74</v>
      </c>
      <c r="G603" s="2" t="s">
        <v>40</v>
      </c>
      <c r="H603" s="2" t="s">
        <v>457</v>
      </c>
      <c r="I603" s="2" t="s">
        <v>458</v>
      </c>
      <c r="J603" s="2" t="s">
        <v>43</v>
      </c>
      <c r="K603" s="2" t="s">
        <v>459</v>
      </c>
      <c r="L603" s="2"/>
      <c r="M603" s="2"/>
      <c r="N603" s="2"/>
      <c r="O603" s="2" t="s">
        <v>30</v>
      </c>
      <c r="P603" s="2" t="s">
        <v>54</v>
      </c>
      <c r="Q603" s="2" t="s">
        <v>45</v>
      </c>
      <c r="R603" s="2" t="s">
        <v>33</v>
      </c>
    </row>
    <row r="604" spans="1:18" ht="36" hidden="1" x14ac:dyDescent="0.25">
      <c r="A604" s="8" t="s">
        <v>2013</v>
      </c>
      <c r="B604" s="8" t="s">
        <v>2014</v>
      </c>
      <c r="C604" s="8" t="s">
        <v>2015</v>
      </c>
      <c r="D604" s="2" t="s">
        <v>2002</v>
      </c>
      <c r="E604" s="2" t="s">
        <v>2003</v>
      </c>
      <c r="F604" s="2" t="s">
        <v>74</v>
      </c>
      <c r="G604" s="2" t="s">
        <v>40</v>
      </c>
      <c r="H604" s="2" t="s">
        <v>41</v>
      </c>
      <c r="I604" s="2" t="s">
        <v>398</v>
      </c>
      <c r="J604" s="2" t="s">
        <v>399</v>
      </c>
      <c r="K604" s="2" t="s">
        <v>44</v>
      </c>
      <c r="L604" s="2"/>
      <c r="M604" s="2"/>
      <c r="N604" s="2"/>
      <c r="O604" s="2" t="s">
        <v>30</v>
      </c>
      <c r="P604" s="2" t="s">
        <v>54</v>
      </c>
      <c r="Q604" s="2" t="s">
        <v>45</v>
      </c>
      <c r="R604" s="2" t="s">
        <v>33</v>
      </c>
    </row>
    <row r="605" spans="1:18" ht="36" hidden="1" x14ac:dyDescent="0.25">
      <c r="A605" s="8" t="s">
        <v>2016</v>
      </c>
      <c r="B605" s="8" t="s">
        <v>2017</v>
      </c>
      <c r="C605" s="8" t="s">
        <v>2018</v>
      </c>
      <c r="D605" s="2" t="s">
        <v>2002</v>
      </c>
      <c r="E605" s="2" t="s">
        <v>2003</v>
      </c>
      <c r="F605" s="2" t="s">
        <v>74</v>
      </c>
      <c r="G605" s="2" t="s">
        <v>40</v>
      </c>
      <c r="H605" s="2" t="s">
        <v>457</v>
      </c>
      <c r="I605" s="2" t="s">
        <v>458</v>
      </c>
      <c r="J605" s="2" t="s">
        <v>43</v>
      </c>
      <c r="K605" s="2" t="s">
        <v>677</v>
      </c>
      <c r="L605" s="2" t="s">
        <v>1955</v>
      </c>
      <c r="M605" s="2" t="s">
        <v>273</v>
      </c>
      <c r="N605" s="2"/>
      <c r="O605" s="2" t="s">
        <v>61</v>
      </c>
      <c r="P605" s="2" t="s">
        <v>62</v>
      </c>
      <c r="Q605" s="2" t="s">
        <v>45</v>
      </c>
      <c r="R605" s="2" t="s">
        <v>168</v>
      </c>
    </row>
    <row r="606" spans="1:18" ht="36" hidden="1" x14ac:dyDescent="0.25">
      <c r="A606" s="8" t="s">
        <v>2019</v>
      </c>
      <c r="B606" s="8" t="s">
        <v>2020</v>
      </c>
      <c r="C606" s="8" t="s">
        <v>2021</v>
      </c>
      <c r="D606" s="2" t="s">
        <v>2002</v>
      </c>
      <c r="E606" s="2" t="s">
        <v>2003</v>
      </c>
      <c r="F606" s="2" t="s">
        <v>74</v>
      </c>
      <c r="G606" s="2" t="s">
        <v>40</v>
      </c>
      <c r="H606" s="2" t="s">
        <v>457</v>
      </c>
      <c r="I606" s="2" t="s">
        <v>458</v>
      </c>
      <c r="J606" s="2" t="s">
        <v>43</v>
      </c>
      <c r="K606" s="2" t="s">
        <v>677</v>
      </c>
      <c r="L606" s="2" t="s">
        <v>1303</v>
      </c>
      <c r="M606" s="2" t="s">
        <v>707</v>
      </c>
      <c r="N606" s="2"/>
      <c r="O606" s="2" t="s">
        <v>61</v>
      </c>
      <c r="P606" s="2" t="s">
        <v>62</v>
      </c>
      <c r="Q606" s="2" t="s">
        <v>45</v>
      </c>
      <c r="R606" s="2" t="s">
        <v>168</v>
      </c>
    </row>
    <row r="607" spans="1:18" ht="36" hidden="1" x14ac:dyDescent="0.25">
      <c r="A607" s="8" t="s">
        <v>2022</v>
      </c>
      <c r="B607" s="8" t="s">
        <v>2023</v>
      </c>
      <c r="C607" s="8" t="s">
        <v>2024</v>
      </c>
      <c r="D607" s="2" t="s">
        <v>2002</v>
      </c>
      <c r="E607" s="2" t="s">
        <v>2003</v>
      </c>
      <c r="F607" s="2" t="s">
        <v>74</v>
      </c>
      <c r="G607" s="2" t="s">
        <v>40</v>
      </c>
      <c r="H607" s="2" t="s">
        <v>143</v>
      </c>
      <c r="I607" s="2" t="s">
        <v>2025</v>
      </c>
      <c r="J607" s="2"/>
      <c r="K607" s="2"/>
      <c r="L607" s="2"/>
      <c r="M607" s="2"/>
      <c r="N607" s="2"/>
      <c r="O607" s="2" t="s">
        <v>30</v>
      </c>
      <c r="P607" s="2" t="s">
        <v>54</v>
      </c>
      <c r="Q607" s="2" t="s">
        <v>157</v>
      </c>
      <c r="R607" s="2" t="s">
        <v>55</v>
      </c>
    </row>
    <row r="608" spans="1:18" ht="36" hidden="1" x14ac:dyDescent="0.25">
      <c r="A608" s="8" t="s">
        <v>2026</v>
      </c>
      <c r="B608" s="8" t="s">
        <v>2027</v>
      </c>
      <c r="C608" s="8" t="s">
        <v>2028</v>
      </c>
      <c r="D608" s="2" t="s">
        <v>2002</v>
      </c>
      <c r="E608" s="2" t="s">
        <v>2003</v>
      </c>
      <c r="F608" s="2" t="s">
        <v>74</v>
      </c>
      <c r="G608" s="2" t="s">
        <v>40</v>
      </c>
      <c r="H608" s="2" t="s">
        <v>143</v>
      </c>
      <c r="I608" s="2" t="s">
        <v>2025</v>
      </c>
      <c r="J608" s="2"/>
      <c r="K608" s="2"/>
      <c r="L608" s="2"/>
      <c r="M608" s="2"/>
      <c r="N608" s="2"/>
      <c r="O608" s="2" t="s">
        <v>30</v>
      </c>
      <c r="P608" s="2" t="s">
        <v>54</v>
      </c>
      <c r="Q608" s="2" t="s">
        <v>157</v>
      </c>
      <c r="R608" s="2" t="s">
        <v>55</v>
      </c>
    </row>
    <row r="609" spans="1:18" ht="36" hidden="1" x14ac:dyDescent="0.25">
      <c r="A609" s="8" t="s">
        <v>2029</v>
      </c>
      <c r="B609" s="8" t="s">
        <v>2030</v>
      </c>
      <c r="C609" s="8" t="s">
        <v>2031</v>
      </c>
      <c r="D609" s="2" t="s">
        <v>2002</v>
      </c>
      <c r="E609" s="2" t="s">
        <v>2003</v>
      </c>
      <c r="F609" s="2" t="s">
        <v>74</v>
      </c>
      <c r="G609" s="2" t="s">
        <v>40</v>
      </c>
      <c r="H609" s="2" t="s">
        <v>41</v>
      </c>
      <c r="I609" s="2" t="s">
        <v>398</v>
      </c>
      <c r="J609" s="2" t="s">
        <v>399</v>
      </c>
      <c r="K609" s="2" t="s">
        <v>44</v>
      </c>
      <c r="L609" s="2"/>
      <c r="M609" s="2"/>
      <c r="N609" s="2"/>
      <c r="O609" s="2" t="s">
        <v>30</v>
      </c>
      <c r="P609" s="2" t="s">
        <v>54</v>
      </c>
      <c r="Q609" s="2" t="s">
        <v>45</v>
      </c>
      <c r="R609" s="2" t="s">
        <v>33</v>
      </c>
    </row>
    <row r="610" spans="1:18" ht="36" hidden="1" x14ac:dyDescent="0.25">
      <c r="A610" s="8" t="s">
        <v>2032</v>
      </c>
      <c r="B610" s="8" t="s">
        <v>2033</v>
      </c>
      <c r="C610" s="8" t="s">
        <v>2034</v>
      </c>
      <c r="D610" s="2" t="s">
        <v>2002</v>
      </c>
      <c r="E610" s="2" t="s">
        <v>2003</v>
      </c>
      <c r="F610" s="2" t="s">
        <v>74</v>
      </c>
      <c r="G610" s="2" t="s">
        <v>40</v>
      </c>
      <c r="H610" s="2" t="s">
        <v>41</v>
      </c>
      <c r="I610" s="2" t="s">
        <v>398</v>
      </c>
      <c r="J610" s="2" t="s">
        <v>43</v>
      </c>
      <c r="K610" s="2" t="s">
        <v>739</v>
      </c>
      <c r="L610" s="2" t="s">
        <v>1963</v>
      </c>
      <c r="M610" s="2" t="s">
        <v>711</v>
      </c>
      <c r="N610" s="2"/>
      <c r="O610" s="2" t="s">
        <v>61</v>
      </c>
      <c r="P610" s="2" t="s">
        <v>62</v>
      </c>
      <c r="Q610" s="2" t="s">
        <v>45</v>
      </c>
      <c r="R610" s="2" t="s">
        <v>168</v>
      </c>
    </row>
    <row r="611" spans="1:18" ht="36" hidden="1" x14ac:dyDescent="0.25">
      <c r="A611" s="8" t="s">
        <v>2035</v>
      </c>
      <c r="B611" s="8" t="s">
        <v>2036</v>
      </c>
      <c r="C611" s="8" t="s">
        <v>2037</v>
      </c>
      <c r="D611" s="2" t="s">
        <v>2002</v>
      </c>
      <c r="E611" s="2" t="s">
        <v>2003</v>
      </c>
      <c r="F611" s="2" t="s">
        <v>74</v>
      </c>
      <c r="G611" s="2" t="s">
        <v>40</v>
      </c>
      <c r="H611" s="2" t="s">
        <v>41</v>
      </c>
      <c r="I611" s="2" t="s">
        <v>398</v>
      </c>
      <c r="J611" s="2" t="s">
        <v>399</v>
      </c>
      <c r="K611" s="2" t="s">
        <v>44</v>
      </c>
      <c r="L611" s="2"/>
      <c r="M611" s="2"/>
      <c r="N611" s="2"/>
      <c r="O611" s="2" t="s">
        <v>30</v>
      </c>
      <c r="P611" s="2" t="s">
        <v>54</v>
      </c>
      <c r="Q611" s="2" t="s">
        <v>45</v>
      </c>
      <c r="R611" s="2" t="s">
        <v>33</v>
      </c>
    </row>
    <row r="612" spans="1:18" ht="36" hidden="1" x14ac:dyDescent="0.25">
      <c r="A612" s="8" t="s">
        <v>2038</v>
      </c>
      <c r="B612" s="8" t="s">
        <v>2039</v>
      </c>
      <c r="C612" s="8" t="s">
        <v>2040</v>
      </c>
      <c r="D612" s="2" t="s">
        <v>2002</v>
      </c>
      <c r="E612" s="2" t="s">
        <v>2003</v>
      </c>
      <c r="F612" s="2" t="s">
        <v>74</v>
      </c>
      <c r="G612" s="2" t="s">
        <v>40</v>
      </c>
      <c r="H612" s="2" t="s">
        <v>41</v>
      </c>
      <c r="I612" s="2" t="s">
        <v>398</v>
      </c>
      <c r="J612" s="2" t="s">
        <v>43</v>
      </c>
      <c r="K612" s="2" t="s">
        <v>739</v>
      </c>
      <c r="L612" s="2" t="s">
        <v>1963</v>
      </c>
      <c r="M612" s="2" t="s">
        <v>903</v>
      </c>
      <c r="N612" s="2"/>
      <c r="O612" s="2" t="s">
        <v>61</v>
      </c>
      <c r="P612" s="2" t="s">
        <v>62</v>
      </c>
      <c r="Q612" s="2" t="s">
        <v>45</v>
      </c>
      <c r="R612" s="2" t="s">
        <v>168</v>
      </c>
    </row>
    <row r="613" spans="1:18" ht="36" hidden="1" x14ac:dyDescent="0.25">
      <c r="A613" s="8" t="s">
        <v>2041</v>
      </c>
      <c r="B613" s="8" t="s">
        <v>2042</v>
      </c>
      <c r="C613" s="8" t="s">
        <v>2043</v>
      </c>
      <c r="D613" s="2" t="s">
        <v>2002</v>
      </c>
      <c r="E613" s="2" t="s">
        <v>2003</v>
      </c>
      <c r="F613" s="2" t="s">
        <v>74</v>
      </c>
      <c r="G613" s="2" t="s">
        <v>40</v>
      </c>
      <c r="H613" s="2" t="s">
        <v>41</v>
      </c>
      <c r="I613" s="2" t="s">
        <v>398</v>
      </c>
      <c r="J613" s="2" t="s">
        <v>43</v>
      </c>
      <c r="K613" s="2" t="s">
        <v>739</v>
      </c>
      <c r="L613" s="2" t="s">
        <v>1963</v>
      </c>
      <c r="M613" s="2" t="s">
        <v>1201</v>
      </c>
      <c r="N613" s="2"/>
      <c r="O613" s="2" t="s">
        <v>61</v>
      </c>
      <c r="P613" s="2" t="s">
        <v>62</v>
      </c>
      <c r="Q613" s="2" t="s">
        <v>45</v>
      </c>
      <c r="R613" s="2" t="s">
        <v>168</v>
      </c>
    </row>
    <row r="614" spans="1:18" ht="36" hidden="1" x14ac:dyDescent="0.25">
      <c r="A614" s="8" t="s">
        <v>2044</v>
      </c>
      <c r="B614" s="8" t="s">
        <v>2045</v>
      </c>
      <c r="C614" s="8" t="s">
        <v>2046</v>
      </c>
      <c r="D614" s="2" t="s">
        <v>2002</v>
      </c>
      <c r="E614" s="2" t="s">
        <v>2003</v>
      </c>
      <c r="F614" s="2" t="s">
        <v>74</v>
      </c>
      <c r="G614" s="2" t="s">
        <v>40</v>
      </c>
      <c r="H614" s="2" t="s">
        <v>457</v>
      </c>
      <c r="I614" s="2" t="s">
        <v>458</v>
      </c>
      <c r="J614" s="2" t="s">
        <v>43</v>
      </c>
      <c r="K614" s="2" t="s">
        <v>677</v>
      </c>
      <c r="L614" s="2" t="s">
        <v>1303</v>
      </c>
      <c r="M614" s="2" t="s">
        <v>890</v>
      </c>
      <c r="N614" s="2"/>
      <c r="O614" s="2" t="s">
        <v>61</v>
      </c>
      <c r="P614" s="2" t="s">
        <v>62</v>
      </c>
      <c r="Q614" s="2" t="s">
        <v>45</v>
      </c>
      <c r="R614" s="2" t="s">
        <v>168</v>
      </c>
    </row>
    <row r="615" spans="1:18" ht="36" hidden="1" x14ac:dyDescent="0.25">
      <c r="A615" s="8" t="s">
        <v>2047</v>
      </c>
      <c r="B615" s="8" t="s">
        <v>2048</v>
      </c>
      <c r="C615" s="8" t="s">
        <v>2049</v>
      </c>
      <c r="D615" s="2" t="s">
        <v>2002</v>
      </c>
      <c r="E615" s="2" t="s">
        <v>2003</v>
      </c>
      <c r="F615" s="2" t="s">
        <v>74</v>
      </c>
      <c r="G615" s="2" t="s">
        <v>40</v>
      </c>
      <c r="H615" s="2" t="s">
        <v>41</v>
      </c>
      <c r="I615" s="2" t="s">
        <v>398</v>
      </c>
      <c r="J615" s="2" t="s">
        <v>399</v>
      </c>
      <c r="K615" s="2" t="s">
        <v>44</v>
      </c>
      <c r="L615" s="2"/>
      <c r="M615" s="2"/>
      <c r="N615" s="2"/>
      <c r="O615" s="2" t="s">
        <v>30</v>
      </c>
      <c r="P615" s="2" t="s">
        <v>54</v>
      </c>
      <c r="Q615" s="2" t="s">
        <v>45</v>
      </c>
      <c r="R615" s="2" t="s">
        <v>33</v>
      </c>
    </row>
    <row r="616" spans="1:18" ht="36" hidden="1" x14ac:dyDescent="0.25">
      <c r="A616" s="8" t="s">
        <v>2050</v>
      </c>
      <c r="B616" s="8" t="s">
        <v>2051</v>
      </c>
      <c r="C616" s="8" t="s">
        <v>2052</v>
      </c>
      <c r="D616" s="2" t="s">
        <v>2002</v>
      </c>
      <c r="E616" s="2" t="s">
        <v>2003</v>
      </c>
      <c r="F616" s="2" t="s">
        <v>74</v>
      </c>
      <c r="G616" s="2" t="s">
        <v>40</v>
      </c>
      <c r="H616" s="2" t="s">
        <v>41</v>
      </c>
      <c r="I616" s="2" t="s">
        <v>398</v>
      </c>
      <c r="J616" s="2" t="s">
        <v>43</v>
      </c>
      <c r="K616" s="2" t="s">
        <v>739</v>
      </c>
      <c r="L616" s="2" t="s">
        <v>1963</v>
      </c>
      <c r="M616" s="2" t="s">
        <v>703</v>
      </c>
      <c r="N616" s="2"/>
      <c r="O616" s="2" t="s">
        <v>61</v>
      </c>
      <c r="P616" s="2" t="s">
        <v>62</v>
      </c>
      <c r="Q616" s="2" t="s">
        <v>45</v>
      </c>
      <c r="R616" s="2" t="s">
        <v>168</v>
      </c>
    </row>
    <row r="617" spans="1:18" ht="36" hidden="1" x14ac:dyDescent="0.25">
      <c r="A617" s="8" t="s">
        <v>2053</v>
      </c>
      <c r="B617" s="8" t="s">
        <v>2054</v>
      </c>
      <c r="C617" s="8" t="s">
        <v>2055</v>
      </c>
      <c r="D617" s="2" t="s">
        <v>2002</v>
      </c>
      <c r="E617" s="2" t="s">
        <v>2003</v>
      </c>
      <c r="F617" s="2" t="s">
        <v>74</v>
      </c>
      <c r="G617" s="2" t="s">
        <v>40</v>
      </c>
      <c r="H617" s="2" t="s">
        <v>457</v>
      </c>
      <c r="I617" s="2" t="s">
        <v>458</v>
      </c>
      <c r="J617" s="2" t="s">
        <v>43</v>
      </c>
      <c r="K617" s="2" t="s">
        <v>677</v>
      </c>
      <c r="L617" s="2" t="s">
        <v>1303</v>
      </c>
      <c r="M617" s="2" t="s">
        <v>303</v>
      </c>
      <c r="N617" s="2"/>
      <c r="O617" s="2" t="s">
        <v>61</v>
      </c>
      <c r="P617" s="2" t="s">
        <v>62</v>
      </c>
      <c r="Q617" s="2" t="s">
        <v>45</v>
      </c>
      <c r="R617" s="2" t="s">
        <v>168</v>
      </c>
    </row>
    <row r="618" spans="1:18" ht="36" hidden="1" x14ac:dyDescent="0.25">
      <c r="A618" s="8" t="s">
        <v>2056</v>
      </c>
      <c r="B618" s="8" t="s">
        <v>2057</v>
      </c>
      <c r="C618" s="8" t="s">
        <v>2058</v>
      </c>
      <c r="D618" s="2" t="s">
        <v>2002</v>
      </c>
      <c r="E618" s="2" t="s">
        <v>2003</v>
      </c>
      <c r="F618" s="2" t="s">
        <v>74</v>
      </c>
      <c r="G618" s="2" t="s">
        <v>40</v>
      </c>
      <c r="H618" s="2" t="s">
        <v>457</v>
      </c>
      <c r="I618" s="2" t="s">
        <v>458</v>
      </c>
      <c r="J618" s="2" t="s">
        <v>43</v>
      </c>
      <c r="K618" s="2" t="s">
        <v>677</v>
      </c>
      <c r="L618" s="2" t="s">
        <v>688</v>
      </c>
      <c r="M618" s="2" t="s">
        <v>1425</v>
      </c>
      <c r="N618" s="2"/>
      <c r="O618" s="2" t="s">
        <v>61</v>
      </c>
      <c r="P618" s="2" t="s">
        <v>62</v>
      </c>
      <c r="Q618" s="2" t="s">
        <v>45</v>
      </c>
      <c r="R618" s="2" t="s">
        <v>168</v>
      </c>
    </row>
    <row r="619" spans="1:18" ht="36" hidden="1" x14ac:dyDescent="0.25">
      <c r="A619" s="8" t="s">
        <v>2059</v>
      </c>
      <c r="B619" s="8" t="s">
        <v>2060</v>
      </c>
      <c r="C619" s="8" t="s">
        <v>2061</v>
      </c>
      <c r="D619" s="2" t="s">
        <v>2002</v>
      </c>
      <c r="E619" s="2" t="s">
        <v>2003</v>
      </c>
      <c r="F619" s="2" t="s">
        <v>74</v>
      </c>
      <c r="G619" s="2" t="s">
        <v>40</v>
      </c>
      <c r="H619" s="2" t="s">
        <v>457</v>
      </c>
      <c r="I619" s="2" t="s">
        <v>458</v>
      </c>
      <c r="J619" s="2" t="s">
        <v>43</v>
      </c>
      <c r="K619" s="2" t="s">
        <v>677</v>
      </c>
      <c r="L619" s="2" t="s">
        <v>688</v>
      </c>
      <c r="M619" s="2" t="s">
        <v>273</v>
      </c>
      <c r="N619" s="2"/>
      <c r="O619" s="2" t="s">
        <v>61</v>
      </c>
      <c r="P619" s="2" t="s">
        <v>62</v>
      </c>
      <c r="Q619" s="2" t="s">
        <v>45</v>
      </c>
      <c r="R619" s="2" t="s">
        <v>168</v>
      </c>
    </row>
    <row r="620" spans="1:18" ht="36" hidden="1" x14ac:dyDescent="0.25">
      <c r="A620" s="8" t="s">
        <v>2062</v>
      </c>
      <c r="B620" s="8" t="s">
        <v>2063</v>
      </c>
      <c r="C620" s="8" t="s">
        <v>2064</v>
      </c>
      <c r="D620" s="2" t="s">
        <v>2002</v>
      </c>
      <c r="E620" s="2" t="s">
        <v>2003</v>
      </c>
      <c r="F620" s="2" t="s">
        <v>74</v>
      </c>
      <c r="G620" s="2" t="s">
        <v>40</v>
      </c>
      <c r="H620" s="2" t="s">
        <v>143</v>
      </c>
      <c r="I620" s="2" t="s">
        <v>2025</v>
      </c>
      <c r="J620" s="2"/>
      <c r="K620" s="2"/>
      <c r="L620" s="2"/>
      <c r="M620" s="2"/>
      <c r="N620" s="2"/>
      <c r="O620" s="2" t="s">
        <v>30</v>
      </c>
      <c r="P620" s="2" t="s">
        <v>54</v>
      </c>
      <c r="Q620" s="2" t="s">
        <v>157</v>
      </c>
      <c r="R620" s="2" t="s">
        <v>55</v>
      </c>
    </row>
    <row r="621" spans="1:18" ht="24" hidden="1" x14ac:dyDescent="0.25">
      <c r="A621" s="8" t="s">
        <v>2065</v>
      </c>
      <c r="B621" s="8" t="s">
        <v>2066</v>
      </c>
      <c r="C621" s="8" t="s">
        <v>2067</v>
      </c>
      <c r="D621" s="2" t="s">
        <v>1775</v>
      </c>
      <c r="E621" s="2" t="s">
        <v>1776</v>
      </c>
      <c r="F621" s="2" t="s">
        <v>218</v>
      </c>
      <c r="G621" s="2" t="s">
        <v>40</v>
      </c>
      <c r="H621" s="2" t="s">
        <v>41</v>
      </c>
      <c r="I621" s="2" t="s">
        <v>398</v>
      </c>
      <c r="J621" s="2" t="s">
        <v>43</v>
      </c>
      <c r="K621" s="2" t="s">
        <v>739</v>
      </c>
      <c r="L621" s="2" t="s">
        <v>745</v>
      </c>
      <c r="M621" s="2" t="s">
        <v>1378</v>
      </c>
      <c r="N621" s="2"/>
      <c r="O621" s="2" t="s">
        <v>61</v>
      </c>
      <c r="P621" s="2" t="s">
        <v>62</v>
      </c>
      <c r="Q621" s="2" t="s">
        <v>45</v>
      </c>
      <c r="R621" s="2" t="s">
        <v>168</v>
      </c>
    </row>
    <row r="622" spans="1:18" ht="36" hidden="1" x14ac:dyDescent="0.25">
      <c r="A622" s="8" t="s">
        <v>2068</v>
      </c>
      <c r="B622" s="8" t="s">
        <v>2069</v>
      </c>
      <c r="C622" s="8" t="s">
        <v>2070</v>
      </c>
      <c r="D622" s="2" t="s">
        <v>2002</v>
      </c>
      <c r="E622" s="2" t="s">
        <v>2003</v>
      </c>
      <c r="F622" s="2" t="s">
        <v>74</v>
      </c>
      <c r="G622" s="2" t="s">
        <v>814</v>
      </c>
      <c r="H622" s="2" t="s">
        <v>815</v>
      </c>
      <c r="I622" s="2" t="s">
        <v>816</v>
      </c>
      <c r="J622" s="2" t="s">
        <v>286</v>
      </c>
      <c r="K622" s="2" t="s">
        <v>822</v>
      </c>
      <c r="L622" s="2" t="s">
        <v>818</v>
      </c>
      <c r="M622" s="2" t="s">
        <v>1805</v>
      </c>
      <c r="N622" s="2"/>
      <c r="O622" s="2" t="s">
        <v>61</v>
      </c>
      <c r="P622" s="2" t="s">
        <v>62</v>
      </c>
      <c r="Q622" s="2" t="s">
        <v>45</v>
      </c>
      <c r="R622" s="2" t="s">
        <v>168</v>
      </c>
    </row>
    <row r="623" spans="1:18" ht="36" hidden="1" x14ac:dyDescent="0.25">
      <c r="A623" s="8" t="s">
        <v>2071</v>
      </c>
      <c r="B623" s="8" t="s">
        <v>2072</v>
      </c>
      <c r="C623" s="8" t="s">
        <v>2073</v>
      </c>
      <c r="D623" s="2" t="s">
        <v>2002</v>
      </c>
      <c r="E623" s="2" t="s">
        <v>2003</v>
      </c>
      <c r="F623" s="2" t="s">
        <v>74</v>
      </c>
      <c r="G623" s="2" t="s">
        <v>814</v>
      </c>
      <c r="H623" s="2" t="s">
        <v>815</v>
      </c>
      <c r="I623" s="2" t="s">
        <v>816</v>
      </c>
      <c r="J623" s="2" t="s">
        <v>286</v>
      </c>
      <c r="K623" s="2" t="s">
        <v>822</v>
      </c>
      <c r="L623" s="2" t="s">
        <v>818</v>
      </c>
      <c r="M623" s="2" t="s">
        <v>741</v>
      </c>
      <c r="N623" s="2"/>
      <c r="O623" s="2" t="s">
        <v>61</v>
      </c>
      <c r="P623" s="2" t="s">
        <v>62</v>
      </c>
      <c r="Q623" s="2" t="s">
        <v>45</v>
      </c>
      <c r="R623" s="2" t="s">
        <v>168</v>
      </c>
    </row>
    <row r="624" spans="1:18" ht="36" hidden="1" x14ac:dyDescent="0.25">
      <c r="A624" s="8" t="s">
        <v>2074</v>
      </c>
      <c r="B624" s="8" t="s">
        <v>2075</v>
      </c>
      <c r="C624" s="8" t="s">
        <v>2076</v>
      </c>
      <c r="D624" s="2" t="s">
        <v>2002</v>
      </c>
      <c r="E624" s="2" t="s">
        <v>2003</v>
      </c>
      <c r="F624" s="2" t="s">
        <v>74</v>
      </c>
      <c r="G624" s="2" t="s">
        <v>814</v>
      </c>
      <c r="H624" s="2" t="s">
        <v>815</v>
      </c>
      <c r="I624" s="2" t="s">
        <v>816</v>
      </c>
      <c r="J624" s="2" t="s">
        <v>286</v>
      </c>
      <c r="K624" s="2" t="s">
        <v>822</v>
      </c>
      <c r="L624" s="2" t="s">
        <v>818</v>
      </c>
      <c r="M624" s="2" t="s">
        <v>307</v>
      </c>
      <c r="N624" s="2"/>
      <c r="O624" s="2" t="s">
        <v>61</v>
      </c>
      <c r="P624" s="2" t="s">
        <v>62</v>
      </c>
      <c r="Q624" s="2" t="s">
        <v>45</v>
      </c>
      <c r="R624" s="2" t="s">
        <v>168</v>
      </c>
    </row>
    <row r="625" spans="1:18" ht="36" hidden="1" x14ac:dyDescent="0.25">
      <c r="A625" s="8" t="s">
        <v>2077</v>
      </c>
      <c r="B625" s="8" t="s">
        <v>2078</v>
      </c>
      <c r="C625" s="8" t="s">
        <v>2079</v>
      </c>
      <c r="D625" s="2" t="s">
        <v>2002</v>
      </c>
      <c r="E625" s="2" t="s">
        <v>2003</v>
      </c>
      <c r="F625" s="2" t="s">
        <v>74</v>
      </c>
      <c r="G625" s="2" t="s">
        <v>814</v>
      </c>
      <c r="H625" s="2" t="s">
        <v>815</v>
      </c>
      <c r="I625" s="2" t="s">
        <v>816</v>
      </c>
      <c r="J625" s="2" t="s">
        <v>286</v>
      </c>
      <c r="K625" s="2" t="s">
        <v>822</v>
      </c>
      <c r="L625" s="2"/>
      <c r="M625" s="2"/>
      <c r="N625" s="2"/>
      <c r="O625" s="2" t="s">
        <v>30</v>
      </c>
      <c r="P625" s="2" t="s">
        <v>54</v>
      </c>
      <c r="Q625" s="2" t="s">
        <v>45</v>
      </c>
      <c r="R625" s="2" t="s">
        <v>168</v>
      </c>
    </row>
    <row r="626" spans="1:18" ht="36" hidden="1" x14ac:dyDescent="0.25">
      <c r="A626" s="8" t="s">
        <v>2080</v>
      </c>
      <c r="B626" s="8" t="s">
        <v>2081</v>
      </c>
      <c r="C626" s="8" t="s">
        <v>2082</v>
      </c>
      <c r="D626" s="2" t="s">
        <v>2002</v>
      </c>
      <c r="E626" s="2" t="s">
        <v>2003</v>
      </c>
      <c r="F626" s="2" t="s">
        <v>74</v>
      </c>
      <c r="G626" s="2" t="s">
        <v>814</v>
      </c>
      <c r="H626" s="2" t="s">
        <v>815</v>
      </c>
      <c r="I626" s="2" t="s">
        <v>816</v>
      </c>
      <c r="J626" s="2" t="s">
        <v>286</v>
      </c>
      <c r="K626" s="2" t="s">
        <v>822</v>
      </c>
      <c r="L626" s="2" t="s">
        <v>833</v>
      </c>
      <c r="M626" s="2" t="s">
        <v>853</v>
      </c>
      <c r="N626" s="2"/>
      <c r="O626" s="2" t="s">
        <v>61</v>
      </c>
      <c r="P626" s="2" t="s">
        <v>62</v>
      </c>
      <c r="Q626" s="2" t="s">
        <v>45</v>
      </c>
      <c r="R626" s="2" t="s">
        <v>168</v>
      </c>
    </row>
    <row r="627" spans="1:18" ht="36" hidden="1" x14ac:dyDescent="0.25">
      <c r="A627" s="8" t="s">
        <v>2083</v>
      </c>
      <c r="B627" s="8" t="s">
        <v>2084</v>
      </c>
      <c r="C627" s="8" t="s">
        <v>2085</v>
      </c>
      <c r="D627" s="2" t="s">
        <v>2002</v>
      </c>
      <c r="E627" s="2" t="s">
        <v>2003</v>
      </c>
      <c r="F627" s="2" t="s">
        <v>74</v>
      </c>
      <c r="G627" s="2" t="s">
        <v>814</v>
      </c>
      <c r="H627" s="2" t="s">
        <v>815</v>
      </c>
      <c r="I627" s="2" t="s">
        <v>816</v>
      </c>
      <c r="J627" s="2" t="s">
        <v>286</v>
      </c>
      <c r="K627" s="2" t="s">
        <v>822</v>
      </c>
      <c r="L627" s="2" t="s">
        <v>833</v>
      </c>
      <c r="M627" s="2" t="s">
        <v>311</v>
      </c>
      <c r="N627" s="2"/>
      <c r="O627" s="2" t="s">
        <v>61</v>
      </c>
      <c r="P627" s="2" t="s">
        <v>62</v>
      </c>
      <c r="Q627" s="2" t="s">
        <v>45</v>
      </c>
      <c r="R627" s="2" t="s">
        <v>168</v>
      </c>
    </row>
    <row r="628" spans="1:18" ht="36" hidden="1" x14ac:dyDescent="0.25">
      <c r="A628" s="8" t="s">
        <v>2086</v>
      </c>
      <c r="B628" s="8" t="s">
        <v>2087</v>
      </c>
      <c r="C628" s="8" t="s">
        <v>2088</v>
      </c>
      <c r="D628" s="2" t="s">
        <v>2002</v>
      </c>
      <c r="E628" s="2" t="s">
        <v>2003</v>
      </c>
      <c r="F628" s="2" t="s">
        <v>74</v>
      </c>
      <c r="G628" s="2" t="s">
        <v>814</v>
      </c>
      <c r="H628" s="2" t="s">
        <v>815</v>
      </c>
      <c r="I628" s="2" t="s">
        <v>816</v>
      </c>
      <c r="J628" s="2" t="s">
        <v>286</v>
      </c>
      <c r="K628" s="2" t="s">
        <v>822</v>
      </c>
      <c r="L628" s="2" t="s">
        <v>818</v>
      </c>
      <c r="M628" s="2" t="s">
        <v>793</v>
      </c>
      <c r="N628" s="2"/>
      <c r="O628" s="2" t="s">
        <v>61</v>
      </c>
      <c r="P628" s="2" t="s">
        <v>62</v>
      </c>
      <c r="Q628" s="2" t="s">
        <v>45</v>
      </c>
      <c r="R628" s="2" t="s">
        <v>168</v>
      </c>
    </row>
    <row r="629" spans="1:18" ht="36" hidden="1" x14ac:dyDescent="0.25">
      <c r="A629" s="8" t="s">
        <v>2089</v>
      </c>
      <c r="B629" s="8" t="s">
        <v>2090</v>
      </c>
      <c r="C629" s="8" t="s">
        <v>2091</v>
      </c>
      <c r="D629" s="2" t="s">
        <v>2002</v>
      </c>
      <c r="E629" s="2" t="s">
        <v>2003</v>
      </c>
      <c r="F629" s="2" t="s">
        <v>74</v>
      </c>
      <c r="G629" s="2" t="s">
        <v>814</v>
      </c>
      <c r="H629" s="2" t="s">
        <v>815</v>
      </c>
      <c r="I629" s="2" t="s">
        <v>816</v>
      </c>
      <c r="J629" s="2" t="s">
        <v>286</v>
      </c>
      <c r="K629" s="2" t="s">
        <v>822</v>
      </c>
      <c r="L629" s="2" t="s">
        <v>818</v>
      </c>
      <c r="M629" s="2" t="s">
        <v>1980</v>
      </c>
      <c r="N629" s="2"/>
      <c r="O629" s="2" t="s">
        <v>61</v>
      </c>
      <c r="P629" s="2" t="s">
        <v>234</v>
      </c>
      <c r="Q629" s="2" t="s">
        <v>45</v>
      </c>
      <c r="R629" s="2" t="s">
        <v>168</v>
      </c>
    </row>
    <row r="630" spans="1:18" ht="36" hidden="1" x14ac:dyDescent="0.25">
      <c r="A630" s="8" t="s">
        <v>2092</v>
      </c>
      <c r="B630" s="8" t="s">
        <v>2093</v>
      </c>
      <c r="C630" s="8" t="s">
        <v>2094</v>
      </c>
      <c r="D630" s="2" t="s">
        <v>2002</v>
      </c>
      <c r="E630" s="2" t="s">
        <v>2003</v>
      </c>
      <c r="F630" s="2" t="s">
        <v>74</v>
      </c>
      <c r="G630" s="2" t="s">
        <v>814</v>
      </c>
      <c r="H630" s="2" t="s">
        <v>815</v>
      </c>
      <c r="I630" s="2" t="s">
        <v>816</v>
      </c>
      <c r="J630" s="2" t="s">
        <v>286</v>
      </c>
      <c r="K630" s="2" t="s">
        <v>822</v>
      </c>
      <c r="L630" s="2" t="s">
        <v>833</v>
      </c>
      <c r="M630" s="2" t="s">
        <v>307</v>
      </c>
      <c r="N630" s="2"/>
      <c r="O630" s="2" t="s">
        <v>61</v>
      </c>
      <c r="P630" s="2" t="s">
        <v>234</v>
      </c>
      <c r="Q630" s="2" t="s">
        <v>45</v>
      </c>
      <c r="R630" s="2" t="s">
        <v>168</v>
      </c>
    </row>
    <row r="631" spans="1:18" ht="36" hidden="1" x14ac:dyDescent="0.25">
      <c r="A631" s="8" t="s">
        <v>2095</v>
      </c>
      <c r="B631" s="8" t="s">
        <v>2096</v>
      </c>
      <c r="C631" s="8" t="s">
        <v>2097</v>
      </c>
      <c r="D631" s="2" t="s">
        <v>2002</v>
      </c>
      <c r="E631" s="2" t="s">
        <v>2003</v>
      </c>
      <c r="F631" s="2" t="s">
        <v>74</v>
      </c>
      <c r="G631" s="2" t="s">
        <v>814</v>
      </c>
      <c r="H631" s="2" t="s">
        <v>815</v>
      </c>
      <c r="I631" s="2" t="s">
        <v>816</v>
      </c>
      <c r="J631" s="2" t="s">
        <v>286</v>
      </c>
      <c r="K631" s="2" t="s">
        <v>822</v>
      </c>
      <c r="L631" s="2" t="s">
        <v>833</v>
      </c>
      <c r="M631" s="2" t="s">
        <v>1980</v>
      </c>
      <c r="N631" s="2"/>
      <c r="O631" s="2" t="s">
        <v>61</v>
      </c>
      <c r="P631" s="2" t="s">
        <v>234</v>
      </c>
      <c r="Q631" s="2" t="s">
        <v>45</v>
      </c>
      <c r="R631" s="2" t="s">
        <v>168</v>
      </c>
    </row>
    <row r="632" spans="1:18" ht="36" hidden="1" x14ac:dyDescent="0.25">
      <c r="A632" s="8" t="s">
        <v>2098</v>
      </c>
      <c r="B632" s="8" t="s">
        <v>2099</v>
      </c>
      <c r="C632" s="8" t="s">
        <v>2100</v>
      </c>
      <c r="D632" s="2" t="s">
        <v>2002</v>
      </c>
      <c r="E632" s="2" t="s">
        <v>2003</v>
      </c>
      <c r="F632" s="2" t="s">
        <v>74</v>
      </c>
      <c r="G632" s="2" t="s">
        <v>814</v>
      </c>
      <c r="H632" s="2" t="s">
        <v>815</v>
      </c>
      <c r="I632" s="2" t="s">
        <v>816</v>
      </c>
      <c r="J632" s="2" t="s">
        <v>286</v>
      </c>
      <c r="K632" s="2" t="s">
        <v>822</v>
      </c>
      <c r="L632" s="2" t="s">
        <v>833</v>
      </c>
      <c r="M632" s="2" t="s">
        <v>1975</v>
      </c>
      <c r="N632" s="2"/>
      <c r="O632" s="2" t="s">
        <v>61</v>
      </c>
      <c r="P632" s="2" t="s">
        <v>62</v>
      </c>
      <c r="Q632" s="2" t="s">
        <v>45</v>
      </c>
      <c r="R632" s="2" t="s">
        <v>168</v>
      </c>
    </row>
    <row r="633" spans="1:18" ht="36" hidden="1" x14ac:dyDescent="0.25">
      <c r="A633" s="8" t="s">
        <v>2101</v>
      </c>
      <c r="B633" s="8" t="s">
        <v>2102</v>
      </c>
      <c r="C633" s="8" t="s">
        <v>2103</v>
      </c>
      <c r="D633" s="2" t="s">
        <v>2002</v>
      </c>
      <c r="E633" s="2" t="s">
        <v>2003</v>
      </c>
      <c r="F633" s="2" t="s">
        <v>74</v>
      </c>
      <c r="G633" s="2" t="s">
        <v>814</v>
      </c>
      <c r="H633" s="2" t="s">
        <v>815</v>
      </c>
      <c r="I633" s="2" t="s">
        <v>816</v>
      </c>
      <c r="J633" s="2" t="s">
        <v>286</v>
      </c>
      <c r="K633" s="2" t="s">
        <v>822</v>
      </c>
      <c r="L633" s="2"/>
      <c r="M633" s="2"/>
      <c r="N633" s="2"/>
      <c r="O633" s="2" t="s">
        <v>61</v>
      </c>
      <c r="P633" s="2" t="s">
        <v>234</v>
      </c>
      <c r="Q633" s="2" t="s">
        <v>45</v>
      </c>
      <c r="R633" s="2" t="s">
        <v>168</v>
      </c>
    </row>
    <row r="634" spans="1:18" ht="36" hidden="1" x14ac:dyDescent="0.25">
      <c r="A634" s="8" t="s">
        <v>2104</v>
      </c>
      <c r="B634" s="8" t="s">
        <v>2105</v>
      </c>
      <c r="C634" s="8" t="s">
        <v>2106</v>
      </c>
      <c r="D634" s="2" t="s">
        <v>2002</v>
      </c>
      <c r="E634" s="2" t="s">
        <v>2003</v>
      </c>
      <c r="F634" s="2" t="s">
        <v>74</v>
      </c>
      <c r="G634" s="2" t="s">
        <v>814</v>
      </c>
      <c r="H634" s="2" t="s">
        <v>815</v>
      </c>
      <c r="I634" s="2" t="s">
        <v>816</v>
      </c>
      <c r="J634" s="2" t="s">
        <v>286</v>
      </c>
      <c r="K634" s="2" t="s">
        <v>822</v>
      </c>
      <c r="L634" s="2" t="s">
        <v>818</v>
      </c>
      <c r="M634" s="2" t="s">
        <v>1975</v>
      </c>
      <c r="N634" s="2"/>
      <c r="O634" s="2" t="s">
        <v>61</v>
      </c>
      <c r="P634" s="2" t="s">
        <v>62</v>
      </c>
      <c r="Q634" s="2" t="s">
        <v>45</v>
      </c>
      <c r="R634" s="2" t="s">
        <v>168</v>
      </c>
    </row>
    <row r="635" spans="1:18" ht="36" hidden="1" x14ac:dyDescent="0.25">
      <c r="A635" s="8" t="s">
        <v>2107</v>
      </c>
      <c r="B635" s="8" t="s">
        <v>2108</v>
      </c>
      <c r="C635" s="8" t="s">
        <v>2109</v>
      </c>
      <c r="D635" s="2" t="s">
        <v>2002</v>
      </c>
      <c r="E635" s="2" t="s">
        <v>2003</v>
      </c>
      <c r="F635" s="2" t="s">
        <v>74</v>
      </c>
      <c r="G635" s="2" t="s">
        <v>814</v>
      </c>
      <c r="H635" s="2" t="s">
        <v>815</v>
      </c>
      <c r="I635" s="2" t="s">
        <v>816</v>
      </c>
      <c r="J635" s="2" t="s">
        <v>286</v>
      </c>
      <c r="K635" s="2" t="s">
        <v>822</v>
      </c>
      <c r="L635" s="2" t="s">
        <v>818</v>
      </c>
      <c r="M635" s="2" t="s">
        <v>311</v>
      </c>
      <c r="N635" s="2"/>
      <c r="O635" s="2" t="s">
        <v>61</v>
      </c>
      <c r="P635" s="2" t="s">
        <v>62</v>
      </c>
      <c r="Q635" s="2" t="s">
        <v>45</v>
      </c>
      <c r="R635" s="2" t="s">
        <v>168</v>
      </c>
    </row>
    <row r="636" spans="1:18" ht="36" hidden="1" x14ac:dyDescent="0.25">
      <c r="A636" s="8" t="s">
        <v>2110</v>
      </c>
      <c r="B636" s="8" t="s">
        <v>2111</v>
      </c>
      <c r="C636" s="8" t="s">
        <v>2112</v>
      </c>
      <c r="D636" s="2" t="s">
        <v>2002</v>
      </c>
      <c r="E636" s="2" t="s">
        <v>2003</v>
      </c>
      <c r="F636" s="2" t="s">
        <v>74</v>
      </c>
      <c r="G636" s="2" t="s">
        <v>814</v>
      </c>
      <c r="H636" s="2" t="s">
        <v>815</v>
      </c>
      <c r="I636" s="2" t="s">
        <v>816</v>
      </c>
      <c r="J636" s="2" t="s">
        <v>286</v>
      </c>
      <c r="K636" s="2" t="s">
        <v>822</v>
      </c>
      <c r="L636" s="2" t="s">
        <v>833</v>
      </c>
      <c r="M636" s="2" t="s">
        <v>741</v>
      </c>
      <c r="N636" s="2"/>
      <c r="O636" s="2" t="s">
        <v>61</v>
      </c>
      <c r="P636" s="2" t="s">
        <v>62</v>
      </c>
      <c r="Q636" s="2" t="s">
        <v>45</v>
      </c>
      <c r="R636" s="2" t="s">
        <v>168</v>
      </c>
    </row>
    <row r="637" spans="1:18" ht="36" hidden="1" x14ac:dyDescent="0.25">
      <c r="A637" s="8" t="s">
        <v>2113</v>
      </c>
      <c r="B637" s="8" t="s">
        <v>2114</v>
      </c>
      <c r="C637" s="8" t="s">
        <v>2115</v>
      </c>
      <c r="D637" s="2" t="s">
        <v>2002</v>
      </c>
      <c r="E637" s="2" t="s">
        <v>2003</v>
      </c>
      <c r="F637" s="2" t="s">
        <v>74</v>
      </c>
      <c r="G637" s="2" t="s">
        <v>814</v>
      </c>
      <c r="H637" s="2" t="s">
        <v>815</v>
      </c>
      <c r="I637" s="2" t="s">
        <v>816</v>
      </c>
      <c r="J637" s="2" t="s">
        <v>286</v>
      </c>
      <c r="K637" s="2" t="s">
        <v>822</v>
      </c>
      <c r="L637" s="2" t="s">
        <v>833</v>
      </c>
      <c r="M637" s="2" t="s">
        <v>793</v>
      </c>
      <c r="N637" s="2"/>
      <c r="O637" s="2" t="s">
        <v>61</v>
      </c>
      <c r="P637" s="2" t="s">
        <v>234</v>
      </c>
      <c r="Q637" s="2" t="s">
        <v>45</v>
      </c>
      <c r="R637" s="2" t="s">
        <v>168</v>
      </c>
    </row>
    <row r="638" spans="1:18" ht="36" hidden="1" x14ac:dyDescent="0.25">
      <c r="A638" s="8" t="s">
        <v>2116</v>
      </c>
      <c r="B638" s="8" t="s">
        <v>2117</v>
      </c>
      <c r="C638" s="8" t="s">
        <v>2118</v>
      </c>
      <c r="D638" s="2" t="s">
        <v>2002</v>
      </c>
      <c r="E638" s="2" t="s">
        <v>2003</v>
      </c>
      <c r="F638" s="2" t="s">
        <v>74</v>
      </c>
      <c r="G638" s="2" t="s">
        <v>814</v>
      </c>
      <c r="H638" s="2" t="s">
        <v>815</v>
      </c>
      <c r="I638" s="2" t="s">
        <v>816</v>
      </c>
      <c r="J638" s="2" t="s">
        <v>286</v>
      </c>
      <c r="K638" s="2" t="s">
        <v>822</v>
      </c>
      <c r="L638" s="2"/>
      <c r="M638" s="2"/>
      <c r="N638" s="2"/>
      <c r="O638" s="2" t="s">
        <v>61</v>
      </c>
      <c r="P638" s="2" t="s">
        <v>234</v>
      </c>
      <c r="Q638" s="2" t="s">
        <v>45</v>
      </c>
      <c r="R638" s="2" t="s">
        <v>168</v>
      </c>
    </row>
    <row r="639" spans="1:18" ht="24" hidden="1" x14ac:dyDescent="0.25">
      <c r="A639" s="8" t="s">
        <v>2119</v>
      </c>
      <c r="B639" s="8" t="s">
        <v>2120</v>
      </c>
      <c r="C639" s="8" t="s">
        <v>2121</v>
      </c>
      <c r="D639" s="2" t="s">
        <v>1775</v>
      </c>
      <c r="E639" s="2" t="s">
        <v>1967</v>
      </c>
      <c r="F639" s="2" t="s">
        <v>218</v>
      </c>
      <c r="G639" s="2" t="s">
        <v>814</v>
      </c>
      <c r="H639" s="2" t="s">
        <v>815</v>
      </c>
      <c r="I639" s="2" t="s">
        <v>816</v>
      </c>
      <c r="J639" s="2" t="s">
        <v>286</v>
      </c>
      <c r="K639" s="2" t="s">
        <v>822</v>
      </c>
      <c r="L639" s="2" t="s">
        <v>833</v>
      </c>
      <c r="M639" s="2" t="s">
        <v>838</v>
      </c>
      <c r="N639" s="2"/>
      <c r="O639" s="2" t="s">
        <v>61</v>
      </c>
      <c r="P639" s="2" t="s">
        <v>62</v>
      </c>
      <c r="Q639" s="2" t="s">
        <v>45</v>
      </c>
      <c r="R639" s="2" t="s">
        <v>168</v>
      </c>
    </row>
    <row r="640" spans="1:18" hidden="1" x14ac:dyDescent="0.25">
      <c r="A640" s="8" t="s">
        <v>2122</v>
      </c>
      <c r="B640" s="8" t="s">
        <v>2123</v>
      </c>
      <c r="C640" s="8"/>
      <c r="D640" s="2" t="s">
        <v>22</v>
      </c>
      <c r="E640" s="2" t="s">
        <v>1215</v>
      </c>
      <c r="F640" s="2" t="s">
        <v>172</v>
      </c>
      <c r="G640" s="2" t="s">
        <v>50</v>
      </c>
      <c r="H640" s="2" t="s">
        <v>51</v>
      </c>
      <c r="I640" s="2" t="s">
        <v>52</v>
      </c>
      <c r="J640" s="2" t="s">
        <v>43</v>
      </c>
      <c r="K640" s="2" t="s">
        <v>331</v>
      </c>
      <c r="L640" s="2"/>
      <c r="M640" s="2"/>
      <c r="N640" s="2" t="s">
        <v>1042</v>
      </c>
      <c r="O640" s="2" t="s">
        <v>61</v>
      </c>
      <c r="P640" s="2" t="s">
        <v>62</v>
      </c>
      <c r="Q640" s="2" t="s">
        <v>45</v>
      </c>
      <c r="R640" s="2" t="s">
        <v>55</v>
      </c>
    </row>
    <row r="641" spans="1:18" hidden="1" x14ac:dyDescent="0.25">
      <c r="A641" s="8" t="s">
        <v>2124</v>
      </c>
      <c r="B641" s="8" t="s">
        <v>2125</v>
      </c>
      <c r="C641" s="8"/>
      <c r="D641" s="2" t="s">
        <v>22</v>
      </c>
      <c r="E641" s="2" t="s">
        <v>1215</v>
      </c>
      <c r="F641" s="2" t="s">
        <v>172</v>
      </c>
      <c r="G641" s="2" t="s">
        <v>50</v>
      </c>
      <c r="H641" s="2" t="s">
        <v>51</v>
      </c>
      <c r="I641" s="2" t="s">
        <v>52</v>
      </c>
      <c r="J641" s="2" t="s">
        <v>43</v>
      </c>
      <c r="K641" s="2" t="s">
        <v>331</v>
      </c>
      <c r="L641" s="2"/>
      <c r="M641" s="2"/>
      <c r="N641" s="2" t="s">
        <v>1042</v>
      </c>
      <c r="O641" s="2" t="s">
        <v>61</v>
      </c>
      <c r="P641" s="2" t="s">
        <v>62</v>
      </c>
      <c r="Q641" s="2" t="s">
        <v>45</v>
      </c>
      <c r="R641" s="2" t="s">
        <v>55</v>
      </c>
    </row>
    <row r="642" spans="1:18" hidden="1" x14ac:dyDescent="0.25">
      <c r="A642" s="8" t="s">
        <v>2126</v>
      </c>
      <c r="B642" s="8" t="s">
        <v>2127</v>
      </c>
      <c r="C642" s="8"/>
      <c r="D642" s="2" t="s">
        <v>22</v>
      </c>
      <c r="E642" s="2" t="s">
        <v>1215</v>
      </c>
      <c r="F642" s="2" t="s">
        <v>172</v>
      </c>
      <c r="G642" s="2" t="s">
        <v>50</v>
      </c>
      <c r="H642" s="2" t="s">
        <v>51</v>
      </c>
      <c r="I642" s="2" t="s">
        <v>52</v>
      </c>
      <c r="J642" s="2" t="s">
        <v>43</v>
      </c>
      <c r="K642" s="2" t="s">
        <v>331</v>
      </c>
      <c r="L642" s="2"/>
      <c r="M642" s="2"/>
      <c r="N642" s="2" t="s">
        <v>1038</v>
      </c>
      <c r="O642" s="2" t="s">
        <v>61</v>
      </c>
      <c r="P642" s="2" t="s">
        <v>62</v>
      </c>
      <c r="Q642" s="2" t="s">
        <v>45</v>
      </c>
      <c r="R642" s="2" t="s">
        <v>55</v>
      </c>
    </row>
    <row r="643" spans="1:18" hidden="1" x14ac:dyDescent="0.25">
      <c r="A643" s="8" t="s">
        <v>2128</v>
      </c>
      <c r="B643" s="8" t="s">
        <v>2129</v>
      </c>
      <c r="C643" s="8"/>
      <c r="D643" s="2" t="s">
        <v>22</v>
      </c>
      <c r="E643" s="2" t="s">
        <v>1215</v>
      </c>
      <c r="F643" s="2" t="s">
        <v>172</v>
      </c>
      <c r="G643" s="2" t="s">
        <v>50</v>
      </c>
      <c r="H643" s="2" t="s">
        <v>51</v>
      </c>
      <c r="I643" s="2" t="s">
        <v>52</v>
      </c>
      <c r="J643" s="2" t="s">
        <v>43</v>
      </c>
      <c r="K643" s="2" t="s">
        <v>331</v>
      </c>
      <c r="L643" s="2"/>
      <c r="M643" s="2"/>
      <c r="N643" s="2" t="s">
        <v>1038</v>
      </c>
      <c r="O643" s="2" t="s">
        <v>61</v>
      </c>
      <c r="P643" s="2" t="s">
        <v>62</v>
      </c>
      <c r="Q643" s="2" t="s">
        <v>45</v>
      </c>
      <c r="R643" s="2" t="s">
        <v>55</v>
      </c>
    </row>
    <row r="644" spans="1:18" ht="36" hidden="1" x14ac:dyDescent="0.25">
      <c r="A644" s="8" t="s">
        <v>2130</v>
      </c>
      <c r="B644" s="8" t="s">
        <v>2131</v>
      </c>
      <c r="C644" s="8" t="s">
        <v>2132</v>
      </c>
      <c r="D644" s="2" t="s">
        <v>2002</v>
      </c>
      <c r="E644" s="2" t="s">
        <v>2003</v>
      </c>
      <c r="F644" s="2" t="s">
        <v>74</v>
      </c>
      <c r="G644" s="2" t="s">
        <v>50</v>
      </c>
      <c r="H644" s="2" t="s">
        <v>51</v>
      </c>
      <c r="I644" s="2" t="s">
        <v>52</v>
      </c>
      <c r="J644" s="2" t="s">
        <v>43</v>
      </c>
      <c r="K644" s="2" t="s">
        <v>331</v>
      </c>
      <c r="L644" s="2"/>
      <c r="M644" s="2"/>
      <c r="N644" s="2"/>
      <c r="O644" s="2" t="s">
        <v>61</v>
      </c>
      <c r="P644" s="2" t="s">
        <v>234</v>
      </c>
      <c r="Q644" s="2" t="s">
        <v>45</v>
      </c>
      <c r="R644" s="2" t="s">
        <v>55</v>
      </c>
    </row>
    <row r="645" spans="1:18" ht="36" hidden="1" x14ac:dyDescent="0.25">
      <c r="A645" s="8" t="s">
        <v>2133</v>
      </c>
      <c r="B645" s="8" t="s">
        <v>2134</v>
      </c>
      <c r="C645" s="8" t="s">
        <v>2135</v>
      </c>
      <c r="D645" s="2" t="s">
        <v>2002</v>
      </c>
      <c r="E645" s="2" t="s">
        <v>2003</v>
      </c>
      <c r="F645" s="2" t="s">
        <v>74</v>
      </c>
      <c r="G645" s="2" t="s">
        <v>50</v>
      </c>
      <c r="H645" s="2" t="s">
        <v>51</v>
      </c>
      <c r="I645" s="2" t="s">
        <v>52</v>
      </c>
      <c r="J645" s="2" t="s">
        <v>43</v>
      </c>
      <c r="K645" s="2" t="s">
        <v>331</v>
      </c>
      <c r="L645" s="2"/>
      <c r="M645" s="2"/>
      <c r="N645" s="2"/>
      <c r="O645" s="2" t="s">
        <v>61</v>
      </c>
      <c r="P645" s="2" t="s">
        <v>62</v>
      </c>
      <c r="Q645" s="2" t="s">
        <v>45</v>
      </c>
      <c r="R645" s="2" t="s">
        <v>55</v>
      </c>
    </row>
    <row r="646" spans="1:18" ht="36" hidden="1" x14ac:dyDescent="0.25">
      <c r="A646" s="8" t="s">
        <v>2136</v>
      </c>
      <c r="B646" s="8" t="s">
        <v>2137</v>
      </c>
      <c r="C646" s="8" t="s">
        <v>2138</v>
      </c>
      <c r="D646" s="2" t="s">
        <v>2002</v>
      </c>
      <c r="E646" s="2" t="s">
        <v>2003</v>
      </c>
      <c r="F646" s="2" t="s">
        <v>74</v>
      </c>
      <c r="G646" s="2" t="s">
        <v>50</v>
      </c>
      <c r="H646" s="2" t="s">
        <v>51</v>
      </c>
      <c r="I646" s="2" t="s">
        <v>52</v>
      </c>
      <c r="J646" s="2" t="s">
        <v>43</v>
      </c>
      <c r="K646" s="2" t="s">
        <v>326</v>
      </c>
      <c r="L646" s="2"/>
      <c r="M646" s="2"/>
      <c r="N646" s="2"/>
      <c r="O646" s="2" t="s">
        <v>30</v>
      </c>
      <c r="P646" s="2" t="s">
        <v>31</v>
      </c>
      <c r="Q646" s="2" t="s">
        <v>45</v>
      </c>
      <c r="R646" s="2" t="s">
        <v>33</v>
      </c>
    </row>
    <row r="647" spans="1:18" ht="36" hidden="1" x14ac:dyDescent="0.25">
      <c r="A647" s="8" t="s">
        <v>2139</v>
      </c>
      <c r="B647" s="8" t="s">
        <v>2140</v>
      </c>
      <c r="C647" s="8" t="s">
        <v>2141</v>
      </c>
      <c r="D647" s="2" t="s">
        <v>2002</v>
      </c>
      <c r="E647" s="2" t="s">
        <v>2003</v>
      </c>
      <c r="F647" s="2" t="s">
        <v>74</v>
      </c>
      <c r="G647" s="2" t="s">
        <v>25</v>
      </c>
      <c r="H647" s="2" t="s">
        <v>26</v>
      </c>
      <c r="I647" s="2" t="s">
        <v>887</v>
      </c>
      <c r="J647" s="2" t="s">
        <v>267</v>
      </c>
      <c r="K647" s="2" t="s">
        <v>888</v>
      </c>
      <c r="L647" s="2" t="s">
        <v>2142</v>
      </c>
      <c r="M647" s="2" t="s">
        <v>277</v>
      </c>
      <c r="N647" s="2"/>
      <c r="O647" s="2" t="s">
        <v>61</v>
      </c>
      <c r="P647" s="2" t="s">
        <v>62</v>
      </c>
      <c r="Q647" s="2" t="s">
        <v>45</v>
      </c>
      <c r="R647" s="2" t="s">
        <v>168</v>
      </c>
    </row>
    <row r="648" spans="1:18" ht="36" hidden="1" x14ac:dyDescent="0.25">
      <c r="A648" s="8" t="s">
        <v>2143</v>
      </c>
      <c r="B648" s="8" t="s">
        <v>2144</v>
      </c>
      <c r="C648" s="8" t="s">
        <v>2145</v>
      </c>
      <c r="D648" s="2" t="s">
        <v>2002</v>
      </c>
      <c r="E648" s="2" t="s">
        <v>2003</v>
      </c>
      <c r="F648" s="2" t="s">
        <v>74</v>
      </c>
      <c r="G648" s="2" t="s">
        <v>25</v>
      </c>
      <c r="H648" s="2" t="s">
        <v>26</v>
      </c>
      <c r="I648" s="2" t="s">
        <v>887</v>
      </c>
      <c r="J648" s="2" t="s">
        <v>901</v>
      </c>
      <c r="K648" s="2" t="s">
        <v>888</v>
      </c>
      <c r="L648" s="2"/>
      <c r="M648" s="2"/>
      <c r="N648" s="2"/>
      <c r="O648" s="2" t="s">
        <v>61</v>
      </c>
      <c r="P648" s="2" t="s">
        <v>234</v>
      </c>
      <c r="Q648" s="2" t="s">
        <v>45</v>
      </c>
      <c r="R648" s="2" t="s">
        <v>168</v>
      </c>
    </row>
    <row r="649" spans="1:18" ht="36" hidden="1" x14ac:dyDescent="0.25">
      <c r="A649" s="8" t="s">
        <v>2146</v>
      </c>
      <c r="B649" s="8" t="s">
        <v>2147</v>
      </c>
      <c r="C649" s="8" t="s">
        <v>2148</v>
      </c>
      <c r="D649" s="2" t="s">
        <v>2002</v>
      </c>
      <c r="E649" s="2" t="s">
        <v>2003</v>
      </c>
      <c r="F649" s="2" t="s">
        <v>74</v>
      </c>
      <c r="G649" s="2" t="s">
        <v>25</v>
      </c>
      <c r="H649" s="2" t="s">
        <v>26</v>
      </c>
      <c r="I649" s="2" t="s">
        <v>887</v>
      </c>
      <c r="J649" s="2" t="s">
        <v>901</v>
      </c>
      <c r="K649" s="2" t="s">
        <v>902</v>
      </c>
      <c r="L649" s="2" t="s">
        <v>2149</v>
      </c>
      <c r="M649" s="2" t="s">
        <v>716</v>
      </c>
      <c r="N649" s="2"/>
      <c r="O649" s="2" t="s">
        <v>61</v>
      </c>
      <c r="P649" s="2" t="s">
        <v>62</v>
      </c>
      <c r="Q649" s="2" t="s">
        <v>45</v>
      </c>
      <c r="R649" s="2" t="s">
        <v>168</v>
      </c>
    </row>
    <row r="650" spans="1:18" ht="36" hidden="1" x14ac:dyDescent="0.25">
      <c r="A650" s="8" t="s">
        <v>2150</v>
      </c>
      <c r="B650" s="8" t="s">
        <v>2151</v>
      </c>
      <c r="C650" s="8" t="s">
        <v>2152</v>
      </c>
      <c r="D650" s="2" t="s">
        <v>2002</v>
      </c>
      <c r="E650" s="2" t="s">
        <v>2003</v>
      </c>
      <c r="F650" s="2" t="s">
        <v>74</v>
      </c>
      <c r="G650" s="2" t="s">
        <v>25</v>
      </c>
      <c r="H650" s="2" t="s">
        <v>26</v>
      </c>
      <c r="I650" s="2" t="s">
        <v>887</v>
      </c>
      <c r="J650" s="2" t="s">
        <v>901</v>
      </c>
      <c r="K650" s="2" t="s">
        <v>902</v>
      </c>
      <c r="L650" s="2" t="s">
        <v>2149</v>
      </c>
      <c r="M650" s="2" t="s">
        <v>834</v>
      </c>
      <c r="N650" s="2"/>
      <c r="O650" s="2" t="s">
        <v>61</v>
      </c>
      <c r="P650" s="2" t="s">
        <v>62</v>
      </c>
      <c r="Q650" s="2" t="s">
        <v>45</v>
      </c>
      <c r="R650" s="2" t="s">
        <v>168</v>
      </c>
    </row>
    <row r="651" spans="1:18" ht="36" hidden="1" x14ac:dyDescent="0.25">
      <c r="A651" s="8" t="s">
        <v>2153</v>
      </c>
      <c r="B651" s="8" t="s">
        <v>2154</v>
      </c>
      <c r="C651" s="8" t="s">
        <v>2155</v>
      </c>
      <c r="D651" s="2" t="s">
        <v>2002</v>
      </c>
      <c r="E651" s="2" t="s">
        <v>2003</v>
      </c>
      <c r="F651" s="2" t="s">
        <v>74</v>
      </c>
      <c r="G651" s="2" t="s">
        <v>25</v>
      </c>
      <c r="H651" s="2" t="s">
        <v>26</v>
      </c>
      <c r="I651" s="2" t="s">
        <v>887</v>
      </c>
      <c r="J651" s="2" t="s">
        <v>901</v>
      </c>
      <c r="K651" s="2" t="s">
        <v>902</v>
      </c>
      <c r="L651" s="2" t="s">
        <v>2149</v>
      </c>
      <c r="M651" s="2" t="s">
        <v>703</v>
      </c>
      <c r="N651" s="2"/>
      <c r="O651" s="2" t="s">
        <v>61</v>
      </c>
      <c r="P651" s="2" t="s">
        <v>62</v>
      </c>
      <c r="Q651" s="2" t="s">
        <v>45</v>
      </c>
      <c r="R651" s="2" t="s">
        <v>168</v>
      </c>
    </row>
    <row r="652" spans="1:18" ht="36" hidden="1" x14ac:dyDescent="0.25">
      <c r="A652" s="8" t="s">
        <v>2156</v>
      </c>
      <c r="B652" s="8" t="s">
        <v>2157</v>
      </c>
      <c r="C652" s="8" t="s">
        <v>2158</v>
      </c>
      <c r="D652" s="2" t="s">
        <v>2002</v>
      </c>
      <c r="E652" s="2" t="s">
        <v>2003</v>
      </c>
      <c r="F652" s="2" t="s">
        <v>74</v>
      </c>
      <c r="G652" s="2" t="s">
        <v>25</v>
      </c>
      <c r="H652" s="2" t="s">
        <v>26</v>
      </c>
      <c r="I652" s="2" t="s">
        <v>887</v>
      </c>
      <c r="J652" s="2" t="s">
        <v>901</v>
      </c>
      <c r="K652" s="2" t="s">
        <v>902</v>
      </c>
      <c r="L652" s="2" t="s">
        <v>2149</v>
      </c>
      <c r="M652" s="2" t="s">
        <v>1201</v>
      </c>
      <c r="N652" s="2"/>
      <c r="O652" s="2" t="s">
        <v>61</v>
      </c>
      <c r="P652" s="2" t="s">
        <v>62</v>
      </c>
      <c r="Q652" s="2" t="s">
        <v>45</v>
      </c>
      <c r="R652" s="2" t="s">
        <v>168</v>
      </c>
    </row>
    <row r="653" spans="1:18" ht="36" hidden="1" x14ac:dyDescent="0.25">
      <c r="A653" s="8" t="s">
        <v>2159</v>
      </c>
      <c r="B653" s="8" t="s">
        <v>2160</v>
      </c>
      <c r="C653" s="8" t="s">
        <v>2161</v>
      </c>
      <c r="D653" s="2" t="s">
        <v>2002</v>
      </c>
      <c r="E653" s="2" t="s">
        <v>2003</v>
      </c>
      <c r="F653" s="2" t="s">
        <v>74</v>
      </c>
      <c r="G653" s="2" t="s">
        <v>25</v>
      </c>
      <c r="H653" s="2" t="s">
        <v>26</v>
      </c>
      <c r="I653" s="2" t="s">
        <v>887</v>
      </c>
      <c r="J653" s="2" t="s">
        <v>901</v>
      </c>
      <c r="K653" s="2" t="s">
        <v>902</v>
      </c>
      <c r="L653" s="2" t="s">
        <v>910</v>
      </c>
      <c r="M653" s="2" t="s">
        <v>689</v>
      </c>
      <c r="N653" s="2"/>
      <c r="O653" s="2" t="s">
        <v>61</v>
      </c>
      <c r="P653" s="2" t="s">
        <v>62</v>
      </c>
      <c r="Q653" s="2" t="s">
        <v>45</v>
      </c>
      <c r="R653" s="2" t="s">
        <v>168</v>
      </c>
    </row>
    <row r="654" spans="1:18" ht="36" hidden="1" x14ac:dyDescent="0.25">
      <c r="A654" s="8" t="s">
        <v>2162</v>
      </c>
      <c r="B654" s="8" t="s">
        <v>2163</v>
      </c>
      <c r="C654" s="8" t="s">
        <v>2164</v>
      </c>
      <c r="D654" s="2" t="s">
        <v>48</v>
      </c>
      <c r="E654" s="2" t="s">
        <v>1236</v>
      </c>
      <c r="F654" s="2" t="s">
        <v>74</v>
      </c>
      <c r="G654" s="2" t="s">
        <v>814</v>
      </c>
      <c r="H654" s="2" t="s">
        <v>815</v>
      </c>
      <c r="I654" s="2" t="s">
        <v>816</v>
      </c>
      <c r="J654" s="2" t="s">
        <v>286</v>
      </c>
      <c r="K654" s="2" t="s">
        <v>822</v>
      </c>
      <c r="L654" s="2" t="s">
        <v>818</v>
      </c>
      <c r="M654" s="2" t="s">
        <v>277</v>
      </c>
      <c r="N654" s="2"/>
      <c r="O654" s="2" t="s">
        <v>61</v>
      </c>
      <c r="P654" s="2" t="s">
        <v>62</v>
      </c>
      <c r="Q654" s="2" t="s">
        <v>45</v>
      </c>
      <c r="R654" s="2" t="s">
        <v>168</v>
      </c>
    </row>
    <row r="655" spans="1:18" ht="36" hidden="1" x14ac:dyDescent="0.25">
      <c r="A655" s="8" t="s">
        <v>2165</v>
      </c>
      <c r="B655" s="8" t="s">
        <v>2166</v>
      </c>
      <c r="C655" s="8" t="s">
        <v>2167</v>
      </c>
      <c r="D655" s="2" t="s">
        <v>48</v>
      </c>
      <c r="E655" s="2" t="s">
        <v>1236</v>
      </c>
      <c r="F655" s="2" t="s">
        <v>74</v>
      </c>
      <c r="G655" s="2" t="s">
        <v>814</v>
      </c>
      <c r="H655" s="2" t="s">
        <v>815</v>
      </c>
      <c r="I655" s="2" t="s">
        <v>816</v>
      </c>
      <c r="J655" s="2" t="s">
        <v>286</v>
      </c>
      <c r="K655" s="2" t="s">
        <v>822</v>
      </c>
      <c r="L655" s="2" t="s">
        <v>833</v>
      </c>
      <c r="M655" s="2" t="s">
        <v>277</v>
      </c>
      <c r="N655" s="2"/>
      <c r="O655" s="2" t="s">
        <v>61</v>
      </c>
      <c r="P655" s="2" t="s">
        <v>62</v>
      </c>
      <c r="Q655" s="2" t="s">
        <v>45</v>
      </c>
      <c r="R655" s="2" t="s">
        <v>168</v>
      </c>
    </row>
    <row r="656" spans="1:18" ht="36" hidden="1" x14ac:dyDescent="0.25">
      <c r="A656" s="8" t="s">
        <v>2168</v>
      </c>
      <c r="B656" s="8" t="s">
        <v>2169</v>
      </c>
      <c r="C656" s="8" t="s">
        <v>2170</v>
      </c>
      <c r="D656" s="2" t="s">
        <v>2002</v>
      </c>
      <c r="E656" s="2" t="s">
        <v>2003</v>
      </c>
      <c r="F656" s="2" t="s">
        <v>74</v>
      </c>
      <c r="G656" s="2" t="s">
        <v>50</v>
      </c>
      <c r="H656" s="2" t="s">
        <v>51</v>
      </c>
      <c r="I656" s="2" t="s">
        <v>52</v>
      </c>
      <c r="J656" s="2" t="s">
        <v>43</v>
      </c>
      <c r="K656" s="2" t="s">
        <v>331</v>
      </c>
      <c r="L656" s="2"/>
      <c r="M656" s="2"/>
      <c r="N656" s="2"/>
      <c r="O656" s="2" t="s">
        <v>61</v>
      </c>
      <c r="P656" s="2" t="s">
        <v>62</v>
      </c>
      <c r="Q656" s="2" t="s">
        <v>45</v>
      </c>
      <c r="R656" s="2" t="s">
        <v>55</v>
      </c>
    </row>
    <row r="657" spans="1:18" ht="36" hidden="1" x14ac:dyDescent="0.25">
      <c r="A657" s="8" t="s">
        <v>2171</v>
      </c>
      <c r="B657" s="8" t="s">
        <v>2172</v>
      </c>
      <c r="C657" s="8" t="s">
        <v>2173</v>
      </c>
      <c r="D657" s="2" t="s">
        <v>2002</v>
      </c>
      <c r="E657" s="2" t="s">
        <v>2003</v>
      </c>
      <c r="F657" s="2" t="s">
        <v>74</v>
      </c>
      <c r="G657" s="2" t="s">
        <v>50</v>
      </c>
      <c r="H657" s="2" t="s">
        <v>51</v>
      </c>
      <c r="I657" s="2" t="s">
        <v>52</v>
      </c>
      <c r="J657" s="2" t="s">
        <v>43</v>
      </c>
      <c r="K657" s="2" t="s">
        <v>331</v>
      </c>
      <c r="L657" s="2"/>
      <c r="M657" s="2"/>
      <c r="N657" s="2"/>
      <c r="O657" s="2" t="s">
        <v>61</v>
      </c>
      <c r="P657" s="2" t="s">
        <v>234</v>
      </c>
      <c r="Q657" s="2" t="s">
        <v>45</v>
      </c>
      <c r="R657" s="2" t="s">
        <v>55</v>
      </c>
    </row>
    <row r="658" spans="1:18" ht="36" hidden="1" x14ac:dyDescent="0.25">
      <c r="A658" s="8" t="s">
        <v>2174</v>
      </c>
      <c r="B658" s="8" t="s">
        <v>2175</v>
      </c>
      <c r="C658" s="8" t="s">
        <v>2176</v>
      </c>
      <c r="D658" s="2" t="s">
        <v>2002</v>
      </c>
      <c r="E658" s="2" t="s">
        <v>2003</v>
      </c>
      <c r="F658" s="2" t="s">
        <v>74</v>
      </c>
      <c r="G658" s="2" t="s">
        <v>50</v>
      </c>
      <c r="H658" s="2" t="s">
        <v>51</v>
      </c>
      <c r="I658" s="2" t="s">
        <v>52</v>
      </c>
      <c r="J658" s="2" t="s">
        <v>43</v>
      </c>
      <c r="K658" s="2" t="s">
        <v>326</v>
      </c>
      <c r="L658" s="2"/>
      <c r="M658" s="2"/>
      <c r="N658" s="2"/>
      <c r="O658" s="2" t="s">
        <v>30</v>
      </c>
      <c r="P658" s="2" t="s">
        <v>54</v>
      </c>
      <c r="Q658" s="2" t="s">
        <v>45</v>
      </c>
      <c r="R658" s="2" t="s">
        <v>33</v>
      </c>
    </row>
    <row r="659" spans="1:18" ht="36" hidden="1" x14ac:dyDescent="0.25">
      <c r="A659" s="8" t="s">
        <v>2177</v>
      </c>
      <c r="B659" s="8" t="s">
        <v>2178</v>
      </c>
      <c r="C659" s="8" t="s">
        <v>2179</v>
      </c>
      <c r="D659" s="2" t="s">
        <v>2002</v>
      </c>
      <c r="E659" s="2" t="s">
        <v>2003</v>
      </c>
      <c r="F659" s="2" t="s">
        <v>74</v>
      </c>
      <c r="G659" s="2" t="s">
        <v>50</v>
      </c>
      <c r="H659" s="2" t="s">
        <v>51</v>
      </c>
      <c r="I659" s="2" t="s">
        <v>52</v>
      </c>
      <c r="J659" s="2" t="s">
        <v>43</v>
      </c>
      <c r="K659" s="2" t="s">
        <v>331</v>
      </c>
      <c r="L659" s="2"/>
      <c r="M659" s="2"/>
      <c r="N659" s="2"/>
      <c r="O659" s="2" t="s">
        <v>61</v>
      </c>
      <c r="P659" s="2" t="s">
        <v>62</v>
      </c>
      <c r="Q659" s="2" t="s">
        <v>45</v>
      </c>
      <c r="R659" s="2" t="s">
        <v>55</v>
      </c>
    </row>
    <row r="660" spans="1:18" ht="36" hidden="1" x14ac:dyDescent="0.25">
      <c r="A660" s="8" t="s">
        <v>2180</v>
      </c>
      <c r="B660" s="8" t="s">
        <v>2181</v>
      </c>
      <c r="C660" s="8" t="s">
        <v>2182</v>
      </c>
      <c r="D660" s="2" t="s">
        <v>2002</v>
      </c>
      <c r="E660" s="2" t="s">
        <v>2003</v>
      </c>
      <c r="F660" s="2" t="s">
        <v>74</v>
      </c>
      <c r="G660" s="2" t="s">
        <v>50</v>
      </c>
      <c r="H660" s="2" t="s">
        <v>51</v>
      </c>
      <c r="I660" s="2" t="s">
        <v>52</v>
      </c>
      <c r="J660" s="2" t="s">
        <v>43</v>
      </c>
      <c r="K660" s="2" t="s">
        <v>331</v>
      </c>
      <c r="L660" s="2"/>
      <c r="M660" s="2"/>
      <c r="N660" s="2"/>
      <c r="O660" s="2" t="s">
        <v>61</v>
      </c>
      <c r="P660" s="2" t="s">
        <v>62</v>
      </c>
      <c r="Q660" s="2" t="s">
        <v>45</v>
      </c>
      <c r="R660" s="2" t="s">
        <v>55</v>
      </c>
    </row>
    <row r="661" spans="1:18" ht="36" hidden="1" x14ac:dyDescent="0.25">
      <c r="A661" s="8" t="s">
        <v>2183</v>
      </c>
      <c r="B661" s="8" t="s">
        <v>2184</v>
      </c>
      <c r="C661" s="8" t="s">
        <v>2185</v>
      </c>
      <c r="D661" s="2" t="s">
        <v>2002</v>
      </c>
      <c r="E661" s="2" t="s">
        <v>2003</v>
      </c>
      <c r="F661" s="2" t="s">
        <v>74</v>
      </c>
      <c r="G661" s="2" t="s">
        <v>50</v>
      </c>
      <c r="H661" s="2" t="s">
        <v>51</v>
      </c>
      <c r="I661" s="2" t="s">
        <v>52</v>
      </c>
      <c r="J661" s="2" t="s">
        <v>43</v>
      </c>
      <c r="K661" s="2" t="s">
        <v>331</v>
      </c>
      <c r="L661" s="2"/>
      <c r="M661" s="2"/>
      <c r="N661" s="2"/>
      <c r="O661" s="2" t="s">
        <v>61</v>
      </c>
      <c r="P661" s="2" t="s">
        <v>234</v>
      </c>
      <c r="Q661" s="2" t="s">
        <v>45</v>
      </c>
      <c r="R661" s="2" t="s">
        <v>55</v>
      </c>
    </row>
    <row r="662" spans="1:18" ht="36" hidden="1" x14ac:dyDescent="0.25">
      <c r="A662" s="8" t="s">
        <v>2186</v>
      </c>
      <c r="B662" s="8" t="s">
        <v>2187</v>
      </c>
      <c r="C662" s="8" t="s">
        <v>2188</v>
      </c>
      <c r="D662" s="2" t="s">
        <v>2002</v>
      </c>
      <c r="E662" s="2" t="s">
        <v>2003</v>
      </c>
      <c r="F662" s="2" t="s">
        <v>74</v>
      </c>
      <c r="G662" s="2" t="s">
        <v>50</v>
      </c>
      <c r="H662" s="2" t="s">
        <v>51</v>
      </c>
      <c r="I662" s="2" t="s">
        <v>52</v>
      </c>
      <c r="J662" s="2" t="s">
        <v>43</v>
      </c>
      <c r="K662" s="2" t="s">
        <v>331</v>
      </c>
      <c r="L662" s="2"/>
      <c r="M662" s="2"/>
      <c r="N662" s="2"/>
      <c r="O662" s="2" t="s">
        <v>61</v>
      </c>
      <c r="P662" s="2" t="s">
        <v>234</v>
      </c>
      <c r="Q662" s="2" t="s">
        <v>45</v>
      </c>
      <c r="R662" s="2" t="s">
        <v>55</v>
      </c>
    </row>
    <row r="663" spans="1:18" ht="36" hidden="1" x14ac:dyDescent="0.25">
      <c r="A663" s="8" t="s">
        <v>2189</v>
      </c>
      <c r="B663" s="8" t="s">
        <v>2190</v>
      </c>
      <c r="C663" s="8" t="s">
        <v>2191</v>
      </c>
      <c r="D663" s="2" t="s">
        <v>2002</v>
      </c>
      <c r="E663" s="2" t="s">
        <v>2003</v>
      </c>
      <c r="F663" s="2" t="s">
        <v>74</v>
      </c>
      <c r="G663" s="2" t="s">
        <v>50</v>
      </c>
      <c r="H663" s="2" t="s">
        <v>51</v>
      </c>
      <c r="I663" s="2" t="s">
        <v>52</v>
      </c>
      <c r="J663" s="2" t="s">
        <v>43</v>
      </c>
      <c r="K663" s="2" t="s">
        <v>331</v>
      </c>
      <c r="L663" s="2"/>
      <c r="M663" s="2"/>
      <c r="N663" s="2"/>
      <c r="O663" s="2" t="s">
        <v>61</v>
      </c>
      <c r="P663" s="2" t="s">
        <v>62</v>
      </c>
      <c r="Q663" s="2" t="s">
        <v>45</v>
      </c>
      <c r="R663" s="2" t="s">
        <v>55</v>
      </c>
    </row>
    <row r="664" spans="1:18" ht="36" hidden="1" x14ac:dyDescent="0.25">
      <c r="A664" s="8" t="s">
        <v>2192</v>
      </c>
      <c r="B664" s="8" t="s">
        <v>2193</v>
      </c>
      <c r="C664" s="8" t="s">
        <v>2194</v>
      </c>
      <c r="D664" s="2" t="s">
        <v>2002</v>
      </c>
      <c r="E664" s="2" t="s">
        <v>2003</v>
      </c>
      <c r="F664" s="2" t="s">
        <v>74</v>
      </c>
      <c r="G664" s="2" t="s">
        <v>50</v>
      </c>
      <c r="H664" s="2" t="s">
        <v>51</v>
      </c>
      <c r="I664" s="2" t="s">
        <v>52</v>
      </c>
      <c r="J664" s="2" t="s">
        <v>43</v>
      </c>
      <c r="K664" s="2" t="s">
        <v>326</v>
      </c>
      <c r="L664" s="2"/>
      <c r="M664" s="2"/>
      <c r="N664" s="2"/>
      <c r="O664" s="2" t="s">
        <v>30</v>
      </c>
      <c r="P664" s="2" t="s">
        <v>54</v>
      </c>
      <c r="Q664" s="2" t="s">
        <v>45</v>
      </c>
      <c r="R664" s="2" t="s">
        <v>33</v>
      </c>
    </row>
    <row r="665" spans="1:18" ht="36" hidden="1" x14ac:dyDescent="0.25">
      <c r="A665" s="8" t="s">
        <v>2195</v>
      </c>
      <c r="B665" s="8" t="s">
        <v>2196</v>
      </c>
      <c r="C665" s="8" t="s">
        <v>2197</v>
      </c>
      <c r="D665" s="2" t="s">
        <v>2002</v>
      </c>
      <c r="E665" s="2" t="s">
        <v>2003</v>
      </c>
      <c r="F665" s="2" t="s">
        <v>74</v>
      </c>
      <c r="G665" s="2" t="s">
        <v>50</v>
      </c>
      <c r="H665" s="2" t="s">
        <v>51</v>
      </c>
      <c r="I665" s="2" t="s">
        <v>52</v>
      </c>
      <c r="J665" s="2" t="s">
        <v>43</v>
      </c>
      <c r="K665" s="2" t="s">
        <v>331</v>
      </c>
      <c r="L665" s="2"/>
      <c r="M665" s="2"/>
      <c r="N665" s="2"/>
      <c r="O665" s="2" t="s">
        <v>61</v>
      </c>
      <c r="P665" s="2" t="s">
        <v>62</v>
      </c>
      <c r="Q665" s="2" t="s">
        <v>45</v>
      </c>
      <c r="R665" s="2" t="s">
        <v>55</v>
      </c>
    </row>
    <row r="666" spans="1:18" ht="24" hidden="1" x14ac:dyDescent="0.25">
      <c r="A666" s="8" t="s">
        <v>2198</v>
      </c>
      <c r="B666" s="8" t="s">
        <v>2199</v>
      </c>
      <c r="C666" s="8" t="s">
        <v>2200</v>
      </c>
      <c r="D666" s="2" t="s">
        <v>22</v>
      </c>
      <c r="E666" s="2" t="s">
        <v>877</v>
      </c>
      <c r="F666" s="2" t="s">
        <v>24</v>
      </c>
      <c r="G666" s="2" t="s">
        <v>814</v>
      </c>
      <c r="H666" s="2" t="s">
        <v>815</v>
      </c>
      <c r="I666" s="2" t="s">
        <v>816</v>
      </c>
      <c r="J666" s="2" t="s">
        <v>286</v>
      </c>
      <c r="K666" s="2" t="s">
        <v>822</v>
      </c>
      <c r="L666" s="2" t="s">
        <v>818</v>
      </c>
      <c r="M666" s="2" t="s">
        <v>189</v>
      </c>
      <c r="N666" s="2"/>
      <c r="O666" s="2" t="s">
        <v>61</v>
      </c>
      <c r="P666" s="2" t="s">
        <v>62</v>
      </c>
      <c r="Q666" s="2" t="s">
        <v>45</v>
      </c>
      <c r="R666" s="2" t="s">
        <v>168</v>
      </c>
    </row>
    <row r="667" spans="1:18" ht="24" hidden="1" x14ac:dyDescent="0.25">
      <c r="A667" s="8" t="s">
        <v>2201</v>
      </c>
      <c r="B667" s="8" t="s">
        <v>2202</v>
      </c>
      <c r="C667" s="8" t="s">
        <v>2203</v>
      </c>
      <c r="D667" s="2" t="s">
        <v>22</v>
      </c>
      <c r="E667" s="2" t="s">
        <v>1311</v>
      </c>
      <c r="F667" s="2" t="s">
        <v>24</v>
      </c>
      <c r="G667" s="2" t="s">
        <v>814</v>
      </c>
      <c r="H667" s="2" t="s">
        <v>815</v>
      </c>
      <c r="I667" s="2" t="s">
        <v>816</v>
      </c>
      <c r="J667" s="2" t="s">
        <v>286</v>
      </c>
      <c r="K667" s="2" t="s">
        <v>822</v>
      </c>
      <c r="L667" s="2" t="s">
        <v>833</v>
      </c>
      <c r="M667" s="2" t="s">
        <v>1260</v>
      </c>
      <c r="N667" s="2"/>
      <c r="O667" s="2" t="s">
        <v>61</v>
      </c>
      <c r="P667" s="2" t="s">
        <v>62</v>
      </c>
      <c r="Q667" s="2" t="s">
        <v>45</v>
      </c>
      <c r="R667" s="2" t="s">
        <v>168</v>
      </c>
    </row>
    <row r="668" spans="1:18" ht="24" hidden="1" x14ac:dyDescent="0.25">
      <c r="A668" s="8" t="s">
        <v>2204</v>
      </c>
      <c r="B668" s="8" t="s">
        <v>2205</v>
      </c>
      <c r="C668" s="8" t="s">
        <v>2206</v>
      </c>
      <c r="D668" s="2" t="s">
        <v>22</v>
      </c>
      <c r="E668" s="2" t="s">
        <v>1311</v>
      </c>
      <c r="F668" s="2" t="s">
        <v>24</v>
      </c>
      <c r="G668" s="2" t="s">
        <v>814</v>
      </c>
      <c r="H668" s="2" t="s">
        <v>815</v>
      </c>
      <c r="I668" s="2" t="s">
        <v>816</v>
      </c>
      <c r="J668" s="2" t="s">
        <v>286</v>
      </c>
      <c r="K668" s="2" t="s">
        <v>822</v>
      </c>
      <c r="L668" s="2" t="s">
        <v>833</v>
      </c>
      <c r="M668" s="2" t="s">
        <v>1959</v>
      </c>
      <c r="N668" s="2"/>
      <c r="O668" s="2" t="s">
        <v>61</v>
      </c>
      <c r="P668" s="2" t="s">
        <v>62</v>
      </c>
      <c r="Q668" s="2" t="s">
        <v>45</v>
      </c>
      <c r="R668" s="2" t="s">
        <v>168</v>
      </c>
    </row>
    <row r="669" spans="1:18" ht="24" hidden="1" x14ac:dyDescent="0.25">
      <c r="A669" s="8" t="s">
        <v>2207</v>
      </c>
      <c r="B669" s="8" t="s">
        <v>2208</v>
      </c>
      <c r="C669" s="8" t="s">
        <v>2209</v>
      </c>
      <c r="D669" s="2" t="s">
        <v>22</v>
      </c>
      <c r="E669" s="2" t="s">
        <v>1532</v>
      </c>
      <c r="F669" s="2" t="s">
        <v>24</v>
      </c>
      <c r="G669" s="2" t="s">
        <v>814</v>
      </c>
      <c r="H669" s="2" t="s">
        <v>815</v>
      </c>
      <c r="I669" s="2" t="s">
        <v>816</v>
      </c>
      <c r="J669" s="2" t="s">
        <v>286</v>
      </c>
      <c r="K669" s="2" t="s">
        <v>822</v>
      </c>
      <c r="L669" s="2" t="s">
        <v>833</v>
      </c>
      <c r="M669" s="2" t="s">
        <v>1549</v>
      </c>
      <c r="N669" s="2"/>
      <c r="O669" s="2" t="s">
        <v>61</v>
      </c>
      <c r="P669" s="2" t="s">
        <v>62</v>
      </c>
      <c r="Q669" s="2" t="s">
        <v>45</v>
      </c>
      <c r="R669" s="2" t="s">
        <v>168</v>
      </c>
    </row>
    <row r="670" spans="1:18" ht="24" hidden="1" x14ac:dyDescent="0.25">
      <c r="A670" s="8" t="s">
        <v>2210</v>
      </c>
      <c r="B670" s="8" t="s">
        <v>2211</v>
      </c>
      <c r="C670" s="8" t="s">
        <v>2212</v>
      </c>
      <c r="D670" s="2" t="s">
        <v>22</v>
      </c>
      <c r="E670" s="2" t="s">
        <v>1532</v>
      </c>
      <c r="F670" s="2" t="s">
        <v>24</v>
      </c>
      <c r="G670" s="2" t="s">
        <v>814</v>
      </c>
      <c r="H670" s="2" t="s">
        <v>815</v>
      </c>
      <c r="I670" s="2" t="s">
        <v>816</v>
      </c>
      <c r="J670" s="2" t="s">
        <v>286</v>
      </c>
      <c r="K670" s="2" t="s">
        <v>822</v>
      </c>
      <c r="L670" s="2" t="s">
        <v>818</v>
      </c>
      <c r="M670" s="2" t="s">
        <v>1549</v>
      </c>
      <c r="N670" s="2"/>
      <c r="O670" s="2" t="s">
        <v>61</v>
      </c>
      <c r="P670" s="2" t="s">
        <v>62</v>
      </c>
      <c r="Q670" s="2" t="s">
        <v>45</v>
      </c>
      <c r="R670" s="2" t="s">
        <v>168</v>
      </c>
    </row>
    <row r="671" spans="1:18" ht="36" hidden="1" x14ac:dyDescent="0.25">
      <c r="A671" s="8" t="s">
        <v>2213</v>
      </c>
      <c r="B671" s="8" t="s">
        <v>2214</v>
      </c>
      <c r="C671" s="8" t="s">
        <v>2215</v>
      </c>
      <c r="D671" s="2" t="s">
        <v>48</v>
      </c>
      <c r="E671" s="2" t="s">
        <v>1236</v>
      </c>
      <c r="F671" s="2" t="s">
        <v>74</v>
      </c>
      <c r="G671" s="2" t="s">
        <v>40</v>
      </c>
      <c r="H671" s="2" t="s">
        <v>143</v>
      </c>
      <c r="I671" s="2" t="s">
        <v>285</v>
      </c>
      <c r="J671" s="2" t="s">
        <v>286</v>
      </c>
      <c r="K671" s="2" t="s">
        <v>287</v>
      </c>
      <c r="L671" s="2" t="s">
        <v>2216</v>
      </c>
      <c r="M671" s="2"/>
      <c r="N671" s="2"/>
      <c r="O671" s="2" t="s">
        <v>30</v>
      </c>
      <c r="P671" s="2" t="s">
        <v>54</v>
      </c>
      <c r="Q671" s="2" t="s">
        <v>268</v>
      </c>
      <c r="R671" s="2" t="s">
        <v>269</v>
      </c>
    </row>
    <row r="672" spans="1:18" ht="36" hidden="1" x14ac:dyDescent="0.25">
      <c r="A672" s="8" t="s">
        <v>2217</v>
      </c>
      <c r="B672" s="8" t="s">
        <v>2218</v>
      </c>
      <c r="C672" s="8" t="s">
        <v>2219</v>
      </c>
      <c r="D672" s="2" t="s">
        <v>48</v>
      </c>
      <c r="E672" s="2" t="s">
        <v>1236</v>
      </c>
      <c r="F672" s="2" t="s">
        <v>74</v>
      </c>
      <c r="G672" s="2" t="s">
        <v>40</v>
      </c>
      <c r="H672" s="2" t="s">
        <v>143</v>
      </c>
      <c r="I672" s="2" t="s">
        <v>285</v>
      </c>
      <c r="J672" s="2" t="s">
        <v>286</v>
      </c>
      <c r="K672" s="2" t="s">
        <v>287</v>
      </c>
      <c r="L672" s="2" t="s">
        <v>1259</v>
      </c>
      <c r="M672" s="2" t="s">
        <v>189</v>
      </c>
      <c r="N672" s="2"/>
      <c r="O672" s="2" t="s">
        <v>61</v>
      </c>
      <c r="P672" s="2" t="s">
        <v>62</v>
      </c>
      <c r="Q672" s="2" t="s">
        <v>268</v>
      </c>
      <c r="R672" s="2" t="s">
        <v>269</v>
      </c>
    </row>
    <row r="673" spans="1:18" hidden="1" x14ac:dyDescent="0.25">
      <c r="A673" s="8" t="s">
        <v>2220</v>
      </c>
      <c r="B673" s="8" t="s">
        <v>2221</v>
      </c>
      <c r="C673" s="8"/>
      <c r="D673" s="2" t="s">
        <v>22</v>
      </c>
      <c r="E673" s="2" t="s">
        <v>1215</v>
      </c>
      <c r="F673" s="2" t="s">
        <v>172</v>
      </c>
      <c r="G673" s="2" t="s">
        <v>50</v>
      </c>
      <c r="H673" s="2" t="s">
        <v>51</v>
      </c>
      <c r="I673" s="2" t="s">
        <v>52</v>
      </c>
      <c r="J673" s="2" t="s">
        <v>43</v>
      </c>
      <c r="K673" s="2" t="s">
        <v>331</v>
      </c>
      <c r="L673" s="2"/>
      <c r="M673" s="2"/>
      <c r="N673" s="2"/>
      <c r="O673" s="2" t="s">
        <v>61</v>
      </c>
      <c r="P673" s="2" t="s">
        <v>62</v>
      </c>
      <c r="Q673" s="2" t="s">
        <v>45</v>
      </c>
      <c r="R673" s="2" t="s">
        <v>55</v>
      </c>
    </row>
    <row r="674" spans="1:18" hidden="1" x14ac:dyDescent="0.25">
      <c r="A674" s="8" t="s">
        <v>2222</v>
      </c>
      <c r="B674" s="8" t="s">
        <v>2223</v>
      </c>
      <c r="C674" s="8"/>
      <c r="D674" s="2" t="s">
        <v>22</v>
      </c>
      <c r="E674" s="2" t="s">
        <v>1263</v>
      </c>
      <c r="F674" s="2" t="s">
        <v>172</v>
      </c>
      <c r="G674" s="2" t="s">
        <v>50</v>
      </c>
      <c r="H674" s="2" t="s">
        <v>51</v>
      </c>
      <c r="I674" s="2" t="s">
        <v>52</v>
      </c>
      <c r="J674" s="2" t="s">
        <v>43</v>
      </c>
      <c r="K674" s="2" t="s">
        <v>331</v>
      </c>
      <c r="L674" s="2"/>
      <c r="M674" s="2"/>
      <c r="N674" s="2"/>
      <c r="O674" s="2" t="s">
        <v>61</v>
      </c>
      <c r="P674" s="2" t="s">
        <v>62</v>
      </c>
      <c r="Q674" s="2" t="s">
        <v>45</v>
      </c>
      <c r="R674" s="2" t="s">
        <v>55</v>
      </c>
    </row>
    <row r="675" spans="1:18" hidden="1" x14ac:dyDescent="0.25">
      <c r="A675" s="8" t="s">
        <v>2224</v>
      </c>
      <c r="B675" s="8" t="s">
        <v>2225</v>
      </c>
      <c r="C675" s="8"/>
      <c r="D675" s="2" t="s">
        <v>22</v>
      </c>
      <c r="E675" s="2" t="s">
        <v>1263</v>
      </c>
      <c r="F675" s="2" t="s">
        <v>172</v>
      </c>
      <c r="G675" s="2" t="s">
        <v>50</v>
      </c>
      <c r="H675" s="2" t="s">
        <v>51</v>
      </c>
      <c r="I675" s="2" t="s">
        <v>52</v>
      </c>
      <c r="J675" s="2" t="s">
        <v>43</v>
      </c>
      <c r="K675" s="2" t="s">
        <v>331</v>
      </c>
      <c r="L675" s="2"/>
      <c r="M675" s="2"/>
      <c r="N675" s="2"/>
      <c r="O675" s="2" t="s">
        <v>61</v>
      </c>
      <c r="P675" s="2" t="s">
        <v>62</v>
      </c>
      <c r="Q675" s="2" t="s">
        <v>45</v>
      </c>
      <c r="R675" s="2" t="s">
        <v>55</v>
      </c>
    </row>
    <row r="676" spans="1:18" hidden="1" x14ac:dyDescent="0.25">
      <c r="A676" s="8" t="s">
        <v>2226</v>
      </c>
      <c r="B676" s="8" t="s">
        <v>2227</v>
      </c>
      <c r="C676" s="8"/>
      <c r="D676" s="2" t="s">
        <v>22</v>
      </c>
      <c r="E676" s="2" t="s">
        <v>1263</v>
      </c>
      <c r="F676" s="2" t="s">
        <v>172</v>
      </c>
      <c r="G676" s="2" t="s">
        <v>50</v>
      </c>
      <c r="H676" s="2" t="s">
        <v>51</v>
      </c>
      <c r="I676" s="2" t="s">
        <v>52</v>
      </c>
      <c r="J676" s="2" t="s">
        <v>43</v>
      </c>
      <c r="K676" s="2" t="s">
        <v>331</v>
      </c>
      <c r="L676" s="2"/>
      <c r="M676" s="2"/>
      <c r="N676" s="2"/>
      <c r="O676" s="2" t="s">
        <v>61</v>
      </c>
      <c r="P676" s="2" t="s">
        <v>62</v>
      </c>
      <c r="Q676" s="2" t="s">
        <v>45</v>
      </c>
      <c r="R676" s="2" t="s">
        <v>55</v>
      </c>
    </row>
    <row r="677" spans="1:18" ht="24" hidden="1" x14ac:dyDescent="0.25">
      <c r="A677" s="8" t="s">
        <v>2228</v>
      </c>
      <c r="B677" s="8" t="s">
        <v>2229</v>
      </c>
      <c r="C677" s="8" t="s">
        <v>2230</v>
      </c>
      <c r="D677" s="2" t="s">
        <v>22</v>
      </c>
      <c r="E677" s="2" t="s">
        <v>2231</v>
      </c>
      <c r="F677" s="2" t="s">
        <v>24</v>
      </c>
      <c r="G677" s="2" t="s">
        <v>40</v>
      </c>
      <c r="H677" s="2" t="s">
        <v>143</v>
      </c>
      <c r="I677" s="2" t="s">
        <v>2232</v>
      </c>
      <c r="J677" s="2" t="s">
        <v>43</v>
      </c>
      <c r="K677" s="2" t="s">
        <v>156</v>
      </c>
      <c r="L677" s="2" t="s">
        <v>2233</v>
      </c>
      <c r="M677" s="2" t="s">
        <v>703</v>
      </c>
      <c r="N677" s="2"/>
      <c r="O677" s="2" t="s">
        <v>61</v>
      </c>
      <c r="P677" s="2" t="s">
        <v>62</v>
      </c>
      <c r="Q677" s="2" t="s">
        <v>2234</v>
      </c>
      <c r="R677" s="2" t="s">
        <v>156</v>
      </c>
    </row>
    <row r="678" spans="1:18" ht="36" hidden="1" x14ac:dyDescent="0.25">
      <c r="A678" s="8" t="s">
        <v>2235</v>
      </c>
      <c r="B678" s="8" t="s">
        <v>2236</v>
      </c>
      <c r="C678" s="8" t="s">
        <v>2237</v>
      </c>
      <c r="D678" s="2" t="s">
        <v>48</v>
      </c>
      <c r="E678" s="2" t="s">
        <v>2238</v>
      </c>
      <c r="F678" s="2" t="s">
        <v>74</v>
      </c>
      <c r="G678" s="2" t="s">
        <v>40</v>
      </c>
      <c r="H678" s="2" t="s">
        <v>154</v>
      </c>
      <c r="I678" s="2" t="s">
        <v>155</v>
      </c>
      <c r="J678" s="2" t="s">
        <v>43</v>
      </c>
      <c r="K678" s="2" t="s">
        <v>156</v>
      </c>
      <c r="L678" s="2"/>
      <c r="M678" s="2"/>
      <c r="N678" s="2"/>
      <c r="O678" s="2" t="s">
        <v>61</v>
      </c>
      <c r="P678" s="2" t="s">
        <v>62</v>
      </c>
      <c r="Q678" s="2" t="s">
        <v>157</v>
      </c>
      <c r="R678" s="2" t="s">
        <v>156</v>
      </c>
    </row>
    <row r="679" spans="1:18" ht="36" hidden="1" x14ac:dyDescent="0.25">
      <c r="A679" s="8" t="s">
        <v>2239</v>
      </c>
      <c r="B679" s="8" t="s">
        <v>2240</v>
      </c>
      <c r="C679" s="8" t="s">
        <v>2241</v>
      </c>
      <c r="D679" s="2" t="s">
        <v>48</v>
      </c>
      <c r="E679" s="2" t="s">
        <v>1236</v>
      </c>
      <c r="F679" s="2" t="s">
        <v>74</v>
      </c>
      <c r="G679" s="2" t="s">
        <v>40</v>
      </c>
      <c r="H679" s="2" t="s">
        <v>177</v>
      </c>
      <c r="I679" s="2" t="s">
        <v>178</v>
      </c>
      <c r="J679" s="2" t="s">
        <v>43</v>
      </c>
      <c r="K679" s="2" t="s">
        <v>179</v>
      </c>
      <c r="L679" s="2"/>
      <c r="M679" s="2"/>
      <c r="N679" s="2"/>
      <c r="O679" s="2" t="s">
        <v>61</v>
      </c>
      <c r="P679" s="2" t="s">
        <v>62</v>
      </c>
      <c r="Q679" s="2" t="s">
        <v>157</v>
      </c>
      <c r="R679" s="2" t="s">
        <v>156</v>
      </c>
    </row>
    <row r="680" spans="1:18" ht="36" hidden="1" x14ac:dyDescent="0.25">
      <c r="A680" s="8" t="s">
        <v>2242</v>
      </c>
      <c r="B680" s="8" t="s">
        <v>2243</v>
      </c>
      <c r="C680" s="8" t="s">
        <v>2244</v>
      </c>
      <c r="D680" s="2" t="s">
        <v>48</v>
      </c>
      <c r="E680" s="2" t="s">
        <v>1236</v>
      </c>
      <c r="F680" s="2" t="s">
        <v>74</v>
      </c>
      <c r="G680" s="2" t="s">
        <v>40</v>
      </c>
      <c r="H680" s="2" t="s">
        <v>177</v>
      </c>
      <c r="I680" s="2" t="s">
        <v>178</v>
      </c>
      <c r="J680" s="2" t="s">
        <v>43</v>
      </c>
      <c r="K680" s="2" t="s">
        <v>179</v>
      </c>
      <c r="L680" s="2"/>
      <c r="M680" s="2"/>
      <c r="N680" s="2"/>
      <c r="O680" s="2" t="s">
        <v>61</v>
      </c>
      <c r="P680" s="2" t="s">
        <v>62</v>
      </c>
      <c r="Q680" s="2" t="s">
        <v>157</v>
      </c>
      <c r="R680" s="2" t="s">
        <v>156</v>
      </c>
    </row>
    <row r="681" spans="1:18" ht="24" hidden="1" x14ac:dyDescent="0.25">
      <c r="A681" s="8" t="s">
        <v>2245</v>
      </c>
      <c r="B681" s="8" t="s">
        <v>2246</v>
      </c>
      <c r="C681" s="8" t="s">
        <v>2247</v>
      </c>
      <c r="D681" s="2" t="s">
        <v>411</v>
      </c>
      <c r="E681" s="2" t="s">
        <v>1618</v>
      </c>
      <c r="F681" s="2" t="s">
        <v>24</v>
      </c>
      <c r="G681" s="2" t="s">
        <v>1861</v>
      </c>
      <c r="H681" s="2" t="s">
        <v>1862</v>
      </c>
      <c r="I681" s="2" t="s">
        <v>1863</v>
      </c>
      <c r="J681" s="2" t="s">
        <v>273</v>
      </c>
      <c r="K681" s="2" t="s">
        <v>1864</v>
      </c>
      <c r="L681" s="2" t="s">
        <v>1865</v>
      </c>
      <c r="M681" s="2" t="s">
        <v>1959</v>
      </c>
      <c r="N681" s="2"/>
      <c r="O681" s="2" t="s">
        <v>61</v>
      </c>
      <c r="P681" s="2" t="s">
        <v>62</v>
      </c>
      <c r="Q681" s="2" t="s">
        <v>45</v>
      </c>
      <c r="R681" s="2" t="s">
        <v>168</v>
      </c>
    </row>
    <row r="682" spans="1:18" ht="36" hidden="1" x14ac:dyDescent="0.25">
      <c r="A682" s="8" t="s">
        <v>2248</v>
      </c>
      <c r="B682" s="8" t="s">
        <v>2249</v>
      </c>
      <c r="C682" s="8" t="s">
        <v>2250</v>
      </c>
      <c r="D682" s="2" t="s">
        <v>411</v>
      </c>
      <c r="E682" s="2" t="s">
        <v>412</v>
      </c>
      <c r="F682" s="2" t="s">
        <v>205</v>
      </c>
      <c r="G682" s="2" t="s">
        <v>814</v>
      </c>
      <c r="H682" s="2" t="s">
        <v>815</v>
      </c>
      <c r="I682" s="2" t="s">
        <v>816</v>
      </c>
      <c r="J682" s="2" t="s">
        <v>286</v>
      </c>
      <c r="K682" s="2" t="s">
        <v>822</v>
      </c>
      <c r="L682" s="2" t="s">
        <v>833</v>
      </c>
      <c r="M682" s="2" t="s">
        <v>826</v>
      </c>
      <c r="N682" s="2"/>
      <c r="O682" s="2" t="s">
        <v>61</v>
      </c>
      <c r="P682" s="2" t="s">
        <v>62</v>
      </c>
      <c r="Q682" s="2" t="s">
        <v>45</v>
      </c>
      <c r="R682" s="2" t="s">
        <v>168</v>
      </c>
    </row>
    <row r="683" spans="1:18" ht="24" hidden="1" x14ac:dyDescent="0.25">
      <c r="A683" s="8" t="s">
        <v>2251</v>
      </c>
      <c r="B683" s="8" t="s">
        <v>2252</v>
      </c>
      <c r="C683" s="8" t="s">
        <v>2253</v>
      </c>
      <c r="D683" s="2" t="s">
        <v>22</v>
      </c>
      <c r="E683" s="2" t="s">
        <v>2231</v>
      </c>
      <c r="F683" s="2" t="s">
        <v>24</v>
      </c>
      <c r="G683" s="2" t="s">
        <v>40</v>
      </c>
      <c r="H683" s="2" t="s">
        <v>143</v>
      </c>
      <c r="I683" s="2" t="s">
        <v>2232</v>
      </c>
      <c r="J683" s="2" t="s">
        <v>43</v>
      </c>
      <c r="K683" s="2" t="s">
        <v>156</v>
      </c>
      <c r="L683" s="2" t="s">
        <v>2254</v>
      </c>
      <c r="M683" s="2"/>
      <c r="N683" s="2"/>
      <c r="O683" s="2" t="s">
        <v>61</v>
      </c>
      <c r="P683" s="2" t="s">
        <v>62</v>
      </c>
      <c r="Q683" s="2" t="s">
        <v>2234</v>
      </c>
      <c r="R683" s="2" t="s">
        <v>156</v>
      </c>
    </row>
    <row r="684" spans="1:18" ht="24" hidden="1" x14ac:dyDescent="0.25">
      <c r="A684" s="8" t="s">
        <v>2255</v>
      </c>
      <c r="B684" s="8" t="s">
        <v>2256</v>
      </c>
      <c r="C684" s="8" t="s">
        <v>2257</v>
      </c>
      <c r="D684" s="2" t="s">
        <v>22</v>
      </c>
      <c r="E684" s="2" t="s">
        <v>2231</v>
      </c>
      <c r="F684" s="2" t="s">
        <v>24</v>
      </c>
      <c r="G684" s="2" t="s">
        <v>40</v>
      </c>
      <c r="H684" s="2" t="s">
        <v>143</v>
      </c>
      <c r="I684" s="2" t="s">
        <v>2232</v>
      </c>
      <c r="J684" s="2" t="s">
        <v>43</v>
      </c>
      <c r="K684" s="2" t="s">
        <v>156</v>
      </c>
      <c r="L684" s="2" t="s">
        <v>2258</v>
      </c>
      <c r="M684" s="2"/>
      <c r="N684" s="2"/>
      <c r="O684" s="2" t="s">
        <v>61</v>
      </c>
      <c r="P684" s="2" t="s">
        <v>62</v>
      </c>
      <c r="Q684" s="2" t="s">
        <v>2234</v>
      </c>
      <c r="R684" s="2" t="s">
        <v>156</v>
      </c>
    </row>
    <row r="685" spans="1:18" ht="24" hidden="1" x14ac:dyDescent="0.25">
      <c r="A685" s="8" t="s">
        <v>2259</v>
      </c>
      <c r="B685" s="8" t="s">
        <v>2260</v>
      </c>
      <c r="C685" s="8" t="s">
        <v>2261</v>
      </c>
      <c r="D685" s="2" t="s">
        <v>22</v>
      </c>
      <c r="E685" s="2" t="s">
        <v>2231</v>
      </c>
      <c r="F685" s="2" t="s">
        <v>24</v>
      </c>
      <c r="G685" s="2" t="s">
        <v>40</v>
      </c>
      <c r="H685" s="2" t="s">
        <v>143</v>
      </c>
      <c r="I685" s="2" t="s">
        <v>2232</v>
      </c>
      <c r="J685" s="2" t="s">
        <v>43</v>
      </c>
      <c r="K685" s="2" t="s">
        <v>156</v>
      </c>
      <c r="L685" s="2" t="s">
        <v>2233</v>
      </c>
      <c r="M685" s="2" t="s">
        <v>1201</v>
      </c>
      <c r="N685" s="2"/>
      <c r="O685" s="2" t="s">
        <v>61</v>
      </c>
      <c r="P685" s="2" t="s">
        <v>62</v>
      </c>
      <c r="Q685" s="2" t="s">
        <v>2234</v>
      </c>
      <c r="R685" s="2" t="s">
        <v>156</v>
      </c>
    </row>
    <row r="686" spans="1:18" hidden="1" x14ac:dyDescent="0.25">
      <c r="A686" s="8" t="s">
        <v>2262</v>
      </c>
      <c r="B686" s="8" t="s">
        <v>2263</v>
      </c>
      <c r="C686" s="8"/>
      <c r="D686" s="2" t="s">
        <v>22</v>
      </c>
      <c r="E686" s="2" t="s">
        <v>1263</v>
      </c>
      <c r="F686" s="2" t="s">
        <v>172</v>
      </c>
      <c r="G686" s="2" t="s">
        <v>50</v>
      </c>
      <c r="H686" s="2" t="s">
        <v>51</v>
      </c>
      <c r="I686" s="2" t="s">
        <v>52</v>
      </c>
      <c r="J686" s="2" t="s">
        <v>43</v>
      </c>
      <c r="K686" s="2" t="s">
        <v>331</v>
      </c>
      <c r="L686" s="2"/>
      <c r="M686" s="2"/>
      <c r="N686" s="2"/>
      <c r="O686" s="2" t="s">
        <v>61</v>
      </c>
      <c r="P686" s="2" t="s">
        <v>62</v>
      </c>
      <c r="Q686" s="2" t="s">
        <v>45</v>
      </c>
      <c r="R686" s="2" t="s">
        <v>55</v>
      </c>
    </row>
    <row r="687" spans="1:18" hidden="1" x14ac:dyDescent="0.25">
      <c r="A687" s="8" t="s">
        <v>2264</v>
      </c>
      <c r="B687" s="8" t="s">
        <v>2265</v>
      </c>
      <c r="C687" s="8"/>
      <c r="D687" s="2" t="s">
        <v>22</v>
      </c>
      <c r="E687" s="2" t="s">
        <v>1263</v>
      </c>
      <c r="F687" s="2" t="s">
        <v>172</v>
      </c>
      <c r="G687" s="2" t="s">
        <v>50</v>
      </c>
      <c r="H687" s="2" t="s">
        <v>51</v>
      </c>
      <c r="I687" s="2" t="s">
        <v>52</v>
      </c>
      <c r="J687" s="2" t="s">
        <v>43</v>
      </c>
      <c r="K687" s="2" t="s">
        <v>331</v>
      </c>
      <c r="L687" s="2"/>
      <c r="M687" s="2"/>
      <c r="N687" s="2"/>
      <c r="O687" s="2" t="s">
        <v>61</v>
      </c>
      <c r="P687" s="2" t="s">
        <v>62</v>
      </c>
      <c r="Q687" s="2" t="s">
        <v>45</v>
      </c>
      <c r="R687" s="2" t="s">
        <v>55</v>
      </c>
    </row>
    <row r="688" spans="1:18" hidden="1" x14ac:dyDescent="0.25">
      <c r="A688" s="8" t="s">
        <v>2266</v>
      </c>
      <c r="B688" s="8" t="s">
        <v>2267</v>
      </c>
      <c r="C688" s="8"/>
      <c r="D688" s="2" t="s">
        <v>22</v>
      </c>
      <c r="E688" s="2" t="s">
        <v>1263</v>
      </c>
      <c r="F688" s="2" t="s">
        <v>172</v>
      </c>
      <c r="G688" s="2" t="s">
        <v>50</v>
      </c>
      <c r="H688" s="2" t="s">
        <v>51</v>
      </c>
      <c r="I688" s="2" t="s">
        <v>52</v>
      </c>
      <c r="J688" s="2" t="s">
        <v>43</v>
      </c>
      <c r="K688" s="2" t="s">
        <v>331</v>
      </c>
      <c r="L688" s="2"/>
      <c r="M688" s="2"/>
      <c r="N688" s="2"/>
      <c r="O688" s="2" t="s">
        <v>61</v>
      </c>
      <c r="P688" s="2" t="s">
        <v>62</v>
      </c>
      <c r="Q688" s="2" t="s">
        <v>45</v>
      </c>
      <c r="R688" s="2" t="s">
        <v>55</v>
      </c>
    </row>
    <row r="689" spans="1:18" ht="24" hidden="1" x14ac:dyDescent="0.25">
      <c r="A689" s="8" t="s">
        <v>2268</v>
      </c>
      <c r="B689" s="8" t="s">
        <v>2269</v>
      </c>
      <c r="C689" s="8"/>
      <c r="D689" s="2" t="s">
        <v>22</v>
      </c>
      <c r="E689" s="2" t="s">
        <v>2270</v>
      </c>
      <c r="F689" s="2" t="s">
        <v>172</v>
      </c>
      <c r="G689" s="2" t="s">
        <v>50</v>
      </c>
      <c r="H689" s="2" t="s">
        <v>51</v>
      </c>
      <c r="I689" s="2" t="s">
        <v>52</v>
      </c>
      <c r="J689" s="2" t="s">
        <v>43</v>
      </c>
      <c r="K689" s="2" t="s">
        <v>331</v>
      </c>
      <c r="L689" s="2"/>
      <c r="M689" s="2"/>
      <c r="N689" s="2"/>
      <c r="O689" s="2" t="s">
        <v>61</v>
      </c>
      <c r="P689" s="2" t="s">
        <v>62</v>
      </c>
      <c r="Q689" s="2" t="s">
        <v>45</v>
      </c>
      <c r="R689" s="2" t="s">
        <v>55</v>
      </c>
    </row>
    <row r="690" spans="1:18" ht="24" hidden="1" x14ac:dyDescent="0.25">
      <c r="A690" s="8" t="s">
        <v>2271</v>
      </c>
      <c r="B690" s="8" t="s">
        <v>2272</v>
      </c>
      <c r="C690" s="8"/>
      <c r="D690" s="2" t="s">
        <v>22</v>
      </c>
      <c r="E690" s="2" t="s">
        <v>2270</v>
      </c>
      <c r="F690" s="2" t="s">
        <v>172</v>
      </c>
      <c r="G690" s="2" t="s">
        <v>50</v>
      </c>
      <c r="H690" s="2" t="s">
        <v>51</v>
      </c>
      <c r="I690" s="2" t="s">
        <v>52</v>
      </c>
      <c r="J690" s="2" t="s">
        <v>43</v>
      </c>
      <c r="K690" s="2" t="s">
        <v>331</v>
      </c>
      <c r="L690" s="2"/>
      <c r="M690" s="2"/>
      <c r="N690" s="2"/>
      <c r="O690" s="2" t="s">
        <v>61</v>
      </c>
      <c r="P690" s="2" t="s">
        <v>62</v>
      </c>
      <c r="Q690" s="2" t="s">
        <v>45</v>
      </c>
      <c r="R690" s="2" t="s">
        <v>55</v>
      </c>
    </row>
    <row r="691" spans="1:18" ht="24" hidden="1" x14ac:dyDescent="0.25">
      <c r="A691" s="8" t="s">
        <v>2273</v>
      </c>
      <c r="B691" s="8" t="s">
        <v>2274</v>
      </c>
      <c r="C691" s="8"/>
      <c r="D691" s="2" t="s">
        <v>22</v>
      </c>
      <c r="E691" s="2" t="s">
        <v>2270</v>
      </c>
      <c r="F691" s="2" t="s">
        <v>172</v>
      </c>
      <c r="G691" s="2" t="s">
        <v>50</v>
      </c>
      <c r="H691" s="2" t="s">
        <v>51</v>
      </c>
      <c r="I691" s="2" t="s">
        <v>52</v>
      </c>
      <c r="J691" s="2" t="s">
        <v>43</v>
      </c>
      <c r="K691" s="2" t="s">
        <v>331</v>
      </c>
      <c r="L691" s="2"/>
      <c r="M691" s="2"/>
      <c r="N691" s="2"/>
      <c r="O691" s="2" t="s">
        <v>61</v>
      </c>
      <c r="P691" s="2" t="s">
        <v>62</v>
      </c>
      <c r="Q691" s="2" t="s">
        <v>45</v>
      </c>
      <c r="R691" s="2" t="s">
        <v>55</v>
      </c>
    </row>
    <row r="692" spans="1:18" ht="24" hidden="1" x14ac:dyDescent="0.25">
      <c r="A692" s="8" t="s">
        <v>2275</v>
      </c>
      <c r="B692" s="8" t="s">
        <v>2276</v>
      </c>
      <c r="C692" s="8"/>
      <c r="D692" s="2" t="s">
        <v>22</v>
      </c>
      <c r="E692" s="2" t="s">
        <v>2270</v>
      </c>
      <c r="F692" s="2" t="s">
        <v>172</v>
      </c>
      <c r="G692" s="2" t="s">
        <v>50</v>
      </c>
      <c r="H692" s="2" t="s">
        <v>51</v>
      </c>
      <c r="I692" s="2" t="s">
        <v>52</v>
      </c>
      <c r="J692" s="2" t="s">
        <v>43</v>
      </c>
      <c r="K692" s="2" t="s">
        <v>331</v>
      </c>
      <c r="L692" s="2"/>
      <c r="M692" s="2"/>
      <c r="N692" s="2"/>
      <c r="O692" s="2" t="s">
        <v>61</v>
      </c>
      <c r="P692" s="2" t="s">
        <v>62</v>
      </c>
      <c r="Q692" s="2" t="s">
        <v>45</v>
      </c>
      <c r="R692" s="2" t="s">
        <v>55</v>
      </c>
    </row>
    <row r="693" spans="1:18" ht="24" hidden="1" x14ac:dyDescent="0.25">
      <c r="A693" s="8" t="s">
        <v>2277</v>
      </c>
      <c r="B693" s="8" t="s">
        <v>2278</v>
      </c>
      <c r="C693" s="8"/>
      <c r="D693" s="2" t="s">
        <v>22</v>
      </c>
      <c r="E693" s="2" t="s">
        <v>2270</v>
      </c>
      <c r="F693" s="2" t="s">
        <v>172</v>
      </c>
      <c r="G693" s="2" t="s">
        <v>50</v>
      </c>
      <c r="H693" s="2" t="s">
        <v>51</v>
      </c>
      <c r="I693" s="2" t="s">
        <v>52</v>
      </c>
      <c r="J693" s="2" t="s">
        <v>43</v>
      </c>
      <c r="K693" s="2" t="s">
        <v>331</v>
      </c>
      <c r="L693" s="2"/>
      <c r="M693" s="2"/>
      <c r="N693" s="2"/>
      <c r="O693" s="2" t="s">
        <v>61</v>
      </c>
      <c r="P693" s="2" t="s">
        <v>62</v>
      </c>
      <c r="Q693" s="2" t="s">
        <v>45</v>
      </c>
      <c r="R693" s="2" t="s">
        <v>55</v>
      </c>
    </row>
    <row r="694" spans="1:18" ht="36" hidden="1" x14ac:dyDescent="0.25">
      <c r="A694" s="8" t="s">
        <v>2279</v>
      </c>
      <c r="B694" s="8" t="s">
        <v>2280</v>
      </c>
      <c r="C694" s="8" t="s">
        <v>2281</v>
      </c>
      <c r="D694" s="2" t="s">
        <v>2002</v>
      </c>
      <c r="E694" s="2" t="s">
        <v>2003</v>
      </c>
      <c r="F694" s="2" t="s">
        <v>74</v>
      </c>
      <c r="G694" s="2" t="s">
        <v>1462</v>
      </c>
      <c r="H694" s="2" t="s">
        <v>1463</v>
      </c>
      <c r="I694" s="2" t="s">
        <v>1464</v>
      </c>
      <c r="J694" s="2" t="s">
        <v>43</v>
      </c>
      <c r="K694" s="2" t="s">
        <v>1465</v>
      </c>
      <c r="L694" s="2" t="s">
        <v>1466</v>
      </c>
      <c r="M694" s="2" t="s">
        <v>2282</v>
      </c>
      <c r="N694" s="2"/>
      <c r="O694" s="2" t="s">
        <v>61</v>
      </c>
      <c r="P694" s="2" t="s">
        <v>62</v>
      </c>
      <c r="Q694" s="2" t="s">
        <v>45</v>
      </c>
      <c r="R694" s="2" t="s">
        <v>55</v>
      </c>
    </row>
    <row r="695" spans="1:18" ht="36" hidden="1" x14ac:dyDescent="0.25">
      <c r="A695" s="8" t="s">
        <v>2283</v>
      </c>
      <c r="B695" s="8" t="s">
        <v>2284</v>
      </c>
      <c r="C695" s="8" t="s">
        <v>2285</v>
      </c>
      <c r="D695" s="2" t="s">
        <v>2002</v>
      </c>
      <c r="E695" s="2" t="s">
        <v>2003</v>
      </c>
      <c r="F695" s="2" t="s">
        <v>74</v>
      </c>
      <c r="G695" s="2" t="s">
        <v>1462</v>
      </c>
      <c r="H695" s="2" t="s">
        <v>1463</v>
      </c>
      <c r="I695" s="2" t="s">
        <v>1464</v>
      </c>
      <c r="J695" s="2" t="s">
        <v>43</v>
      </c>
      <c r="K695" s="2" t="s">
        <v>1465</v>
      </c>
      <c r="L695" s="2" t="s">
        <v>2286</v>
      </c>
      <c r="M695" s="2" t="s">
        <v>2287</v>
      </c>
      <c r="N695" s="2"/>
      <c r="O695" s="2" t="s">
        <v>30</v>
      </c>
      <c r="P695" s="2" t="s">
        <v>31</v>
      </c>
      <c r="Q695" s="2" t="s">
        <v>45</v>
      </c>
      <c r="R695" s="2" t="s">
        <v>55</v>
      </c>
    </row>
    <row r="696" spans="1:18" ht="36" hidden="1" x14ac:dyDescent="0.25">
      <c r="A696" s="8" t="s">
        <v>2288</v>
      </c>
      <c r="B696" s="8" t="s">
        <v>2289</v>
      </c>
      <c r="C696" s="8" t="s">
        <v>2290</v>
      </c>
      <c r="D696" s="2" t="s">
        <v>2002</v>
      </c>
      <c r="E696" s="2" t="s">
        <v>2003</v>
      </c>
      <c r="F696" s="2" t="s">
        <v>74</v>
      </c>
      <c r="G696" s="2" t="s">
        <v>1462</v>
      </c>
      <c r="H696" s="2" t="s">
        <v>1463</v>
      </c>
      <c r="I696" s="2" t="s">
        <v>1464</v>
      </c>
      <c r="J696" s="2" t="s">
        <v>43</v>
      </c>
      <c r="K696" s="2" t="s">
        <v>1465</v>
      </c>
      <c r="L696" s="2" t="s">
        <v>2286</v>
      </c>
      <c r="M696" s="2" t="s">
        <v>2291</v>
      </c>
      <c r="N696" s="2"/>
      <c r="O696" s="2" t="s">
        <v>61</v>
      </c>
      <c r="P696" s="2" t="s">
        <v>62</v>
      </c>
      <c r="Q696" s="2" t="s">
        <v>45</v>
      </c>
      <c r="R696" s="2" t="s">
        <v>55</v>
      </c>
    </row>
    <row r="697" spans="1:18" ht="36" hidden="1" x14ac:dyDescent="0.25">
      <c r="A697" s="8" t="s">
        <v>2292</v>
      </c>
      <c r="B697" s="8" t="s">
        <v>2293</v>
      </c>
      <c r="C697" s="8" t="s">
        <v>2294</v>
      </c>
      <c r="D697" s="2" t="s">
        <v>2002</v>
      </c>
      <c r="E697" s="2" t="s">
        <v>2003</v>
      </c>
      <c r="F697" s="2" t="s">
        <v>74</v>
      </c>
      <c r="G697" s="2" t="s">
        <v>1462</v>
      </c>
      <c r="H697" s="2" t="s">
        <v>1463</v>
      </c>
      <c r="I697" s="2" t="s">
        <v>1464</v>
      </c>
      <c r="J697" s="2" t="s">
        <v>43</v>
      </c>
      <c r="K697" s="2" t="s">
        <v>1465</v>
      </c>
      <c r="L697" s="2" t="s">
        <v>1466</v>
      </c>
      <c r="M697" s="2" t="s">
        <v>2295</v>
      </c>
      <c r="N697" s="2"/>
      <c r="O697" s="2" t="s">
        <v>30</v>
      </c>
      <c r="P697" s="2" t="s">
        <v>31</v>
      </c>
      <c r="Q697" s="2" t="s">
        <v>45</v>
      </c>
      <c r="R697" s="2" t="s">
        <v>55</v>
      </c>
    </row>
    <row r="698" spans="1:18" ht="36" hidden="1" x14ac:dyDescent="0.25">
      <c r="A698" s="8" t="s">
        <v>2296</v>
      </c>
      <c r="B698" s="8" t="s">
        <v>2297</v>
      </c>
      <c r="C698" s="8" t="s">
        <v>2298</v>
      </c>
      <c r="D698" s="2" t="s">
        <v>2002</v>
      </c>
      <c r="E698" s="2" t="s">
        <v>2003</v>
      </c>
      <c r="F698" s="2" t="s">
        <v>74</v>
      </c>
      <c r="G698" s="2" t="s">
        <v>1462</v>
      </c>
      <c r="H698" s="2" t="s">
        <v>1463</v>
      </c>
      <c r="I698" s="2" t="s">
        <v>1464</v>
      </c>
      <c r="J698" s="2" t="s">
        <v>43</v>
      </c>
      <c r="K698" s="2" t="s">
        <v>1465</v>
      </c>
      <c r="L698" s="2" t="s">
        <v>2286</v>
      </c>
      <c r="M698" s="2" t="s">
        <v>2299</v>
      </c>
      <c r="N698" s="2"/>
      <c r="O698" s="2" t="s">
        <v>61</v>
      </c>
      <c r="P698" s="2" t="s">
        <v>62</v>
      </c>
      <c r="Q698" s="2" t="s">
        <v>45</v>
      </c>
      <c r="R698" s="2" t="s">
        <v>55</v>
      </c>
    </row>
    <row r="699" spans="1:18" ht="36" hidden="1" x14ac:dyDescent="0.25">
      <c r="A699" s="8" t="s">
        <v>2300</v>
      </c>
      <c r="B699" s="8" t="s">
        <v>2301</v>
      </c>
      <c r="C699" s="8" t="s">
        <v>2302</v>
      </c>
      <c r="D699" s="2" t="s">
        <v>2002</v>
      </c>
      <c r="E699" s="2" t="s">
        <v>2003</v>
      </c>
      <c r="F699" s="2" t="s">
        <v>74</v>
      </c>
      <c r="G699" s="2" t="s">
        <v>1462</v>
      </c>
      <c r="H699" s="2" t="s">
        <v>1463</v>
      </c>
      <c r="I699" s="2" t="s">
        <v>1464</v>
      </c>
      <c r="J699" s="2" t="s">
        <v>43</v>
      </c>
      <c r="K699" s="2" t="s">
        <v>1465</v>
      </c>
      <c r="L699" s="2" t="s">
        <v>1466</v>
      </c>
      <c r="M699" s="2" t="s">
        <v>2303</v>
      </c>
      <c r="N699" s="2"/>
      <c r="O699" s="2" t="s">
        <v>61</v>
      </c>
      <c r="P699" s="2" t="s">
        <v>62</v>
      </c>
      <c r="Q699" s="2" t="s">
        <v>45</v>
      </c>
      <c r="R699" s="2" t="s">
        <v>55</v>
      </c>
    </row>
    <row r="700" spans="1:18" ht="36" hidden="1" x14ac:dyDescent="0.25">
      <c r="A700" s="8" t="s">
        <v>2304</v>
      </c>
      <c r="B700" s="8" t="s">
        <v>2305</v>
      </c>
      <c r="C700" s="8" t="s">
        <v>2306</v>
      </c>
      <c r="D700" s="2" t="s">
        <v>2002</v>
      </c>
      <c r="E700" s="2" t="s">
        <v>2003</v>
      </c>
      <c r="F700" s="2" t="s">
        <v>74</v>
      </c>
      <c r="G700" s="2" t="s">
        <v>1462</v>
      </c>
      <c r="H700" s="2" t="s">
        <v>1463</v>
      </c>
      <c r="I700" s="2" t="s">
        <v>1464</v>
      </c>
      <c r="J700" s="2" t="s">
        <v>43</v>
      </c>
      <c r="K700" s="2" t="s">
        <v>1465</v>
      </c>
      <c r="L700" s="2" t="s">
        <v>1466</v>
      </c>
      <c r="M700" s="2" t="s">
        <v>2307</v>
      </c>
      <c r="N700" s="2"/>
      <c r="O700" s="2" t="s">
        <v>61</v>
      </c>
      <c r="P700" s="2" t="s">
        <v>62</v>
      </c>
      <c r="Q700" s="2" t="s">
        <v>45</v>
      </c>
      <c r="R700" s="2" t="s">
        <v>55</v>
      </c>
    </row>
    <row r="701" spans="1:18" ht="24" hidden="1" x14ac:dyDescent="0.25">
      <c r="A701" s="8" t="s">
        <v>2308</v>
      </c>
      <c r="B701" s="8" t="s">
        <v>2309</v>
      </c>
      <c r="C701" s="8" t="s">
        <v>2310</v>
      </c>
      <c r="D701" s="2" t="s">
        <v>22</v>
      </c>
      <c r="E701" s="2" t="s">
        <v>1311</v>
      </c>
      <c r="F701" s="2" t="s">
        <v>24</v>
      </c>
      <c r="G701" s="2" t="s">
        <v>40</v>
      </c>
      <c r="H701" s="2" t="s">
        <v>41</v>
      </c>
      <c r="I701" s="2" t="s">
        <v>398</v>
      </c>
      <c r="J701" s="2" t="s">
        <v>43</v>
      </c>
      <c r="K701" s="2" t="s">
        <v>739</v>
      </c>
      <c r="L701" s="2" t="s">
        <v>750</v>
      </c>
      <c r="M701" s="2" t="s">
        <v>307</v>
      </c>
      <c r="N701" s="2"/>
      <c r="O701" s="2" t="s">
        <v>30</v>
      </c>
      <c r="P701" s="2" t="s">
        <v>31</v>
      </c>
      <c r="Q701" s="2" t="s">
        <v>45</v>
      </c>
      <c r="R701" s="2" t="s">
        <v>168</v>
      </c>
    </row>
    <row r="702" spans="1:18" ht="24" hidden="1" x14ac:dyDescent="0.25">
      <c r="A702" s="8" t="s">
        <v>2311</v>
      </c>
      <c r="B702" s="8" t="s">
        <v>2312</v>
      </c>
      <c r="C702" s="8" t="s">
        <v>2313</v>
      </c>
      <c r="D702" s="2" t="s">
        <v>22</v>
      </c>
      <c r="E702" s="2" t="s">
        <v>1311</v>
      </c>
      <c r="F702" s="2" t="s">
        <v>24</v>
      </c>
      <c r="G702" s="2" t="s">
        <v>40</v>
      </c>
      <c r="H702" s="2" t="s">
        <v>41</v>
      </c>
      <c r="I702" s="2" t="s">
        <v>398</v>
      </c>
      <c r="J702" s="2" t="s">
        <v>43</v>
      </c>
      <c r="K702" s="2" t="s">
        <v>739</v>
      </c>
      <c r="L702" s="2" t="s">
        <v>750</v>
      </c>
      <c r="M702" s="2" t="s">
        <v>311</v>
      </c>
      <c r="N702" s="2"/>
      <c r="O702" s="2" t="s">
        <v>30</v>
      </c>
      <c r="P702" s="2" t="s">
        <v>31</v>
      </c>
      <c r="Q702" s="2" t="s">
        <v>45</v>
      </c>
      <c r="R702" s="2" t="s">
        <v>168</v>
      </c>
    </row>
    <row r="703" spans="1:18" ht="36" hidden="1" x14ac:dyDescent="0.25">
      <c r="A703" s="8" t="s">
        <v>2314</v>
      </c>
      <c r="B703" s="8" t="s">
        <v>2315</v>
      </c>
      <c r="C703" s="8" t="s">
        <v>2316</v>
      </c>
      <c r="D703" s="2" t="s">
        <v>1775</v>
      </c>
      <c r="E703" s="2" t="s">
        <v>1967</v>
      </c>
      <c r="F703" s="2" t="s">
        <v>218</v>
      </c>
      <c r="G703" s="2" t="s">
        <v>1462</v>
      </c>
      <c r="H703" s="2" t="s">
        <v>1463</v>
      </c>
      <c r="I703" s="2" t="s">
        <v>1464</v>
      </c>
      <c r="J703" s="2" t="s">
        <v>43</v>
      </c>
      <c r="K703" s="2" t="s">
        <v>1465</v>
      </c>
      <c r="L703" s="2" t="s">
        <v>1466</v>
      </c>
      <c r="M703" s="2" t="s">
        <v>751</v>
      </c>
      <c r="N703" s="2"/>
      <c r="O703" s="2" t="s">
        <v>61</v>
      </c>
      <c r="P703" s="2" t="s">
        <v>62</v>
      </c>
      <c r="Q703" s="2" t="s">
        <v>45</v>
      </c>
      <c r="R703" s="2" t="s">
        <v>55</v>
      </c>
    </row>
    <row r="704" spans="1:18" ht="24" hidden="1" x14ac:dyDescent="0.25">
      <c r="A704" s="8" t="s">
        <v>2317</v>
      </c>
      <c r="B704" s="8" t="s">
        <v>2318</v>
      </c>
      <c r="C704" s="8" t="s">
        <v>2319</v>
      </c>
      <c r="D704" s="2" t="s">
        <v>22</v>
      </c>
      <c r="E704" s="2" t="s">
        <v>2320</v>
      </c>
      <c r="F704" s="2" t="s">
        <v>24</v>
      </c>
      <c r="G704" s="2" t="s">
        <v>25</v>
      </c>
      <c r="H704" s="2" t="s">
        <v>26</v>
      </c>
      <c r="I704" s="2" t="s">
        <v>27</v>
      </c>
      <c r="J704" s="2" t="s">
        <v>116</v>
      </c>
      <c r="K704" s="2" t="s">
        <v>117</v>
      </c>
      <c r="L704" s="2" t="s">
        <v>941</v>
      </c>
      <c r="M704" s="2"/>
      <c r="N704" s="2"/>
      <c r="O704" s="2" t="s">
        <v>61</v>
      </c>
      <c r="P704" s="2" t="s">
        <v>62</v>
      </c>
      <c r="Q704" s="2" t="s">
        <v>32</v>
      </c>
      <c r="R704" s="2" t="s">
        <v>55</v>
      </c>
    </row>
    <row r="705" spans="1:18" ht="24" hidden="1" x14ac:dyDescent="0.25">
      <c r="A705" s="8" t="s">
        <v>2321</v>
      </c>
      <c r="B705" s="8" t="s">
        <v>2322</v>
      </c>
      <c r="C705" s="8" t="s">
        <v>2323</v>
      </c>
      <c r="D705" s="2" t="s">
        <v>22</v>
      </c>
      <c r="E705" s="2" t="s">
        <v>2324</v>
      </c>
      <c r="F705" s="2" t="s">
        <v>2325</v>
      </c>
      <c r="G705" s="2" t="s">
        <v>25</v>
      </c>
      <c r="H705" s="2" t="s">
        <v>26</v>
      </c>
      <c r="I705" s="2" t="s">
        <v>27</v>
      </c>
      <c r="J705" s="2" t="s">
        <v>116</v>
      </c>
      <c r="K705" s="2" t="s">
        <v>117</v>
      </c>
      <c r="L705" s="2" t="s">
        <v>941</v>
      </c>
      <c r="M705" s="2"/>
      <c r="N705" s="2"/>
      <c r="O705" s="2" t="s">
        <v>61</v>
      </c>
      <c r="P705" s="2" t="s">
        <v>62</v>
      </c>
      <c r="Q705" s="2" t="s">
        <v>32</v>
      </c>
      <c r="R705" s="2" t="s">
        <v>55</v>
      </c>
    </row>
    <row r="706" spans="1:18" ht="36" hidden="1" x14ac:dyDescent="0.25">
      <c r="A706" s="8" t="s">
        <v>2326</v>
      </c>
      <c r="B706" s="8" t="s">
        <v>2327</v>
      </c>
      <c r="C706" s="8" t="s">
        <v>2328</v>
      </c>
      <c r="D706" s="2" t="s">
        <v>22</v>
      </c>
      <c r="E706" s="2" t="s">
        <v>2329</v>
      </c>
      <c r="F706" s="2" t="s">
        <v>153</v>
      </c>
      <c r="G706" s="2" t="s">
        <v>25</v>
      </c>
      <c r="H706" s="2" t="s">
        <v>26</v>
      </c>
      <c r="I706" s="2" t="s">
        <v>27</v>
      </c>
      <c r="J706" s="2" t="s">
        <v>88</v>
      </c>
      <c r="K706" s="2" t="s">
        <v>945</v>
      </c>
      <c r="L706" s="2" t="s">
        <v>2330</v>
      </c>
      <c r="M706" s="2"/>
      <c r="N706" s="2"/>
      <c r="O706" s="2" t="s">
        <v>61</v>
      </c>
      <c r="P706" s="2" t="s">
        <v>62</v>
      </c>
      <c r="Q706" s="2" t="s">
        <v>32</v>
      </c>
      <c r="R706" s="2" t="s">
        <v>55</v>
      </c>
    </row>
    <row r="707" spans="1:18" ht="24" hidden="1" x14ac:dyDescent="0.25">
      <c r="A707" s="8" t="s">
        <v>2331</v>
      </c>
      <c r="B707" s="8" t="s">
        <v>2332</v>
      </c>
      <c r="C707" s="8" t="s">
        <v>2333</v>
      </c>
      <c r="D707" s="2" t="s">
        <v>22</v>
      </c>
      <c r="E707" s="2" t="s">
        <v>2320</v>
      </c>
      <c r="F707" s="2" t="s">
        <v>24</v>
      </c>
      <c r="G707" s="2" t="s">
        <v>25</v>
      </c>
      <c r="H707" s="2" t="s">
        <v>26</v>
      </c>
      <c r="I707" s="2" t="s">
        <v>27</v>
      </c>
      <c r="J707" s="2" t="s">
        <v>1208</v>
      </c>
      <c r="K707" s="2" t="s">
        <v>94</v>
      </c>
      <c r="L707" s="2" t="s">
        <v>2334</v>
      </c>
      <c r="M707" s="2"/>
      <c r="N707" s="2"/>
      <c r="O707" s="2" t="s">
        <v>61</v>
      </c>
      <c r="P707" s="2" t="s">
        <v>62</v>
      </c>
      <c r="Q707" s="2" t="s">
        <v>32</v>
      </c>
      <c r="R707" s="2" t="s">
        <v>55</v>
      </c>
    </row>
    <row r="708" spans="1:18" ht="36" hidden="1" x14ac:dyDescent="0.25">
      <c r="A708" s="8" t="s">
        <v>2335</v>
      </c>
      <c r="B708" s="8" t="s">
        <v>2336</v>
      </c>
      <c r="C708" s="8" t="s">
        <v>2337</v>
      </c>
      <c r="D708" s="2" t="s">
        <v>48</v>
      </c>
      <c r="E708" s="2" t="s">
        <v>2338</v>
      </c>
      <c r="F708" s="2" t="s">
        <v>74</v>
      </c>
      <c r="G708" s="2" t="s">
        <v>40</v>
      </c>
      <c r="H708" s="2" t="s">
        <v>143</v>
      </c>
      <c r="I708" s="2" t="s">
        <v>144</v>
      </c>
      <c r="J708" s="2" t="s">
        <v>43</v>
      </c>
      <c r="K708" s="2" t="s">
        <v>1709</v>
      </c>
      <c r="L708" s="2" t="s">
        <v>2339</v>
      </c>
      <c r="M708" s="2" t="s">
        <v>890</v>
      </c>
      <c r="N708" s="2"/>
      <c r="O708" s="2" t="s">
        <v>61</v>
      </c>
      <c r="P708" s="2" t="s">
        <v>62</v>
      </c>
      <c r="Q708" s="2" t="s">
        <v>45</v>
      </c>
      <c r="R708" s="2" t="s">
        <v>168</v>
      </c>
    </row>
    <row r="709" spans="1:18" ht="36" hidden="1" x14ac:dyDescent="0.25">
      <c r="A709" s="8" t="s">
        <v>2340</v>
      </c>
      <c r="B709" s="8" t="s">
        <v>2341</v>
      </c>
      <c r="C709" s="8" t="s">
        <v>2342</v>
      </c>
      <c r="D709" s="2" t="s">
        <v>48</v>
      </c>
      <c r="E709" s="2" t="s">
        <v>2338</v>
      </c>
      <c r="F709" s="2" t="s">
        <v>74</v>
      </c>
      <c r="G709" s="2" t="s">
        <v>40</v>
      </c>
      <c r="H709" s="2" t="s">
        <v>143</v>
      </c>
      <c r="I709" s="2" t="s">
        <v>144</v>
      </c>
      <c r="J709" s="2" t="s">
        <v>43</v>
      </c>
      <c r="K709" s="2" t="s">
        <v>1709</v>
      </c>
      <c r="L709" s="2" t="s">
        <v>2339</v>
      </c>
      <c r="M709" s="2" t="s">
        <v>707</v>
      </c>
      <c r="N709" s="2"/>
      <c r="O709" s="2" t="s">
        <v>61</v>
      </c>
      <c r="P709" s="2" t="s">
        <v>62</v>
      </c>
      <c r="Q709" s="2" t="s">
        <v>45</v>
      </c>
      <c r="R709" s="2" t="s">
        <v>168</v>
      </c>
    </row>
    <row r="710" spans="1:18" ht="36" hidden="1" x14ac:dyDescent="0.25">
      <c r="A710" s="8" t="s">
        <v>2343</v>
      </c>
      <c r="B710" s="8" t="s">
        <v>2344</v>
      </c>
      <c r="C710" s="8" t="s">
        <v>2345</v>
      </c>
      <c r="D710" s="2" t="s">
        <v>48</v>
      </c>
      <c r="E710" s="2" t="s">
        <v>1236</v>
      </c>
      <c r="F710" s="2" t="s">
        <v>74</v>
      </c>
      <c r="G710" s="2" t="s">
        <v>40</v>
      </c>
      <c r="H710" s="2" t="s">
        <v>143</v>
      </c>
      <c r="I710" s="2" t="s">
        <v>264</v>
      </c>
      <c r="J710" s="2" t="s">
        <v>43</v>
      </c>
      <c r="K710" s="2" t="s">
        <v>265</v>
      </c>
      <c r="L710" s="2" t="s">
        <v>2216</v>
      </c>
      <c r="M710" s="2"/>
      <c r="N710" s="2"/>
      <c r="O710" s="2" t="s">
        <v>30</v>
      </c>
      <c r="P710" s="2" t="s">
        <v>54</v>
      </c>
      <c r="Q710" s="2" t="s">
        <v>268</v>
      </c>
      <c r="R710" s="2" t="s">
        <v>269</v>
      </c>
    </row>
    <row r="711" spans="1:18" ht="36" hidden="1" x14ac:dyDescent="0.25">
      <c r="A711" s="8" t="s">
        <v>2346</v>
      </c>
      <c r="B711" s="8" t="s">
        <v>2347</v>
      </c>
      <c r="C711" s="8" t="s">
        <v>2348</v>
      </c>
      <c r="D711" s="2" t="s">
        <v>48</v>
      </c>
      <c r="E711" s="2" t="s">
        <v>1236</v>
      </c>
      <c r="F711" s="2" t="s">
        <v>74</v>
      </c>
      <c r="G711" s="2" t="s">
        <v>40</v>
      </c>
      <c r="H711" s="2" t="s">
        <v>143</v>
      </c>
      <c r="I711" s="2" t="s">
        <v>264</v>
      </c>
      <c r="J711" s="2"/>
      <c r="K711" s="2" t="s">
        <v>265</v>
      </c>
      <c r="L711" s="2" t="s">
        <v>2349</v>
      </c>
      <c r="M711" s="2" t="s">
        <v>277</v>
      </c>
      <c r="N711" s="2"/>
      <c r="O711" s="2" t="s">
        <v>61</v>
      </c>
      <c r="P711" s="2" t="s">
        <v>62</v>
      </c>
      <c r="Q711" s="2" t="s">
        <v>268</v>
      </c>
      <c r="R711" s="2" t="s">
        <v>269</v>
      </c>
    </row>
    <row r="712" spans="1:18" ht="36" hidden="1" x14ac:dyDescent="0.25">
      <c r="A712" s="8" t="s">
        <v>2350</v>
      </c>
      <c r="B712" s="8" t="s">
        <v>2351</v>
      </c>
      <c r="C712" s="8" t="s">
        <v>2352</v>
      </c>
      <c r="D712" s="2" t="s">
        <v>48</v>
      </c>
      <c r="E712" s="2" t="s">
        <v>1236</v>
      </c>
      <c r="F712" s="2" t="s">
        <v>74</v>
      </c>
      <c r="G712" s="2" t="s">
        <v>40</v>
      </c>
      <c r="H712" s="2" t="s">
        <v>143</v>
      </c>
      <c r="I712" s="2" t="s">
        <v>264</v>
      </c>
      <c r="J712" s="2" t="s">
        <v>43</v>
      </c>
      <c r="K712" s="2" t="s">
        <v>265</v>
      </c>
      <c r="L712" s="2" t="s">
        <v>1281</v>
      </c>
      <c r="M712" s="2" t="s">
        <v>853</v>
      </c>
      <c r="N712" s="2"/>
      <c r="O712" s="2" t="s">
        <v>61</v>
      </c>
      <c r="P712" s="2" t="s">
        <v>62</v>
      </c>
      <c r="Q712" s="2" t="s">
        <v>268</v>
      </c>
      <c r="R712" s="2" t="s">
        <v>269</v>
      </c>
    </row>
    <row r="713" spans="1:18" ht="36" hidden="1" x14ac:dyDescent="0.25">
      <c r="A713" s="8" t="s">
        <v>2353</v>
      </c>
      <c r="B713" s="8" t="s">
        <v>2354</v>
      </c>
      <c r="C713" s="8" t="s">
        <v>2355</v>
      </c>
      <c r="D713" s="2" t="s">
        <v>48</v>
      </c>
      <c r="E713" s="2" t="s">
        <v>1236</v>
      </c>
      <c r="F713" s="2" t="s">
        <v>74</v>
      </c>
      <c r="G713" s="2" t="s">
        <v>40</v>
      </c>
      <c r="H713" s="2" t="s">
        <v>143</v>
      </c>
      <c r="I713" s="2" t="s">
        <v>264</v>
      </c>
      <c r="J713" s="2" t="s">
        <v>43</v>
      </c>
      <c r="K713" s="2" t="s">
        <v>265</v>
      </c>
      <c r="L713" s="2" t="s">
        <v>1277</v>
      </c>
      <c r="M713" s="2" t="s">
        <v>311</v>
      </c>
      <c r="N713" s="2"/>
      <c r="O713" s="2" t="s">
        <v>61</v>
      </c>
      <c r="P713" s="2" t="s">
        <v>62</v>
      </c>
      <c r="Q713" s="2" t="s">
        <v>268</v>
      </c>
      <c r="R713" s="2" t="s">
        <v>269</v>
      </c>
    </row>
    <row r="714" spans="1:18" ht="36" hidden="1" x14ac:dyDescent="0.25">
      <c r="A714" s="8" t="s">
        <v>2356</v>
      </c>
      <c r="B714" s="8" t="s">
        <v>2357</v>
      </c>
      <c r="C714" s="8" t="s">
        <v>2358</v>
      </c>
      <c r="D714" s="2" t="s">
        <v>48</v>
      </c>
      <c r="E714" s="2" t="s">
        <v>1236</v>
      </c>
      <c r="F714" s="2" t="s">
        <v>74</v>
      </c>
      <c r="G714" s="2" t="s">
        <v>40</v>
      </c>
      <c r="H714" s="2" t="s">
        <v>41</v>
      </c>
      <c r="I714" s="2" t="s">
        <v>413</v>
      </c>
      <c r="J714" s="2" t="s">
        <v>43</v>
      </c>
      <c r="K714" s="2" t="s">
        <v>414</v>
      </c>
      <c r="L714" s="2" t="s">
        <v>1979</v>
      </c>
      <c r="M714" s="2" t="s">
        <v>711</v>
      </c>
      <c r="N714" s="2"/>
      <c r="O714" s="2" t="s">
        <v>61</v>
      </c>
      <c r="P714" s="2" t="s">
        <v>62</v>
      </c>
      <c r="Q714" s="2" t="s">
        <v>45</v>
      </c>
      <c r="R714" s="2" t="s">
        <v>168</v>
      </c>
    </row>
    <row r="715" spans="1:18" ht="36" hidden="1" x14ac:dyDescent="0.25">
      <c r="A715" s="8" t="s">
        <v>2359</v>
      </c>
      <c r="B715" s="8" t="s">
        <v>2360</v>
      </c>
      <c r="C715" s="8" t="s">
        <v>2361</v>
      </c>
      <c r="D715" s="2" t="s">
        <v>48</v>
      </c>
      <c r="E715" s="2" t="s">
        <v>1236</v>
      </c>
      <c r="F715" s="2" t="s">
        <v>74</v>
      </c>
      <c r="G715" s="2" t="s">
        <v>40</v>
      </c>
      <c r="H715" s="2" t="s">
        <v>41</v>
      </c>
      <c r="I715" s="2" t="s">
        <v>413</v>
      </c>
      <c r="J715" s="2" t="s">
        <v>43</v>
      </c>
      <c r="K715" s="2" t="s">
        <v>414</v>
      </c>
      <c r="L715" s="2" t="s">
        <v>1974</v>
      </c>
      <c r="M715" s="2" t="s">
        <v>711</v>
      </c>
      <c r="N715" s="2"/>
      <c r="O715" s="2" t="s">
        <v>61</v>
      </c>
      <c r="P715" s="2" t="s">
        <v>62</v>
      </c>
      <c r="Q715" s="2" t="s">
        <v>45</v>
      </c>
      <c r="R715" s="2" t="s">
        <v>168</v>
      </c>
    </row>
    <row r="716" spans="1:18" ht="36" hidden="1" x14ac:dyDescent="0.25">
      <c r="A716" s="8" t="s">
        <v>2362</v>
      </c>
      <c r="B716" s="8" t="s">
        <v>2363</v>
      </c>
      <c r="C716" s="8" t="s">
        <v>2364</v>
      </c>
      <c r="D716" s="2" t="s">
        <v>48</v>
      </c>
      <c r="E716" s="2" t="s">
        <v>1236</v>
      </c>
      <c r="F716" s="2" t="s">
        <v>74</v>
      </c>
      <c r="G716" s="2" t="s">
        <v>40</v>
      </c>
      <c r="H716" s="2" t="s">
        <v>143</v>
      </c>
      <c r="I716" s="2" t="s">
        <v>285</v>
      </c>
      <c r="J716" s="2" t="s">
        <v>286</v>
      </c>
      <c r="K716" s="2" t="s">
        <v>287</v>
      </c>
      <c r="L716" s="2" t="s">
        <v>2216</v>
      </c>
      <c r="M716" s="2"/>
      <c r="N716" s="2"/>
      <c r="O716" s="2" t="s">
        <v>30</v>
      </c>
      <c r="P716" s="2" t="s">
        <v>54</v>
      </c>
      <c r="Q716" s="2" t="s">
        <v>268</v>
      </c>
      <c r="R716" s="2" t="s">
        <v>269</v>
      </c>
    </row>
    <row r="717" spans="1:18" ht="36" hidden="1" x14ac:dyDescent="0.25">
      <c r="A717" s="8" t="s">
        <v>2365</v>
      </c>
      <c r="B717" s="8" t="s">
        <v>2366</v>
      </c>
      <c r="C717" s="8" t="s">
        <v>2367</v>
      </c>
      <c r="D717" s="2" t="s">
        <v>48</v>
      </c>
      <c r="E717" s="2" t="s">
        <v>1236</v>
      </c>
      <c r="F717" s="2" t="s">
        <v>74</v>
      </c>
      <c r="G717" s="2" t="s">
        <v>40</v>
      </c>
      <c r="H717" s="2" t="s">
        <v>143</v>
      </c>
      <c r="I717" s="2" t="s">
        <v>285</v>
      </c>
      <c r="J717" s="2" t="s">
        <v>286</v>
      </c>
      <c r="K717" s="2" t="s">
        <v>287</v>
      </c>
      <c r="L717" s="2" t="s">
        <v>2216</v>
      </c>
      <c r="M717" s="2"/>
      <c r="N717" s="2"/>
      <c r="O717" s="2" t="s">
        <v>30</v>
      </c>
      <c r="P717" s="2" t="s">
        <v>54</v>
      </c>
      <c r="Q717" s="2" t="s">
        <v>268</v>
      </c>
      <c r="R717" s="2" t="s">
        <v>269</v>
      </c>
    </row>
    <row r="718" spans="1:18" ht="36" hidden="1" x14ac:dyDescent="0.25">
      <c r="A718" s="8" t="s">
        <v>2368</v>
      </c>
      <c r="B718" s="8" t="s">
        <v>2369</v>
      </c>
      <c r="C718" s="8" t="s">
        <v>2370</v>
      </c>
      <c r="D718" s="2" t="s">
        <v>48</v>
      </c>
      <c r="E718" s="2" t="s">
        <v>1236</v>
      </c>
      <c r="F718" s="2" t="s">
        <v>74</v>
      </c>
      <c r="G718" s="2" t="s">
        <v>40</v>
      </c>
      <c r="H718" s="2" t="s">
        <v>143</v>
      </c>
      <c r="I718" s="2" t="s">
        <v>285</v>
      </c>
      <c r="J718" s="2" t="s">
        <v>286</v>
      </c>
      <c r="K718" s="2" t="s">
        <v>287</v>
      </c>
      <c r="L718" s="2" t="s">
        <v>2216</v>
      </c>
      <c r="M718" s="2"/>
      <c r="N718" s="2"/>
      <c r="O718" s="2" t="s">
        <v>30</v>
      </c>
      <c r="P718" s="2" t="s">
        <v>54</v>
      </c>
      <c r="Q718" s="2" t="s">
        <v>268</v>
      </c>
      <c r="R718" s="2" t="s">
        <v>269</v>
      </c>
    </row>
    <row r="719" spans="1:18" ht="36" hidden="1" x14ac:dyDescent="0.25">
      <c r="A719" s="8" t="s">
        <v>2371</v>
      </c>
      <c r="B719" s="8" t="s">
        <v>2372</v>
      </c>
      <c r="C719" s="8" t="s">
        <v>2373</v>
      </c>
      <c r="D719" s="2" t="s">
        <v>48</v>
      </c>
      <c r="E719" s="2" t="s">
        <v>1236</v>
      </c>
      <c r="F719" s="2" t="s">
        <v>74</v>
      </c>
      <c r="G719" s="2" t="s">
        <v>40</v>
      </c>
      <c r="H719" s="2" t="s">
        <v>143</v>
      </c>
      <c r="I719" s="2" t="s">
        <v>264</v>
      </c>
      <c r="J719" s="2" t="s">
        <v>43</v>
      </c>
      <c r="K719" s="2" t="s">
        <v>265</v>
      </c>
      <c r="L719" s="2" t="s">
        <v>1757</v>
      </c>
      <c r="M719" s="2" t="s">
        <v>311</v>
      </c>
      <c r="N719" s="2"/>
      <c r="O719" s="2" t="s">
        <v>30</v>
      </c>
      <c r="P719" s="2" t="s">
        <v>31</v>
      </c>
      <c r="Q719" s="2" t="s">
        <v>268</v>
      </c>
      <c r="R719" s="2" t="s">
        <v>269</v>
      </c>
    </row>
    <row r="720" spans="1:18" ht="36" hidden="1" x14ac:dyDescent="0.25">
      <c r="A720" s="8" t="s">
        <v>2374</v>
      </c>
      <c r="B720" s="8" t="s">
        <v>2375</v>
      </c>
      <c r="C720" s="8" t="s">
        <v>2376</v>
      </c>
      <c r="D720" s="2" t="s">
        <v>48</v>
      </c>
      <c r="E720" s="2" t="s">
        <v>1236</v>
      </c>
      <c r="F720" s="2" t="s">
        <v>74</v>
      </c>
      <c r="G720" s="2" t="s">
        <v>40</v>
      </c>
      <c r="H720" s="2" t="s">
        <v>143</v>
      </c>
      <c r="I720" s="2" t="s">
        <v>264</v>
      </c>
      <c r="J720" s="2" t="s">
        <v>43</v>
      </c>
      <c r="K720" s="2" t="s">
        <v>265</v>
      </c>
      <c r="L720" s="2" t="s">
        <v>1945</v>
      </c>
      <c r="M720" s="2" t="s">
        <v>741</v>
      </c>
      <c r="N720" s="2"/>
      <c r="O720" s="2" t="s">
        <v>61</v>
      </c>
      <c r="P720" s="2" t="s">
        <v>62</v>
      </c>
      <c r="Q720" s="2" t="s">
        <v>268</v>
      </c>
      <c r="R720" s="2" t="s">
        <v>269</v>
      </c>
    </row>
    <row r="721" spans="1:18" ht="36" hidden="1" x14ac:dyDescent="0.25">
      <c r="A721" s="8" t="s">
        <v>2377</v>
      </c>
      <c r="B721" s="8" t="s">
        <v>2378</v>
      </c>
      <c r="C721" s="8" t="s">
        <v>2379</v>
      </c>
      <c r="D721" s="2" t="s">
        <v>48</v>
      </c>
      <c r="E721" s="2" t="s">
        <v>1236</v>
      </c>
      <c r="F721" s="2" t="s">
        <v>74</v>
      </c>
      <c r="G721" s="2" t="s">
        <v>40</v>
      </c>
      <c r="H721" s="2" t="s">
        <v>143</v>
      </c>
      <c r="I721" s="2" t="s">
        <v>264</v>
      </c>
      <c r="J721" s="2" t="s">
        <v>43</v>
      </c>
      <c r="K721" s="2" t="s">
        <v>265</v>
      </c>
      <c r="L721" s="2" t="s">
        <v>1277</v>
      </c>
      <c r="M721" s="2" t="s">
        <v>1805</v>
      </c>
      <c r="N721" s="2"/>
      <c r="O721" s="2" t="s">
        <v>30</v>
      </c>
      <c r="P721" s="2" t="s">
        <v>31</v>
      </c>
      <c r="Q721" s="2" t="s">
        <v>268</v>
      </c>
      <c r="R721" s="2" t="s">
        <v>269</v>
      </c>
    </row>
    <row r="722" spans="1:18" ht="36" hidden="1" x14ac:dyDescent="0.25">
      <c r="A722" s="8" t="s">
        <v>2380</v>
      </c>
      <c r="B722" s="8" t="s">
        <v>2381</v>
      </c>
      <c r="C722" s="8" t="s">
        <v>2382</v>
      </c>
      <c r="D722" s="2" t="s">
        <v>48</v>
      </c>
      <c r="E722" s="2" t="s">
        <v>1236</v>
      </c>
      <c r="F722" s="2" t="s">
        <v>74</v>
      </c>
      <c r="G722" s="2" t="s">
        <v>40</v>
      </c>
      <c r="H722" s="2" t="s">
        <v>143</v>
      </c>
      <c r="I722" s="2" t="s">
        <v>264</v>
      </c>
      <c r="J722" s="2" t="s">
        <v>43</v>
      </c>
      <c r="K722" s="2" t="s">
        <v>265</v>
      </c>
      <c r="L722" s="2" t="s">
        <v>266</v>
      </c>
      <c r="M722" s="2" t="s">
        <v>1959</v>
      </c>
      <c r="N722" s="2"/>
      <c r="O722" s="2" t="s">
        <v>30</v>
      </c>
      <c r="P722" s="2" t="s">
        <v>54</v>
      </c>
      <c r="Q722" s="2" t="s">
        <v>268</v>
      </c>
      <c r="R722" s="2" t="s">
        <v>269</v>
      </c>
    </row>
    <row r="723" spans="1:18" ht="36" hidden="1" x14ac:dyDescent="0.25">
      <c r="A723" s="8" t="s">
        <v>2383</v>
      </c>
      <c r="B723" s="8" t="s">
        <v>2384</v>
      </c>
      <c r="C723" s="8" t="s">
        <v>2385</v>
      </c>
      <c r="D723" s="2" t="s">
        <v>48</v>
      </c>
      <c r="E723" s="2" t="s">
        <v>1236</v>
      </c>
      <c r="F723" s="2" t="s">
        <v>74</v>
      </c>
      <c r="G723" s="2" t="s">
        <v>40</v>
      </c>
      <c r="H723" s="2" t="s">
        <v>143</v>
      </c>
      <c r="I723" s="2" t="s">
        <v>285</v>
      </c>
      <c r="J723" s="2" t="s">
        <v>286</v>
      </c>
      <c r="K723" s="2" t="s">
        <v>287</v>
      </c>
      <c r="L723" s="2" t="s">
        <v>2216</v>
      </c>
      <c r="M723" s="2"/>
      <c r="N723" s="2"/>
      <c r="O723" s="2" t="s">
        <v>30</v>
      </c>
      <c r="P723" s="2" t="s">
        <v>54</v>
      </c>
      <c r="Q723" s="2" t="s">
        <v>268</v>
      </c>
      <c r="R723" s="2" t="s">
        <v>269</v>
      </c>
    </row>
    <row r="724" spans="1:18" ht="36" hidden="1" x14ac:dyDescent="0.25">
      <c r="A724" s="8" t="s">
        <v>2386</v>
      </c>
      <c r="B724" s="8" t="s">
        <v>2387</v>
      </c>
      <c r="C724" s="8" t="s">
        <v>2388</v>
      </c>
      <c r="D724" s="2" t="s">
        <v>48</v>
      </c>
      <c r="E724" s="2" t="s">
        <v>1236</v>
      </c>
      <c r="F724" s="2" t="s">
        <v>74</v>
      </c>
      <c r="G724" s="2" t="s">
        <v>40</v>
      </c>
      <c r="H724" s="2" t="s">
        <v>143</v>
      </c>
      <c r="I724" s="2" t="s">
        <v>285</v>
      </c>
      <c r="J724" s="2" t="s">
        <v>286</v>
      </c>
      <c r="K724" s="2" t="s">
        <v>287</v>
      </c>
      <c r="L724" s="2" t="s">
        <v>2216</v>
      </c>
      <c r="M724" s="2"/>
      <c r="N724" s="2"/>
      <c r="O724" s="2" t="s">
        <v>30</v>
      </c>
      <c r="P724" s="2" t="s">
        <v>54</v>
      </c>
      <c r="Q724" s="2" t="s">
        <v>268</v>
      </c>
      <c r="R724" s="2" t="s">
        <v>269</v>
      </c>
    </row>
    <row r="725" spans="1:18" ht="36" hidden="1" x14ac:dyDescent="0.25">
      <c r="A725" s="8" t="s">
        <v>2389</v>
      </c>
      <c r="B725" s="8" t="s">
        <v>2390</v>
      </c>
      <c r="C725" s="8" t="s">
        <v>2391</v>
      </c>
      <c r="D725" s="2" t="s">
        <v>48</v>
      </c>
      <c r="E725" s="2" t="s">
        <v>1236</v>
      </c>
      <c r="F725" s="2" t="s">
        <v>74</v>
      </c>
      <c r="G725" s="2" t="s">
        <v>40</v>
      </c>
      <c r="H725" s="2" t="s">
        <v>143</v>
      </c>
      <c r="I725" s="2" t="s">
        <v>264</v>
      </c>
      <c r="J725" s="2" t="s">
        <v>43</v>
      </c>
      <c r="K725" s="2" t="s">
        <v>265</v>
      </c>
      <c r="L725" s="2" t="s">
        <v>2392</v>
      </c>
      <c r="M725" s="2" t="s">
        <v>307</v>
      </c>
      <c r="N725" s="2"/>
      <c r="O725" s="2" t="s">
        <v>61</v>
      </c>
      <c r="P725" s="2" t="s">
        <v>62</v>
      </c>
      <c r="Q725" s="2" t="s">
        <v>268</v>
      </c>
      <c r="R725" s="2" t="s">
        <v>269</v>
      </c>
    </row>
    <row r="726" spans="1:18" ht="36" hidden="1" x14ac:dyDescent="0.25">
      <c r="A726" s="8" t="s">
        <v>2393</v>
      </c>
      <c r="B726" s="8" t="s">
        <v>2394</v>
      </c>
      <c r="C726" s="8" t="s">
        <v>2395</v>
      </c>
      <c r="D726" s="2" t="s">
        <v>48</v>
      </c>
      <c r="E726" s="2" t="s">
        <v>1236</v>
      </c>
      <c r="F726" s="2" t="s">
        <v>74</v>
      </c>
      <c r="G726" s="2" t="s">
        <v>40</v>
      </c>
      <c r="H726" s="2" t="s">
        <v>143</v>
      </c>
      <c r="I726" s="2" t="s">
        <v>285</v>
      </c>
      <c r="J726" s="2" t="s">
        <v>286</v>
      </c>
      <c r="K726" s="2" t="s">
        <v>287</v>
      </c>
      <c r="L726" s="2" t="s">
        <v>2396</v>
      </c>
      <c r="M726" s="2" t="s">
        <v>307</v>
      </c>
      <c r="N726" s="2"/>
      <c r="O726" s="2" t="s">
        <v>61</v>
      </c>
      <c r="P726" s="2" t="s">
        <v>62</v>
      </c>
      <c r="Q726" s="2" t="s">
        <v>268</v>
      </c>
      <c r="R726" s="2" t="s">
        <v>269</v>
      </c>
    </row>
    <row r="727" spans="1:18" ht="36" hidden="1" x14ac:dyDescent="0.25">
      <c r="A727" s="8" t="s">
        <v>2397</v>
      </c>
      <c r="B727" s="8" t="s">
        <v>2398</v>
      </c>
      <c r="C727" s="8" t="s">
        <v>2399</v>
      </c>
      <c r="D727" s="2" t="s">
        <v>48</v>
      </c>
      <c r="E727" s="2" t="s">
        <v>1236</v>
      </c>
      <c r="F727" s="2" t="s">
        <v>74</v>
      </c>
      <c r="G727" s="2" t="s">
        <v>40</v>
      </c>
      <c r="H727" s="2" t="s">
        <v>143</v>
      </c>
      <c r="I727" s="2" t="s">
        <v>264</v>
      </c>
      <c r="J727" s="2" t="s">
        <v>43</v>
      </c>
      <c r="K727" s="2" t="s">
        <v>265</v>
      </c>
      <c r="L727" s="2" t="s">
        <v>266</v>
      </c>
      <c r="M727" s="2" t="s">
        <v>1017</v>
      </c>
      <c r="N727" s="2"/>
      <c r="O727" s="2" t="s">
        <v>30</v>
      </c>
      <c r="P727" s="2" t="s">
        <v>54</v>
      </c>
      <c r="Q727" s="2" t="s">
        <v>268</v>
      </c>
      <c r="R727" s="2" t="s">
        <v>269</v>
      </c>
    </row>
    <row r="728" spans="1:18" ht="36" hidden="1" x14ac:dyDescent="0.25">
      <c r="A728" s="8" t="s">
        <v>2400</v>
      </c>
      <c r="B728" s="8" t="s">
        <v>2401</v>
      </c>
      <c r="C728" s="8" t="s">
        <v>2402</v>
      </c>
      <c r="D728" s="2" t="s">
        <v>48</v>
      </c>
      <c r="E728" s="2" t="s">
        <v>1236</v>
      </c>
      <c r="F728" s="2" t="s">
        <v>74</v>
      </c>
      <c r="G728" s="2" t="s">
        <v>40</v>
      </c>
      <c r="H728" s="2" t="s">
        <v>41</v>
      </c>
      <c r="I728" s="2" t="s">
        <v>413</v>
      </c>
      <c r="J728" s="2" t="s">
        <v>43</v>
      </c>
      <c r="K728" s="2" t="s">
        <v>414</v>
      </c>
      <c r="L728" s="2" t="s">
        <v>2403</v>
      </c>
      <c r="M728" s="2" t="s">
        <v>1805</v>
      </c>
      <c r="N728" s="2"/>
      <c r="O728" s="2" t="s">
        <v>61</v>
      </c>
      <c r="P728" s="2" t="s">
        <v>62</v>
      </c>
      <c r="Q728" s="2" t="s">
        <v>45</v>
      </c>
      <c r="R728" s="2" t="s">
        <v>168</v>
      </c>
    </row>
    <row r="729" spans="1:18" ht="36" hidden="1" x14ac:dyDescent="0.25">
      <c r="A729" s="8" t="s">
        <v>2404</v>
      </c>
      <c r="B729" s="8" t="s">
        <v>2405</v>
      </c>
      <c r="C729" s="8" t="s">
        <v>2406</v>
      </c>
      <c r="D729" s="2" t="s">
        <v>48</v>
      </c>
      <c r="E729" s="2" t="s">
        <v>1236</v>
      </c>
      <c r="F729" s="2" t="s">
        <v>74</v>
      </c>
      <c r="G729" s="2" t="s">
        <v>40</v>
      </c>
      <c r="H729" s="2" t="s">
        <v>41</v>
      </c>
      <c r="I729" s="2" t="s">
        <v>413</v>
      </c>
      <c r="J729" s="2" t="s">
        <v>43</v>
      </c>
      <c r="K729" s="2" t="s">
        <v>414</v>
      </c>
      <c r="L729" s="2" t="s">
        <v>415</v>
      </c>
      <c r="M729" s="2" t="s">
        <v>1805</v>
      </c>
      <c r="N729" s="2"/>
      <c r="O729" s="2" t="s">
        <v>61</v>
      </c>
      <c r="P729" s="2" t="s">
        <v>62</v>
      </c>
      <c r="Q729" s="2" t="s">
        <v>45</v>
      </c>
      <c r="R729" s="2" t="s">
        <v>168</v>
      </c>
    </row>
    <row r="730" spans="1:18" ht="36" hidden="1" x14ac:dyDescent="0.25">
      <c r="A730" s="8" t="s">
        <v>2407</v>
      </c>
      <c r="B730" s="8" t="s">
        <v>2408</v>
      </c>
      <c r="C730" s="8" t="s">
        <v>2409</v>
      </c>
      <c r="D730" s="2" t="s">
        <v>48</v>
      </c>
      <c r="E730" s="2" t="s">
        <v>1236</v>
      </c>
      <c r="F730" s="2" t="s">
        <v>74</v>
      </c>
      <c r="G730" s="2" t="s">
        <v>40</v>
      </c>
      <c r="H730" s="2" t="s">
        <v>143</v>
      </c>
      <c r="I730" s="2" t="s">
        <v>264</v>
      </c>
      <c r="J730" s="2" t="s">
        <v>43</v>
      </c>
      <c r="K730" s="2" t="s">
        <v>265</v>
      </c>
      <c r="L730" s="2"/>
      <c r="M730" s="2"/>
      <c r="N730" s="2"/>
      <c r="O730" s="2" t="s">
        <v>30</v>
      </c>
      <c r="P730" s="2" t="s">
        <v>54</v>
      </c>
      <c r="Q730" s="2" t="s">
        <v>268</v>
      </c>
      <c r="R730" s="2" t="s">
        <v>269</v>
      </c>
    </row>
    <row r="731" spans="1:18" ht="36" hidden="1" x14ac:dyDescent="0.25">
      <c r="A731" s="8" t="s">
        <v>2410</v>
      </c>
      <c r="B731" s="8" t="s">
        <v>2411</v>
      </c>
      <c r="C731" s="8" t="s">
        <v>2412</v>
      </c>
      <c r="D731" s="2" t="s">
        <v>48</v>
      </c>
      <c r="E731" s="2" t="s">
        <v>1236</v>
      </c>
      <c r="F731" s="2" t="s">
        <v>74</v>
      </c>
      <c r="G731" s="2" t="s">
        <v>40</v>
      </c>
      <c r="H731" s="2" t="s">
        <v>143</v>
      </c>
      <c r="I731" s="2" t="s">
        <v>264</v>
      </c>
      <c r="J731" s="2" t="s">
        <v>43</v>
      </c>
      <c r="K731" s="2" t="s">
        <v>265</v>
      </c>
      <c r="L731" s="2" t="s">
        <v>1757</v>
      </c>
      <c r="M731" s="2" t="s">
        <v>741</v>
      </c>
      <c r="N731" s="2"/>
      <c r="O731" s="2" t="s">
        <v>61</v>
      </c>
      <c r="P731" s="2" t="s">
        <v>62</v>
      </c>
      <c r="Q731" s="2" t="s">
        <v>268</v>
      </c>
      <c r="R731" s="2" t="s">
        <v>269</v>
      </c>
    </row>
    <row r="732" spans="1:18" ht="36" hidden="1" x14ac:dyDescent="0.25">
      <c r="A732" s="8" t="s">
        <v>2413</v>
      </c>
      <c r="B732" s="8" t="s">
        <v>2414</v>
      </c>
      <c r="C732" s="8" t="s">
        <v>2415</v>
      </c>
      <c r="D732" s="2" t="s">
        <v>48</v>
      </c>
      <c r="E732" s="2" t="s">
        <v>1236</v>
      </c>
      <c r="F732" s="2" t="s">
        <v>74</v>
      </c>
      <c r="G732" s="2" t="s">
        <v>40</v>
      </c>
      <c r="H732" s="2" t="s">
        <v>143</v>
      </c>
      <c r="I732" s="2" t="s">
        <v>264</v>
      </c>
      <c r="J732" s="2" t="s">
        <v>43</v>
      </c>
      <c r="K732" s="2" t="s">
        <v>265</v>
      </c>
      <c r="L732" s="2" t="s">
        <v>1245</v>
      </c>
      <c r="M732" s="2" t="s">
        <v>853</v>
      </c>
      <c r="N732" s="2"/>
      <c r="O732" s="2" t="s">
        <v>30</v>
      </c>
      <c r="P732" s="2" t="s">
        <v>31</v>
      </c>
      <c r="Q732" s="2" t="s">
        <v>268</v>
      </c>
      <c r="R732" s="2" t="s">
        <v>269</v>
      </c>
    </row>
    <row r="733" spans="1:18" ht="36" hidden="1" x14ac:dyDescent="0.25">
      <c r="A733" s="8" t="s">
        <v>2416</v>
      </c>
      <c r="B733" s="8" t="s">
        <v>2417</v>
      </c>
      <c r="C733" s="8" t="s">
        <v>2418</v>
      </c>
      <c r="D733" s="2" t="s">
        <v>48</v>
      </c>
      <c r="E733" s="2" t="s">
        <v>1236</v>
      </c>
      <c r="F733" s="2" t="s">
        <v>74</v>
      </c>
      <c r="G733" s="2" t="s">
        <v>40</v>
      </c>
      <c r="H733" s="2" t="s">
        <v>143</v>
      </c>
      <c r="I733" s="2" t="s">
        <v>264</v>
      </c>
      <c r="J733" s="2" t="s">
        <v>43</v>
      </c>
      <c r="K733" s="2" t="s">
        <v>265</v>
      </c>
      <c r="L733" s="2" t="s">
        <v>2419</v>
      </c>
      <c r="M733" s="2" t="s">
        <v>307</v>
      </c>
      <c r="N733" s="2"/>
      <c r="O733" s="2" t="s">
        <v>61</v>
      </c>
      <c r="P733" s="2" t="s">
        <v>62</v>
      </c>
      <c r="Q733" s="2" t="s">
        <v>268</v>
      </c>
      <c r="R733" s="2" t="s">
        <v>269</v>
      </c>
    </row>
    <row r="734" spans="1:18" ht="36" hidden="1" x14ac:dyDescent="0.25">
      <c r="A734" s="8" t="s">
        <v>2420</v>
      </c>
      <c r="B734" s="8" t="s">
        <v>2421</v>
      </c>
      <c r="C734" s="8" t="s">
        <v>2422</v>
      </c>
      <c r="D734" s="2" t="s">
        <v>48</v>
      </c>
      <c r="E734" s="2" t="s">
        <v>1236</v>
      </c>
      <c r="F734" s="2" t="s">
        <v>74</v>
      </c>
      <c r="G734" s="2" t="s">
        <v>40</v>
      </c>
      <c r="H734" s="2" t="s">
        <v>143</v>
      </c>
      <c r="I734" s="2" t="s">
        <v>264</v>
      </c>
      <c r="J734" s="2" t="s">
        <v>43</v>
      </c>
      <c r="K734" s="2" t="s">
        <v>265</v>
      </c>
      <c r="L734" s="2" t="s">
        <v>1245</v>
      </c>
      <c r="M734" s="2" t="s">
        <v>311</v>
      </c>
      <c r="N734" s="2"/>
      <c r="O734" s="2" t="s">
        <v>61</v>
      </c>
      <c r="P734" s="2" t="s">
        <v>62</v>
      </c>
      <c r="Q734" s="2" t="s">
        <v>268</v>
      </c>
      <c r="R734" s="2" t="s">
        <v>269</v>
      </c>
    </row>
    <row r="735" spans="1:18" ht="36" hidden="1" x14ac:dyDescent="0.25">
      <c r="A735" s="8" t="s">
        <v>2423</v>
      </c>
      <c r="B735" s="8" t="s">
        <v>2424</v>
      </c>
      <c r="C735" s="8" t="s">
        <v>2425</v>
      </c>
      <c r="D735" s="2" t="s">
        <v>48</v>
      </c>
      <c r="E735" s="2" t="s">
        <v>1236</v>
      </c>
      <c r="F735" s="2" t="s">
        <v>74</v>
      </c>
      <c r="G735" s="2" t="s">
        <v>40</v>
      </c>
      <c r="H735" s="2" t="s">
        <v>143</v>
      </c>
      <c r="I735" s="2" t="s">
        <v>264</v>
      </c>
      <c r="J735" s="2" t="s">
        <v>43</v>
      </c>
      <c r="K735" s="2" t="s">
        <v>265</v>
      </c>
      <c r="L735" s="2" t="s">
        <v>1757</v>
      </c>
      <c r="M735" s="2" t="s">
        <v>267</v>
      </c>
      <c r="N735" s="2"/>
      <c r="O735" s="2" t="s">
        <v>30</v>
      </c>
      <c r="P735" s="2" t="s">
        <v>31</v>
      </c>
      <c r="Q735" s="2" t="s">
        <v>268</v>
      </c>
      <c r="R735" s="2" t="s">
        <v>269</v>
      </c>
    </row>
    <row r="736" spans="1:18" ht="36" hidden="1" x14ac:dyDescent="0.25">
      <c r="A736" s="8" t="s">
        <v>2426</v>
      </c>
      <c r="B736" s="8" t="s">
        <v>2427</v>
      </c>
      <c r="C736" s="8" t="s">
        <v>2428</v>
      </c>
      <c r="D736" s="2" t="s">
        <v>48</v>
      </c>
      <c r="E736" s="2" t="s">
        <v>1236</v>
      </c>
      <c r="F736" s="2" t="s">
        <v>74</v>
      </c>
      <c r="G736" s="2" t="s">
        <v>40</v>
      </c>
      <c r="H736" s="2" t="s">
        <v>143</v>
      </c>
      <c r="I736" s="2" t="s">
        <v>264</v>
      </c>
      <c r="J736" s="2" t="s">
        <v>43</v>
      </c>
      <c r="K736" s="2" t="s">
        <v>265</v>
      </c>
      <c r="L736" s="2" t="s">
        <v>1245</v>
      </c>
      <c r="M736" s="2" t="s">
        <v>277</v>
      </c>
      <c r="N736" s="2"/>
      <c r="O736" s="2" t="s">
        <v>61</v>
      </c>
      <c r="P736" s="2" t="s">
        <v>62</v>
      </c>
      <c r="Q736" s="2" t="s">
        <v>268</v>
      </c>
      <c r="R736" s="2" t="s">
        <v>269</v>
      </c>
    </row>
    <row r="737" spans="1:18" ht="24" hidden="1" x14ac:dyDescent="0.25">
      <c r="A737" s="8" t="s">
        <v>2429</v>
      </c>
      <c r="B737" s="8" t="s">
        <v>2430</v>
      </c>
      <c r="C737" s="8" t="s">
        <v>2431</v>
      </c>
      <c r="D737" s="2" t="s">
        <v>22</v>
      </c>
      <c r="E737" s="2" t="s">
        <v>1311</v>
      </c>
      <c r="F737" s="2" t="s">
        <v>24</v>
      </c>
      <c r="G737" s="2" t="s">
        <v>40</v>
      </c>
      <c r="H737" s="2" t="s">
        <v>41</v>
      </c>
      <c r="I737" s="2" t="s">
        <v>398</v>
      </c>
      <c r="J737" s="2" t="s">
        <v>43</v>
      </c>
      <c r="K737" s="2" t="s">
        <v>739</v>
      </c>
      <c r="L737" s="2" t="s">
        <v>750</v>
      </c>
      <c r="M737" s="2" t="s">
        <v>793</v>
      </c>
      <c r="N737" s="2"/>
      <c r="O737" s="2" t="s">
        <v>61</v>
      </c>
      <c r="P737" s="2" t="s">
        <v>62</v>
      </c>
      <c r="Q737" s="2" t="s">
        <v>45</v>
      </c>
      <c r="R737" s="2" t="s">
        <v>168</v>
      </c>
    </row>
    <row r="738" spans="1:18" ht="24" hidden="1" x14ac:dyDescent="0.25">
      <c r="A738" s="8" t="s">
        <v>2432</v>
      </c>
      <c r="B738" s="8" t="s">
        <v>2433</v>
      </c>
      <c r="C738" s="8" t="s">
        <v>2434</v>
      </c>
      <c r="D738" s="2" t="s">
        <v>22</v>
      </c>
      <c r="E738" s="2" t="s">
        <v>1311</v>
      </c>
      <c r="F738" s="2" t="s">
        <v>24</v>
      </c>
      <c r="G738" s="2" t="s">
        <v>40</v>
      </c>
      <c r="H738" s="2" t="s">
        <v>41</v>
      </c>
      <c r="I738" s="2" t="s">
        <v>398</v>
      </c>
      <c r="J738" s="2" t="s">
        <v>43</v>
      </c>
      <c r="K738" s="2" t="s">
        <v>739</v>
      </c>
      <c r="L738" s="2" t="s">
        <v>750</v>
      </c>
      <c r="M738" s="2" t="s">
        <v>1975</v>
      </c>
      <c r="N738" s="2"/>
      <c r="O738" s="2" t="s">
        <v>61</v>
      </c>
      <c r="P738" s="2" t="s">
        <v>62</v>
      </c>
      <c r="Q738" s="2" t="s">
        <v>45</v>
      </c>
      <c r="R738" s="2" t="s">
        <v>168</v>
      </c>
    </row>
    <row r="739" spans="1:18" ht="36" hidden="1" x14ac:dyDescent="0.25">
      <c r="A739" s="8" t="s">
        <v>2435</v>
      </c>
      <c r="B739" s="8" t="s">
        <v>2436</v>
      </c>
      <c r="C739" s="8" t="s">
        <v>2437</v>
      </c>
      <c r="D739" s="2" t="s">
        <v>48</v>
      </c>
      <c r="E739" s="2" t="s">
        <v>1236</v>
      </c>
      <c r="F739" s="2" t="s">
        <v>74</v>
      </c>
      <c r="G739" s="2" t="s">
        <v>40</v>
      </c>
      <c r="H739" s="2" t="s">
        <v>143</v>
      </c>
      <c r="I739" s="2" t="s">
        <v>264</v>
      </c>
      <c r="J739" s="2" t="s">
        <v>43</v>
      </c>
      <c r="K739" s="2" t="s">
        <v>265</v>
      </c>
      <c r="L739" s="2" t="s">
        <v>2438</v>
      </c>
      <c r="M739" s="2" t="s">
        <v>1378</v>
      </c>
      <c r="N739" s="2"/>
      <c r="O739" s="2" t="s">
        <v>61</v>
      </c>
      <c r="P739" s="2" t="s">
        <v>62</v>
      </c>
      <c r="Q739" s="2" t="s">
        <v>268</v>
      </c>
      <c r="R739" s="2" t="s">
        <v>269</v>
      </c>
    </row>
    <row r="740" spans="1:18" ht="36" hidden="1" x14ac:dyDescent="0.25">
      <c r="A740" s="8" t="s">
        <v>2439</v>
      </c>
      <c r="B740" s="8" t="s">
        <v>2440</v>
      </c>
      <c r="C740" s="8" t="s">
        <v>2441</v>
      </c>
      <c r="D740" s="2" t="s">
        <v>48</v>
      </c>
      <c r="E740" s="2" t="s">
        <v>1236</v>
      </c>
      <c r="F740" s="2" t="s">
        <v>74</v>
      </c>
      <c r="G740" s="2" t="s">
        <v>40</v>
      </c>
      <c r="H740" s="2" t="s">
        <v>143</v>
      </c>
      <c r="I740" s="2" t="s">
        <v>264</v>
      </c>
      <c r="J740" s="2" t="s">
        <v>43</v>
      </c>
      <c r="K740" s="2" t="s">
        <v>265</v>
      </c>
      <c r="L740" s="2" t="s">
        <v>2438</v>
      </c>
      <c r="M740" s="2" t="s">
        <v>853</v>
      </c>
      <c r="N740" s="2"/>
      <c r="O740" s="2" t="s">
        <v>61</v>
      </c>
      <c r="P740" s="2" t="s">
        <v>62</v>
      </c>
      <c r="Q740" s="2" t="s">
        <v>268</v>
      </c>
      <c r="R740" s="2" t="s">
        <v>269</v>
      </c>
    </row>
    <row r="741" spans="1:18" ht="36" hidden="1" x14ac:dyDescent="0.25">
      <c r="A741" s="8" t="s">
        <v>2442</v>
      </c>
      <c r="B741" s="8" t="s">
        <v>2443</v>
      </c>
      <c r="C741" s="8" t="s">
        <v>2444</v>
      </c>
      <c r="D741" s="2" t="s">
        <v>48</v>
      </c>
      <c r="E741" s="2" t="s">
        <v>1236</v>
      </c>
      <c r="F741" s="2" t="s">
        <v>74</v>
      </c>
      <c r="G741" s="2" t="s">
        <v>40</v>
      </c>
      <c r="H741" s="2" t="s">
        <v>143</v>
      </c>
      <c r="I741" s="2" t="s">
        <v>264</v>
      </c>
      <c r="J741" s="2" t="s">
        <v>43</v>
      </c>
      <c r="K741" s="2" t="s">
        <v>265</v>
      </c>
      <c r="L741" s="2" t="s">
        <v>1945</v>
      </c>
      <c r="M741" s="2" t="s">
        <v>853</v>
      </c>
      <c r="N741" s="2"/>
      <c r="O741" s="2" t="s">
        <v>61</v>
      </c>
      <c r="P741" s="2" t="s">
        <v>62</v>
      </c>
      <c r="Q741" s="2" t="s">
        <v>268</v>
      </c>
      <c r="R741" s="2" t="s">
        <v>269</v>
      </c>
    </row>
    <row r="742" spans="1:18" ht="36" hidden="1" x14ac:dyDescent="0.25">
      <c r="A742" s="8" t="s">
        <v>2445</v>
      </c>
      <c r="B742" s="8" t="s">
        <v>2446</v>
      </c>
      <c r="C742" s="8" t="s">
        <v>2447</v>
      </c>
      <c r="D742" s="2" t="s">
        <v>48</v>
      </c>
      <c r="E742" s="2" t="s">
        <v>1236</v>
      </c>
      <c r="F742" s="2" t="s">
        <v>74</v>
      </c>
      <c r="G742" s="2" t="s">
        <v>40</v>
      </c>
      <c r="H742" s="2" t="s">
        <v>143</v>
      </c>
      <c r="I742" s="2" t="s">
        <v>285</v>
      </c>
      <c r="J742" s="2" t="s">
        <v>286</v>
      </c>
      <c r="K742" s="2" t="s">
        <v>287</v>
      </c>
      <c r="L742" s="2" t="s">
        <v>1786</v>
      </c>
      <c r="M742" s="2" t="s">
        <v>741</v>
      </c>
      <c r="N742" s="2"/>
      <c r="O742" s="2" t="s">
        <v>61</v>
      </c>
      <c r="P742" s="2" t="s">
        <v>62</v>
      </c>
      <c r="Q742" s="2" t="s">
        <v>268</v>
      </c>
      <c r="R742" s="2" t="s">
        <v>269</v>
      </c>
    </row>
    <row r="743" spans="1:18" ht="36" hidden="1" x14ac:dyDescent="0.25">
      <c r="A743" s="8" t="s">
        <v>2448</v>
      </c>
      <c r="B743" s="8" t="s">
        <v>2449</v>
      </c>
      <c r="C743" s="8" t="s">
        <v>2450</v>
      </c>
      <c r="D743" s="2" t="s">
        <v>48</v>
      </c>
      <c r="E743" s="2" t="s">
        <v>1236</v>
      </c>
      <c r="F743" s="2" t="s">
        <v>74</v>
      </c>
      <c r="G743" s="2" t="s">
        <v>40</v>
      </c>
      <c r="H743" s="2" t="s">
        <v>143</v>
      </c>
      <c r="I743" s="2" t="s">
        <v>285</v>
      </c>
      <c r="J743" s="2" t="s">
        <v>286</v>
      </c>
      <c r="K743" s="2" t="s">
        <v>287</v>
      </c>
      <c r="L743" s="2" t="s">
        <v>1786</v>
      </c>
      <c r="M743" s="2" t="s">
        <v>853</v>
      </c>
      <c r="N743" s="2"/>
      <c r="O743" s="2" t="s">
        <v>61</v>
      </c>
      <c r="P743" s="2" t="s">
        <v>62</v>
      </c>
      <c r="Q743" s="2" t="s">
        <v>268</v>
      </c>
      <c r="R743" s="2" t="s">
        <v>269</v>
      </c>
    </row>
    <row r="744" spans="1:18" ht="36" hidden="1" x14ac:dyDescent="0.25">
      <c r="A744" s="8" t="s">
        <v>2451</v>
      </c>
      <c r="B744" s="8" t="s">
        <v>2452</v>
      </c>
      <c r="C744" s="8" t="s">
        <v>2453</v>
      </c>
      <c r="D744" s="2" t="s">
        <v>48</v>
      </c>
      <c r="E744" s="2" t="s">
        <v>1236</v>
      </c>
      <c r="F744" s="2" t="s">
        <v>74</v>
      </c>
      <c r="G744" s="2" t="s">
        <v>40</v>
      </c>
      <c r="H744" s="2" t="s">
        <v>143</v>
      </c>
      <c r="I744" s="2" t="s">
        <v>264</v>
      </c>
      <c r="J744" s="2" t="s">
        <v>43</v>
      </c>
      <c r="K744" s="2" t="s">
        <v>265</v>
      </c>
      <c r="L744" s="2"/>
      <c r="M744" s="2"/>
      <c r="N744" s="2"/>
      <c r="O744" s="2" t="s">
        <v>30</v>
      </c>
      <c r="P744" s="2" t="s">
        <v>54</v>
      </c>
      <c r="Q744" s="2" t="s">
        <v>268</v>
      </c>
      <c r="R744" s="2" t="s">
        <v>269</v>
      </c>
    </row>
    <row r="745" spans="1:18" ht="36" hidden="1" x14ac:dyDescent="0.25">
      <c r="A745" s="8" t="s">
        <v>2454</v>
      </c>
      <c r="B745" s="8" t="s">
        <v>2455</v>
      </c>
      <c r="C745" s="8" t="s">
        <v>2456</v>
      </c>
      <c r="D745" s="2" t="s">
        <v>2002</v>
      </c>
      <c r="E745" s="2" t="s">
        <v>2003</v>
      </c>
      <c r="F745" s="2" t="s">
        <v>74</v>
      </c>
      <c r="G745" s="2" t="s">
        <v>1861</v>
      </c>
      <c r="H745" s="2" t="s">
        <v>1862</v>
      </c>
      <c r="I745" s="2" t="s">
        <v>1863</v>
      </c>
      <c r="J745" s="2" t="s">
        <v>273</v>
      </c>
      <c r="K745" s="2" t="s">
        <v>1864</v>
      </c>
      <c r="L745" s="2" t="s">
        <v>1869</v>
      </c>
      <c r="M745" s="2" t="s">
        <v>903</v>
      </c>
      <c r="N745" s="2"/>
      <c r="O745" s="2" t="s">
        <v>61</v>
      </c>
      <c r="P745" s="2" t="s">
        <v>62</v>
      </c>
      <c r="Q745" s="2" t="s">
        <v>45</v>
      </c>
      <c r="R745" s="2" t="s">
        <v>168</v>
      </c>
    </row>
    <row r="746" spans="1:18" ht="24" hidden="1" x14ac:dyDescent="0.25">
      <c r="A746" s="8" t="s">
        <v>2457</v>
      </c>
      <c r="B746" s="8" t="s">
        <v>2458</v>
      </c>
      <c r="C746" s="8" t="s">
        <v>2459</v>
      </c>
      <c r="D746" s="2" t="s">
        <v>22</v>
      </c>
      <c r="E746" s="2" t="s">
        <v>2460</v>
      </c>
      <c r="F746" s="2" t="s">
        <v>24</v>
      </c>
      <c r="G746" s="2" t="s">
        <v>50</v>
      </c>
      <c r="H746" s="2" t="s">
        <v>51</v>
      </c>
      <c r="I746" s="2" t="s">
        <v>52</v>
      </c>
      <c r="J746" s="2" t="s">
        <v>43</v>
      </c>
      <c r="K746" s="2" t="s">
        <v>167</v>
      </c>
      <c r="L746" s="2" t="s">
        <v>188</v>
      </c>
      <c r="M746" s="2" t="s">
        <v>2461</v>
      </c>
      <c r="N746" s="2"/>
      <c r="O746" s="2" t="s">
        <v>61</v>
      </c>
      <c r="P746" s="2" t="s">
        <v>62</v>
      </c>
      <c r="Q746" s="2" t="s">
        <v>45</v>
      </c>
      <c r="R746" s="2" t="s">
        <v>168</v>
      </c>
    </row>
    <row r="747" spans="1:18" ht="24" hidden="1" x14ac:dyDescent="0.25">
      <c r="A747" s="8" t="s">
        <v>2462</v>
      </c>
      <c r="B747" s="8" t="s">
        <v>2463</v>
      </c>
      <c r="C747" s="8" t="s">
        <v>2464</v>
      </c>
      <c r="D747" s="2" t="s">
        <v>22</v>
      </c>
      <c r="E747" s="2" t="s">
        <v>2460</v>
      </c>
      <c r="F747" s="2" t="s">
        <v>24</v>
      </c>
      <c r="G747" s="2" t="s">
        <v>50</v>
      </c>
      <c r="H747" s="2" t="s">
        <v>51</v>
      </c>
      <c r="I747" s="2" t="s">
        <v>52</v>
      </c>
      <c r="J747" s="2" t="s">
        <v>43</v>
      </c>
      <c r="K747" s="2" t="s">
        <v>167</v>
      </c>
      <c r="L747" s="2" t="s">
        <v>188</v>
      </c>
      <c r="M747" s="2" t="s">
        <v>834</v>
      </c>
      <c r="N747" s="2"/>
      <c r="O747" s="2" t="s">
        <v>61</v>
      </c>
      <c r="P747" s="2" t="s">
        <v>62</v>
      </c>
      <c r="Q747" s="2" t="s">
        <v>45</v>
      </c>
      <c r="R747" s="2" t="s">
        <v>168</v>
      </c>
    </row>
    <row r="748" spans="1:18" ht="36" hidden="1" x14ac:dyDescent="0.25">
      <c r="A748" s="8" t="s">
        <v>2465</v>
      </c>
      <c r="B748" s="8" t="s">
        <v>2466</v>
      </c>
      <c r="C748" s="8" t="s">
        <v>2467</v>
      </c>
      <c r="D748" s="2" t="s">
        <v>48</v>
      </c>
      <c r="E748" s="2" t="s">
        <v>1236</v>
      </c>
      <c r="F748" s="2" t="s">
        <v>74</v>
      </c>
      <c r="G748" s="2" t="s">
        <v>40</v>
      </c>
      <c r="H748" s="2" t="s">
        <v>143</v>
      </c>
      <c r="I748" s="2" t="s">
        <v>264</v>
      </c>
      <c r="J748" s="2" t="s">
        <v>43</v>
      </c>
      <c r="K748" s="2" t="s">
        <v>265</v>
      </c>
      <c r="L748" s="2" t="s">
        <v>2216</v>
      </c>
      <c r="M748" s="2"/>
      <c r="N748" s="2"/>
      <c r="O748" s="2" t="s">
        <v>30</v>
      </c>
      <c r="P748" s="2" t="s">
        <v>54</v>
      </c>
      <c r="Q748" s="2" t="s">
        <v>268</v>
      </c>
      <c r="R748" s="2" t="s">
        <v>269</v>
      </c>
    </row>
    <row r="749" spans="1:18" ht="36" hidden="1" x14ac:dyDescent="0.25">
      <c r="A749" s="8" t="s">
        <v>2468</v>
      </c>
      <c r="B749" s="8" t="s">
        <v>2469</v>
      </c>
      <c r="C749" s="8" t="s">
        <v>2470</v>
      </c>
      <c r="D749" s="2" t="s">
        <v>48</v>
      </c>
      <c r="E749" s="2" t="s">
        <v>1236</v>
      </c>
      <c r="F749" s="2" t="s">
        <v>74</v>
      </c>
      <c r="G749" s="2" t="s">
        <v>40</v>
      </c>
      <c r="H749" s="2" t="s">
        <v>143</v>
      </c>
      <c r="I749" s="2" t="s">
        <v>264</v>
      </c>
      <c r="J749" s="2" t="s">
        <v>43</v>
      </c>
      <c r="K749" s="2" t="s">
        <v>265</v>
      </c>
      <c r="L749" s="2" t="s">
        <v>2216</v>
      </c>
      <c r="M749" s="2"/>
      <c r="N749" s="2"/>
      <c r="O749" s="2" t="s">
        <v>30</v>
      </c>
      <c r="P749" s="2" t="s">
        <v>54</v>
      </c>
      <c r="Q749" s="2" t="s">
        <v>268</v>
      </c>
      <c r="R749" s="2" t="s">
        <v>269</v>
      </c>
    </row>
    <row r="750" spans="1:18" ht="36" hidden="1" x14ac:dyDescent="0.25">
      <c r="A750" s="8" t="s">
        <v>2471</v>
      </c>
      <c r="B750" s="8" t="s">
        <v>2472</v>
      </c>
      <c r="C750" s="8" t="s">
        <v>2473</v>
      </c>
      <c r="D750" s="2" t="s">
        <v>48</v>
      </c>
      <c r="E750" s="2" t="s">
        <v>1236</v>
      </c>
      <c r="F750" s="2" t="s">
        <v>74</v>
      </c>
      <c r="G750" s="2" t="s">
        <v>40</v>
      </c>
      <c r="H750" s="2" t="s">
        <v>143</v>
      </c>
      <c r="I750" s="2" t="s">
        <v>264</v>
      </c>
      <c r="J750" s="2" t="s">
        <v>43</v>
      </c>
      <c r="K750" s="2" t="s">
        <v>265</v>
      </c>
      <c r="L750" s="2" t="s">
        <v>2438</v>
      </c>
      <c r="M750" s="2" t="s">
        <v>716</v>
      </c>
      <c r="N750" s="2"/>
      <c r="O750" s="2" t="s">
        <v>61</v>
      </c>
      <c r="P750" s="2" t="s">
        <v>62</v>
      </c>
      <c r="Q750" s="2" t="s">
        <v>268</v>
      </c>
      <c r="R750" s="2" t="s">
        <v>269</v>
      </c>
    </row>
    <row r="751" spans="1:18" ht="36" hidden="1" x14ac:dyDescent="0.25">
      <c r="A751" s="8" t="s">
        <v>2474</v>
      </c>
      <c r="B751" s="8" t="s">
        <v>2475</v>
      </c>
      <c r="C751" s="8" t="s">
        <v>2476</v>
      </c>
      <c r="D751" s="2" t="s">
        <v>48</v>
      </c>
      <c r="E751" s="2" t="s">
        <v>1236</v>
      </c>
      <c r="F751" s="2" t="s">
        <v>74</v>
      </c>
      <c r="G751" s="2" t="s">
        <v>40</v>
      </c>
      <c r="H751" s="2" t="s">
        <v>143</v>
      </c>
      <c r="I751" s="2" t="s">
        <v>264</v>
      </c>
      <c r="J751" s="2" t="s">
        <v>43</v>
      </c>
      <c r="K751" s="2" t="s">
        <v>265</v>
      </c>
      <c r="L751" s="2" t="s">
        <v>1281</v>
      </c>
      <c r="M751" s="2" t="s">
        <v>741</v>
      </c>
      <c r="N751" s="2"/>
      <c r="O751" s="2" t="s">
        <v>30</v>
      </c>
      <c r="P751" s="2" t="s">
        <v>31</v>
      </c>
      <c r="Q751" s="2" t="s">
        <v>268</v>
      </c>
      <c r="R751" s="2" t="s">
        <v>269</v>
      </c>
    </row>
    <row r="752" spans="1:18" ht="36" hidden="1" x14ac:dyDescent="0.25">
      <c r="A752" s="8" t="s">
        <v>2477</v>
      </c>
      <c r="B752" s="8" t="s">
        <v>2478</v>
      </c>
      <c r="C752" s="8" t="s">
        <v>2479</v>
      </c>
      <c r="D752" s="2" t="s">
        <v>48</v>
      </c>
      <c r="E752" s="2" t="s">
        <v>1236</v>
      </c>
      <c r="F752" s="2" t="s">
        <v>74</v>
      </c>
      <c r="G752" s="2" t="s">
        <v>40</v>
      </c>
      <c r="H752" s="2" t="s">
        <v>143</v>
      </c>
      <c r="I752" s="2" t="s">
        <v>264</v>
      </c>
      <c r="J752" s="2" t="s">
        <v>43</v>
      </c>
      <c r="K752" s="2" t="s">
        <v>265</v>
      </c>
      <c r="L752" s="2" t="s">
        <v>2438</v>
      </c>
      <c r="M752" s="2" t="s">
        <v>741</v>
      </c>
      <c r="N752" s="2"/>
      <c r="O752" s="2" t="s">
        <v>61</v>
      </c>
      <c r="P752" s="2" t="s">
        <v>62</v>
      </c>
      <c r="Q752" s="2" t="s">
        <v>268</v>
      </c>
      <c r="R752" s="2" t="s">
        <v>269</v>
      </c>
    </row>
    <row r="753" spans="1:18" ht="36" hidden="1" x14ac:dyDescent="0.25">
      <c r="A753" s="8" t="s">
        <v>2480</v>
      </c>
      <c r="B753" s="8" t="s">
        <v>2481</v>
      </c>
      <c r="C753" s="8" t="s">
        <v>2482</v>
      </c>
      <c r="D753" s="2" t="s">
        <v>48</v>
      </c>
      <c r="E753" s="2" t="s">
        <v>1236</v>
      </c>
      <c r="F753" s="2" t="s">
        <v>74</v>
      </c>
      <c r="G753" s="2" t="s">
        <v>40</v>
      </c>
      <c r="H753" s="2" t="s">
        <v>143</v>
      </c>
      <c r="I753" s="2" t="s">
        <v>264</v>
      </c>
      <c r="J753" s="2" t="s">
        <v>43</v>
      </c>
      <c r="K753" s="2" t="s">
        <v>265</v>
      </c>
      <c r="L753" s="2" t="s">
        <v>1245</v>
      </c>
      <c r="M753" s="2" t="s">
        <v>1805</v>
      </c>
      <c r="N753" s="2"/>
      <c r="O753" s="2" t="s">
        <v>30</v>
      </c>
      <c r="P753" s="2" t="s">
        <v>54</v>
      </c>
      <c r="Q753" s="2" t="s">
        <v>268</v>
      </c>
      <c r="R753" s="2" t="s">
        <v>269</v>
      </c>
    </row>
    <row r="754" spans="1:18" ht="36" hidden="1" x14ac:dyDescent="0.25">
      <c r="A754" s="8" t="s">
        <v>2483</v>
      </c>
      <c r="B754" s="8" t="s">
        <v>2484</v>
      </c>
      <c r="C754" s="8" t="s">
        <v>2485</v>
      </c>
      <c r="D754" s="2" t="s">
        <v>48</v>
      </c>
      <c r="E754" s="2" t="s">
        <v>1236</v>
      </c>
      <c r="F754" s="2" t="s">
        <v>74</v>
      </c>
      <c r="G754" s="2" t="s">
        <v>40</v>
      </c>
      <c r="H754" s="2" t="s">
        <v>143</v>
      </c>
      <c r="I754" s="2" t="s">
        <v>264</v>
      </c>
      <c r="J754" s="2" t="s">
        <v>43</v>
      </c>
      <c r="K754" s="2" t="s">
        <v>265</v>
      </c>
      <c r="L754" s="2" t="s">
        <v>1757</v>
      </c>
      <c r="M754" s="2" t="s">
        <v>1805</v>
      </c>
      <c r="N754" s="2"/>
      <c r="O754" s="2" t="s">
        <v>30</v>
      </c>
      <c r="P754" s="2" t="s">
        <v>54</v>
      </c>
      <c r="Q754" s="2" t="s">
        <v>268</v>
      </c>
      <c r="R754" s="2" t="s">
        <v>269</v>
      </c>
    </row>
    <row r="755" spans="1:18" ht="36" hidden="1" x14ac:dyDescent="0.25">
      <c r="A755" s="8" t="s">
        <v>2486</v>
      </c>
      <c r="B755" s="8" t="s">
        <v>2487</v>
      </c>
      <c r="C755" s="8" t="s">
        <v>2488</v>
      </c>
      <c r="D755" s="2" t="s">
        <v>48</v>
      </c>
      <c r="E755" s="2" t="s">
        <v>1236</v>
      </c>
      <c r="F755" s="2" t="s">
        <v>74</v>
      </c>
      <c r="G755" s="2" t="s">
        <v>40</v>
      </c>
      <c r="H755" s="2" t="s">
        <v>143</v>
      </c>
      <c r="I755" s="2" t="s">
        <v>264</v>
      </c>
      <c r="J755" s="2" t="s">
        <v>43</v>
      </c>
      <c r="K755" s="2" t="s">
        <v>265</v>
      </c>
      <c r="L755" s="2" t="s">
        <v>1757</v>
      </c>
      <c r="M755" s="2" t="s">
        <v>853</v>
      </c>
      <c r="N755" s="2"/>
      <c r="O755" s="2" t="s">
        <v>61</v>
      </c>
      <c r="P755" s="2" t="s">
        <v>62</v>
      </c>
      <c r="Q755" s="2" t="s">
        <v>268</v>
      </c>
      <c r="R755" s="2" t="s">
        <v>269</v>
      </c>
    </row>
    <row r="756" spans="1:18" ht="24" hidden="1" x14ac:dyDescent="0.25">
      <c r="A756" s="8" t="s">
        <v>2489</v>
      </c>
      <c r="B756" s="8" t="s">
        <v>2490</v>
      </c>
      <c r="C756" s="8" t="s">
        <v>2491</v>
      </c>
      <c r="D756" s="2" t="s">
        <v>22</v>
      </c>
      <c r="E756" s="2" t="s">
        <v>2492</v>
      </c>
      <c r="F756" s="2" t="s">
        <v>153</v>
      </c>
      <c r="G756" s="2" t="s">
        <v>40</v>
      </c>
      <c r="H756" s="2" t="s">
        <v>154</v>
      </c>
      <c r="I756" s="2" t="s">
        <v>155</v>
      </c>
      <c r="J756" s="2" t="s">
        <v>43</v>
      </c>
      <c r="K756" s="2" t="s">
        <v>156</v>
      </c>
      <c r="L756" s="2"/>
      <c r="M756" s="2"/>
      <c r="N756" s="2"/>
      <c r="O756" s="2" t="s">
        <v>61</v>
      </c>
      <c r="P756" s="2" t="s">
        <v>62</v>
      </c>
      <c r="Q756" s="2" t="s">
        <v>157</v>
      </c>
      <c r="R756" s="2" t="s">
        <v>156</v>
      </c>
    </row>
    <row r="757" spans="1:18" ht="24" hidden="1" x14ac:dyDescent="0.25">
      <c r="A757" s="8" t="s">
        <v>2493</v>
      </c>
      <c r="B757" s="8" t="s">
        <v>2494</v>
      </c>
      <c r="C757" s="8" t="s">
        <v>2495</v>
      </c>
      <c r="D757" s="2" t="s">
        <v>22</v>
      </c>
      <c r="E757" s="2" t="s">
        <v>2492</v>
      </c>
      <c r="F757" s="2" t="s">
        <v>153</v>
      </c>
      <c r="G757" s="2" t="s">
        <v>40</v>
      </c>
      <c r="H757" s="2" t="s">
        <v>154</v>
      </c>
      <c r="I757" s="2" t="s">
        <v>155</v>
      </c>
      <c r="J757" s="2" t="s">
        <v>43</v>
      </c>
      <c r="K757" s="2" t="s">
        <v>156</v>
      </c>
      <c r="L757" s="2"/>
      <c r="M757" s="2"/>
      <c r="N757" s="2"/>
      <c r="O757" s="2" t="s">
        <v>61</v>
      </c>
      <c r="P757" s="2" t="s">
        <v>62</v>
      </c>
      <c r="Q757" s="2" t="s">
        <v>157</v>
      </c>
      <c r="R757" s="2" t="s">
        <v>156</v>
      </c>
    </row>
    <row r="758" spans="1:18" ht="24" hidden="1" x14ac:dyDescent="0.25">
      <c r="A758" s="8" t="s">
        <v>2496</v>
      </c>
      <c r="B758" s="8" t="s">
        <v>2497</v>
      </c>
      <c r="C758" s="8" t="s">
        <v>2498</v>
      </c>
      <c r="D758" s="2" t="s">
        <v>22</v>
      </c>
      <c r="E758" s="2" t="s">
        <v>1311</v>
      </c>
      <c r="F758" s="2" t="s">
        <v>24</v>
      </c>
      <c r="G758" s="2" t="s">
        <v>40</v>
      </c>
      <c r="H758" s="2" t="s">
        <v>143</v>
      </c>
      <c r="I758" s="2" t="s">
        <v>144</v>
      </c>
      <c r="J758" s="2" t="s">
        <v>43</v>
      </c>
      <c r="K758" s="2" t="s">
        <v>145</v>
      </c>
      <c r="L758" s="2"/>
      <c r="M758" s="2"/>
      <c r="N758" s="2"/>
      <c r="O758" s="2" t="s">
        <v>30</v>
      </c>
      <c r="P758" s="2" t="s">
        <v>31</v>
      </c>
      <c r="Q758" s="2" t="s">
        <v>45</v>
      </c>
      <c r="R758" s="2" t="s">
        <v>33</v>
      </c>
    </row>
    <row r="759" spans="1:18" ht="24" hidden="1" x14ac:dyDescent="0.25">
      <c r="A759" s="8" t="s">
        <v>2499</v>
      </c>
      <c r="B759" s="8" t="s">
        <v>2500</v>
      </c>
      <c r="C759" s="8" t="s">
        <v>2501</v>
      </c>
      <c r="D759" s="2" t="s">
        <v>22</v>
      </c>
      <c r="E759" s="2" t="s">
        <v>1311</v>
      </c>
      <c r="F759" s="2" t="s">
        <v>24</v>
      </c>
      <c r="G759" s="2" t="s">
        <v>40</v>
      </c>
      <c r="H759" s="2" t="s">
        <v>143</v>
      </c>
      <c r="I759" s="2" t="s">
        <v>144</v>
      </c>
      <c r="J759" s="2" t="s">
        <v>43</v>
      </c>
      <c r="K759" s="2" t="s">
        <v>145</v>
      </c>
      <c r="L759" s="2"/>
      <c r="M759" s="2"/>
      <c r="N759" s="2"/>
      <c r="O759" s="2" t="s">
        <v>30</v>
      </c>
      <c r="P759" s="2" t="s">
        <v>31</v>
      </c>
      <c r="Q759" s="2" t="s">
        <v>45</v>
      </c>
      <c r="R759" s="2" t="s">
        <v>33</v>
      </c>
    </row>
    <row r="760" spans="1:18" ht="24" hidden="1" x14ac:dyDescent="0.25">
      <c r="A760" s="8" t="s">
        <v>2502</v>
      </c>
      <c r="B760" s="8" t="s">
        <v>2503</v>
      </c>
      <c r="C760" s="8" t="s">
        <v>2504</v>
      </c>
      <c r="D760" s="2" t="s">
        <v>22</v>
      </c>
      <c r="E760" s="2" t="s">
        <v>2505</v>
      </c>
      <c r="F760" s="2" t="s">
        <v>24</v>
      </c>
      <c r="G760" s="2" t="s">
        <v>40</v>
      </c>
      <c r="H760" s="2" t="s">
        <v>143</v>
      </c>
      <c r="I760" s="2" t="s">
        <v>144</v>
      </c>
      <c r="J760" s="2" t="s">
        <v>43</v>
      </c>
      <c r="K760" s="2" t="s">
        <v>1709</v>
      </c>
      <c r="L760" s="2" t="s">
        <v>2339</v>
      </c>
      <c r="M760" s="2" t="s">
        <v>1260</v>
      </c>
      <c r="N760" s="2"/>
      <c r="O760" s="2" t="s">
        <v>61</v>
      </c>
      <c r="P760" s="2" t="s">
        <v>62</v>
      </c>
      <c r="Q760" s="2" t="s">
        <v>45</v>
      </c>
      <c r="R760" s="2" t="s">
        <v>168</v>
      </c>
    </row>
    <row r="761" spans="1:18" ht="36" hidden="1" x14ac:dyDescent="0.25">
      <c r="A761" s="8" t="s">
        <v>2506</v>
      </c>
      <c r="B761" s="8" t="s">
        <v>2507</v>
      </c>
      <c r="C761" s="8" t="s">
        <v>2508</v>
      </c>
      <c r="D761" s="2" t="s">
        <v>2002</v>
      </c>
      <c r="E761" s="2" t="s">
        <v>2003</v>
      </c>
      <c r="F761" s="2" t="s">
        <v>74</v>
      </c>
      <c r="G761" s="2" t="s">
        <v>40</v>
      </c>
      <c r="H761" s="2" t="s">
        <v>143</v>
      </c>
      <c r="I761" s="2" t="s">
        <v>1675</v>
      </c>
      <c r="J761" s="2" t="s">
        <v>1676</v>
      </c>
      <c r="K761" s="2" t="s">
        <v>145</v>
      </c>
      <c r="L761" s="2"/>
      <c r="M761" s="2"/>
      <c r="N761" s="2"/>
      <c r="O761" s="2" t="s">
        <v>30</v>
      </c>
      <c r="P761" s="2" t="s">
        <v>54</v>
      </c>
      <c r="Q761" s="2" t="s">
        <v>45</v>
      </c>
      <c r="R761" s="2" t="s">
        <v>33</v>
      </c>
    </row>
    <row r="762" spans="1:18" ht="36" hidden="1" x14ac:dyDescent="0.25">
      <c r="A762" s="8" t="s">
        <v>2509</v>
      </c>
      <c r="B762" s="8" t="s">
        <v>2510</v>
      </c>
      <c r="C762" s="8" t="s">
        <v>2511</v>
      </c>
      <c r="D762" s="2" t="s">
        <v>2002</v>
      </c>
      <c r="E762" s="2" t="s">
        <v>2003</v>
      </c>
      <c r="F762" s="2" t="s">
        <v>74</v>
      </c>
      <c r="G762" s="2" t="s">
        <v>40</v>
      </c>
      <c r="H762" s="2" t="s">
        <v>143</v>
      </c>
      <c r="I762" s="2" t="s">
        <v>1675</v>
      </c>
      <c r="J762" s="2" t="s">
        <v>1676</v>
      </c>
      <c r="K762" s="2" t="s">
        <v>1677</v>
      </c>
      <c r="L762" s="2" t="s">
        <v>1678</v>
      </c>
      <c r="M762" s="2" t="s">
        <v>303</v>
      </c>
      <c r="N762" s="2"/>
      <c r="O762" s="2" t="s">
        <v>30</v>
      </c>
      <c r="P762" s="2" t="s">
        <v>54</v>
      </c>
      <c r="Q762" s="2" t="s">
        <v>45</v>
      </c>
      <c r="R762" s="2" t="s">
        <v>168</v>
      </c>
    </row>
    <row r="763" spans="1:18" ht="36" hidden="1" x14ac:dyDescent="0.25">
      <c r="A763" s="8" t="s">
        <v>2512</v>
      </c>
      <c r="B763" s="8" t="s">
        <v>2513</v>
      </c>
      <c r="C763" s="8" t="s">
        <v>2514</v>
      </c>
      <c r="D763" s="2" t="s">
        <v>2002</v>
      </c>
      <c r="E763" s="2" t="s">
        <v>2003</v>
      </c>
      <c r="F763" s="2" t="s">
        <v>74</v>
      </c>
      <c r="G763" s="2" t="s">
        <v>40</v>
      </c>
      <c r="H763" s="2" t="s">
        <v>143</v>
      </c>
      <c r="I763" s="2" t="s">
        <v>144</v>
      </c>
      <c r="J763" s="2" t="s">
        <v>43</v>
      </c>
      <c r="K763" s="2" t="s">
        <v>145</v>
      </c>
      <c r="L763" s="2"/>
      <c r="M763" s="2"/>
      <c r="N763" s="2"/>
      <c r="O763" s="2" t="s">
        <v>30</v>
      </c>
      <c r="P763" s="2" t="s">
        <v>54</v>
      </c>
      <c r="Q763" s="2" t="s">
        <v>45</v>
      </c>
      <c r="R763" s="2" t="s">
        <v>33</v>
      </c>
    </row>
    <row r="764" spans="1:18" ht="36" hidden="1" x14ac:dyDescent="0.25">
      <c r="A764" s="8" t="s">
        <v>2515</v>
      </c>
      <c r="B764" s="8" t="s">
        <v>2516</v>
      </c>
      <c r="C764" s="8" t="s">
        <v>2517</v>
      </c>
      <c r="D764" s="2" t="s">
        <v>2002</v>
      </c>
      <c r="E764" s="2" t="s">
        <v>2003</v>
      </c>
      <c r="F764" s="2" t="s">
        <v>74</v>
      </c>
      <c r="G764" s="2" t="s">
        <v>40</v>
      </c>
      <c r="H764" s="2" t="s">
        <v>143</v>
      </c>
      <c r="I764" s="2" t="s">
        <v>144</v>
      </c>
      <c r="J764" s="2" t="s">
        <v>43</v>
      </c>
      <c r="K764" s="2" t="s">
        <v>145</v>
      </c>
      <c r="L764" s="2"/>
      <c r="M764" s="2"/>
      <c r="N764" s="2"/>
      <c r="O764" s="2" t="s">
        <v>30</v>
      </c>
      <c r="P764" s="2" t="s">
        <v>54</v>
      </c>
      <c r="Q764" s="2" t="s">
        <v>45</v>
      </c>
      <c r="R764" s="2" t="s">
        <v>33</v>
      </c>
    </row>
    <row r="765" spans="1:18" ht="36" hidden="1" x14ac:dyDescent="0.25">
      <c r="A765" s="8" t="s">
        <v>2518</v>
      </c>
      <c r="B765" s="8" t="s">
        <v>2519</v>
      </c>
      <c r="C765" s="8" t="s">
        <v>2520</v>
      </c>
      <c r="D765" s="2" t="s">
        <v>2002</v>
      </c>
      <c r="E765" s="2" t="s">
        <v>2003</v>
      </c>
      <c r="F765" s="2" t="s">
        <v>74</v>
      </c>
      <c r="G765" s="2" t="s">
        <v>40</v>
      </c>
      <c r="H765" s="2" t="s">
        <v>143</v>
      </c>
      <c r="I765" s="2" t="s">
        <v>1675</v>
      </c>
      <c r="J765" s="2" t="s">
        <v>1676</v>
      </c>
      <c r="K765" s="2" t="s">
        <v>1677</v>
      </c>
      <c r="L765" s="2" t="s">
        <v>2521</v>
      </c>
      <c r="M765" s="2" t="s">
        <v>696</v>
      </c>
      <c r="N765" s="2"/>
      <c r="O765" s="2" t="s">
        <v>61</v>
      </c>
      <c r="P765" s="2" t="s">
        <v>62</v>
      </c>
      <c r="Q765" s="2" t="s">
        <v>45</v>
      </c>
      <c r="R765" s="2" t="s">
        <v>168</v>
      </c>
    </row>
    <row r="766" spans="1:18" ht="36" hidden="1" x14ac:dyDescent="0.25">
      <c r="A766" s="8" t="s">
        <v>2522</v>
      </c>
      <c r="B766" s="8" t="s">
        <v>2523</v>
      </c>
      <c r="C766" s="8" t="s">
        <v>2524</v>
      </c>
      <c r="D766" s="2" t="s">
        <v>2002</v>
      </c>
      <c r="E766" s="2" t="s">
        <v>2003</v>
      </c>
      <c r="F766" s="2" t="s">
        <v>74</v>
      </c>
      <c r="G766" s="2" t="s">
        <v>40</v>
      </c>
      <c r="H766" s="2" t="s">
        <v>143</v>
      </c>
      <c r="I766" s="2" t="s">
        <v>1675</v>
      </c>
      <c r="J766" s="2" t="s">
        <v>1676</v>
      </c>
      <c r="K766" s="2" t="s">
        <v>1677</v>
      </c>
      <c r="L766" s="2" t="s">
        <v>1678</v>
      </c>
      <c r="M766" s="2" t="s">
        <v>838</v>
      </c>
      <c r="N766" s="2"/>
      <c r="O766" s="2" t="s">
        <v>61</v>
      </c>
      <c r="P766" s="2" t="s">
        <v>62</v>
      </c>
      <c r="Q766" s="2" t="s">
        <v>45</v>
      </c>
      <c r="R766" s="2" t="s">
        <v>168</v>
      </c>
    </row>
    <row r="767" spans="1:18" ht="36" hidden="1" x14ac:dyDescent="0.25">
      <c r="A767" s="8" t="s">
        <v>2525</v>
      </c>
      <c r="B767" s="8" t="s">
        <v>2526</v>
      </c>
      <c r="C767" s="8" t="s">
        <v>2527</v>
      </c>
      <c r="D767" s="2" t="s">
        <v>2002</v>
      </c>
      <c r="E767" s="2" t="s">
        <v>2003</v>
      </c>
      <c r="F767" s="2" t="s">
        <v>74</v>
      </c>
      <c r="G767" s="2" t="s">
        <v>40</v>
      </c>
      <c r="H767" s="2" t="s">
        <v>143</v>
      </c>
      <c r="I767" s="2" t="s">
        <v>144</v>
      </c>
      <c r="J767" s="2" t="s">
        <v>43</v>
      </c>
      <c r="K767" s="2" t="s">
        <v>1709</v>
      </c>
      <c r="L767" s="2" t="s">
        <v>1710</v>
      </c>
      <c r="M767" s="2" t="s">
        <v>793</v>
      </c>
      <c r="N767" s="2"/>
      <c r="O767" s="2" t="s">
        <v>61</v>
      </c>
      <c r="P767" s="2" t="s">
        <v>62</v>
      </c>
      <c r="Q767" s="2" t="s">
        <v>45</v>
      </c>
      <c r="R767" s="2" t="s">
        <v>168</v>
      </c>
    </row>
    <row r="768" spans="1:18" ht="36" hidden="1" x14ac:dyDescent="0.25">
      <c r="A768" s="8" t="s">
        <v>2528</v>
      </c>
      <c r="B768" s="8" t="s">
        <v>2529</v>
      </c>
      <c r="C768" s="8" t="s">
        <v>2530</v>
      </c>
      <c r="D768" s="2" t="s">
        <v>2002</v>
      </c>
      <c r="E768" s="2" t="s">
        <v>2003</v>
      </c>
      <c r="F768" s="2" t="s">
        <v>74</v>
      </c>
      <c r="G768" s="2" t="s">
        <v>40</v>
      </c>
      <c r="H768" s="2" t="s">
        <v>143</v>
      </c>
      <c r="I768" s="2" t="s">
        <v>1675</v>
      </c>
      <c r="J768" s="2" t="s">
        <v>1676</v>
      </c>
      <c r="K768" s="2" t="s">
        <v>1677</v>
      </c>
      <c r="L768" s="2" t="s">
        <v>2521</v>
      </c>
      <c r="M768" s="2" t="s">
        <v>903</v>
      </c>
      <c r="N768" s="2"/>
      <c r="O768" s="2" t="s">
        <v>61</v>
      </c>
      <c r="P768" s="2" t="s">
        <v>62</v>
      </c>
      <c r="Q768" s="2" t="s">
        <v>45</v>
      </c>
      <c r="R768" s="2" t="s">
        <v>168</v>
      </c>
    </row>
    <row r="769" spans="1:18" ht="36" hidden="1" x14ac:dyDescent="0.25">
      <c r="A769" s="8" t="s">
        <v>2531</v>
      </c>
      <c r="B769" s="8" t="s">
        <v>2532</v>
      </c>
      <c r="C769" s="8" t="s">
        <v>2533</v>
      </c>
      <c r="D769" s="2" t="s">
        <v>2002</v>
      </c>
      <c r="E769" s="2" t="s">
        <v>2003</v>
      </c>
      <c r="F769" s="2" t="s">
        <v>74</v>
      </c>
      <c r="G769" s="2" t="s">
        <v>40</v>
      </c>
      <c r="H769" s="2" t="s">
        <v>143</v>
      </c>
      <c r="I769" s="2" t="s">
        <v>1675</v>
      </c>
      <c r="J769" s="2" t="s">
        <v>1676</v>
      </c>
      <c r="K769" s="2" t="s">
        <v>1677</v>
      </c>
      <c r="L769" s="2" t="s">
        <v>1678</v>
      </c>
      <c r="M769" s="2" t="s">
        <v>2534</v>
      </c>
      <c r="N769" s="2"/>
      <c r="O769" s="2" t="s">
        <v>61</v>
      </c>
      <c r="P769" s="2" t="s">
        <v>62</v>
      </c>
      <c r="Q769" s="2" t="s">
        <v>45</v>
      </c>
      <c r="R769" s="2" t="s">
        <v>168</v>
      </c>
    </row>
    <row r="770" spans="1:18" ht="24" hidden="1" x14ac:dyDescent="0.25">
      <c r="A770" s="8" t="s">
        <v>2535</v>
      </c>
      <c r="B770" s="8" t="s">
        <v>2536</v>
      </c>
      <c r="C770" s="8" t="s">
        <v>2537</v>
      </c>
      <c r="D770" s="2" t="s">
        <v>22</v>
      </c>
      <c r="E770" s="2" t="s">
        <v>217</v>
      </c>
      <c r="F770" s="2" t="s">
        <v>218</v>
      </c>
      <c r="G770" s="2" t="s">
        <v>25</v>
      </c>
      <c r="H770" s="2" t="s">
        <v>26</v>
      </c>
      <c r="I770" s="2" t="s">
        <v>27</v>
      </c>
      <c r="J770" s="2" t="s">
        <v>116</v>
      </c>
      <c r="K770" s="2" t="s">
        <v>117</v>
      </c>
      <c r="L770" s="2" t="s">
        <v>197</v>
      </c>
      <c r="M770" s="2"/>
      <c r="N770" s="2"/>
      <c r="O770" s="2" t="s">
        <v>61</v>
      </c>
      <c r="P770" s="2" t="s">
        <v>62</v>
      </c>
      <c r="Q770" s="2" t="s">
        <v>32</v>
      </c>
      <c r="R770" s="2" t="s">
        <v>55</v>
      </c>
    </row>
    <row r="771" spans="1:18" ht="36" hidden="1" x14ac:dyDescent="0.25">
      <c r="A771" s="8" t="s">
        <v>2538</v>
      </c>
      <c r="B771" s="8" t="s">
        <v>2539</v>
      </c>
      <c r="C771" s="8" t="s">
        <v>2540</v>
      </c>
      <c r="D771" s="2" t="s">
        <v>48</v>
      </c>
      <c r="E771" s="2" t="s">
        <v>1236</v>
      </c>
      <c r="F771" s="2" t="s">
        <v>74</v>
      </c>
      <c r="G771" s="2" t="s">
        <v>40</v>
      </c>
      <c r="H771" s="2" t="s">
        <v>41</v>
      </c>
      <c r="I771" s="2" t="s">
        <v>398</v>
      </c>
      <c r="J771" s="2" t="s">
        <v>43</v>
      </c>
      <c r="K771" s="2" t="s">
        <v>1237</v>
      </c>
      <c r="L771" s="2" t="s">
        <v>1238</v>
      </c>
      <c r="M771" s="2" t="s">
        <v>711</v>
      </c>
      <c r="N771" s="2"/>
      <c r="O771" s="2" t="s">
        <v>61</v>
      </c>
      <c r="P771" s="2" t="s">
        <v>62</v>
      </c>
      <c r="Q771" s="2" t="s">
        <v>45</v>
      </c>
      <c r="R771" s="2" t="s">
        <v>168</v>
      </c>
    </row>
    <row r="772" spans="1:18" ht="36" hidden="1" x14ac:dyDescent="0.25">
      <c r="A772" s="8" t="s">
        <v>2541</v>
      </c>
      <c r="B772" s="8" t="s">
        <v>2542</v>
      </c>
      <c r="C772" s="8" t="s">
        <v>2543</v>
      </c>
      <c r="D772" s="2" t="s">
        <v>48</v>
      </c>
      <c r="E772" s="2" t="s">
        <v>1236</v>
      </c>
      <c r="F772" s="2" t="s">
        <v>74</v>
      </c>
      <c r="G772" s="2" t="s">
        <v>40</v>
      </c>
      <c r="H772" s="2" t="s">
        <v>41</v>
      </c>
      <c r="I772" s="2" t="s">
        <v>398</v>
      </c>
      <c r="J772" s="2" t="s">
        <v>43</v>
      </c>
      <c r="K772" s="2" t="s">
        <v>739</v>
      </c>
      <c r="L772" s="2" t="s">
        <v>745</v>
      </c>
      <c r="M772" s="2" t="s">
        <v>1201</v>
      </c>
      <c r="N772" s="2"/>
      <c r="O772" s="2" t="s">
        <v>61</v>
      </c>
      <c r="P772" s="2" t="s">
        <v>62</v>
      </c>
      <c r="Q772" s="2" t="s">
        <v>45</v>
      </c>
      <c r="R772" s="2" t="s">
        <v>168</v>
      </c>
    </row>
    <row r="773" spans="1:18" ht="48" hidden="1" x14ac:dyDescent="0.25">
      <c r="A773" s="8" t="s">
        <v>2544</v>
      </c>
      <c r="B773" s="8" t="s">
        <v>2545</v>
      </c>
      <c r="C773" s="8"/>
      <c r="D773" s="2" t="s">
        <v>2546</v>
      </c>
      <c r="E773" s="2" t="s">
        <v>2547</v>
      </c>
      <c r="F773" s="2" t="s">
        <v>122</v>
      </c>
      <c r="G773" s="2" t="s">
        <v>50</v>
      </c>
      <c r="H773" s="2" t="s">
        <v>51</v>
      </c>
      <c r="I773" s="2" t="s">
        <v>52</v>
      </c>
      <c r="J773" s="2" t="s">
        <v>43</v>
      </c>
      <c r="K773" s="2" t="s">
        <v>331</v>
      </c>
      <c r="L773" s="2"/>
      <c r="M773" s="2"/>
      <c r="N773" s="2"/>
      <c r="O773" s="2" t="s">
        <v>61</v>
      </c>
      <c r="P773" s="2" t="s">
        <v>62</v>
      </c>
      <c r="Q773" s="2" t="s">
        <v>45</v>
      </c>
      <c r="R773" s="2" t="s">
        <v>55</v>
      </c>
    </row>
    <row r="774" spans="1:18" ht="48" hidden="1" x14ac:dyDescent="0.25">
      <c r="A774" s="8" t="s">
        <v>2548</v>
      </c>
      <c r="B774" s="8" t="s">
        <v>2549</v>
      </c>
      <c r="C774" s="8"/>
      <c r="D774" s="2" t="s">
        <v>2546</v>
      </c>
      <c r="E774" s="2" t="s">
        <v>2547</v>
      </c>
      <c r="F774" s="2" t="s">
        <v>122</v>
      </c>
      <c r="G774" s="2" t="s">
        <v>50</v>
      </c>
      <c r="H774" s="2" t="s">
        <v>51</v>
      </c>
      <c r="I774" s="2" t="s">
        <v>52</v>
      </c>
      <c r="J774" s="2" t="s">
        <v>43</v>
      </c>
      <c r="K774" s="2" t="s">
        <v>331</v>
      </c>
      <c r="L774" s="2"/>
      <c r="M774" s="2"/>
      <c r="N774" s="2"/>
      <c r="O774" s="2" t="s">
        <v>61</v>
      </c>
      <c r="P774" s="2" t="s">
        <v>62</v>
      </c>
      <c r="Q774" s="2" t="s">
        <v>45</v>
      </c>
      <c r="R774" s="2" t="s">
        <v>55</v>
      </c>
    </row>
    <row r="775" spans="1:18" ht="36" hidden="1" x14ac:dyDescent="0.25">
      <c r="A775" s="8" t="s">
        <v>2550</v>
      </c>
      <c r="B775" s="8" t="s">
        <v>2551</v>
      </c>
      <c r="C775" s="8" t="s">
        <v>2552</v>
      </c>
      <c r="D775" s="2" t="s">
        <v>2553</v>
      </c>
      <c r="E775" s="2" t="s">
        <v>2554</v>
      </c>
      <c r="F775" s="2" t="s">
        <v>2555</v>
      </c>
      <c r="G775" s="2" t="s">
        <v>40</v>
      </c>
      <c r="H775" s="2" t="s">
        <v>143</v>
      </c>
      <c r="I775" s="2" t="s">
        <v>264</v>
      </c>
      <c r="J775" s="2" t="s">
        <v>43</v>
      </c>
      <c r="K775" s="2" t="s">
        <v>265</v>
      </c>
      <c r="L775" s="2" t="s">
        <v>2556</v>
      </c>
      <c r="M775" s="2" t="s">
        <v>838</v>
      </c>
      <c r="N775" s="2"/>
      <c r="O775" s="2" t="s">
        <v>61</v>
      </c>
      <c r="P775" s="2" t="s">
        <v>62</v>
      </c>
      <c r="Q775" s="2" t="s">
        <v>268</v>
      </c>
      <c r="R775" s="2" t="s">
        <v>269</v>
      </c>
    </row>
    <row r="776" spans="1:18" ht="36" hidden="1" x14ac:dyDescent="0.25">
      <c r="A776" s="8" t="s">
        <v>2557</v>
      </c>
      <c r="B776" s="8" t="s">
        <v>2558</v>
      </c>
      <c r="C776" s="8" t="s">
        <v>2559</v>
      </c>
      <c r="D776" s="2" t="s">
        <v>2553</v>
      </c>
      <c r="E776" s="2" t="s">
        <v>2554</v>
      </c>
      <c r="F776" s="2" t="s">
        <v>2555</v>
      </c>
      <c r="G776" s="2" t="s">
        <v>40</v>
      </c>
      <c r="H776" s="2" t="s">
        <v>143</v>
      </c>
      <c r="I776" s="2" t="s">
        <v>285</v>
      </c>
      <c r="J776" s="2" t="s">
        <v>286</v>
      </c>
      <c r="K776" s="2" t="s">
        <v>287</v>
      </c>
      <c r="L776" s="2" t="s">
        <v>818</v>
      </c>
      <c r="M776" s="2" t="s">
        <v>225</v>
      </c>
      <c r="N776" s="2"/>
      <c r="O776" s="2" t="s">
        <v>61</v>
      </c>
      <c r="P776" s="2" t="s">
        <v>62</v>
      </c>
      <c r="Q776" s="2" t="s">
        <v>268</v>
      </c>
      <c r="R776" s="2" t="s">
        <v>269</v>
      </c>
    </row>
    <row r="777" spans="1:18" ht="24" hidden="1" x14ac:dyDescent="0.25">
      <c r="A777" s="8" t="s">
        <v>2560</v>
      </c>
      <c r="B777" s="8" t="s">
        <v>2561</v>
      </c>
      <c r="C777" s="8" t="s">
        <v>2562</v>
      </c>
      <c r="D777" s="2" t="s">
        <v>22</v>
      </c>
      <c r="E777" s="2" t="s">
        <v>2563</v>
      </c>
      <c r="F777" s="2" t="s">
        <v>153</v>
      </c>
      <c r="G777" s="2" t="s">
        <v>40</v>
      </c>
      <c r="H777" s="2" t="s">
        <v>177</v>
      </c>
      <c r="I777" s="2" t="s">
        <v>178</v>
      </c>
      <c r="J777" s="2" t="s">
        <v>43</v>
      </c>
      <c r="K777" s="2" t="s">
        <v>179</v>
      </c>
      <c r="L777" s="2"/>
      <c r="M777" s="2"/>
      <c r="N777" s="2"/>
      <c r="O777" s="2" t="s">
        <v>61</v>
      </c>
      <c r="P777" s="2" t="s">
        <v>62</v>
      </c>
      <c r="Q777" s="2" t="s">
        <v>157</v>
      </c>
      <c r="R777" s="2" t="s">
        <v>156</v>
      </c>
    </row>
    <row r="778" spans="1:18" ht="24" hidden="1" x14ac:dyDescent="0.25">
      <c r="A778" s="8" t="s">
        <v>2564</v>
      </c>
      <c r="B778" s="8" t="s">
        <v>2565</v>
      </c>
      <c r="C778" s="8" t="s">
        <v>2566</v>
      </c>
      <c r="D778" s="2" t="s">
        <v>22</v>
      </c>
      <c r="E778" s="2" t="s">
        <v>2563</v>
      </c>
      <c r="F778" s="2" t="s">
        <v>153</v>
      </c>
      <c r="G778" s="2" t="s">
        <v>40</v>
      </c>
      <c r="H778" s="2" t="s">
        <v>177</v>
      </c>
      <c r="I778" s="2" t="s">
        <v>178</v>
      </c>
      <c r="J778" s="2" t="s">
        <v>43</v>
      </c>
      <c r="K778" s="2" t="s">
        <v>179</v>
      </c>
      <c r="L778" s="2"/>
      <c r="M778" s="2"/>
      <c r="N778" s="2"/>
      <c r="O778" s="2" t="s">
        <v>61</v>
      </c>
      <c r="P778" s="2" t="s">
        <v>62</v>
      </c>
      <c r="Q778" s="2" t="s">
        <v>157</v>
      </c>
      <c r="R778" s="2" t="s">
        <v>156</v>
      </c>
    </row>
    <row r="779" spans="1:18" ht="24" hidden="1" x14ac:dyDescent="0.25">
      <c r="A779" s="8" t="s">
        <v>2567</v>
      </c>
      <c r="B779" s="8" t="s">
        <v>2568</v>
      </c>
      <c r="C779" s="8" t="s">
        <v>2569</v>
      </c>
      <c r="D779" s="2" t="s">
        <v>22</v>
      </c>
      <c r="E779" s="2" t="s">
        <v>2505</v>
      </c>
      <c r="F779" s="2" t="s">
        <v>24</v>
      </c>
      <c r="G779" s="2" t="s">
        <v>25</v>
      </c>
      <c r="H779" s="2" t="s">
        <v>26</v>
      </c>
      <c r="I779" s="2" t="s">
        <v>27</v>
      </c>
      <c r="J779" s="2" t="s">
        <v>116</v>
      </c>
      <c r="K779" s="2" t="s">
        <v>117</v>
      </c>
      <c r="L779" s="2" t="s">
        <v>127</v>
      </c>
      <c r="M779" s="2"/>
      <c r="N779" s="2"/>
      <c r="O779" s="2" t="s">
        <v>61</v>
      </c>
      <c r="P779" s="2" t="s">
        <v>62</v>
      </c>
      <c r="Q779" s="2" t="s">
        <v>32</v>
      </c>
      <c r="R779" s="2" t="s">
        <v>55</v>
      </c>
    </row>
    <row r="780" spans="1:18" ht="24" hidden="1" x14ac:dyDescent="0.25">
      <c r="A780" s="8" t="s">
        <v>2570</v>
      </c>
      <c r="B780" s="8" t="s">
        <v>2571</v>
      </c>
      <c r="C780" s="8" t="s">
        <v>2572</v>
      </c>
      <c r="D780" s="2" t="s">
        <v>22</v>
      </c>
      <c r="E780" s="2" t="s">
        <v>2505</v>
      </c>
      <c r="F780" s="2" t="s">
        <v>24</v>
      </c>
      <c r="G780" s="2" t="s">
        <v>25</v>
      </c>
      <c r="H780" s="2" t="s">
        <v>26</v>
      </c>
      <c r="I780" s="2" t="s">
        <v>27</v>
      </c>
      <c r="J780" s="2" t="s">
        <v>116</v>
      </c>
      <c r="K780" s="2" t="s">
        <v>117</v>
      </c>
      <c r="L780" s="2" t="s">
        <v>127</v>
      </c>
      <c r="M780" s="2"/>
      <c r="N780" s="2"/>
      <c r="O780" s="2" t="s">
        <v>61</v>
      </c>
      <c r="P780" s="2" t="s">
        <v>62</v>
      </c>
      <c r="Q780" s="2" t="s">
        <v>32</v>
      </c>
      <c r="R780" s="2" t="s">
        <v>55</v>
      </c>
    </row>
    <row r="781" spans="1:18" ht="36" hidden="1" x14ac:dyDescent="0.25">
      <c r="A781" s="8" t="s">
        <v>2573</v>
      </c>
      <c r="B781" s="8" t="s">
        <v>2574</v>
      </c>
      <c r="C781" s="8" t="s">
        <v>2575</v>
      </c>
      <c r="D781" s="2" t="s">
        <v>48</v>
      </c>
      <c r="E781" s="2" t="s">
        <v>1236</v>
      </c>
      <c r="F781" s="2" t="s">
        <v>74</v>
      </c>
      <c r="G781" s="2" t="s">
        <v>50</v>
      </c>
      <c r="H781" s="2" t="s">
        <v>51</v>
      </c>
      <c r="I781" s="2" t="s">
        <v>52</v>
      </c>
      <c r="J781" s="2" t="s">
        <v>43</v>
      </c>
      <c r="K781" s="2" t="s">
        <v>331</v>
      </c>
      <c r="L781" s="2"/>
      <c r="M781" s="2"/>
      <c r="N781" s="2"/>
      <c r="O781" s="2" t="s">
        <v>61</v>
      </c>
      <c r="P781" s="2" t="s">
        <v>62</v>
      </c>
      <c r="Q781" s="2" t="s">
        <v>45</v>
      </c>
      <c r="R781" s="2" t="s">
        <v>55</v>
      </c>
    </row>
    <row r="782" spans="1:18" ht="36" hidden="1" x14ac:dyDescent="0.25">
      <c r="A782" s="8" t="s">
        <v>2576</v>
      </c>
      <c r="B782" s="8" t="s">
        <v>2577</v>
      </c>
      <c r="C782" s="8" t="s">
        <v>2578</v>
      </c>
      <c r="D782" s="2" t="s">
        <v>48</v>
      </c>
      <c r="E782" s="2" t="s">
        <v>1236</v>
      </c>
      <c r="F782" s="2" t="s">
        <v>74</v>
      </c>
      <c r="G782" s="2" t="s">
        <v>50</v>
      </c>
      <c r="H782" s="2" t="s">
        <v>51</v>
      </c>
      <c r="I782" s="2" t="s">
        <v>52</v>
      </c>
      <c r="J782" s="2" t="s">
        <v>43</v>
      </c>
      <c r="K782" s="2" t="s">
        <v>331</v>
      </c>
      <c r="L782" s="2"/>
      <c r="M782" s="2"/>
      <c r="N782" s="2"/>
      <c r="O782" s="2" t="s">
        <v>61</v>
      </c>
      <c r="P782" s="2" t="s">
        <v>62</v>
      </c>
      <c r="Q782" s="2" t="s">
        <v>45</v>
      </c>
      <c r="R782" s="2" t="s">
        <v>55</v>
      </c>
    </row>
    <row r="783" spans="1:18" ht="24" hidden="1" x14ac:dyDescent="0.25">
      <c r="A783" s="8" t="s">
        <v>2579</v>
      </c>
      <c r="B783" s="8" t="s">
        <v>2580</v>
      </c>
      <c r="C783" s="8" t="s">
        <v>2581</v>
      </c>
      <c r="D783" s="2" t="s">
        <v>2582</v>
      </c>
      <c r="E783" s="2" t="s">
        <v>2583</v>
      </c>
      <c r="F783" s="2" t="s">
        <v>136</v>
      </c>
      <c r="G783" s="2" t="s">
        <v>40</v>
      </c>
      <c r="H783" s="2" t="s">
        <v>143</v>
      </c>
      <c r="I783" s="2" t="s">
        <v>2025</v>
      </c>
      <c r="J783" s="2" t="s">
        <v>1676</v>
      </c>
      <c r="K783" s="2" t="s">
        <v>2584</v>
      </c>
      <c r="L783" s="2"/>
      <c r="M783" s="2"/>
      <c r="N783" s="2"/>
      <c r="O783" s="2" t="s">
        <v>30</v>
      </c>
      <c r="P783" s="2" t="s">
        <v>31</v>
      </c>
      <c r="Q783" s="2" t="s">
        <v>157</v>
      </c>
      <c r="R783" s="2" t="s">
        <v>55</v>
      </c>
    </row>
    <row r="784" spans="1:18" ht="24" hidden="1" x14ac:dyDescent="0.25">
      <c r="A784" s="8" t="s">
        <v>2585</v>
      </c>
      <c r="B784" s="8" t="s">
        <v>2586</v>
      </c>
      <c r="C784" s="8" t="s">
        <v>2587</v>
      </c>
      <c r="D784" s="2" t="s">
        <v>1775</v>
      </c>
      <c r="E784" s="2" t="s">
        <v>1967</v>
      </c>
      <c r="F784" s="2" t="s">
        <v>218</v>
      </c>
      <c r="G784" s="2" t="s">
        <v>1861</v>
      </c>
      <c r="H784" s="2" t="s">
        <v>1862</v>
      </c>
      <c r="I784" s="2" t="s">
        <v>1863</v>
      </c>
      <c r="J784" s="2" t="s">
        <v>273</v>
      </c>
      <c r="K784" s="2" t="s">
        <v>1864</v>
      </c>
      <c r="L784" s="2" t="s">
        <v>1865</v>
      </c>
      <c r="M784" s="2" t="s">
        <v>689</v>
      </c>
      <c r="N784" s="2"/>
      <c r="O784" s="2" t="s">
        <v>61</v>
      </c>
      <c r="P784" s="2" t="s">
        <v>62</v>
      </c>
      <c r="Q784" s="2" t="s">
        <v>45</v>
      </c>
      <c r="R784" s="2" t="s">
        <v>168</v>
      </c>
    </row>
    <row r="785" spans="1:18" ht="36" hidden="1" x14ac:dyDescent="0.25">
      <c r="A785" s="8" t="s">
        <v>2588</v>
      </c>
      <c r="B785" s="8" t="s">
        <v>2589</v>
      </c>
      <c r="C785" s="8" t="s">
        <v>2590</v>
      </c>
      <c r="D785" s="2" t="s">
        <v>48</v>
      </c>
      <c r="E785" s="2" t="s">
        <v>1236</v>
      </c>
      <c r="F785" s="2" t="s">
        <v>74</v>
      </c>
      <c r="G785" s="2" t="s">
        <v>40</v>
      </c>
      <c r="H785" s="2" t="s">
        <v>143</v>
      </c>
      <c r="I785" s="2" t="s">
        <v>285</v>
      </c>
      <c r="J785" s="2"/>
      <c r="K785" s="2" t="s">
        <v>287</v>
      </c>
      <c r="L785" s="2" t="s">
        <v>1786</v>
      </c>
      <c r="M785" s="2" t="s">
        <v>834</v>
      </c>
      <c r="N785" s="2"/>
      <c r="O785" s="2" t="s">
        <v>61</v>
      </c>
      <c r="P785" s="2" t="s">
        <v>62</v>
      </c>
      <c r="Q785" s="2" t="s">
        <v>268</v>
      </c>
      <c r="R785" s="2" t="s">
        <v>269</v>
      </c>
    </row>
    <row r="786" spans="1:18" ht="36" hidden="1" x14ac:dyDescent="0.25">
      <c r="A786" s="8" t="s">
        <v>2591</v>
      </c>
      <c r="B786" s="8" t="s">
        <v>2592</v>
      </c>
      <c r="C786" s="8" t="s">
        <v>2593</v>
      </c>
      <c r="D786" s="2" t="s">
        <v>48</v>
      </c>
      <c r="E786" s="2" t="s">
        <v>1236</v>
      </c>
      <c r="F786" s="2" t="s">
        <v>74</v>
      </c>
      <c r="G786" s="2" t="s">
        <v>40</v>
      </c>
      <c r="H786" s="2" t="s">
        <v>143</v>
      </c>
      <c r="I786" s="2" t="s">
        <v>264</v>
      </c>
      <c r="J786" s="2" t="s">
        <v>43</v>
      </c>
      <c r="K786" s="2" t="s">
        <v>265</v>
      </c>
      <c r="L786" s="2" t="s">
        <v>1245</v>
      </c>
      <c r="M786" s="2" t="s">
        <v>267</v>
      </c>
      <c r="N786" s="2"/>
      <c r="O786" s="2" t="s">
        <v>61</v>
      </c>
      <c r="P786" s="2" t="s">
        <v>62</v>
      </c>
      <c r="Q786" s="2" t="s">
        <v>268</v>
      </c>
      <c r="R786" s="2" t="s">
        <v>269</v>
      </c>
    </row>
    <row r="787" spans="1:18" ht="24" hidden="1" x14ac:dyDescent="0.25">
      <c r="A787" s="8" t="s">
        <v>2594</v>
      </c>
      <c r="B787" s="8" t="s">
        <v>2595</v>
      </c>
      <c r="C787" s="8" t="s">
        <v>2596</v>
      </c>
      <c r="D787" s="2" t="s">
        <v>22</v>
      </c>
      <c r="E787" s="2" t="s">
        <v>2505</v>
      </c>
      <c r="F787" s="2" t="s">
        <v>24</v>
      </c>
      <c r="G787" s="2" t="s">
        <v>40</v>
      </c>
      <c r="H787" s="2" t="s">
        <v>143</v>
      </c>
      <c r="I787" s="2" t="s">
        <v>144</v>
      </c>
      <c r="J787" s="2" t="s">
        <v>43</v>
      </c>
      <c r="K787" s="2" t="s">
        <v>1709</v>
      </c>
      <c r="L787" s="2" t="s">
        <v>1710</v>
      </c>
      <c r="M787" s="2" t="s">
        <v>2597</v>
      </c>
      <c r="N787" s="2"/>
      <c r="O787" s="2" t="s">
        <v>61</v>
      </c>
      <c r="P787" s="2" t="s">
        <v>62</v>
      </c>
      <c r="Q787" s="2" t="s">
        <v>45</v>
      </c>
      <c r="R787" s="2" t="s">
        <v>168</v>
      </c>
    </row>
    <row r="788" spans="1:18" ht="24" hidden="1" x14ac:dyDescent="0.25">
      <c r="A788" s="8" t="s">
        <v>2598</v>
      </c>
      <c r="B788" s="8" t="s">
        <v>2599</v>
      </c>
      <c r="C788" s="8" t="s">
        <v>2600</v>
      </c>
      <c r="D788" s="2" t="s">
        <v>2582</v>
      </c>
      <c r="E788" s="2" t="s">
        <v>2583</v>
      </c>
      <c r="F788" s="2" t="s">
        <v>136</v>
      </c>
      <c r="G788" s="2" t="s">
        <v>40</v>
      </c>
      <c r="H788" s="2" t="s">
        <v>143</v>
      </c>
      <c r="I788" s="2" t="s">
        <v>2025</v>
      </c>
      <c r="J788" s="2" t="s">
        <v>1676</v>
      </c>
      <c r="K788" s="2" t="s">
        <v>2584</v>
      </c>
      <c r="L788" s="2"/>
      <c r="M788" s="2"/>
      <c r="N788" s="2"/>
      <c r="O788" s="2" t="s">
        <v>30</v>
      </c>
      <c r="P788" s="2" t="s">
        <v>31</v>
      </c>
      <c r="Q788" s="2" t="s">
        <v>157</v>
      </c>
      <c r="R788" s="2" t="s">
        <v>55</v>
      </c>
    </row>
    <row r="789" spans="1:18" ht="24" hidden="1" x14ac:dyDescent="0.25">
      <c r="A789" s="8" t="s">
        <v>2601</v>
      </c>
      <c r="B789" s="8" t="s">
        <v>2602</v>
      </c>
      <c r="C789" s="8" t="s">
        <v>2603</v>
      </c>
      <c r="D789" s="2" t="s">
        <v>411</v>
      </c>
      <c r="E789" s="2" t="s">
        <v>1618</v>
      </c>
      <c r="F789" s="2" t="s">
        <v>218</v>
      </c>
      <c r="G789" s="2" t="s">
        <v>25</v>
      </c>
      <c r="H789" s="2" t="s">
        <v>26</v>
      </c>
      <c r="I789" s="2" t="s">
        <v>887</v>
      </c>
      <c r="J789" s="2" t="s">
        <v>267</v>
      </c>
      <c r="K789" s="2" t="s">
        <v>888</v>
      </c>
      <c r="L789" s="2"/>
      <c r="M789" s="2"/>
      <c r="N789" s="2"/>
      <c r="O789" s="2" t="s">
        <v>61</v>
      </c>
      <c r="P789" s="2" t="s">
        <v>62</v>
      </c>
      <c r="Q789" s="2" t="s">
        <v>45</v>
      </c>
      <c r="R789" s="2" t="s">
        <v>168</v>
      </c>
    </row>
    <row r="790" spans="1:18" ht="24" hidden="1" x14ac:dyDescent="0.25">
      <c r="A790" s="8" t="s">
        <v>2604</v>
      </c>
      <c r="B790" s="8" t="s">
        <v>2605</v>
      </c>
      <c r="C790" s="8" t="s">
        <v>2606</v>
      </c>
      <c r="D790" s="2" t="s">
        <v>22</v>
      </c>
      <c r="E790" s="2" t="s">
        <v>1311</v>
      </c>
      <c r="F790" s="2" t="s">
        <v>24</v>
      </c>
      <c r="G790" s="2" t="s">
        <v>25</v>
      </c>
      <c r="H790" s="2" t="s">
        <v>26</v>
      </c>
      <c r="I790" s="2" t="s">
        <v>887</v>
      </c>
      <c r="J790" s="2" t="s">
        <v>267</v>
      </c>
      <c r="K790" s="2" t="s">
        <v>888</v>
      </c>
      <c r="L790" s="2" t="s">
        <v>2142</v>
      </c>
      <c r="M790" s="2" t="s">
        <v>1959</v>
      </c>
      <c r="N790" s="2"/>
      <c r="O790" s="2" t="s">
        <v>61</v>
      </c>
      <c r="P790" s="2" t="s">
        <v>62</v>
      </c>
      <c r="Q790" s="2" t="s">
        <v>45</v>
      </c>
      <c r="R790" s="2" t="s">
        <v>168</v>
      </c>
    </row>
    <row r="791" spans="1:18" ht="24" hidden="1" x14ac:dyDescent="0.25">
      <c r="A791" s="8" t="s">
        <v>2607</v>
      </c>
      <c r="B791" s="8" t="s">
        <v>2608</v>
      </c>
      <c r="C791" s="8" t="s">
        <v>2609</v>
      </c>
      <c r="D791" s="2" t="s">
        <v>22</v>
      </c>
      <c r="E791" s="2" t="s">
        <v>1311</v>
      </c>
      <c r="F791" s="2" t="s">
        <v>24</v>
      </c>
      <c r="G791" s="2" t="s">
        <v>25</v>
      </c>
      <c r="H791" s="2" t="s">
        <v>26</v>
      </c>
      <c r="I791" s="2" t="s">
        <v>887</v>
      </c>
      <c r="J791" s="2" t="s">
        <v>267</v>
      </c>
      <c r="K791" s="2" t="s">
        <v>888</v>
      </c>
      <c r="L791" s="2"/>
      <c r="M791" s="2"/>
      <c r="N791" s="2"/>
      <c r="O791" s="2" t="s">
        <v>61</v>
      </c>
      <c r="P791" s="2" t="s">
        <v>62</v>
      </c>
      <c r="Q791" s="2" t="s">
        <v>45</v>
      </c>
      <c r="R791" s="2" t="s">
        <v>168</v>
      </c>
    </row>
    <row r="792" spans="1:18" ht="24" hidden="1" x14ac:dyDescent="0.25">
      <c r="A792" s="8" t="s">
        <v>2610</v>
      </c>
      <c r="B792" s="8" t="s">
        <v>2611</v>
      </c>
      <c r="C792" s="8" t="s">
        <v>2612</v>
      </c>
      <c r="D792" s="2" t="s">
        <v>22</v>
      </c>
      <c r="E792" s="2" t="s">
        <v>2505</v>
      </c>
      <c r="F792" s="2" t="s">
        <v>24</v>
      </c>
      <c r="G792" s="2" t="s">
        <v>25</v>
      </c>
      <c r="H792" s="2" t="s">
        <v>26</v>
      </c>
      <c r="I792" s="2" t="s">
        <v>887</v>
      </c>
      <c r="J792" s="2" t="s">
        <v>267</v>
      </c>
      <c r="K792" s="2" t="s">
        <v>888</v>
      </c>
      <c r="L792" s="2"/>
      <c r="M792" s="2"/>
      <c r="N792" s="2"/>
      <c r="O792" s="2" t="s">
        <v>61</v>
      </c>
      <c r="P792" s="2" t="s">
        <v>62</v>
      </c>
      <c r="Q792" s="2" t="s">
        <v>45</v>
      </c>
      <c r="R792" s="2" t="s">
        <v>168</v>
      </c>
    </row>
    <row r="793" spans="1:18" ht="24" hidden="1" x14ac:dyDescent="0.25">
      <c r="A793" s="8" t="s">
        <v>2613</v>
      </c>
      <c r="B793" s="8" t="s">
        <v>2614</v>
      </c>
      <c r="C793" s="8" t="s">
        <v>2615</v>
      </c>
      <c r="D793" s="2" t="s">
        <v>22</v>
      </c>
      <c r="E793" s="2" t="s">
        <v>2505</v>
      </c>
      <c r="F793" s="2" t="s">
        <v>24</v>
      </c>
      <c r="G793" s="2" t="s">
        <v>25</v>
      </c>
      <c r="H793" s="2" t="s">
        <v>26</v>
      </c>
      <c r="I793" s="2" t="s">
        <v>887</v>
      </c>
      <c r="J793" s="2" t="s">
        <v>267</v>
      </c>
      <c r="K793" s="2" t="s">
        <v>888</v>
      </c>
      <c r="L793" s="2"/>
      <c r="M793" s="2"/>
      <c r="N793" s="2"/>
      <c r="O793" s="2" t="s">
        <v>61</v>
      </c>
      <c r="P793" s="2" t="s">
        <v>62</v>
      </c>
      <c r="Q793" s="2" t="s">
        <v>45</v>
      </c>
      <c r="R793" s="2" t="s">
        <v>168</v>
      </c>
    </row>
    <row r="794" spans="1:18" ht="24" hidden="1" x14ac:dyDescent="0.25">
      <c r="A794" s="8" t="s">
        <v>2616</v>
      </c>
      <c r="B794" s="8" t="s">
        <v>2617</v>
      </c>
      <c r="C794" s="8" t="s">
        <v>2616</v>
      </c>
      <c r="D794" s="2" t="s">
        <v>411</v>
      </c>
      <c r="E794" s="2" t="s">
        <v>1618</v>
      </c>
      <c r="F794" s="2" t="s">
        <v>218</v>
      </c>
      <c r="G794" s="2" t="s">
        <v>25</v>
      </c>
      <c r="H794" s="2" t="s">
        <v>26</v>
      </c>
      <c r="I794" s="2" t="s">
        <v>27</v>
      </c>
      <c r="J794" s="2" t="s">
        <v>116</v>
      </c>
      <c r="K794" s="2" t="s">
        <v>117</v>
      </c>
      <c r="L794" s="2"/>
      <c r="M794" s="2"/>
      <c r="N794" s="2"/>
      <c r="O794" s="2" t="s">
        <v>61</v>
      </c>
      <c r="P794" s="2" t="s">
        <v>62</v>
      </c>
      <c r="Q794" s="2" t="s">
        <v>32</v>
      </c>
      <c r="R794" s="2" t="s">
        <v>55</v>
      </c>
    </row>
    <row r="795" spans="1:18" ht="36" hidden="1" x14ac:dyDescent="0.25">
      <c r="A795" s="8" t="s">
        <v>2618</v>
      </c>
      <c r="B795" s="8" t="s">
        <v>2619</v>
      </c>
      <c r="C795" s="8" t="s">
        <v>2620</v>
      </c>
      <c r="D795" s="2" t="s">
        <v>48</v>
      </c>
      <c r="E795" s="2" t="s">
        <v>1236</v>
      </c>
      <c r="F795" s="2" t="s">
        <v>74</v>
      </c>
      <c r="G795" s="2" t="s">
        <v>1462</v>
      </c>
      <c r="H795" s="2" t="s">
        <v>1463</v>
      </c>
      <c r="I795" s="2" t="s">
        <v>1464</v>
      </c>
      <c r="J795" s="2" t="s">
        <v>43</v>
      </c>
      <c r="K795" s="2" t="s">
        <v>1465</v>
      </c>
      <c r="L795" s="2" t="s">
        <v>2286</v>
      </c>
      <c r="M795" s="2" t="s">
        <v>703</v>
      </c>
      <c r="N795" s="2"/>
      <c r="O795" s="2" t="s">
        <v>61</v>
      </c>
      <c r="P795" s="2" t="s">
        <v>62</v>
      </c>
      <c r="Q795" s="2" t="s">
        <v>45</v>
      </c>
      <c r="R795" s="2" t="s">
        <v>55</v>
      </c>
    </row>
    <row r="796" spans="1:18" ht="36" hidden="1" x14ac:dyDescent="0.25">
      <c r="A796" s="8" t="s">
        <v>2621</v>
      </c>
      <c r="B796" s="8" t="s">
        <v>2622</v>
      </c>
      <c r="C796" s="8" t="s">
        <v>2623</v>
      </c>
      <c r="D796" s="2" t="s">
        <v>48</v>
      </c>
      <c r="E796" s="2" t="s">
        <v>1236</v>
      </c>
      <c r="F796" s="2" t="s">
        <v>74</v>
      </c>
      <c r="G796" s="2" t="s">
        <v>1462</v>
      </c>
      <c r="H796" s="2" t="s">
        <v>1463</v>
      </c>
      <c r="I796" s="2" t="s">
        <v>1464</v>
      </c>
      <c r="J796" s="2" t="s">
        <v>43</v>
      </c>
      <c r="K796" s="2" t="s">
        <v>1465</v>
      </c>
      <c r="L796" s="2" t="s">
        <v>1466</v>
      </c>
      <c r="M796" s="2" t="s">
        <v>1975</v>
      </c>
      <c r="N796" s="2"/>
      <c r="O796" s="2" t="s">
        <v>61</v>
      </c>
      <c r="P796" s="2" t="s">
        <v>62</v>
      </c>
      <c r="Q796" s="2" t="s">
        <v>45</v>
      </c>
      <c r="R796" s="2" t="s">
        <v>55</v>
      </c>
    </row>
    <row r="797" spans="1:18" ht="24" hidden="1" x14ac:dyDescent="0.25">
      <c r="A797" s="8" t="s">
        <v>2624</v>
      </c>
      <c r="B797" s="8" t="s">
        <v>2625</v>
      </c>
      <c r="C797" s="8" t="s">
        <v>2626</v>
      </c>
      <c r="D797" s="2" t="s">
        <v>2627</v>
      </c>
      <c r="E797" s="2" t="s">
        <v>2628</v>
      </c>
      <c r="F797" s="2" t="s">
        <v>218</v>
      </c>
      <c r="G797" s="2" t="s">
        <v>50</v>
      </c>
      <c r="H797" s="2" t="s">
        <v>51</v>
      </c>
      <c r="I797" s="2" t="s">
        <v>52</v>
      </c>
      <c r="J797" s="2" t="s">
        <v>43</v>
      </c>
      <c r="K797" s="2" t="s">
        <v>167</v>
      </c>
      <c r="L797" s="2"/>
      <c r="M797" s="2"/>
      <c r="N797" s="2"/>
      <c r="O797" s="2" t="s">
        <v>61</v>
      </c>
      <c r="P797" s="2" t="s">
        <v>62</v>
      </c>
      <c r="Q797" s="2" t="s">
        <v>45</v>
      </c>
      <c r="R797" s="2" t="s">
        <v>168</v>
      </c>
    </row>
    <row r="798" spans="1:18" ht="24" hidden="1" x14ac:dyDescent="0.25">
      <c r="A798" s="8" t="s">
        <v>2629</v>
      </c>
      <c r="B798" s="8" t="s">
        <v>2630</v>
      </c>
      <c r="C798" s="8" t="s">
        <v>2631</v>
      </c>
      <c r="D798" s="2" t="s">
        <v>37</v>
      </c>
      <c r="E798" s="2" t="s">
        <v>352</v>
      </c>
      <c r="F798" s="2" t="s">
        <v>39</v>
      </c>
      <c r="G798" s="2" t="s">
        <v>40</v>
      </c>
      <c r="H798" s="2" t="s">
        <v>143</v>
      </c>
      <c r="I798" s="2" t="s">
        <v>2025</v>
      </c>
      <c r="J798" s="2" t="s">
        <v>1676</v>
      </c>
      <c r="K798" s="2" t="s">
        <v>2584</v>
      </c>
      <c r="L798" s="2"/>
      <c r="M798" s="2"/>
      <c r="N798" s="2"/>
      <c r="O798" s="2" t="s">
        <v>30</v>
      </c>
      <c r="P798" s="2" t="s">
        <v>31</v>
      </c>
      <c r="Q798" s="2" t="s">
        <v>157</v>
      </c>
      <c r="R798" s="2" t="s">
        <v>55</v>
      </c>
    </row>
    <row r="799" spans="1:18" ht="36" hidden="1" x14ac:dyDescent="0.25">
      <c r="A799" s="8" t="s">
        <v>2632</v>
      </c>
      <c r="B799" s="8" t="s">
        <v>2633</v>
      </c>
      <c r="C799" s="8" t="s">
        <v>2634</v>
      </c>
      <c r="D799" s="2" t="s">
        <v>22</v>
      </c>
      <c r="E799" s="2" t="s">
        <v>126</v>
      </c>
      <c r="F799" s="2" t="s">
        <v>24</v>
      </c>
      <c r="G799" s="2" t="s">
        <v>25</v>
      </c>
      <c r="H799" s="2" t="s">
        <v>26</v>
      </c>
      <c r="I799" s="2" t="s">
        <v>27</v>
      </c>
      <c r="J799" s="2" t="s">
        <v>116</v>
      </c>
      <c r="K799" s="2" t="s">
        <v>117</v>
      </c>
      <c r="L799" s="2" t="s">
        <v>127</v>
      </c>
      <c r="M799" s="2" t="s">
        <v>711</v>
      </c>
      <c r="N799" s="2"/>
      <c r="O799" s="2" t="s">
        <v>61</v>
      </c>
      <c r="P799" s="2" t="s">
        <v>62</v>
      </c>
      <c r="Q799" s="2" t="s">
        <v>32</v>
      </c>
      <c r="R799" s="2" t="s">
        <v>55</v>
      </c>
    </row>
    <row r="800" spans="1:18" ht="36" hidden="1" x14ac:dyDescent="0.25">
      <c r="A800" s="8" t="s">
        <v>2635</v>
      </c>
      <c r="B800" s="8" t="s">
        <v>2636</v>
      </c>
      <c r="C800" s="8" t="s">
        <v>2637</v>
      </c>
      <c r="D800" s="2" t="s">
        <v>48</v>
      </c>
      <c r="E800" s="2" t="s">
        <v>1236</v>
      </c>
      <c r="F800" s="2" t="s">
        <v>74</v>
      </c>
      <c r="G800" s="2" t="s">
        <v>40</v>
      </c>
      <c r="H800" s="2" t="s">
        <v>41</v>
      </c>
      <c r="I800" s="2" t="s">
        <v>413</v>
      </c>
      <c r="J800" s="2" t="s">
        <v>43</v>
      </c>
      <c r="K800" s="2" t="s">
        <v>414</v>
      </c>
      <c r="L800" s="2" t="s">
        <v>2403</v>
      </c>
      <c r="M800" s="2" t="s">
        <v>890</v>
      </c>
      <c r="N800" s="2"/>
      <c r="O800" s="2" t="s">
        <v>61</v>
      </c>
      <c r="P800" s="2" t="s">
        <v>62</v>
      </c>
      <c r="Q800" s="2" t="s">
        <v>45</v>
      </c>
      <c r="R800" s="2" t="s">
        <v>168</v>
      </c>
    </row>
    <row r="801" spans="1:18" ht="36" hidden="1" x14ac:dyDescent="0.25">
      <c r="A801" s="8" t="s">
        <v>2638</v>
      </c>
      <c r="B801" s="8" t="s">
        <v>2639</v>
      </c>
      <c r="C801" s="8" t="s">
        <v>2640</v>
      </c>
      <c r="D801" s="2" t="s">
        <v>48</v>
      </c>
      <c r="E801" s="2" t="s">
        <v>1236</v>
      </c>
      <c r="F801" s="2" t="s">
        <v>74</v>
      </c>
      <c r="G801" s="2" t="s">
        <v>40</v>
      </c>
      <c r="H801" s="2" t="s">
        <v>41</v>
      </c>
      <c r="I801" s="2" t="s">
        <v>413</v>
      </c>
      <c r="J801" s="2" t="s">
        <v>43</v>
      </c>
      <c r="K801" s="2" t="s">
        <v>414</v>
      </c>
      <c r="L801" s="2" t="s">
        <v>415</v>
      </c>
      <c r="M801" s="2" t="s">
        <v>890</v>
      </c>
      <c r="N801" s="2"/>
      <c r="O801" s="2" t="s">
        <v>61</v>
      </c>
      <c r="P801" s="2" t="s">
        <v>62</v>
      </c>
      <c r="Q801" s="2" t="s">
        <v>45</v>
      </c>
      <c r="R801" s="2" t="s">
        <v>168</v>
      </c>
    </row>
    <row r="802" spans="1:18" ht="24" hidden="1" x14ac:dyDescent="0.25">
      <c r="A802" s="8" t="s">
        <v>2641</v>
      </c>
      <c r="B802" s="8" t="s">
        <v>2642</v>
      </c>
      <c r="C802" s="8" t="s">
        <v>2643</v>
      </c>
      <c r="D802" s="2" t="s">
        <v>2582</v>
      </c>
      <c r="E802" s="2" t="s">
        <v>2583</v>
      </c>
      <c r="F802" s="2" t="s">
        <v>136</v>
      </c>
      <c r="G802" s="2" t="s">
        <v>40</v>
      </c>
      <c r="H802" s="2" t="s">
        <v>143</v>
      </c>
      <c r="I802" s="2" t="s">
        <v>2025</v>
      </c>
      <c r="J802" s="2" t="s">
        <v>1676</v>
      </c>
      <c r="K802" s="2" t="s">
        <v>2584</v>
      </c>
      <c r="L802" s="2"/>
      <c r="M802" s="2"/>
      <c r="N802" s="2"/>
      <c r="O802" s="2" t="s">
        <v>30</v>
      </c>
      <c r="P802" s="2" t="s">
        <v>31</v>
      </c>
      <c r="Q802" s="2" t="s">
        <v>157</v>
      </c>
      <c r="R802" s="2" t="s">
        <v>55</v>
      </c>
    </row>
    <row r="803" spans="1:18" ht="24" hidden="1" x14ac:dyDescent="0.25">
      <c r="A803" s="8" t="s">
        <v>2644</v>
      </c>
      <c r="B803" s="8" t="s">
        <v>2645</v>
      </c>
      <c r="C803" s="8" t="s">
        <v>2646</v>
      </c>
      <c r="D803" s="2" t="s">
        <v>2582</v>
      </c>
      <c r="E803" s="2" t="s">
        <v>2583</v>
      </c>
      <c r="F803" s="2" t="s">
        <v>136</v>
      </c>
      <c r="G803" s="2" t="s">
        <v>40</v>
      </c>
      <c r="H803" s="2" t="s">
        <v>143</v>
      </c>
      <c r="I803" s="2" t="s">
        <v>2025</v>
      </c>
      <c r="J803" s="2" t="s">
        <v>1676</v>
      </c>
      <c r="K803" s="2" t="s">
        <v>2584</v>
      </c>
      <c r="L803" s="2"/>
      <c r="M803" s="2"/>
      <c r="N803" s="2"/>
      <c r="O803" s="2" t="s">
        <v>30</v>
      </c>
      <c r="P803" s="2" t="s">
        <v>31</v>
      </c>
      <c r="Q803" s="2" t="s">
        <v>157</v>
      </c>
      <c r="R803" s="2" t="s">
        <v>55</v>
      </c>
    </row>
    <row r="804" spans="1:18" ht="36" hidden="1" x14ac:dyDescent="0.25">
      <c r="A804" s="8" t="s">
        <v>2647</v>
      </c>
      <c r="B804" s="8" t="s">
        <v>2648</v>
      </c>
      <c r="C804" s="8" t="s">
        <v>2649</v>
      </c>
      <c r="D804" s="2" t="s">
        <v>48</v>
      </c>
      <c r="E804" s="2" t="s">
        <v>1236</v>
      </c>
      <c r="F804" s="2" t="s">
        <v>74</v>
      </c>
      <c r="G804" s="2" t="s">
        <v>40</v>
      </c>
      <c r="H804" s="2" t="s">
        <v>143</v>
      </c>
      <c r="I804" s="2" t="s">
        <v>264</v>
      </c>
      <c r="J804" s="2" t="s">
        <v>43</v>
      </c>
      <c r="K804" s="2" t="s">
        <v>756</v>
      </c>
      <c r="L804" s="2"/>
      <c r="M804" s="2"/>
      <c r="N804" s="2"/>
      <c r="O804" s="2" t="s">
        <v>30</v>
      </c>
      <c r="P804" s="2" t="s">
        <v>31</v>
      </c>
      <c r="Q804" s="2" t="s">
        <v>268</v>
      </c>
      <c r="R804" s="2" t="s">
        <v>55</v>
      </c>
    </row>
    <row r="805" spans="1:18" ht="24" hidden="1" x14ac:dyDescent="0.25">
      <c r="A805" s="8" t="s">
        <v>2650</v>
      </c>
      <c r="B805" s="8" t="s">
        <v>2651</v>
      </c>
      <c r="C805" s="8" t="s">
        <v>2652</v>
      </c>
      <c r="D805" s="2" t="s">
        <v>2653</v>
      </c>
      <c r="E805" s="2" t="s">
        <v>2654</v>
      </c>
      <c r="F805" s="2" t="s">
        <v>24</v>
      </c>
      <c r="G805" s="2" t="s">
        <v>40</v>
      </c>
      <c r="H805" s="2" t="s">
        <v>143</v>
      </c>
      <c r="I805" s="2" t="s">
        <v>144</v>
      </c>
      <c r="J805" s="2" t="s">
        <v>43</v>
      </c>
      <c r="K805" s="2" t="s">
        <v>1298</v>
      </c>
      <c r="L805" s="2" t="s">
        <v>1299</v>
      </c>
      <c r="M805" s="2" t="s">
        <v>1260</v>
      </c>
      <c r="N805" s="2"/>
      <c r="O805" s="2" t="s">
        <v>61</v>
      </c>
      <c r="P805" s="2" t="s">
        <v>62</v>
      </c>
      <c r="Q805" s="2" t="s">
        <v>45</v>
      </c>
      <c r="R805" s="2" t="s">
        <v>168</v>
      </c>
    </row>
    <row r="806" spans="1:18" ht="36" hidden="1" x14ac:dyDescent="0.25">
      <c r="A806" s="8" t="s">
        <v>2655</v>
      </c>
      <c r="B806" s="8" t="s">
        <v>2656</v>
      </c>
      <c r="C806" s="8" t="s">
        <v>2657</v>
      </c>
      <c r="D806" s="2" t="s">
        <v>846</v>
      </c>
      <c r="E806" s="2" t="s">
        <v>2658</v>
      </c>
      <c r="F806" s="2" t="s">
        <v>59</v>
      </c>
      <c r="G806" s="2" t="s">
        <v>25</v>
      </c>
      <c r="H806" s="2" t="s">
        <v>26</v>
      </c>
      <c r="I806" s="2" t="s">
        <v>27</v>
      </c>
      <c r="J806" s="2" t="s">
        <v>116</v>
      </c>
      <c r="K806" s="2" t="s">
        <v>117</v>
      </c>
      <c r="L806" s="2" t="s">
        <v>1486</v>
      </c>
      <c r="M806" s="2"/>
      <c r="N806" s="2" t="s">
        <v>2659</v>
      </c>
      <c r="O806" s="2" t="s">
        <v>61</v>
      </c>
      <c r="P806" s="2" t="s">
        <v>62</v>
      </c>
      <c r="Q806" s="2" t="s">
        <v>32</v>
      </c>
      <c r="R806" s="2" t="s">
        <v>55</v>
      </c>
    </row>
    <row r="807" spans="1:18" ht="36" hidden="1" x14ac:dyDescent="0.25">
      <c r="A807" s="8" t="s">
        <v>2660</v>
      </c>
      <c r="B807" s="8" t="s">
        <v>2661</v>
      </c>
      <c r="C807" s="8" t="s">
        <v>2662</v>
      </c>
      <c r="D807" s="2" t="s">
        <v>846</v>
      </c>
      <c r="E807" s="2" t="s">
        <v>2663</v>
      </c>
      <c r="F807" s="2" t="s">
        <v>59</v>
      </c>
      <c r="G807" s="2" t="s">
        <v>25</v>
      </c>
      <c r="H807" s="2" t="s">
        <v>26</v>
      </c>
      <c r="I807" s="2" t="s">
        <v>27</v>
      </c>
      <c r="J807" s="2" t="s">
        <v>116</v>
      </c>
      <c r="K807" s="2" t="s">
        <v>117</v>
      </c>
      <c r="L807" s="2" t="s">
        <v>1486</v>
      </c>
      <c r="M807" s="2"/>
      <c r="N807" s="2" t="s">
        <v>2659</v>
      </c>
      <c r="O807" s="2" t="s">
        <v>61</v>
      </c>
      <c r="P807" s="2" t="s">
        <v>62</v>
      </c>
      <c r="Q807" s="2" t="s">
        <v>32</v>
      </c>
      <c r="R807" s="2" t="s">
        <v>55</v>
      </c>
    </row>
    <row r="808" spans="1:18" ht="36" hidden="1" x14ac:dyDescent="0.25">
      <c r="A808" s="8" t="s">
        <v>2664</v>
      </c>
      <c r="B808" s="8" t="s">
        <v>2665</v>
      </c>
      <c r="C808" s="8" t="s">
        <v>2666</v>
      </c>
      <c r="D808" s="2" t="s">
        <v>846</v>
      </c>
      <c r="E808" s="2" t="s">
        <v>2663</v>
      </c>
      <c r="F808" s="2" t="s">
        <v>59</v>
      </c>
      <c r="G808" s="2" t="s">
        <v>25</v>
      </c>
      <c r="H808" s="2" t="s">
        <v>26</v>
      </c>
      <c r="I808" s="2" t="s">
        <v>27</v>
      </c>
      <c r="J808" s="2" t="s">
        <v>116</v>
      </c>
      <c r="K808" s="2" t="s">
        <v>117</v>
      </c>
      <c r="L808" s="2" t="s">
        <v>1486</v>
      </c>
      <c r="M808" s="2"/>
      <c r="N808" s="2" t="s">
        <v>2659</v>
      </c>
      <c r="O808" s="2" t="s">
        <v>61</v>
      </c>
      <c r="P808" s="2" t="s">
        <v>62</v>
      </c>
      <c r="Q808" s="2" t="s">
        <v>32</v>
      </c>
      <c r="R808" s="2" t="s">
        <v>55</v>
      </c>
    </row>
    <row r="809" spans="1:18" ht="24" hidden="1" x14ac:dyDescent="0.25">
      <c r="A809" s="8" t="s">
        <v>2667</v>
      </c>
      <c r="B809" s="8" t="s">
        <v>2668</v>
      </c>
      <c r="C809" s="8" t="s">
        <v>2669</v>
      </c>
      <c r="D809" s="2" t="s">
        <v>846</v>
      </c>
      <c r="E809" s="2" t="s">
        <v>2670</v>
      </c>
      <c r="F809" s="2" t="s">
        <v>59</v>
      </c>
      <c r="G809" s="2" t="s">
        <v>25</v>
      </c>
      <c r="H809" s="2" t="s">
        <v>26</v>
      </c>
      <c r="I809" s="2" t="s">
        <v>27</v>
      </c>
      <c r="J809" s="2" t="s">
        <v>116</v>
      </c>
      <c r="K809" s="2" t="s">
        <v>117</v>
      </c>
      <c r="L809" s="2" t="s">
        <v>1486</v>
      </c>
      <c r="M809" s="2"/>
      <c r="N809" s="2" t="s">
        <v>2655</v>
      </c>
      <c r="O809" s="2" t="s">
        <v>61</v>
      </c>
      <c r="P809" s="2" t="s">
        <v>62</v>
      </c>
      <c r="Q809" s="2" t="s">
        <v>32</v>
      </c>
      <c r="R809" s="2" t="s">
        <v>55</v>
      </c>
    </row>
    <row r="810" spans="1:18" ht="24" hidden="1" x14ac:dyDescent="0.25">
      <c r="A810" s="8" t="s">
        <v>2671</v>
      </c>
      <c r="B810" s="8" t="s">
        <v>2672</v>
      </c>
      <c r="C810" s="8" t="s">
        <v>2673</v>
      </c>
      <c r="D810" s="2" t="s">
        <v>846</v>
      </c>
      <c r="E810" s="2" t="s">
        <v>2670</v>
      </c>
      <c r="F810" s="2" t="s">
        <v>59</v>
      </c>
      <c r="G810" s="2" t="s">
        <v>25</v>
      </c>
      <c r="H810" s="2" t="s">
        <v>26</v>
      </c>
      <c r="I810" s="2" t="s">
        <v>27</v>
      </c>
      <c r="J810" s="2" t="s">
        <v>116</v>
      </c>
      <c r="K810" s="2" t="s">
        <v>117</v>
      </c>
      <c r="L810" s="2" t="s">
        <v>1486</v>
      </c>
      <c r="M810" s="2"/>
      <c r="N810" s="2" t="s">
        <v>2655</v>
      </c>
      <c r="O810" s="2" t="s">
        <v>61</v>
      </c>
      <c r="P810" s="2" t="s">
        <v>62</v>
      </c>
      <c r="Q810" s="2" t="s">
        <v>32</v>
      </c>
      <c r="R810" s="2" t="s">
        <v>55</v>
      </c>
    </row>
    <row r="811" spans="1:18" ht="36" hidden="1" x14ac:dyDescent="0.25">
      <c r="A811" s="8" t="s">
        <v>2659</v>
      </c>
      <c r="B811" s="8" t="s">
        <v>2674</v>
      </c>
      <c r="C811" s="8" t="s">
        <v>2675</v>
      </c>
      <c r="D811" s="2" t="s">
        <v>846</v>
      </c>
      <c r="E811" s="2" t="s">
        <v>2676</v>
      </c>
      <c r="F811" s="2" t="s">
        <v>59</v>
      </c>
      <c r="G811" s="2" t="s">
        <v>25</v>
      </c>
      <c r="H811" s="2" t="s">
        <v>26</v>
      </c>
      <c r="I811" s="2" t="s">
        <v>27</v>
      </c>
      <c r="J811" s="2" t="s">
        <v>116</v>
      </c>
      <c r="K811" s="2" t="s">
        <v>117</v>
      </c>
      <c r="L811" s="2" t="s">
        <v>1486</v>
      </c>
      <c r="M811" s="2"/>
      <c r="N811" s="2" t="s">
        <v>2677</v>
      </c>
      <c r="O811" s="2" t="s">
        <v>61</v>
      </c>
      <c r="P811" s="2" t="s">
        <v>62</v>
      </c>
      <c r="Q811" s="2" t="s">
        <v>32</v>
      </c>
      <c r="R811" s="2" t="s">
        <v>55</v>
      </c>
    </row>
    <row r="812" spans="1:18" ht="36" hidden="1" x14ac:dyDescent="0.25">
      <c r="A812" s="8" t="s">
        <v>2678</v>
      </c>
      <c r="B812" s="8" t="s">
        <v>2679</v>
      </c>
      <c r="C812" s="8" t="s">
        <v>2680</v>
      </c>
      <c r="D812" s="2" t="s">
        <v>48</v>
      </c>
      <c r="E812" s="2" t="s">
        <v>1236</v>
      </c>
      <c r="F812" s="2" t="s">
        <v>74</v>
      </c>
      <c r="G812" s="2" t="s">
        <v>25</v>
      </c>
      <c r="H812" s="2" t="s">
        <v>26</v>
      </c>
      <c r="I812" s="2" t="s">
        <v>887</v>
      </c>
      <c r="J812" s="2" t="s">
        <v>267</v>
      </c>
      <c r="K812" s="2" t="s">
        <v>888</v>
      </c>
      <c r="L812" s="2" t="s">
        <v>889</v>
      </c>
      <c r="M812" s="2" t="s">
        <v>1975</v>
      </c>
      <c r="N812" s="2"/>
      <c r="O812" s="2" t="s">
        <v>61</v>
      </c>
      <c r="P812" s="2" t="s">
        <v>62</v>
      </c>
      <c r="Q812" s="2" t="s">
        <v>45</v>
      </c>
      <c r="R812" s="2" t="s">
        <v>168</v>
      </c>
    </row>
    <row r="813" spans="1:18" ht="36" hidden="1" x14ac:dyDescent="0.25">
      <c r="A813" s="8" t="s">
        <v>2681</v>
      </c>
      <c r="B813" s="8" t="s">
        <v>2682</v>
      </c>
      <c r="C813" s="8" t="s">
        <v>2683</v>
      </c>
      <c r="D813" s="2" t="s">
        <v>48</v>
      </c>
      <c r="E813" s="2" t="s">
        <v>1236</v>
      </c>
      <c r="F813" s="2" t="s">
        <v>74</v>
      </c>
      <c r="G813" s="2" t="s">
        <v>25</v>
      </c>
      <c r="H813" s="2" t="s">
        <v>26</v>
      </c>
      <c r="I813" s="2" t="s">
        <v>887</v>
      </c>
      <c r="J813" s="2" t="s">
        <v>267</v>
      </c>
      <c r="K813" s="2" t="s">
        <v>888</v>
      </c>
      <c r="L813" s="2" t="s">
        <v>914</v>
      </c>
      <c r="M813" s="2" t="s">
        <v>711</v>
      </c>
      <c r="N813" s="2"/>
      <c r="O813" s="2" t="s">
        <v>61</v>
      </c>
      <c r="P813" s="2" t="s">
        <v>62</v>
      </c>
      <c r="Q813" s="2" t="s">
        <v>45</v>
      </c>
      <c r="R813" s="2" t="s">
        <v>168</v>
      </c>
    </row>
    <row r="814" spans="1:18" ht="36" hidden="1" x14ac:dyDescent="0.25">
      <c r="A814" s="8" t="s">
        <v>2684</v>
      </c>
      <c r="B814" s="8" t="s">
        <v>2685</v>
      </c>
      <c r="C814" s="8" t="s">
        <v>2686</v>
      </c>
      <c r="D814" s="2" t="s">
        <v>48</v>
      </c>
      <c r="E814" s="2" t="s">
        <v>1236</v>
      </c>
      <c r="F814" s="2" t="s">
        <v>74</v>
      </c>
      <c r="G814" s="2" t="s">
        <v>25</v>
      </c>
      <c r="H814" s="2" t="s">
        <v>26</v>
      </c>
      <c r="I814" s="2" t="s">
        <v>887</v>
      </c>
      <c r="J814" s="2" t="s">
        <v>267</v>
      </c>
      <c r="K814" s="2" t="s">
        <v>888</v>
      </c>
      <c r="L814" s="2" t="s">
        <v>889</v>
      </c>
      <c r="M814" s="2" t="s">
        <v>1201</v>
      </c>
      <c r="N814" s="2"/>
      <c r="O814" s="2" t="s">
        <v>61</v>
      </c>
      <c r="P814" s="2" t="s">
        <v>62</v>
      </c>
      <c r="Q814" s="2" t="s">
        <v>45</v>
      </c>
      <c r="R814" s="2" t="s">
        <v>168</v>
      </c>
    </row>
    <row r="815" spans="1:18" ht="36" hidden="1" x14ac:dyDescent="0.25">
      <c r="A815" s="8" t="s">
        <v>2687</v>
      </c>
      <c r="B815" s="8" t="s">
        <v>2688</v>
      </c>
      <c r="C815" s="8" t="s">
        <v>2689</v>
      </c>
      <c r="D815" s="2" t="s">
        <v>48</v>
      </c>
      <c r="E815" s="2" t="s">
        <v>2338</v>
      </c>
      <c r="F815" s="2" t="s">
        <v>74</v>
      </c>
      <c r="G815" s="2" t="s">
        <v>25</v>
      </c>
      <c r="H815" s="2" t="s">
        <v>26</v>
      </c>
      <c r="I815" s="2" t="s">
        <v>27</v>
      </c>
      <c r="J815" s="2" t="s">
        <v>116</v>
      </c>
      <c r="K815" s="2" t="s">
        <v>117</v>
      </c>
      <c r="L815" s="2" t="s">
        <v>230</v>
      </c>
      <c r="M815" s="2"/>
      <c r="N815" s="2"/>
      <c r="O815" s="2" t="s">
        <v>61</v>
      </c>
      <c r="P815" s="2" t="s">
        <v>62</v>
      </c>
      <c r="Q815" s="2" t="s">
        <v>32</v>
      </c>
      <c r="R815" s="2" t="s">
        <v>55</v>
      </c>
    </row>
    <row r="816" spans="1:18" ht="24" hidden="1" x14ac:dyDescent="0.25">
      <c r="A816" s="8" t="s">
        <v>2690</v>
      </c>
      <c r="B816" s="8" t="s">
        <v>2691</v>
      </c>
      <c r="C816" s="8" t="s">
        <v>2692</v>
      </c>
      <c r="D816" s="2" t="s">
        <v>22</v>
      </c>
      <c r="E816" s="2" t="s">
        <v>2693</v>
      </c>
      <c r="F816" s="2" t="s">
        <v>24</v>
      </c>
      <c r="G816" s="2" t="s">
        <v>40</v>
      </c>
      <c r="H816" s="2" t="s">
        <v>143</v>
      </c>
      <c r="I816" s="2" t="s">
        <v>2232</v>
      </c>
      <c r="J816" s="2" t="s">
        <v>43</v>
      </c>
      <c r="K816" s="2" t="s">
        <v>156</v>
      </c>
      <c r="L816" s="2" t="s">
        <v>2694</v>
      </c>
      <c r="M816" s="2"/>
      <c r="N816" s="2"/>
      <c r="O816" s="2" t="s">
        <v>61</v>
      </c>
      <c r="P816" s="2" t="s">
        <v>62</v>
      </c>
      <c r="Q816" s="2" t="s">
        <v>2234</v>
      </c>
      <c r="R816" s="2" t="s">
        <v>156</v>
      </c>
    </row>
    <row r="817" spans="1:18" ht="24" hidden="1" x14ac:dyDescent="0.25">
      <c r="A817" s="8" t="s">
        <v>2695</v>
      </c>
      <c r="B817" s="8" t="s">
        <v>2696</v>
      </c>
      <c r="C817" s="8" t="s">
        <v>2697</v>
      </c>
      <c r="D817" s="2" t="s">
        <v>2698</v>
      </c>
      <c r="E817" s="2" t="s">
        <v>2699</v>
      </c>
      <c r="F817" s="2" t="s">
        <v>24</v>
      </c>
      <c r="G817" s="2" t="s">
        <v>40</v>
      </c>
      <c r="H817" s="2" t="s">
        <v>143</v>
      </c>
      <c r="I817" s="2" t="s">
        <v>144</v>
      </c>
      <c r="J817" s="2" t="s">
        <v>43</v>
      </c>
      <c r="K817" s="2" t="s">
        <v>1298</v>
      </c>
      <c r="L817" s="2" t="s">
        <v>1299</v>
      </c>
      <c r="M817" s="2" t="s">
        <v>1400</v>
      </c>
      <c r="N817" s="2"/>
      <c r="O817" s="2" t="s">
        <v>61</v>
      </c>
      <c r="P817" s="2" t="s">
        <v>62</v>
      </c>
      <c r="Q817" s="2" t="s">
        <v>45</v>
      </c>
      <c r="R817" s="2" t="s">
        <v>168</v>
      </c>
    </row>
    <row r="818" spans="1:18" ht="24" hidden="1" x14ac:dyDescent="0.25">
      <c r="A818" s="8" t="s">
        <v>2700</v>
      </c>
      <c r="B818" s="8" t="s">
        <v>2701</v>
      </c>
      <c r="C818" s="8" t="s">
        <v>2702</v>
      </c>
      <c r="D818" s="2" t="s">
        <v>2698</v>
      </c>
      <c r="E818" s="2" t="s">
        <v>2699</v>
      </c>
      <c r="F818" s="2" t="s">
        <v>24</v>
      </c>
      <c r="G818" s="2" t="s">
        <v>40</v>
      </c>
      <c r="H818" s="2" t="s">
        <v>143</v>
      </c>
      <c r="I818" s="2" t="s">
        <v>144</v>
      </c>
      <c r="J818" s="2" t="s">
        <v>43</v>
      </c>
      <c r="K818" s="2" t="s">
        <v>1298</v>
      </c>
      <c r="L818" s="2" t="s">
        <v>1299</v>
      </c>
      <c r="M818" s="2" t="s">
        <v>826</v>
      </c>
      <c r="N818" s="2"/>
      <c r="O818" s="2" t="s">
        <v>61</v>
      </c>
      <c r="P818" s="2" t="s">
        <v>62</v>
      </c>
      <c r="Q818" s="2" t="s">
        <v>45</v>
      </c>
      <c r="R818" s="2" t="s">
        <v>168</v>
      </c>
    </row>
    <row r="819" spans="1:18" ht="36" hidden="1" x14ac:dyDescent="0.25">
      <c r="A819" s="8" t="s">
        <v>2703</v>
      </c>
      <c r="B819" s="8" t="s">
        <v>2704</v>
      </c>
      <c r="C819" s="8" t="s">
        <v>2705</v>
      </c>
      <c r="D819" s="2" t="s">
        <v>48</v>
      </c>
      <c r="E819" s="2" t="s">
        <v>1236</v>
      </c>
      <c r="F819" s="2" t="s">
        <v>74</v>
      </c>
      <c r="G819" s="2" t="s">
        <v>40</v>
      </c>
      <c r="H819" s="2" t="s">
        <v>143</v>
      </c>
      <c r="I819" s="2" t="s">
        <v>264</v>
      </c>
      <c r="J819" s="2" t="s">
        <v>43</v>
      </c>
      <c r="K819" s="2" t="s">
        <v>265</v>
      </c>
      <c r="L819" s="2" t="s">
        <v>1277</v>
      </c>
      <c r="M819" s="2" t="s">
        <v>834</v>
      </c>
      <c r="N819" s="2"/>
      <c r="O819" s="2" t="s">
        <v>61</v>
      </c>
      <c r="P819" s="2" t="s">
        <v>62</v>
      </c>
      <c r="Q819" s="2" t="s">
        <v>268</v>
      </c>
      <c r="R819" s="2" t="s">
        <v>269</v>
      </c>
    </row>
    <row r="820" spans="1:18" ht="36" hidden="1" x14ac:dyDescent="0.25">
      <c r="A820" s="8" t="s">
        <v>2706</v>
      </c>
      <c r="B820" s="8" t="s">
        <v>2707</v>
      </c>
      <c r="C820" s="8" t="s">
        <v>2708</v>
      </c>
      <c r="D820" s="2" t="s">
        <v>48</v>
      </c>
      <c r="E820" s="2" t="s">
        <v>1236</v>
      </c>
      <c r="F820" s="2" t="s">
        <v>74</v>
      </c>
      <c r="G820" s="2" t="s">
        <v>40</v>
      </c>
      <c r="H820" s="2" t="s">
        <v>143</v>
      </c>
      <c r="I820" s="2" t="s">
        <v>285</v>
      </c>
      <c r="J820" s="2" t="s">
        <v>286</v>
      </c>
      <c r="K820" s="2" t="s">
        <v>287</v>
      </c>
      <c r="L820" s="2" t="s">
        <v>2709</v>
      </c>
      <c r="M820" s="2" t="s">
        <v>2710</v>
      </c>
      <c r="N820" s="2"/>
      <c r="O820" s="2" t="s">
        <v>30</v>
      </c>
      <c r="P820" s="2" t="s">
        <v>31</v>
      </c>
      <c r="Q820" s="2" t="s">
        <v>268</v>
      </c>
      <c r="R820" s="2" t="s">
        <v>269</v>
      </c>
    </row>
    <row r="821" spans="1:18" ht="24" hidden="1" x14ac:dyDescent="0.25">
      <c r="A821" s="8" t="s">
        <v>2711</v>
      </c>
      <c r="B821" s="8" t="s">
        <v>2712</v>
      </c>
      <c r="C821" s="8" t="s">
        <v>2713</v>
      </c>
      <c r="D821" s="2" t="s">
        <v>22</v>
      </c>
      <c r="E821" s="2" t="s">
        <v>1311</v>
      </c>
      <c r="F821" s="2" t="s">
        <v>24</v>
      </c>
      <c r="G821" s="2" t="s">
        <v>40</v>
      </c>
      <c r="H821" s="2" t="s">
        <v>143</v>
      </c>
      <c r="I821" s="2" t="s">
        <v>2025</v>
      </c>
      <c r="J821" s="2" t="s">
        <v>1676</v>
      </c>
      <c r="K821" s="2" t="s">
        <v>2584</v>
      </c>
      <c r="L821" s="2"/>
      <c r="M821" s="2"/>
      <c r="N821" s="2"/>
      <c r="O821" s="2" t="s">
        <v>30</v>
      </c>
      <c r="P821" s="2" t="s">
        <v>31</v>
      </c>
      <c r="Q821" s="2" t="s">
        <v>157</v>
      </c>
      <c r="R821" s="2" t="s">
        <v>55</v>
      </c>
    </row>
    <row r="822" spans="1:18" ht="24" hidden="1" x14ac:dyDescent="0.25">
      <c r="A822" s="8" t="s">
        <v>2714</v>
      </c>
      <c r="B822" s="8" t="s">
        <v>2715</v>
      </c>
      <c r="C822" s="8" t="s">
        <v>2716</v>
      </c>
      <c r="D822" s="2" t="s">
        <v>22</v>
      </c>
      <c r="E822" s="2" t="s">
        <v>1311</v>
      </c>
      <c r="F822" s="2" t="s">
        <v>24</v>
      </c>
      <c r="G822" s="2" t="s">
        <v>40</v>
      </c>
      <c r="H822" s="2" t="s">
        <v>143</v>
      </c>
      <c r="I822" s="2" t="s">
        <v>2025</v>
      </c>
      <c r="J822" s="2" t="s">
        <v>1676</v>
      </c>
      <c r="K822" s="2" t="s">
        <v>2584</v>
      </c>
      <c r="L822" s="2"/>
      <c r="M822" s="2"/>
      <c r="N822" s="2"/>
      <c r="O822" s="2" t="s">
        <v>30</v>
      </c>
      <c r="P822" s="2" t="s">
        <v>31</v>
      </c>
      <c r="Q822" s="2" t="s">
        <v>157</v>
      </c>
      <c r="R822" s="2" t="s">
        <v>55</v>
      </c>
    </row>
    <row r="823" spans="1:18" ht="24" hidden="1" x14ac:dyDescent="0.25">
      <c r="A823" s="8" t="s">
        <v>2717</v>
      </c>
      <c r="B823" s="8" t="s">
        <v>2718</v>
      </c>
      <c r="C823" s="8" t="s">
        <v>2719</v>
      </c>
      <c r="D823" s="2" t="s">
        <v>22</v>
      </c>
      <c r="E823" s="2" t="s">
        <v>1311</v>
      </c>
      <c r="F823" s="2" t="s">
        <v>24</v>
      </c>
      <c r="G823" s="2" t="s">
        <v>40</v>
      </c>
      <c r="H823" s="2" t="s">
        <v>143</v>
      </c>
      <c r="I823" s="2" t="s">
        <v>2025</v>
      </c>
      <c r="J823" s="2" t="s">
        <v>1676</v>
      </c>
      <c r="K823" s="2" t="s">
        <v>2584</v>
      </c>
      <c r="L823" s="2"/>
      <c r="M823" s="2"/>
      <c r="N823" s="2"/>
      <c r="O823" s="2" t="s">
        <v>30</v>
      </c>
      <c r="P823" s="2" t="s">
        <v>31</v>
      </c>
      <c r="Q823" s="2" t="s">
        <v>157</v>
      </c>
      <c r="R823" s="2" t="s">
        <v>55</v>
      </c>
    </row>
    <row r="824" spans="1:18" ht="24" hidden="1" x14ac:dyDescent="0.25">
      <c r="A824" s="8" t="s">
        <v>2720</v>
      </c>
      <c r="B824" s="8" t="s">
        <v>2721</v>
      </c>
      <c r="C824" s="8" t="s">
        <v>2722</v>
      </c>
      <c r="D824" s="2" t="s">
        <v>22</v>
      </c>
      <c r="E824" s="2" t="s">
        <v>1311</v>
      </c>
      <c r="F824" s="2" t="s">
        <v>24</v>
      </c>
      <c r="G824" s="2" t="s">
        <v>40</v>
      </c>
      <c r="H824" s="2" t="s">
        <v>143</v>
      </c>
      <c r="I824" s="2" t="s">
        <v>2025</v>
      </c>
      <c r="J824" s="2" t="s">
        <v>1676</v>
      </c>
      <c r="K824" s="2" t="s">
        <v>2584</v>
      </c>
      <c r="L824" s="2"/>
      <c r="M824" s="2"/>
      <c r="N824" s="2"/>
      <c r="O824" s="2" t="s">
        <v>30</v>
      </c>
      <c r="P824" s="2" t="s">
        <v>31</v>
      </c>
      <c r="Q824" s="2" t="s">
        <v>157</v>
      </c>
      <c r="R824" s="2" t="s">
        <v>55</v>
      </c>
    </row>
    <row r="825" spans="1:18" ht="36" hidden="1" x14ac:dyDescent="0.25">
      <c r="A825" s="8" t="s">
        <v>2723</v>
      </c>
      <c r="B825" s="8" t="s">
        <v>2724</v>
      </c>
      <c r="C825" s="8" t="s">
        <v>2725</v>
      </c>
      <c r="D825" s="2" t="s">
        <v>48</v>
      </c>
      <c r="E825" s="2" t="s">
        <v>1236</v>
      </c>
      <c r="F825" s="2" t="s">
        <v>74</v>
      </c>
      <c r="G825" s="2" t="s">
        <v>40</v>
      </c>
      <c r="H825" s="2" t="s">
        <v>143</v>
      </c>
      <c r="I825" s="2" t="s">
        <v>264</v>
      </c>
      <c r="J825" s="2" t="s">
        <v>43</v>
      </c>
      <c r="K825" s="2" t="s">
        <v>756</v>
      </c>
      <c r="L825" s="2"/>
      <c r="M825" s="2"/>
      <c r="N825" s="2"/>
      <c r="O825" s="2" t="s">
        <v>30</v>
      </c>
      <c r="P825" s="2" t="s">
        <v>31</v>
      </c>
      <c r="Q825" s="2" t="s">
        <v>268</v>
      </c>
      <c r="R825" s="2" t="s">
        <v>55</v>
      </c>
    </row>
    <row r="826" spans="1:18" ht="48" hidden="1" x14ac:dyDescent="0.25">
      <c r="A826" s="8" t="s">
        <v>2726</v>
      </c>
      <c r="B826" s="8" t="s">
        <v>2727</v>
      </c>
      <c r="C826" s="8" t="s">
        <v>2728</v>
      </c>
      <c r="D826" s="2" t="s">
        <v>2729</v>
      </c>
      <c r="E826" s="2" t="s">
        <v>2730</v>
      </c>
      <c r="F826" s="2" t="s">
        <v>136</v>
      </c>
      <c r="G826" s="2" t="s">
        <v>40</v>
      </c>
      <c r="H826" s="2" t="s">
        <v>143</v>
      </c>
      <c r="I826" s="2" t="s">
        <v>2025</v>
      </c>
      <c r="J826" s="2" t="s">
        <v>1676</v>
      </c>
      <c r="K826" s="2" t="s">
        <v>2584</v>
      </c>
      <c r="L826" s="2"/>
      <c r="M826" s="2"/>
      <c r="N826" s="2"/>
      <c r="O826" s="2" t="s">
        <v>30</v>
      </c>
      <c r="P826" s="2" t="s">
        <v>31</v>
      </c>
      <c r="Q826" s="2" t="s">
        <v>157</v>
      </c>
      <c r="R826" s="2" t="s">
        <v>55</v>
      </c>
    </row>
    <row r="827" spans="1:18" ht="24" hidden="1" x14ac:dyDescent="0.25">
      <c r="A827" s="8" t="s">
        <v>2731</v>
      </c>
      <c r="B827" s="8" t="s">
        <v>2732</v>
      </c>
      <c r="C827" s="8" t="s">
        <v>2733</v>
      </c>
      <c r="D827" s="2" t="s">
        <v>262</v>
      </c>
      <c r="E827" s="2" t="s">
        <v>2734</v>
      </c>
      <c r="F827" s="2" t="s">
        <v>59</v>
      </c>
      <c r="G827" s="2" t="s">
        <v>40</v>
      </c>
      <c r="H827" s="2" t="s">
        <v>143</v>
      </c>
      <c r="I827" s="2" t="s">
        <v>285</v>
      </c>
      <c r="J827" s="2" t="s">
        <v>286</v>
      </c>
      <c r="K827" s="2" t="s">
        <v>287</v>
      </c>
      <c r="L827" s="2" t="s">
        <v>1259</v>
      </c>
      <c r="M827" s="2" t="s">
        <v>711</v>
      </c>
      <c r="N827" s="2"/>
      <c r="O827" s="2" t="s">
        <v>61</v>
      </c>
      <c r="P827" s="2" t="s">
        <v>62</v>
      </c>
      <c r="Q827" s="2" t="s">
        <v>268</v>
      </c>
      <c r="R827" s="2" t="s">
        <v>269</v>
      </c>
    </row>
    <row r="828" spans="1:18" ht="24" hidden="1" x14ac:dyDescent="0.25">
      <c r="A828" s="8" t="s">
        <v>2735</v>
      </c>
      <c r="B828" s="8" t="s">
        <v>2736</v>
      </c>
      <c r="C828" s="8" t="s">
        <v>2737</v>
      </c>
      <c r="D828" s="2" t="s">
        <v>262</v>
      </c>
      <c r="E828" s="2" t="s">
        <v>2734</v>
      </c>
      <c r="F828" s="2" t="s">
        <v>59</v>
      </c>
      <c r="G828" s="2" t="s">
        <v>40</v>
      </c>
      <c r="H828" s="2" t="s">
        <v>143</v>
      </c>
      <c r="I828" s="2" t="s">
        <v>285</v>
      </c>
      <c r="J828" s="2" t="s">
        <v>286</v>
      </c>
      <c r="K828" s="2" t="s">
        <v>287</v>
      </c>
      <c r="L828" s="2" t="s">
        <v>1259</v>
      </c>
      <c r="M828" s="2" t="s">
        <v>741</v>
      </c>
      <c r="N828" s="2"/>
      <c r="O828" s="2" t="s">
        <v>61</v>
      </c>
      <c r="P828" s="2" t="s">
        <v>62</v>
      </c>
      <c r="Q828" s="2" t="s">
        <v>268</v>
      </c>
      <c r="R828" s="2" t="s">
        <v>269</v>
      </c>
    </row>
    <row r="829" spans="1:18" ht="36" hidden="1" x14ac:dyDescent="0.25">
      <c r="A829" s="8" t="s">
        <v>2738</v>
      </c>
      <c r="B829" s="8" t="s">
        <v>2739</v>
      </c>
      <c r="C829" s="8" t="s">
        <v>2740</v>
      </c>
      <c r="D829" s="2" t="s">
        <v>48</v>
      </c>
      <c r="E829" s="2" t="s">
        <v>2741</v>
      </c>
      <c r="F829" s="2" t="s">
        <v>74</v>
      </c>
      <c r="G829" s="2" t="s">
        <v>40</v>
      </c>
      <c r="H829" s="2" t="s">
        <v>143</v>
      </c>
      <c r="I829" s="2" t="s">
        <v>285</v>
      </c>
      <c r="J829" s="2" t="s">
        <v>901</v>
      </c>
      <c r="K829" s="2" t="s">
        <v>287</v>
      </c>
      <c r="L829" s="2" t="s">
        <v>2216</v>
      </c>
      <c r="M829" s="2"/>
      <c r="N829" s="2"/>
      <c r="O829" s="2" t="s">
        <v>30</v>
      </c>
      <c r="P829" s="2" t="s">
        <v>1008</v>
      </c>
      <c r="Q829" s="2" t="s">
        <v>268</v>
      </c>
      <c r="R829" s="2" t="s">
        <v>269</v>
      </c>
    </row>
    <row r="830" spans="1:18" ht="36" hidden="1" x14ac:dyDescent="0.25">
      <c r="A830" s="8" t="s">
        <v>2742</v>
      </c>
      <c r="B830" s="8" t="s">
        <v>2743</v>
      </c>
      <c r="C830" s="8" t="s">
        <v>2744</v>
      </c>
      <c r="D830" s="2" t="s">
        <v>48</v>
      </c>
      <c r="E830" s="2" t="s">
        <v>1236</v>
      </c>
      <c r="F830" s="2" t="s">
        <v>74</v>
      </c>
      <c r="G830" s="2" t="s">
        <v>40</v>
      </c>
      <c r="H830" s="2" t="s">
        <v>143</v>
      </c>
      <c r="I830" s="2" t="s">
        <v>285</v>
      </c>
      <c r="J830" s="2" t="s">
        <v>901</v>
      </c>
      <c r="K830" s="2" t="s">
        <v>287</v>
      </c>
      <c r="L830" s="2" t="s">
        <v>2745</v>
      </c>
      <c r="M830" s="2" t="s">
        <v>307</v>
      </c>
      <c r="N830" s="2"/>
      <c r="O830" s="2" t="s">
        <v>61</v>
      </c>
      <c r="P830" s="2" t="s">
        <v>62</v>
      </c>
      <c r="Q830" s="2" t="s">
        <v>268</v>
      </c>
      <c r="R830" s="2" t="s">
        <v>269</v>
      </c>
    </row>
    <row r="831" spans="1:18" ht="36" hidden="1" x14ac:dyDescent="0.25">
      <c r="A831" s="8" t="s">
        <v>2746</v>
      </c>
      <c r="B831" s="8" t="s">
        <v>2747</v>
      </c>
      <c r="C831" s="8" t="s">
        <v>2748</v>
      </c>
      <c r="D831" s="2" t="s">
        <v>48</v>
      </c>
      <c r="E831" s="2" t="s">
        <v>1236</v>
      </c>
      <c r="F831" s="2" t="s">
        <v>74</v>
      </c>
      <c r="G831" s="2" t="s">
        <v>40</v>
      </c>
      <c r="H831" s="2" t="s">
        <v>143</v>
      </c>
      <c r="I831" s="2" t="s">
        <v>285</v>
      </c>
      <c r="J831" s="2" t="s">
        <v>286</v>
      </c>
      <c r="K831" s="2" t="s">
        <v>287</v>
      </c>
      <c r="L831" s="2" t="s">
        <v>1786</v>
      </c>
      <c r="M831" s="2" t="s">
        <v>1378</v>
      </c>
      <c r="N831" s="2"/>
      <c r="O831" s="2" t="s">
        <v>30</v>
      </c>
      <c r="P831" s="2" t="s">
        <v>485</v>
      </c>
      <c r="Q831" s="2" t="s">
        <v>268</v>
      </c>
      <c r="R831" s="2" t="s">
        <v>269</v>
      </c>
    </row>
    <row r="832" spans="1:18" ht="36" hidden="1" x14ac:dyDescent="0.25">
      <c r="A832" s="8" t="s">
        <v>2749</v>
      </c>
      <c r="B832" s="8" t="s">
        <v>2750</v>
      </c>
      <c r="C832" s="8" t="s">
        <v>2751</v>
      </c>
      <c r="D832" s="2" t="s">
        <v>48</v>
      </c>
      <c r="E832" s="2" t="s">
        <v>2752</v>
      </c>
      <c r="F832" s="2" t="s">
        <v>74</v>
      </c>
      <c r="G832" s="2" t="s">
        <v>40</v>
      </c>
      <c r="H832" s="2" t="s">
        <v>143</v>
      </c>
      <c r="I832" s="2" t="s">
        <v>285</v>
      </c>
      <c r="J832" s="2" t="s">
        <v>901</v>
      </c>
      <c r="K832" s="2" t="s">
        <v>287</v>
      </c>
      <c r="L832" s="2" t="s">
        <v>2216</v>
      </c>
      <c r="M832" s="2"/>
      <c r="N832" s="2"/>
      <c r="O832" s="2" t="s">
        <v>30</v>
      </c>
      <c r="P832" s="2" t="s">
        <v>1008</v>
      </c>
      <c r="Q832" s="2" t="s">
        <v>268</v>
      </c>
      <c r="R832" s="2" t="s">
        <v>269</v>
      </c>
    </row>
    <row r="833" spans="1:18" ht="36" hidden="1" x14ac:dyDescent="0.25">
      <c r="A833" s="8" t="s">
        <v>2753</v>
      </c>
      <c r="B833" s="8" t="s">
        <v>2754</v>
      </c>
      <c r="C833" s="8" t="s">
        <v>2755</v>
      </c>
      <c r="D833" s="2" t="s">
        <v>48</v>
      </c>
      <c r="E833" s="2" t="s">
        <v>1236</v>
      </c>
      <c r="F833" s="2" t="s">
        <v>74</v>
      </c>
      <c r="G833" s="2" t="s">
        <v>40</v>
      </c>
      <c r="H833" s="2" t="s">
        <v>143</v>
      </c>
      <c r="I833" s="2" t="s">
        <v>264</v>
      </c>
      <c r="J833" s="2" t="s">
        <v>43</v>
      </c>
      <c r="K833" s="2" t="s">
        <v>265</v>
      </c>
      <c r="L833" s="2" t="s">
        <v>1945</v>
      </c>
      <c r="M833" s="2" t="s">
        <v>1378</v>
      </c>
      <c r="N833" s="2"/>
      <c r="O833" s="2" t="s">
        <v>61</v>
      </c>
      <c r="P833" s="2" t="s">
        <v>62</v>
      </c>
      <c r="Q833" s="2" t="s">
        <v>268</v>
      </c>
      <c r="R833" s="2" t="s">
        <v>269</v>
      </c>
    </row>
    <row r="834" spans="1:18" ht="36" hidden="1" x14ac:dyDescent="0.25">
      <c r="A834" s="8" t="s">
        <v>2756</v>
      </c>
      <c r="B834" s="8" t="s">
        <v>2757</v>
      </c>
      <c r="C834" s="8" t="s">
        <v>2758</v>
      </c>
      <c r="D834" s="2" t="s">
        <v>22</v>
      </c>
      <c r="E834" s="2" t="s">
        <v>2759</v>
      </c>
      <c r="F834" s="2" t="s">
        <v>153</v>
      </c>
      <c r="G834" s="2" t="s">
        <v>50</v>
      </c>
      <c r="H834" s="2" t="s">
        <v>51</v>
      </c>
      <c r="I834" s="2" t="s">
        <v>52</v>
      </c>
      <c r="J834" s="2" t="s">
        <v>43</v>
      </c>
      <c r="K834" s="2" t="s">
        <v>167</v>
      </c>
      <c r="L834" s="2" t="s">
        <v>188</v>
      </c>
      <c r="M834" s="2" t="s">
        <v>1378</v>
      </c>
      <c r="N834" s="2"/>
      <c r="O834" s="2" t="s">
        <v>61</v>
      </c>
      <c r="P834" s="2" t="s">
        <v>62</v>
      </c>
      <c r="Q834" s="2" t="s">
        <v>45</v>
      </c>
      <c r="R834" s="2" t="s">
        <v>168</v>
      </c>
    </row>
    <row r="835" spans="1:18" ht="24" hidden="1" x14ac:dyDescent="0.25">
      <c r="A835" s="8" t="s">
        <v>2760</v>
      </c>
      <c r="B835" s="8" t="s">
        <v>2761</v>
      </c>
      <c r="C835" s="8" t="s">
        <v>2762</v>
      </c>
      <c r="D835" s="2" t="s">
        <v>22</v>
      </c>
      <c r="E835" s="2" t="s">
        <v>2505</v>
      </c>
      <c r="F835" s="2" t="s">
        <v>24</v>
      </c>
      <c r="G835" s="2" t="s">
        <v>40</v>
      </c>
      <c r="H835" s="2" t="s">
        <v>143</v>
      </c>
      <c r="I835" s="2" t="s">
        <v>264</v>
      </c>
      <c r="J835" s="2" t="s">
        <v>43</v>
      </c>
      <c r="K835" s="2" t="s">
        <v>265</v>
      </c>
      <c r="L835" s="2" t="s">
        <v>2763</v>
      </c>
      <c r="M835" s="2" t="s">
        <v>225</v>
      </c>
      <c r="N835" s="2"/>
      <c r="O835" s="2" t="s">
        <v>61</v>
      </c>
      <c r="P835" s="2" t="s">
        <v>62</v>
      </c>
      <c r="Q835" s="2" t="s">
        <v>268</v>
      </c>
      <c r="R835" s="2" t="s">
        <v>269</v>
      </c>
    </row>
    <row r="836" spans="1:18" ht="24" hidden="1" x14ac:dyDescent="0.25">
      <c r="A836" s="8" t="s">
        <v>2764</v>
      </c>
      <c r="B836" s="8" t="s">
        <v>2765</v>
      </c>
      <c r="C836" s="8" t="s">
        <v>2766</v>
      </c>
      <c r="D836" s="2" t="s">
        <v>22</v>
      </c>
      <c r="E836" s="2" t="s">
        <v>2505</v>
      </c>
      <c r="F836" s="2" t="s">
        <v>24</v>
      </c>
      <c r="G836" s="2" t="s">
        <v>40</v>
      </c>
      <c r="H836" s="2" t="s">
        <v>41</v>
      </c>
      <c r="I836" s="2" t="s">
        <v>398</v>
      </c>
      <c r="J836" s="2" t="s">
        <v>43</v>
      </c>
      <c r="K836" s="2" t="s">
        <v>739</v>
      </c>
      <c r="L836" s="2" t="s">
        <v>774</v>
      </c>
      <c r="M836" s="2" t="s">
        <v>2767</v>
      </c>
      <c r="N836" s="2"/>
      <c r="O836" s="2" t="s">
        <v>61</v>
      </c>
      <c r="P836" s="2" t="s">
        <v>62</v>
      </c>
      <c r="Q836" s="2" t="s">
        <v>45</v>
      </c>
      <c r="R836" s="2" t="s">
        <v>168</v>
      </c>
    </row>
    <row r="837" spans="1:18" ht="24" hidden="1" x14ac:dyDescent="0.25">
      <c r="A837" s="8" t="s">
        <v>2768</v>
      </c>
      <c r="B837" s="8" t="s">
        <v>2769</v>
      </c>
      <c r="C837" s="8" t="s">
        <v>2770</v>
      </c>
      <c r="D837" s="2" t="s">
        <v>22</v>
      </c>
      <c r="E837" s="2" t="s">
        <v>2505</v>
      </c>
      <c r="F837" s="2" t="s">
        <v>24</v>
      </c>
      <c r="G837" s="2" t="s">
        <v>40</v>
      </c>
      <c r="H837" s="2" t="s">
        <v>143</v>
      </c>
      <c r="I837" s="2" t="s">
        <v>264</v>
      </c>
      <c r="J837" s="2" t="s">
        <v>43</v>
      </c>
      <c r="K837" s="2" t="s">
        <v>265</v>
      </c>
      <c r="L837" s="2" t="s">
        <v>2771</v>
      </c>
      <c r="M837" s="2" t="s">
        <v>225</v>
      </c>
      <c r="N837" s="2"/>
      <c r="O837" s="2" t="s">
        <v>61</v>
      </c>
      <c r="P837" s="2" t="s">
        <v>62</v>
      </c>
      <c r="Q837" s="2" t="s">
        <v>268</v>
      </c>
      <c r="R837" s="2" t="s">
        <v>269</v>
      </c>
    </row>
    <row r="838" spans="1:18" ht="24" hidden="1" x14ac:dyDescent="0.25">
      <c r="A838" s="8" t="s">
        <v>2772</v>
      </c>
      <c r="B838" s="8" t="s">
        <v>2773</v>
      </c>
      <c r="C838" s="8" t="s">
        <v>2774</v>
      </c>
      <c r="D838" s="2" t="s">
        <v>22</v>
      </c>
      <c r="E838" s="2" t="s">
        <v>2505</v>
      </c>
      <c r="F838" s="2" t="s">
        <v>24</v>
      </c>
      <c r="G838" s="2" t="s">
        <v>40</v>
      </c>
      <c r="H838" s="2" t="s">
        <v>457</v>
      </c>
      <c r="I838" s="2" t="s">
        <v>458</v>
      </c>
      <c r="J838" s="2" t="s">
        <v>43</v>
      </c>
      <c r="K838" s="2" t="s">
        <v>677</v>
      </c>
      <c r="L838" s="2" t="s">
        <v>715</v>
      </c>
      <c r="M838" s="2" t="s">
        <v>1400</v>
      </c>
      <c r="N838" s="2"/>
      <c r="O838" s="2" t="s">
        <v>61</v>
      </c>
      <c r="P838" s="2" t="s">
        <v>62</v>
      </c>
      <c r="Q838" s="2" t="s">
        <v>45</v>
      </c>
      <c r="R838" s="2" t="s">
        <v>168</v>
      </c>
    </row>
    <row r="839" spans="1:18" ht="24" hidden="1" x14ac:dyDescent="0.25">
      <c r="A839" s="8" t="s">
        <v>2775</v>
      </c>
      <c r="B839" s="8" t="s">
        <v>2776</v>
      </c>
      <c r="C839" s="8" t="s">
        <v>2777</v>
      </c>
      <c r="D839" s="2" t="s">
        <v>22</v>
      </c>
      <c r="E839" s="2" t="s">
        <v>2505</v>
      </c>
      <c r="F839" s="2" t="s">
        <v>24</v>
      </c>
      <c r="G839" s="2" t="s">
        <v>40</v>
      </c>
      <c r="H839" s="2" t="s">
        <v>41</v>
      </c>
      <c r="I839" s="2" t="s">
        <v>398</v>
      </c>
      <c r="J839" s="2" t="s">
        <v>43</v>
      </c>
      <c r="K839" s="2" t="s">
        <v>739</v>
      </c>
      <c r="L839" s="2" t="s">
        <v>745</v>
      </c>
      <c r="M839" s="2" t="s">
        <v>1273</v>
      </c>
      <c r="N839" s="2"/>
      <c r="O839" s="2" t="s">
        <v>61</v>
      </c>
      <c r="P839" s="2" t="s">
        <v>62</v>
      </c>
      <c r="Q839" s="2" t="s">
        <v>45</v>
      </c>
      <c r="R839" s="2" t="s">
        <v>168</v>
      </c>
    </row>
    <row r="840" spans="1:18" ht="24" hidden="1" x14ac:dyDescent="0.25">
      <c r="A840" s="8" t="s">
        <v>2778</v>
      </c>
      <c r="B840" s="8" t="s">
        <v>2779</v>
      </c>
      <c r="C840" s="8" t="s">
        <v>2780</v>
      </c>
      <c r="D840" s="2" t="s">
        <v>22</v>
      </c>
      <c r="E840" s="2" t="s">
        <v>2505</v>
      </c>
      <c r="F840" s="2" t="s">
        <v>24</v>
      </c>
      <c r="G840" s="2" t="s">
        <v>40</v>
      </c>
      <c r="H840" s="2" t="s">
        <v>457</v>
      </c>
      <c r="I840" s="2" t="s">
        <v>458</v>
      </c>
      <c r="J840" s="2" t="s">
        <v>43</v>
      </c>
      <c r="K840" s="2" t="s">
        <v>677</v>
      </c>
      <c r="L840" s="2" t="s">
        <v>1548</v>
      </c>
      <c r="M840" s="2" t="s">
        <v>1260</v>
      </c>
      <c r="N840" s="2"/>
      <c r="O840" s="2" t="s">
        <v>61</v>
      </c>
      <c r="P840" s="2" t="s">
        <v>62</v>
      </c>
      <c r="Q840" s="2" t="s">
        <v>45</v>
      </c>
      <c r="R840" s="2" t="s">
        <v>168</v>
      </c>
    </row>
    <row r="841" spans="1:18" ht="24" hidden="1" x14ac:dyDescent="0.25">
      <c r="A841" s="8" t="s">
        <v>2781</v>
      </c>
      <c r="B841" s="8" t="s">
        <v>2782</v>
      </c>
      <c r="C841" s="8" t="s">
        <v>2783</v>
      </c>
      <c r="D841" s="2" t="s">
        <v>22</v>
      </c>
      <c r="E841" s="2" t="s">
        <v>2505</v>
      </c>
      <c r="F841" s="2" t="s">
        <v>24</v>
      </c>
      <c r="G841" s="2" t="s">
        <v>40</v>
      </c>
      <c r="H841" s="2" t="s">
        <v>457</v>
      </c>
      <c r="I841" s="2" t="s">
        <v>458</v>
      </c>
      <c r="J841" s="2" t="s">
        <v>43</v>
      </c>
      <c r="K841" s="2" t="s">
        <v>677</v>
      </c>
      <c r="L841" s="2" t="s">
        <v>688</v>
      </c>
      <c r="M841" s="2" t="s">
        <v>1260</v>
      </c>
      <c r="N841" s="2"/>
      <c r="O841" s="2" t="s">
        <v>61</v>
      </c>
      <c r="P841" s="2" t="s">
        <v>62</v>
      </c>
      <c r="Q841" s="2" t="s">
        <v>45</v>
      </c>
      <c r="R841" s="2" t="s">
        <v>168</v>
      </c>
    </row>
    <row r="842" spans="1:18" ht="36" hidden="1" x14ac:dyDescent="0.25">
      <c r="A842" s="8" t="s">
        <v>2677</v>
      </c>
      <c r="B842" s="8" t="s">
        <v>2784</v>
      </c>
      <c r="C842" s="8" t="s">
        <v>2785</v>
      </c>
      <c r="D842" s="2" t="s">
        <v>846</v>
      </c>
      <c r="E842" s="2" t="s">
        <v>2786</v>
      </c>
      <c r="F842" s="2" t="s">
        <v>59</v>
      </c>
      <c r="G842" s="2" t="s">
        <v>25</v>
      </c>
      <c r="H842" s="2" t="s">
        <v>26</v>
      </c>
      <c r="I842" s="2" t="s">
        <v>27</v>
      </c>
      <c r="J842" s="2" t="s">
        <v>116</v>
      </c>
      <c r="K842" s="2" t="s">
        <v>117</v>
      </c>
      <c r="L842" s="2" t="s">
        <v>1486</v>
      </c>
      <c r="M842" s="2"/>
      <c r="N842" s="2"/>
      <c r="O842" s="2" t="s">
        <v>61</v>
      </c>
      <c r="P842" s="2" t="s">
        <v>62</v>
      </c>
      <c r="Q842" s="2" t="s">
        <v>32</v>
      </c>
      <c r="R842" s="2" t="s">
        <v>55</v>
      </c>
    </row>
    <row r="843" spans="1:18" ht="36" hidden="1" x14ac:dyDescent="0.25">
      <c r="A843" s="8" t="s">
        <v>2787</v>
      </c>
      <c r="B843" s="8" t="s">
        <v>2788</v>
      </c>
      <c r="C843" s="8" t="s">
        <v>2787</v>
      </c>
      <c r="D843" s="2" t="s">
        <v>48</v>
      </c>
      <c r="E843" s="2" t="s">
        <v>2789</v>
      </c>
      <c r="F843" s="2" t="s">
        <v>74</v>
      </c>
      <c r="G843" s="2" t="s">
        <v>40</v>
      </c>
      <c r="H843" s="2" t="s">
        <v>161</v>
      </c>
      <c r="I843" s="2" t="s">
        <v>473</v>
      </c>
      <c r="J843" s="2" t="s">
        <v>43</v>
      </c>
      <c r="K843" s="2" t="s">
        <v>156</v>
      </c>
      <c r="L843" s="2"/>
      <c r="M843" s="2"/>
      <c r="N843" s="2" t="s">
        <v>2790</v>
      </c>
      <c r="O843" s="2" t="s">
        <v>61</v>
      </c>
      <c r="P843" s="2" t="s">
        <v>62</v>
      </c>
      <c r="Q843" s="2" t="s">
        <v>157</v>
      </c>
      <c r="R843" s="2" t="s">
        <v>156</v>
      </c>
    </row>
    <row r="844" spans="1:18" ht="36" hidden="1" x14ac:dyDescent="0.25">
      <c r="A844" s="8" t="s">
        <v>2791</v>
      </c>
      <c r="B844" s="8" t="s">
        <v>2792</v>
      </c>
      <c r="C844" s="8" t="s">
        <v>2791</v>
      </c>
      <c r="D844" s="2" t="s">
        <v>48</v>
      </c>
      <c r="E844" s="2" t="s">
        <v>2793</v>
      </c>
      <c r="F844" s="2" t="s">
        <v>74</v>
      </c>
      <c r="G844" s="2" t="s">
        <v>40</v>
      </c>
      <c r="H844" s="2" t="s">
        <v>161</v>
      </c>
      <c r="I844" s="2" t="s">
        <v>473</v>
      </c>
      <c r="J844" s="2" t="s">
        <v>43</v>
      </c>
      <c r="K844" s="2" t="s">
        <v>156</v>
      </c>
      <c r="L844" s="2"/>
      <c r="M844" s="2"/>
      <c r="N844" s="2"/>
      <c r="O844" s="2" t="s">
        <v>30</v>
      </c>
      <c r="P844" s="2" t="s">
        <v>138</v>
      </c>
      <c r="Q844" s="2" t="s">
        <v>157</v>
      </c>
      <c r="R844" s="2" t="s">
        <v>156</v>
      </c>
    </row>
    <row r="845" spans="1:18" ht="36" hidden="1" x14ac:dyDescent="0.25">
      <c r="A845" s="8" t="s">
        <v>2794</v>
      </c>
      <c r="B845" s="8" t="s">
        <v>2795</v>
      </c>
      <c r="C845" s="8" t="s">
        <v>2794</v>
      </c>
      <c r="D845" s="2" t="s">
        <v>48</v>
      </c>
      <c r="E845" s="2" t="s">
        <v>2789</v>
      </c>
      <c r="F845" s="2" t="s">
        <v>74</v>
      </c>
      <c r="G845" s="2" t="s">
        <v>40</v>
      </c>
      <c r="H845" s="2" t="s">
        <v>161</v>
      </c>
      <c r="I845" s="2" t="s">
        <v>162</v>
      </c>
      <c r="J845" s="2" t="s">
        <v>43</v>
      </c>
      <c r="K845" s="2" t="s">
        <v>156</v>
      </c>
      <c r="L845" s="2"/>
      <c r="M845" s="2"/>
      <c r="N845" s="2"/>
      <c r="O845" s="2" t="s">
        <v>30</v>
      </c>
      <c r="P845" s="2" t="s">
        <v>138</v>
      </c>
      <c r="Q845" s="2" t="s">
        <v>163</v>
      </c>
      <c r="R845" s="2" t="s">
        <v>156</v>
      </c>
    </row>
    <row r="846" spans="1:18" ht="24" hidden="1" x14ac:dyDescent="0.25">
      <c r="A846" s="8" t="s">
        <v>2796</v>
      </c>
      <c r="B846" s="8" t="s">
        <v>2797</v>
      </c>
      <c r="C846" s="8" t="s">
        <v>2798</v>
      </c>
      <c r="D846" s="2" t="s">
        <v>2002</v>
      </c>
      <c r="E846" s="2" t="s">
        <v>2799</v>
      </c>
      <c r="F846" s="2" t="s">
        <v>74</v>
      </c>
      <c r="G846" s="2" t="s">
        <v>40</v>
      </c>
      <c r="H846" s="2" t="s">
        <v>41</v>
      </c>
      <c r="I846" s="2" t="s">
        <v>398</v>
      </c>
      <c r="J846" s="2" t="s">
        <v>43</v>
      </c>
      <c r="K846" s="2" t="s">
        <v>739</v>
      </c>
      <c r="L846" s="2" t="s">
        <v>745</v>
      </c>
      <c r="M846" s="2" t="s">
        <v>277</v>
      </c>
      <c r="N846" s="2"/>
      <c r="O846" s="2" t="s">
        <v>30</v>
      </c>
      <c r="P846" s="2" t="s">
        <v>54</v>
      </c>
      <c r="Q846" s="2" t="s">
        <v>45</v>
      </c>
      <c r="R846" s="2" t="s">
        <v>168</v>
      </c>
    </row>
    <row r="847" spans="1:18" ht="36" hidden="1" x14ac:dyDescent="0.25">
      <c r="A847" s="8" t="s">
        <v>2800</v>
      </c>
      <c r="B847" s="8" t="s">
        <v>2801</v>
      </c>
      <c r="C847" s="8" t="s">
        <v>2802</v>
      </c>
      <c r="D847" s="2" t="s">
        <v>48</v>
      </c>
      <c r="E847" s="2" t="s">
        <v>2338</v>
      </c>
      <c r="F847" s="2" t="s">
        <v>74</v>
      </c>
      <c r="G847" s="2" t="s">
        <v>50</v>
      </c>
      <c r="H847" s="2" t="s">
        <v>51</v>
      </c>
      <c r="I847" s="2" t="s">
        <v>52</v>
      </c>
      <c r="J847" s="2" t="s">
        <v>43</v>
      </c>
      <c r="K847" s="2" t="s">
        <v>331</v>
      </c>
      <c r="L847" s="2" t="s">
        <v>2803</v>
      </c>
      <c r="M847" s="2" t="s">
        <v>853</v>
      </c>
      <c r="N847" s="2"/>
      <c r="O847" s="2" t="s">
        <v>61</v>
      </c>
      <c r="P847" s="2" t="s">
        <v>62</v>
      </c>
      <c r="Q847" s="2" t="s">
        <v>45</v>
      </c>
      <c r="R847" s="2" t="s">
        <v>55</v>
      </c>
    </row>
    <row r="848" spans="1:18" ht="36" hidden="1" x14ac:dyDescent="0.25">
      <c r="A848" s="8" t="s">
        <v>2804</v>
      </c>
      <c r="B848" s="8" t="s">
        <v>2805</v>
      </c>
      <c r="C848" s="8" t="s">
        <v>2806</v>
      </c>
      <c r="D848" s="2" t="s">
        <v>48</v>
      </c>
      <c r="E848" s="2" t="s">
        <v>2338</v>
      </c>
      <c r="F848" s="2" t="s">
        <v>74</v>
      </c>
      <c r="G848" s="2" t="s">
        <v>50</v>
      </c>
      <c r="H848" s="2" t="s">
        <v>51</v>
      </c>
      <c r="I848" s="2" t="s">
        <v>52</v>
      </c>
      <c r="J848" s="2" t="s">
        <v>43</v>
      </c>
      <c r="K848" s="2" t="s">
        <v>331</v>
      </c>
      <c r="L848" s="2" t="s">
        <v>2807</v>
      </c>
      <c r="M848" s="2" t="s">
        <v>853</v>
      </c>
      <c r="N848" s="2"/>
      <c r="O848" s="2" t="s">
        <v>61</v>
      </c>
      <c r="P848" s="2" t="s">
        <v>62</v>
      </c>
      <c r="Q848" s="2" t="s">
        <v>45</v>
      </c>
      <c r="R848" s="2" t="s">
        <v>55</v>
      </c>
    </row>
    <row r="849" spans="1:18" ht="24" hidden="1" x14ac:dyDescent="0.25">
      <c r="A849" s="8" t="s">
        <v>2808</v>
      </c>
      <c r="B849" s="8" t="s">
        <v>2809</v>
      </c>
      <c r="C849" s="8" t="s">
        <v>2810</v>
      </c>
      <c r="D849" s="2" t="s">
        <v>22</v>
      </c>
      <c r="E849" s="2" t="s">
        <v>1311</v>
      </c>
      <c r="F849" s="2" t="s">
        <v>24</v>
      </c>
      <c r="G849" s="2" t="s">
        <v>40</v>
      </c>
      <c r="H849" s="2" t="s">
        <v>143</v>
      </c>
      <c r="I849" s="2" t="s">
        <v>2232</v>
      </c>
      <c r="J849" s="2" t="s">
        <v>43</v>
      </c>
      <c r="K849" s="2" t="s">
        <v>156</v>
      </c>
      <c r="L849" s="2" t="s">
        <v>2811</v>
      </c>
      <c r="M849" s="2" t="s">
        <v>1959</v>
      </c>
      <c r="N849" s="2"/>
      <c r="O849" s="2" t="s">
        <v>61</v>
      </c>
      <c r="P849" s="2" t="s">
        <v>62</v>
      </c>
      <c r="Q849" s="2" t="s">
        <v>2234</v>
      </c>
      <c r="R849" s="2" t="s">
        <v>156</v>
      </c>
    </row>
    <row r="850" spans="1:18" ht="36" hidden="1" x14ac:dyDescent="0.25">
      <c r="A850" s="8" t="s">
        <v>2812</v>
      </c>
      <c r="B850" s="8" t="s">
        <v>2813</v>
      </c>
      <c r="C850" s="8" t="s">
        <v>2814</v>
      </c>
      <c r="D850" s="2" t="s">
        <v>48</v>
      </c>
      <c r="E850" s="2" t="s">
        <v>2789</v>
      </c>
      <c r="F850" s="2" t="s">
        <v>74</v>
      </c>
      <c r="G850" s="2" t="s">
        <v>40</v>
      </c>
      <c r="H850" s="2" t="s">
        <v>161</v>
      </c>
      <c r="I850" s="2" t="s">
        <v>473</v>
      </c>
      <c r="J850" s="2" t="s">
        <v>43</v>
      </c>
      <c r="K850" s="2" t="s">
        <v>156</v>
      </c>
      <c r="L850" s="2"/>
      <c r="M850" s="2"/>
      <c r="N850" s="2"/>
      <c r="O850" s="2" t="s">
        <v>30</v>
      </c>
      <c r="P850" s="2" t="s">
        <v>138</v>
      </c>
      <c r="Q850" s="2" t="s">
        <v>157</v>
      </c>
      <c r="R850" s="2" t="s">
        <v>156</v>
      </c>
    </row>
    <row r="851" spans="1:18" ht="24" hidden="1" x14ac:dyDescent="0.25">
      <c r="A851" s="8" t="s">
        <v>2815</v>
      </c>
      <c r="B851" s="8" t="s">
        <v>2816</v>
      </c>
      <c r="C851" s="8" t="s">
        <v>2817</v>
      </c>
      <c r="D851" s="2" t="s">
        <v>760</v>
      </c>
      <c r="E851" s="2" t="s">
        <v>2818</v>
      </c>
      <c r="F851" s="2" t="s">
        <v>74</v>
      </c>
      <c r="G851" s="2" t="s">
        <v>40</v>
      </c>
      <c r="H851" s="2" t="s">
        <v>161</v>
      </c>
      <c r="I851" s="2" t="s">
        <v>162</v>
      </c>
      <c r="J851" s="2" t="s">
        <v>43</v>
      </c>
      <c r="K851" s="2" t="s">
        <v>156</v>
      </c>
      <c r="L851" s="2"/>
      <c r="M851" s="2"/>
      <c r="N851" s="2"/>
      <c r="O851" s="2" t="s">
        <v>30</v>
      </c>
      <c r="P851" s="2" t="s">
        <v>138</v>
      </c>
      <c r="Q851" s="2" t="s">
        <v>163</v>
      </c>
      <c r="R851" s="2" t="s">
        <v>156</v>
      </c>
    </row>
    <row r="852" spans="1:18" ht="24" hidden="1" x14ac:dyDescent="0.25">
      <c r="A852" s="8" t="s">
        <v>2819</v>
      </c>
      <c r="B852" s="8" t="s">
        <v>2820</v>
      </c>
      <c r="C852" s="8" t="s">
        <v>2821</v>
      </c>
      <c r="D852" s="2" t="s">
        <v>760</v>
      </c>
      <c r="E852" s="2" t="s">
        <v>2822</v>
      </c>
      <c r="F852" s="2" t="s">
        <v>74</v>
      </c>
      <c r="G852" s="2" t="s">
        <v>40</v>
      </c>
      <c r="H852" s="2" t="s">
        <v>161</v>
      </c>
      <c r="I852" s="2" t="s">
        <v>162</v>
      </c>
      <c r="J852" s="2" t="s">
        <v>43</v>
      </c>
      <c r="K852" s="2" t="s">
        <v>156</v>
      </c>
      <c r="L852" s="2"/>
      <c r="M852" s="2"/>
      <c r="N852" s="2"/>
      <c r="O852" s="2" t="s">
        <v>61</v>
      </c>
      <c r="P852" s="2" t="s">
        <v>62</v>
      </c>
      <c r="Q852" s="2" t="s">
        <v>163</v>
      </c>
      <c r="R852" s="2" t="s">
        <v>156</v>
      </c>
    </row>
    <row r="853" spans="1:18" ht="36" hidden="1" x14ac:dyDescent="0.25">
      <c r="A853" s="8" t="s">
        <v>2823</v>
      </c>
      <c r="B853" s="8" t="s">
        <v>2824</v>
      </c>
      <c r="C853" s="8" t="s">
        <v>2825</v>
      </c>
      <c r="D853" s="2" t="s">
        <v>48</v>
      </c>
      <c r="E853" s="2" t="s">
        <v>2338</v>
      </c>
      <c r="F853" s="2" t="s">
        <v>74</v>
      </c>
      <c r="G853" s="2" t="s">
        <v>40</v>
      </c>
      <c r="H853" s="2" t="s">
        <v>143</v>
      </c>
      <c r="I853" s="2" t="s">
        <v>144</v>
      </c>
      <c r="J853" s="2" t="s">
        <v>43</v>
      </c>
      <c r="K853" s="2" t="s">
        <v>1709</v>
      </c>
      <c r="L853" s="2" t="s">
        <v>2339</v>
      </c>
      <c r="M853" s="2" t="s">
        <v>273</v>
      </c>
      <c r="N853" s="2"/>
      <c r="O853" s="2" t="s">
        <v>61</v>
      </c>
      <c r="P853" s="2" t="s">
        <v>62</v>
      </c>
      <c r="Q853" s="2" t="s">
        <v>45</v>
      </c>
      <c r="R853" s="2" t="s">
        <v>168</v>
      </c>
    </row>
    <row r="854" spans="1:18" ht="36" hidden="1" x14ac:dyDescent="0.25">
      <c r="A854" s="8" t="s">
        <v>2826</v>
      </c>
      <c r="B854" s="8" t="s">
        <v>2827</v>
      </c>
      <c r="C854" s="8" t="s">
        <v>2828</v>
      </c>
      <c r="D854" s="2" t="s">
        <v>48</v>
      </c>
      <c r="E854" s="2" t="s">
        <v>2338</v>
      </c>
      <c r="F854" s="2" t="s">
        <v>74</v>
      </c>
      <c r="G854" s="2" t="s">
        <v>40</v>
      </c>
      <c r="H854" s="2" t="s">
        <v>41</v>
      </c>
      <c r="I854" s="2" t="s">
        <v>42</v>
      </c>
      <c r="J854" s="2" t="s">
        <v>43</v>
      </c>
      <c r="K854" s="2" t="s">
        <v>44</v>
      </c>
      <c r="L854" s="2"/>
      <c r="M854" s="2"/>
      <c r="N854" s="2"/>
      <c r="O854" s="2" t="s">
        <v>30</v>
      </c>
      <c r="P854" s="2" t="s">
        <v>31</v>
      </c>
      <c r="Q854" s="2" t="s">
        <v>45</v>
      </c>
      <c r="R854" s="2" t="s">
        <v>33</v>
      </c>
    </row>
    <row r="855" spans="1:18" ht="36" hidden="1" x14ac:dyDescent="0.25">
      <c r="A855" s="8" t="s">
        <v>2829</v>
      </c>
      <c r="B855" s="8" t="s">
        <v>2830</v>
      </c>
      <c r="C855" s="8" t="s">
        <v>2831</v>
      </c>
      <c r="D855" s="2" t="s">
        <v>48</v>
      </c>
      <c r="E855" s="2" t="s">
        <v>2338</v>
      </c>
      <c r="F855" s="2" t="s">
        <v>74</v>
      </c>
      <c r="G855" s="2" t="s">
        <v>40</v>
      </c>
      <c r="H855" s="2" t="s">
        <v>143</v>
      </c>
      <c r="I855" s="2" t="s">
        <v>144</v>
      </c>
      <c r="J855" s="2" t="s">
        <v>43</v>
      </c>
      <c r="K855" s="2" t="s">
        <v>1709</v>
      </c>
      <c r="L855" s="2" t="s">
        <v>2339</v>
      </c>
      <c r="M855" s="2" t="s">
        <v>1425</v>
      </c>
      <c r="N855" s="2"/>
      <c r="O855" s="2" t="s">
        <v>61</v>
      </c>
      <c r="P855" s="2" t="s">
        <v>62</v>
      </c>
      <c r="Q855" s="2" t="s">
        <v>45</v>
      </c>
      <c r="R855" s="2" t="s">
        <v>168</v>
      </c>
    </row>
    <row r="856" spans="1:18" ht="36" hidden="1" x14ac:dyDescent="0.25">
      <c r="A856" s="8" t="s">
        <v>2832</v>
      </c>
      <c r="B856" s="8" t="s">
        <v>2833</v>
      </c>
      <c r="C856" s="8" t="s">
        <v>2834</v>
      </c>
      <c r="D856" s="2" t="s">
        <v>48</v>
      </c>
      <c r="E856" s="2" t="s">
        <v>1236</v>
      </c>
      <c r="F856" s="2" t="s">
        <v>74</v>
      </c>
      <c r="G856" s="2" t="s">
        <v>40</v>
      </c>
      <c r="H856" s="2" t="s">
        <v>143</v>
      </c>
      <c r="I856" s="2" t="s">
        <v>285</v>
      </c>
      <c r="J856" s="2" t="s">
        <v>286</v>
      </c>
      <c r="K856" s="2" t="s">
        <v>287</v>
      </c>
      <c r="L856" s="2" t="s">
        <v>745</v>
      </c>
      <c r="M856" s="2" t="s">
        <v>273</v>
      </c>
      <c r="N856" s="2"/>
      <c r="O856" s="2" t="s">
        <v>61</v>
      </c>
      <c r="P856" s="2" t="s">
        <v>62</v>
      </c>
      <c r="Q856" s="2" t="s">
        <v>268</v>
      </c>
      <c r="R856" s="2" t="s">
        <v>269</v>
      </c>
    </row>
    <row r="857" spans="1:18" ht="36" hidden="1" x14ac:dyDescent="0.25">
      <c r="A857" s="8" t="s">
        <v>2835</v>
      </c>
      <c r="B857" s="8" t="s">
        <v>2836</v>
      </c>
      <c r="C857" s="8" t="s">
        <v>2837</v>
      </c>
      <c r="D857" s="2" t="s">
        <v>48</v>
      </c>
      <c r="E857" s="2" t="s">
        <v>1236</v>
      </c>
      <c r="F857" s="2" t="s">
        <v>74</v>
      </c>
      <c r="G857" s="2" t="s">
        <v>40</v>
      </c>
      <c r="H857" s="2" t="s">
        <v>143</v>
      </c>
      <c r="I857" s="2" t="s">
        <v>285</v>
      </c>
      <c r="J857" s="2" t="s">
        <v>286</v>
      </c>
      <c r="K857" s="2" t="s">
        <v>287</v>
      </c>
      <c r="L857" s="2" t="s">
        <v>2216</v>
      </c>
      <c r="M857" s="2"/>
      <c r="N857" s="2"/>
      <c r="O857" s="2" t="s">
        <v>30</v>
      </c>
      <c r="P857" s="2" t="s">
        <v>54</v>
      </c>
      <c r="Q857" s="2" t="s">
        <v>268</v>
      </c>
      <c r="R857" s="2" t="s">
        <v>269</v>
      </c>
    </row>
    <row r="858" spans="1:18" ht="36" hidden="1" x14ac:dyDescent="0.25">
      <c r="A858" s="8" t="s">
        <v>2838</v>
      </c>
      <c r="B858" s="8" t="s">
        <v>2839</v>
      </c>
      <c r="C858" s="8" t="s">
        <v>2840</v>
      </c>
      <c r="D858" s="2" t="s">
        <v>48</v>
      </c>
      <c r="E858" s="2" t="s">
        <v>2338</v>
      </c>
      <c r="F858" s="2" t="s">
        <v>74</v>
      </c>
      <c r="G858" s="2" t="s">
        <v>40</v>
      </c>
      <c r="H858" s="2" t="s">
        <v>41</v>
      </c>
      <c r="I858" s="2" t="s">
        <v>42</v>
      </c>
      <c r="J858" s="2" t="s">
        <v>43</v>
      </c>
      <c r="K858" s="2" t="s">
        <v>44</v>
      </c>
      <c r="L858" s="2"/>
      <c r="M858" s="2"/>
      <c r="N858" s="2"/>
      <c r="O858" s="2" t="s">
        <v>30</v>
      </c>
      <c r="P858" s="2" t="s">
        <v>31</v>
      </c>
      <c r="Q858" s="2" t="s">
        <v>45</v>
      </c>
      <c r="R858" s="2" t="s">
        <v>33</v>
      </c>
    </row>
    <row r="859" spans="1:18" ht="24" hidden="1" x14ac:dyDescent="0.25">
      <c r="A859" s="8" t="s">
        <v>2841</v>
      </c>
      <c r="B859" s="8" t="s">
        <v>2842</v>
      </c>
      <c r="C859" s="8" t="s">
        <v>2843</v>
      </c>
      <c r="D859" s="2" t="s">
        <v>22</v>
      </c>
      <c r="E859" s="2" t="s">
        <v>472</v>
      </c>
      <c r="F859" s="2" t="s">
        <v>136</v>
      </c>
      <c r="G859" s="2" t="s">
        <v>50</v>
      </c>
      <c r="H859" s="2" t="s">
        <v>51</v>
      </c>
      <c r="I859" s="2" t="s">
        <v>52</v>
      </c>
      <c r="J859" s="2" t="s">
        <v>43</v>
      </c>
      <c r="K859" s="2" t="s">
        <v>326</v>
      </c>
      <c r="L859" s="2"/>
      <c r="M859" s="2"/>
      <c r="N859" s="2"/>
      <c r="O859" s="2" t="s">
        <v>30</v>
      </c>
      <c r="P859" s="2" t="s">
        <v>31</v>
      </c>
      <c r="Q859" s="2" t="s">
        <v>45</v>
      </c>
      <c r="R859" s="2" t="s">
        <v>33</v>
      </c>
    </row>
    <row r="860" spans="1:18" ht="36" hidden="1" x14ac:dyDescent="0.25">
      <c r="A860" s="8" t="s">
        <v>2844</v>
      </c>
      <c r="B860" s="8" t="s">
        <v>2845</v>
      </c>
      <c r="C860" s="8" t="s">
        <v>2846</v>
      </c>
      <c r="D860" s="2" t="s">
        <v>22</v>
      </c>
      <c r="E860" s="2" t="s">
        <v>472</v>
      </c>
      <c r="F860" s="2" t="s">
        <v>136</v>
      </c>
      <c r="G860" s="2" t="s">
        <v>50</v>
      </c>
      <c r="H860" s="2" t="s">
        <v>51</v>
      </c>
      <c r="I860" s="2" t="s">
        <v>52</v>
      </c>
      <c r="J860" s="2" t="s">
        <v>43</v>
      </c>
      <c r="K860" s="2" t="s">
        <v>326</v>
      </c>
      <c r="L860" s="2"/>
      <c r="M860" s="2"/>
      <c r="N860" s="2"/>
      <c r="O860" s="2" t="s">
        <v>30</v>
      </c>
      <c r="P860" s="2" t="s">
        <v>31</v>
      </c>
      <c r="Q860" s="2" t="s">
        <v>45</v>
      </c>
      <c r="R860" s="2" t="s">
        <v>33</v>
      </c>
    </row>
    <row r="861" spans="1:18" ht="24" hidden="1" x14ac:dyDescent="0.25">
      <c r="A861" s="8" t="s">
        <v>2847</v>
      </c>
      <c r="B861" s="8" t="s">
        <v>2848</v>
      </c>
      <c r="C861" s="8" t="s">
        <v>2849</v>
      </c>
      <c r="D861" s="2" t="s">
        <v>22</v>
      </c>
      <c r="E861" s="2" t="s">
        <v>472</v>
      </c>
      <c r="F861" s="2" t="s">
        <v>136</v>
      </c>
      <c r="G861" s="2" t="s">
        <v>50</v>
      </c>
      <c r="H861" s="2" t="s">
        <v>51</v>
      </c>
      <c r="I861" s="2" t="s">
        <v>52</v>
      </c>
      <c r="J861" s="2" t="s">
        <v>43</v>
      </c>
      <c r="K861" s="2" t="s">
        <v>326</v>
      </c>
      <c r="L861" s="2"/>
      <c r="M861" s="2"/>
      <c r="N861" s="2"/>
      <c r="O861" s="2" t="s">
        <v>30</v>
      </c>
      <c r="P861" s="2" t="s">
        <v>31</v>
      </c>
      <c r="Q861" s="2" t="s">
        <v>45</v>
      </c>
      <c r="R861" s="2" t="s">
        <v>33</v>
      </c>
    </row>
    <row r="862" spans="1:18" ht="36" hidden="1" x14ac:dyDescent="0.25">
      <c r="A862" s="8" t="s">
        <v>2850</v>
      </c>
      <c r="B862" s="8" t="s">
        <v>2851</v>
      </c>
      <c r="C862" s="8" t="s">
        <v>2852</v>
      </c>
      <c r="D862" s="2" t="s">
        <v>22</v>
      </c>
      <c r="E862" s="2" t="s">
        <v>472</v>
      </c>
      <c r="F862" s="2" t="s">
        <v>136</v>
      </c>
      <c r="G862" s="2" t="s">
        <v>50</v>
      </c>
      <c r="H862" s="2" t="s">
        <v>51</v>
      </c>
      <c r="I862" s="2" t="s">
        <v>52</v>
      </c>
      <c r="J862" s="2" t="s">
        <v>43</v>
      </c>
      <c r="K862" s="2" t="s">
        <v>326</v>
      </c>
      <c r="L862" s="2"/>
      <c r="M862" s="2"/>
      <c r="N862" s="2"/>
      <c r="O862" s="2" t="s">
        <v>30</v>
      </c>
      <c r="P862" s="2" t="s">
        <v>31</v>
      </c>
      <c r="Q862" s="2" t="s">
        <v>45</v>
      </c>
      <c r="R862" s="2" t="s">
        <v>33</v>
      </c>
    </row>
    <row r="863" spans="1:18" ht="48" hidden="1" x14ac:dyDescent="0.25">
      <c r="A863" s="8" t="s">
        <v>2853</v>
      </c>
      <c r="B863" s="8" t="s">
        <v>2854</v>
      </c>
      <c r="C863" s="8" t="s">
        <v>2855</v>
      </c>
      <c r="D863" s="2" t="s">
        <v>22</v>
      </c>
      <c r="E863" s="2" t="s">
        <v>2856</v>
      </c>
      <c r="F863" s="2" t="s">
        <v>24</v>
      </c>
      <c r="G863" s="2" t="s">
        <v>50</v>
      </c>
      <c r="H863" s="2" t="s">
        <v>51</v>
      </c>
      <c r="I863" s="2" t="s">
        <v>52</v>
      </c>
      <c r="J863" s="2" t="s">
        <v>43</v>
      </c>
      <c r="K863" s="2" t="s">
        <v>167</v>
      </c>
      <c r="L863" s="2"/>
      <c r="M863" s="2"/>
      <c r="N863" s="2"/>
      <c r="O863" s="2" t="s">
        <v>61</v>
      </c>
      <c r="P863" s="2" t="s">
        <v>62</v>
      </c>
      <c r="Q863" s="2" t="s">
        <v>45</v>
      </c>
      <c r="R863" s="2" t="s">
        <v>168</v>
      </c>
    </row>
    <row r="864" spans="1:18" ht="48" hidden="1" x14ac:dyDescent="0.25">
      <c r="A864" s="8" t="s">
        <v>2857</v>
      </c>
      <c r="B864" s="8" t="s">
        <v>2858</v>
      </c>
      <c r="C864" s="8" t="s">
        <v>2859</v>
      </c>
      <c r="D864" s="2" t="s">
        <v>22</v>
      </c>
      <c r="E864" s="2" t="s">
        <v>2856</v>
      </c>
      <c r="F864" s="2" t="s">
        <v>24</v>
      </c>
      <c r="G864" s="2" t="s">
        <v>50</v>
      </c>
      <c r="H864" s="2" t="s">
        <v>51</v>
      </c>
      <c r="I864" s="2" t="s">
        <v>52</v>
      </c>
      <c r="J864" s="2" t="s">
        <v>43</v>
      </c>
      <c r="K864" s="2" t="s">
        <v>167</v>
      </c>
      <c r="L864" s="2"/>
      <c r="M864" s="2"/>
      <c r="N864" s="2"/>
      <c r="O864" s="2" t="s">
        <v>61</v>
      </c>
      <c r="P864" s="2" t="s">
        <v>62</v>
      </c>
      <c r="Q864" s="2" t="s">
        <v>45</v>
      </c>
      <c r="R864" s="2" t="s">
        <v>168</v>
      </c>
    </row>
    <row r="865" spans="1:18" ht="36" hidden="1" x14ac:dyDescent="0.25">
      <c r="A865" s="8" t="s">
        <v>2860</v>
      </c>
      <c r="B865" s="8" t="s">
        <v>2861</v>
      </c>
      <c r="C865" s="8" t="s">
        <v>2862</v>
      </c>
      <c r="D865" s="2" t="s">
        <v>22</v>
      </c>
      <c r="E865" s="2" t="s">
        <v>210</v>
      </c>
      <c r="F865" s="2" t="s">
        <v>153</v>
      </c>
      <c r="G865" s="2" t="s">
        <v>50</v>
      </c>
      <c r="H865" s="2" t="s">
        <v>51</v>
      </c>
      <c r="I865" s="2" t="s">
        <v>52</v>
      </c>
      <c r="J865" s="2" t="s">
        <v>43</v>
      </c>
      <c r="K865" s="2" t="s">
        <v>167</v>
      </c>
      <c r="L865" s="2"/>
      <c r="M865" s="2"/>
      <c r="N865" s="2"/>
      <c r="O865" s="2" t="s">
        <v>61</v>
      </c>
      <c r="P865" s="2" t="s">
        <v>62</v>
      </c>
      <c r="Q865" s="2" t="s">
        <v>45</v>
      </c>
      <c r="R865" s="2" t="s">
        <v>168</v>
      </c>
    </row>
    <row r="866" spans="1:18" ht="36" hidden="1" x14ac:dyDescent="0.25">
      <c r="A866" s="8" t="s">
        <v>2863</v>
      </c>
      <c r="B866" s="8" t="s">
        <v>2864</v>
      </c>
      <c r="C866" s="8" t="s">
        <v>2865</v>
      </c>
      <c r="D866" s="2" t="s">
        <v>22</v>
      </c>
      <c r="E866" s="2" t="s">
        <v>210</v>
      </c>
      <c r="F866" s="2" t="s">
        <v>153</v>
      </c>
      <c r="G866" s="2" t="s">
        <v>50</v>
      </c>
      <c r="H866" s="2" t="s">
        <v>51</v>
      </c>
      <c r="I866" s="2" t="s">
        <v>52</v>
      </c>
      <c r="J866" s="2" t="s">
        <v>43</v>
      </c>
      <c r="K866" s="2" t="s">
        <v>167</v>
      </c>
      <c r="L866" s="2"/>
      <c r="M866" s="2"/>
      <c r="N866" s="2"/>
      <c r="O866" s="2" t="s">
        <v>61</v>
      </c>
      <c r="P866" s="2" t="s">
        <v>62</v>
      </c>
      <c r="Q866" s="2" t="s">
        <v>45</v>
      </c>
      <c r="R866" s="2" t="s">
        <v>168</v>
      </c>
    </row>
    <row r="867" spans="1:18" ht="48" hidden="1" x14ac:dyDescent="0.25">
      <c r="A867" s="8" t="s">
        <v>2866</v>
      </c>
      <c r="B867" s="8" t="s">
        <v>2867</v>
      </c>
      <c r="C867" s="8" t="s">
        <v>2868</v>
      </c>
      <c r="D867" s="2" t="s">
        <v>22</v>
      </c>
      <c r="E867" s="2" t="s">
        <v>2869</v>
      </c>
      <c r="F867" s="2" t="s">
        <v>153</v>
      </c>
      <c r="G867" s="2" t="s">
        <v>50</v>
      </c>
      <c r="H867" s="2" t="s">
        <v>51</v>
      </c>
      <c r="I867" s="2" t="s">
        <v>52</v>
      </c>
      <c r="J867" s="2" t="s">
        <v>43</v>
      </c>
      <c r="K867" s="2" t="s">
        <v>167</v>
      </c>
      <c r="L867" s="2"/>
      <c r="M867" s="2"/>
      <c r="N867" s="2"/>
      <c r="O867" s="2" t="s">
        <v>61</v>
      </c>
      <c r="P867" s="2" t="s">
        <v>62</v>
      </c>
      <c r="Q867" s="2" t="s">
        <v>45</v>
      </c>
      <c r="R867" s="2" t="s">
        <v>168</v>
      </c>
    </row>
    <row r="868" spans="1:18" ht="36" hidden="1" x14ac:dyDescent="0.25">
      <c r="A868" s="8" t="s">
        <v>2870</v>
      </c>
      <c r="B868" s="8" t="s">
        <v>2871</v>
      </c>
      <c r="C868" s="8" t="s">
        <v>2872</v>
      </c>
      <c r="D868" s="2" t="s">
        <v>22</v>
      </c>
      <c r="E868" s="2" t="s">
        <v>152</v>
      </c>
      <c r="F868" s="2" t="s">
        <v>153</v>
      </c>
      <c r="G868" s="2" t="s">
        <v>50</v>
      </c>
      <c r="H868" s="2" t="s">
        <v>51</v>
      </c>
      <c r="I868" s="2" t="s">
        <v>52</v>
      </c>
      <c r="J868" s="2" t="s">
        <v>43</v>
      </c>
      <c r="K868" s="2" t="s">
        <v>167</v>
      </c>
      <c r="L868" s="2"/>
      <c r="M868" s="2"/>
      <c r="N868" s="2"/>
      <c r="O868" s="2" t="s">
        <v>61</v>
      </c>
      <c r="P868" s="2" t="s">
        <v>62</v>
      </c>
      <c r="Q868" s="2" t="s">
        <v>45</v>
      </c>
      <c r="R868" s="2" t="s">
        <v>168</v>
      </c>
    </row>
    <row r="869" spans="1:18" ht="48" hidden="1" x14ac:dyDescent="0.25">
      <c r="A869" s="8" t="s">
        <v>2873</v>
      </c>
      <c r="B869" s="8" t="s">
        <v>2874</v>
      </c>
      <c r="C869" s="8" t="s">
        <v>2875</v>
      </c>
      <c r="D869" s="2" t="s">
        <v>22</v>
      </c>
      <c r="E869" s="2" t="s">
        <v>2876</v>
      </c>
      <c r="F869" s="2" t="s">
        <v>24</v>
      </c>
      <c r="G869" s="2" t="s">
        <v>40</v>
      </c>
      <c r="H869" s="2" t="s">
        <v>143</v>
      </c>
      <c r="I869" s="2" t="s">
        <v>264</v>
      </c>
      <c r="J869" s="2" t="s">
        <v>43</v>
      </c>
      <c r="K869" s="2" t="s">
        <v>265</v>
      </c>
      <c r="L869" s="2" t="s">
        <v>266</v>
      </c>
      <c r="M869" s="2" t="s">
        <v>751</v>
      </c>
      <c r="N869" s="2"/>
      <c r="O869" s="2" t="s">
        <v>61</v>
      </c>
      <c r="P869" s="2" t="s">
        <v>1194</v>
      </c>
      <c r="Q869" s="2" t="s">
        <v>268</v>
      </c>
      <c r="R869" s="2" t="s">
        <v>269</v>
      </c>
    </row>
    <row r="870" spans="1:18" ht="36" hidden="1" x14ac:dyDescent="0.25">
      <c r="A870" s="8" t="s">
        <v>2877</v>
      </c>
      <c r="B870" s="8" t="s">
        <v>2878</v>
      </c>
      <c r="C870" s="8" t="s">
        <v>2879</v>
      </c>
      <c r="D870" s="2" t="s">
        <v>2002</v>
      </c>
      <c r="E870" s="2" t="s">
        <v>2003</v>
      </c>
      <c r="F870" s="2" t="s">
        <v>74</v>
      </c>
      <c r="G870" s="2" t="s">
        <v>1861</v>
      </c>
      <c r="H870" s="2" t="s">
        <v>1862</v>
      </c>
      <c r="I870" s="2" t="s">
        <v>1863</v>
      </c>
      <c r="J870" s="2" t="s">
        <v>273</v>
      </c>
      <c r="K870" s="2" t="s">
        <v>1864</v>
      </c>
      <c r="L870" s="2" t="s">
        <v>1865</v>
      </c>
      <c r="M870" s="2" t="s">
        <v>1975</v>
      </c>
      <c r="N870" s="2"/>
      <c r="O870" s="2" t="s">
        <v>61</v>
      </c>
      <c r="P870" s="2" t="s">
        <v>234</v>
      </c>
      <c r="Q870" s="2" t="s">
        <v>45</v>
      </c>
      <c r="R870" s="2" t="s">
        <v>168</v>
      </c>
    </row>
    <row r="871" spans="1:18" ht="36" hidden="1" x14ac:dyDescent="0.25">
      <c r="A871" s="8" t="s">
        <v>2880</v>
      </c>
      <c r="B871" s="8" t="s">
        <v>2881</v>
      </c>
      <c r="C871" s="8" t="s">
        <v>2882</v>
      </c>
      <c r="D871" s="2" t="s">
        <v>2002</v>
      </c>
      <c r="E871" s="2" t="s">
        <v>2003</v>
      </c>
      <c r="F871" s="2" t="s">
        <v>74</v>
      </c>
      <c r="G871" s="2" t="s">
        <v>1861</v>
      </c>
      <c r="H871" s="2" t="s">
        <v>1862</v>
      </c>
      <c r="I871" s="2" t="s">
        <v>1863</v>
      </c>
      <c r="J871" s="2" t="s">
        <v>273</v>
      </c>
      <c r="K871" s="2" t="s">
        <v>1864</v>
      </c>
      <c r="L871" s="2" t="s">
        <v>1869</v>
      </c>
      <c r="M871" s="2" t="s">
        <v>711</v>
      </c>
      <c r="N871" s="2"/>
      <c r="O871" s="2" t="s">
        <v>61</v>
      </c>
      <c r="P871" s="2" t="s">
        <v>62</v>
      </c>
      <c r="Q871" s="2" t="s">
        <v>45</v>
      </c>
      <c r="R871" s="2" t="s">
        <v>168</v>
      </c>
    </row>
    <row r="872" spans="1:18" ht="36" hidden="1" x14ac:dyDescent="0.25">
      <c r="A872" s="8" t="s">
        <v>2883</v>
      </c>
      <c r="B872" s="8" t="s">
        <v>2884</v>
      </c>
      <c r="C872" s="8" t="s">
        <v>2885</v>
      </c>
      <c r="D872" s="2" t="s">
        <v>2002</v>
      </c>
      <c r="E872" s="2" t="s">
        <v>2003</v>
      </c>
      <c r="F872" s="2" t="s">
        <v>74</v>
      </c>
      <c r="G872" s="2" t="s">
        <v>1861</v>
      </c>
      <c r="H872" s="2" t="s">
        <v>1862</v>
      </c>
      <c r="I872" s="2" t="s">
        <v>1863</v>
      </c>
      <c r="J872" s="2" t="s">
        <v>273</v>
      </c>
      <c r="K872" s="2" t="s">
        <v>1864</v>
      </c>
      <c r="L872" s="2" t="s">
        <v>1869</v>
      </c>
      <c r="M872" s="2" t="s">
        <v>1201</v>
      </c>
      <c r="N872" s="2"/>
      <c r="O872" s="2" t="s">
        <v>61</v>
      </c>
      <c r="P872" s="2" t="s">
        <v>234</v>
      </c>
      <c r="Q872" s="2" t="s">
        <v>45</v>
      </c>
      <c r="R872" s="2" t="s">
        <v>168</v>
      </c>
    </row>
    <row r="873" spans="1:18" ht="36" hidden="1" x14ac:dyDescent="0.25">
      <c r="A873" s="8" t="s">
        <v>2886</v>
      </c>
      <c r="B873" s="8" t="s">
        <v>2887</v>
      </c>
      <c r="C873" s="8" t="s">
        <v>2888</v>
      </c>
      <c r="D873" s="2" t="s">
        <v>2002</v>
      </c>
      <c r="E873" s="2" t="s">
        <v>2003</v>
      </c>
      <c r="F873" s="2" t="s">
        <v>74</v>
      </c>
      <c r="G873" s="2" t="s">
        <v>1861</v>
      </c>
      <c r="H873" s="2" t="s">
        <v>1862</v>
      </c>
      <c r="I873" s="2" t="s">
        <v>1863</v>
      </c>
      <c r="J873" s="2" t="s">
        <v>273</v>
      </c>
      <c r="K873" s="2" t="s">
        <v>1864</v>
      </c>
      <c r="L873" s="2" t="s">
        <v>1865</v>
      </c>
      <c r="M873" s="2" t="s">
        <v>903</v>
      </c>
      <c r="N873" s="2"/>
      <c r="O873" s="2" t="s">
        <v>61</v>
      </c>
      <c r="P873" s="2" t="s">
        <v>234</v>
      </c>
      <c r="Q873" s="2" t="s">
        <v>45</v>
      </c>
      <c r="R873" s="2" t="s">
        <v>168</v>
      </c>
    </row>
    <row r="874" spans="1:18" ht="36" hidden="1" x14ac:dyDescent="0.25">
      <c r="A874" s="8" t="s">
        <v>2889</v>
      </c>
      <c r="B874" s="8" t="s">
        <v>2890</v>
      </c>
      <c r="C874" s="8" t="s">
        <v>2891</v>
      </c>
      <c r="D874" s="2" t="s">
        <v>2002</v>
      </c>
      <c r="E874" s="2" t="s">
        <v>2003</v>
      </c>
      <c r="F874" s="2" t="s">
        <v>74</v>
      </c>
      <c r="G874" s="2" t="s">
        <v>1861</v>
      </c>
      <c r="H874" s="2" t="s">
        <v>1862</v>
      </c>
      <c r="I874" s="2" t="s">
        <v>1863</v>
      </c>
      <c r="J874" s="2" t="s">
        <v>273</v>
      </c>
      <c r="K874" s="2" t="s">
        <v>1864</v>
      </c>
      <c r="L874" s="2" t="s">
        <v>1865</v>
      </c>
      <c r="M874" s="2" t="s">
        <v>1201</v>
      </c>
      <c r="N874" s="2"/>
      <c r="O874" s="2" t="s">
        <v>61</v>
      </c>
      <c r="P874" s="2" t="s">
        <v>234</v>
      </c>
      <c r="Q874" s="2" t="s">
        <v>45</v>
      </c>
      <c r="R874" s="2" t="s">
        <v>168</v>
      </c>
    </row>
    <row r="875" spans="1:18" ht="24" hidden="1" x14ac:dyDescent="0.25">
      <c r="A875" s="8" t="s">
        <v>2892</v>
      </c>
      <c r="B875" s="8" t="s">
        <v>2893</v>
      </c>
      <c r="C875" s="8" t="s">
        <v>2894</v>
      </c>
      <c r="D875" s="2" t="s">
        <v>22</v>
      </c>
      <c r="E875" s="2" t="s">
        <v>2895</v>
      </c>
      <c r="F875" s="2" t="s">
        <v>24</v>
      </c>
      <c r="G875" s="2" t="s">
        <v>40</v>
      </c>
      <c r="H875" s="2" t="s">
        <v>143</v>
      </c>
      <c r="I875" s="2" t="s">
        <v>285</v>
      </c>
      <c r="J875" s="2" t="s">
        <v>286</v>
      </c>
      <c r="K875" s="2" t="s">
        <v>287</v>
      </c>
      <c r="L875" s="2" t="s">
        <v>288</v>
      </c>
      <c r="M875" s="2" t="s">
        <v>225</v>
      </c>
      <c r="N875" s="2"/>
      <c r="O875" s="2" t="s">
        <v>61</v>
      </c>
      <c r="P875" s="2" t="s">
        <v>1194</v>
      </c>
      <c r="Q875" s="2" t="s">
        <v>268</v>
      </c>
      <c r="R875" s="2" t="s">
        <v>269</v>
      </c>
    </row>
    <row r="876" spans="1:18" ht="24" hidden="1" x14ac:dyDescent="0.25">
      <c r="A876" s="8" t="s">
        <v>2896</v>
      </c>
      <c r="B876" s="8" t="s">
        <v>2897</v>
      </c>
      <c r="C876" s="8" t="s">
        <v>2898</v>
      </c>
      <c r="D876" s="2" t="s">
        <v>22</v>
      </c>
      <c r="E876" s="2" t="s">
        <v>2895</v>
      </c>
      <c r="F876" s="2" t="s">
        <v>24</v>
      </c>
      <c r="G876" s="2" t="s">
        <v>40</v>
      </c>
      <c r="H876" s="2" t="s">
        <v>143</v>
      </c>
      <c r="I876" s="2" t="s">
        <v>285</v>
      </c>
      <c r="J876" s="2" t="s">
        <v>286</v>
      </c>
      <c r="K876" s="2" t="s">
        <v>287</v>
      </c>
      <c r="L876" s="2" t="s">
        <v>288</v>
      </c>
      <c r="M876" s="2" t="s">
        <v>751</v>
      </c>
      <c r="N876" s="2"/>
      <c r="O876" s="2" t="s">
        <v>61</v>
      </c>
      <c r="P876" s="2" t="s">
        <v>1194</v>
      </c>
      <c r="Q876" s="2" t="s">
        <v>268</v>
      </c>
      <c r="R876" s="2" t="s">
        <v>269</v>
      </c>
    </row>
    <row r="877" spans="1:18" ht="24" hidden="1" x14ac:dyDescent="0.25">
      <c r="A877" s="8" t="s">
        <v>2899</v>
      </c>
      <c r="B877" s="8" t="s">
        <v>2900</v>
      </c>
      <c r="C877" s="8" t="s">
        <v>2901</v>
      </c>
      <c r="D877" s="2" t="s">
        <v>22</v>
      </c>
      <c r="E877" s="2" t="s">
        <v>2876</v>
      </c>
      <c r="F877" s="2" t="s">
        <v>24</v>
      </c>
      <c r="G877" s="2" t="s">
        <v>40</v>
      </c>
      <c r="H877" s="2" t="s">
        <v>143</v>
      </c>
      <c r="I877" s="2" t="s">
        <v>264</v>
      </c>
      <c r="J877" s="2" t="s">
        <v>43</v>
      </c>
      <c r="K877" s="2" t="s">
        <v>265</v>
      </c>
      <c r="L877" s="2" t="s">
        <v>266</v>
      </c>
      <c r="M877" s="2" t="s">
        <v>225</v>
      </c>
      <c r="N877" s="2"/>
      <c r="O877" s="2" t="s">
        <v>61</v>
      </c>
      <c r="P877" s="2" t="s">
        <v>1194</v>
      </c>
      <c r="Q877" s="2" t="s">
        <v>268</v>
      </c>
      <c r="R877" s="2" t="s">
        <v>269</v>
      </c>
    </row>
    <row r="878" spans="1:18" ht="36" hidden="1" x14ac:dyDescent="0.25">
      <c r="A878" s="8" t="s">
        <v>2902</v>
      </c>
      <c r="B878" s="8" t="s">
        <v>2903</v>
      </c>
      <c r="C878" s="8" t="s">
        <v>2904</v>
      </c>
      <c r="D878" s="2" t="s">
        <v>102</v>
      </c>
      <c r="E878" s="2" t="s">
        <v>2905</v>
      </c>
      <c r="F878" s="2" t="s">
        <v>74</v>
      </c>
      <c r="G878" s="2" t="s">
        <v>40</v>
      </c>
      <c r="H878" s="2" t="s">
        <v>143</v>
      </c>
      <c r="I878" s="2" t="s">
        <v>285</v>
      </c>
      <c r="J878" s="2" t="s">
        <v>286</v>
      </c>
      <c r="K878" s="2" t="s">
        <v>287</v>
      </c>
      <c r="L878" s="2" t="s">
        <v>1249</v>
      </c>
      <c r="M878" s="2" t="s">
        <v>689</v>
      </c>
      <c r="N878" s="2"/>
      <c r="O878" s="2" t="s">
        <v>30</v>
      </c>
      <c r="P878" s="2" t="s">
        <v>54</v>
      </c>
      <c r="Q878" s="2" t="s">
        <v>268</v>
      </c>
      <c r="R878" s="2" t="s">
        <v>269</v>
      </c>
    </row>
    <row r="879" spans="1:18" ht="24" hidden="1" x14ac:dyDescent="0.25">
      <c r="A879" s="8" t="s">
        <v>2906</v>
      </c>
      <c r="B879" s="8" t="s">
        <v>2907</v>
      </c>
      <c r="C879" s="8" t="s">
        <v>2908</v>
      </c>
      <c r="D879" s="2" t="s">
        <v>102</v>
      </c>
      <c r="E879" s="2" t="s">
        <v>2909</v>
      </c>
      <c r="F879" s="2" t="s">
        <v>74</v>
      </c>
      <c r="G879" s="2" t="s">
        <v>40</v>
      </c>
      <c r="H879" s="2" t="s">
        <v>143</v>
      </c>
      <c r="I879" s="2" t="s">
        <v>285</v>
      </c>
      <c r="J879" s="2" t="s">
        <v>286</v>
      </c>
      <c r="K879" s="2" t="s">
        <v>287</v>
      </c>
      <c r="L879" s="2" t="s">
        <v>2216</v>
      </c>
      <c r="M879" s="2"/>
      <c r="N879" s="2"/>
      <c r="O879" s="2" t="s">
        <v>30</v>
      </c>
      <c r="P879" s="2" t="s">
        <v>54</v>
      </c>
      <c r="Q879" s="2" t="s">
        <v>268</v>
      </c>
      <c r="R879" s="2" t="s">
        <v>269</v>
      </c>
    </row>
    <row r="880" spans="1:18" ht="48" hidden="1" x14ac:dyDescent="0.25">
      <c r="A880" s="8" t="s">
        <v>2910</v>
      </c>
      <c r="B880" s="8" t="s">
        <v>2911</v>
      </c>
      <c r="C880" s="8" t="s">
        <v>2912</v>
      </c>
      <c r="D880" s="2" t="s">
        <v>2729</v>
      </c>
      <c r="E880" s="2" t="s">
        <v>2730</v>
      </c>
      <c r="F880" s="2" t="s">
        <v>136</v>
      </c>
      <c r="G880" s="2" t="s">
        <v>40</v>
      </c>
      <c r="H880" s="2" t="s">
        <v>143</v>
      </c>
      <c r="I880" s="2" t="s">
        <v>2025</v>
      </c>
      <c r="J880" s="2" t="s">
        <v>1676</v>
      </c>
      <c r="K880" s="2" t="s">
        <v>2584</v>
      </c>
      <c r="L880" s="2"/>
      <c r="M880" s="2"/>
      <c r="N880" s="2"/>
      <c r="O880" s="2" t="s">
        <v>30</v>
      </c>
      <c r="P880" s="2" t="s">
        <v>31</v>
      </c>
      <c r="Q880" s="2" t="s">
        <v>157</v>
      </c>
      <c r="R880" s="2" t="s">
        <v>55</v>
      </c>
    </row>
    <row r="881" spans="1:18" ht="24" hidden="1" x14ac:dyDescent="0.25">
      <c r="A881" s="8" t="s">
        <v>2913</v>
      </c>
      <c r="B881" s="8" t="s">
        <v>2914</v>
      </c>
      <c r="C881" s="8" t="s">
        <v>2915</v>
      </c>
      <c r="D881" s="2" t="s">
        <v>2002</v>
      </c>
      <c r="E881" s="2" t="s">
        <v>2916</v>
      </c>
      <c r="F881" s="2" t="s">
        <v>74</v>
      </c>
      <c r="G881" s="2" t="s">
        <v>40</v>
      </c>
      <c r="H881" s="2" t="s">
        <v>41</v>
      </c>
      <c r="I881" s="2" t="s">
        <v>398</v>
      </c>
      <c r="J881" s="2" t="s">
        <v>43</v>
      </c>
      <c r="K881" s="2" t="s">
        <v>739</v>
      </c>
      <c r="L881" s="2" t="s">
        <v>745</v>
      </c>
      <c r="M881" s="2" t="s">
        <v>307</v>
      </c>
      <c r="N881" s="2"/>
      <c r="O881" s="2" t="s">
        <v>61</v>
      </c>
      <c r="P881" s="2" t="s">
        <v>62</v>
      </c>
      <c r="Q881" s="2" t="s">
        <v>45</v>
      </c>
      <c r="R881" s="2" t="s">
        <v>168</v>
      </c>
    </row>
    <row r="882" spans="1:18" ht="24" hidden="1" x14ac:dyDescent="0.25">
      <c r="A882" s="8" t="s">
        <v>2917</v>
      </c>
      <c r="B882" s="8" t="s">
        <v>2918</v>
      </c>
      <c r="C882" s="8" t="s">
        <v>2919</v>
      </c>
      <c r="D882" s="2" t="s">
        <v>22</v>
      </c>
      <c r="E882" s="2" t="s">
        <v>2920</v>
      </c>
      <c r="F882" s="2" t="s">
        <v>24</v>
      </c>
      <c r="G882" s="2" t="s">
        <v>40</v>
      </c>
      <c r="H882" s="2" t="s">
        <v>143</v>
      </c>
      <c r="I882" s="2" t="s">
        <v>2232</v>
      </c>
      <c r="J882" s="2" t="s">
        <v>43</v>
      </c>
      <c r="K882" s="2" t="s">
        <v>156</v>
      </c>
      <c r="L882" s="2" t="s">
        <v>2811</v>
      </c>
      <c r="M882" s="2" t="s">
        <v>303</v>
      </c>
      <c r="N882" s="2"/>
      <c r="O882" s="2" t="s">
        <v>61</v>
      </c>
      <c r="P882" s="2" t="s">
        <v>62</v>
      </c>
      <c r="Q882" s="2" t="s">
        <v>2234</v>
      </c>
      <c r="R882" s="2" t="s">
        <v>156</v>
      </c>
    </row>
    <row r="883" spans="1:18" ht="36" hidden="1" x14ac:dyDescent="0.25">
      <c r="A883" s="8" t="s">
        <v>2921</v>
      </c>
      <c r="B883" s="8" t="s">
        <v>2922</v>
      </c>
      <c r="C883" s="8" t="s">
        <v>2923</v>
      </c>
      <c r="D883" s="2" t="s">
        <v>48</v>
      </c>
      <c r="E883" s="2" t="s">
        <v>1236</v>
      </c>
      <c r="F883" s="2" t="s">
        <v>74</v>
      </c>
      <c r="G883" s="2" t="s">
        <v>40</v>
      </c>
      <c r="H883" s="2" t="s">
        <v>143</v>
      </c>
      <c r="I883" s="2" t="s">
        <v>264</v>
      </c>
      <c r="J883" s="2" t="s">
        <v>43</v>
      </c>
      <c r="K883" s="2" t="s">
        <v>265</v>
      </c>
      <c r="L883" s="2" t="s">
        <v>2438</v>
      </c>
      <c r="M883" s="2" t="s">
        <v>689</v>
      </c>
      <c r="N883" s="2"/>
      <c r="O883" s="2" t="s">
        <v>61</v>
      </c>
      <c r="P883" s="2" t="s">
        <v>62</v>
      </c>
      <c r="Q883" s="2" t="s">
        <v>268</v>
      </c>
      <c r="R883" s="2" t="s">
        <v>269</v>
      </c>
    </row>
    <row r="884" spans="1:18" ht="36" hidden="1" x14ac:dyDescent="0.25">
      <c r="A884" s="8" t="s">
        <v>2924</v>
      </c>
      <c r="B884" s="8" t="s">
        <v>2925</v>
      </c>
      <c r="C884" s="8" t="s">
        <v>2926</v>
      </c>
      <c r="D884" s="2" t="s">
        <v>48</v>
      </c>
      <c r="E884" s="2" t="s">
        <v>1236</v>
      </c>
      <c r="F884" s="2" t="s">
        <v>74</v>
      </c>
      <c r="G884" s="2" t="s">
        <v>40</v>
      </c>
      <c r="H884" s="2" t="s">
        <v>143</v>
      </c>
      <c r="I884" s="2" t="s">
        <v>264</v>
      </c>
      <c r="J884" s="2" t="s">
        <v>43</v>
      </c>
      <c r="K884" s="2" t="s">
        <v>265</v>
      </c>
      <c r="L884" s="2" t="s">
        <v>2438</v>
      </c>
      <c r="M884" s="2" t="s">
        <v>1805</v>
      </c>
      <c r="N884" s="2"/>
      <c r="O884" s="2" t="s">
        <v>61</v>
      </c>
      <c r="P884" s="2" t="s">
        <v>62</v>
      </c>
      <c r="Q884" s="2" t="s">
        <v>268</v>
      </c>
      <c r="R884" s="2" t="s">
        <v>269</v>
      </c>
    </row>
    <row r="885" spans="1:18" ht="36" hidden="1" x14ac:dyDescent="0.25">
      <c r="A885" s="8" t="s">
        <v>2927</v>
      </c>
      <c r="B885" s="8" t="s">
        <v>2928</v>
      </c>
      <c r="C885" s="8" t="s">
        <v>2929</v>
      </c>
      <c r="D885" s="2" t="s">
        <v>48</v>
      </c>
      <c r="E885" s="2" t="s">
        <v>1236</v>
      </c>
      <c r="F885" s="2" t="s">
        <v>74</v>
      </c>
      <c r="G885" s="2" t="s">
        <v>40</v>
      </c>
      <c r="H885" s="2" t="s">
        <v>143</v>
      </c>
      <c r="I885" s="2" t="s">
        <v>285</v>
      </c>
      <c r="J885" s="2" t="s">
        <v>286</v>
      </c>
      <c r="K885" s="2" t="s">
        <v>287</v>
      </c>
      <c r="L885" s="2" t="s">
        <v>1249</v>
      </c>
      <c r="M885" s="2" t="s">
        <v>741</v>
      </c>
      <c r="N885" s="2"/>
      <c r="O885" s="2" t="s">
        <v>61</v>
      </c>
      <c r="P885" s="2" t="s">
        <v>62</v>
      </c>
      <c r="Q885" s="2" t="s">
        <v>268</v>
      </c>
      <c r="R885" s="2" t="s">
        <v>269</v>
      </c>
    </row>
    <row r="886" spans="1:18" ht="36" hidden="1" x14ac:dyDescent="0.25">
      <c r="A886" s="8" t="s">
        <v>2930</v>
      </c>
      <c r="B886" s="8" t="s">
        <v>2931</v>
      </c>
      <c r="C886" s="8" t="s">
        <v>2932</v>
      </c>
      <c r="D886" s="2" t="s">
        <v>48</v>
      </c>
      <c r="E886" s="2" t="s">
        <v>1236</v>
      </c>
      <c r="F886" s="2" t="s">
        <v>74</v>
      </c>
      <c r="G886" s="2" t="s">
        <v>40</v>
      </c>
      <c r="H886" s="2" t="s">
        <v>143</v>
      </c>
      <c r="I886" s="2" t="s">
        <v>285</v>
      </c>
      <c r="J886" s="2" t="s">
        <v>286</v>
      </c>
      <c r="K886" s="2" t="s">
        <v>287</v>
      </c>
      <c r="L886" s="2" t="s">
        <v>1249</v>
      </c>
      <c r="M886" s="2" t="s">
        <v>853</v>
      </c>
      <c r="N886" s="2"/>
      <c r="O886" s="2" t="s">
        <v>61</v>
      </c>
      <c r="P886" s="2" t="s">
        <v>62</v>
      </c>
      <c r="Q886" s="2" t="s">
        <v>268</v>
      </c>
      <c r="R886" s="2" t="s">
        <v>269</v>
      </c>
    </row>
    <row r="887" spans="1:18" ht="24" hidden="1" x14ac:dyDescent="0.25">
      <c r="A887" s="8" t="s">
        <v>2933</v>
      </c>
      <c r="B887" s="8" t="s">
        <v>2934</v>
      </c>
      <c r="C887" s="8" t="s">
        <v>2935</v>
      </c>
      <c r="D887" s="2" t="s">
        <v>86</v>
      </c>
      <c r="E887" s="2" t="s">
        <v>2936</v>
      </c>
      <c r="F887" s="2" t="s">
        <v>74</v>
      </c>
      <c r="G887" s="2" t="s">
        <v>40</v>
      </c>
      <c r="H887" s="2" t="s">
        <v>143</v>
      </c>
      <c r="I887" s="2" t="s">
        <v>285</v>
      </c>
      <c r="J887" s="2" t="s">
        <v>286</v>
      </c>
      <c r="K887" s="2" t="s">
        <v>287</v>
      </c>
      <c r="L887" s="2" t="s">
        <v>2216</v>
      </c>
      <c r="M887" s="2"/>
      <c r="N887" s="2"/>
      <c r="O887" s="2" t="s">
        <v>30</v>
      </c>
      <c r="P887" s="2" t="s">
        <v>31</v>
      </c>
      <c r="Q887" s="2" t="s">
        <v>268</v>
      </c>
      <c r="R887" s="2" t="s">
        <v>269</v>
      </c>
    </row>
    <row r="888" spans="1:18" ht="24" hidden="1" x14ac:dyDescent="0.25">
      <c r="A888" s="8" t="s">
        <v>2937</v>
      </c>
      <c r="B888" s="8" t="s">
        <v>2938</v>
      </c>
      <c r="C888" s="8" t="s">
        <v>2939</v>
      </c>
      <c r="D888" s="2" t="s">
        <v>86</v>
      </c>
      <c r="E888" s="2" t="s">
        <v>2936</v>
      </c>
      <c r="F888" s="2" t="s">
        <v>74</v>
      </c>
      <c r="G888" s="2" t="s">
        <v>40</v>
      </c>
      <c r="H888" s="2" t="s">
        <v>143</v>
      </c>
      <c r="I888" s="2" t="s">
        <v>264</v>
      </c>
      <c r="J888" s="2" t="s">
        <v>43</v>
      </c>
      <c r="K888" s="2" t="s">
        <v>265</v>
      </c>
      <c r="L888" s="2" t="s">
        <v>1281</v>
      </c>
      <c r="M888" s="2" t="s">
        <v>689</v>
      </c>
      <c r="N888" s="2"/>
      <c r="O888" s="2" t="s">
        <v>30</v>
      </c>
      <c r="P888" s="2" t="s">
        <v>31</v>
      </c>
      <c r="Q888" s="2" t="s">
        <v>268</v>
      </c>
      <c r="R888" s="2" t="s">
        <v>269</v>
      </c>
    </row>
    <row r="889" spans="1:18" ht="24" hidden="1" x14ac:dyDescent="0.25">
      <c r="A889" s="8" t="s">
        <v>2940</v>
      </c>
      <c r="B889" s="8" t="s">
        <v>2941</v>
      </c>
      <c r="C889" s="8" t="s">
        <v>2942</v>
      </c>
      <c r="D889" s="2" t="s">
        <v>262</v>
      </c>
      <c r="E889" s="2" t="s">
        <v>263</v>
      </c>
      <c r="F889" s="2" t="s">
        <v>59</v>
      </c>
      <c r="G889" s="2" t="s">
        <v>40</v>
      </c>
      <c r="H889" s="2" t="s">
        <v>143</v>
      </c>
      <c r="I889" s="2" t="s">
        <v>285</v>
      </c>
      <c r="J889" s="2" t="s">
        <v>286</v>
      </c>
      <c r="K889" s="2" t="s">
        <v>287</v>
      </c>
      <c r="L889" s="2" t="s">
        <v>288</v>
      </c>
      <c r="M889" s="2" t="s">
        <v>890</v>
      </c>
      <c r="N889" s="2" t="s">
        <v>289</v>
      </c>
      <c r="O889" s="2" t="s">
        <v>61</v>
      </c>
      <c r="P889" s="2" t="s">
        <v>62</v>
      </c>
      <c r="Q889" s="2" t="s">
        <v>268</v>
      </c>
      <c r="R889" s="2" t="s">
        <v>269</v>
      </c>
    </row>
    <row r="890" spans="1:18" ht="24" hidden="1" x14ac:dyDescent="0.25">
      <c r="A890" s="8" t="s">
        <v>2943</v>
      </c>
      <c r="B890" s="8" t="s">
        <v>2944</v>
      </c>
      <c r="C890" s="8" t="s">
        <v>2945</v>
      </c>
      <c r="D890" s="2" t="s">
        <v>22</v>
      </c>
      <c r="E890" s="2" t="s">
        <v>2946</v>
      </c>
      <c r="F890" s="2" t="s">
        <v>24</v>
      </c>
      <c r="G890" s="2" t="s">
        <v>40</v>
      </c>
      <c r="H890" s="2" t="s">
        <v>143</v>
      </c>
      <c r="I890" s="2" t="s">
        <v>2947</v>
      </c>
      <c r="J890" s="2" t="s">
        <v>43</v>
      </c>
      <c r="K890" s="2" t="s">
        <v>156</v>
      </c>
      <c r="L890" s="2"/>
      <c r="M890" s="2"/>
      <c r="N890" s="2" t="s">
        <v>2948</v>
      </c>
      <c r="O890" s="2" t="s">
        <v>61</v>
      </c>
      <c r="P890" s="2" t="s">
        <v>62</v>
      </c>
      <c r="Q890" s="2" t="s">
        <v>157</v>
      </c>
      <c r="R890" s="2" t="s">
        <v>156</v>
      </c>
    </row>
    <row r="891" spans="1:18" ht="24" hidden="1" x14ac:dyDescent="0.25">
      <c r="A891" s="8" t="s">
        <v>2949</v>
      </c>
      <c r="B891" s="8" t="s">
        <v>2950</v>
      </c>
      <c r="C891" s="8" t="s">
        <v>2951</v>
      </c>
      <c r="D891" s="2" t="s">
        <v>22</v>
      </c>
      <c r="E891" s="2" t="s">
        <v>2946</v>
      </c>
      <c r="F891" s="2" t="s">
        <v>24</v>
      </c>
      <c r="G891" s="2" t="s">
        <v>40</v>
      </c>
      <c r="H891" s="2" t="s">
        <v>143</v>
      </c>
      <c r="I891" s="2" t="s">
        <v>2947</v>
      </c>
      <c r="J891" s="2" t="s">
        <v>43</v>
      </c>
      <c r="K891" s="2" t="s">
        <v>156</v>
      </c>
      <c r="L891" s="2"/>
      <c r="M891" s="2"/>
      <c r="N891" s="2" t="s">
        <v>2948</v>
      </c>
      <c r="O891" s="2" t="s">
        <v>61</v>
      </c>
      <c r="P891" s="2" t="s">
        <v>62</v>
      </c>
      <c r="Q891" s="2" t="s">
        <v>157</v>
      </c>
      <c r="R891" s="2" t="s">
        <v>156</v>
      </c>
    </row>
    <row r="892" spans="1:18" ht="24" hidden="1" x14ac:dyDescent="0.25">
      <c r="A892" s="8" t="s">
        <v>2948</v>
      </c>
      <c r="B892" s="8" t="s">
        <v>2952</v>
      </c>
      <c r="C892" s="8" t="s">
        <v>2953</v>
      </c>
      <c r="D892" s="2" t="s">
        <v>22</v>
      </c>
      <c r="E892" s="2" t="s">
        <v>2946</v>
      </c>
      <c r="F892" s="2" t="s">
        <v>24</v>
      </c>
      <c r="G892" s="2" t="s">
        <v>40</v>
      </c>
      <c r="H892" s="2" t="s">
        <v>143</v>
      </c>
      <c r="I892" s="2" t="s">
        <v>2947</v>
      </c>
      <c r="J892" s="2" t="s">
        <v>43</v>
      </c>
      <c r="K892" s="2" t="s">
        <v>156</v>
      </c>
      <c r="L892" s="2"/>
      <c r="M892" s="2"/>
      <c r="N892" s="2"/>
      <c r="O892" s="2" t="s">
        <v>61</v>
      </c>
      <c r="P892" s="2" t="s">
        <v>62</v>
      </c>
      <c r="Q892" s="2" t="s">
        <v>157</v>
      </c>
      <c r="R892" s="2" t="s">
        <v>156</v>
      </c>
    </row>
    <row r="893" spans="1:18" ht="24" hidden="1" x14ac:dyDescent="0.25">
      <c r="A893" s="8" t="s">
        <v>2954</v>
      </c>
      <c r="B893" s="8" t="s">
        <v>2955</v>
      </c>
      <c r="C893" s="8" t="s">
        <v>2956</v>
      </c>
      <c r="D893" s="2" t="s">
        <v>86</v>
      </c>
      <c r="E893" s="2" t="s">
        <v>2936</v>
      </c>
      <c r="F893" s="2" t="s">
        <v>74</v>
      </c>
      <c r="G893" s="2" t="s">
        <v>50</v>
      </c>
      <c r="H893" s="2" t="s">
        <v>51</v>
      </c>
      <c r="I893" s="2" t="s">
        <v>52</v>
      </c>
      <c r="J893" s="2" t="s">
        <v>43</v>
      </c>
      <c r="K893" s="2" t="s">
        <v>167</v>
      </c>
      <c r="L893" s="2" t="s">
        <v>1717</v>
      </c>
      <c r="M893" s="2" t="s">
        <v>1975</v>
      </c>
      <c r="N893" s="2"/>
      <c r="O893" s="2" t="s">
        <v>61</v>
      </c>
      <c r="P893" s="2" t="s">
        <v>62</v>
      </c>
      <c r="Q893" s="2" t="s">
        <v>45</v>
      </c>
      <c r="R893" s="2" t="s">
        <v>168</v>
      </c>
    </row>
    <row r="894" spans="1:18" ht="36" hidden="1" x14ac:dyDescent="0.25">
      <c r="A894" s="8" t="s">
        <v>2957</v>
      </c>
      <c r="B894" s="8" t="s">
        <v>2958</v>
      </c>
      <c r="C894" s="8" t="s">
        <v>2959</v>
      </c>
      <c r="D894" s="2" t="s">
        <v>22</v>
      </c>
      <c r="E894" s="2" t="s">
        <v>2693</v>
      </c>
      <c r="F894" s="2" t="s">
        <v>24</v>
      </c>
      <c r="G894" s="2" t="s">
        <v>40</v>
      </c>
      <c r="H894" s="2" t="s">
        <v>143</v>
      </c>
      <c r="I894" s="2" t="s">
        <v>2232</v>
      </c>
      <c r="J894" s="2" t="s">
        <v>43</v>
      </c>
      <c r="K894" s="2" t="s">
        <v>156</v>
      </c>
      <c r="L894" s="2"/>
      <c r="M894" s="2"/>
      <c r="N894" s="2" t="s">
        <v>2690</v>
      </c>
      <c r="O894" s="2" t="s">
        <v>61</v>
      </c>
      <c r="P894" s="2" t="s">
        <v>62</v>
      </c>
      <c r="Q894" s="2" t="s">
        <v>2234</v>
      </c>
      <c r="R894" s="2" t="s">
        <v>156</v>
      </c>
    </row>
    <row r="895" spans="1:18" ht="36" hidden="1" x14ac:dyDescent="0.25">
      <c r="A895" s="8" t="s">
        <v>2960</v>
      </c>
      <c r="B895" s="8" t="s">
        <v>2961</v>
      </c>
      <c r="C895" s="8" t="s">
        <v>2962</v>
      </c>
      <c r="D895" s="2" t="s">
        <v>22</v>
      </c>
      <c r="E895" s="2" t="s">
        <v>2693</v>
      </c>
      <c r="F895" s="2" t="s">
        <v>24</v>
      </c>
      <c r="G895" s="2" t="s">
        <v>40</v>
      </c>
      <c r="H895" s="2" t="s">
        <v>143</v>
      </c>
      <c r="I895" s="2" t="s">
        <v>2232</v>
      </c>
      <c r="J895" s="2" t="s">
        <v>43</v>
      </c>
      <c r="K895" s="2" t="s">
        <v>156</v>
      </c>
      <c r="L895" s="2"/>
      <c r="M895" s="2"/>
      <c r="N895" s="2" t="s">
        <v>2690</v>
      </c>
      <c r="O895" s="2" t="s">
        <v>61</v>
      </c>
      <c r="P895" s="2" t="s">
        <v>62</v>
      </c>
      <c r="Q895" s="2" t="s">
        <v>2234</v>
      </c>
      <c r="R895" s="2" t="s">
        <v>156</v>
      </c>
    </row>
    <row r="896" spans="1:18" ht="24" hidden="1" x14ac:dyDescent="0.25">
      <c r="A896" s="8" t="s">
        <v>2963</v>
      </c>
      <c r="B896" s="8" t="s">
        <v>2964</v>
      </c>
      <c r="C896" s="8" t="s">
        <v>2965</v>
      </c>
      <c r="D896" s="2" t="s">
        <v>22</v>
      </c>
      <c r="E896" s="2" t="s">
        <v>2693</v>
      </c>
      <c r="F896" s="2" t="s">
        <v>24</v>
      </c>
      <c r="G896" s="2" t="s">
        <v>40</v>
      </c>
      <c r="H896" s="2" t="s">
        <v>143</v>
      </c>
      <c r="I896" s="2" t="s">
        <v>2232</v>
      </c>
      <c r="J896" s="2" t="s">
        <v>43</v>
      </c>
      <c r="K896" s="2" t="s">
        <v>156</v>
      </c>
      <c r="L896" s="2" t="s">
        <v>2694</v>
      </c>
      <c r="M896" s="2"/>
      <c r="N896" s="2"/>
      <c r="O896" s="2" t="s">
        <v>61</v>
      </c>
      <c r="P896" s="2" t="s">
        <v>62</v>
      </c>
      <c r="Q896" s="2" t="s">
        <v>2234</v>
      </c>
      <c r="R896" s="2" t="s">
        <v>156</v>
      </c>
    </row>
    <row r="897" spans="1:18" ht="24" hidden="1" x14ac:dyDescent="0.25">
      <c r="A897" s="8" t="s">
        <v>2966</v>
      </c>
      <c r="B897" s="8" t="s">
        <v>2967</v>
      </c>
      <c r="C897" s="8" t="s">
        <v>2968</v>
      </c>
      <c r="D897" s="2" t="s">
        <v>2969</v>
      </c>
      <c r="E897" s="2" t="s">
        <v>2970</v>
      </c>
      <c r="F897" s="2" t="s">
        <v>74</v>
      </c>
      <c r="G897" s="2" t="s">
        <v>40</v>
      </c>
      <c r="H897" s="2" t="s">
        <v>41</v>
      </c>
      <c r="I897" s="2" t="s">
        <v>398</v>
      </c>
      <c r="J897" s="2" t="s">
        <v>43</v>
      </c>
      <c r="K897" s="2" t="s">
        <v>739</v>
      </c>
      <c r="L897" s="2" t="s">
        <v>774</v>
      </c>
      <c r="M897" s="2" t="s">
        <v>277</v>
      </c>
      <c r="N897" s="2"/>
      <c r="O897" s="2" t="s">
        <v>61</v>
      </c>
      <c r="P897" s="2" t="s">
        <v>62</v>
      </c>
      <c r="Q897" s="2" t="s">
        <v>45</v>
      </c>
      <c r="R897" s="2" t="s">
        <v>168</v>
      </c>
    </row>
    <row r="898" spans="1:18" ht="24" hidden="1" x14ac:dyDescent="0.25">
      <c r="A898" s="8" t="s">
        <v>2971</v>
      </c>
      <c r="B898" s="8" t="s">
        <v>2972</v>
      </c>
      <c r="C898" s="8" t="s">
        <v>2973</v>
      </c>
      <c r="D898" s="2" t="s">
        <v>2969</v>
      </c>
      <c r="E898" s="2" t="s">
        <v>2970</v>
      </c>
      <c r="F898" s="2" t="s">
        <v>74</v>
      </c>
      <c r="G898" s="2" t="s">
        <v>40</v>
      </c>
      <c r="H898" s="2" t="s">
        <v>41</v>
      </c>
      <c r="I898" s="2" t="s">
        <v>398</v>
      </c>
      <c r="J898" s="2" t="s">
        <v>43</v>
      </c>
      <c r="K898" s="2" t="s">
        <v>739</v>
      </c>
      <c r="L898" s="2" t="s">
        <v>774</v>
      </c>
      <c r="M898" s="2" t="s">
        <v>834</v>
      </c>
      <c r="N898" s="2"/>
      <c r="O898" s="2" t="s">
        <v>61</v>
      </c>
      <c r="P898" s="2" t="s">
        <v>62</v>
      </c>
      <c r="Q898" s="2" t="s">
        <v>45</v>
      </c>
      <c r="R898" s="2" t="s">
        <v>168</v>
      </c>
    </row>
    <row r="899" spans="1:18" ht="24" hidden="1" x14ac:dyDescent="0.25">
      <c r="A899" s="8" t="s">
        <v>2974</v>
      </c>
      <c r="B899" s="8" t="s">
        <v>2975</v>
      </c>
      <c r="C899" s="8"/>
      <c r="D899" s="2" t="s">
        <v>22</v>
      </c>
      <c r="E899" s="2" t="s">
        <v>2976</v>
      </c>
      <c r="F899" s="2" t="s">
        <v>24</v>
      </c>
      <c r="G899" s="2" t="s">
        <v>40</v>
      </c>
      <c r="H899" s="2" t="s">
        <v>661</v>
      </c>
      <c r="I899" s="2" t="s">
        <v>662</v>
      </c>
      <c r="J899" s="2" t="s">
        <v>43</v>
      </c>
      <c r="K899" s="2" t="s">
        <v>156</v>
      </c>
      <c r="L899" s="2"/>
      <c r="M899" s="2"/>
      <c r="N899" s="2"/>
      <c r="O899" s="2" t="s">
        <v>61</v>
      </c>
      <c r="P899" s="2" t="s">
        <v>62</v>
      </c>
      <c r="Q899" s="2" t="s">
        <v>157</v>
      </c>
      <c r="R899" s="2" t="s">
        <v>156</v>
      </c>
    </row>
    <row r="900" spans="1:18" hidden="1" x14ac:dyDescent="0.25">
      <c r="A900" s="8" t="s">
        <v>2977</v>
      </c>
      <c r="B900" s="8" t="s">
        <v>2978</v>
      </c>
      <c r="C900" s="8"/>
      <c r="D900" s="2" t="s">
        <v>22</v>
      </c>
      <c r="E900" s="2" t="s">
        <v>1215</v>
      </c>
      <c r="F900" s="2" t="s">
        <v>172</v>
      </c>
      <c r="G900" s="2" t="s">
        <v>50</v>
      </c>
      <c r="H900" s="2" t="s">
        <v>51</v>
      </c>
      <c r="I900" s="2" t="s">
        <v>52</v>
      </c>
      <c r="J900" s="2" t="s">
        <v>43</v>
      </c>
      <c r="K900" s="2" t="s">
        <v>331</v>
      </c>
      <c r="L900" s="2"/>
      <c r="M900" s="2"/>
      <c r="N900" s="2"/>
      <c r="O900" s="2" t="s">
        <v>61</v>
      </c>
      <c r="P900" s="2" t="s">
        <v>62</v>
      </c>
      <c r="Q900" s="2" t="s">
        <v>45</v>
      </c>
      <c r="R900" s="2" t="s">
        <v>55</v>
      </c>
    </row>
    <row r="901" spans="1:18" ht="24" hidden="1" x14ac:dyDescent="0.25">
      <c r="A901" s="8" t="s">
        <v>2979</v>
      </c>
      <c r="B901" s="8" t="s">
        <v>2980</v>
      </c>
      <c r="C901" s="8" t="s">
        <v>2981</v>
      </c>
      <c r="D901" s="2" t="s">
        <v>22</v>
      </c>
      <c r="E901" s="2" t="s">
        <v>2982</v>
      </c>
      <c r="F901" s="2" t="s">
        <v>24</v>
      </c>
      <c r="G901" s="2" t="s">
        <v>50</v>
      </c>
      <c r="H901" s="2" t="s">
        <v>51</v>
      </c>
      <c r="I901" s="2" t="s">
        <v>52</v>
      </c>
      <c r="J901" s="2" t="s">
        <v>43</v>
      </c>
      <c r="K901" s="2" t="s">
        <v>331</v>
      </c>
      <c r="L901" s="2"/>
      <c r="M901" s="2"/>
      <c r="N901" s="2"/>
      <c r="O901" s="2" t="s">
        <v>61</v>
      </c>
      <c r="P901" s="2" t="s">
        <v>62</v>
      </c>
      <c r="Q901" s="2" t="s">
        <v>45</v>
      </c>
      <c r="R901" s="2" t="s">
        <v>55</v>
      </c>
    </row>
    <row r="902" spans="1:18" ht="24" hidden="1" x14ac:dyDescent="0.25">
      <c r="A902" s="8" t="s">
        <v>2983</v>
      </c>
      <c r="B902" s="8" t="s">
        <v>2984</v>
      </c>
      <c r="C902" s="8" t="s">
        <v>2985</v>
      </c>
      <c r="D902" s="2" t="s">
        <v>22</v>
      </c>
      <c r="E902" s="2" t="s">
        <v>2982</v>
      </c>
      <c r="F902" s="2" t="s">
        <v>24</v>
      </c>
      <c r="G902" s="2" t="s">
        <v>50</v>
      </c>
      <c r="H902" s="2" t="s">
        <v>51</v>
      </c>
      <c r="I902" s="2" t="s">
        <v>52</v>
      </c>
      <c r="J902" s="2" t="s">
        <v>43</v>
      </c>
      <c r="K902" s="2" t="s">
        <v>331</v>
      </c>
      <c r="L902" s="2"/>
      <c r="M902" s="2"/>
      <c r="N902" s="2"/>
      <c r="O902" s="2" t="s">
        <v>61</v>
      </c>
      <c r="P902" s="2" t="s">
        <v>62</v>
      </c>
      <c r="Q902" s="2" t="s">
        <v>45</v>
      </c>
      <c r="R902" s="2" t="s">
        <v>55</v>
      </c>
    </row>
    <row r="903" spans="1:18" ht="24" hidden="1" x14ac:dyDescent="0.25">
      <c r="A903" s="8" t="s">
        <v>2986</v>
      </c>
      <c r="B903" s="8" t="s">
        <v>2987</v>
      </c>
      <c r="C903" s="8" t="s">
        <v>2988</v>
      </c>
      <c r="D903" s="2" t="s">
        <v>22</v>
      </c>
      <c r="E903" s="2" t="s">
        <v>2989</v>
      </c>
      <c r="F903" s="2" t="s">
        <v>24</v>
      </c>
      <c r="G903" s="2" t="s">
        <v>50</v>
      </c>
      <c r="H903" s="2" t="s">
        <v>51</v>
      </c>
      <c r="I903" s="2" t="s">
        <v>52</v>
      </c>
      <c r="J903" s="2" t="s">
        <v>43</v>
      </c>
      <c r="K903" s="2" t="s">
        <v>331</v>
      </c>
      <c r="L903" s="2"/>
      <c r="M903" s="2"/>
      <c r="N903" s="2"/>
      <c r="O903" s="2" t="s">
        <v>61</v>
      </c>
      <c r="P903" s="2" t="s">
        <v>62</v>
      </c>
      <c r="Q903" s="2" t="s">
        <v>45</v>
      </c>
      <c r="R903" s="2" t="s">
        <v>55</v>
      </c>
    </row>
    <row r="904" spans="1:18" ht="24" hidden="1" x14ac:dyDescent="0.25">
      <c r="A904" s="8" t="s">
        <v>2990</v>
      </c>
      <c r="B904" s="8" t="s">
        <v>2991</v>
      </c>
      <c r="C904" s="8" t="s">
        <v>2992</v>
      </c>
      <c r="D904" s="2" t="s">
        <v>22</v>
      </c>
      <c r="E904" s="2" t="s">
        <v>2989</v>
      </c>
      <c r="F904" s="2" t="s">
        <v>24</v>
      </c>
      <c r="G904" s="2" t="s">
        <v>50</v>
      </c>
      <c r="H904" s="2" t="s">
        <v>51</v>
      </c>
      <c r="I904" s="2" t="s">
        <v>52</v>
      </c>
      <c r="J904" s="2" t="s">
        <v>43</v>
      </c>
      <c r="K904" s="2" t="s">
        <v>331</v>
      </c>
      <c r="L904" s="2"/>
      <c r="M904" s="2"/>
      <c r="N904" s="2"/>
      <c r="O904" s="2" t="s">
        <v>61</v>
      </c>
      <c r="P904" s="2" t="s">
        <v>62</v>
      </c>
      <c r="Q904" s="2" t="s">
        <v>45</v>
      </c>
      <c r="R904" s="2" t="s">
        <v>55</v>
      </c>
    </row>
    <row r="905" spans="1:18" ht="24" hidden="1" x14ac:dyDescent="0.25">
      <c r="A905" s="8" t="s">
        <v>2993</v>
      </c>
      <c r="B905" s="8" t="s">
        <v>2994</v>
      </c>
      <c r="C905" s="8" t="s">
        <v>2995</v>
      </c>
      <c r="D905" s="2" t="s">
        <v>86</v>
      </c>
      <c r="E905" s="2" t="s">
        <v>2996</v>
      </c>
      <c r="F905" s="2" t="s">
        <v>74</v>
      </c>
      <c r="G905" s="2" t="s">
        <v>40</v>
      </c>
      <c r="H905" s="2" t="s">
        <v>143</v>
      </c>
      <c r="I905" s="2" t="s">
        <v>264</v>
      </c>
      <c r="J905" s="2" t="s">
        <v>43</v>
      </c>
      <c r="K905" s="2" t="s">
        <v>265</v>
      </c>
      <c r="L905" s="2" t="s">
        <v>1281</v>
      </c>
      <c r="M905" s="2" t="s">
        <v>1400</v>
      </c>
      <c r="N905" s="2"/>
      <c r="O905" s="2" t="s">
        <v>30</v>
      </c>
      <c r="P905" s="2" t="s">
        <v>31</v>
      </c>
      <c r="Q905" s="2" t="s">
        <v>268</v>
      </c>
      <c r="R905" s="2" t="s">
        <v>269</v>
      </c>
    </row>
    <row r="906" spans="1:18" ht="36" hidden="1" x14ac:dyDescent="0.25">
      <c r="A906" s="8" t="s">
        <v>2997</v>
      </c>
      <c r="B906" s="8" t="s">
        <v>2998</v>
      </c>
      <c r="C906" s="8" t="s">
        <v>2999</v>
      </c>
      <c r="D906" s="2" t="s">
        <v>48</v>
      </c>
      <c r="E906" s="2" t="s">
        <v>1236</v>
      </c>
      <c r="F906" s="2" t="s">
        <v>74</v>
      </c>
      <c r="G906" s="2" t="s">
        <v>40</v>
      </c>
      <c r="H906" s="2" t="s">
        <v>143</v>
      </c>
      <c r="I906" s="2" t="s">
        <v>285</v>
      </c>
      <c r="J906" s="2" t="s">
        <v>286</v>
      </c>
      <c r="K906" s="2" t="s">
        <v>756</v>
      </c>
      <c r="L906" s="2"/>
      <c r="M906" s="2"/>
      <c r="N906" s="2"/>
      <c r="O906" s="2" t="s">
        <v>30</v>
      </c>
      <c r="P906" s="2" t="s">
        <v>31</v>
      </c>
      <c r="Q906" s="2" t="s">
        <v>268</v>
      </c>
      <c r="R906" s="2" t="s">
        <v>55</v>
      </c>
    </row>
    <row r="907" spans="1:18" ht="36" hidden="1" x14ac:dyDescent="0.25">
      <c r="A907" s="8" t="s">
        <v>3000</v>
      </c>
      <c r="B907" s="8" t="s">
        <v>3001</v>
      </c>
      <c r="C907" s="8" t="s">
        <v>3002</v>
      </c>
      <c r="D907" s="2" t="s">
        <v>48</v>
      </c>
      <c r="E907" s="2" t="s">
        <v>1236</v>
      </c>
      <c r="F907" s="2" t="s">
        <v>74</v>
      </c>
      <c r="G907" s="2" t="s">
        <v>40</v>
      </c>
      <c r="H907" s="2" t="s">
        <v>143</v>
      </c>
      <c r="I907" s="2" t="s">
        <v>264</v>
      </c>
      <c r="J907" s="2" t="s">
        <v>43</v>
      </c>
      <c r="K907" s="2" t="s">
        <v>756</v>
      </c>
      <c r="L907" s="2"/>
      <c r="M907" s="2"/>
      <c r="N907" s="2"/>
      <c r="O907" s="2" t="s">
        <v>30</v>
      </c>
      <c r="P907" s="2" t="s">
        <v>31</v>
      </c>
      <c r="Q907" s="2" t="s">
        <v>268</v>
      </c>
      <c r="R907" s="2" t="s">
        <v>55</v>
      </c>
    </row>
    <row r="908" spans="1:18" ht="24" hidden="1" x14ac:dyDescent="0.25">
      <c r="A908" s="8" t="s">
        <v>3003</v>
      </c>
      <c r="B908" s="8" t="s">
        <v>3004</v>
      </c>
      <c r="C908" s="8" t="s">
        <v>3005</v>
      </c>
      <c r="D908" s="2" t="s">
        <v>2729</v>
      </c>
      <c r="E908" s="2" t="s">
        <v>3006</v>
      </c>
      <c r="F908" s="2" t="s">
        <v>136</v>
      </c>
      <c r="G908" s="2" t="s">
        <v>40</v>
      </c>
      <c r="H908" s="2" t="s">
        <v>143</v>
      </c>
      <c r="I908" s="2" t="s">
        <v>2947</v>
      </c>
      <c r="J908" s="2" t="s">
        <v>43</v>
      </c>
      <c r="K908" s="2" t="s">
        <v>156</v>
      </c>
      <c r="L908" s="2"/>
      <c r="M908" s="2"/>
      <c r="N908" s="2"/>
      <c r="O908" s="2" t="s">
        <v>30</v>
      </c>
      <c r="P908" s="2" t="s">
        <v>31</v>
      </c>
      <c r="Q908" s="2" t="s">
        <v>157</v>
      </c>
      <c r="R908" s="2" t="s">
        <v>156</v>
      </c>
    </row>
    <row r="909" spans="1:18" ht="24" hidden="1" x14ac:dyDescent="0.25">
      <c r="A909" s="8" t="s">
        <v>3007</v>
      </c>
      <c r="B909" s="8" t="s">
        <v>3008</v>
      </c>
      <c r="C909" s="8" t="s">
        <v>3009</v>
      </c>
      <c r="D909" s="2" t="s">
        <v>22</v>
      </c>
      <c r="E909" s="2" t="s">
        <v>2982</v>
      </c>
      <c r="F909" s="2" t="s">
        <v>24</v>
      </c>
      <c r="G909" s="2" t="s">
        <v>50</v>
      </c>
      <c r="H909" s="2" t="s">
        <v>51</v>
      </c>
      <c r="I909" s="2" t="s">
        <v>52</v>
      </c>
      <c r="J909" s="2" t="s">
        <v>43</v>
      </c>
      <c r="K909" s="2" t="s">
        <v>331</v>
      </c>
      <c r="L909" s="2"/>
      <c r="M909" s="2"/>
      <c r="N909" s="2"/>
      <c r="O909" s="2" t="s">
        <v>61</v>
      </c>
      <c r="P909" s="2" t="s">
        <v>62</v>
      </c>
      <c r="Q909" s="2" t="s">
        <v>45</v>
      </c>
      <c r="R909" s="2" t="s">
        <v>55</v>
      </c>
    </row>
    <row r="910" spans="1:18" ht="24" hidden="1" x14ac:dyDescent="0.25">
      <c r="A910" s="8" t="s">
        <v>3010</v>
      </c>
      <c r="B910" s="8" t="s">
        <v>3011</v>
      </c>
      <c r="C910" s="8" t="s">
        <v>3012</v>
      </c>
      <c r="D910" s="2" t="s">
        <v>22</v>
      </c>
      <c r="E910" s="2" t="s">
        <v>2982</v>
      </c>
      <c r="F910" s="2" t="s">
        <v>24</v>
      </c>
      <c r="G910" s="2" t="s">
        <v>50</v>
      </c>
      <c r="H910" s="2" t="s">
        <v>51</v>
      </c>
      <c r="I910" s="2" t="s">
        <v>52</v>
      </c>
      <c r="J910" s="2" t="s">
        <v>43</v>
      </c>
      <c r="K910" s="2" t="s">
        <v>331</v>
      </c>
      <c r="L910" s="2"/>
      <c r="M910" s="2"/>
      <c r="N910" s="2"/>
      <c r="O910" s="2" t="s">
        <v>61</v>
      </c>
      <c r="P910" s="2" t="s">
        <v>62</v>
      </c>
      <c r="Q910" s="2" t="s">
        <v>45</v>
      </c>
      <c r="R910" s="2" t="s">
        <v>55</v>
      </c>
    </row>
    <row r="911" spans="1:18" ht="24" hidden="1" x14ac:dyDescent="0.25">
      <c r="A911" s="8" t="s">
        <v>3013</v>
      </c>
      <c r="B911" s="8" t="s">
        <v>3014</v>
      </c>
      <c r="C911" s="8" t="s">
        <v>3015</v>
      </c>
      <c r="D911" s="2" t="s">
        <v>22</v>
      </c>
      <c r="E911" s="2" t="s">
        <v>2982</v>
      </c>
      <c r="F911" s="2" t="s">
        <v>24</v>
      </c>
      <c r="G911" s="2" t="s">
        <v>50</v>
      </c>
      <c r="H911" s="2" t="s">
        <v>51</v>
      </c>
      <c r="I911" s="2" t="s">
        <v>52</v>
      </c>
      <c r="J911" s="2" t="s">
        <v>43</v>
      </c>
      <c r="K911" s="2" t="s">
        <v>331</v>
      </c>
      <c r="L911" s="2"/>
      <c r="M911" s="2"/>
      <c r="N911" s="2"/>
      <c r="O911" s="2" t="s">
        <v>61</v>
      </c>
      <c r="P911" s="2" t="s">
        <v>62</v>
      </c>
      <c r="Q911" s="2" t="s">
        <v>45</v>
      </c>
      <c r="R911" s="2" t="s">
        <v>55</v>
      </c>
    </row>
    <row r="912" spans="1:18" ht="24" hidden="1" x14ac:dyDescent="0.25">
      <c r="A912" s="8" t="s">
        <v>3016</v>
      </c>
      <c r="B912" s="8" t="s">
        <v>3017</v>
      </c>
      <c r="C912" s="8" t="s">
        <v>3018</v>
      </c>
      <c r="D912" s="2" t="s">
        <v>22</v>
      </c>
      <c r="E912" s="2" t="s">
        <v>2982</v>
      </c>
      <c r="F912" s="2" t="s">
        <v>24</v>
      </c>
      <c r="G912" s="2" t="s">
        <v>50</v>
      </c>
      <c r="H912" s="2" t="s">
        <v>51</v>
      </c>
      <c r="I912" s="2" t="s">
        <v>52</v>
      </c>
      <c r="J912" s="2" t="s">
        <v>43</v>
      </c>
      <c r="K912" s="2" t="s">
        <v>331</v>
      </c>
      <c r="L912" s="2"/>
      <c r="M912" s="2"/>
      <c r="N912" s="2"/>
      <c r="O912" s="2" t="s">
        <v>61</v>
      </c>
      <c r="P912" s="2" t="s">
        <v>62</v>
      </c>
      <c r="Q912" s="2" t="s">
        <v>45</v>
      </c>
      <c r="R912" s="2" t="s">
        <v>55</v>
      </c>
    </row>
    <row r="913" spans="1:18" ht="24" hidden="1" x14ac:dyDescent="0.25">
      <c r="A913" s="8" t="s">
        <v>3019</v>
      </c>
      <c r="B913" s="8" t="s">
        <v>3020</v>
      </c>
      <c r="C913" s="8" t="s">
        <v>3021</v>
      </c>
      <c r="D913" s="2" t="s">
        <v>86</v>
      </c>
      <c r="E913" s="2" t="s">
        <v>2936</v>
      </c>
      <c r="F913" s="2" t="s">
        <v>74</v>
      </c>
      <c r="G913" s="2" t="s">
        <v>25</v>
      </c>
      <c r="H913" s="2" t="s">
        <v>26</v>
      </c>
      <c r="I913" s="2" t="s">
        <v>27</v>
      </c>
      <c r="J913" s="2" t="s">
        <v>116</v>
      </c>
      <c r="K913" s="2" t="s">
        <v>117</v>
      </c>
      <c r="L913" s="2" t="s">
        <v>1486</v>
      </c>
      <c r="M913" s="2"/>
      <c r="N913" s="2"/>
      <c r="O913" s="2" t="s">
        <v>61</v>
      </c>
      <c r="P913" s="2" t="s">
        <v>62</v>
      </c>
      <c r="Q913" s="2" t="s">
        <v>32</v>
      </c>
      <c r="R913" s="2" t="s">
        <v>55</v>
      </c>
    </row>
    <row r="914" spans="1:18" ht="24" hidden="1" x14ac:dyDescent="0.25">
      <c r="A914" s="8" t="s">
        <v>3022</v>
      </c>
      <c r="B914" s="8" t="s">
        <v>3023</v>
      </c>
      <c r="C914" s="8" t="s">
        <v>3024</v>
      </c>
      <c r="D914" s="2" t="s">
        <v>22</v>
      </c>
      <c r="E914" s="2" t="s">
        <v>3025</v>
      </c>
      <c r="F914" s="2" t="s">
        <v>153</v>
      </c>
      <c r="G914" s="2" t="s">
        <v>40</v>
      </c>
      <c r="H914" s="2" t="s">
        <v>161</v>
      </c>
      <c r="I914" s="2" t="s">
        <v>473</v>
      </c>
      <c r="J914" s="2" t="s">
        <v>180</v>
      </c>
      <c r="K914" s="2" t="s">
        <v>490</v>
      </c>
      <c r="L914" s="2"/>
      <c r="M914" s="2"/>
      <c r="N914" s="2"/>
      <c r="O914" s="2" t="s">
        <v>30</v>
      </c>
      <c r="P914" s="2" t="s">
        <v>54</v>
      </c>
      <c r="Q914" s="2" t="s">
        <v>157</v>
      </c>
      <c r="R914" s="2" t="s">
        <v>33</v>
      </c>
    </row>
    <row r="915" spans="1:18" ht="24" hidden="1" x14ac:dyDescent="0.25">
      <c r="A915" s="8" t="s">
        <v>3026</v>
      </c>
      <c r="B915" s="8" t="s">
        <v>3027</v>
      </c>
      <c r="C915" s="8" t="s">
        <v>3028</v>
      </c>
      <c r="D915" s="2" t="s">
        <v>22</v>
      </c>
      <c r="E915" s="2" t="s">
        <v>3025</v>
      </c>
      <c r="F915" s="2" t="s">
        <v>153</v>
      </c>
      <c r="G915" s="2" t="s">
        <v>40</v>
      </c>
      <c r="H915" s="2" t="s">
        <v>143</v>
      </c>
      <c r="I915" s="2" t="s">
        <v>264</v>
      </c>
      <c r="J915" s="2" t="s">
        <v>43</v>
      </c>
      <c r="K915" s="2" t="s">
        <v>265</v>
      </c>
      <c r="L915" s="2" t="s">
        <v>2392</v>
      </c>
      <c r="M915" s="2" t="s">
        <v>1400</v>
      </c>
      <c r="N915" s="2"/>
      <c r="O915" s="2" t="s">
        <v>30</v>
      </c>
      <c r="P915" s="2" t="s">
        <v>31</v>
      </c>
      <c r="Q915" s="2" t="s">
        <v>268</v>
      </c>
      <c r="R915" s="2" t="s">
        <v>269</v>
      </c>
    </row>
    <row r="916" spans="1:18" ht="36" hidden="1" x14ac:dyDescent="0.25">
      <c r="A916" s="8" t="s">
        <v>3029</v>
      </c>
      <c r="B916" s="8" t="s">
        <v>3030</v>
      </c>
      <c r="C916" s="8"/>
      <c r="D916" s="2" t="s">
        <v>22</v>
      </c>
      <c r="E916" s="2" t="s">
        <v>3031</v>
      </c>
      <c r="F916" s="2" t="s">
        <v>218</v>
      </c>
      <c r="G916" s="2" t="s">
        <v>1462</v>
      </c>
      <c r="H916" s="2" t="s">
        <v>1463</v>
      </c>
      <c r="I916" s="2" t="s">
        <v>1464</v>
      </c>
      <c r="J916" s="2" t="s">
        <v>3032</v>
      </c>
      <c r="K916" s="2" t="s">
        <v>3033</v>
      </c>
      <c r="L916" s="2"/>
      <c r="M916" s="2"/>
      <c r="N916" s="2" t="s">
        <v>3034</v>
      </c>
      <c r="O916" s="2" t="s">
        <v>30</v>
      </c>
      <c r="P916" s="2" t="s">
        <v>842</v>
      </c>
      <c r="Q916" s="2" t="s">
        <v>45</v>
      </c>
      <c r="R916" s="2" t="s">
        <v>33</v>
      </c>
    </row>
    <row r="917" spans="1:18" ht="36" hidden="1" x14ac:dyDescent="0.25">
      <c r="A917" s="8" t="s">
        <v>3035</v>
      </c>
      <c r="B917" s="8" t="s">
        <v>3036</v>
      </c>
      <c r="C917" s="8"/>
      <c r="D917" s="2" t="s">
        <v>22</v>
      </c>
      <c r="E917" s="2" t="s">
        <v>3031</v>
      </c>
      <c r="F917" s="2" t="s">
        <v>218</v>
      </c>
      <c r="G917" s="2" t="s">
        <v>1462</v>
      </c>
      <c r="H917" s="2" t="s">
        <v>1463</v>
      </c>
      <c r="I917" s="2" t="s">
        <v>1464</v>
      </c>
      <c r="J917" s="2" t="s">
        <v>3032</v>
      </c>
      <c r="K917" s="2" t="s">
        <v>3033</v>
      </c>
      <c r="L917" s="2"/>
      <c r="M917" s="2"/>
      <c r="N917" s="2" t="s">
        <v>3037</v>
      </c>
      <c r="O917" s="2" t="s">
        <v>30</v>
      </c>
      <c r="P917" s="2" t="s">
        <v>842</v>
      </c>
      <c r="Q917" s="2" t="s">
        <v>45</v>
      </c>
      <c r="R917" s="2" t="s">
        <v>33</v>
      </c>
    </row>
    <row r="918" spans="1:18" ht="36" hidden="1" x14ac:dyDescent="0.25">
      <c r="A918" s="8" t="s">
        <v>3037</v>
      </c>
      <c r="B918" s="8" t="s">
        <v>3038</v>
      </c>
      <c r="C918" s="8" t="s">
        <v>3039</v>
      </c>
      <c r="D918" s="2" t="s">
        <v>22</v>
      </c>
      <c r="E918" s="2" t="s">
        <v>2989</v>
      </c>
      <c r="F918" s="2" t="s">
        <v>24</v>
      </c>
      <c r="G918" s="2" t="s">
        <v>1462</v>
      </c>
      <c r="H918" s="2" t="s">
        <v>1463</v>
      </c>
      <c r="I918" s="2" t="s">
        <v>1464</v>
      </c>
      <c r="J918" s="2" t="s">
        <v>43</v>
      </c>
      <c r="K918" s="2" t="s">
        <v>1465</v>
      </c>
      <c r="L918" s="2" t="s">
        <v>2286</v>
      </c>
      <c r="M918" s="2" t="s">
        <v>3040</v>
      </c>
      <c r="N918" s="2"/>
      <c r="O918" s="2" t="s">
        <v>61</v>
      </c>
      <c r="P918" s="2" t="s">
        <v>62</v>
      </c>
      <c r="Q918" s="2" t="s">
        <v>45</v>
      </c>
      <c r="R918" s="2" t="s">
        <v>55</v>
      </c>
    </row>
    <row r="919" spans="1:18" ht="36" hidden="1" x14ac:dyDescent="0.25">
      <c r="A919" s="8" t="s">
        <v>3034</v>
      </c>
      <c r="B919" s="8" t="s">
        <v>3041</v>
      </c>
      <c r="C919" s="8" t="s">
        <v>3042</v>
      </c>
      <c r="D919" s="2" t="s">
        <v>22</v>
      </c>
      <c r="E919" s="2" t="s">
        <v>2989</v>
      </c>
      <c r="F919" s="2" t="s">
        <v>24</v>
      </c>
      <c r="G919" s="2" t="s">
        <v>1462</v>
      </c>
      <c r="H919" s="2" t="s">
        <v>1463</v>
      </c>
      <c r="I919" s="2" t="s">
        <v>1464</v>
      </c>
      <c r="J919" s="2" t="s">
        <v>43</v>
      </c>
      <c r="K919" s="2" t="s">
        <v>1465</v>
      </c>
      <c r="L919" s="2" t="s">
        <v>1466</v>
      </c>
      <c r="M919" s="2" t="s">
        <v>3040</v>
      </c>
      <c r="N919" s="2"/>
      <c r="O919" s="2" t="s">
        <v>61</v>
      </c>
      <c r="P919" s="2" t="s">
        <v>62</v>
      </c>
      <c r="Q919" s="2" t="s">
        <v>45</v>
      </c>
      <c r="R919" s="2" t="s">
        <v>55</v>
      </c>
    </row>
    <row r="920" spans="1:18" ht="24" hidden="1" x14ac:dyDescent="0.25">
      <c r="A920" s="8" t="s">
        <v>3043</v>
      </c>
      <c r="B920" s="8" t="s">
        <v>3044</v>
      </c>
      <c r="C920" s="8" t="s">
        <v>3045</v>
      </c>
      <c r="D920" s="2" t="s">
        <v>22</v>
      </c>
      <c r="E920" s="2" t="s">
        <v>3046</v>
      </c>
      <c r="F920" s="2" t="s">
        <v>24</v>
      </c>
      <c r="G920" s="2" t="s">
        <v>40</v>
      </c>
      <c r="H920" s="2" t="s">
        <v>143</v>
      </c>
      <c r="I920" s="2" t="s">
        <v>2947</v>
      </c>
      <c r="J920" s="2" t="s">
        <v>43</v>
      </c>
      <c r="K920" s="2" t="s">
        <v>156</v>
      </c>
      <c r="L920" s="2" t="s">
        <v>180</v>
      </c>
      <c r="M920" s="2" t="s">
        <v>180</v>
      </c>
      <c r="N920" s="2"/>
      <c r="O920" s="2" t="s">
        <v>61</v>
      </c>
      <c r="P920" s="2" t="s">
        <v>62</v>
      </c>
      <c r="Q920" s="2" t="s">
        <v>157</v>
      </c>
      <c r="R920" s="2" t="s">
        <v>156</v>
      </c>
    </row>
    <row r="921" spans="1:18" ht="24" hidden="1" x14ac:dyDescent="0.25">
      <c r="A921" s="8" t="s">
        <v>3047</v>
      </c>
      <c r="B921" s="8" t="s">
        <v>3048</v>
      </c>
      <c r="C921" s="8" t="s">
        <v>3049</v>
      </c>
      <c r="D921" s="2" t="s">
        <v>2729</v>
      </c>
      <c r="E921" s="2" t="s">
        <v>3006</v>
      </c>
      <c r="F921" s="2" t="s">
        <v>136</v>
      </c>
      <c r="G921" s="2" t="s">
        <v>40</v>
      </c>
      <c r="H921" s="2" t="s">
        <v>143</v>
      </c>
      <c r="I921" s="2" t="s">
        <v>2947</v>
      </c>
      <c r="J921" s="2" t="s">
        <v>43</v>
      </c>
      <c r="K921" s="2" t="s">
        <v>156</v>
      </c>
      <c r="L921" s="2"/>
      <c r="M921" s="2"/>
      <c r="N921" s="2"/>
      <c r="O921" s="2" t="s">
        <v>30</v>
      </c>
      <c r="P921" s="2" t="s">
        <v>31</v>
      </c>
      <c r="Q921" s="2" t="s">
        <v>157</v>
      </c>
      <c r="R921" s="2" t="s">
        <v>156</v>
      </c>
    </row>
    <row r="922" spans="1:18" ht="36" hidden="1" x14ac:dyDescent="0.25">
      <c r="A922" s="8" t="s">
        <v>3050</v>
      </c>
      <c r="B922" s="8" t="s">
        <v>3051</v>
      </c>
      <c r="C922" s="8" t="s">
        <v>3052</v>
      </c>
      <c r="D922" s="2" t="s">
        <v>846</v>
      </c>
      <c r="E922" s="2" t="s">
        <v>1037</v>
      </c>
      <c r="F922" s="2" t="s">
        <v>319</v>
      </c>
      <c r="G922" s="2" t="s">
        <v>40</v>
      </c>
      <c r="H922" s="2" t="s">
        <v>143</v>
      </c>
      <c r="I922" s="2" t="s">
        <v>285</v>
      </c>
      <c r="J922" s="2" t="s">
        <v>286</v>
      </c>
      <c r="K922" s="2" t="s">
        <v>287</v>
      </c>
      <c r="L922" s="2" t="s">
        <v>848</v>
      </c>
      <c r="M922" s="2" t="s">
        <v>307</v>
      </c>
      <c r="N922" s="2" t="s">
        <v>849</v>
      </c>
      <c r="O922" s="2" t="s">
        <v>61</v>
      </c>
      <c r="P922" s="2" t="s">
        <v>62</v>
      </c>
      <c r="Q922" s="2" t="s">
        <v>268</v>
      </c>
      <c r="R922" s="2" t="s">
        <v>269</v>
      </c>
    </row>
    <row r="923" spans="1:18" ht="24" hidden="1" x14ac:dyDescent="0.25">
      <c r="A923" s="8" t="s">
        <v>3053</v>
      </c>
      <c r="B923" s="8" t="s">
        <v>3054</v>
      </c>
      <c r="C923" s="8" t="s">
        <v>3055</v>
      </c>
      <c r="D923" s="2" t="s">
        <v>22</v>
      </c>
      <c r="E923" s="2" t="s">
        <v>1311</v>
      </c>
      <c r="F923" s="2" t="s">
        <v>24</v>
      </c>
      <c r="G923" s="2" t="s">
        <v>50</v>
      </c>
      <c r="H923" s="2" t="s">
        <v>51</v>
      </c>
      <c r="I923" s="2" t="s">
        <v>52</v>
      </c>
      <c r="J923" s="2" t="s">
        <v>43</v>
      </c>
      <c r="K923" s="2" t="s">
        <v>331</v>
      </c>
      <c r="L923" s="2"/>
      <c r="M923" s="2"/>
      <c r="N923" s="2"/>
      <c r="O923" s="2" t="s">
        <v>61</v>
      </c>
      <c r="P923" s="2" t="s">
        <v>62</v>
      </c>
      <c r="Q923" s="2" t="s">
        <v>45</v>
      </c>
      <c r="R923" s="2" t="s">
        <v>55</v>
      </c>
    </row>
    <row r="924" spans="1:18" ht="24" hidden="1" x14ac:dyDescent="0.25">
      <c r="A924" s="8" t="s">
        <v>3056</v>
      </c>
      <c r="B924" s="8" t="s">
        <v>3057</v>
      </c>
      <c r="C924" s="8" t="s">
        <v>3058</v>
      </c>
      <c r="D924" s="2" t="s">
        <v>22</v>
      </c>
      <c r="E924" s="2" t="s">
        <v>1311</v>
      </c>
      <c r="F924" s="2" t="s">
        <v>24</v>
      </c>
      <c r="G924" s="2" t="s">
        <v>50</v>
      </c>
      <c r="H924" s="2" t="s">
        <v>51</v>
      </c>
      <c r="I924" s="2" t="s">
        <v>52</v>
      </c>
      <c r="J924" s="2" t="s">
        <v>43</v>
      </c>
      <c r="K924" s="2" t="s">
        <v>331</v>
      </c>
      <c r="L924" s="2"/>
      <c r="M924" s="2"/>
      <c r="N924" s="2"/>
      <c r="O924" s="2" t="s">
        <v>61</v>
      </c>
      <c r="P924" s="2" t="s">
        <v>62</v>
      </c>
      <c r="Q924" s="2" t="s">
        <v>45</v>
      </c>
      <c r="R924" s="2" t="s">
        <v>55</v>
      </c>
    </row>
    <row r="925" spans="1:18" ht="36" hidden="1" x14ac:dyDescent="0.25">
      <c r="A925" s="8" t="s">
        <v>3059</v>
      </c>
      <c r="B925" s="8" t="s">
        <v>3060</v>
      </c>
      <c r="C925" s="8" t="s">
        <v>3061</v>
      </c>
      <c r="D925" s="2" t="s">
        <v>48</v>
      </c>
      <c r="E925" s="2" t="s">
        <v>3062</v>
      </c>
      <c r="F925" s="2" t="s">
        <v>74</v>
      </c>
      <c r="G925" s="2" t="s">
        <v>40</v>
      </c>
      <c r="H925" s="2" t="s">
        <v>41</v>
      </c>
      <c r="I925" s="2" t="s">
        <v>398</v>
      </c>
      <c r="J925" s="2" t="s">
        <v>43</v>
      </c>
      <c r="K925" s="2" t="s">
        <v>739</v>
      </c>
      <c r="L925" s="2" t="s">
        <v>745</v>
      </c>
      <c r="M925" s="2" t="s">
        <v>716</v>
      </c>
      <c r="N925" s="2"/>
      <c r="O925" s="2" t="s">
        <v>61</v>
      </c>
      <c r="P925" s="2" t="s">
        <v>62</v>
      </c>
      <c r="Q925" s="2" t="s">
        <v>45</v>
      </c>
      <c r="R925" s="2" t="s">
        <v>168</v>
      </c>
    </row>
    <row r="926" spans="1:18" ht="36" hidden="1" x14ac:dyDescent="0.25">
      <c r="A926" s="8" t="s">
        <v>3063</v>
      </c>
      <c r="B926" s="8" t="s">
        <v>3064</v>
      </c>
      <c r="C926" s="8" t="s">
        <v>3065</v>
      </c>
      <c r="D926" s="2" t="s">
        <v>48</v>
      </c>
      <c r="E926" s="2" t="s">
        <v>3066</v>
      </c>
      <c r="F926" s="2" t="s">
        <v>74</v>
      </c>
      <c r="G926" s="2" t="s">
        <v>40</v>
      </c>
      <c r="H926" s="2" t="s">
        <v>161</v>
      </c>
      <c r="I926" s="2" t="s">
        <v>473</v>
      </c>
      <c r="J926" s="2" t="s">
        <v>180</v>
      </c>
      <c r="K926" s="2" t="s">
        <v>490</v>
      </c>
      <c r="L926" s="2"/>
      <c r="M926" s="2"/>
      <c r="N926" s="2"/>
      <c r="O926" s="2" t="s">
        <v>30</v>
      </c>
      <c r="P926" s="2" t="s">
        <v>31</v>
      </c>
      <c r="Q926" s="2" t="s">
        <v>157</v>
      </c>
      <c r="R926" s="2" t="s">
        <v>33</v>
      </c>
    </row>
    <row r="927" spans="1:18" ht="36" hidden="1" x14ac:dyDescent="0.25">
      <c r="A927" s="8" t="s">
        <v>3067</v>
      </c>
      <c r="B927" s="8" t="s">
        <v>3068</v>
      </c>
      <c r="C927" s="8" t="s">
        <v>3069</v>
      </c>
      <c r="D927" s="2" t="s">
        <v>48</v>
      </c>
      <c r="E927" s="2" t="s">
        <v>3066</v>
      </c>
      <c r="F927" s="2" t="s">
        <v>74</v>
      </c>
      <c r="G927" s="2" t="s">
        <v>40</v>
      </c>
      <c r="H927" s="2" t="s">
        <v>161</v>
      </c>
      <c r="I927" s="2" t="s">
        <v>473</v>
      </c>
      <c r="J927" s="2" t="s">
        <v>180</v>
      </c>
      <c r="K927" s="2" t="s">
        <v>490</v>
      </c>
      <c r="L927" s="2"/>
      <c r="M927" s="2"/>
      <c r="N927" s="2"/>
      <c r="O927" s="2" t="s">
        <v>30</v>
      </c>
      <c r="P927" s="2" t="s">
        <v>31</v>
      </c>
      <c r="Q927" s="2" t="s">
        <v>157</v>
      </c>
      <c r="R927" s="2" t="s">
        <v>33</v>
      </c>
    </row>
    <row r="928" spans="1:18" ht="36" hidden="1" x14ac:dyDescent="0.25">
      <c r="A928" s="8" t="s">
        <v>3070</v>
      </c>
      <c r="B928" s="8" t="s">
        <v>3071</v>
      </c>
      <c r="C928" s="8" t="s">
        <v>3072</v>
      </c>
      <c r="D928" s="2" t="s">
        <v>48</v>
      </c>
      <c r="E928" s="2" t="s">
        <v>3066</v>
      </c>
      <c r="F928" s="2" t="s">
        <v>74</v>
      </c>
      <c r="G928" s="2" t="s">
        <v>40</v>
      </c>
      <c r="H928" s="2" t="s">
        <v>161</v>
      </c>
      <c r="I928" s="2" t="s">
        <v>473</v>
      </c>
      <c r="J928" s="2" t="s">
        <v>180</v>
      </c>
      <c r="K928" s="2" t="s">
        <v>490</v>
      </c>
      <c r="L928" s="2"/>
      <c r="M928" s="2"/>
      <c r="N928" s="2"/>
      <c r="O928" s="2" t="s">
        <v>30</v>
      </c>
      <c r="P928" s="2" t="s">
        <v>31</v>
      </c>
      <c r="Q928" s="2" t="s">
        <v>157</v>
      </c>
      <c r="R928" s="2" t="s">
        <v>33</v>
      </c>
    </row>
    <row r="929" spans="1:18" ht="36" hidden="1" x14ac:dyDescent="0.25">
      <c r="A929" s="8" t="s">
        <v>3073</v>
      </c>
      <c r="B929" s="8" t="s">
        <v>3074</v>
      </c>
      <c r="C929" s="8" t="s">
        <v>3075</v>
      </c>
      <c r="D929" s="2" t="s">
        <v>48</v>
      </c>
      <c r="E929" s="2" t="s">
        <v>3066</v>
      </c>
      <c r="F929" s="2" t="s">
        <v>74</v>
      </c>
      <c r="G929" s="2" t="s">
        <v>40</v>
      </c>
      <c r="H929" s="2" t="s">
        <v>161</v>
      </c>
      <c r="I929" s="2" t="s">
        <v>473</v>
      </c>
      <c r="J929" s="2" t="s">
        <v>180</v>
      </c>
      <c r="K929" s="2" t="s">
        <v>490</v>
      </c>
      <c r="L929" s="2"/>
      <c r="M929" s="2"/>
      <c r="N929" s="2"/>
      <c r="O929" s="2" t="s">
        <v>30</v>
      </c>
      <c r="P929" s="2" t="s">
        <v>31</v>
      </c>
      <c r="Q929" s="2" t="s">
        <v>157</v>
      </c>
      <c r="R929" s="2" t="s">
        <v>33</v>
      </c>
    </row>
    <row r="930" spans="1:18" ht="36" hidden="1" x14ac:dyDescent="0.25">
      <c r="A930" s="8" t="s">
        <v>3076</v>
      </c>
      <c r="B930" s="8" t="s">
        <v>3077</v>
      </c>
      <c r="C930" s="8" t="s">
        <v>3078</v>
      </c>
      <c r="D930" s="2" t="s">
        <v>48</v>
      </c>
      <c r="E930" s="2" t="s">
        <v>3066</v>
      </c>
      <c r="F930" s="2" t="s">
        <v>74</v>
      </c>
      <c r="G930" s="2" t="s">
        <v>40</v>
      </c>
      <c r="H930" s="2" t="s">
        <v>161</v>
      </c>
      <c r="I930" s="2" t="s">
        <v>473</v>
      </c>
      <c r="J930" s="2" t="s">
        <v>180</v>
      </c>
      <c r="K930" s="2" t="s">
        <v>490</v>
      </c>
      <c r="L930" s="2"/>
      <c r="M930" s="2"/>
      <c r="N930" s="2"/>
      <c r="O930" s="2" t="s">
        <v>30</v>
      </c>
      <c r="P930" s="2" t="s">
        <v>31</v>
      </c>
      <c r="Q930" s="2" t="s">
        <v>157</v>
      </c>
      <c r="R930" s="2" t="s">
        <v>33</v>
      </c>
    </row>
    <row r="931" spans="1:18" ht="36" hidden="1" x14ac:dyDescent="0.25">
      <c r="A931" s="8" t="s">
        <v>3079</v>
      </c>
      <c r="B931" s="8" t="s">
        <v>3080</v>
      </c>
      <c r="C931" s="8" t="s">
        <v>3081</v>
      </c>
      <c r="D931" s="2" t="s">
        <v>48</v>
      </c>
      <c r="E931" s="2" t="s">
        <v>3066</v>
      </c>
      <c r="F931" s="2" t="s">
        <v>74</v>
      </c>
      <c r="G931" s="2" t="s">
        <v>40</v>
      </c>
      <c r="H931" s="2" t="s">
        <v>161</v>
      </c>
      <c r="I931" s="2" t="s">
        <v>473</v>
      </c>
      <c r="J931" s="2" t="s">
        <v>180</v>
      </c>
      <c r="K931" s="2" t="s">
        <v>490</v>
      </c>
      <c r="L931" s="2"/>
      <c r="M931" s="2"/>
      <c r="N931" s="2"/>
      <c r="O931" s="2" t="s">
        <v>30</v>
      </c>
      <c r="P931" s="2" t="s">
        <v>31</v>
      </c>
      <c r="Q931" s="2" t="s">
        <v>157</v>
      </c>
      <c r="R931" s="2" t="s">
        <v>33</v>
      </c>
    </row>
    <row r="932" spans="1:18" ht="36" hidden="1" x14ac:dyDescent="0.25">
      <c r="A932" s="8" t="s">
        <v>3082</v>
      </c>
      <c r="B932" s="8" t="s">
        <v>3083</v>
      </c>
      <c r="C932" s="8" t="s">
        <v>3084</v>
      </c>
      <c r="D932" s="2" t="s">
        <v>48</v>
      </c>
      <c r="E932" s="2" t="s">
        <v>3066</v>
      </c>
      <c r="F932" s="2" t="s">
        <v>74</v>
      </c>
      <c r="G932" s="2" t="s">
        <v>40</v>
      </c>
      <c r="H932" s="2" t="s">
        <v>161</v>
      </c>
      <c r="I932" s="2" t="s">
        <v>473</v>
      </c>
      <c r="J932" s="2" t="s">
        <v>180</v>
      </c>
      <c r="K932" s="2" t="s">
        <v>490</v>
      </c>
      <c r="L932" s="2"/>
      <c r="M932" s="2"/>
      <c r="N932" s="2" t="s">
        <v>3085</v>
      </c>
      <c r="O932" s="2" t="s">
        <v>30</v>
      </c>
      <c r="P932" s="2" t="s">
        <v>31</v>
      </c>
      <c r="Q932" s="2" t="s">
        <v>157</v>
      </c>
      <c r="R932" s="2" t="s">
        <v>33</v>
      </c>
    </row>
    <row r="933" spans="1:18" ht="36" hidden="1" x14ac:dyDescent="0.25">
      <c r="A933" s="8" t="s">
        <v>3086</v>
      </c>
      <c r="B933" s="8" t="s">
        <v>3087</v>
      </c>
      <c r="C933" s="8" t="s">
        <v>3088</v>
      </c>
      <c r="D933" s="2" t="s">
        <v>48</v>
      </c>
      <c r="E933" s="2" t="s">
        <v>3066</v>
      </c>
      <c r="F933" s="2" t="s">
        <v>74</v>
      </c>
      <c r="G933" s="2" t="s">
        <v>40</v>
      </c>
      <c r="H933" s="2" t="s">
        <v>161</v>
      </c>
      <c r="I933" s="2" t="s">
        <v>473</v>
      </c>
      <c r="J933" s="2" t="s">
        <v>180</v>
      </c>
      <c r="K933" s="2" t="s">
        <v>490</v>
      </c>
      <c r="L933" s="2"/>
      <c r="M933" s="2"/>
      <c r="N933" s="2"/>
      <c r="O933" s="2" t="s">
        <v>30</v>
      </c>
      <c r="P933" s="2" t="s">
        <v>31</v>
      </c>
      <c r="Q933" s="2" t="s">
        <v>157</v>
      </c>
      <c r="R933" s="2" t="s">
        <v>33</v>
      </c>
    </row>
    <row r="934" spans="1:18" ht="36" hidden="1" x14ac:dyDescent="0.25">
      <c r="A934" s="8" t="s">
        <v>3089</v>
      </c>
      <c r="B934" s="8" t="s">
        <v>3090</v>
      </c>
      <c r="C934" s="8" t="s">
        <v>3091</v>
      </c>
      <c r="D934" s="2" t="s">
        <v>48</v>
      </c>
      <c r="E934" s="2" t="s">
        <v>3066</v>
      </c>
      <c r="F934" s="2" t="s">
        <v>74</v>
      </c>
      <c r="G934" s="2" t="s">
        <v>40</v>
      </c>
      <c r="H934" s="2" t="s">
        <v>161</v>
      </c>
      <c r="I934" s="2" t="s">
        <v>473</v>
      </c>
      <c r="J934" s="2" t="s">
        <v>180</v>
      </c>
      <c r="K934" s="2" t="s">
        <v>490</v>
      </c>
      <c r="L934" s="2"/>
      <c r="M934" s="2"/>
      <c r="N934" s="2"/>
      <c r="O934" s="2" t="s">
        <v>30</v>
      </c>
      <c r="P934" s="2" t="s">
        <v>31</v>
      </c>
      <c r="Q934" s="2" t="s">
        <v>157</v>
      </c>
      <c r="R934" s="2" t="s">
        <v>33</v>
      </c>
    </row>
    <row r="935" spans="1:18" ht="36" hidden="1" x14ac:dyDescent="0.25">
      <c r="A935" s="8" t="s">
        <v>3092</v>
      </c>
      <c r="B935" s="8" t="s">
        <v>3093</v>
      </c>
      <c r="C935" s="8" t="s">
        <v>3094</v>
      </c>
      <c r="D935" s="2" t="s">
        <v>48</v>
      </c>
      <c r="E935" s="2" t="s">
        <v>3066</v>
      </c>
      <c r="F935" s="2" t="s">
        <v>74</v>
      </c>
      <c r="G935" s="2" t="s">
        <v>40</v>
      </c>
      <c r="H935" s="2" t="s">
        <v>161</v>
      </c>
      <c r="I935" s="2" t="s">
        <v>473</v>
      </c>
      <c r="J935" s="2" t="s">
        <v>180</v>
      </c>
      <c r="K935" s="2" t="s">
        <v>490</v>
      </c>
      <c r="L935" s="2"/>
      <c r="M935" s="2"/>
      <c r="N935" s="2"/>
      <c r="O935" s="2" t="s">
        <v>30</v>
      </c>
      <c r="P935" s="2" t="s">
        <v>31</v>
      </c>
      <c r="Q935" s="2" t="s">
        <v>157</v>
      </c>
      <c r="R935" s="2" t="s">
        <v>33</v>
      </c>
    </row>
    <row r="936" spans="1:18" ht="36" hidden="1" x14ac:dyDescent="0.25">
      <c r="A936" s="8" t="s">
        <v>3095</v>
      </c>
      <c r="B936" s="8" t="s">
        <v>3096</v>
      </c>
      <c r="C936" s="8" t="s">
        <v>3097</v>
      </c>
      <c r="D936" s="2" t="s">
        <v>48</v>
      </c>
      <c r="E936" s="2" t="s">
        <v>3066</v>
      </c>
      <c r="F936" s="2" t="s">
        <v>74</v>
      </c>
      <c r="G936" s="2" t="s">
        <v>40</v>
      </c>
      <c r="H936" s="2" t="s">
        <v>161</v>
      </c>
      <c r="I936" s="2" t="s">
        <v>473</v>
      </c>
      <c r="J936" s="2" t="s">
        <v>180</v>
      </c>
      <c r="K936" s="2" t="s">
        <v>490</v>
      </c>
      <c r="L936" s="2"/>
      <c r="M936" s="2"/>
      <c r="N936" s="2"/>
      <c r="O936" s="2" t="s">
        <v>30</v>
      </c>
      <c r="P936" s="2" t="s">
        <v>31</v>
      </c>
      <c r="Q936" s="2" t="s">
        <v>157</v>
      </c>
      <c r="R936" s="2" t="s">
        <v>33</v>
      </c>
    </row>
    <row r="937" spans="1:18" ht="36" hidden="1" x14ac:dyDescent="0.25">
      <c r="A937" s="8" t="s">
        <v>3098</v>
      </c>
      <c r="B937" s="8" t="s">
        <v>3099</v>
      </c>
      <c r="C937" s="8" t="s">
        <v>3100</v>
      </c>
      <c r="D937" s="2" t="s">
        <v>48</v>
      </c>
      <c r="E937" s="2" t="s">
        <v>3066</v>
      </c>
      <c r="F937" s="2" t="s">
        <v>74</v>
      </c>
      <c r="G937" s="2" t="s">
        <v>40</v>
      </c>
      <c r="H937" s="2" t="s">
        <v>161</v>
      </c>
      <c r="I937" s="2" t="s">
        <v>473</v>
      </c>
      <c r="J937" s="2" t="s">
        <v>180</v>
      </c>
      <c r="K937" s="2" t="s">
        <v>490</v>
      </c>
      <c r="L937" s="2"/>
      <c r="M937" s="2"/>
      <c r="N937" s="2"/>
      <c r="O937" s="2" t="s">
        <v>30</v>
      </c>
      <c r="P937" s="2" t="s">
        <v>31</v>
      </c>
      <c r="Q937" s="2" t="s">
        <v>157</v>
      </c>
      <c r="R937" s="2" t="s">
        <v>33</v>
      </c>
    </row>
    <row r="938" spans="1:18" ht="24" hidden="1" x14ac:dyDescent="0.25">
      <c r="A938" s="8" t="s">
        <v>3101</v>
      </c>
      <c r="B938" s="8" t="s">
        <v>3102</v>
      </c>
      <c r="C938" s="8" t="s">
        <v>3103</v>
      </c>
      <c r="D938" s="2" t="s">
        <v>86</v>
      </c>
      <c r="E938" s="2" t="s">
        <v>2996</v>
      </c>
      <c r="F938" s="2" t="s">
        <v>74</v>
      </c>
      <c r="G938" s="2" t="s">
        <v>40</v>
      </c>
      <c r="H938" s="2" t="s">
        <v>143</v>
      </c>
      <c r="I938" s="2" t="s">
        <v>285</v>
      </c>
      <c r="J938" s="2" t="s">
        <v>286</v>
      </c>
      <c r="K938" s="2" t="s">
        <v>287</v>
      </c>
      <c r="L938" s="2" t="s">
        <v>1786</v>
      </c>
      <c r="M938" s="2" t="s">
        <v>1805</v>
      </c>
      <c r="N938" s="2"/>
      <c r="O938" s="2" t="s">
        <v>61</v>
      </c>
      <c r="P938" s="2" t="s">
        <v>62</v>
      </c>
      <c r="Q938" s="2" t="s">
        <v>268</v>
      </c>
      <c r="R938" s="2" t="s">
        <v>269</v>
      </c>
    </row>
    <row r="939" spans="1:18" ht="24" hidden="1" x14ac:dyDescent="0.25">
      <c r="A939" s="8" t="s">
        <v>3104</v>
      </c>
      <c r="B939" s="8" t="s">
        <v>3105</v>
      </c>
      <c r="C939" s="8" t="s">
        <v>3106</v>
      </c>
      <c r="D939" s="2" t="s">
        <v>86</v>
      </c>
      <c r="E939" s="2" t="s">
        <v>2996</v>
      </c>
      <c r="F939" s="2" t="s">
        <v>74</v>
      </c>
      <c r="G939" s="2" t="s">
        <v>40</v>
      </c>
      <c r="H939" s="2" t="s">
        <v>143</v>
      </c>
      <c r="I939" s="2" t="s">
        <v>264</v>
      </c>
      <c r="J939" s="2" t="s">
        <v>43</v>
      </c>
      <c r="K939" s="2" t="s">
        <v>265</v>
      </c>
      <c r="L939" s="2" t="s">
        <v>1945</v>
      </c>
      <c r="M939" s="2" t="s">
        <v>1805</v>
      </c>
      <c r="N939" s="2"/>
      <c r="O939" s="2" t="s">
        <v>61</v>
      </c>
      <c r="P939" s="2" t="s">
        <v>62</v>
      </c>
      <c r="Q939" s="2" t="s">
        <v>268</v>
      </c>
      <c r="R939" s="2" t="s">
        <v>269</v>
      </c>
    </row>
    <row r="940" spans="1:18" ht="36" hidden="1" x14ac:dyDescent="0.25">
      <c r="A940" s="8" t="s">
        <v>3107</v>
      </c>
      <c r="B940" s="8" t="s">
        <v>3108</v>
      </c>
      <c r="C940" s="8" t="s">
        <v>3109</v>
      </c>
      <c r="D940" s="2" t="s">
        <v>22</v>
      </c>
      <c r="E940" s="2" t="s">
        <v>3110</v>
      </c>
      <c r="F940" s="2" t="s">
        <v>24</v>
      </c>
      <c r="G940" s="2" t="s">
        <v>40</v>
      </c>
      <c r="H940" s="2" t="s">
        <v>143</v>
      </c>
      <c r="I940" s="2" t="s">
        <v>3111</v>
      </c>
      <c r="J940" s="2" t="s">
        <v>43</v>
      </c>
      <c r="K940" s="2" t="s">
        <v>156</v>
      </c>
      <c r="L940" s="2"/>
      <c r="M940" s="2"/>
      <c r="N940" s="2"/>
      <c r="O940" s="2" t="s">
        <v>61</v>
      </c>
      <c r="P940" s="2" t="s">
        <v>62</v>
      </c>
      <c r="Q940" s="2" t="s">
        <v>45</v>
      </c>
      <c r="R940" s="2" t="s">
        <v>156</v>
      </c>
    </row>
    <row r="941" spans="1:18" ht="36" hidden="1" x14ac:dyDescent="0.25">
      <c r="A941" s="8" t="s">
        <v>3112</v>
      </c>
      <c r="B941" s="8" t="s">
        <v>3113</v>
      </c>
      <c r="C941" s="8" t="s">
        <v>3114</v>
      </c>
      <c r="D941" s="2" t="s">
        <v>22</v>
      </c>
      <c r="E941" s="2" t="s">
        <v>3110</v>
      </c>
      <c r="F941" s="2" t="s">
        <v>24</v>
      </c>
      <c r="G941" s="2" t="s">
        <v>40</v>
      </c>
      <c r="H941" s="2" t="s">
        <v>143</v>
      </c>
      <c r="I941" s="2" t="s">
        <v>3111</v>
      </c>
      <c r="J941" s="2" t="s">
        <v>43</v>
      </c>
      <c r="K941" s="2" t="s">
        <v>156</v>
      </c>
      <c r="L941" s="2"/>
      <c r="M941" s="2"/>
      <c r="N941" s="2"/>
      <c r="O941" s="2" t="s">
        <v>61</v>
      </c>
      <c r="P941" s="2" t="s">
        <v>62</v>
      </c>
      <c r="Q941" s="2" t="s">
        <v>45</v>
      </c>
      <c r="R941" s="2" t="s">
        <v>156</v>
      </c>
    </row>
    <row r="942" spans="1:18" ht="24" hidden="1" x14ac:dyDescent="0.25">
      <c r="A942" s="8" t="s">
        <v>3115</v>
      </c>
      <c r="B942" s="8" t="s">
        <v>3116</v>
      </c>
      <c r="C942" s="8"/>
      <c r="D942" s="2" t="s">
        <v>3117</v>
      </c>
      <c r="E942" s="2" t="s">
        <v>3118</v>
      </c>
      <c r="F942" s="2" t="s">
        <v>2325</v>
      </c>
      <c r="G942" s="2" t="s">
        <v>40</v>
      </c>
      <c r="H942" s="2" t="s">
        <v>143</v>
      </c>
      <c r="I942" s="2" t="s">
        <v>2947</v>
      </c>
      <c r="J942" s="2"/>
      <c r="K942" s="2"/>
      <c r="L942" s="2"/>
      <c r="M942" s="2"/>
      <c r="N942" s="2"/>
      <c r="O942" s="2" t="s">
        <v>61</v>
      </c>
      <c r="P942" s="2" t="s">
        <v>62</v>
      </c>
      <c r="Q942" s="2" t="s">
        <v>157</v>
      </c>
      <c r="R942" s="2" t="s">
        <v>55</v>
      </c>
    </row>
    <row r="943" spans="1:18" ht="24" hidden="1" x14ac:dyDescent="0.25">
      <c r="A943" s="8" t="s">
        <v>3119</v>
      </c>
      <c r="B943" s="8" t="s">
        <v>3120</v>
      </c>
      <c r="C943" s="8"/>
      <c r="D943" s="2" t="s">
        <v>3121</v>
      </c>
      <c r="E943" s="2" t="s">
        <v>3122</v>
      </c>
      <c r="F943" s="2" t="s">
        <v>2325</v>
      </c>
      <c r="G943" s="2" t="s">
        <v>40</v>
      </c>
      <c r="H943" s="2" t="s">
        <v>143</v>
      </c>
      <c r="I943" s="2" t="s">
        <v>2947</v>
      </c>
      <c r="J943" s="2"/>
      <c r="K943" s="2"/>
      <c r="L943" s="2"/>
      <c r="M943" s="2"/>
      <c r="N943" s="2"/>
      <c r="O943" s="2" t="s">
        <v>61</v>
      </c>
      <c r="P943" s="2" t="s">
        <v>62</v>
      </c>
      <c r="Q943" s="2" t="s">
        <v>157</v>
      </c>
      <c r="R943" s="2" t="s">
        <v>55</v>
      </c>
    </row>
    <row r="944" spans="1:18" ht="24" hidden="1" x14ac:dyDescent="0.25">
      <c r="A944" s="8" t="s">
        <v>3123</v>
      </c>
      <c r="B944" s="8" t="s">
        <v>3124</v>
      </c>
      <c r="C944" s="8"/>
      <c r="D944" s="2" t="s">
        <v>3125</v>
      </c>
      <c r="E944" s="2" t="s">
        <v>3126</v>
      </c>
      <c r="F944" s="2" t="s">
        <v>2325</v>
      </c>
      <c r="G944" s="2" t="s">
        <v>40</v>
      </c>
      <c r="H944" s="2" t="s">
        <v>143</v>
      </c>
      <c r="I944" s="2" t="s">
        <v>2947</v>
      </c>
      <c r="J944" s="2"/>
      <c r="K944" s="2"/>
      <c r="L944" s="2"/>
      <c r="M944" s="2"/>
      <c r="N944" s="2"/>
      <c r="O944" s="2" t="s">
        <v>61</v>
      </c>
      <c r="P944" s="2" t="s">
        <v>62</v>
      </c>
      <c r="Q944" s="2" t="s">
        <v>157</v>
      </c>
      <c r="R944" s="2" t="s">
        <v>55</v>
      </c>
    </row>
    <row r="945" spans="1:18" ht="24" hidden="1" x14ac:dyDescent="0.25">
      <c r="A945" s="8" t="s">
        <v>3127</v>
      </c>
      <c r="B945" s="8" t="s">
        <v>3128</v>
      </c>
      <c r="C945" s="8"/>
      <c r="D945" s="2" t="s">
        <v>3125</v>
      </c>
      <c r="E945" s="2" t="s">
        <v>3126</v>
      </c>
      <c r="F945" s="2" t="s">
        <v>2325</v>
      </c>
      <c r="G945" s="2" t="s">
        <v>40</v>
      </c>
      <c r="H945" s="2" t="s">
        <v>143</v>
      </c>
      <c r="I945" s="2" t="s">
        <v>2947</v>
      </c>
      <c r="J945" s="2"/>
      <c r="K945" s="2"/>
      <c r="L945" s="2"/>
      <c r="M945" s="2"/>
      <c r="N945" s="2"/>
      <c r="O945" s="2" t="s">
        <v>61</v>
      </c>
      <c r="P945" s="2" t="s">
        <v>62</v>
      </c>
      <c r="Q945" s="2" t="s">
        <v>157</v>
      </c>
      <c r="R945" s="2" t="s">
        <v>55</v>
      </c>
    </row>
    <row r="946" spans="1:18" ht="24" hidden="1" x14ac:dyDescent="0.25">
      <c r="A946" s="8" t="s">
        <v>3129</v>
      </c>
      <c r="B946" s="8" t="s">
        <v>3130</v>
      </c>
      <c r="C946" s="8" t="s">
        <v>3131</v>
      </c>
      <c r="D946" s="2" t="s">
        <v>3132</v>
      </c>
      <c r="E946" s="2" t="s">
        <v>3133</v>
      </c>
      <c r="F946" s="2" t="s">
        <v>2325</v>
      </c>
      <c r="G946" s="2" t="s">
        <v>40</v>
      </c>
      <c r="H946" s="2" t="s">
        <v>143</v>
      </c>
      <c r="I946" s="2" t="s">
        <v>2947</v>
      </c>
      <c r="J946" s="2"/>
      <c r="K946" s="2"/>
      <c r="L946" s="2"/>
      <c r="M946" s="2"/>
      <c r="N946" s="2"/>
      <c r="O946" s="2" t="s">
        <v>61</v>
      </c>
      <c r="P946" s="2" t="s">
        <v>62</v>
      </c>
      <c r="Q946" s="2" t="s">
        <v>157</v>
      </c>
      <c r="R946" s="2" t="s">
        <v>55</v>
      </c>
    </row>
    <row r="947" spans="1:18" ht="24" hidden="1" x14ac:dyDescent="0.25">
      <c r="A947" s="8" t="s">
        <v>3134</v>
      </c>
      <c r="B947" s="8" t="s">
        <v>3135</v>
      </c>
      <c r="C947" s="8" t="s">
        <v>3136</v>
      </c>
      <c r="D947" s="2" t="s">
        <v>3132</v>
      </c>
      <c r="E947" s="2" t="s">
        <v>3133</v>
      </c>
      <c r="F947" s="2" t="s">
        <v>2325</v>
      </c>
      <c r="G947" s="2" t="s">
        <v>40</v>
      </c>
      <c r="H947" s="2" t="s">
        <v>143</v>
      </c>
      <c r="I947" s="2" t="s">
        <v>2947</v>
      </c>
      <c r="J947" s="2"/>
      <c r="K947" s="2"/>
      <c r="L947" s="2"/>
      <c r="M947" s="2"/>
      <c r="N947" s="2"/>
      <c r="O947" s="2" t="s">
        <v>61</v>
      </c>
      <c r="P947" s="2" t="s">
        <v>62</v>
      </c>
      <c r="Q947" s="2" t="s">
        <v>157</v>
      </c>
      <c r="R947" s="2" t="s">
        <v>55</v>
      </c>
    </row>
    <row r="948" spans="1:18" ht="24" hidden="1" x14ac:dyDescent="0.25">
      <c r="A948" s="8" t="s">
        <v>3137</v>
      </c>
      <c r="B948" s="8" t="s">
        <v>3138</v>
      </c>
      <c r="C948" s="8" t="s">
        <v>3139</v>
      </c>
      <c r="D948" s="2" t="s">
        <v>3132</v>
      </c>
      <c r="E948" s="2" t="s">
        <v>3133</v>
      </c>
      <c r="F948" s="2" t="s">
        <v>2325</v>
      </c>
      <c r="G948" s="2" t="s">
        <v>40</v>
      </c>
      <c r="H948" s="2" t="s">
        <v>143</v>
      </c>
      <c r="I948" s="2" t="s">
        <v>2947</v>
      </c>
      <c r="J948" s="2"/>
      <c r="K948" s="2"/>
      <c r="L948" s="2"/>
      <c r="M948" s="2"/>
      <c r="N948" s="2"/>
      <c r="O948" s="2" t="s">
        <v>61</v>
      </c>
      <c r="P948" s="2" t="s">
        <v>62</v>
      </c>
      <c r="Q948" s="2" t="s">
        <v>157</v>
      </c>
      <c r="R948" s="2" t="s">
        <v>55</v>
      </c>
    </row>
    <row r="949" spans="1:18" ht="24" hidden="1" x14ac:dyDescent="0.25">
      <c r="A949" s="8" t="s">
        <v>3140</v>
      </c>
      <c r="B949" s="8" t="s">
        <v>3141</v>
      </c>
      <c r="C949" s="8" t="s">
        <v>3142</v>
      </c>
      <c r="D949" s="2" t="s">
        <v>3132</v>
      </c>
      <c r="E949" s="2" t="s">
        <v>3133</v>
      </c>
      <c r="F949" s="2" t="s">
        <v>2325</v>
      </c>
      <c r="G949" s="2" t="s">
        <v>40</v>
      </c>
      <c r="H949" s="2" t="s">
        <v>143</v>
      </c>
      <c r="I949" s="2" t="s">
        <v>2947</v>
      </c>
      <c r="J949" s="2"/>
      <c r="K949" s="2"/>
      <c r="L949" s="2"/>
      <c r="M949" s="2"/>
      <c r="N949" s="2"/>
      <c r="O949" s="2" t="s">
        <v>61</v>
      </c>
      <c r="P949" s="2" t="s">
        <v>62</v>
      </c>
      <c r="Q949" s="2" t="s">
        <v>157</v>
      </c>
      <c r="R949" s="2" t="s">
        <v>55</v>
      </c>
    </row>
    <row r="950" spans="1:18" ht="24" hidden="1" x14ac:dyDescent="0.25">
      <c r="A950" s="8" t="s">
        <v>3143</v>
      </c>
      <c r="B950" s="8" t="s">
        <v>3144</v>
      </c>
      <c r="C950" s="8" t="s">
        <v>3145</v>
      </c>
      <c r="D950" s="2" t="s">
        <v>3132</v>
      </c>
      <c r="E950" s="2" t="s">
        <v>3133</v>
      </c>
      <c r="F950" s="2" t="s">
        <v>2325</v>
      </c>
      <c r="G950" s="2" t="s">
        <v>40</v>
      </c>
      <c r="H950" s="2" t="s">
        <v>143</v>
      </c>
      <c r="I950" s="2" t="s">
        <v>2947</v>
      </c>
      <c r="J950" s="2"/>
      <c r="K950" s="2"/>
      <c r="L950" s="2"/>
      <c r="M950" s="2"/>
      <c r="N950" s="2"/>
      <c r="O950" s="2" t="s">
        <v>61</v>
      </c>
      <c r="P950" s="2" t="s">
        <v>62</v>
      </c>
      <c r="Q950" s="2" t="s">
        <v>157</v>
      </c>
      <c r="R950" s="2" t="s">
        <v>55</v>
      </c>
    </row>
    <row r="951" spans="1:18" ht="36" hidden="1" x14ac:dyDescent="0.25">
      <c r="A951" s="8" t="s">
        <v>3146</v>
      </c>
      <c r="B951" s="8" t="s">
        <v>3147</v>
      </c>
      <c r="C951" s="8" t="s">
        <v>3148</v>
      </c>
      <c r="D951" s="2" t="s">
        <v>48</v>
      </c>
      <c r="E951" s="2" t="s">
        <v>3062</v>
      </c>
      <c r="F951" s="2" t="s">
        <v>74</v>
      </c>
      <c r="G951" s="2" t="s">
        <v>40</v>
      </c>
      <c r="H951" s="2" t="s">
        <v>143</v>
      </c>
      <c r="I951" s="2" t="s">
        <v>144</v>
      </c>
      <c r="J951" s="2" t="s">
        <v>43</v>
      </c>
      <c r="K951" s="2" t="s">
        <v>1709</v>
      </c>
      <c r="L951" s="2" t="s">
        <v>1710</v>
      </c>
      <c r="M951" s="2" t="s">
        <v>834</v>
      </c>
      <c r="N951" s="2"/>
      <c r="O951" s="2" t="s">
        <v>30</v>
      </c>
      <c r="P951" s="2" t="s">
        <v>842</v>
      </c>
      <c r="Q951" s="2" t="s">
        <v>45</v>
      </c>
      <c r="R951" s="2" t="s">
        <v>168</v>
      </c>
    </row>
    <row r="952" spans="1:18" ht="36" hidden="1" x14ac:dyDescent="0.25">
      <c r="A952" s="8" t="s">
        <v>3149</v>
      </c>
      <c r="B952" s="8" t="s">
        <v>3150</v>
      </c>
      <c r="C952" s="8" t="s">
        <v>3151</v>
      </c>
      <c r="D952" s="2" t="s">
        <v>48</v>
      </c>
      <c r="E952" s="2" t="s">
        <v>3062</v>
      </c>
      <c r="F952" s="2" t="s">
        <v>74</v>
      </c>
      <c r="G952" s="2" t="s">
        <v>40</v>
      </c>
      <c r="H952" s="2" t="s">
        <v>143</v>
      </c>
      <c r="I952" s="2" t="s">
        <v>144</v>
      </c>
      <c r="J952" s="2" t="s">
        <v>43</v>
      </c>
      <c r="K952" s="2" t="s">
        <v>1709</v>
      </c>
      <c r="L952" s="2" t="s">
        <v>1710</v>
      </c>
      <c r="M952" s="2" t="s">
        <v>703</v>
      </c>
      <c r="N952" s="2"/>
      <c r="O952" s="2" t="s">
        <v>30</v>
      </c>
      <c r="P952" s="2" t="s">
        <v>842</v>
      </c>
      <c r="Q952" s="2" t="s">
        <v>45</v>
      </c>
      <c r="R952" s="2" t="s">
        <v>168</v>
      </c>
    </row>
    <row r="953" spans="1:18" ht="36" hidden="1" x14ac:dyDescent="0.25">
      <c r="A953" s="8" t="s">
        <v>3152</v>
      </c>
      <c r="B953" s="8" t="s">
        <v>3153</v>
      </c>
      <c r="C953" s="8" t="s">
        <v>3154</v>
      </c>
      <c r="D953" s="2" t="s">
        <v>48</v>
      </c>
      <c r="E953" s="2" t="s">
        <v>3066</v>
      </c>
      <c r="F953" s="2" t="s">
        <v>74</v>
      </c>
      <c r="G953" s="2" t="s">
        <v>40</v>
      </c>
      <c r="H953" s="2" t="s">
        <v>161</v>
      </c>
      <c r="I953" s="2" t="s">
        <v>473</v>
      </c>
      <c r="J953" s="2" t="s">
        <v>180</v>
      </c>
      <c r="K953" s="2" t="s">
        <v>490</v>
      </c>
      <c r="L953" s="2"/>
      <c r="M953" s="2"/>
      <c r="N953" s="2"/>
      <c r="O953" s="2" t="s">
        <v>30</v>
      </c>
      <c r="P953" s="2" t="s">
        <v>31</v>
      </c>
      <c r="Q953" s="2" t="s">
        <v>157</v>
      </c>
      <c r="R953" s="2" t="s">
        <v>33</v>
      </c>
    </row>
    <row r="954" spans="1:18" ht="36" hidden="1" x14ac:dyDescent="0.25">
      <c r="A954" s="8" t="s">
        <v>3155</v>
      </c>
      <c r="B954" s="8" t="s">
        <v>3156</v>
      </c>
      <c r="C954" s="8" t="s">
        <v>3157</v>
      </c>
      <c r="D954" s="2" t="s">
        <v>48</v>
      </c>
      <c r="E954" s="2" t="s">
        <v>3066</v>
      </c>
      <c r="F954" s="2" t="s">
        <v>74</v>
      </c>
      <c r="G954" s="2" t="s">
        <v>40</v>
      </c>
      <c r="H954" s="2" t="s">
        <v>161</v>
      </c>
      <c r="I954" s="2" t="s">
        <v>473</v>
      </c>
      <c r="J954" s="2" t="s">
        <v>180</v>
      </c>
      <c r="K954" s="2" t="s">
        <v>490</v>
      </c>
      <c r="L954" s="2"/>
      <c r="M954" s="2"/>
      <c r="N954" s="2"/>
      <c r="O954" s="2" t="s">
        <v>30</v>
      </c>
      <c r="P954" s="2" t="s">
        <v>31</v>
      </c>
      <c r="Q954" s="2" t="s">
        <v>157</v>
      </c>
      <c r="R954" s="2" t="s">
        <v>33</v>
      </c>
    </row>
    <row r="955" spans="1:18" ht="36" hidden="1" x14ac:dyDescent="0.25">
      <c r="A955" s="8" t="s">
        <v>3158</v>
      </c>
      <c r="B955" s="8" t="s">
        <v>3159</v>
      </c>
      <c r="C955" s="8" t="s">
        <v>3160</v>
      </c>
      <c r="D955" s="2" t="s">
        <v>48</v>
      </c>
      <c r="E955" s="2" t="s">
        <v>3066</v>
      </c>
      <c r="F955" s="2" t="s">
        <v>122</v>
      </c>
      <c r="G955" s="2" t="s">
        <v>40</v>
      </c>
      <c r="H955" s="2" t="s">
        <v>161</v>
      </c>
      <c r="I955" s="2" t="s">
        <v>473</v>
      </c>
      <c r="J955" s="2" t="s">
        <v>180</v>
      </c>
      <c r="K955" s="2" t="s">
        <v>490</v>
      </c>
      <c r="L955" s="2"/>
      <c r="M955" s="2"/>
      <c r="N955" s="2"/>
      <c r="O955" s="2" t="s">
        <v>30</v>
      </c>
      <c r="P955" s="2" t="s">
        <v>31</v>
      </c>
      <c r="Q955" s="2" t="s">
        <v>157</v>
      </c>
      <c r="R955" s="2" t="s">
        <v>33</v>
      </c>
    </row>
    <row r="956" spans="1:18" ht="36" hidden="1" x14ac:dyDescent="0.25">
      <c r="A956" s="8" t="s">
        <v>3161</v>
      </c>
      <c r="B956" s="8" t="s">
        <v>3162</v>
      </c>
      <c r="C956" s="8" t="s">
        <v>3163</v>
      </c>
      <c r="D956" s="2" t="s">
        <v>48</v>
      </c>
      <c r="E956" s="2" t="s">
        <v>3066</v>
      </c>
      <c r="F956" s="2" t="s">
        <v>74</v>
      </c>
      <c r="G956" s="2" t="s">
        <v>40</v>
      </c>
      <c r="H956" s="2" t="s">
        <v>161</v>
      </c>
      <c r="I956" s="2" t="s">
        <v>473</v>
      </c>
      <c r="J956" s="2" t="s">
        <v>180</v>
      </c>
      <c r="K956" s="2" t="s">
        <v>490</v>
      </c>
      <c r="L956" s="2"/>
      <c r="M956" s="2"/>
      <c r="N956" s="2"/>
      <c r="O956" s="2" t="s">
        <v>30</v>
      </c>
      <c r="P956" s="2" t="s">
        <v>31</v>
      </c>
      <c r="Q956" s="2" t="s">
        <v>157</v>
      </c>
      <c r="R956" s="2" t="s">
        <v>33</v>
      </c>
    </row>
    <row r="957" spans="1:18" ht="24" hidden="1" x14ac:dyDescent="0.25">
      <c r="A957" s="8" t="s">
        <v>3164</v>
      </c>
      <c r="B957" s="8" t="s">
        <v>3165</v>
      </c>
      <c r="C957" s="8" t="s">
        <v>3166</v>
      </c>
      <c r="D957" s="2" t="s">
        <v>86</v>
      </c>
      <c r="E957" s="2" t="s">
        <v>2996</v>
      </c>
      <c r="F957" s="2" t="s">
        <v>74</v>
      </c>
      <c r="G957" s="2" t="s">
        <v>50</v>
      </c>
      <c r="H957" s="2" t="s">
        <v>51</v>
      </c>
      <c r="I957" s="2" t="s">
        <v>52</v>
      </c>
      <c r="J957" s="2" t="s">
        <v>43</v>
      </c>
      <c r="K957" s="2" t="s">
        <v>167</v>
      </c>
      <c r="L957" s="2" t="s">
        <v>1717</v>
      </c>
      <c r="M957" s="2" t="s">
        <v>793</v>
      </c>
      <c r="N957" s="2"/>
      <c r="O957" s="2" t="s">
        <v>61</v>
      </c>
      <c r="P957" s="2" t="s">
        <v>62</v>
      </c>
      <c r="Q957" s="2" t="s">
        <v>45</v>
      </c>
      <c r="R957" s="2" t="s">
        <v>168</v>
      </c>
    </row>
    <row r="958" spans="1:18" ht="24" hidden="1" x14ac:dyDescent="0.25">
      <c r="A958" s="8" t="s">
        <v>3167</v>
      </c>
      <c r="B958" s="8" t="s">
        <v>3168</v>
      </c>
      <c r="C958" s="8" t="s">
        <v>3169</v>
      </c>
      <c r="D958" s="2" t="s">
        <v>86</v>
      </c>
      <c r="E958" s="2" t="s">
        <v>2996</v>
      </c>
      <c r="F958" s="2" t="s">
        <v>74</v>
      </c>
      <c r="G958" s="2" t="s">
        <v>50</v>
      </c>
      <c r="H958" s="2" t="s">
        <v>51</v>
      </c>
      <c r="I958" s="2" t="s">
        <v>52</v>
      </c>
      <c r="J958" s="2" t="s">
        <v>43</v>
      </c>
      <c r="K958" s="2" t="s">
        <v>167</v>
      </c>
      <c r="L958" s="2" t="s">
        <v>1717</v>
      </c>
      <c r="M958" s="2" t="s">
        <v>1201</v>
      </c>
      <c r="N958" s="2"/>
      <c r="O958" s="2" t="s">
        <v>61</v>
      </c>
      <c r="P958" s="2" t="s">
        <v>62</v>
      </c>
      <c r="Q958" s="2" t="s">
        <v>45</v>
      </c>
      <c r="R958" s="2" t="s">
        <v>168</v>
      </c>
    </row>
    <row r="959" spans="1:18" ht="24" hidden="1" x14ac:dyDescent="0.25">
      <c r="A959" s="8" t="s">
        <v>3170</v>
      </c>
      <c r="B959" s="8" t="s">
        <v>3171</v>
      </c>
      <c r="C959" s="8"/>
      <c r="D959" s="2" t="s">
        <v>846</v>
      </c>
      <c r="E959" s="2" t="s">
        <v>2663</v>
      </c>
      <c r="F959" s="2" t="s">
        <v>319</v>
      </c>
      <c r="G959" s="2" t="s">
        <v>50</v>
      </c>
      <c r="H959" s="2" t="s">
        <v>51</v>
      </c>
      <c r="I959" s="2" t="s">
        <v>52</v>
      </c>
      <c r="J959" s="2" t="s">
        <v>43</v>
      </c>
      <c r="K959" s="2" t="s">
        <v>53</v>
      </c>
      <c r="L959" s="2"/>
      <c r="M959" s="2"/>
      <c r="N959" s="2" t="s">
        <v>3172</v>
      </c>
      <c r="O959" s="2" t="s">
        <v>61</v>
      </c>
      <c r="P959" s="2" t="s">
        <v>62</v>
      </c>
      <c r="Q959" s="2" t="s">
        <v>45</v>
      </c>
      <c r="R959" s="2" t="s">
        <v>55</v>
      </c>
    </row>
    <row r="960" spans="1:18" ht="36" hidden="1" x14ac:dyDescent="0.25">
      <c r="A960" s="8" t="s">
        <v>3173</v>
      </c>
      <c r="B960" s="8" t="s">
        <v>3174</v>
      </c>
      <c r="C960" s="8" t="s">
        <v>3175</v>
      </c>
      <c r="D960" s="2" t="s">
        <v>48</v>
      </c>
      <c r="E960" s="2" t="s">
        <v>3062</v>
      </c>
      <c r="F960" s="2" t="s">
        <v>74</v>
      </c>
      <c r="G960" s="2" t="s">
        <v>25</v>
      </c>
      <c r="H960" s="2" t="s">
        <v>26</v>
      </c>
      <c r="I960" s="2" t="s">
        <v>27</v>
      </c>
      <c r="J960" s="2" t="s">
        <v>116</v>
      </c>
      <c r="K960" s="2" t="s">
        <v>117</v>
      </c>
      <c r="L960" s="2" t="s">
        <v>1486</v>
      </c>
      <c r="M960" s="2"/>
      <c r="N960" s="2" t="s">
        <v>3176</v>
      </c>
      <c r="O960" s="2" t="s">
        <v>61</v>
      </c>
      <c r="P960" s="2" t="s">
        <v>62</v>
      </c>
      <c r="Q960" s="2" t="s">
        <v>32</v>
      </c>
      <c r="R960" s="2" t="s">
        <v>55</v>
      </c>
    </row>
    <row r="961" spans="1:18" ht="36" hidden="1" x14ac:dyDescent="0.25">
      <c r="A961" s="8" t="s">
        <v>3177</v>
      </c>
      <c r="B961" s="8" t="s">
        <v>3178</v>
      </c>
      <c r="C961" s="8" t="s">
        <v>3179</v>
      </c>
      <c r="D961" s="2" t="s">
        <v>48</v>
      </c>
      <c r="E961" s="2" t="s">
        <v>3062</v>
      </c>
      <c r="F961" s="2" t="s">
        <v>74</v>
      </c>
      <c r="G961" s="2" t="s">
        <v>25</v>
      </c>
      <c r="H961" s="2" t="s">
        <v>26</v>
      </c>
      <c r="I961" s="2" t="s">
        <v>27</v>
      </c>
      <c r="J961" s="2" t="s">
        <v>116</v>
      </c>
      <c r="K961" s="2" t="s">
        <v>117</v>
      </c>
      <c r="L961" s="2" t="s">
        <v>1486</v>
      </c>
      <c r="M961" s="2"/>
      <c r="N961" s="2" t="s">
        <v>3176</v>
      </c>
      <c r="O961" s="2" t="s">
        <v>61</v>
      </c>
      <c r="P961" s="2" t="s">
        <v>62</v>
      </c>
      <c r="Q961" s="2" t="s">
        <v>32</v>
      </c>
      <c r="R961" s="2" t="s">
        <v>55</v>
      </c>
    </row>
    <row r="962" spans="1:18" ht="24" hidden="1" x14ac:dyDescent="0.25">
      <c r="A962" s="8" t="s">
        <v>3180</v>
      </c>
      <c r="B962" s="8" t="s">
        <v>3181</v>
      </c>
      <c r="C962" s="8" t="s">
        <v>3182</v>
      </c>
      <c r="D962" s="2" t="s">
        <v>2698</v>
      </c>
      <c r="E962" s="2" t="s">
        <v>2699</v>
      </c>
      <c r="F962" s="2" t="s">
        <v>24</v>
      </c>
      <c r="G962" s="2" t="s">
        <v>40</v>
      </c>
      <c r="H962" s="2" t="s">
        <v>143</v>
      </c>
      <c r="I962" s="2" t="s">
        <v>2025</v>
      </c>
      <c r="J962" s="2" t="s">
        <v>1676</v>
      </c>
      <c r="K962" s="2" t="s">
        <v>2584</v>
      </c>
      <c r="L962" s="2"/>
      <c r="M962" s="2"/>
      <c r="N962" s="2"/>
      <c r="O962" s="2" t="s">
        <v>30</v>
      </c>
      <c r="P962" s="2" t="s">
        <v>31</v>
      </c>
      <c r="Q962" s="2" t="s">
        <v>157</v>
      </c>
      <c r="R962" s="2" t="s">
        <v>55</v>
      </c>
    </row>
    <row r="963" spans="1:18" ht="24" hidden="1" x14ac:dyDescent="0.25">
      <c r="A963" s="8" t="s">
        <v>3183</v>
      </c>
      <c r="B963" s="8" t="s">
        <v>3184</v>
      </c>
      <c r="C963" s="8" t="s">
        <v>3185</v>
      </c>
      <c r="D963" s="2" t="s">
        <v>2698</v>
      </c>
      <c r="E963" s="2" t="s">
        <v>2699</v>
      </c>
      <c r="F963" s="2" t="s">
        <v>24</v>
      </c>
      <c r="G963" s="2" t="s">
        <v>40</v>
      </c>
      <c r="H963" s="2" t="s">
        <v>143</v>
      </c>
      <c r="I963" s="2" t="s">
        <v>2025</v>
      </c>
      <c r="J963" s="2" t="s">
        <v>1676</v>
      </c>
      <c r="K963" s="2" t="s">
        <v>2584</v>
      </c>
      <c r="L963" s="2"/>
      <c r="M963" s="2"/>
      <c r="N963" s="2"/>
      <c r="O963" s="2" t="s">
        <v>30</v>
      </c>
      <c r="P963" s="2" t="s">
        <v>31</v>
      </c>
      <c r="Q963" s="2" t="s">
        <v>157</v>
      </c>
      <c r="R963" s="2" t="s">
        <v>55</v>
      </c>
    </row>
    <row r="964" spans="1:18" ht="24" hidden="1" x14ac:dyDescent="0.25">
      <c r="A964" s="8" t="s">
        <v>3186</v>
      </c>
      <c r="B964" s="8" t="s">
        <v>3187</v>
      </c>
      <c r="C964" s="8" t="s">
        <v>3188</v>
      </c>
      <c r="D964" s="2" t="s">
        <v>2653</v>
      </c>
      <c r="E964" s="2" t="s">
        <v>3189</v>
      </c>
      <c r="F964" s="2" t="s">
        <v>24</v>
      </c>
      <c r="G964" s="2" t="s">
        <v>50</v>
      </c>
      <c r="H964" s="2" t="s">
        <v>51</v>
      </c>
      <c r="I964" s="2" t="s">
        <v>52</v>
      </c>
      <c r="J964" s="2" t="s">
        <v>43</v>
      </c>
      <c r="K964" s="2" t="s">
        <v>331</v>
      </c>
      <c r="L964" s="2"/>
      <c r="M964" s="2"/>
      <c r="N964" s="2"/>
      <c r="O964" s="2" t="s">
        <v>61</v>
      </c>
      <c r="P964" s="2" t="s">
        <v>62</v>
      </c>
      <c r="Q964" s="2" t="s">
        <v>45</v>
      </c>
      <c r="R964" s="2" t="s">
        <v>55</v>
      </c>
    </row>
    <row r="965" spans="1:18" ht="24" hidden="1" x14ac:dyDescent="0.25">
      <c r="A965" s="17" t="s">
        <v>3190</v>
      </c>
      <c r="B965" s="17" t="s">
        <v>3191</v>
      </c>
      <c r="C965" s="17" t="s">
        <v>3192</v>
      </c>
      <c r="D965" s="18" t="s">
        <v>2698</v>
      </c>
      <c r="E965" s="18" t="s">
        <v>2699</v>
      </c>
      <c r="F965" s="18" t="s">
        <v>24</v>
      </c>
      <c r="G965" s="18" t="s">
        <v>50</v>
      </c>
      <c r="H965" s="18" t="s">
        <v>51</v>
      </c>
      <c r="I965" s="18" t="s">
        <v>52</v>
      </c>
      <c r="J965" s="18" t="s">
        <v>43</v>
      </c>
      <c r="K965" s="18" t="s">
        <v>331</v>
      </c>
      <c r="L965" s="18"/>
      <c r="M965" s="18"/>
      <c r="N965" s="18"/>
      <c r="O965" s="18" t="s">
        <v>61</v>
      </c>
      <c r="P965" s="18" t="s">
        <v>62</v>
      </c>
      <c r="Q965" s="18" t="s">
        <v>45</v>
      </c>
      <c r="R965" s="18" t="s">
        <v>55</v>
      </c>
    </row>
    <row r="966" spans="1:18" ht="24" hidden="1" x14ac:dyDescent="0.25">
      <c r="A966" s="8" t="s">
        <v>3193</v>
      </c>
      <c r="B966" s="8" t="s">
        <v>3194</v>
      </c>
      <c r="C966" s="8" t="s">
        <v>3195</v>
      </c>
      <c r="D966" s="2" t="s">
        <v>2698</v>
      </c>
      <c r="E966" s="2" t="s">
        <v>2699</v>
      </c>
      <c r="F966" s="2" t="s">
        <v>24</v>
      </c>
      <c r="G966" s="2" t="s">
        <v>50</v>
      </c>
      <c r="H966" s="2" t="s">
        <v>51</v>
      </c>
      <c r="I966" s="2" t="s">
        <v>52</v>
      </c>
      <c r="J966" s="2" t="s">
        <v>43</v>
      </c>
      <c r="K966" s="2" t="s">
        <v>331</v>
      </c>
      <c r="L966" s="2"/>
      <c r="M966" s="2"/>
      <c r="N966" s="2"/>
      <c r="O966" s="2" t="s">
        <v>61</v>
      </c>
      <c r="P966" s="2" t="s">
        <v>62</v>
      </c>
      <c r="Q966" s="2" t="s">
        <v>45</v>
      </c>
      <c r="R966" s="2" t="s">
        <v>55</v>
      </c>
    </row>
    <row r="967" spans="1:18" ht="24" hidden="1" x14ac:dyDescent="0.25">
      <c r="A967" s="8" t="s">
        <v>3196</v>
      </c>
      <c r="B967" s="8" t="s">
        <v>3197</v>
      </c>
      <c r="C967" s="8" t="s">
        <v>3198</v>
      </c>
      <c r="D967" s="2" t="s">
        <v>2002</v>
      </c>
      <c r="E967" s="2" t="s">
        <v>2799</v>
      </c>
      <c r="F967" s="2" t="s">
        <v>74</v>
      </c>
      <c r="G967" s="2" t="s">
        <v>40</v>
      </c>
      <c r="H967" s="2" t="s">
        <v>41</v>
      </c>
      <c r="I967" s="2" t="s">
        <v>398</v>
      </c>
      <c r="J967" s="2" t="s">
        <v>43</v>
      </c>
      <c r="K967" s="2" t="s">
        <v>739</v>
      </c>
      <c r="L967" s="2" t="s">
        <v>740</v>
      </c>
      <c r="M967" s="2" t="s">
        <v>838</v>
      </c>
      <c r="N967" s="2"/>
      <c r="O967" s="2" t="s">
        <v>61</v>
      </c>
      <c r="P967" s="2" t="s">
        <v>62</v>
      </c>
      <c r="Q967" s="2" t="s">
        <v>45</v>
      </c>
      <c r="R967" s="2" t="s">
        <v>168</v>
      </c>
    </row>
    <row r="968" spans="1:18" ht="24" hidden="1" x14ac:dyDescent="0.25">
      <c r="A968" s="8" t="s">
        <v>3199</v>
      </c>
      <c r="B968" s="8" t="s">
        <v>3200</v>
      </c>
      <c r="C968" s="8" t="s">
        <v>3201</v>
      </c>
      <c r="D968" s="2" t="s">
        <v>2002</v>
      </c>
      <c r="E968" s="2" t="s">
        <v>2799</v>
      </c>
      <c r="F968" s="2" t="s">
        <v>74</v>
      </c>
      <c r="G968" s="2" t="s">
        <v>40</v>
      </c>
      <c r="H968" s="2" t="s">
        <v>41</v>
      </c>
      <c r="I968" s="2" t="s">
        <v>398</v>
      </c>
      <c r="J968" s="2" t="s">
        <v>43</v>
      </c>
      <c r="K968" s="2" t="s">
        <v>739</v>
      </c>
      <c r="L968" s="2" t="s">
        <v>1963</v>
      </c>
      <c r="M968" s="2" t="s">
        <v>1378</v>
      </c>
      <c r="N968" s="2"/>
      <c r="O968" s="2" t="s">
        <v>61</v>
      </c>
      <c r="P968" s="2" t="s">
        <v>62</v>
      </c>
      <c r="Q968" s="2" t="s">
        <v>45</v>
      </c>
      <c r="R968" s="2" t="s">
        <v>168</v>
      </c>
    </row>
    <row r="969" spans="1:18" ht="24" hidden="1" x14ac:dyDescent="0.25">
      <c r="A969" s="8" t="s">
        <v>3202</v>
      </c>
      <c r="B969" s="8" t="s">
        <v>3203</v>
      </c>
      <c r="C969" s="8" t="s">
        <v>3204</v>
      </c>
      <c r="D969" s="2" t="s">
        <v>2002</v>
      </c>
      <c r="E969" s="2" t="s">
        <v>2799</v>
      </c>
      <c r="F969" s="2" t="s">
        <v>74</v>
      </c>
      <c r="G969" s="2" t="s">
        <v>40</v>
      </c>
      <c r="H969" s="2" t="s">
        <v>41</v>
      </c>
      <c r="I969" s="2" t="s">
        <v>398</v>
      </c>
      <c r="J969" s="2" t="s">
        <v>43</v>
      </c>
      <c r="K969" s="2" t="s">
        <v>739</v>
      </c>
      <c r="L969" s="2" t="s">
        <v>740</v>
      </c>
      <c r="M969" s="2" t="s">
        <v>2534</v>
      </c>
      <c r="N969" s="2"/>
      <c r="O969" s="2" t="s">
        <v>61</v>
      </c>
      <c r="P969" s="2" t="s">
        <v>62</v>
      </c>
      <c r="Q969" s="2" t="s">
        <v>45</v>
      </c>
      <c r="R969" s="2" t="s">
        <v>168</v>
      </c>
    </row>
    <row r="970" spans="1:18" ht="24" hidden="1" x14ac:dyDescent="0.25">
      <c r="A970" s="8" t="s">
        <v>3205</v>
      </c>
      <c r="B970" s="8" t="s">
        <v>3206</v>
      </c>
      <c r="C970" s="8" t="s">
        <v>3207</v>
      </c>
      <c r="D970" s="2" t="s">
        <v>2002</v>
      </c>
      <c r="E970" s="2" t="s">
        <v>2799</v>
      </c>
      <c r="F970" s="2" t="s">
        <v>74</v>
      </c>
      <c r="G970" s="2" t="s">
        <v>40</v>
      </c>
      <c r="H970" s="2" t="s">
        <v>41</v>
      </c>
      <c r="I970" s="2" t="s">
        <v>398</v>
      </c>
      <c r="J970" s="2" t="s">
        <v>43</v>
      </c>
      <c r="K970" s="2" t="s">
        <v>739</v>
      </c>
      <c r="L970" s="2" t="s">
        <v>740</v>
      </c>
      <c r="M970" s="2" t="s">
        <v>826</v>
      </c>
      <c r="N970" s="2"/>
      <c r="O970" s="2" t="s">
        <v>61</v>
      </c>
      <c r="P970" s="2" t="s">
        <v>62</v>
      </c>
      <c r="Q970" s="2" t="s">
        <v>45</v>
      </c>
      <c r="R970" s="2" t="s">
        <v>168</v>
      </c>
    </row>
    <row r="971" spans="1:18" ht="24" hidden="1" x14ac:dyDescent="0.25">
      <c r="A971" s="8" t="s">
        <v>3208</v>
      </c>
      <c r="B971" s="8" t="s">
        <v>3209</v>
      </c>
      <c r="C971" s="8" t="s">
        <v>3210</v>
      </c>
      <c r="D971" s="2" t="s">
        <v>2002</v>
      </c>
      <c r="E971" s="2" t="s">
        <v>2799</v>
      </c>
      <c r="F971" s="2" t="s">
        <v>74</v>
      </c>
      <c r="G971" s="2" t="s">
        <v>40</v>
      </c>
      <c r="H971" s="2" t="s">
        <v>41</v>
      </c>
      <c r="I971" s="2" t="s">
        <v>398</v>
      </c>
      <c r="J971" s="2" t="s">
        <v>399</v>
      </c>
      <c r="K971" s="2" t="s">
        <v>44</v>
      </c>
      <c r="L971" s="2"/>
      <c r="M971" s="2"/>
      <c r="N971" s="2"/>
      <c r="O971" s="2" t="s">
        <v>30</v>
      </c>
      <c r="P971" s="2" t="s">
        <v>54</v>
      </c>
      <c r="Q971" s="2" t="s">
        <v>45</v>
      </c>
      <c r="R971" s="2" t="s">
        <v>33</v>
      </c>
    </row>
    <row r="972" spans="1:18" ht="24" hidden="1" x14ac:dyDescent="0.25">
      <c r="A972" s="8" t="s">
        <v>3211</v>
      </c>
      <c r="B972" s="8" t="s">
        <v>3212</v>
      </c>
      <c r="C972" s="8" t="s">
        <v>3213</v>
      </c>
      <c r="D972" s="2" t="s">
        <v>2002</v>
      </c>
      <c r="E972" s="2" t="s">
        <v>2799</v>
      </c>
      <c r="F972" s="2" t="s">
        <v>74</v>
      </c>
      <c r="G972" s="2" t="s">
        <v>40</v>
      </c>
      <c r="H972" s="2" t="s">
        <v>41</v>
      </c>
      <c r="I972" s="2" t="s">
        <v>398</v>
      </c>
      <c r="J972" s="2" t="s">
        <v>43</v>
      </c>
      <c r="K972" s="2" t="s">
        <v>739</v>
      </c>
      <c r="L972" s="2" t="s">
        <v>745</v>
      </c>
      <c r="M972" s="2" t="s">
        <v>311</v>
      </c>
      <c r="N972" s="2"/>
      <c r="O972" s="2" t="s">
        <v>61</v>
      </c>
      <c r="P972" s="2" t="s">
        <v>62</v>
      </c>
      <c r="Q972" s="2" t="s">
        <v>45</v>
      </c>
      <c r="R972" s="2" t="s">
        <v>168</v>
      </c>
    </row>
    <row r="973" spans="1:18" ht="24" hidden="1" x14ac:dyDescent="0.25">
      <c r="A973" s="8" t="s">
        <v>3214</v>
      </c>
      <c r="B973" s="8" t="s">
        <v>3215</v>
      </c>
      <c r="C973" s="8" t="s">
        <v>3216</v>
      </c>
      <c r="D973" s="2" t="s">
        <v>2002</v>
      </c>
      <c r="E973" s="2" t="s">
        <v>2799</v>
      </c>
      <c r="F973" s="2" t="s">
        <v>74</v>
      </c>
      <c r="G973" s="2" t="s">
        <v>40</v>
      </c>
      <c r="H973" s="2" t="s">
        <v>41</v>
      </c>
      <c r="I973" s="2" t="s">
        <v>398</v>
      </c>
      <c r="J973" s="2" t="s">
        <v>43</v>
      </c>
      <c r="K973" s="2" t="s">
        <v>739</v>
      </c>
      <c r="L973" s="2" t="s">
        <v>745</v>
      </c>
      <c r="M973" s="2" t="s">
        <v>853</v>
      </c>
      <c r="N973" s="2"/>
      <c r="O973" s="2" t="s">
        <v>61</v>
      </c>
      <c r="P973" s="2" t="s">
        <v>62</v>
      </c>
      <c r="Q973" s="2" t="s">
        <v>45</v>
      </c>
      <c r="R973" s="2" t="s">
        <v>168</v>
      </c>
    </row>
    <row r="974" spans="1:18" ht="24" hidden="1" x14ac:dyDescent="0.25">
      <c r="A974" s="8" t="s">
        <v>3217</v>
      </c>
      <c r="B974" s="8" t="s">
        <v>3218</v>
      </c>
      <c r="C974" s="8" t="s">
        <v>3219</v>
      </c>
      <c r="D974" s="2" t="s">
        <v>2002</v>
      </c>
      <c r="E974" s="2" t="s">
        <v>2799</v>
      </c>
      <c r="F974" s="2" t="s">
        <v>74</v>
      </c>
      <c r="G974" s="2" t="s">
        <v>40</v>
      </c>
      <c r="H974" s="2" t="s">
        <v>41</v>
      </c>
      <c r="I974" s="2" t="s">
        <v>398</v>
      </c>
      <c r="J974" s="2" t="s">
        <v>43</v>
      </c>
      <c r="K974" s="2" t="s">
        <v>739</v>
      </c>
      <c r="L974" s="2" t="s">
        <v>740</v>
      </c>
      <c r="M974" s="2" t="s">
        <v>2461</v>
      </c>
      <c r="N974" s="2"/>
      <c r="O974" s="2" t="s">
        <v>61</v>
      </c>
      <c r="P974" s="2" t="s">
        <v>62</v>
      </c>
      <c r="Q974" s="2" t="s">
        <v>45</v>
      </c>
      <c r="R974" s="2" t="s">
        <v>168</v>
      </c>
    </row>
    <row r="975" spans="1:18" ht="24" hidden="1" x14ac:dyDescent="0.25">
      <c r="A975" s="8" t="s">
        <v>3220</v>
      </c>
      <c r="B975" s="8" t="s">
        <v>3221</v>
      </c>
      <c r="C975" s="8" t="s">
        <v>3222</v>
      </c>
      <c r="D975" s="2" t="s">
        <v>22</v>
      </c>
      <c r="E975" s="2" t="s">
        <v>3223</v>
      </c>
      <c r="F975" s="2" t="s">
        <v>24</v>
      </c>
      <c r="G975" s="2" t="s">
        <v>25</v>
      </c>
      <c r="H975" s="2" t="s">
        <v>26</v>
      </c>
      <c r="I975" s="2" t="s">
        <v>27</v>
      </c>
      <c r="J975" s="2" t="s">
        <v>116</v>
      </c>
      <c r="K975" s="2" t="s">
        <v>117</v>
      </c>
      <c r="L975" s="2" t="s">
        <v>3224</v>
      </c>
      <c r="M975" s="2"/>
      <c r="N975" s="2"/>
      <c r="O975" s="2" t="s">
        <v>61</v>
      </c>
      <c r="P975" s="2" t="s">
        <v>62</v>
      </c>
      <c r="Q975" s="2" t="s">
        <v>32</v>
      </c>
      <c r="R975" s="2" t="s">
        <v>55</v>
      </c>
    </row>
    <row r="976" spans="1:18" ht="24" hidden="1" x14ac:dyDescent="0.25">
      <c r="A976" s="8" t="s">
        <v>3225</v>
      </c>
      <c r="B976" s="8" t="s">
        <v>3226</v>
      </c>
      <c r="C976" s="8" t="s">
        <v>3227</v>
      </c>
      <c r="D976" s="2" t="s">
        <v>22</v>
      </c>
      <c r="E976" s="2" t="s">
        <v>3223</v>
      </c>
      <c r="F976" s="2" t="s">
        <v>24</v>
      </c>
      <c r="G976" s="2" t="s">
        <v>25</v>
      </c>
      <c r="H976" s="2" t="s">
        <v>26</v>
      </c>
      <c r="I976" s="2" t="s">
        <v>27</v>
      </c>
      <c r="J976" s="2" t="s">
        <v>116</v>
      </c>
      <c r="K976" s="2" t="s">
        <v>117</v>
      </c>
      <c r="L976" s="2" t="s">
        <v>3224</v>
      </c>
      <c r="M976" s="2"/>
      <c r="N976" s="2"/>
      <c r="O976" s="2" t="s">
        <v>61</v>
      </c>
      <c r="P976" s="2" t="s">
        <v>62</v>
      </c>
      <c r="Q976" s="2" t="s">
        <v>32</v>
      </c>
      <c r="R976" s="2" t="s">
        <v>55</v>
      </c>
    </row>
    <row r="977" spans="1:18" ht="24" hidden="1" x14ac:dyDescent="0.25">
      <c r="A977" s="8" t="s">
        <v>3228</v>
      </c>
      <c r="B977" s="8" t="s">
        <v>3229</v>
      </c>
      <c r="C977" s="8" t="s">
        <v>3230</v>
      </c>
      <c r="D977" s="2" t="s">
        <v>22</v>
      </c>
      <c r="E977" s="2" t="s">
        <v>3231</v>
      </c>
      <c r="F977" s="2" t="s">
        <v>153</v>
      </c>
      <c r="G977" s="2" t="s">
        <v>25</v>
      </c>
      <c r="H977" s="2" t="s">
        <v>26</v>
      </c>
      <c r="I977" s="2" t="s">
        <v>27</v>
      </c>
      <c r="J977" s="2" t="s">
        <v>116</v>
      </c>
      <c r="K977" s="2" t="s">
        <v>117</v>
      </c>
      <c r="L977" s="2" t="s">
        <v>3224</v>
      </c>
      <c r="M977" s="2"/>
      <c r="N977" s="2"/>
      <c r="O977" s="2" t="s">
        <v>61</v>
      </c>
      <c r="P977" s="2" t="s">
        <v>62</v>
      </c>
      <c r="Q977" s="2" t="s">
        <v>32</v>
      </c>
      <c r="R977" s="2" t="s">
        <v>55</v>
      </c>
    </row>
    <row r="978" spans="1:18" ht="24" hidden="1" x14ac:dyDescent="0.25">
      <c r="A978" s="8" t="s">
        <v>3232</v>
      </c>
      <c r="B978" s="8" t="s">
        <v>3233</v>
      </c>
      <c r="C978" s="8" t="s">
        <v>3234</v>
      </c>
      <c r="D978" s="2" t="s">
        <v>22</v>
      </c>
      <c r="E978" s="2" t="s">
        <v>3231</v>
      </c>
      <c r="F978" s="2" t="s">
        <v>153</v>
      </c>
      <c r="G978" s="2" t="s">
        <v>25</v>
      </c>
      <c r="H978" s="2" t="s">
        <v>26</v>
      </c>
      <c r="I978" s="2" t="s">
        <v>27</v>
      </c>
      <c r="J978" s="2" t="s">
        <v>116</v>
      </c>
      <c r="K978" s="2" t="s">
        <v>117</v>
      </c>
      <c r="L978" s="2" t="s">
        <v>3224</v>
      </c>
      <c r="M978" s="2"/>
      <c r="N978" s="2"/>
      <c r="O978" s="2" t="s">
        <v>61</v>
      </c>
      <c r="P978" s="2" t="s">
        <v>62</v>
      </c>
      <c r="Q978" s="2" t="s">
        <v>32</v>
      </c>
      <c r="R978" s="2" t="s">
        <v>55</v>
      </c>
    </row>
    <row r="979" spans="1:18" ht="24" hidden="1" x14ac:dyDescent="0.25">
      <c r="A979" s="8" t="s">
        <v>3235</v>
      </c>
      <c r="B979" s="8" t="s">
        <v>3236</v>
      </c>
      <c r="C979" s="8" t="s">
        <v>3237</v>
      </c>
      <c r="D979" s="2" t="s">
        <v>22</v>
      </c>
      <c r="E979" s="2" t="s">
        <v>3231</v>
      </c>
      <c r="F979" s="2" t="s">
        <v>153</v>
      </c>
      <c r="G979" s="2" t="s">
        <v>25</v>
      </c>
      <c r="H979" s="2" t="s">
        <v>26</v>
      </c>
      <c r="I979" s="2" t="s">
        <v>27</v>
      </c>
      <c r="J979" s="2" t="s">
        <v>116</v>
      </c>
      <c r="K979" s="2" t="s">
        <v>117</v>
      </c>
      <c r="L979" s="2" t="s">
        <v>3224</v>
      </c>
      <c r="M979" s="2"/>
      <c r="N979" s="2"/>
      <c r="O979" s="2" t="s">
        <v>61</v>
      </c>
      <c r="P979" s="2" t="s">
        <v>62</v>
      </c>
      <c r="Q979" s="2" t="s">
        <v>32</v>
      </c>
      <c r="R979" s="2" t="s">
        <v>55</v>
      </c>
    </row>
    <row r="980" spans="1:18" ht="24" hidden="1" x14ac:dyDescent="0.25">
      <c r="A980" s="8" t="s">
        <v>3238</v>
      </c>
      <c r="B980" s="8" t="s">
        <v>3239</v>
      </c>
      <c r="C980" s="8" t="s">
        <v>3240</v>
      </c>
      <c r="D980" s="2" t="s">
        <v>22</v>
      </c>
      <c r="E980" s="2" t="s">
        <v>3231</v>
      </c>
      <c r="F980" s="2" t="s">
        <v>153</v>
      </c>
      <c r="G980" s="2" t="s">
        <v>25</v>
      </c>
      <c r="H980" s="2" t="s">
        <v>26</v>
      </c>
      <c r="I980" s="2" t="s">
        <v>27</v>
      </c>
      <c r="J980" s="2" t="s">
        <v>116</v>
      </c>
      <c r="K980" s="2" t="s">
        <v>117</v>
      </c>
      <c r="L980" s="2" t="s">
        <v>3224</v>
      </c>
      <c r="M980" s="2"/>
      <c r="N980" s="2"/>
      <c r="O980" s="2" t="s">
        <v>61</v>
      </c>
      <c r="P980" s="2" t="s">
        <v>62</v>
      </c>
      <c r="Q980" s="2" t="s">
        <v>32</v>
      </c>
      <c r="R980" s="2" t="s">
        <v>55</v>
      </c>
    </row>
    <row r="981" spans="1:18" ht="36" hidden="1" x14ac:dyDescent="0.25">
      <c r="A981" s="8" t="s">
        <v>3241</v>
      </c>
      <c r="B981" s="8" t="s">
        <v>3242</v>
      </c>
      <c r="C981" s="8" t="s">
        <v>3243</v>
      </c>
      <c r="D981" s="2" t="s">
        <v>86</v>
      </c>
      <c r="E981" s="2" t="s">
        <v>3244</v>
      </c>
      <c r="F981" s="2" t="s">
        <v>74</v>
      </c>
      <c r="G981" s="2" t="s">
        <v>25</v>
      </c>
      <c r="H981" s="2" t="s">
        <v>26</v>
      </c>
      <c r="I981" s="2" t="s">
        <v>27</v>
      </c>
      <c r="J981" s="2" t="s">
        <v>116</v>
      </c>
      <c r="K981" s="2" t="s">
        <v>117</v>
      </c>
      <c r="L981" s="2" t="s">
        <v>3224</v>
      </c>
      <c r="M981" s="2"/>
      <c r="N981" s="2"/>
      <c r="O981" s="2" t="s">
        <v>61</v>
      </c>
      <c r="P981" s="2" t="s">
        <v>62</v>
      </c>
      <c r="Q981" s="2" t="s">
        <v>32</v>
      </c>
      <c r="R981" s="2" t="s">
        <v>55</v>
      </c>
    </row>
    <row r="982" spans="1:18" ht="36" hidden="1" x14ac:dyDescent="0.25">
      <c r="A982" s="8" t="s">
        <v>3245</v>
      </c>
      <c r="B982" s="8" t="s">
        <v>3246</v>
      </c>
      <c r="C982" s="8" t="s">
        <v>3247</v>
      </c>
      <c r="D982" s="2" t="s">
        <v>48</v>
      </c>
      <c r="E982" s="2" t="s">
        <v>1236</v>
      </c>
      <c r="F982" s="2" t="s">
        <v>74</v>
      </c>
      <c r="G982" s="2" t="s">
        <v>25</v>
      </c>
      <c r="H982" s="2" t="s">
        <v>26</v>
      </c>
      <c r="I982" s="2" t="s">
        <v>27</v>
      </c>
      <c r="J982" s="2" t="s">
        <v>116</v>
      </c>
      <c r="K982" s="2" t="s">
        <v>117</v>
      </c>
      <c r="L982" s="2" t="s">
        <v>3224</v>
      </c>
      <c r="M982" s="2"/>
      <c r="N982" s="2"/>
      <c r="O982" s="2" t="s">
        <v>61</v>
      </c>
      <c r="P982" s="2" t="s">
        <v>62</v>
      </c>
      <c r="Q982" s="2" t="s">
        <v>32</v>
      </c>
      <c r="R982" s="2" t="s">
        <v>55</v>
      </c>
    </row>
    <row r="983" spans="1:18" ht="36" hidden="1" x14ac:dyDescent="0.25">
      <c r="A983" s="8" t="s">
        <v>3248</v>
      </c>
      <c r="B983" s="8" t="s">
        <v>3249</v>
      </c>
      <c r="C983" s="8" t="s">
        <v>3250</v>
      </c>
      <c r="D983" s="2" t="s">
        <v>48</v>
      </c>
      <c r="E983" s="2" t="s">
        <v>1236</v>
      </c>
      <c r="F983" s="2" t="s">
        <v>74</v>
      </c>
      <c r="G983" s="2" t="s">
        <v>25</v>
      </c>
      <c r="H983" s="2" t="s">
        <v>26</v>
      </c>
      <c r="I983" s="2" t="s">
        <v>27</v>
      </c>
      <c r="J983" s="2" t="s">
        <v>116</v>
      </c>
      <c r="K983" s="2" t="s">
        <v>117</v>
      </c>
      <c r="L983" s="2" t="s">
        <v>3224</v>
      </c>
      <c r="M983" s="2"/>
      <c r="N983" s="2"/>
      <c r="O983" s="2" t="s">
        <v>61</v>
      </c>
      <c r="P983" s="2" t="s">
        <v>62</v>
      </c>
      <c r="Q983" s="2" t="s">
        <v>32</v>
      </c>
      <c r="R983" s="2" t="s">
        <v>55</v>
      </c>
    </row>
    <row r="984" spans="1:18" ht="36" hidden="1" x14ac:dyDescent="0.25">
      <c r="A984" s="8" t="s">
        <v>3251</v>
      </c>
      <c r="B984" s="8" t="s">
        <v>3252</v>
      </c>
      <c r="C984" s="8" t="s">
        <v>3253</v>
      </c>
      <c r="D984" s="2" t="s">
        <v>48</v>
      </c>
      <c r="E984" s="2" t="s">
        <v>1236</v>
      </c>
      <c r="F984" s="2" t="s">
        <v>74</v>
      </c>
      <c r="G984" s="2" t="s">
        <v>25</v>
      </c>
      <c r="H984" s="2" t="s">
        <v>26</v>
      </c>
      <c r="I984" s="2" t="s">
        <v>27</v>
      </c>
      <c r="J984" s="2" t="s">
        <v>116</v>
      </c>
      <c r="K984" s="2" t="s">
        <v>117</v>
      </c>
      <c r="L984" s="2" t="s">
        <v>3224</v>
      </c>
      <c r="M984" s="2"/>
      <c r="N984" s="2"/>
      <c r="O984" s="2" t="s">
        <v>61</v>
      </c>
      <c r="P984" s="2" t="s">
        <v>62</v>
      </c>
      <c r="Q984" s="2" t="s">
        <v>32</v>
      </c>
      <c r="R984" s="2" t="s">
        <v>55</v>
      </c>
    </row>
    <row r="985" spans="1:18" ht="24" hidden="1" x14ac:dyDescent="0.25">
      <c r="A985" s="8" t="s">
        <v>3254</v>
      </c>
      <c r="B985" s="8" t="s">
        <v>3255</v>
      </c>
      <c r="C985" s="8" t="s">
        <v>3256</v>
      </c>
      <c r="D985" s="2" t="s">
        <v>2002</v>
      </c>
      <c r="E985" s="2" t="s">
        <v>2799</v>
      </c>
      <c r="F985" s="2" t="s">
        <v>74</v>
      </c>
      <c r="G985" s="2" t="s">
        <v>40</v>
      </c>
      <c r="H985" s="2" t="s">
        <v>41</v>
      </c>
      <c r="I985" s="2" t="s">
        <v>398</v>
      </c>
      <c r="J985" s="2" t="s">
        <v>43</v>
      </c>
      <c r="K985" s="2" t="s">
        <v>1237</v>
      </c>
      <c r="L985" s="2" t="s">
        <v>1238</v>
      </c>
      <c r="M985" s="2" t="s">
        <v>303</v>
      </c>
      <c r="N985" s="2"/>
      <c r="O985" s="2" t="s">
        <v>61</v>
      </c>
      <c r="P985" s="2" t="s">
        <v>62</v>
      </c>
      <c r="Q985" s="2" t="s">
        <v>45</v>
      </c>
      <c r="R985" s="2" t="s">
        <v>168</v>
      </c>
    </row>
    <row r="986" spans="1:18" ht="24" hidden="1" x14ac:dyDescent="0.25">
      <c r="A986" s="8" t="s">
        <v>3257</v>
      </c>
      <c r="B986" s="8" t="s">
        <v>3258</v>
      </c>
      <c r="C986" s="8" t="s">
        <v>3259</v>
      </c>
      <c r="D986" s="2" t="s">
        <v>2002</v>
      </c>
      <c r="E986" s="2" t="s">
        <v>2799</v>
      </c>
      <c r="F986" s="2" t="s">
        <v>74</v>
      </c>
      <c r="G986" s="2" t="s">
        <v>40</v>
      </c>
      <c r="H986" s="2" t="s">
        <v>41</v>
      </c>
      <c r="I986" s="2" t="s">
        <v>398</v>
      </c>
      <c r="J986" s="2" t="s">
        <v>43</v>
      </c>
      <c r="K986" s="2" t="s">
        <v>1237</v>
      </c>
      <c r="L986" s="2" t="s">
        <v>1238</v>
      </c>
      <c r="M986" s="2" t="s">
        <v>281</v>
      </c>
      <c r="N986" s="2"/>
      <c r="O986" s="2" t="s">
        <v>61</v>
      </c>
      <c r="P986" s="2" t="s">
        <v>62</v>
      </c>
      <c r="Q986" s="2" t="s">
        <v>45</v>
      </c>
      <c r="R986" s="2" t="s">
        <v>168</v>
      </c>
    </row>
    <row r="987" spans="1:18" ht="24" hidden="1" x14ac:dyDescent="0.25">
      <c r="A987" s="8" t="s">
        <v>3260</v>
      </c>
      <c r="B987" s="8" t="s">
        <v>3261</v>
      </c>
      <c r="C987" s="8" t="s">
        <v>3262</v>
      </c>
      <c r="D987" s="2" t="s">
        <v>2002</v>
      </c>
      <c r="E987" s="2" t="s">
        <v>2799</v>
      </c>
      <c r="F987" s="2" t="s">
        <v>74</v>
      </c>
      <c r="G987" s="2" t="s">
        <v>40</v>
      </c>
      <c r="H987" s="2" t="s">
        <v>41</v>
      </c>
      <c r="I987" s="2" t="s">
        <v>398</v>
      </c>
      <c r="J987" s="2" t="s">
        <v>43</v>
      </c>
      <c r="K987" s="2" t="s">
        <v>1237</v>
      </c>
      <c r="L987" s="2" t="s">
        <v>1238</v>
      </c>
      <c r="M987" s="2" t="s">
        <v>273</v>
      </c>
      <c r="N987" s="2"/>
      <c r="O987" s="2" t="s">
        <v>61</v>
      </c>
      <c r="P987" s="2" t="s">
        <v>62</v>
      </c>
      <c r="Q987" s="2" t="s">
        <v>45</v>
      </c>
      <c r="R987" s="2" t="s">
        <v>168</v>
      </c>
    </row>
    <row r="988" spans="1:18" ht="24" hidden="1" x14ac:dyDescent="0.25">
      <c r="A988" s="8" t="s">
        <v>3263</v>
      </c>
      <c r="B988" s="8" t="s">
        <v>3264</v>
      </c>
      <c r="C988" s="8" t="s">
        <v>3265</v>
      </c>
      <c r="D988" s="2" t="s">
        <v>2002</v>
      </c>
      <c r="E988" s="2" t="s">
        <v>2799</v>
      </c>
      <c r="F988" s="2" t="s">
        <v>74</v>
      </c>
      <c r="G988" s="2" t="s">
        <v>40</v>
      </c>
      <c r="H988" s="2" t="s">
        <v>41</v>
      </c>
      <c r="I988" s="2" t="s">
        <v>398</v>
      </c>
      <c r="J988" s="2" t="s">
        <v>43</v>
      </c>
      <c r="K988" s="2" t="s">
        <v>739</v>
      </c>
      <c r="L988" s="2" t="s">
        <v>774</v>
      </c>
      <c r="M988" s="2" t="s">
        <v>711</v>
      </c>
      <c r="N988" s="2"/>
      <c r="O988" s="2" t="s">
        <v>61</v>
      </c>
      <c r="P988" s="2" t="s">
        <v>62</v>
      </c>
      <c r="Q988" s="2" t="s">
        <v>45</v>
      </c>
      <c r="R988" s="2" t="s">
        <v>168</v>
      </c>
    </row>
    <row r="989" spans="1:18" ht="24" hidden="1" x14ac:dyDescent="0.25">
      <c r="A989" s="8" t="s">
        <v>3266</v>
      </c>
      <c r="B989" s="8" t="s">
        <v>3267</v>
      </c>
      <c r="C989" s="8" t="s">
        <v>3268</v>
      </c>
      <c r="D989" s="2" t="s">
        <v>2002</v>
      </c>
      <c r="E989" s="2" t="s">
        <v>2799</v>
      </c>
      <c r="F989" s="2" t="s">
        <v>74</v>
      </c>
      <c r="G989" s="2" t="s">
        <v>40</v>
      </c>
      <c r="H989" s="2" t="s">
        <v>41</v>
      </c>
      <c r="I989" s="2" t="s">
        <v>398</v>
      </c>
      <c r="J989" s="2" t="s">
        <v>43</v>
      </c>
      <c r="K989" s="2" t="s">
        <v>739</v>
      </c>
      <c r="L989" s="2" t="s">
        <v>774</v>
      </c>
      <c r="M989" s="2" t="s">
        <v>703</v>
      </c>
      <c r="N989" s="2"/>
      <c r="O989" s="2" t="s">
        <v>61</v>
      </c>
      <c r="P989" s="2" t="s">
        <v>62</v>
      </c>
      <c r="Q989" s="2" t="s">
        <v>45</v>
      </c>
      <c r="R989" s="2" t="s">
        <v>168</v>
      </c>
    </row>
    <row r="990" spans="1:18" ht="24" hidden="1" x14ac:dyDescent="0.25">
      <c r="A990" s="8" t="s">
        <v>3269</v>
      </c>
      <c r="B990" s="8" t="s">
        <v>3270</v>
      </c>
      <c r="C990" s="8" t="s">
        <v>3271</v>
      </c>
      <c r="D990" s="2" t="s">
        <v>2002</v>
      </c>
      <c r="E990" s="2" t="s">
        <v>2799</v>
      </c>
      <c r="F990" s="2" t="s">
        <v>74</v>
      </c>
      <c r="G990" s="2" t="s">
        <v>40</v>
      </c>
      <c r="H990" s="2" t="s">
        <v>41</v>
      </c>
      <c r="I990" s="2" t="s">
        <v>398</v>
      </c>
      <c r="J990" s="2" t="s">
        <v>43</v>
      </c>
      <c r="K990" s="2" t="s">
        <v>739</v>
      </c>
      <c r="L990" s="2" t="s">
        <v>774</v>
      </c>
      <c r="M990" s="2" t="s">
        <v>1201</v>
      </c>
      <c r="N990" s="2"/>
      <c r="O990" s="2" t="s">
        <v>61</v>
      </c>
      <c r="P990" s="2" t="s">
        <v>62</v>
      </c>
      <c r="Q990" s="2" t="s">
        <v>45</v>
      </c>
      <c r="R990" s="2" t="s">
        <v>168</v>
      </c>
    </row>
    <row r="991" spans="1:18" ht="24" hidden="1" x14ac:dyDescent="0.25">
      <c r="A991" s="8" t="s">
        <v>3272</v>
      </c>
      <c r="B991" s="8" t="s">
        <v>3273</v>
      </c>
      <c r="C991" s="8" t="s">
        <v>3274</v>
      </c>
      <c r="D991" s="2" t="s">
        <v>2002</v>
      </c>
      <c r="E991" s="2" t="s">
        <v>2799</v>
      </c>
      <c r="F991" s="2" t="s">
        <v>74</v>
      </c>
      <c r="G991" s="2" t="s">
        <v>40</v>
      </c>
      <c r="H991" s="2" t="s">
        <v>41</v>
      </c>
      <c r="I991" s="2" t="s">
        <v>398</v>
      </c>
      <c r="J991" s="2" t="s">
        <v>43</v>
      </c>
      <c r="K991" s="2" t="s">
        <v>1237</v>
      </c>
      <c r="L991" s="2" t="s">
        <v>1238</v>
      </c>
      <c r="M991" s="2" t="s">
        <v>1425</v>
      </c>
      <c r="N991" s="2"/>
      <c r="O991" s="2" t="s">
        <v>61</v>
      </c>
      <c r="P991" s="2" t="s">
        <v>62</v>
      </c>
      <c r="Q991" s="2" t="s">
        <v>45</v>
      </c>
      <c r="R991" s="2" t="s">
        <v>168</v>
      </c>
    </row>
    <row r="992" spans="1:18" ht="24" hidden="1" x14ac:dyDescent="0.25">
      <c r="A992" s="8" t="s">
        <v>3275</v>
      </c>
      <c r="B992" s="8" t="s">
        <v>3276</v>
      </c>
      <c r="C992" s="8" t="s">
        <v>3277</v>
      </c>
      <c r="D992" s="2" t="s">
        <v>22</v>
      </c>
      <c r="E992" s="2" t="s">
        <v>1311</v>
      </c>
      <c r="F992" s="2" t="s">
        <v>24</v>
      </c>
      <c r="G992" s="2" t="s">
        <v>40</v>
      </c>
      <c r="H992" s="2" t="s">
        <v>41</v>
      </c>
      <c r="I992" s="2" t="s">
        <v>398</v>
      </c>
      <c r="J992" s="2" t="s">
        <v>43</v>
      </c>
      <c r="K992" s="2" t="s">
        <v>1237</v>
      </c>
      <c r="L992" s="2" t="s">
        <v>1238</v>
      </c>
      <c r="M992" s="2" t="s">
        <v>1743</v>
      </c>
      <c r="N992" s="2"/>
      <c r="O992" s="2" t="s">
        <v>30</v>
      </c>
      <c r="P992" s="2" t="s">
        <v>31</v>
      </c>
      <c r="Q992" s="2" t="s">
        <v>45</v>
      </c>
      <c r="R992" s="2" t="s">
        <v>168</v>
      </c>
    </row>
    <row r="993" spans="1:18" ht="24" hidden="1" x14ac:dyDescent="0.25">
      <c r="A993" s="8" t="s">
        <v>3278</v>
      </c>
      <c r="B993" s="8" t="s">
        <v>3279</v>
      </c>
      <c r="C993" s="8" t="s">
        <v>3280</v>
      </c>
      <c r="D993" s="2" t="s">
        <v>22</v>
      </c>
      <c r="E993" s="2" t="s">
        <v>2982</v>
      </c>
      <c r="F993" s="2" t="s">
        <v>24</v>
      </c>
      <c r="G993" s="2" t="s">
        <v>40</v>
      </c>
      <c r="H993" s="2" t="s">
        <v>41</v>
      </c>
      <c r="I993" s="2" t="s">
        <v>398</v>
      </c>
      <c r="J993" s="2" t="s">
        <v>43</v>
      </c>
      <c r="K993" s="2" t="s">
        <v>1237</v>
      </c>
      <c r="L993" s="2" t="s">
        <v>3281</v>
      </c>
      <c r="M993" s="2" t="s">
        <v>3282</v>
      </c>
      <c r="N993" s="2"/>
      <c r="O993" s="2" t="s">
        <v>61</v>
      </c>
      <c r="P993" s="2" t="s">
        <v>62</v>
      </c>
      <c r="Q993" s="2" t="s">
        <v>45</v>
      </c>
      <c r="R993" s="2" t="s">
        <v>168</v>
      </c>
    </row>
    <row r="994" spans="1:18" ht="24" hidden="1" x14ac:dyDescent="0.25">
      <c r="A994" s="8" t="s">
        <v>3283</v>
      </c>
      <c r="B994" s="8" t="s">
        <v>3284</v>
      </c>
      <c r="C994" s="8" t="s">
        <v>3285</v>
      </c>
      <c r="D994" s="2" t="s">
        <v>22</v>
      </c>
      <c r="E994" s="2" t="s">
        <v>2982</v>
      </c>
      <c r="F994" s="2" t="s">
        <v>24</v>
      </c>
      <c r="G994" s="2" t="s">
        <v>40</v>
      </c>
      <c r="H994" s="2" t="s">
        <v>41</v>
      </c>
      <c r="I994" s="2" t="s">
        <v>398</v>
      </c>
      <c r="J994" s="2" t="s">
        <v>43</v>
      </c>
      <c r="K994" s="2" t="s">
        <v>1237</v>
      </c>
      <c r="L994" s="2" t="s">
        <v>1238</v>
      </c>
      <c r="M994" s="2" t="s">
        <v>3282</v>
      </c>
      <c r="N994" s="2"/>
      <c r="O994" s="2" t="s">
        <v>61</v>
      </c>
      <c r="P994" s="2" t="s">
        <v>62</v>
      </c>
      <c r="Q994" s="2" t="s">
        <v>45</v>
      </c>
      <c r="R994" s="2" t="s">
        <v>168</v>
      </c>
    </row>
    <row r="995" spans="1:18" ht="24" hidden="1" x14ac:dyDescent="0.25">
      <c r="A995" s="8" t="s">
        <v>3286</v>
      </c>
      <c r="B995" s="8" t="s">
        <v>3287</v>
      </c>
      <c r="C995" s="8" t="s">
        <v>3288</v>
      </c>
      <c r="D995" s="2" t="s">
        <v>22</v>
      </c>
      <c r="E995" s="2" t="s">
        <v>1311</v>
      </c>
      <c r="F995" s="2" t="s">
        <v>24</v>
      </c>
      <c r="G995" s="2" t="s">
        <v>40</v>
      </c>
      <c r="H995" s="2" t="s">
        <v>41</v>
      </c>
      <c r="I995" s="2" t="s">
        <v>398</v>
      </c>
      <c r="J995" s="2" t="s">
        <v>43</v>
      </c>
      <c r="K995" s="2" t="s">
        <v>1237</v>
      </c>
      <c r="L995" s="2" t="s">
        <v>3281</v>
      </c>
      <c r="M995" s="2" t="s">
        <v>1743</v>
      </c>
      <c r="N995" s="2"/>
      <c r="O995" s="2" t="s">
        <v>30</v>
      </c>
      <c r="P995" s="2" t="s">
        <v>31</v>
      </c>
      <c r="Q995" s="2" t="s">
        <v>45</v>
      </c>
      <c r="R995" s="2" t="s">
        <v>168</v>
      </c>
    </row>
    <row r="996" spans="1:18" ht="36" hidden="1" x14ac:dyDescent="0.25">
      <c r="A996" s="8" t="s">
        <v>3289</v>
      </c>
      <c r="B996" s="8" t="s">
        <v>3290</v>
      </c>
      <c r="C996" s="8" t="s">
        <v>3291</v>
      </c>
      <c r="D996" s="2" t="s">
        <v>48</v>
      </c>
      <c r="E996" s="2" t="s">
        <v>3066</v>
      </c>
      <c r="F996" s="2" t="s">
        <v>74</v>
      </c>
      <c r="G996" s="2" t="s">
        <v>40</v>
      </c>
      <c r="H996" s="2" t="s">
        <v>161</v>
      </c>
      <c r="I996" s="2" t="s">
        <v>473</v>
      </c>
      <c r="J996" s="2" t="s">
        <v>180</v>
      </c>
      <c r="K996" s="2" t="s">
        <v>490</v>
      </c>
      <c r="L996" s="2"/>
      <c r="M996" s="2"/>
      <c r="N996" s="2"/>
      <c r="O996" s="2" t="s">
        <v>30</v>
      </c>
      <c r="P996" s="2" t="s">
        <v>31</v>
      </c>
      <c r="Q996" s="2" t="s">
        <v>157</v>
      </c>
      <c r="R996" s="2" t="s">
        <v>33</v>
      </c>
    </row>
    <row r="997" spans="1:18" ht="36" hidden="1" x14ac:dyDescent="0.25">
      <c r="A997" s="8" t="s">
        <v>3292</v>
      </c>
      <c r="B997" s="8" t="s">
        <v>3293</v>
      </c>
      <c r="C997" s="8" t="s">
        <v>3294</v>
      </c>
      <c r="D997" s="2" t="s">
        <v>48</v>
      </c>
      <c r="E997" s="2" t="s">
        <v>3066</v>
      </c>
      <c r="F997" s="2" t="s">
        <v>74</v>
      </c>
      <c r="G997" s="2" t="s">
        <v>40</v>
      </c>
      <c r="H997" s="2" t="s">
        <v>161</v>
      </c>
      <c r="I997" s="2" t="s">
        <v>473</v>
      </c>
      <c r="J997" s="2" t="s">
        <v>180</v>
      </c>
      <c r="K997" s="2" t="s">
        <v>490</v>
      </c>
      <c r="L997" s="2"/>
      <c r="M997" s="2"/>
      <c r="N997" s="2"/>
      <c r="O997" s="2" t="s">
        <v>30</v>
      </c>
      <c r="P997" s="2" t="s">
        <v>31</v>
      </c>
      <c r="Q997" s="2" t="s">
        <v>157</v>
      </c>
      <c r="R997" s="2" t="s">
        <v>33</v>
      </c>
    </row>
    <row r="998" spans="1:18" ht="36" hidden="1" x14ac:dyDescent="0.25">
      <c r="A998" s="8" t="s">
        <v>3295</v>
      </c>
      <c r="B998" s="8" t="s">
        <v>3296</v>
      </c>
      <c r="C998" s="8" t="s">
        <v>3297</v>
      </c>
      <c r="D998" s="2" t="s">
        <v>48</v>
      </c>
      <c r="E998" s="2" t="s">
        <v>3066</v>
      </c>
      <c r="F998" s="2" t="s">
        <v>74</v>
      </c>
      <c r="G998" s="2" t="s">
        <v>40</v>
      </c>
      <c r="H998" s="2" t="s">
        <v>161</v>
      </c>
      <c r="I998" s="2" t="s">
        <v>473</v>
      </c>
      <c r="J998" s="2" t="s">
        <v>180</v>
      </c>
      <c r="K998" s="2" t="s">
        <v>490</v>
      </c>
      <c r="L998" s="2"/>
      <c r="M998" s="2"/>
      <c r="N998" s="2" t="s">
        <v>3085</v>
      </c>
      <c r="O998" s="2" t="s">
        <v>30</v>
      </c>
      <c r="P998" s="2" t="s">
        <v>31</v>
      </c>
      <c r="Q998" s="2" t="s">
        <v>157</v>
      </c>
      <c r="R998" s="2" t="s">
        <v>33</v>
      </c>
    </row>
    <row r="999" spans="1:18" ht="36" hidden="1" x14ac:dyDescent="0.25">
      <c r="A999" s="8" t="s">
        <v>3298</v>
      </c>
      <c r="B999" s="8" t="s">
        <v>3299</v>
      </c>
      <c r="C999" s="8" t="s">
        <v>3300</v>
      </c>
      <c r="D999" s="2" t="s">
        <v>48</v>
      </c>
      <c r="E999" s="2" t="s">
        <v>3066</v>
      </c>
      <c r="F999" s="2" t="s">
        <v>74</v>
      </c>
      <c r="G999" s="2" t="s">
        <v>40</v>
      </c>
      <c r="H999" s="2" t="s">
        <v>161</v>
      </c>
      <c r="I999" s="2" t="s">
        <v>473</v>
      </c>
      <c r="J999" s="2" t="s">
        <v>180</v>
      </c>
      <c r="K999" s="2" t="s">
        <v>490</v>
      </c>
      <c r="L999" s="2"/>
      <c r="M999" s="2"/>
      <c r="N999" s="2"/>
      <c r="O999" s="2" t="s">
        <v>30</v>
      </c>
      <c r="P999" s="2" t="s">
        <v>31</v>
      </c>
      <c r="Q999" s="2" t="s">
        <v>157</v>
      </c>
      <c r="R999" s="2" t="s">
        <v>33</v>
      </c>
    </row>
    <row r="1000" spans="1:18" ht="36" hidden="1" x14ac:dyDescent="0.25">
      <c r="A1000" s="8" t="s">
        <v>3301</v>
      </c>
      <c r="B1000" s="8" t="s">
        <v>3302</v>
      </c>
      <c r="C1000" s="8" t="s">
        <v>3303</v>
      </c>
      <c r="D1000" s="2" t="s">
        <v>22</v>
      </c>
      <c r="E1000" s="2" t="s">
        <v>1311</v>
      </c>
      <c r="F1000" s="2" t="s">
        <v>24</v>
      </c>
      <c r="G1000" s="2" t="s">
        <v>1462</v>
      </c>
      <c r="H1000" s="2" t="s">
        <v>1463</v>
      </c>
      <c r="I1000" s="2" t="s">
        <v>1464</v>
      </c>
      <c r="J1000" s="2" t="s">
        <v>43</v>
      </c>
      <c r="K1000" s="2" t="s">
        <v>1465</v>
      </c>
      <c r="L1000" s="2" t="s">
        <v>1466</v>
      </c>
      <c r="M1000" s="2" t="s">
        <v>2767</v>
      </c>
      <c r="N1000" s="2"/>
      <c r="O1000" s="2" t="s">
        <v>61</v>
      </c>
      <c r="P1000" s="2" t="s">
        <v>62</v>
      </c>
      <c r="Q1000" s="2" t="s">
        <v>45</v>
      </c>
      <c r="R1000" s="2" t="s">
        <v>55</v>
      </c>
    </row>
    <row r="1001" spans="1:18" ht="36" hidden="1" x14ac:dyDescent="0.25">
      <c r="A1001" s="8" t="s">
        <v>3304</v>
      </c>
      <c r="B1001" s="8" t="s">
        <v>3305</v>
      </c>
      <c r="C1001" s="8" t="s">
        <v>3306</v>
      </c>
      <c r="D1001" s="2" t="s">
        <v>22</v>
      </c>
      <c r="E1001" s="2" t="s">
        <v>2982</v>
      </c>
      <c r="F1001" s="2" t="s">
        <v>24</v>
      </c>
      <c r="G1001" s="2" t="s">
        <v>1462</v>
      </c>
      <c r="H1001" s="2" t="s">
        <v>1463</v>
      </c>
      <c r="I1001" s="2" t="s">
        <v>1464</v>
      </c>
      <c r="J1001" s="2" t="s">
        <v>43</v>
      </c>
      <c r="K1001" s="2" t="s">
        <v>1465</v>
      </c>
      <c r="L1001" s="2" t="s">
        <v>2286</v>
      </c>
      <c r="M1001" s="2" t="s">
        <v>1273</v>
      </c>
      <c r="N1001" s="2"/>
      <c r="O1001" s="2" t="s">
        <v>61</v>
      </c>
      <c r="P1001" s="2" t="s">
        <v>62</v>
      </c>
      <c r="Q1001" s="2" t="s">
        <v>45</v>
      </c>
      <c r="R1001" s="2" t="s">
        <v>55</v>
      </c>
    </row>
    <row r="1002" spans="1:18" ht="36" hidden="1" x14ac:dyDescent="0.25">
      <c r="A1002" s="8" t="s">
        <v>3307</v>
      </c>
      <c r="B1002" s="8" t="s">
        <v>3308</v>
      </c>
      <c r="C1002" s="8" t="s">
        <v>3309</v>
      </c>
      <c r="D1002" s="2" t="s">
        <v>22</v>
      </c>
      <c r="E1002" s="2" t="s">
        <v>2982</v>
      </c>
      <c r="F1002" s="2" t="s">
        <v>24</v>
      </c>
      <c r="G1002" s="2" t="s">
        <v>1462</v>
      </c>
      <c r="H1002" s="2" t="s">
        <v>1463</v>
      </c>
      <c r="I1002" s="2" t="s">
        <v>1464</v>
      </c>
      <c r="J1002" s="2" t="s">
        <v>43</v>
      </c>
      <c r="K1002" s="2" t="s">
        <v>1465</v>
      </c>
      <c r="L1002" s="2" t="s">
        <v>1466</v>
      </c>
      <c r="M1002" s="2" t="s">
        <v>1273</v>
      </c>
      <c r="N1002" s="2"/>
      <c r="O1002" s="2" t="s">
        <v>61</v>
      </c>
      <c r="P1002" s="2" t="s">
        <v>62</v>
      </c>
      <c r="Q1002" s="2" t="s">
        <v>45</v>
      </c>
      <c r="R1002" s="2" t="s">
        <v>55</v>
      </c>
    </row>
    <row r="1003" spans="1:18" ht="36" hidden="1" x14ac:dyDescent="0.25">
      <c r="A1003" s="8" t="s">
        <v>3310</v>
      </c>
      <c r="B1003" s="8" t="s">
        <v>3311</v>
      </c>
      <c r="C1003" s="8" t="s">
        <v>3312</v>
      </c>
      <c r="D1003" s="2" t="s">
        <v>22</v>
      </c>
      <c r="E1003" s="2" t="s">
        <v>1311</v>
      </c>
      <c r="F1003" s="2" t="s">
        <v>24</v>
      </c>
      <c r="G1003" s="2" t="s">
        <v>1462</v>
      </c>
      <c r="H1003" s="2" t="s">
        <v>1463</v>
      </c>
      <c r="I1003" s="2" t="s">
        <v>1464</v>
      </c>
      <c r="J1003" s="2" t="s">
        <v>43</v>
      </c>
      <c r="K1003" s="2" t="s">
        <v>1465</v>
      </c>
      <c r="L1003" s="2" t="s">
        <v>2286</v>
      </c>
      <c r="M1003" s="2" t="s">
        <v>2767</v>
      </c>
      <c r="N1003" s="2"/>
      <c r="O1003" s="2" t="s">
        <v>61</v>
      </c>
      <c r="P1003" s="2" t="s">
        <v>62</v>
      </c>
      <c r="Q1003" s="2" t="s">
        <v>45</v>
      </c>
      <c r="R1003" s="2" t="s">
        <v>55</v>
      </c>
    </row>
    <row r="1004" spans="1:18" ht="36" hidden="1" x14ac:dyDescent="0.25">
      <c r="A1004" s="8" t="s">
        <v>3313</v>
      </c>
      <c r="B1004" s="8" t="s">
        <v>3314</v>
      </c>
      <c r="C1004" s="8" t="s">
        <v>3315</v>
      </c>
      <c r="D1004" s="2" t="s">
        <v>22</v>
      </c>
      <c r="E1004" s="2" t="s">
        <v>3316</v>
      </c>
      <c r="F1004" s="2" t="s">
        <v>24</v>
      </c>
      <c r="G1004" s="2" t="s">
        <v>40</v>
      </c>
      <c r="H1004" s="2" t="s">
        <v>652</v>
      </c>
      <c r="I1004" s="2" t="s">
        <v>653</v>
      </c>
      <c r="J1004" s="2" t="s">
        <v>43</v>
      </c>
      <c r="K1004" s="2" t="s">
        <v>156</v>
      </c>
      <c r="L1004" s="2"/>
      <c r="M1004" s="2"/>
      <c r="N1004" s="2"/>
      <c r="O1004" s="2" t="s">
        <v>30</v>
      </c>
      <c r="P1004" s="2" t="s">
        <v>842</v>
      </c>
      <c r="Q1004" s="2" t="s">
        <v>157</v>
      </c>
      <c r="R1004" s="2" t="s">
        <v>156</v>
      </c>
    </row>
    <row r="1005" spans="1:18" ht="36" hidden="1" x14ac:dyDescent="0.25">
      <c r="A1005" s="8" t="s">
        <v>3317</v>
      </c>
      <c r="B1005" s="8" t="s">
        <v>3318</v>
      </c>
      <c r="C1005" s="8" t="s">
        <v>3319</v>
      </c>
      <c r="D1005" s="2" t="s">
        <v>411</v>
      </c>
      <c r="E1005" s="2" t="s">
        <v>3320</v>
      </c>
      <c r="F1005" s="2" t="s">
        <v>24</v>
      </c>
      <c r="G1005" s="2" t="s">
        <v>1462</v>
      </c>
      <c r="H1005" s="2" t="s">
        <v>1463</v>
      </c>
      <c r="I1005" s="2" t="s">
        <v>1464</v>
      </c>
      <c r="J1005" s="2" t="s">
        <v>3032</v>
      </c>
      <c r="K1005" s="2" t="s">
        <v>3033</v>
      </c>
      <c r="L1005" s="2"/>
      <c r="M1005" s="2"/>
      <c r="N1005" s="2"/>
      <c r="O1005" s="2" t="s">
        <v>30</v>
      </c>
      <c r="P1005" s="2" t="s">
        <v>842</v>
      </c>
      <c r="Q1005" s="2" t="s">
        <v>45</v>
      </c>
      <c r="R1005" s="2" t="s">
        <v>33</v>
      </c>
    </row>
    <row r="1006" spans="1:18" ht="36" hidden="1" x14ac:dyDescent="0.25">
      <c r="A1006" s="8" t="s">
        <v>3321</v>
      </c>
      <c r="B1006" s="8" t="s">
        <v>3322</v>
      </c>
      <c r="C1006" s="8" t="s">
        <v>3323</v>
      </c>
      <c r="D1006" s="2" t="s">
        <v>48</v>
      </c>
      <c r="E1006" s="2" t="s">
        <v>3062</v>
      </c>
      <c r="F1006" s="2" t="s">
        <v>74</v>
      </c>
      <c r="G1006" s="2" t="s">
        <v>50</v>
      </c>
      <c r="H1006" s="2" t="s">
        <v>51</v>
      </c>
      <c r="I1006" s="2" t="s">
        <v>52</v>
      </c>
      <c r="J1006" s="2" t="s">
        <v>43</v>
      </c>
      <c r="K1006" s="2" t="s">
        <v>331</v>
      </c>
      <c r="L1006" s="2" t="s">
        <v>3324</v>
      </c>
      <c r="M1006" s="2" t="s">
        <v>1201</v>
      </c>
      <c r="N1006" s="2"/>
      <c r="O1006" s="2" t="s">
        <v>61</v>
      </c>
      <c r="P1006" s="2" t="s">
        <v>62</v>
      </c>
      <c r="Q1006" s="2" t="s">
        <v>45</v>
      </c>
      <c r="R1006" s="2" t="s">
        <v>55</v>
      </c>
    </row>
    <row r="1007" spans="1:18" ht="36" hidden="1" x14ac:dyDescent="0.25">
      <c r="A1007" s="8" t="s">
        <v>3325</v>
      </c>
      <c r="B1007" s="8" t="s">
        <v>3326</v>
      </c>
      <c r="C1007" s="8" t="s">
        <v>3327</v>
      </c>
      <c r="D1007" s="2" t="s">
        <v>48</v>
      </c>
      <c r="E1007" s="2" t="s">
        <v>3062</v>
      </c>
      <c r="F1007" s="2" t="s">
        <v>74</v>
      </c>
      <c r="G1007" s="2" t="s">
        <v>50</v>
      </c>
      <c r="H1007" s="2" t="s">
        <v>51</v>
      </c>
      <c r="I1007" s="2" t="s">
        <v>52</v>
      </c>
      <c r="J1007" s="2" t="s">
        <v>43</v>
      </c>
      <c r="K1007" s="2" t="s">
        <v>331</v>
      </c>
      <c r="L1007" s="2" t="s">
        <v>3328</v>
      </c>
      <c r="M1007" s="2" t="s">
        <v>711</v>
      </c>
      <c r="N1007" s="2"/>
      <c r="O1007" s="2" t="s">
        <v>61</v>
      </c>
      <c r="P1007" s="2" t="s">
        <v>62</v>
      </c>
      <c r="Q1007" s="2" t="s">
        <v>45</v>
      </c>
      <c r="R1007" s="2" t="s">
        <v>55</v>
      </c>
    </row>
    <row r="1008" spans="1:18" ht="24" hidden="1" x14ac:dyDescent="0.25">
      <c r="A1008" s="8" t="s">
        <v>3329</v>
      </c>
      <c r="B1008" s="8" t="s">
        <v>3330</v>
      </c>
      <c r="C1008" s="8" t="s">
        <v>3331</v>
      </c>
      <c r="D1008" s="2" t="s">
        <v>2002</v>
      </c>
      <c r="E1008" s="2" t="s">
        <v>2799</v>
      </c>
      <c r="F1008" s="2" t="s">
        <v>74</v>
      </c>
      <c r="G1008" s="2" t="s">
        <v>50</v>
      </c>
      <c r="H1008" s="2" t="s">
        <v>51</v>
      </c>
      <c r="I1008" s="2" t="s">
        <v>52</v>
      </c>
      <c r="J1008" s="2" t="s">
        <v>43</v>
      </c>
      <c r="K1008" s="2" t="s">
        <v>331</v>
      </c>
      <c r="L1008" s="2"/>
      <c r="M1008" s="2"/>
      <c r="N1008" s="2"/>
      <c r="O1008" s="2" t="s">
        <v>61</v>
      </c>
      <c r="P1008" s="2" t="s">
        <v>234</v>
      </c>
      <c r="Q1008" s="2" t="s">
        <v>45</v>
      </c>
      <c r="R1008" s="2" t="s">
        <v>55</v>
      </c>
    </row>
    <row r="1009" spans="1:18" ht="24" hidden="1" x14ac:dyDescent="0.25">
      <c r="A1009" s="8" t="s">
        <v>3332</v>
      </c>
      <c r="B1009" s="8" t="s">
        <v>3333</v>
      </c>
      <c r="C1009" s="8" t="s">
        <v>3334</v>
      </c>
      <c r="D1009" s="2" t="s">
        <v>2002</v>
      </c>
      <c r="E1009" s="2" t="s">
        <v>2799</v>
      </c>
      <c r="F1009" s="2" t="s">
        <v>74</v>
      </c>
      <c r="G1009" s="2" t="s">
        <v>50</v>
      </c>
      <c r="H1009" s="2" t="s">
        <v>51</v>
      </c>
      <c r="I1009" s="2" t="s">
        <v>52</v>
      </c>
      <c r="J1009" s="2" t="s">
        <v>43</v>
      </c>
      <c r="K1009" s="2" t="s">
        <v>331</v>
      </c>
      <c r="L1009" s="2"/>
      <c r="M1009" s="2"/>
      <c r="N1009" s="2"/>
      <c r="O1009" s="2" t="s">
        <v>61</v>
      </c>
      <c r="P1009" s="2" t="s">
        <v>62</v>
      </c>
      <c r="Q1009" s="2" t="s">
        <v>45</v>
      </c>
      <c r="R1009" s="2" t="s">
        <v>55</v>
      </c>
    </row>
    <row r="1010" spans="1:18" ht="24" hidden="1" x14ac:dyDescent="0.25">
      <c r="A1010" s="23" t="s">
        <v>3335</v>
      </c>
      <c r="B1010" s="8" t="s">
        <v>3336</v>
      </c>
      <c r="C1010" s="8" t="s">
        <v>3337</v>
      </c>
      <c r="D1010" s="2" t="s">
        <v>2002</v>
      </c>
      <c r="E1010" s="2" t="s">
        <v>2799</v>
      </c>
      <c r="F1010" s="2" t="s">
        <v>74</v>
      </c>
      <c r="G1010" s="2" t="s">
        <v>50</v>
      </c>
      <c r="H1010" s="2" t="s">
        <v>51</v>
      </c>
      <c r="I1010" s="2" t="s">
        <v>52</v>
      </c>
      <c r="J1010" s="2" t="s">
        <v>43</v>
      </c>
      <c r="K1010" s="2" t="s">
        <v>331</v>
      </c>
      <c r="L1010" s="2"/>
      <c r="M1010" s="2"/>
      <c r="N1010" s="2"/>
      <c r="O1010" s="2" t="s">
        <v>61</v>
      </c>
      <c r="P1010" s="2" t="s">
        <v>62</v>
      </c>
      <c r="Q1010" s="2" t="s">
        <v>45</v>
      </c>
      <c r="R1010" s="2" t="s">
        <v>55</v>
      </c>
    </row>
    <row r="1011" spans="1:18" ht="24" hidden="1" x14ac:dyDescent="0.25">
      <c r="A1011" s="8" t="s">
        <v>3338</v>
      </c>
      <c r="B1011" s="8" t="s">
        <v>3339</v>
      </c>
      <c r="C1011" s="8" t="s">
        <v>3340</v>
      </c>
      <c r="D1011" s="2" t="s">
        <v>2002</v>
      </c>
      <c r="E1011" s="2" t="s">
        <v>2799</v>
      </c>
      <c r="F1011" s="2" t="s">
        <v>74</v>
      </c>
      <c r="G1011" s="2" t="s">
        <v>50</v>
      </c>
      <c r="H1011" s="2" t="s">
        <v>51</v>
      </c>
      <c r="I1011" s="2" t="s">
        <v>52</v>
      </c>
      <c r="J1011" s="2" t="s">
        <v>43</v>
      </c>
      <c r="K1011" s="2" t="s">
        <v>331</v>
      </c>
      <c r="L1011" s="2"/>
      <c r="M1011" s="2"/>
      <c r="N1011" s="2"/>
      <c r="O1011" s="2" t="s">
        <v>61</v>
      </c>
      <c r="P1011" s="2" t="s">
        <v>62</v>
      </c>
      <c r="Q1011" s="2" t="s">
        <v>45</v>
      </c>
      <c r="R1011" s="2" t="s">
        <v>55</v>
      </c>
    </row>
    <row r="1012" spans="1:18" ht="24" hidden="1" x14ac:dyDescent="0.25">
      <c r="A1012" s="8" t="s">
        <v>3341</v>
      </c>
      <c r="B1012" s="8" t="s">
        <v>3342</v>
      </c>
      <c r="C1012" s="8" t="s">
        <v>3343</v>
      </c>
      <c r="D1012" s="2" t="s">
        <v>2002</v>
      </c>
      <c r="E1012" s="2" t="s">
        <v>2799</v>
      </c>
      <c r="F1012" s="2" t="s">
        <v>74</v>
      </c>
      <c r="G1012" s="2" t="s">
        <v>50</v>
      </c>
      <c r="H1012" s="2" t="s">
        <v>51</v>
      </c>
      <c r="I1012" s="2" t="s">
        <v>52</v>
      </c>
      <c r="J1012" s="2" t="s">
        <v>43</v>
      </c>
      <c r="K1012" s="2" t="s">
        <v>331</v>
      </c>
      <c r="L1012" s="2"/>
      <c r="M1012" s="2"/>
      <c r="N1012" s="2"/>
      <c r="O1012" s="2" t="s">
        <v>61</v>
      </c>
      <c r="P1012" s="2" t="s">
        <v>62</v>
      </c>
      <c r="Q1012" s="2" t="s">
        <v>45</v>
      </c>
      <c r="R1012" s="2" t="s">
        <v>55</v>
      </c>
    </row>
    <row r="1013" spans="1:18" ht="24" hidden="1" x14ac:dyDescent="0.25">
      <c r="A1013" s="8" t="s">
        <v>3344</v>
      </c>
      <c r="B1013" s="8" t="s">
        <v>3345</v>
      </c>
      <c r="C1013" s="8" t="s">
        <v>3346</v>
      </c>
      <c r="D1013" s="2" t="s">
        <v>2002</v>
      </c>
      <c r="E1013" s="2" t="s">
        <v>2799</v>
      </c>
      <c r="F1013" s="2" t="s">
        <v>74</v>
      </c>
      <c r="G1013" s="2" t="s">
        <v>50</v>
      </c>
      <c r="H1013" s="2" t="s">
        <v>51</v>
      </c>
      <c r="I1013" s="2" t="s">
        <v>52</v>
      </c>
      <c r="J1013" s="2" t="s">
        <v>43</v>
      </c>
      <c r="K1013" s="2" t="s">
        <v>331</v>
      </c>
      <c r="L1013" s="2"/>
      <c r="M1013" s="2"/>
      <c r="N1013" s="2"/>
      <c r="O1013" s="2" t="s">
        <v>61</v>
      </c>
      <c r="P1013" s="2" t="s">
        <v>62</v>
      </c>
      <c r="Q1013" s="2" t="s">
        <v>45</v>
      </c>
      <c r="R1013" s="2" t="s">
        <v>55</v>
      </c>
    </row>
    <row r="1014" spans="1:18" ht="24" hidden="1" x14ac:dyDescent="0.25">
      <c r="A1014" s="8" t="s">
        <v>3347</v>
      </c>
      <c r="B1014" s="8" t="s">
        <v>3348</v>
      </c>
      <c r="C1014" s="8" t="s">
        <v>3349</v>
      </c>
      <c r="D1014" s="2" t="s">
        <v>2002</v>
      </c>
      <c r="E1014" s="2" t="s">
        <v>2799</v>
      </c>
      <c r="F1014" s="2" t="s">
        <v>74</v>
      </c>
      <c r="G1014" s="2" t="s">
        <v>50</v>
      </c>
      <c r="H1014" s="2" t="s">
        <v>51</v>
      </c>
      <c r="I1014" s="2" t="s">
        <v>52</v>
      </c>
      <c r="J1014" s="2" t="s">
        <v>43</v>
      </c>
      <c r="K1014" s="2" t="s">
        <v>331</v>
      </c>
      <c r="L1014" s="2"/>
      <c r="M1014" s="2"/>
      <c r="N1014" s="2"/>
      <c r="O1014" s="2" t="s">
        <v>61</v>
      </c>
      <c r="P1014" s="2" t="s">
        <v>62</v>
      </c>
      <c r="Q1014" s="2" t="s">
        <v>45</v>
      </c>
      <c r="R1014" s="2" t="s">
        <v>55</v>
      </c>
    </row>
    <row r="1015" spans="1:18" ht="24" hidden="1" x14ac:dyDescent="0.25">
      <c r="A1015" s="8" t="s">
        <v>3350</v>
      </c>
      <c r="B1015" s="8" t="s">
        <v>3351</v>
      </c>
      <c r="C1015" s="8" t="s">
        <v>3352</v>
      </c>
      <c r="D1015" s="2" t="s">
        <v>2002</v>
      </c>
      <c r="E1015" s="2" t="s">
        <v>2799</v>
      </c>
      <c r="F1015" s="2" t="s">
        <v>74</v>
      </c>
      <c r="G1015" s="2" t="s">
        <v>50</v>
      </c>
      <c r="H1015" s="2" t="s">
        <v>51</v>
      </c>
      <c r="I1015" s="2" t="s">
        <v>52</v>
      </c>
      <c r="J1015" s="2" t="s">
        <v>43</v>
      </c>
      <c r="K1015" s="2" t="s">
        <v>331</v>
      </c>
      <c r="L1015" s="2"/>
      <c r="M1015" s="2"/>
      <c r="N1015" s="2"/>
      <c r="O1015" s="2" t="s">
        <v>61</v>
      </c>
      <c r="P1015" s="2" t="s">
        <v>62</v>
      </c>
      <c r="Q1015" s="2" t="s">
        <v>45</v>
      </c>
      <c r="R1015" s="2" t="s">
        <v>55</v>
      </c>
    </row>
    <row r="1016" spans="1:18" ht="24" hidden="1" x14ac:dyDescent="0.25">
      <c r="A1016" s="23" t="s">
        <v>3353</v>
      </c>
      <c r="B1016" s="23" t="s">
        <v>3354</v>
      </c>
      <c r="C1016" s="8" t="s">
        <v>3355</v>
      </c>
      <c r="D1016" s="2" t="s">
        <v>2002</v>
      </c>
      <c r="E1016" s="2" t="s">
        <v>2799</v>
      </c>
      <c r="F1016" s="2" t="s">
        <v>74</v>
      </c>
      <c r="G1016" s="2" t="s">
        <v>50</v>
      </c>
      <c r="H1016" s="2" t="s">
        <v>51</v>
      </c>
      <c r="I1016" s="2" t="s">
        <v>52</v>
      </c>
      <c r="J1016" s="2" t="s">
        <v>43</v>
      </c>
      <c r="K1016" s="2" t="s">
        <v>331</v>
      </c>
      <c r="L1016" s="2"/>
      <c r="M1016" s="2"/>
      <c r="N1016" s="2"/>
      <c r="O1016" s="2" t="s">
        <v>61</v>
      </c>
      <c r="P1016" s="2" t="s">
        <v>234</v>
      </c>
      <c r="Q1016" s="2" t="s">
        <v>45</v>
      </c>
      <c r="R1016" s="2" t="s">
        <v>55</v>
      </c>
    </row>
    <row r="1017" spans="1:18" ht="24" hidden="1" x14ac:dyDescent="0.25">
      <c r="A1017" s="8" t="s">
        <v>3356</v>
      </c>
      <c r="B1017" s="8" t="s">
        <v>3357</v>
      </c>
      <c r="C1017" s="8" t="s">
        <v>3358</v>
      </c>
      <c r="D1017" s="2" t="s">
        <v>2002</v>
      </c>
      <c r="E1017" s="2" t="s">
        <v>2799</v>
      </c>
      <c r="F1017" s="2" t="s">
        <v>74</v>
      </c>
      <c r="G1017" s="2" t="s">
        <v>50</v>
      </c>
      <c r="H1017" s="2" t="s">
        <v>51</v>
      </c>
      <c r="I1017" s="2" t="s">
        <v>52</v>
      </c>
      <c r="J1017" s="2" t="s">
        <v>43</v>
      </c>
      <c r="K1017" s="2" t="s">
        <v>331</v>
      </c>
      <c r="L1017" s="2"/>
      <c r="M1017" s="2"/>
      <c r="N1017" s="2"/>
      <c r="O1017" s="2" t="s">
        <v>61</v>
      </c>
      <c r="P1017" s="2" t="s">
        <v>62</v>
      </c>
      <c r="Q1017" s="2" t="s">
        <v>45</v>
      </c>
      <c r="R1017" s="2" t="s">
        <v>55</v>
      </c>
    </row>
    <row r="1018" spans="1:18" ht="24" hidden="1" x14ac:dyDescent="0.25">
      <c r="A1018" s="8" t="s">
        <v>3359</v>
      </c>
      <c r="B1018" s="8" t="s">
        <v>3360</v>
      </c>
      <c r="C1018" s="8" t="s">
        <v>3361</v>
      </c>
      <c r="D1018" s="2" t="s">
        <v>2002</v>
      </c>
      <c r="E1018" s="2" t="s">
        <v>2799</v>
      </c>
      <c r="F1018" s="2" t="s">
        <v>74</v>
      </c>
      <c r="G1018" s="2" t="s">
        <v>25</v>
      </c>
      <c r="H1018" s="2" t="s">
        <v>26</v>
      </c>
      <c r="I1018" s="2" t="s">
        <v>887</v>
      </c>
      <c r="J1018" s="2" t="s">
        <v>267</v>
      </c>
      <c r="K1018" s="2" t="s">
        <v>888</v>
      </c>
      <c r="L1018" s="2" t="s">
        <v>2142</v>
      </c>
      <c r="M1018" s="2" t="s">
        <v>1975</v>
      </c>
      <c r="N1018" s="2"/>
      <c r="O1018" s="2" t="s">
        <v>61</v>
      </c>
      <c r="P1018" s="2" t="s">
        <v>62</v>
      </c>
      <c r="Q1018" s="2" t="s">
        <v>45</v>
      </c>
      <c r="R1018" s="2" t="s">
        <v>168</v>
      </c>
    </row>
    <row r="1019" spans="1:18" ht="24" hidden="1" x14ac:dyDescent="0.25">
      <c r="A1019" s="8" t="s">
        <v>3362</v>
      </c>
      <c r="B1019" s="8" t="s">
        <v>3363</v>
      </c>
      <c r="C1019" s="8" t="s">
        <v>3364</v>
      </c>
      <c r="D1019" s="2" t="s">
        <v>2002</v>
      </c>
      <c r="E1019" s="2" t="s">
        <v>2799</v>
      </c>
      <c r="F1019" s="2" t="s">
        <v>74</v>
      </c>
      <c r="G1019" s="2" t="s">
        <v>25</v>
      </c>
      <c r="H1019" s="2" t="s">
        <v>26</v>
      </c>
      <c r="I1019" s="2" t="s">
        <v>887</v>
      </c>
      <c r="J1019" s="2" t="s">
        <v>267</v>
      </c>
      <c r="K1019" s="2" t="s">
        <v>29</v>
      </c>
      <c r="L1019" s="2"/>
      <c r="M1019" s="2"/>
      <c r="N1019" s="2"/>
      <c r="O1019" s="2" t="s">
        <v>30</v>
      </c>
      <c r="P1019" s="2" t="s">
        <v>31</v>
      </c>
      <c r="Q1019" s="2" t="s">
        <v>45</v>
      </c>
      <c r="R1019" s="2" t="s">
        <v>33</v>
      </c>
    </row>
    <row r="1020" spans="1:18" ht="36" hidden="1" x14ac:dyDescent="0.25">
      <c r="A1020" s="8" t="s">
        <v>3365</v>
      </c>
      <c r="B1020" s="8" t="s">
        <v>3366</v>
      </c>
      <c r="C1020" s="8" t="s">
        <v>3367</v>
      </c>
      <c r="D1020" s="2" t="s">
        <v>22</v>
      </c>
      <c r="E1020" s="2" t="s">
        <v>3368</v>
      </c>
      <c r="F1020" s="2" t="s">
        <v>24</v>
      </c>
      <c r="G1020" s="2" t="s">
        <v>40</v>
      </c>
      <c r="H1020" s="2" t="s">
        <v>143</v>
      </c>
      <c r="I1020" s="2" t="s">
        <v>2232</v>
      </c>
      <c r="J1020" s="2" t="s">
        <v>43</v>
      </c>
      <c r="K1020" s="2" t="s">
        <v>156</v>
      </c>
      <c r="L1020" s="2"/>
      <c r="M1020" s="2"/>
      <c r="N1020" s="2" t="s">
        <v>3369</v>
      </c>
      <c r="O1020" s="2" t="s">
        <v>61</v>
      </c>
      <c r="P1020" s="2" t="s">
        <v>62</v>
      </c>
      <c r="Q1020" s="2" t="s">
        <v>2234</v>
      </c>
      <c r="R1020" s="2" t="s">
        <v>156</v>
      </c>
    </row>
    <row r="1021" spans="1:18" ht="36" hidden="1" x14ac:dyDescent="0.25">
      <c r="A1021" s="8" t="s">
        <v>3370</v>
      </c>
      <c r="B1021" s="8" t="s">
        <v>3371</v>
      </c>
      <c r="C1021" s="8" t="s">
        <v>3372</v>
      </c>
      <c r="D1021" s="2" t="s">
        <v>22</v>
      </c>
      <c r="E1021" s="2" t="s">
        <v>3373</v>
      </c>
      <c r="F1021" s="2" t="s">
        <v>24</v>
      </c>
      <c r="G1021" s="2" t="s">
        <v>40</v>
      </c>
      <c r="H1021" s="2" t="s">
        <v>143</v>
      </c>
      <c r="I1021" s="2" t="s">
        <v>2232</v>
      </c>
      <c r="J1021" s="2" t="s">
        <v>43</v>
      </c>
      <c r="K1021" s="2" t="s">
        <v>156</v>
      </c>
      <c r="L1021" s="2"/>
      <c r="M1021" s="2"/>
      <c r="N1021" s="2" t="s">
        <v>3369</v>
      </c>
      <c r="O1021" s="2" t="s">
        <v>61</v>
      </c>
      <c r="P1021" s="2" t="s">
        <v>62</v>
      </c>
      <c r="Q1021" s="2" t="s">
        <v>2234</v>
      </c>
      <c r="R1021" s="2" t="s">
        <v>156</v>
      </c>
    </row>
    <row r="1022" spans="1:18" ht="36" hidden="1" x14ac:dyDescent="0.25">
      <c r="A1022" s="8" t="s">
        <v>3374</v>
      </c>
      <c r="B1022" s="8" t="s">
        <v>3375</v>
      </c>
      <c r="C1022" s="8" t="s">
        <v>3376</v>
      </c>
      <c r="D1022" s="2" t="s">
        <v>48</v>
      </c>
      <c r="E1022" s="2" t="s">
        <v>2238</v>
      </c>
      <c r="F1022" s="2" t="s">
        <v>74</v>
      </c>
      <c r="G1022" s="2" t="s">
        <v>40</v>
      </c>
      <c r="H1022" s="2" t="s">
        <v>143</v>
      </c>
      <c r="I1022" s="2" t="s">
        <v>285</v>
      </c>
      <c r="J1022" s="2" t="s">
        <v>901</v>
      </c>
      <c r="K1022" s="2" t="s">
        <v>287</v>
      </c>
      <c r="L1022" s="2" t="s">
        <v>2216</v>
      </c>
      <c r="M1022" s="2"/>
      <c r="N1022" s="2"/>
      <c r="O1022" s="2" t="s">
        <v>30</v>
      </c>
      <c r="P1022" s="2" t="s">
        <v>31</v>
      </c>
      <c r="Q1022" s="2" t="s">
        <v>268</v>
      </c>
      <c r="R1022" s="2" t="s">
        <v>269</v>
      </c>
    </row>
    <row r="1023" spans="1:18" ht="36" hidden="1" x14ac:dyDescent="0.25">
      <c r="A1023" s="8" t="s">
        <v>3377</v>
      </c>
      <c r="B1023" s="8" t="s">
        <v>3378</v>
      </c>
      <c r="C1023" s="8" t="s">
        <v>3379</v>
      </c>
      <c r="D1023" s="2" t="s">
        <v>48</v>
      </c>
      <c r="E1023" s="2" t="s">
        <v>3062</v>
      </c>
      <c r="F1023" s="2" t="s">
        <v>74</v>
      </c>
      <c r="G1023" s="2" t="s">
        <v>40</v>
      </c>
      <c r="H1023" s="2" t="s">
        <v>41</v>
      </c>
      <c r="I1023" s="2" t="s">
        <v>398</v>
      </c>
      <c r="J1023" s="2" t="s">
        <v>43</v>
      </c>
      <c r="K1023" s="2" t="s">
        <v>739</v>
      </c>
      <c r="L1023" s="2" t="s">
        <v>745</v>
      </c>
      <c r="M1023" s="2" t="s">
        <v>689</v>
      </c>
      <c r="N1023" s="2"/>
      <c r="O1023" s="2" t="s">
        <v>61</v>
      </c>
      <c r="P1023" s="2" t="s">
        <v>62</v>
      </c>
      <c r="Q1023" s="2" t="s">
        <v>45</v>
      </c>
      <c r="R1023" s="2" t="s">
        <v>168</v>
      </c>
    </row>
    <row r="1024" spans="1:18" ht="36" hidden="1" x14ac:dyDescent="0.25">
      <c r="A1024" s="8" t="s">
        <v>3380</v>
      </c>
      <c r="B1024" s="8" t="s">
        <v>3381</v>
      </c>
      <c r="C1024" s="8" t="s">
        <v>3382</v>
      </c>
      <c r="D1024" s="2" t="s">
        <v>48</v>
      </c>
      <c r="E1024" s="2" t="s">
        <v>3062</v>
      </c>
      <c r="F1024" s="2" t="s">
        <v>74</v>
      </c>
      <c r="G1024" s="2" t="s">
        <v>40</v>
      </c>
      <c r="H1024" s="2" t="s">
        <v>41</v>
      </c>
      <c r="I1024" s="2" t="s">
        <v>398</v>
      </c>
      <c r="J1024" s="2" t="s">
        <v>43</v>
      </c>
      <c r="K1024" s="2" t="s">
        <v>739</v>
      </c>
      <c r="L1024" s="2" t="s">
        <v>745</v>
      </c>
      <c r="M1024" s="2" t="s">
        <v>1959</v>
      </c>
      <c r="N1024" s="2"/>
      <c r="O1024" s="2" t="s">
        <v>61</v>
      </c>
      <c r="P1024" s="2" t="s">
        <v>62</v>
      </c>
      <c r="Q1024" s="2" t="s">
        <v>45</v>
      </c>
      <c r="R1024" s="2" t="s">
        <v>168</v>
      </c>
    </row>
    <row r="1025" spans="1:18" ht="24" hidden="1" x14ac:dyDescent="0.25">
      <c r="A1025" s="8" t="s">
        <v>3383</v>
      </c>
      <c r="B1025" s="8" t="s">
        <v>3384</v>
      </c>
      <c r="C1025" s="8" t="s">
        <v>3385</v>
      </c>
      <c r="D1025" s="2" t="s">
        <v>262</v>
      </c>
      <c r="E1025" s="2" t="s">
        <v>3386</v>
      </c>
      <c r="F1025" s="2" t="s">
        <v>59</v>
      </c>
      <c r="G1025" s="2" t="s">
        <v>40</v>
      </c>
      <c r="H1025" s="2" t="s">
        <v>143</v>
      </c>
      <c r="I1025" s="2" t="s">
        <v>285</v>
      </c>
      <c r="J1025" s="2" t="s">
        <v>286</v>
      </c>
      <c r="K1025" s="2" t="s">
        <v>287</v>
      </c>
      <c r="L1025" s="2" t="s">
        <v>1259</v>
      </c>
      <c r="M1025" s="2" t="s">
        <v>267</v>
      </c>
      <c r="N1025" s="2"/>
      <c r="O1025" s="2" t="s">
        <v>61</v>
      </c>
      <c r="P1025" s="2" t="s">
        <v>62</v>
      </c>
      <c r="Q1025" s="2" t="s">
        <v>268</v>
      </c>
      <c r="R1025" s="2" t="s">
        <v>269</v>
      </c>
    </row>
    <row r="1026" spans="1:18" ht="24" hidden="1" x14ac:dyDescent="0.25">
      <c r="A1026" s="8" t="s">
        <v>3387</v>
      </c>
      <c r="B1026" s="8" t="s">
        <v>3388</v>
      </c>
      <c r="C1026" s="8" t="s">
        <v>3389</v>
      </c>
      <c r="D1026" s="2" t="s">
        <v>86</v>
      </c>
      <c r="E1026" s="2" t="s">
        <v>2996</v>
      </c>
      <c r="F1026" s="2" t="s">
        <v>74</v>
      </c>
      <c r="G1026" s="2" t="s">
        <v>40</v>
      </c>
      <c r="H1026" s="2" t="s">
        <v>143</v>
      </c>
      <c r="I1026" s="2" t="s">
        <v>285</v>
      </c>
      <c r="J1026" s="2" t="s">
        <v>286</v>
      </c>
      <c r="K1026" s="2" t="s">
        <v>287</v>
      </c>
      <c r="L1026" s="2" t="s">
        <v>2216</v>
      </c>
      <c r="M1026" s="2"/>
      <c r="N1026" s="2"/>
      <c r="O1026" s="2" t="s">
        <v>30</v>
      </c>
      <c r="P1026" s="2" t="s">
        <v>31</v>
      </c>
      <c r="Q1026" s="2" t="s">
        <v>268</v>
      </c>
      <c r="R1026" s="2" t="s">
        <v>269</v>
      </c>
    </row>
    <row r="1027" spans="1:18" ht="24" hidden="1" x14ac:dyDescent="0.25">
      <c r="A1027" s="8" t="s">
        <v>3390</v>
      </c>
      <c r="B1027" s="8" t="s">
        <v>3391</v>
      </c>
      <c r="C1027" s="8" t="s">
        <v>3392</v>
      </c>
      <c r="D1027" s="2" t="s">
        <v>86</v>
      </c>
      <c r="E1027" s="2" t="s">
        <v>2996</v>
      </c>
      <c r="F1027" s="2" t="s">
        <v>74</v>
      </c>
      <c r="G1027" s="2" t="s">
        <v>40</v>
      </c>
      <c r="H1027" s="2" t="s">
        <v>143</v>
      </c>
      <c r="I1027" s="2" t="s">
        <v>264</v>
      </c>
      <c r="J1027" s="2" t="s">
        <v>43</v>
      </c>
      <c r="K1027" s="2" t="s">
        <v>265</v>
      </c>
      <c r="L1027" s="2" t="s">
        <v>1281</v>
      </c>
      <c r="M1027" s="2" t="s">
        <v>1378</v>
      </c>
      <c r="N1027" s="2"/>
      <c r="O1027" s="2" t="s">
        <v>30</v>
      </c>
      <c r="P1027" s="2" t="s">
        <v>31</v>
      </c>
      <c r="Q1027" s="2" t="s">
        <v>268</v>
      </c>
      <c r="R1027" s="2" t="s">
        <v>269</v>
      </c>
    </row>
    <row r="1028" spans="1:18" ht="36" hidden="1" x14ac:dyDescent="0.25">
      <c r="A1028" s="8" t="s">
        <v>3393</v>
      </c>
      <c r="B1028" s="8" t="s">
        <v>3394</v>
      </c>
      <c r="C1028" s="8" t="s">
        <v>3395</v>
      </c>
      <c r="D1028" s="2" t="s">
        <v>102</v>
      </c>
      <c r="E1028" s="2" t="s">
        <v>2905</v>
      </c>
      <c r="F1028" s="2" t="s">
        <v>74</v>
      </c>
      <c r="G1028" s="2" t="s">
        <v>40</v>
      </c>
      <c r="H1028" s="2" t="s">
        <v>143</v>
      </c>
      <c r="I1028" s="2" t="s">
        <v>264</v>
      </c>
      <c r="J1028" s="2" t="s">
        <v>43</v>
      </c>
      <c r="K1028" s="2" t="s">
        <v>265</v>
      </c>
      <c r="L1028" s="2" t="s">
        <v>3396</v>
      </c>
      <c r="M1028" s="2" t="s">
        <v>689</v>
      </c>
      <c r="N1028" s="2"/>
      <c r="O1028" s="2" t="s">
        <v>30</v>
      </c>
      <c r="P1028" s="2" t="s">
        <v>54</v>
      </c>
      <c r="Q1028" s="2" t="s">
        <v>268</v>
      </c>
      <c r="R1028" s="2" t="s">
        <v>269</v>
      </c>
    </row>
    <row r="1029" spans="1:18" ht="36" hidden="1" x14ac:dyDescent="0.25">
      <c r="A1029" s="8" t="s">
        <v>3397</v>
      </c>
      <c r="B1029" s="8" t="s">
        <v>3398</v>
      </c>
      <c r="C1029" s="8" t="s">
        <v>3399</v>
      </c>
      <c r="D1029" s="2" t="s">
        <v>48</v>
      </c>
      <c r="E1029" s="2" t="s">
        <v>3062</v>
      </c>
      <c r="F1029" s="2" t="s">
        <v>74</v>
      </c>
      <c r="G1029" s="2" t="s">
        <v>1462</v>
      </c>
      <c r="H1029" s="2" t="s">
        <v>1463</v>
      </c>
      <c r="I1029" s="2" t="s">
        <v>1464</v>
      </c>
      <c r="J1029" s="2" t="s">
        <v>43</v>
      </c>
      <c r="K1029" s="2" t="s">
        <v>1465</v>
      </c>
      <c r="L1029" s="2" t="s">
        <v>2286</v>
      </c>
      <c r="M1029" s="2" t="s">
        <v>267</v>
      </c>
      <c r="N1029" s="2"/>
      <c r="O1029" s="2" t="s">
        <v>61</v>
      </c>
      <c r="P1029" s="2" t="s">
        <v>62</v>
      </c>
      <c r="Q1029" s="2" t="s">
        <v>45</v>
      </c>
      <c r="R1029" s="2" t="s">
        <v>55</v>
      </c>
    </row>
    <row r="1030" spans="1:18" ht="36" hidden="1" x14ac:dyDescent="0.25">
      <c r="A1030" s="8" t="s">
        <v>3400</v>
      </c>
      <c r="B1030" s="8" t="s">
        <v>3401</v>
      </c>
      <c r="C1030" s="8" t="s">
        <v>3402</v>
      </c>
      <c r="D1030" s="2" t="s">
        <v>48</v>
      </c>
      <c r="E1030" s="2" t="s">
        <v>3062</v>
      </c>
      <c r="F1030" s="2" t="s">
        <v>74</v>
      </c>
      <c r="G1030" s="2" t="s">
        <v>1462</v>
      </c>
      <c r="H1030" s="2" t="s">
        <v>1463</v>
      </c>
      <c r="I1030" s="2" t="s">
        <v>1464</v>
      </c>
      <c r="J1030" s="2" t="s">
        <v>43</v>
      </c>
      <c r="K1030" s="2" t="s">
        <v>1465</v>
      </c>
      <c r="L1030" s="2" t="s">
        <v>2286</v>
      </c>
      <c r="M1030" s="2" t="s">
        <v>1425</v>
      </c>
      <c r="N1030" s="2"/>
      <c r="O1030" s="2" t="s">
        <v>61</v>
      </c>
      <c r="P1030" s="2" t="s">
        <v>62</v>
      </c>
      <c r="Q1030" s="2" t="s">
        <v>45</v>
      </c>
      <c r="R1030" s="2" t="s">
        <v>55</v>
      </c>
    </row>
    <row r="1031" spans="1:18" ht="36" hidden="1" x14ac:dyDescent="0.25">
      <c r="A1031" s="8" t="s">
        <v>3403</v>
      </c>
      <c r="B1031" s="8" t="s">
        <v>3404</v>
      </c>
      <c r="C1031" s="8" t="s">
        <v>3405</v>
      </c>
      <c r="D1031" s="2" t="s">
        <v>2002</v>
      </c>
      <c r="E1031" s="2" t="s">
        <v>2799</v>
      </c>
      <c r="F1031" s="2" t="s">
        <v>74</v>
      </c>
      <c r="G1031" s="2" t="s">
        <v>1462</v>
      </c>
      <c r="H1031" s="2" t="s">
        <v>1463</v>
      </c>
      <c r="I1031" s="2" t="s">
        <v>1464</v>
      </c>
      <c r="J1031" s="2" t="s">
        <v>43</v>
      </c>
      <c r="K1031" s="2" t="s">
        <v>1465</v>
      </c>
      <c r="L1031" s="2" t="s">
        <v>2286</v>
      </c>
      <c r="M1031" s="2" t="s">
        <v>3406</v>
      </c>
      <c r="N1031" s="2"/>
      <c r="O1031" s="2" t="s">
        <v>61</v>
      </c>
      <c r="P1031" s="2" t="s">
        <v>62</v>
      </c>
      <c r="Q1031" s="2" t="s">
        <v>45</v>
      </c>
      <c r="R1031" s="2" t="s">
        <v>55</v>
      </c>
    </row>
    <row r="1032" spans="1:18" ht="36" hidden="1" x14ac:dyDescent="0.25">
      <c r="A1032" s="8" t="s">
        <v>3407</v>
      </c>
      <c r="B1032" s="8" t="s">
        <v>3408</v>
      </c>
      <c r="C1032" s="8" t="s">
        <v>3409</v>
      </c>
      <c r="D1032" s="2" t="s">
        <v>2002</v>
      </c>
      <c r="E1032" s="2" t="s">
        <v>2799</v>
      </c>
      <c r="F1032" s="2" t="s">
        <v>74</v>
      </c>
      <c r="G1032" s="2" t="s">
        <v>1462</v>
      </c>
      <c r="H1032" s="2" t="s">
        <v>1463</v>
      </c>
      <c r="I1032" s="2" t="s">
        <v>1464</v>
      </c>
      <c r="J1032" s="2" t="s">
        <v>43</v>
      </c>
      <c r="K1032" s="2" t="s">
        <v>1465</v>
      </c>
      <c r="L1032" s="2" t="s">
        <v>2286</v>
      </c>
      <c r="M1032" s="2" t="s">
        <v>3410</v>
      </c>
      <c r="N1032" s="2"/>
      <c r="O1032" s="2" t="s">
        <v>61</v>
      </c>
      <c r="P1032" s="2" t="s">
        <v>62</v>
      </c>
      <c r="Q1032" s="2" t="s">
        <v>45</v>
      </c>
      <c r="R1032" s="2" t="s">
        <v>55</v>
      </c>
    </row>
    <row r="1033" spans="1:18" ht="36" hidden="1" x14ac:dyDescent="0.25">
      <c r="A1033" s="8" t="s">
        <v>3411</v>
      </c>
      <c r="B1033" s="8" t="s">
        <v>3412</v>
      </c>
      <c r="C1033" s="8" t="s">
        <v>3413</v>
      </c>
      <c r="D1033" s="2" t="s">
        <v>2002</v>
      </c>
      <c r="E1033" s="2" t="s">
        <v>2799</v>
      </c>
      <c r="F1033" s="2" t="s">
        <v>74</v>
      </c>
      <c r="G1033" s="2" t="s">
        <v>1462</v>
      </c>
      <c r="H1033" s="2" t="s">
        <v>1463</v>
      </c>
      <c r="I1033" s="2" t="s">
        <v>1464</v>
      </c>
      <c r="J1033" s="2" t="s">
        <v>43</v>
      </c>
      <c r="K1033" s="2" t="s">
        <v>1465</v>
      </c>
      <c r="L1033" s="2" t="s">
        <v>1466</v>
      </c>
      <c r="M1033" s="2" t="s">
        <v>3414</v>
      </c>
      <c r="N1033" s="2"/>
      <c r="O1033" s="2" t="s">
        <v>61</v>
      </c>
      <c r="P1033" s="2" t="s">
        <v>62</v>
      </c>
      <c r="Q1033" s="2" t="s">
        <v>45</v>
      </c>
      <c r="R1033" s="2" t="s">
        <v>55</v>
      </c>
    </row>
    <row r="1034" spans="1:18" ht="36" hidden="1" x14ac:dyDescent="0.25">
      <c r="A1034" s="8" t="s">
        <v>3415</v>
      </c>
      <c r="B1034" s="8" t="s">
        <v>3416</v>
      </c>
      <c r="C1034" s="8" t="s">
        <v>3417</v>
      </c>
      <c r="D1034" s="2" t="s">
        <v>2002</v>
      </c>
      <c r="E1034" s="2" t="s">
        <v>2799</v>
      </c>
      <c r="F1034" s="2" t="s">
        <v>74</v>
      </c>
      <c r="G1034" s="2" t="s">
        <v>1462</v>
      </c>
      <c r="H1034" s="2" t="s">
        <v>1463</v>
      </c>
      <c r="I1034" s="2" t="s">
        <v>1464</v>
      </c>
      <c r="J1034" s="2" t="s">
        <v>43</v>
      </c>
      <c r="K1034" s="2" t="s">
        <v>1465</v>
      </c>
      <c r="L1034" s="2" t="s">
        <v>1466</v>
      </c>
      <c r="M1034" s="2" t="s">
        <v>3418</v>
      </c>
      <c r="N1034" s="2"/>
      <c r="O1034" s="2" t="s">
        <v>61</v>
      </c>
      <c r="P1034" s="2" t="s">
        <v>62</v>
      </c>
      <c r="Q1034" s="2" t="s">
        <v>45</v>
      </c>
      <c r="R1034" s="2" t="s">
        <v>55</v>
      </c>
    </row>
    <row r="1035" spans="1:18" ht="36" hidden="1" x14ac:dyDescent="0.25">
      <c r="A1035" s="8" t="s">
        <v>3419</v>
      </c>
      <c r="B1035" s="8" t="s">
        <v>3420</v>
      </c>
      <c r="C1035" s="8" t="s">
        <v>3421</v>
      </c>
      <c r="D1035" s="2" t="s">
        <v>2002</v>
      </c>
      <c r="E1035" s="2" t="s">
        <v>2799</v>
      </c>
      <c r="F1035" s="2" t="s">
        <v>74</v>
      </c>
      <c r="G1035" s="2" t="s">
        <v>1462</v>
      </c>
      <c r="H1035" s="2" t="s">
        <v>1463</v>
      </c>
      <c r="I1035" s="2" t="s">
        <v>1464</v>
      </c>
      <c r="J1035" s="2" t="s">
        <v>43</v>
      </c>
      <c r="K1035" s="2" t="s">
        <v>1465</v>
      </c>
      <c r="L1035" s="2" t="s">
        <v>1466</v>
      </c>
      <c r="M1035" s="2" t="s">
        <v>3422</v>
      </c>
      <c r="N1035" s="2"/>
      <c r="O1035" s="2" t="s">
        <v>61</v>
      </c>
      <c r="P1035" s="2" t="s">
        <v>62</v>
      </c>
      <c r="Q1035" s="2" t="s">
        <v>45</v>
      </c>
      <c r="R1035" s="2" t="s">
        <v>55</v>
      </c>
    </row>
    <row r="1036" spans="1:18" ht="36" hidden="1" x14ac:dyDescent="0.25">
      <c r="A1036" s="8" t="s">
        <v>3423</v>
      </c>
      <c r="B1036" s="8" t="s">
        <v>3424</v>
      </c>
      <c r="C1036" s="8" t="s">
        <v>3425</v>
      </c>
      <c r="D1036" s="2" t="s">
        <v>2002</v>
      </c>
      <c r="E1036" s="2" t="s">
        <v>2799</v>
      </c>
      <c r="F1036" s="2" t="s">
        <v>74</v>
      </c>
      <c r="G1036" s="2" t="s">
        <v>1462</v>
      </c>
      <c r="H1036" s="2" t="s">
        <v>1463</v>
      </c>
      <c r="I1036" s="2" t="s">
        <v>1464</v>
      </c>
      <c r="J1036" s="2" t="s">
        <v>43</v>
      </c>
      <c r="K1036" s="2" t="s">
        <v>1465</v>
      </c>
      <c r="L1036" s="2" t="s">
        <v>1466</v>
      </c>
      <c r="M1036" s="2" t="s">
        <v>3426</v>
      </c>
      <c r="N1036" s="2"/>
      <c r="O1036" s="2" t="s">
        <v>61</v>
      </c>
      <c r="P1036" s="2" t="s">
        <v>62</v>
      </c>
      <c r="Q1036" s="2" t="s">
        <v>45</v>
      </c>
      <c r="R1036" s="2" t="s">
        <v>55</v>
      </c>
    </row>
    <row r="1037" spans="1:18" ht="36" hidden="1" x14ac:dyDescent="0.25">
      <c r="A1037" s="8" t="s">
        <v>3427</v>
      </c>
      <c r="B1037" s="8" t="s">
        <v>3428</v>
      </c>
      <c r="C1037" s="8" t="s">
        <v>3429</v>
      </c>
      <c r="D1037" s="2" t="s">
        <v>2002</v>
      </c>
      <c r="E1037" s="2" t="s">
        <v>2799</v>
      </c>
      <c r="F1037" s="2" t="s">
        <v>74</v>
      </c>
      <c r="G1037" s="2" t="s">
        <v>1462</v>
      </c>
      <c r="H1037" s="2" t="s">
        <v>1463</v>
      </c>
      <c r="I1037" s="2" t="s">
        <v>1464</v>
      </c>
      <c r="J1037" s="2" t="s">
        <v>43</v>
      </c>
      <c r="K1037" s="2" t="s">
        <v>1465</v>
      </c>
      <c r="L1037" s="2" t="s">
        <v>2286</v>
      </c>
      <c r="M1037" s="2" t="s">
        <v>3430</v>
      </c>
      <c r="N1037" s="2"/>
      <c r="O1037" s="2" t="s">
        <v>61</v>
      </c>
      <c r="P1037" s="2" t="s">
        <v>62</v>
      </c>
      <c r="Q1037" s="2" t="s">
        <v>45</v>
      </c>
      <c r="R1037" s="2" t="s">
        <v>55</v>
      </c>
    </row>
    <row r="1038" spans="1:18" ht="24" hidden="1" x14ac:dyDescent="0.25">
      <c r="A1038" s="8" t="s">
        <v>3431</v>
      </c>
      <c r="B1038" s="8" t="s">
        <v>3432</v>
      </c>
      <c r="C1038" s="8" t="s">
        <v>3433</v>
      </c>
      <c r="D1038" s="2" t="s">
        <v>22</v>
      </c>
      <c r="E1038" s="2" t="s">
        <v>3434</v>
      </c>
      <c r="F1038" s="2" t="s">
        <v>24</v>
      </c>
      <c r="G1038" s="2" t="s">
        <v>25</v>
      </c>
      <c r="H1038" s="2" t="s">
        <v>26</v>
      </c>
      <c r="I1038" s="2" t="s">
        <v>27</v>
      </c>
      <c r="J1038" s="2" t="s">
        <v>116</v>
      </c>
      <c r="K1038" s="2" t="s">
        <v>117</v>
      </c>
      <c r="L1038" s="2" t="s">
        <v>127</v>
      </c>
      <c r="M1038" s="2"/>
      <c r="N1038" s="2"/>
      <c r="O1038" s="2" t="s">
        <v>61</v>
      </c>
      <c r="P1038" s="2" t="s">
        <v>62</v>
      </c>
      <c r="Q1038" s="2" t="s">
        <v>32</v>
      </c>
      <c r="R1038" s="2" t="s">
        <v>55</v>
      </c>
    </row>
    <row r="1039" spans="1:18" ht="24" hidden="1" x14ac:dyDescent="0.25">
      <c r="A1039" s="8" t="s">
        <v>3435</v>
      </c>
      <c r="B1039" s="8" t="s">
        <v>3436</v>
      </c>
      <c r="C1039" s="8" t="s">
        <v>3437</v>
      </c>
      <c r="D1039" s="2" t="s">
        <v>22</v>
      </c>
      <c r="E1039" s="2" t="s">
        <v>3434</v>
      </c>
      <c r="F1039" s="2" t="s">
        <v>24</v>
      </c>
      <c r="G1039" s="2" t="s">
        <v>25</v>
      </c>
      <c r="H1039" s="2" t="s">
        <v>26</v>
      </c>
      <c r="I1039" s="2" t="s">
        <v>27</v>
      </c>
      <c r="J1039" s="2" t="s">
        <v>116</v>
      </c>
      <c r="K1039" s="2" t="s">
        <v>117</v>
      </c>
      <c r="L1039" s="2" t="s">
        <v>127</v>
      </c>
      <c r="M1039" s="2"/>
      <c r="N1039" s="2"/>
      <c r="O1039" s="2" t="s">
        <v>61</v>
      </c>
      <c r="P1039" s="2" t="s">
        <v>62</v>
      </c>
      <c r="Q1039" s="2" t="s">
        <v>32</v>
      </c>
      <c r="R1039" s="2" t="s">
        <v>55</v>
      </c>
    </row>
    <row r="1040" spans="1:18" ht="24" hidden="1" x14ac:dyDescent="0.25">
      <c r="A1040" s="8" t="s">
        <v>3438</v>
      </c>
      <c r="B1040" s="8" t="s">
        <v>3439</v>
      </c>
      <c r="C1040" s="8" t="s">
        <v>3440</v>
      </c>
      <c r="D1040" s="2" t="s">
        <v>22</v>
      </c>
      <c r="E1040" s="2" t="s">
        <v>3441</v>
      </c>
      <c r="F1040" s="2" t="s">
        <v>153</v>
      </c>
      <c r="G1040" s="2" t="s">
        <v>40</v>
      </c>
      <c r="H1040" s="2" t="s">
        <v>41</v>
      </c>
      <c r="I1040" s="2" t="s">
        <v>413</v>
      </c>
      <c r="J1040" s="2" t="s">
        <v>43</v>
      </c>
      <c r="K1040" s="2" t="s">
        <v>3442</v>
      </c>
      <c r="L1040" s="2" t="s">
        <v>1979</v>
      </c>
      <c r="M1040" s="2" t="s">
        <v>1201</v>
      </c>
      <c r="N1040" s="2"/>
      <c r="O1040" s="2" t="s">
        <v>61</v>
      </c>
      <c r="P1040" s="2" t="s">
        <v>62</v>
      </c>
      <c r="Q1040" s="2" t="s">
        <v>45</v>
      </c>
      <c r="R1040" s="2" t="s">
        <v>168</v>
      </c>
    </row>
    <row r="1041" spans="1:18" ht="24" hidden="1" x14ac:dyDescent="0.25">
      <c r="A1041" s="8" t="s">
        <v>3443</v>
      </c>
      <c r="B1041" s="8" t="s">
        <v>3444</v>
      </c>
      <c r="C1041" s="8" t="s">
        <v>3445</v>
      </c>
      <c r="D1041" s="2" t="s">
        <v>2653</v>
      </c>
      <c r="E1041" s="2" t="s">
        <v>3446</v>
      </c>
      <c r="F1041" s="2" t="s">
        <v>24</v>
      </c>
      <c r="G1041" s="2" t="s">
        <v>40</v>
      </c>
      <c r="H1041" s="2" t="s">
        <v>41</v>
      </c>
      <c r="I1041" s="2" t="s">
        <v>413</v>
      </c>
      <c r="J1041" s="2" t="s">
        <v>43</v>
      </c>
      <c r="K1041" s="2" t="s">
        <v>3442</v>
      </c>
      <c r="L1041" s="2" t="s">
        <v>2403</v>
      </c>
      <c r="M1041" s="2" t="s">
        <v>696</v>
      </c>
      <c r="N1041" s="2"/>
      <c r="O1041" s="2" t="s">
        <v>61</v>
      </c>
      <c r="P1041" s="2" t="s">
        <v>62</v>
      </c>
      <c r="Q1041" s="2" t="s">
        <v>45</v>
      </c>
      <c r="R1041" s="2" t="s">
        <v>168</v>
      </c>
    </row>
    <row r="1042" spans="1:18" ht="24" hidden="1" x14ac:dyDescent="0.25">
      <c r="A1042" s="8" t="s">
        <v>3447</v>
      </c>
      <c r="B1042" s="8" t="s">
        <v>3448</v>
      </c>
      <c r="C1042" s="8" t="s">
        <v>3449</v>
      </c>
      <c r="D1042" s="2" t="s">
        <v>2582</v>
      </c>
      <c r="E1042" s="2" t="s">
        <v>2583</v>
      </c>
      <c r="F1042" s="2" t="s">
        <v>136</v>
      </c>
      <c r="G1042" s="2" t="s">
        <v>40</v>
      </c>
      <c r="H1042" s="2" t="s">
        <v>41</v>
      </c>
      <c r="I1042" s="2" t="s">
        <v>413</v>
      </c>
      <c r="J1042" s="2" t="s">
        <v>43</v>
      </c>
      <c r="K1042" s="2" t="s">
        <v>3442</v>
      </c>
      <c r="L1042" s="2" t="s">
        <v>2403</v>
      </c>
      <c r="M1042" s="2" t="s">
        <v>703</v>
      </c>
      <c r="N1042" s="2"/>
      <c r="O1042" s="2" t="s">
        <v>61</v>
      </c>
      <c r="P1042" s="2" t="s">
        <v>62</v>
      </c>
      <c r="Q1042" s="2" t="s">
        <v>45</v>
      </c>
      <c r="R1042" s="2" t="s">
        <v>168</v>
      </c>
    </row>
    <row r="1043" spans="1:18" ht="24" hidden="1" x14ac:dyDescent="0.25">
      <c r="A1043" s="8" t="s">
        <v>3450</v>
      </c>
      <c r="B1043" s="8" t="s">
        <v>3451</v>
      </c>
      <c r="C1043" s="8" t="s">
        <v>3452</v>
      </c>
      <c r="D1043" s="2" t="s">
        <v>2582</v>
      </c>
      <c r="E1043" s="2" t="s">
        <v>2583</v>
      </c>
      <c r="F1043" s="2" t="s">
        <v>136</v>
      </c>
      <c r="G1043" s="2" t="s">
        <v>40</v>
      </c>
      <c r="H1043" s="2" t="s">
        <v>41</v>
      </c>
      <c r="I1043" s="2" t="s">
        <v>413</v>
      </c>
      <c r="J1043" s="2" t="s">
        <v>43</v>
      </c>
      <c r="K1043" s="2" t="s">
        <v>3442</v>
      </c>
      <c r="L1043" s="2" t="s">
        <v>1979</v>
      </c>
      <c r="M1043" s="2" t="s">
        <v>703</v>
      </c>
      <c r="N1043" s="2"/>
      <c r="O1043" s="2" t="s">
        <v>61</v>
      </c>
      <c r="P1043" s="2" t="s">
        <v>62</v>
      </c>
      <c r="Q1043" s="2" t="s">
        <v>45</v>
      </c>
      <c r="R1043" s="2" t="s">
        <v>168</v>
      </c>
    </row>
    <row r="1044" spans="1:18" ht="24" hidden="1" x14ac:dyDescent="0.25">
      <c r="A1044" s="8" t="s">
        <v>3453</v>
      </c>
      <c r="B1044" s="8" t="s">
        <v>3454</v>
      </c>
      <c r="C1044" s="8" t="s">
        <v>3455</v>
      </c>
      <c r="D1044" s="2" t="s">
        <v>1775</v>
      </c>
      <c r="E1044" s="2" t="s">
        <v>3456</v>
      </c>
      <c r="F1044" s="2" t="s">
        <v>218</v>
      </c>
      <c r="G1044" s="2" t="s">
        <v>40</v>
      </c>
      <c r="H1044" s="2" t="s">
        <v>41</v>
      </c>
      <c r="I1044" s="2" t="s">
        <v>413</v>
      </c>
      <c r="J1044" s="2" t="s">
        <v>43</v>
      </c>
      <c r="K1044" s="2" t="s">
        <v>3442</v>
      </c>
      <c r="L1044" s="2" t="s">
        <v>2403</v>
      </c>
      <c r="M1044" s="2" t="s">
        <v>707</v>
      </c>
      <c r="N1044" s="2"/>
      <c r="O1044" s="2" t="s">
        <v>61</v>
      </c>
      <c r="P1044" s="2" t="s">
        <v>62</v>
      </c>
      <c r="Q1044" s="2" t="s">
        <v>45</v>
      </c>
      <c r="R1044" s="2" t="s">
        <v>168</v>
      </c>
    </row>
    <row r="1045" spans="1:18" ht="24" hidden="1" x14ac:dyDescent="0.25">
      <c r="A1045" s="8" t="s">
        <v>3457</v>
      </c>
      <c r="B1045" s="8" t="s">
        <v>3458</v>
      </c>
      <c r="C1045" s="8" t="s">
        <v>3459</v>
      </c>
      <c r="D1045" s="2" t="s">
        <v>22</v>
      </c>
      <c r="E1045" s="2" t="s">
        <v>3441</v>
      </c>
      <c r="F1045" s="2" t="s">
        <v>153</v>
      </c>
      <c r="G1045" s="2" t="s">
        <v>40</v>
      </c>
      <c r="H1045" s="2" t="s">
        <v>41</v>
      </c>
      <c r="I1045" s="2" t="s">
        <v>413</v>
      </c>
      <c r="J1045" s="2" t="s">
        <v>43</v>
      </c>
      <c r="K1045" s="2" t="s">
        <v>3442</v>
      </c>
      <c r="L1045" s="2" t="s">
        <v>2403</v>
      </c>
      <c r="M1045" s="2" t="s">
        <v>711</v>
      </c>
      <c r="N1045" s="2"/>
      <c r="O1045" s="2" t="s">
        <v>61</v>
      </c>
      <c r="P1045" s="2" t="s">
        <v>62</v>
      </c>
      <c r="Q1045" s="2" t="s">
        <v>45</v>
      </c>
      <c r="R1045" s="2" t="s">
        <v>168</v>
      </c>
    </row>
    <row r="1046" spans="1:18" ht="24" hidden="1" x14ac:dyDescent="0.25">
      <c r="A1046" s="8" t="s">
        <v>3460</v>
      </c>
      <c r="B1046" s="8" t="s">
        <v>3461</v>
      </c>
      <c r="C1046" s="8" t="s">
        <v>3462</v>
      </c>
      <c r="D1046" s="2" t="s">
        <v>22</v>
      </c>
      <c r="E1046" s="2" t="s">
        <v>3441</v>
      </c>
      <c r="F1046" s="2" t="s">
        <v>153</v>
      </c>
      <c r="G1046" s="2" t="s">
        <v>40</v>
      </c>
      <c r="H1046" s="2" t="s">
        <v>41</v>
      </c>
      <c r="I1046" s="2" t="s">
        <v>413</v>
      </c>
      <c r="J1046" s="2" t="s">
        <v>43</v>
      </c>
      <c r="K1046" s="2" t="s">
        <v>3442</v>
      </c>
      <c r="L1046" s="2" t="s">
        <v>1979</v>
      </c>
      <c r="M1046" s="2" t="s">
        <v>2534</v>
      </c>
      <c r="N1046" s="2"/>
      <c r="O1046" s="2" t="s">
        <v>61</v>
      </c>
      <c r="P1046" s="2" t="s">
        <v>62</v>
      </c>
      <c r="Q1046" s="2" t="s">
        <v>45</v>
      </c>
      <c r="R1046" s="2" t="s">
        <v>168</v>
      </c>
    </row>
    <row r="1047" spans="1:18" ht="24" hidden="1" x14ac:dyDescent="0.25">
      <c r="A1047" s="8" t="s">
        <v>3463</v>
      </c>
      <c r="B1047" s="8" t="s">
        <v>3464</v>
      </c>
      <c r="C1047" s="8" t="s">
        <v>3465</v>
      </c>
      <c r="D1047" s="2" t="s">
        <v>22</v>
      </c>
      <c r="E1047" s="2" t="s">
        <v>3441</v>
      </c>
      <c r="F1047" s="2" t="s">
        <v>153</v>
      </c>
      <c r="G1047" s="2" t="s">
        <v>40</v>
      </c>
      <c r="H1047" s="2" t="s">
        <v>41</v>
      </c>
      <c r="I1047" s="2" t="s">
        <v>413</v>
      </c>
      <c r="J1047" s="2" t="s">
        <v>43</v>
      </c>
      <c r="K1047" s="2" t="s">
        <v>3442</v>
      </c>
      <c r="L1047" s="2" t="s">
        <v>2403</v>
      </c>
      <c r="M1047" s="2" t="s">
        <v>2534</v>
      </c>
      <c r="N1047" s="2"/>
      <c r="O1047" s="2" t="s">
        <v>61</v>
      </c>
      <c r="P1047" s="2" t="s">
        <v>62</v>
      </c>
      <c r="Q1047" s="2" t="s">
        <v>45</v>
      </c>
      <c r="R1047" s="2" t="s">
        <v>168</v>
      </c>
    </row>
    <row r="1048" spans="1:18" ht="24" hidden="1" x14ac:dyDescent="0.25">
      <c r="A1048" s="8" t="s">
        <v>3466</v>
      </c>
      <c r="B1048" s="8" t="s">
        <v>3467</v>
      </c>
      <c r="C1048" s="8" t="s">
        <v>3468</v>
      </c>
      <c r="D1048" s="2" t="s">
        <v>22</v>
      </c>
      <c r="E1048" s="2" t="s">
        <v>3441</v>
      </c>
      <c r="F1048" s="2" t="s">
        <v>153</v>
      </c>
      <c r="G1048" s="2" t="s">
        <v>40</v>
      </c>
      <c r="H1048" s="2" t="s">
        <v>41</v>
      </c>
      <c r="I1048" s="2" t="s">
        <v>413</v>
      </c>
      <c r="J1048" s="2" t="s">
        <v>43</v>
      </c>
      <c r="K1048" s="2" t="s">
        <v>3442</v>
      </c>
      <c r="L1048" s="2" t="s">
        <v>2403</v>
      </c>
      <c r="M1048" s="2" t="s">
        <v>826</v>
      </c>
      <c r="N1048" s="2"/>
      <c r="O1048" s="2" t="s">
        <v>61</v>
      </c>
      <c r="P1048" s="2" t="s">
        <v>62</v>
      </c>
      <c r="Q1048" s="2" t="s">
        <v>45</v>
      </c>
      <c r="R1048" s="2" t="s">
        <v>168</v>
      </c>
    </row>
    <row r="1049" spans="1:18" ht="24" hidden="1" x14ac:dyDescent="0.25">
      <c r="A1049" s="8" t="s">
        <v>3469</v>
      </c>
      <c r="B1049" s="8" t="s">
        <v>3470</v>
      </c>
      <c r="C1049" s="8" t="s">
        <v>3471</v>
      </c>
      <c r="D1049" s="2" t="s">
        <v>22</v>
      </c>
      <c r="E1049" s="2" t="s">
        <v>3441</v>
      </c>
      <c r="F1049" s="2" t="s">
        <v>153</v>
      </c>
      <c r="G1049" s="2" t="s">
        <v>40</v>
      </c>
      <c r="H1049" s="2" t="s">
        <v>41</v>
      </c>
      <c r="I1049" s="2" t="s">
        <v>413</v>
      </c>
      <c r="J1049" s="2" t="s">
        <v>43</v>
      </c>
      <c r="K1049" s="2" t="s">
        <v>3442</v>
      </c>
      <c r="L1049" s="2" t="s">
        <v>2403</v>
      </c>
      <c r="M1049" s="2" t="s">
        <v>1201</v>
      </c>
      <c r="N1049" s="2"/>
      <c r="O1049" s="2" t="s">
        <v>61</v>
      </c>
      <c r="P1049" s="2" t="s">
        <v>62</v>
      </c>
      <c r="Q1049" s="2" t="s">
        <v>45</v>
      </c>
      <c r="R1049" s="2" t="s">
        <v>168</v>
      </c>
    </row>
    <row r="1050" spans="1:18" ht="24" hidden="1" x14ac:dyDescent="0.25">
      <c r="A1050" s="8" t="s">
        <v>3472</v>
      </c>
      <c r="B1050" s="8" t="s">
        <v>3473</v>
      </c>
      <c r="C1050" s="8" t="s">
        <v>3474</v>
      </c>
      <c r="D1050" s="2" t="s">
        <v>22</v>
      </c>
      <c r="E1050" s="2" t="s">
        <v>3475</v>
      </c>
      <c r="F1050" s="2" t="s">
        <v>24</v>
      </c>
      <c r="G1050" s="2" t="s">
        <v>40</v>
      </c>
      <c r="H1050" s="2" t="s">
        <v>41</v>
      </c>
      <c r="I1050" s="2" t="s">
        <v>413</v>
      </c>
      <c r="J1050" s="2" t="s">
        <v>43</v>
      </c>
      <c r="K1050" s="2" t="s">
        <v>3442</v>
      </c>
      <c r="L1050" s="2" t="s">
        <v>3476</v>
      </c>
      <c r="M1050" s="2" t="s">
        <v>2767</v>
      </c>
      <c r="N1050" s="2"/>
      <c r="O1050" s="2" t="s">
        <v>61</v>
      </c>
      <c r="P1050" s="2" t="s">
        <v>62</v>
      </c>
      <c r="Q1050" s="2" t="s">
        <v>45</v>
      </c>
      <c r="R1050" s="2" t="s">
        <v>168</v>
      </c>
    </row>
    <row r="1051" spans="1:18" ht="24" hidden="1" x14ac:dyDescent="0.25">
      <c r="A1051" s="8" t="s">
        <v>3477</v>
      </c>
      <c r="B1051" s="8" t="s">
        <v>3478</v>
      </c>
      <c r="C1051" s="8" t="s">
        <v>3479</v>
      </c>
      <c r="D1051" s="2" t="s">
        <v>22</v>
      </c>
      <c r="E1051" s="2" t="s">
        <v>3475</v>
      </c>
      <c r="F1051" s="2" t="s">
        <v>24</v>
      </c>
      <c r="G1051" s="2" t="s">
        <v>40</v>
      </c>
      <c r="H1051" s="2" t="s">
        <v>41</v>
      </c>
      <c r="I1051" s="2" t="s">
        <v>413</v>
      </c>
      <c r="J1051" s="2" t="s">
        <v>43</v>
      </c>
      <c r="K1051" s="2" t="s">
        <v>3442</v>
      </c>
      <c r="L1051" s="2" t="s">
        <v>3480</v>
      </c>
      <c r="M1051" s="2" t="s">
        <v>2767</v>
      </c>
      <c r="N1051" s="2"/>
      <c r="O1051" s="2" t="s">
        <v>61</v>
      </c>
      <c r="P1051" s="2" t="s">
        <v>62</v>
      </c>
      <c r="Q1051" s="2" t="s">
        <v>45</v>
      </c>
      <c r="R1051" s="2" t="s">
        <v>168</v>
      </c>
    </row>
    <row r="1052" spans="1:18" ht="24" hidden="1" x14ac:dyDescent="0.25">
      <c r="A1052" s="8" t="s">
        <v>3481</v>
      </c>
      <c r="B1052" s="8" t="s">
        <v>3482</v>
      </c>
      <c r="C1052" s="8" t="s">
        <v>3483</v>
      </c>
      <c r="D1052" s="2" t="s">
        <v>22</v>
      </c>
      <c r="E1052" s="2" t="s">
        <v>3110</v>
      </c>
      <c r="F1052" s="2" t="s">
        <v>24</v>
      </c>
      <c r="G1052" s="2" t="s">
        <v>40</v>
      </c>
      <c r="H1052" s="2" t="s">
        <v>41</v>
      </c>
      <c r="I1052" s="2" t="s">
        <v>413</v>
      </c>
      <c r="J1052" s="2" t="s">
        <v>43</v>
      </c>
      <c r="K1052" s="2" t="s">
        <v>3442</v>
      </c>
      <c r="L1052" s="2" t="s">
        <v>2403</v>
      </c>
      <c r="M1052" s="2" t="s">
        <v>903</v>
      </c>
      <c r="N1052" s="2"/>
      <c r="O1052" s="2" t="s">
        <v>61</v>
      </c>
      <c r="P1052" s="2" t="s">
        <v>62</v>
      </c>
      <c r="Q1052" s="2" t="s">
        <v>45</v>
      </c>
      <c r="R1052" s="2" t="s">
        <v>168</v>
      </c>
    </row>
    <row r="1053" spans="1:18" ht="24" hidden="1" x14ac:dyDescent="0.25">
      <c r="A1053" s="8" t="s">
        <v>3484</v>
      </c>
      <c r="B1053" s="8" t="s">
        <v>3485</v>
      </c>
      <c r="C1053" s="8" t="s">
        <v>3486</v>
      </c>
      <c r="D1053" s="2" t="s">
        <v>22</v>
      </c>
      <c r="E1053" s="2" t="s">
        <v>3110</v>
      </c>
      <c r="F1053" s="2" t="s">
        <v>24</v>
      </c>
      <c r="G1053" s="2" t="s">
        <v>40</v>
      </c>
      <c r="H1053" s="2" t="s">
        <v>41</v>
      </c>
      <c r="I1053" s="2" t="s">
        <v>413</v>
      </c>
      <c r="J1053" s="2" t="s">
        <v>43</v>
      </c>
      <c r="K1053" s="2" t="s">
        <v>3442</v>
      </c>
      <c r="L1053" s="2" t="s">
        <v>1979</v>
      </c>
      <c r="M1053" s="2" t="s">
        <v>903</v>
      </c>
      <c r="N1053" s="2"/>
      <c r="O1053" s="2" t="s">
        <v>61</v>
      </c>
      <c r="P1053" s="2" t="s">
        <v>62</v>
      </c>
      <c r="Q1053" s="2" t="s">
        <v>45</v>
      </c>
      <c r="R1053" s="2" t="s">
        <v>168</v>
      </c>
    </row>
    <row r="1054" spans="1:18" ht="36" hidden="1" x14ac:dyDescent="0.25">
      <c r="A1054" s="8" t="s">
        <v>3487</v>
      </c>
      <c r="B1054" s="8" t="s">
        <v>3488</v>
      </c>
      <c r="C1054" s="8" t="s">
        <v>3489</v>
      </c>
      <c r="D1054" s="2" t="s">
        <v>22</v>
      </c>
      <c r="E1054" s="2" t="s">
        <v>3490</v>
      </c>
      <c r="F1054" s="2" t="s">
        <v>24</v>
      </c>
      <c r="G1054" s="2" t="s">
        <v>40</v>
      </c>
      <c r="H1054" s="2" t="s">
        <v>41</v>
      </c>
      <c r="I1054" s="2" t="s">
        <v>413</v>
      </c>
      <c r="J1054" s="2" t="s">
        <v>43</v>
      </c>
      <c r="K1054" s="2" t="s">
        <v>3442</v>
      </c>
      <c r="L1054" s="2" t="s">
        <v>3476</v>
      </c>
      <c r="M1054" s="2" t="s">
        <v>751</v>
      </c>
      <c r="N1054" s="2"/>
      <c r="O1054" s="2" t="s">
        <v>61</v>
      </c>
      <c r="P1054" s="2" t="s">
        <v>62</v>
      </c>
      <c r="Q1054" s="2" t="s">
        <v>45</v>
      </c>
      <c r="R1054" s="2" t="s">
        <v>168</v>
      </c>
    </row>
    <row r="1055" spans="1:18" ht="24" hidden="1" x14ac:dyDescent="0.25">
      <c r="A1055" s="8" t="s">
        <v>3491</v>
      </c>
      <c r="B1055" s="8" t="s">
        <v>3492</v>
      </c>
      <c r="C1055" s="8" t="s">
        <v>3493</v>
      </c>
      <c r="D1055" s="2" t="s">
        <v>22</v>
      </c>
      <c r="E1055" s="2" t="s">
        <v>3441</v>
      </c>
      <c r="F1055" s="2" t="s">
        <v>153</v>
      </c>
      <c r="G1055" s="2" t="s">
        <v>40</v>
      </c>
      <c r="H1055" s="2" t="s">
        <v>41</v>
      </c>
      <c r="I1055" s="2" t="s">
        <v>413</v>
      </c>
      <c r="J1055" s="2" t="s">
        <v>43</v>
      </c>
      <c r="K1055" s="2" t="s">
        <v>3442</v>
      </c>
      <c r="L1055" s="2" t="s">
        <v>1979</v>
      </c>
      <c r="M1055" s="2" t="s">
        <v>711</v>
      </c>
      <c r="N1055" s="2"/>
      <c r="O1055" s="2" t="s">
        <v>61</v>
      </c>
      <c r="P1055" s="2" t="s">
        <v>62</v>
      </c>
      <c r="Q1055" s="2" t="s">
        <v>45</v>
      </c>
      <c r="R1055" s="2" t="s">
        <v>168</v>
      </c>
    </row>
    <row r="1056" spans="1:18" ht="24" hidden="1" x14ac:dyDescent="0.25">
      <c r="A1056" s="8" t="s">
        <v>3494</v>
      </c>
      <c r="B1056" s="8" t="s">
        <v>3495</v>
      </c>
      <c r="C1056" s="8" t="s">
        <v>3496</v>
      </c>
      <c r="D1056" s="2" t="s">
        <v>22</v>
      </c>
      <c r="E1056" s="2" t="s">
        <v>3441</v>
      </c>
      <c r="F1056" s="2" t="s">
        <v>153</v>
      </c>
      <c r="G1056" s="2" t="s">
        <v>40</v>
      </c>
      <c r="H1056" s="2" t="s">
        <v>41</v>
      </c>
      <c r="I1056" s="2" t="s">
        <v>413</v>
      </c>
      <c r="J1056" s="2" t="s">
        <v>43</v>
      </c>
      <c r="K1056" s="2" t="s">
        <v>3442</v>
      </c>
      <c r="L1056" s="2" t="s">
        <v>1979</v>
      </c>
      <c r="M1056" s="2" t="s">
        <v>826</v>
      </c>
      <c r="N1056" s="2"/>
      <c r="O1056" s="2" t="s">
        <v>61</v>
      </c>
      <c r="P1056" s="2" t="s">
        <v>62</v>
      </c>
      <c r="Q1056" s="2" t="s">
        <v>45</v>
      </c>
      <c r="R1056" s="2" t="s">
        <v>168</v>
      </c>
    </row>
    <row r="1057" spans="1:18" ht="24" hidden="1" x14ac:dyDescent="0.25">
      <c r="A1057" s="8" t="s">
        <v>3497</v>
      </c>
      <c r="B1057" s="8" t="s">
        <v>3498</v>
      </c>
      <c r="C1057" s="8" t="s">
        <v>3499</v>
      </c>
      <c r="D1057" s="2" t="s">
        <v>22</v>
      </c>
      <c r="E1057" s="2" t="s">
        <v>3475</v>
      </c>
      <c r="F1057" s="2" t="s">
        <v>24</v>
      </c>
      <c r="G1057" s="2" t="s">
        <v>40</v>
      </c>
      <c r="H1057" s="2" t="s">
        <v>41</v>
      </c>
      <c r="I1057" s="2" t="s">
        <v>413</v>
      </c>
      <c r="J1057" s="2" t="s">
        <v>43</v>
      </c>
      <c r="K1057" s="2" t="s">
        <v>3442</v>
      </c>
      <c r="L1057" s="2" t="s">
        <v>3476</v>
      </c>
      <c r="M1057" s="2" t="s">
        <v>1273</v>
      </c>
      <c r="N1057" s="2"/>
      <c r="O1057" s="2" t="s">
        <v>61</v>
      </c>
      <c r="P1057" s="2" t="s">
        <v>62</v>
      </c>
      <c r="Q1057" s="2" t="s">
        <v>45</v>
      </c>
      <c r="R1057" s="2" t="s">
        <v>168</v>
      </c>
    </row>
    <row r="1058" spans="1:18" ht="24" hidden="1" x14ac:dyDescent="0.25">
      <c r="A1058" s="8" t="s">
        <v>3500</v>
      </c>
      <c r="B1058" s="8" t="s">
        <v>3501</v>
      </c>
      <c r="C1058" s="8" t="s">
        <v>3502</v>
      </c>
      <c r="D1058" s="2" t="s">
        <v>22</v>
      </c>
      <c r="E1058" s="2" t="s">
        <v>3475</v>
      </c>
      <c r="F1058" s="2" t="s">
        <v>24</v>
      </c>
      <c r="G1058" s="2" t="s">
        <v>40</v>
      </c>
      <c r="H1058" s="2" t="s">
        <v>41</v>
      </c>
      <c r="I1058" s="2" t="s">
        <v>413</v>
      </c>
      <c r="J1058" s="2" t="s">
        <v>43</v>
      </c>
      <c r="K1058" s="2" t="s">
        <v>3442</v>
      </c>
      <c r="L1058" s="2" t="s">
        <v>3503</v>
      </c>
      <c r="M1058" s="2" t="s">
        <v>1273</v>
      </c>
      <c r="N1058" s="2"/>
      <c r="O1058" s="2" t="s">
        <v>61</v>
      </c>
      <c r="P1058" s="2" t="s">
        <v>62</v>
      </c>
      <c r="Q1058" s="2" t="s">
        <v>45</v>
      </c>
      <c r="R1058" s="2" t="s">
        <v>168</v>
      </c>
    </row>
    <row r="1059" spans="1:18" ht="24" hidden="1" x14ac:dyDescent="0.25">
      <c r="A1059" s="8" t="s">
        <v>3504</v>
      </c>
      <c r="B1059" s="8" t="s">
        <v>3505</v>
      </c>
      <c r="C1059" s="8" t="s">
        <v>3506</v>
      </c>
      <c r="D1059" s="2" t="s">
        <v>22</v>
      </c>
      <c r="E1059" s="2" t="s">
        <v>3475</v>
      </c>
      <c r="F1059" s="2" t="s">
        <v>24</v>
      </c>
      <c r="G1059" s="2" t="s">
        <v>40</v>
      </c>
      <c r="H1059" s="2" t="s">
        <v>41</v>
      </c>
      <c r="I1059" s="2" t="s">
        <v>413</v>
      </c>
      <c r="J1059" s="2" t="s">
        <v>43</v>
      </c>
      <c r="K1059" s="2" t="s">
        <v>3442</v>
      </c>
      <c r="L1059" s="2" t="s">
        <v>3480</v>
      </c>
      <c r="M1059" s="2" t="s">
        <v>1273</v>
      </c>
      <c r="N1059" s="2"/>
      <c r="O1059" s="2" t="s">
        <v>61</v>
      </c>
      <c r="P1059" s="2" t="s">
        <v>62</v>
      </c>
      <c r="Q1059" s="2" t="s">
        <v>45</v>
      </c>
      <c r="R1059" s="2" t="s">
        <v>168</v>
      </c>
    </row>
    <row r="1060" spans="1:18" ht="36" hidden="1" x14ac:dyDescent="0.25">
      <c r="A1060" s="8" t="s">
        <v>3507</v>
      </c>
      <c r="B1060" s="8" t="s">
        <v>3508</v>
      </c>
      <c r="C1060" s="8" t="s">
        <v>3509</v>
      </c>
      <c r="D1060" s="2" t="s">
        <v>22</v>
      </c>
      <c r="E1060" s="2" t="s">
        <v>3490</v>
      </c>
      <c r="F1060" s="2" t="s">
        <v>24</v>
      </c>
      <c r="G1060" s="2" t="s">
        <v>40</v>
      </c>
      <c r="H1060" s="2" t="s">
        <v>41</v>
      </c>
      <c r="I1060" s="2" t="s">
        <v>413</v>
      </c>
      <c r="J1060" s="2" t="s">
        <v>43</v>
      </c>
      <c r="K1060" s="2" t="s">
        <v>3442</v>
      </c>
      <c r="L1060" s="2" t="s">
        <v>3480</v>
      </c>
      <c r="M1060" s="2" t="s">
        <v>751</v>
      </c>
      <c r="N1060" s="2"/>
      <c r="O1060" s="2" t="s">
        <v>61</v>
      </c>
      <c r="P1060" s="2" t="s">
        <v>62</v>
      </c>
      <c r="Q1060" s="2" t="s">
        <v>45</v>
      </c>
      <c r="R1060" s="2" t="s">
        <v>168</v>
      </c>
    </row>
    <row r="1061" spans="1:18" ht="36" hidden="1" x14ac:dyDescent="0.25">
      <c r="A1061" s="8" t="s">
        <v>3510</v>
      </c>
      <c r="B1061" s="8" t="s">
        <v>3511</v>
      </c>
      <c r="C1061" s="8" t="s">
        <v>3512</v>
      </c>
      <c r="D1061" s="2" t="s">
        <v>22</v>
      </c>
      <c r="E1061" s="2" t="s">
        <v>3490</v>
      </c>
      <c r="F1061" s="2" t="s">
        <v>24</v>
      </c>
      <c r="G1061" s="2" t="s">
        <v>40</v>
      </c>
      <c r="H1061" s="2" t="s">
        <v>41</v>
      </c>
      <c r="I1061" s="2" t="s">
        <v>413</v>
      </c>
      <c r="J1061" s="2" t="s">
        <v>43</v>
      </c>
      <c r="K1061" s="2" t="s">
        <v>3442</v>
      </c>
      <c r="L1061" s="2" t="s">
        <v>3503</v>
      </c>
      <c r="M1061" s="2" t="s">
        <v>3513</v>
      </c>
      <c r="N1061" s="2"/>
      <c r="O1061" s="2" t="s">
        <v>61</v>
      </c>
      <c r="P1061" s="2" t="s">
        <v>62</v>
      </c>
      <c r="Q1061" s="2" t="s">
        <v>45</v>
      </c>
      <c r="R1061" s="2" t="s">
        <v>168</v>
      </c>
    </row>
    <row r="1062" spans="1:18" ht="36" hidden="1" x14ac:dyDescent="0.25">
      <c r="A1062" s="8" t="s">
        <v>3514</v>
      </c>
      <c r="B1062" s="8" t="s">
        <v>3515</v>
      </c>
      <c r="C1062" s="8" t="s">
        <v>3516</v>
      </c>
      <c r="D1062" s="2" t="s">
        <v>22</v>
      </c>
      <c r="E1062" s="2" t="s">
        <v>3490</v>
      </c>
      <c r="F1062" s="2" t="s">
        <v>24</v>
      </c>
      <c r="G1062" s="2" t="s">
        <v>40</v>
      </c>
      <c r="H1062" s="2" t="s">
        <v>41</v>
      </c>
      <c r="I1062" s="2" t="s">
        <v>413</v>
      </c>
      <c r="J1062" s="2" t="s">
        <v>43</v>
      </c>
      <c r="K1062" s="2" t="s">
        <v>3442</v>
      </c>
      <c r="L1062" s="2" t="s">
        <v>3476</v>
      </c>
      <c r="M1062" s="2" t="s">
        <v>3513</v>
      </c>
      <c r="N1062" s="2"/>
      <c r="O1062" s="2" t="s">
        <v>61</v>
      </c>
      <c r="P1062" s="2" t="s">
        <v>62</v>
      </c>
      <c r="Q1062" s="2" t="s">
        <v>45</v>
      </c>
      <c r="R1062" s="2" t="s">
        <v>168</v>
      </c>
    </row>
    <row r="1063" spans="1:18" ht="36" hidden="1" x14ac:dyDescent="0.25">
      <c r="A1063" s="8" t="s">
        <v>3517</v>
      </c>
      <c r="B1063" s="8" t="s">
        <v>3518</v>
      </c>
      <c r="C1063" s="8" t="s">
        <v>3519</v>
      </c>
      <c r="D1063" s="2" t="s">
        <v>22</v>
      </c>
      <c r="E1063" s="2" t="s">
        <v>3490</v>
      </c>
      <c r="F1063" s="2" t="s">
        <v>24</v>
      </c>
      <c r="G1063" s="2" t="s">
        <v>40</v>
      </c>
      <c r="H1063" s="2" t="s">
        <v>41</v>
      </c>
      <c r="I1063" s="2" t="s">
        <v>413</v>
      </c>
      <c r="J1063" s="2" t="s">
        <v>43</v>
      </c>
      <c r="K1063" s="2" t="s">
        <v>3442</v>
      </c>
      <c r="L1063" s="2" t="s">
        <v>3480</v>
      </c>
      <c r="M1063" s="2" t="s">
        <v>3513</v>
      </c>
      <c r="N1063" s="2"/>
      <c r="O1063" s="2" t="s">
        <v>61</v>
      </c>
      <c r="P1063" s="2" t="s">
        <v>62</v>
      </c>
      <c r="Q1063" s="2" t="s">
        <v>45</v>
      </c>
      <c r="R1063" s="2" t="s">
        <v>168</v>
      </c>
    </row>
    <row r="1064" spans="1:18" ht="36" hidden="1" x14ac:dyDescent="0.25">
      <c r="A1064" s="8" t="s">
        <v>3520</v>
      </c>
      <c r="B1064" s="8" t="s">
        <v>3521</v>
      </c>
      <c r="C1064" s="8" t="s">
        <v>3522</v>
      </c>
      <c r="D1064" s="2" t="s">
        <v>22</v>
      </c>
      <c r="E1064" s="2" t="s">
        <v>3490</v>
      </c>
      <c r="F1064" s="2" t="s">
        <v>24</v>
      </c>
      <c r="G1064" s="2" t="s">
        <v>40</v>
      </c>
      <c r="H1064" s="2" t="s">
        <v>41</v>
      </c>
      <c r="I1064" s="2" t="s">
        <v>413</v>
      </c>
      <c r="J1064" s="2" t="s">
        <v>43</v>
      </c>
      <c r="K1064" s="2" t="s">
        <v>3442</v>
      </c>
      <c r="L1064" s="2" t="s">
        <v>3523</v>
      </c>
      <c r="M1064" s="2" t="s">
        <v>3513</v>
      </c>
      <c r="N1064" s="2"/>
      <c r="O1064" s="2" t="s">
        <v>61</v>
      </c>
      <c r="P1064" s="2" t="s">
        <v>62</v>
      </c>
      <c r="Q1064" s="2" t="s">
        <v>45</v>
      </c>
      <c r="R1064" s="2" t="s">
        <v>168</v>
      </c>
    </row>
    <row r="1065" spans="1:18" ht="24" hidden="1" x14ac:dyDescent="0.25">
      <c r="A1065" s="8" t="s">
        <v>3524</v>
      </c>
      <c r="B1065" s="8" t="s">
        <v>3525</v>
      </c>
      <c r="C1065" s="8" t="s">
        <v>3526</v>
      </c>
      <c r="D1065" s="2" t="s">
        <v>86</v>
      </c>
      <c r="E1065" s="2" t="s">
        <v>2996</v>
      </c>
      <c r="F1065" s="2" t="s">
        <v>74</v>
      </c>
      <c r="G1065" s="2" t="s">
        <v>40</v>
      </c>
      <c r="H1065" s="2" t="s">
        <v>143</v>
      </c>
      <c r="I1065" s="2" t="s">
        <v>285</v>
      </c>
      <c r="J1065" s="2" t="s">
        <v>286</v>
      </c>
      <c r="K1065" s="2" t="s">
        <v>287</v>
      </c>
      <c r="L1065" s="2" t="s">
        <v>1249</v>
      </c>
      <c r="M1065" s="2" t="s">
        <v>277</v>
      </c>
      <c r="N1065" s="2"/>
      <c r="O1065" s="2" t="s">
        <v>61</v>
      </c>
      <c r="P1065" s="2" t="s">
        <v>62</v>
      </c>
      <c r="Q1065" s="2" t="s">
        <v>268</v>
      </c>
      <c r="R1065" s="2" t="s">
        <v>269</v>
      </c>
    </row>
    <row r="1066" spans="1:18" ht="24" hidden="1" x14ac:dyDescent="0.25">
      <c r="A1066" s="8" t="s">
        <v>3527</v>
      </c>
      <c r="B1066" s="8" t="s">
        <v>3528</v>
      </c>
      <c r="C1066" s="8" t="s">
        <v>3529</v>
      </c>
      <c r="D1066" s="2" t="s">
        <v>86</v>
      </c>
      <c r="E1066" s="2" t="s">
        <v>2996</v>
      </c>
      <c r="F1066" s="2" t="s">
        <v>74</v>
      </c>
      <c r="G1066" s="2" t="s">
        <v>40</v>
      </c>
      <c r="H1066" s="2" t="s">
        <v>143</v>
      </c>
      <c r="I1066" s="2" t="s">
        <v>264</v>
      </c>
      <c r="J1066" s="2" t="s">
        <v>43</v>
      </c>
      <c r="K1066" s="2" t="s">
        <v>265</v>
      </c>
      <c r="L1066" s="2" t="s">
        <v>2438</v>
      </c>
      <c r="M1066" s="2" t="s">
        <v>277</v>
      </c>
      <c r="N1066" s="2"/>
      <c r="O1066" s="2" t="s">
        <v>61</v>
      </c>
      <c r="P1066" s="2" t="s">
        <v>62</v>
      </c>
      <c r="Q1066" s="2" t="s">
        <v>268</v>
      </c>
      <c r="R1066" s="2" t="s">
        <v>269</v>
      </c>
    </row>
    <row r="1067" spans="1:18" ht="24" hidden="1" x14ac:dyDescent="0.25">
      <c r="A1067" s="8" t="s">
        <v>3530</v>
      </c>
      <c r="B1067" s="8" t="s">
        <v>3531</v>
      </c>
      <c r="C1067" s="8" t="s">
        <v>3532</v>
      </c>
      <c r="D1067" s="2" t="s">
        <v>86</v>
      </c>
      <c r="E1067" s="2" t="s">
        <v>2996</v>
      </c>
      <c r="F1067" s="2" t="s">
        <v>74</v>
      </c>
      <c r="G1067" s="2" t="s">
        <v>40</v>
      </c>
      <c r="H1067" s="2" t="s">
        <v>143</v>
      </c>
      <c r="I1067" s="2" t="s">
        <v>264</v>
      </c>
      <c r="J1067" s="2" t="s">
        <v>43</v>
      </c>
      <c r="K1067" s="2" t="s">
        <v>265</v>
      </c>
      <c r="L1067" s="2" t="s">
        <v>1945</v>
      </c>
      <c r="M1067" s="2" t="s">
        <v>277</v>
      </c>
      <c r="N1067" s="2"/>
      <c r="O1067" s="2" t="s">
        <v>61</v>
      </c>
      <c r="P1067" s="2" t="s">
        <v>62</v>
      </c>
      <c r="Q1067" s="2" t="s">
        <v>268</v>
      </c>
      <c r="R1067" s="2" t="s">
        <v>269</v>
      </c>
    </row>
    <row r="1068" spans="1:18" ht="24" hidden="1" x14ac:dyDescent="0.25">
      <c r="A1068" s="8" t="s">
        <v>3533</v>
      </c>
      <c r="B1068" s="8" t="s">
        <v>3534</v>
      </c>
      <c r="C1068" s="8" t="s">
        <v>3535</v>
      </c>
      <c r="D1068" s="2" t="s">
        <v>86</v>
      </c>
      <c r="E1068" s="2" t="s">
        <v>2996</v>
      </c>
      <c r="F1068" s="2" t="s">
        <v>74</v>
      </c>
      <c r="G1068" s="2" t="s">
        <v>40</v>
      </c>
      <c r="H1068" s="2" t="s">
        <v>143</v>
      </c>
      <c r="I1068" s="2" t="s">
        <v>285</v>
      </c>
      <c r="J1068" s="2" t="s">
        <v>286</v>
      </c>
      <c r="K1068" s="2" t="s">
        <v>287</v>
      </c>
      <c r="L1068" s="2" t="s">
        <v>1786</v>
      </c>
      <c r="M1068" s="2" t="s">
        <v>277</v>
      </c>
      <c r="N1068" s="2"/>
      <c r="O1068" s="2" t="s">
        <v>61</v>
      </c>
      <c r="P1068" s="2" t="s">
        <v>62</v>
      </c>
      <c r="Q1068" s="2" t="s">
        <v>268</v>
      </c>
      <c r="R1068" s="2" t="s">
        <v>269</v>
      </c>
    </row>
    <row r="1069" spans="1:18" ht="24" hidden="1" x14ac:dyDescent="0.25">
      <c r="A1069" s="8" t="s">
        <v>3536</v>
      </c>
      <c r="B1069" s="8" t="s">
        <v>3537</v>
      </c>
      <c r="C1069" s="8" t="s">
        <v>3538</v>
      </c>
      <c r="D1069" s="2" t="s">
        <v>411</v>
      </c>
      <c r="E1069" s="2" t="s">
        <v>3320</v>
      </c>
      <c r="F1069" s="2" t="s">
        <v>24</v>
      </c>
      <c r="G1069" s="2" t="s">
        <v>40</v>
      </c>
      <c r="H1069" s="2" t="s">
        <v>41</v>
      </c>
      <c r="I1069" s="2" t="s">
        <v>413</v>
      </c>
      <c r="J1069" s="2" t="s">
        <v>43</v>
      </c>
      <c r="K1069" s="2" t="s">
        <v>3442</v>
      </c>
      <c r="L1069" s="2" t="s">
        <v>2403</v>
      </c>
      <c r="M1069" s="2" t="s">
        <v>1743</v>
      </c>
      <c r="N1069" s="2"/>
      <c r="O1069" s="2" t="s">
        <v>61</v>
      </c>
      <c r="P1069" s="2" t="s">
        <v>62</v>
      </c>
      <c r="Q1069" s="2" t="s">
        <v>45</v>
      </c>
      <c r="R1069" s="2" t="s">
        <v>168</v>
      </c>
    </row>
    <row r="1070" spans="1:18" ht="24" hidden="1" x14ac:dyDescent="0.25">
      <c r="A1070" s="8" t="s">
        <v>3539</v>
      </c>
      <c r="B1070" s="8" t="s">
        <v>3540</v>
      </c>
      <c r="C1070" s="8" t="s">
        <v>3541</v>
      </c>
      <c r="D1070" s="2" t="s">
        <v>22</v>
      </c>
      <c r="E1070" s="2" t="s">
        <v>3475</v>
      </c>
      <c r="F1070" s="2" t="s">
        <v>24</v>
      </c>
      <c r="G1070" s="2" t="s">
        <v>40</v>
      </c>
      <c r="H1070" s="2" t="s">
        <v>41</v>
      </c>
      <c r="I1070" s="2" t="s">
        <v>413</v>
      </c>
      <c r="J1070" s="2" t="s">
        <v>43</v>
      </c>
      <c r="K1070" s="2" t="s">
        <v>3442</v>
      </c>
      <c r="L1070" s="2" t="s">
        <v>3503</v>
      </c>
      <c r="M1070" s="2" t="s">
        <v>2767</v>
      </c>
      <c r="N1070" s="2"/>
      <c r="O1070" s="2" t="s">
        <v>61</v>
      </c>
      <c r="P1070" s="2" t="s">
        <v>62</v>
      </c>
      <c r="Q1070" s="2" t="s">
        <v>45</v>
      </c>
      <c r="R1070" s="2" t="s">
        <v>168</v>
      </c>
    </row>
    <row r="1071" spans="1:18" ht="36" hidden="1" x14ac:dyDescent="0.25">
      <c r="A1071" s="8" t="s">
        <v>3542</v>
      </c>
      <c r="B1071" s="8" t="s">
        <v>3543</v>
      </c>
      <c r="C1071" s="8" t="s">
        <v>3544</v>
      </c>
      <c r="D1071" s="2" t="s">
        <v>48</v>
      </c>
      <c r="E1071" s="2" t="s">
        <v>3062</v>
      </c>
      <c r="F1071" s="2" t="s">
        <v>74</v>
      </c>
      <c r="G1071" s="2" t="s">
        <v>40</v>
      </c>
      <c r="H1071" s="2" t="s">
        <v>41</v>
      </c>
      <c r="I1071" s="2" t="s">
        <v>413</v>
      </c>
      <c r="J1071" s="2" t="s">
        <v>43</v>
      </c>
      <c r="K1071" s="2" t="s">
        <v>414</v>
      </c>
      <c r="L1071" s="2" t="s">
        <v>1979</v>
      </c>
      <c r="M1071" s="2" t="s">
        <v>307</v>
      </c>
      <c r="N1071" s="2"/>
      <c r="O1071" s="2" t="s">
        <v>61</v>
      </c>
      <c r="P1071" s="2" t="s">
        <v>62</v>
      </c>
      <c r="Q1071" s="2" t="s">
        <v>45</v>
      </c>
      <c r="R1071" s="2" t="s">
        <v>168</v>
      </c>
    </row>
    <row r="1072" spans="1:18" ht="36" hidden="1" x14ac:dyDescent="0.25">
      <c r="A1072" s="8" t="s">
        <v>3545</v>
      </c>
      <c r="B1072" s="8" t="s">
        <v>3546</v>
      </c>
      <c r="C1072" s="8" t="s">
        <v>3547</v>
      </c>
      <c r="D1072" s="2" t="s">
        <v>48</v>
      </c>
      <c r="E1072" s="2" t="s">
        <v>3062</v>
      </c>
      <c r="F1072" s="2" t="s">
        <v>74</v>
      </c>
      <c r="G1072" s="2" t="s">
        <v>40</v>
      </c>
      <c r="H1072" s="2" t="s">
        <v>41</v>
      </c>
      <c r="I1072" s="2" t="s">
        <v>413</v>
      </c>
      <c r="J1072" s="2" t="s">
        <v>43</v>
      </c>
      <c r="K1072" s="2" t="s">
        <v>414</v>
      </c>
      <c r="L1072" s="2" t="s">
        <v>1974</v>
      </c>
      <c r="M1072" s="2" t="s">
        <v>267</v>
      </c>
      <c r="N1072" s="2"/>
      <c r="O1072" s="2" t="s">
        <v>61</v>
      </c>
      <c r="P1072" s="2" t="s">
        <v>62</v>
      </c>
      <c r="Q1072" s="2" t="s">
        <v>45</v>
      </c>
      <c r="R1072" s="2" t="s">
        <v>168</v>
      </c>
    </row>
    <row r="1073" spans="1:18" ht="36" hidden="1" x14ac:dyDescent="0.25">
      <c r="A1073" s="8" t="s">
        <v>3548</v>
      </c>
      <c r="B1073" s="8" t="s">
        <v>3549</v>
      </c>
      <c r="C1073" s="8" t="s">
        <v>3550</v>
      </c>
      <c r="D1073" s="2" t="s">
        <v>48</v>
      </c>
      <c r="E1073" s="2" t="s">
        <v>3062</v>
      </c>
      <c r="F1073" s="2" t="s">
        <v>74</v>
      </c>
      <c r="G1073" s="2" t="s">
        <v>40</v>
      </c>
      <c r="H1073" s="2" t="s">
        <v>41</v>
      </c>
      <c r="I1073" s="2" t="s">
        <v>413</v>
      </c>
      <c r="J1073" s="2" t="s">
        <v>43</v>
      </c>
      <c r="K1073" s="2" t="s">
        <v>414</v>
      </c>
      <c r="L1073" s="2" t="s">
        <v>415</v>
      </c>
      <c r="M1073" s="2" t="s">
        <v>311</v>
      </c>
      <c r="N1073" s="2"/>
      <c r="O1073" s="2" t="s">
        <v>61</v>
      </c>
      <c r="P1073" s="2" t="s">
        <v>62</v>
      </c>
      <c r="Q1073" s="2" t="s">
        <v>45</v>
      </c>
      <c r="R1073" s="2" t="s">
        <v>168</v>
      </c>
    </row>
    <row r="1074" spans="1:18" ht="36" hidden="1" x14ac:dyDescent="0.25">
      <c r="A1074" s="8" t="s">
        <v>3551</v>
      </c>
      <c r="B1074" s="8" t="s">
        <v>3552</v>
      </c>
      <c r="C1074" s="8" t="s">
        <v>3553</v>
      </c>
      <c r="D1074" s="2" t="s">
        <v>48</v>
      </c>
      <c r="E1074" s="2" t="s">
        <v>3062</v>
      </c>
      <c r="F1074" s="2" t="s">
        <v>74</v>
      </c>
      <c r="G1074" s="2" t="s">
        <v>40</v>
      </c>
      <c r="H1074" s="2" t="s">
        <v>41</v>
      </c>
      <c r="I1074" s="2" t="s">
        <v>413</v>
      </c>
      <c r="J1074" s="2" t="s">
        <v>43</v>
      </c>
      <c r="K1074" s="2" t="s">
        <v>414</v>
      </c>
      <c r="L1074" s="2" t="s">
        <v>1979</v>
      </c>
      <c r="M1074" s="2" t="s">
        <v>311</v>
      </c>
      <c r="N1074" s="2"/>
      <c r="O1074" s="2" t="s">
        <v>61</v>
      </c>
      <c r="P1074" s="2" t="s">
        <v>62</v>
      </c>
      <c r="Q1074" s="2" t="s">
        <v>45</v>
      </c>
      <c r="R1074" s="2" t="s">
        <v>168</v>
      </c>
    </row>
    <row r="1075" spans="1:18" ht="36" hidden="1" x14ac:dyDescent="0.25">
      <c r="A1075" s="8" t="s">
        <v>3554</v>
      </c>
      <c r="B1075" s="8" t="s">
        <v>3555</v>
      </c>
      <c r="C1075" s="8" t="s">
        <v>3556</v>
      </c>
      <c r="D1075" s="2" t="s">
        <v>48</v>
      </c>
      <c r="E1075" s="2" t="s">
        <v>3062</v>
      </c>
      <c r="F1075" s="2" t="s">
        <v>74</v>
      </c>
      <c r="G1075" s="2" t="s">
        <v>40</v>
      </c>
      <c r="H1075" s="2" t="s">
        <v>41</v>
      </c>
      <c r="I1075" s="2" t="s">
        <v>413</v>
      </c>
      <c r="J1075" s="2" t="s">
        <v>43</v>
      </c>
      <c r="K1075" s="2" t="s">
        <v>414</v>
      </c>
      <c r="L1075" s="2" t="s">
        <v>1979</v>
      </c>
      <c r="M1075" s="2" t="s">
        <v>281</v>
      </c>
      <c r="N1075" s="2"/>
      <c r="O1075" s="2" t="s">
        <v>61</v>
      </c>
      <c r="P1075" s="2" t="s">
        <v>62</v>
      </c>
      <c r="Q1075" s="2" t="s">
        <v>45</v>
      </c>
      <c r="R1075" s="2" t="s">
        <v>168</v>
      </c>
    </row>
    <row r="1076" spans="1:18" ht="36" hidden="1" x14ac:dyDescent="0.25">
      <c r="A1076" s="8" t="s">
        <v>3557</v>
      </c>
      <c r="B1076" s="8" t="s">
        <v>3558</v>
      </c>
      <c r="C1076" s="8" t="s">
        <v>3559</v>
      </c>
      <c r="D1076" s="2" t="s">
        <v>48</v>
      </c>
      <c r="E1076" s="2" t="s">
        <v>3062</v>
      </c>
      <c r="F1076" s="2" t="s">
        <v>74</v>
      </c>
      <c r="G1076" s="2" t="s">
        <v>40</v>
      </c>
      <c r="H1076" s="2" t="s">
        <v>41</v>
      </c>
      <c r="I1076" s="2" t="s">
        <v>413</v>
      </c>
      <c r="J1076" s="2" t="s">
        <v>43</v>
      </c>
      <c r="K1076" s="2" t="s">
        <v>414</v>
      </c>
      <c r="L1076" s="2" t="s">
        <v>1979</v>
      </c>
      <c r="M1076" s="2" t="s">
        <v>273</v>
      </c>
      <c r="N1076" s="2"/>
      <c r="O1076" s="2" t="s">
        <v>61</v>
      </c>
      <c r="P1076" s="2" t="s">
        <v>62</v>
      </c>
      <c r="Q1076" s="2" t="s">
        <v>45</v>
      </c>
      <c r="R1076" s="2" t="s">
        <v>168</v>
      </c>
    </row>
    <row r="1077" spans="1:18" ht="36" hidden="1" x14ac:dyDescent="0.25">
      <c r="A1077" s="8" t="s">
        <v>3560</v>
      </c>
      <c r="B1077" s="8" t="s">
        <v>3561</v>
      </c>
      <c r="C1077" s="8" t="s">
        <v>3562</v>
      </c>
      <c r="D1077" s="2" t="s">
        <v>48</v>
      </c>
      <c r="E1077" s="2" t="s">
        <v>3062</v>
      </c>
      <c r="F1077" s="2" t="s">
        <v>74</v>
      </c>
      <c r="G1077" s="2" t="s">
        <v>40</v>
      </c>
      <c r="H1077" s="2" t="s">
        <v>41</v>
      </c>
      <c r="I1077" s="2" t="s">
        <v>413</v>
      </c>
      <c r="J1077" s="2" t="s">
        <v>43</v>
      </c>
      <c r="K1077" s="2" t="s">
        <v>414</v>
      </c>
      <c r="L1077" s="2" t="s">
        <v>1974</v>
      </c>
      <c r="M1077" s="2" t="s">
        <v>311</v>
      </c>
      <c r="N1077" s="2"/>
      <c r="O1077" s="2" t="s">
        <v>61</v>
      </c>
      <c r="P1077" s="2" t="s">
        <v>62</v>
      </c>
      <c r="Q1077" s="2" t="s">
        <v>45</v>
      </c>
      <c r="R1077" s="2" t="s">
        <v>168</v>
      </c>
    </row>
    <row r="1078" spans="1:18" ht="36" hidden="1" x14ac:dyDescent="0.25">
      <c r="A1078" s="8" t="s">
        <v>3563</v>
      </c>
      <c r="B1078" s="8" t="s">
        <v>3564</v>
      </c>
      <c r="C1078" s="8" t="s">
        <v>3565</v>
      </c>
      <c r="D1078" s="2" t="s">
        <v>48</v>
      </c>
      <c r="E1078" s="2" t="s">
        <v>3062</v>
      </c>
      <c r="F1078" s="2" t="s">
        <v>74</v>
      </c>
      <c r="G1078" s="2" t="s">
        <v>40</v>
      </c>
      <c r="H1078" s="2" t="s">
        <v>41</v>
      </c>
      <c r="I1078" s="2" t="s">
        <v>413</v>
      </c>
      <c r="J1078" s="2" t="s">
        <v>43</v>
      </c>
      <c r="K1078" s="2" t="s">
        <v>414</v>
      </c>
      <c r="L1078" s="2" t="s">
        <v>1974</v>
      </c>
      <c r="M1078" s="2" t="s">
        <v>281</v>
      </c>
      <c r="N1078" s="2"/>
      <c r="O1078" s="2" t="s">
        <v>61</v>
      </c>
      <c r="P1078" s="2" t="s">
        <v>62</v>
      </c>
      <c r="Q1078" s="2" t="s">
        <v>45</v>
      </c>
      <c r="R1078" s="2" t="s">
        <v>168</v>
      </c>
    </row>
    <row r="1079" spans="1:18" ht="36" hidden="1" x14ac:dyDescent="0.25">
      <c r="A1079" s="8" t="s">
        <v>3566</v>
      </c>
      <c r="B1079" s="8" t="s">
        <v>3567</v>
      </c>
      <c r="C1079" s="8" t="s">
        <v>3568</v>
      </c>
      <c r="D1079" s="2" t="s">
        <v>48</v>
      </c>
      <c r="E1079" s="2" t="s">
        <v>3062</v>
      </c>
      <c r="F1079" s="2" t="s">
        <v>74</v>
      </c>
      <c r="G1079" s="2" t="s">
        <v>40</v>
      </c>
      <c r="H1079" s="2" t="s">
        <v>41</v>
      </c>
      <c r="I1079" s="2" t="s">
        <v>413</v>
      </c>
      <c r="J1079" s="2" t="s">
        <v>43</v>
      </c>
      <c r="K1079" s="2" t="s">
        <v>414</v>
      </c>
      <c r="L1079" s="2" t="s">
        <v>2403</v>
      </c>
      <c r="M1079" s="2" t="s">
        <v>311</v>
      </c>
      <c r="N1079" s="2"/>
      <c r="O1079" s="2" t="s">
        <v>61</v>
      </c>
      <c r="P1079" s="2" t="s">
        <v>62</v>
      </c>
      <c r="Q1079" s="2" t="s">
        <v>45</v>
      </c>
      <c r="R1079" s="2" t="s">
        <v>168</v>
      </c>
    </row>
    <row r="1080" spans="1:18" ht="36" hidden="1" x14ac:dyDescent="0.25">
      <c r="A1080" s="8" t="s">
        <v>3569</v>
      </c>
      <c r="B1080" s="8" t="s">
        <v>3570</v>
      </c>
      <c r="C1080" s="8" t="s">
        <v>3571</v>
      </c>
      <c r="D1080" s="2" t="s">
        <v>48</v>
      </c>
      <c r="E1080" s="2" t="s">
        <v>3062</v>
      </c>
      <c r="F1080" s="2" t="s">
        <v>74</v>
      </c>
      <c r="G1080" s="2" t="s">
        <v>40</v>
      </c>
      <c r="H1080" s="2" t="s">
        <v>41</v>
      </c>
      <c r="I1080" s="2" t="s">
        <v>413</v>
      </c>
      <c r="J1080" s="2" t="s">
        <v>43</v>
      </c>
      <c r="K1080" s="2" t="s">
        <v>414</v>
      </c>
      <c r="L1080" s="2" t="s">
        <v>2403</v>
      </c>
      <c r="M1080" s="2" t="s">
        <v>281</v>
      </c>
      <c r="N1080" s="2"/>
      <c r="O1080" s="2" t="s">
        <v>61</v>
      </c>
      <c r="P1080" s="2" t="s">
        <v>62</v>
      </c>
      <c r="Q1080" s="2" t="s">
        <v>45</v>
      </c>
      <c r="R1080" s="2" t="s">
        <v>168</v>
      </c>
    </row>
    <row r="1081" spans="1:18" ht="36" hidden="1" x14ac:dyDescent="0.25">
      <c r="A1081" s="8" t="s">
        <v>3572</v>
      </c>
      <c r="B1081" s="8" t="s">
        <v>3573</v>
      </c>
      <c r="C1081" s="8" t="s">
        <v>3574</v>
      </c>
      <c r="D1081" s="2" t="s">
        <v>48</v>
      </c>
      <c r="E1081" s="2" t="s">
        <v>3062</v>
      </c>
      <c r="F1081" s="2" t="s">
        <v>74</v>
      </c>
      <c r="G1081" s="2" t="s">
        <v>40</v>
      </c>
      <c r="H1081" s="2" t="s">
        <v>41</v>
      </c>
      <c r="I1081" s="2" t="s">
        <v>413</v>
      </c>
      <c r="J1081" s="2" t="s">
        <v>43</v>
      </c>
      <c r="K1081" s="2" t="s">
        <v>414</v>
      </c>
      <c r="L1081" s="2" t="s">
        <v>2403</v>
      </c>
      <c r="M1081" s="2" t="s">
        <v>707</v>
      </c>
      <c r="N1081" s="2"/>
      <c r="O1081" s="2" t="s">
        <v>61</v>
      </c>
      <c r="P1081" s="2" t="s">
        <v>62</v>
      </c>
      <c r="Q1081" s="2" t="s">
        <v>45</v>
      </c>
      <c r="R1081" s="2" t="s">
        <v>168</v>
      </c>
    </row>
    <row r="1082" spans="1:18" ht="36" hidden="1" x14ac:dyDescent="0.25">
      <c r="A1082" s="8" t="s">
        <v>3575</v>
      </c>
      <c r="B1082" s="8" t="s">
        <v>3576</v>
      </c>
      <c r="C1082" s="8" t="s">
        <v>3577</v>
      </c>
      <c r="D1082" s="2" t="s">
        <v>48</v>
      </c>
      <c r="E1082" s="2" t="s">
        <v>3062</v>
      </c>
      <c r="F1082" s="2" t="s">
        <v>74</v>
      </c>
      <c r="G1082" s="2" t="s">
        <v>40</v>
      </c>
      <c r="H1082" s="2" t="s">
        <v>41</v>
      </c>
      <c r="I1082" s="2" t="s">
        <v>413</v>
      </c>
      <c r="J1082" s="2" t="s">
        <v>43</v>
      </c>
      <c r="K1082" s="2" t="s">
        <v>414</v>
      </c>
      <c r="L1082" s="2" t="s">
        <v>415</v>
      </c>
      <c r="M1082" s="2" t="s">
        <v>307</v>
      </c>
      <c r="N1082" s="2"/>
      <c r="O1082" s="2" t="s">
        <v>61</v>
      </c>
      <c r="P1082" s="2" t="s">
        <v>62</v>
      </c>
      <c r="Q1082" s="2" t="s">
        <v>45</v>
      </c>
      <c r="R1082" s="2" t="s">
        <v>168</v>
      </c>
    </row>
    <row r="1083" spans="1:18" ht="36" hidden="1" x14ac:dyDescent="0.25">
      <c r="A1083" s="8" t="s">
        <v>3578</v>
      </c>
      <c r="B1083" s="8" t="s">
        <v>3579</v>
      </c>
      <c r="C1083" s="8" t="s">
        <v>3580</v>
      </c>
      <c r="D1083" s="2" t="s">
        <v>48</v>
      </c>
      <c r="E1083" s="2" t="s">
        <v>3062</v>
      </c>
      <c r="F1083" s="2" t="s">
        <v>74</v>
      </c>
      <c r="G1083" s="2" t="s">
        <v>40</v>
      </c>
      <c r="H1083" s="2" t="s">
        <v>41</v>
      </c>
      <c r="I1083" s="2" t="s">
        <v>413</v>
      </c>
      <c r="J1083" s="2" t="s">
        <v>43</v>
      </c>
      <c r="K1083" s="2" t="s">
        <v>414</v>
      </c>
      <c r="L1083" s="2" t="s">
        <v>415</v>
      </c>
      <c r="M1083" s="2" t="s">
        <v>707</v>
      </c>
      <c r="N1083" s="2"/>
      <c r="O1083" s="2" t="s">
        <v>61</v>
      </c>
      <c r="P1083" s="2" t="s">
        <v>62</v>
      </c>
      <c r="Q1083" s="2" t="s">
        <v>45</v>
      </c>
      <c r="R1083" s="2" t="s">
        <v>168</v>
      </c>
    </row>
    <row r="1084" spans="1:18" ht="36" hidden="1" x14ac:dyDescent="0.25">
      <c r="A1084" s="8" t="s">
        <v>3581</v>
      </c>
      <c r="B1084" s="8" t="s">
        <v>3582</v>
      </c>
      <c r="C1084" s="8" t="s">
        <v>3583</v>
      </c>
      <c r="D1084" s="2" t="s">
        <v>48</v>
      </c>
      <c r="E1084" s="2" t="s">
        <v>3062</v>
      </c>
      <c r="F1084" s="2" t="s">
        <v>74</v>
      </c>
      <c r="G1084" s="2" t="s">
        <v>40</v>
      </c>
      <c r="H1084" s="2" t="s">
        <v>41</v>
      </c>
      <c r="I1084" s="2" t="s">
        <v>413</v>
      </c>
      <c r="J1084" s="2" t="s">
        <v>43</v>
      </c>
      <c r="K1084" s="2" t="s">
        <v>414</v>
      </c>
      <c r="L1084" s="2" t="s">
        <v>415</v>
      </c>
      <c r="M1084" s="2" t="s">
        <v>281</v>
      </c>
      <c r="N1084" s="2"/>
      <c r="O1084" s="2" t="s">
        <v>61</v>
      </c>
      <c r="P1084" s="2" t="s">
        <v>62</v>
      </c>
      <c r="Q1084" s="2" t="s">
        <v>45</v>
      </c>
      <c r="R1084" s="2" t="s">
        <v>168</v>
      </c>
    </row>
    <row r="1085" spans="1:18" ht="36" hidden="1" x14ac:dyDescent="0.25">
      <c r="A1085" s="8" t="s">
        <v>3584</v>
      </c>
      <c r="B1085" s="8" t="s">
        <v>3585</v>
      </c>
      <c r="C1085" s="8" t="s">
        <v>3586</v>
      </c>
      <c r="D1085" s="2" t="s">
        <v>48</v>
      </c>
      <c r="E1085" s="2" t="s">
        <v>3062</v>
      </c>
      <c r="F1085" s="2" t="s">
        <v>74</v>
      </c>
      <c r="G1085" s="2" t="s">
        <v>40</v>
      </c>
      <c r="H1085" s="2" t="s">
        <v>41</v>
      </c>
      <c r="I1085" s="2" t="s">
        <v>413</v>
      </c>
      <c r="J1085" s="2" t="s">
        <v>43</v>
      </c>
      <c r="K1085" s="2" t="s">
        <v>414</v>
      </c>
      <c r="L1085" s="2" t="s">
        <v>415</v>
      </c>
      <c r="M1085" s="2" t="s">
        <v>273</v>
      </c>
      <c r="N1085" s="2"/>
      <c r="O1085" s="2" t="s">
        <v>61</v>
      </c>
      <c r="P1085" s="2" t="s">
        <v>62</v>
      </c>
      <c r="Q1085" s="2" t="s">
        <v>45</v>
      </c>
      <c r="R1085" s="2" t="s">
        <v>168</v>
      </c>
    </row>
    <row r="1086" spans="1:18" ht="36" hidden="1" x14ac:dyDescent="0.25">
      <c r="A1086" s="8" t="s">
        <v>3587</v>
      </c>
      <c r="B1086" s="8" t="s">
        <v>3588</v>
      </c>
      <c r="C1086" s="8" t="s">
        <v>3589</v>
      </c>
      <c r="D1086" s="2" t="s">
        <v>48</v>
      </c>
      <c r="E1086" s="2" t="s">
        <v>3062</v>
      </c>
      <c r="F1086" s="2" t="s">
        <v>74</v>
      </c>
      <c r="G1086" s="2" t="s">
        <v>40</v>
      </c>
      <c r="H1086" s="2" t="s">
        <v>41</v>
      </c>
      <c r="I1086" s="2" t="s">
        <v>413</v>
      </c>
      <c r="J1086" s="2" t="s">
        <v>43</v>
      </c>
      <c r="K1086" s="2" t="s">
        <v>414</v>
      </c>
      <c r="L1086" s="2" t="s">
        <v>1974</v>
      </c>
      <c r="M1086" s="2" t="s">
        <v>890</v>
      </c>
      <c r="N1086" s="2"/>
      <c r="O1086" s="2" t="s">
        <v>61</v>
      </c>
      <c r="P1086" s="2" t="s">
        <v>62</v>
      </c>
      <c r="Q1086" s="2" t="s">
        <v>45</v>
      </c>
      <c r="R1086" s="2" t="s">
        <v>168</v>
      </c>
    </row>
    <row r="1087" spans="1:18" ht="36" hidden="1" x14ac:dyDescent="0.25">
      <c r="A1087" s="8" t="s">
        <v>3590</v>
      </c>
      <c r="B1087" s="8" t="s">
        <v>3591</v>
      </c>
      <c r="C1087" s="8" t="s">
        <v>3592</v>
      </c>
      <c r="D1087" s="2" t="s">
        <v>48</v>
      </c>
      <c r="E1087" s="2" t="s">
        <v>3062</v>
      </c>
      <c r="F1087" s="2" t="s">
        <v>74</v>
      </c>
      <c r="G1087" s="2" t="s">
        <v>40</v>
      </c>
      <c r="H1087" s="2" t="s">
        <v>41</v>
      </c>
      <c r="I1087" s="2" t="s">
        <v>413</v>
      </c>
      <c r="J1087" s="2" t="s">
        <v>43</v>
      </c>
      <c r="K1087" s="2" t="s">
        <v>414</v>
      </c>
      <c r="L1087" s="2" t="s">
        <v>2403</v>
      </c>
      <c r="M1087" s="2" t="s">
        <v>267</v>
      </c>
      <c r="N1087" s="2"/>
      <c r="O1087" s="2" t="s">
        <v>61</v>
      </c>
      <c r="P1087" s="2" t="s">
        <v>62</v>
      </c>
      <c r="Q1087" s="2" t="s">
        <v>45</v>
      </c>
      <c r="R1087" s="2" t="s">
        <v>168</v>
      </c>
    </row>
    <row r="1088" spans="1:18" ht="36" hidden="1" x14ac:dyDescent="0.25">
      <c r="A1088" s="8" t="s">
        <v>3593</v>
      </c>
      <c r="B1088" s="8" t="s">
        <v>3594</v>
      </c>
      <c r="C1088" s="8" t="s">
        <v>3595</v>
      </c>
      <c r="D1088" s="2" t="s">
        <v>48</v>
      </c>
      <c r="E1088" s="2" t="s">
        <v>3062</v>
      </c>
      <c r="F1088" s="2" t="s">
        <v>74</v>
      </c>
      <c r="G1088" s="2" t="s">
        <v>40</v>
      </c>
      <c r="H1088" s="2" t="s">
        <v>41</v>
      </c>
      <c r="I1088" s="2" t="s">
        <v>413</v>
      </c>
      <c r="J1088" s="2" t="s">
        <v>43</v>
      </c>
      <c r="K1088" s="2" t="s">
        <v>414</v>
      </c>
      <c r="L1088" s="2" t="s">
        <v>2403</v>
      </c>
      <c r="M1088" s="2" t="s">
        <v>307</v>
      </c>
      <c r="N1088" s="2"/>
      <c r="O1088" s="2" t="s">
        <v>61</v>
      </c>
      <c r="P1088" s="2" t="s">
        <v>62</v>
      </c>
      <c r="Q1088" s="2" t="s">
        <v>45</v>
      </c>
      <c r="R1088" s="2" t="s">
        <v>168</v>
      </c>
    </row>
    <row r="1089" spans="1:18" ht="36" hidden="1" x14ac:dyDescent="0.25">
      <c r="A1089" s="8" t="s">
        <v>3596</v>
      </c>
      <c r="B1089" s="8" t="s">
        <v>3597</v>
      </c>
      <c r="C1089" s="8" t="s">
        <v>3598</v>
      </c>
      <c r="D1089" s="2" t="s">
        <v>48</v>
      </c>
      <c r="E1089" s="2" t="s">
        <v>3062</v>
      </c>
      <c r="F1089" s="2" t="s">
        <v>74</v>
      </c>
      <c r="G1089" s="2" t="s">
        <v>40</v>
      </c>
      <c r="H1089" s="2" t="s">
        <v>41</v>
      </c>
      <c r="I1089" s="2" t="s">
        <v>413</v>
      </c>
      <c r="J1089" s="2" t="s">
        <v>43</v>
      </c>
      <c r="K1089" s="2" t="s">
        <v>414</v>
      </c>
      <c r="L1089" s="2" t="s">
        <v>1974</v>
      </c>
      <c r="M1089" s="2" t="s">
        <v>307</v>
      </c>
      <c r="N1089" s="2"/>
      <c r="O1089" s="2" t="s">
        <v>61</v>
      </c>
      <c r="P1089" s="2" t="s">
        <v>62</v>
      </c>
      <c r="Q1089" s="2" t="s">
        <v>45</v>
      </c>
      <c r="R1089" s="2" t="s">
        <v>168</v>
      </c>
    </row>
    <row r="1090" spans="1:18" ht="36" hidden="1" x14ac:dyDescent="0.25">
      <c r="A1090" s="8" t="s">
        <v>3599</v>
      </c>
      <c r="B1090" s="8" t="s">
        <v>3600</v>
      </c>
      <c r="C1090" s="8" t="s">
        <v>3601</v>
      </c>
      <c r="D1090" s="2" t="s">
        <v>48</v>
      </c>
      <c r="E1090" s="2" t="s">
        <v>3062</v>
      </c>
      <c r="F1090" s="2" t="s">
        <v>74</v>
      </c>
      <c r="G1090" s="2" t="s">
        <v>40</v>
      </c>
      <c r="H1090" s="2" t="s">
        <v>41</v>
      </c>
      <c r="I1090" s="2" t="s">
        <v>413</v>
      </c>
      <c r="J1090" s="2" t="s">
        <v>43</v>
      </c>
      <c r="K1090" s="2" t="s">
        <v>414</v>
      </c>
      <c r="L1090" s="2" t="s">
        <v>1979</v>
      </c>
      <c r="M1090" s="2" t="s">
        <v>267</v>
      </c>
      <c r="N1090" s="2"/>
      <c r="O1090" s="2" t="s">
        <v>61</v>
      </c>
      <c r="P1090" s="2" t="s">
        <v>62</v>
      </c>
      <c r="Q1090" s="2" t="s">
        <v>45</v>
      </c>
      <c r="R1090" s="2" t="s">
        <v>168</v>
      </c>
    </row>
    <row r="1091" spans="1:18" ht="36" hidden="1" x14ac:dyDescent="0.25">
      <c r="A1091" s="8" t="s">
        <v>3602</v>
      </c>
      <c r="B1091" s="8" t="s">
        <v>3603</v>
      </c>
      <c r="C1091" s="8" t="s">
        <v>3604</v>
      </c>
      <c r="D1091" s="2" t="s">
        <v>48</v>
      </c>
      <c r="E1091" s="2" t="s">
        <v>3062</v>
      </c>
      <c r="F1091" s="2" t="s">
        <v>74</v>
      </c>
      <c r="G1091" s="2" t="s">
        <v>40</v>
      </c>
      <c r="H1091" s="2" t="s">
        <v>41</v>
      </c>
      <c r="I1091" s="2" t="s">
        <v>413</v>
      </c>
      <c r="J1091" s="2" t="s">
        <v>43</v>
      </c>
      <c r="K1091" s="2" t="s">
        <v>414</v>
      </c>
      <c r="L1091" s="2" t="s">
        <v>2403</v>
      </c>
      <c r="M1091" s="2" t="s">
        <v>273</v>
      </c>
      <c r="N1091" s="2"/>
      <c r="O1091" s="2" t="s">
        <v>61</v>
      </c>
      <c r="P1091" s="2" t="s">
        <v>62</v>
      </c>
      <c r="Q1091" s="2" t="s">
        <v>45</v>
      </c>
      <c r="R1091" s="2" t="s">
        <v>168</v>
      </c>
    </row>
    <row r="1092" spans="1:18" ht="36" hidden="1" x14ac:dyDescent="0.25">
      <c r="A1092" s="8" t="s">
        <v>3605</v>
      </c>
      <c r="B1092" s="8" t="s">
        <v>3606</v>
      </c>
      <c r="C1092" s="8" t="s">
        <v>3607</v>
      </c>
      <c r="D1092" s="2" t="s">
        <v>48</v>
      </c>
      <c r="E1092" s="2" t="s">
        <v>3062</v>
      </c>
      <c r="F1092" s="2" t="s">
        <v>74</v>
      </c>
      <c r="G1092" s="2" t="s">
        <v>40</v>
      </c>
      <c r="H1092" s="2" t="s">
        <v>41</v>
      </c>
      <c r="I1092" s="2" t="s">
        <v>413</v>
      </c>
      <c r="J1092" s="2" t="s">
        <v>43</v>
      </c>
      <c r="K1092" s="2" t="s">
        <v>414</v>
      </c>
      <c r="L1092" s="2" t="s">
        <v>1979</v>
      </c>
      <c r="M1092" s="2" t="s">
        <v>707</v>
      </c>
      <c r="N1092" s="2"/>
      <c r="O1092" s="2" t="s">
        <v>61</v>
      </c>
      <c r="P1092" s="2" t="s">
        <v>62</v>
      </c>
      <c r="Q1092" s="2" t="s">
        <v>45</v>
      </c>
      <c r="R1092" s="2" t="s">
        <v>168</v>
      </c>
    </row>
    <row r="1093" spans="1:18" ht="36" hidden="1" x14ac:dyDescent="0.25">
      <c r="A1093" s="8" t="s">
        <v>3608</v>
      </c>
      <c r="B1093" s="8" t="s">
        <v>3609</v>
      </c>
      <c r="C1093" s="8" t="s">
        <v>3610</v>
      </c>
      <c r="D1093" s="2" t="s">
        <v>48</v>
      </c>
      <c r="E1093" s="2" t="s">
        <v>3062</v>
      </c>
      <c r="F1093" s="2" t="s">
        <v>74</v>
      </c>
      <c r="G1093" s="2" t="s">
        <v>40</v>
      </c>
      <c r="H1093" s="2" t="s">
        <v>41</v>
      </c>
      <c r="I1093" s="2" t="s">
        <v>413</v>
      </c>
      <c r="J1093" s="2" t="s">
        <v>43</v>
      </c>
      <c r="K1093" s="2" t="s">
        <v>414</v>
      </c>
      <c r="L1093" s="2" t="s">
        <v>1974</v>
      </c>
      <c r="M1093" s="2" t="s">
        <v>273</v>
      </c>
      <c r="N1093" s="2"/>
      <c r="O1093" s="2" t="s">
        <v>61</v>
      </c>
      <c r="P1093" s="2" t="s">
        <v>62</v>
      </c>
      <c r="Q1093" s="2" t="s">
        <v>45</v>
      </c>
      <c r="R1093" s="2" t="s">
        <v>168</v>
      </c>
    </row>
    <row r="1094" spans="1:18" ht="36" hidden="1" x14ac:dyDescent="0.25">
      <c r="A1094" s="8" t="s">
        <v>3611</v>
      </c>
      <c r="B1094" s="8" t="s">
        <v>3612</v>
      </c>
      <c r="C1094" s="8" t="s">
        <v>3613</v>
      </c>
      <c r="D1094" s="2" t="s">
        <v>48</v>
      </c>
      <c r="E1094" s="2" t="s">
        <v>3062</v>
      </c>
      <c r="F1094" s="2" t="s">
        <v>74</v>
      </c>
      <c r="G1094" s="2" t="s">
        <v>40</v>
      </c>
      <c r="H1094" s="2" t="s">
        <v>41</v>
      </c>
      <c r="I1094" s="2" t="s">
        <v>413</v>
      </c>
      <c r="J1094" s="2" t="s">
        <v>43</v>
      </c>
      <c r="K1094" s="2" t="s">
        <v>414</v>
      </c>
      <c r="L1094" s="2" t="s">
        <v>1974</v>
      </c>
      <c r="M1094" s="2" t="s">
        <v>707</v>
      </c>
      <c r="N1094" s="2"/>
      <c r="O1094" s="2" t="s">
        <v>61</v>
      </c>
      <c r="P1094" s="2" t="s">
        <v>62</v>
      </c>
      <c r="Q1094" s="2" t="s">
        <v>45</v>
      </c>
      <c r="R1094" s="2" t="s">
        <v>168</v>
      </c>
    </row>
    <row r="1095" spans="1:18" ht="36" hidden="1" x14ac:dyDescent="0.25">
      <c r="A1095" s="8" t="s">
        <v>3614</v>
      </c>
      <c r="B1095" s="8" t="s">
        <v>3615</v>
      </c>
      <c r="C1095" s="8" t="s">
        <v>3616</v>
      </c>
      <c r="D1095" s="2" t="s">
        <v>48</v>
      </c>
      <c r="E1095" s="2" t="s">
        <v>3062</v>
      </c>
      <c r="F1095" s="2" t="s">
        <v>74</v>
      </c>
      <c r="G1095" s="2" t="s">
        <v>40</v>
      </c>
      <c r="H1095" s="2" t="s">
        <v>41</v>
      </c>
      <c r="I1095" s="2" t="s">
        <v>413</v>
      </c>
      <c r="J1095" s="2" t="s">
        <v>43</v>
      </c>
      <c r="K1095" s="2" t="s">
        <v>414</v>
      </c>
      <c r="L1095" s="2" t="s">
        <v>1979</v>
      </c>
      <c r="M1095" s="2" t="s">
        <v>890</v>
      </c>
      <c r="N1095" s="2"/>
      <c r="O1095" s="2" t="s">
        <v>61</v>
      </c>
      <c r="P1095" s="2" t="s">
        <v>62</v>
      </c>
      <c r="Q1095" s="2" t="s">
        <v>45</v>
      </c>
      <c r="R1095" s="2" t="s">
        <v>168</v>
      </c>
    </row>
    <row r="1096" spans="1:18" ht="36" hidden="1" x14ac:dyDescent="0.25">
      <c r="A1096" s="8" t="s">
        <v>3617</v>
      </c>
      <c r="B1096" s="8" t="s">
        <v>3618</v>
      </c>
      <c r="C1096" s="8" t="s">
        <v>3619</v>
      </c>
      <c r="D1096" s="2" t="s">
        <v>48</v>
      </c>
      <c r="E1096" s="2" t="s">
        <v>3062</v>
      </c>
      <c r="F1096" s="2" t="s">
        <v>74</v>
      </c>
      <c r="G1096" s="2" t="s">
        <v>40</v>
      </c>
      <c r="H1096" s="2" t="s">
        <v>41</v>
      </c>
      <c r="I1096" s="2" t="s">
        <v>413</v>
      </c>
      <c r="J1096" s="2" t="s">
        <v>43</v>
      </c>
      <c r="K1096" s="2" t="s">
        <v>414</v>
      </c>
      <c r="L1096" s="2" t="s">
        <v>415</v>
      </c>
      <c r="M1096" s="2" t="s">
        <v>267</v>
      </c>
      <c r="N1096" s="2"/>
      <c r="O1096" s="2" t="s">
        <v>61</v>
      </c>
      <c r="P1096" s="2" t="s">
        <v>62</v>
      </c>
      <c r="Q1096" s="2" t="s">
        <v>45</v>
      </c>
      <c r="R1096" s="2" t="s">
        <v>168</v>
      </c>
    </row>
    <row r="1097" spans="1:18" ht="36" hidden="1" x14ac:dyDescent="0.25">
      <c r="A1097" s="8" t="s">
        <v>3620</v>
      </c>
      <c r="B1097" s="8" t="s">
        <v>3621</v>
      </c>
      <c r="C1097" s="8" t="s">
        <v>3622</v>
      </c>
      <c r="D1097" s="2" t="s">
        <v>48</v>
      </c>
      <c r="E1097" s="2" t="s">
        <v>3623</v>
      </c>
      <c r="F1097" s="2" t="s">
        <v>39</v>
      </c>
      <c r="G1097" s="2" t="s">
        <v>40</v>
      </c>
      <c r="H1097" s="2" t="s">
        <v>41</v>
      </c>
      <c r="I1097" s="2" t="s">
        <v>413</v>
      </c>
      <c r="J1097" s="2" t="s">
        <v>43</v>
      </c>
      <c r="K1097" s="2" t="s">
        <v>3442</v>
      </c>
      <c r="L1097" s="2" t="s">
        <v>3476</v>
      </c>
      <c r="M1097" s="2" t="s">
        <v>273</v>
      </c>
      <c r="N1097" s="2"/>
      <c r="O1097" s="2" t="s">
        <v>61</v>
      </c>
      <c r="P1097" s="2" t="s">
        <v>62</v>
      </c>
      <c r="Q1097" s="2" t="s">
        <v>45</v>
      </c>
      <c r="R1097" s="2" t="s">
        <v>168</v>
      </c>
    </row>
    <row r="1098" spans="1:18" ht="36" hidden="1" x14ac:dyDescent="0.25">
      <c r="A1098" s="8" t="s">
        <v>3624</v>
      </c>
      <c r="B1098" s="8" t="s">
        <v>3625</v>
      </c>
      <c r="C1098" s="8" t="s">
        <v>3626</v>
      </c>
      <c r="D1098" s="2" t="s">
        <v>48</v>
      </c>
      <c r="E1098" s="2" t="s">
        <v>3623</v>
      </c>
      <c r="F1098" s="2" t="s">
        <v>39</v>
      </c>
      <c r="G1098" s="2" t="s">
        <v>40</v>
      </c>
      <c r="H1098" s="2" t="s">
        <v>41</v>
      </c>
      <c r="I1098" s="2" t="s">
        <v>413</v>
      </c>
      <c r="J1098" s="2" t="s">
        <v>43</v>
      </c>
      <c r="K1098" s="2" t="s">
        <v>3442</v>
      </c>
      <c r="L1098" s="2" t="s">
        <v>3476</v>
      </c>
      <c r="M1098" s="2" t="s">
        <v>281</v>
      </c>
      <c r="N1098" s="2"/>
      <c r="O1098" s="2" t="s">
        <v>61</v>
      </c>
      <c r="P1098" s="2" t="s">
        <v>62</v>
      </c>
      <c r="Q1098" s="2" t="s">
        <v>45</v>
      </c>
      <c r="R1098" s="2" t="s">
        <v>168</v>
      </c>
    </row>
    <row r="1099" spans="1:18" ht="36" hidden="1" x14ac:dyDescent="0.25">
      <c r="A1099" s="8" t="s">
        <v>3627</v>
      </c>
      <c r="B1099" s="8" t="s">
        <v>3628</v>
      </c>
      <c r="C1099" s="8" t="s">
        <v>3629</v>
      </c>
      <c r="D1099" s="2" t="s">
        <v>48</v>
      </c>
      <c r="E1099" s="2" t="s">
        <v>3623</v>
      </c>
      <c r="F1099" s="2" t="s">
        <v>39</v>
      </c>
      <c r="G1099" s="2" t="s">
        <v>40</v>
      </c>
      <c r="H1099" s="2" t="s">
        <v>41</v>
      </c>
      <c r="I1099" s="2" t="s">
        <v>413</v>
      </c>
      <c r="J1099" s="2" t="s">
        <v>43</v>
      </c>
      <c r="K1099" s="2" t="s">
        <v>3442</v>
      </c>
      <c r="L1099" s="2" t="s">
        <v>3476</v>
      </c>
      <c r="M1099" s="2" t="s">
        <v>303</v>
      </c>
      <c r="N1099" s="2"/>
      <c r="O1099" s="2" t="s">
        <v>61</v>
      </c>
      <c r="P1099" s="2" t="s">
        <v>62</v>
      </c>
      <c r="Q1099" s="2" t="s">
        <v>45</v>
      </c>
      <c r="R1099" s="2" t="s">
        <v>168</v>
      </c>
    </row>
    <row r="1100" spans="1:18" ht="36" hidden="1" x14ac:dyDescent="0.25">
      <c r="A1100" s="8" t="s">
        <v>3630</v>
      </c>
      <c r="B1100" s="8" t="s">
        <v>3631</v>
      </c>
      <c r="C1100" s="8" t="s">
        <v>3632</v>
      </c>
      <c r="D1100" s="2" t="s">
        <v>48</v>
      </c>
      <c r="E1100" s="2" t="s">
        <v>3623</v>
      </c>
      <c r="F1100" s="2" t="s">
        <v>39</v>
      </c>
      <c r="G1100" s="2" t="s">
        <v>40</v>
      </c>
      <c r="H1100" s="2" t="s">
        <v>41</v>
      </c>
      <c r="I1100" s="2" t="s">
        <v>413</v>
      </c>
      <c r="J1100" s="2" t="s">
        <v>43</v>
      </c>
      <c r="K1100" s="2" t="s">
        <v>3442</v>
      </c>
      <c r="L1100" s="2" t="s">
        <v>3476</v>
      </c>
      <c r="M1100" s="2" t="s">
        <v>890</v>
      </c>
      <c r="N1100" s="2"/>
      <c r="O1100" s="2" t="s">
        <v>61</v>
      </c>
      <c r="P1100" s="2" t="s">
        <v>62</v>
      </c>
      <c r="Q1100" s="2" t="s">
        <v>45</v>
      </c>
      <c r="R1100" s="2" t="s">
        <v>168</v>
      </c>
    </row>
    <row r="1101" spans="1:18" ht="36" hidden="1" x14ac:dyDescent="0.25">
      <c r="A1101" s="8" t="s">
        <v>3633</v>
      </c>
      <c r="B1101" s="8" t="s">
        <v>3634</v>
      </c>
      <c r="C1101" s="8" t="s">
        <v>3635</v>
      </c>
      <c r="D1101" s="2" t="s">
        <v>48</v>
      </c>
      <c r="E1101" s="2" t="s">
        <v>3623</v>
      </c>
      <c r="F1101" s="2" t="s">
        <v>39</v>
      </c>
      <c r="G1101" s="2" t="s">
        <v>40</v>
      </c>
      <c r="H1101" s="2" t="s">
        <v>41</v>
      </c>
      <c r="I1101" s="2" t="s">
        <v>413</v>
      </c>
      <c r="J1101" s="2" t="s">
        <v>43</v>
      </c>
      <c r="K1101" s="2" t="s">
        <v>3442</v>
      </c>
      <c r="L1101" s="2" t="s">
        <v>3480</v>
      </c>
      <c r="M1101" s="2" t="s">
        <v>1425</v>
      </c>
      <c r="N1101" s="2"/>
      <c r="O1101" s="2" t="s">
        <v>61</v>
      </c>
      <c r="P1101" s="2" t="s">
        <v>62</v>
      </c>
      <c r="Q1101" s="2" t="s">
        <v>45</v>
      </c>
      <c r="R1101" s="2" t="s">
        <v>168</v>
      </c>
    </row>
    <row r="1102" spans="1:18" ht="36" hidden="1" x14ac:dyDescent="0.25">
      <c r="A1102" s="8" t="s">
        <v>3636</v>
      </c>
      <c r="B1102" s="8" t="s">
        <v>3637</v>
      </c>
      <c r="C1102" s="8" t="s">
        <v>3638</v>
      </c>
      <c r="D1102" s="2" t="s">
        <v>48</v>
      </c>
      <c r="E1102" s="2" t="s">
        <v>3623</v>
      </c>
      <c r="F1102" s="2" t="s">
        <v>39</v>
      </c>
      <c r="G1102" s="2" t="s">
        <v>40</v>
      </c>
      <c r="H1102" s="2" t="s">
        <v>41</v>
      </c>
      <c r="I1102" s="2" t="s">
        <v>413</v>
      </c>
      <c r="J1102" s="2" t="s">
        <v>43</v>
      </c>
      <c r="K1102" s="2" t="s">
        <v>3442</v>
      </c>
      <c r="L1102" s="2" t="s">
        <v>3480</v>
      </c>
      <c r="M1102" s="2" t="s">
        <v>273</v>
      </c>
      <c r="N1102" s="2"/>
      <c r="O1102" s="2" t="s">
        <v>61</v>
      </c>
      <c r="P1102" s="2" t="s">
        <v>62</v>
      </c>
      <c r="Q1102" s="2" t="s">
        <v>45</v>
      </c>
      <c r="R1102" s="2" t="s">
        <v>168</v>
      </c>
    </row>
    <row r="1103" spans="1:18" ht="36" hidden="1" x14ac:dyDescent="0.25">
      <c r="A1103" s="8" t="s">
        <v>3639</v>
      </c>
      <c r="B1103" s="8" t="s">
        <v>3640</v>
      </c>
      <c r="C1103" s="8" t="s">
        <v>3641</v>
      </c>
      <c r="D1103" s="2" t="s">
        <v>48</v>
      </c>
      <c r="E1103" s="2" t="s">
        <v>3623</v>
      </c>
      <c r="F1103" s="2" t="s">
        <v>39</v>
      </c>
      <c r="G1103" s="2" t="s">
        <v>40</v>
      </c>
      <c r="H1103" s="2" t="s">
        <v>41</v>
      </c>
      <c r="I1103" s="2" t="s">
        <v>413</v>
      </c>
      <c r="J1103" s="2" t="s">
        <v>43</v>
      </c>
      <c r="K1103" s="2" t="s">
        <v>3442</v>
      </c>
      <c r="L1103" s="2" t="s">
        <v>3480</v>
      </c>
      <c r="M1103" s="2" t="s">
        <v>281</v>
      </c>
      <c r="N1103" s="2"/>
      <c r="O1103" s="2" t="s">
        <v>61</v>
      </c>
      <c r="P1103" s="2" t="s">
        <v>62</v>
      </c>
      <c r="Q1103" s="2" t="s">
        <v>45</v>
      </c>
      <c r="R1103" s="2" t="s">
        <v>168</v>
      </c>
    </row>
    <row r="1104" spans="1:18" ht="36" hidden="1" x14ac:dyDescent="0.25">
      <c r="A1104" s="8" t="s">
        <v>3642</v>
      </c>
      <c r="B1104" s="8" t="s">
        <v>3643</v>
      </c>
      <c r="C1104" s="8" t="s">
        <v>3644</v>
      </c>
      <c r="D1104" s="2" t="s">
        <v>48</v>
      </c>
      <c r="E1104" s="2" t="s">
        <v>3623</v>
      </c>
      <c r="F1104" s="2" t="s">
        <v>39</v>
      </c>
      <c r="G1104" s="2" t="s">
        <v>40</v>
      </c>
      <c r="H1104" s="2" t="s">
        <v>41</v>
      </c>
      <c r="I1104" s="2" t="s">
        <v>413</v>
      </c>
      <c r="J1104" s="2" t="s">
        <v>43</v>
      </c>
      <c r="K1104" s="2" t="s">
        <v>3442</v>
      </c>
      <c r="L1104" s="2" t="s">
        <v>3480</v>
      </c>
      <c r="M1104" s="2" t="s">
        <v>303</v>
      </c>
      <c r="N1104" s="2"/>
      <c r="O1104" s="2" t="s">
        <v>61</v>
      </c>
      <c r="P1104" s="2" t="s">
        <v>62</v>
      </c>
      <c r="Q1104" s="2" t="s">
        <v>45</v>
      </c>
      <c r="R1104" s="2" t="s">
        <v>168</v>
      </c>
    </row>
    <row r="1105" spans="1:18" ht="36" hidden="1" x14ac:dyDescent="0.25">
      <c r="A1105" s="8" t="s">
        <v>3645</v>
      </c>
      <c r="B1105" s="8" t="s">
        <v>3646</v>
      </c>
      <c r="C1105" s="8" t="s">
        <v>3647</v>
      </c>
      <c r="D1105" s="2" t="s">
        <v>48</v>
      </c>
      <c r="E1105" s="2" t="s">
        <v>3623</v>
      </c>
      <c r="F1105" s="2" t="s">
        <v>39</v>
      </c>
      <c r="G1105" s="2" t="s">
        <v>40</v>
      </c>
      <c r="H1105" s="2" t="s">
        <v>41</v>
      </c>
      <c r="I1105" s="2" t="s">
        <v>413</v>
      </c>
      <c r="J1105" s="2" t="s">
        <v>43</v>
      </c>
      <c r="K1105" s="2" t="s">
        <v>3442</v>
      </c>
      <c r="L1105" s="2" t="s">
        <v>3480</v>
      </c>
      <c r="M1105" s="2" t="s">
        <v>890</v>
      </c>
      <c r="N1105" s="2"/>
      <c r="O1105" s="2" t="s">
        <v>61</v>
      </c>
      <c r="P1105" s="2" t="s">
        <v>62</v>
      </c>
      <c r="Q1105" s="2" t="s">
        <v>45</v>
      </c>
      <c r="R1105" s="2" t="s">
        <v>168</v>
      </c>
    </row>
    <row r="1106" spans="1:18" ht="36" hidden="1" x14ac:dyDescent="0.25">
      <c r="A1106" s="8" t="s">
        <v>3648</v>
      </c>
      <c r="B1106" s="8" t="s">
        <v>3649</v>
      </c>
      <c r="C1106" s="8" t="s">
        <v>3650</v>
      </c>
      <c r="D1106" s="2" t="s">
        <v>48</v>
      </c>
      <c r="E1106" s="2" t="s">
        <v>3623</v>
      </c>
      <c r="F1106" s="2" t="s">
        <v>39</v>
      </c>
      <c r="G1106" s="2" t="s">
        <v>40</v>
      </c>
      <c r="H1106" s="2" t="s">
        <v>41</v>
      </c>
      <c r="I1106" s="2" t="s">
        <v>413</v>
      </c>
      <c r="J1106" s="2" t="s">
        <v>43</v>
      </c>
      <c r="K1106" s="2" t="s">
        <v>3442</v>
      </c>
      <c r="L1106" s="2" t="s">
        <v>3503</v>
      </c>
      <c r="M1106" s="2" t="s">
        <v>1425</v>
      </c>
      <c r="N1106" s="2"/>
      <c r="O1106" s="2" t="s">
        <v>61</v>
      </c>
      <c r="P1106" s="2" t="s">
        <v>62</v>
      </c>
      <c r="Q1106" s="2" t="s">
        <v>45</v>
      </c>
      <c r="R1106" s="2" t="s">
        <v>168</v>
      </c>
    </row>
    <row r="1107" spans="1:18" ht="36" hidden="1" x14ac:dyDescent="0.25">
      <c r="A1107" s="8" t="s">
        <v>3651</v>
      </c>
      <c r="B1107" s="8" t="s">
        <v>3652</v>
      </c>
      <c r="C1107" s="8" t="s">
        <v>3653</v>
      </c>
      <c r="D1107" s="2" t="s">
        <v>48</v>
      </c>
      <c r="E1107" s="2" t="s">
        <v>3623</v>
      </c>
      <c r="F1107" s="2" t="s">
        <v>39</v>
      </c>
      <c r="G1107" s="2" t="s">
        <v>40</v>
      </c>
      <c r="H1107" s="2" t="s">
        <v>41</v>
      </c>
      <c r="I1107" s="2" t="s">
        <v>413</v>
      </c>
      <c r="J1107" s="2" t="s">
        <v>43</v>
      </c>
      <c r="K1107" s="2" t="s">
        <v>3442</v>
      </c>
      <c r="L1107" s="2" t="s">
        <v>3503</v>
      </c>
      <c r="M1107" s="2" t="s">
        <v>273</v>
      </c>
      <c r="N1107" s="2"/>
      <c r="O1107" s="2" t="s">
        <v>61</v>
      </c>
      <c r="P1107" s="2" t="s">
        <v>62</v>
      </c>
      <c r="Q1107" s="2" t="s">
        <v>45</v>
      </c>
      <c r="R1107" s="2" t="s">
        <v>168</v>
      </c>
    </row>
    <row r="1108" spans="1:18" ht="36" hidden="1" x14ac:dyDescent="0.25">
      <c r="A1108" s="8" t="s">
        <v>3654</v>
      </c>
      <c r="B1108" s="8" t="s">
        <v>3655</v>
      </c>
      <c r="C1108" s="8" t="s">
        <v>3656</v>
      </c>
      <c r="D1108" s="2" t="s">
        <v>48</v>
      </c>
      <c r="E1108" s="2" t="s">
        <v>3623</v>
      </c>
      <c r="F1108" s="2" t="s">
        <v>39</v>
      </c>
      <c r="G1108" s="2" t="s">
        <v>40</v>
      </c>
      <c r="H1108" s="2" t="s">
        <v>41</v>
      </c>
      <c r="I1108" s="2" t="s">
        <v>413</v>
      </c>
      <c r="J1108" s="2" t="s">
        <v>43</v>
      </c>
      <c r="K1108" s="2" t="s">
        <v>3442</v>
      </c>
      <c r="L1108" s="2" t="s">
        <v>3503</v>
      </c>
      <c r="M1108" s="2" t="s">
        <v>281</v>
      </c>
      <c r="N1108" s="2"/>
      <c r="O1108" s="2" t="s">
        <v>61</v>
      </c>
      <c r="P1108" s="2" t="s">
        <v>62</v>
      </c>
      <c r="Q1108" s="2" t="s">
        <v>45</v>
      </c>
      <c r="R1108" s="2" t="s">
        <v>168</v>
      </c>
    </row>
    <row r="1109" spans="1:18" ht="36" hidden="1" x14ac:dyDescent="0.25">
      <c r="A1109" s="8" t="s">
        <v>3657</v>
      </c>
      <c r="B1109" s="8" t="s">
        <v>3658</v>
      </c>
      <c r="C1109" s="8" t="s">
        <v>3659</v>
      </c>
      <c r="D1109" s="2" t="s">
        <v>48</v>
      </c>
      <c r="E1109" s="2" t="s">
        <v>3623</v>
      </c>
      <c r="F1109" s="2" t="s">
        <v>39</v>
      </c>
      <c r="G1109" s="2" t="s">
        <v>40</v>
      </c>
      <c r="H1109" s="2" t="s">
        <v>41</v>
      </c>
      <c r="I1109" s="2" t="s">
        <v>413</v>
      </c>
      <c r="J1109" s="2" t="s">
        <v>43</v>
      </c>
      <c r="K1109" s="2" t="s">
        <v>3442</v>
      </c>
      <c r="L1109" s="2" t="s">
        <v>3503</v>
      </c>
      <c r="M1109" s="2" t="s">
        <v>303</v>
      </c>
      <c r="N1109" s="2"/>
      <c r="O1109" s="2" t="s">
        <v>61</v>
      </c>
      <c r="P1109" s="2" t="s">
        <v>62</v>
      </c>
      <c r="Q1109" s="2" t="s">
        <v>45</v>
      </c>
      <c r="R1109" s="2" t="s">
        <v>168</v>
      </c>
    </row>
    <row r="1110" spans="1:18" ht="36" hidden="1" x14ac:dyDescent="0.25">
      <c r="A1110" s="8" t="s">
        <v>3660</v>
      </c>
      <c r="B1110" s="8" t="s">
        <v>3661</v>
      </c>
      <c r="C1110" s="8" t="s">
        <v>3662</v>
      </c>
      <c r="D1110" s="2" t="s">
        <v>48</v>
      </c>
      <c r="E1110" s="2" t="s">
        <v>3623</v>
      </c>
      <c r="F1110" s="2" t="s">
        <v>39</v>
      </c>
      <c r="G1110" s="2" t="s">
        <v>40</v>
      </c>
      <c r="H1110" s="2" t="s">
        <v>41</v>
      </c>
      <c r="I1110" s="2" t="s">
        <v>413</v>
      </c>
      <c r="J1110" s="2" t="s">
        <v>43</v>
      </c>
      <c r="K1110" s="2" t="s">
        <v>3442</v>
      </c>
      <c r="L1110" s="2" t="s">
        <v>3523</v>
      </c>
      <c r="M1110" s="2" t="s">
        <v>1425</v>
      </c>
      <c r="N1110" s="2"/>
      <c r="O1110" s="2" t="s">
        <v>61</v>
      </c>
      <c r="P1110" s="2" t="s">
        <v>62</v>
      </c>
      <c r="Q1110" s="2" t="s">
        <v>45</v>
      </c>
      <c r="R1110" s="2" t="s">
        <v>168</v>
      </c>
    </row>
    <row r="1111" spans="1:18" ht="36" hidden="1" x14ac:dyDescent="0.25">
      <c r="A1111" s="8" t="s">
        <v>3663</v>
      </c>
      <c r="B1111" s="8" t="s">
        <v>3664</v>
      </c>
      <c r="C1111" s="8" t="s">
        <v>3665</v>
      </c>
      <c r="D1111" s="2" t="s">
        <v>48</v>
      </c>
      <c r="E1111" s="2" t="s">
        <v>3623</v>
      </c>
      <c r="F1111" s="2" t="s">
        <v>39</v>
      </c>
      <c r="G1111" s="2" t="s">
        <v>40</v>
      </c>
      <c r="H1111" s="2" t="s">
        <v>41</v>
      </c>
      <c r="I1111" s="2" t="s">
        <v>413</v>
      </c>
      <c r="J1111" s="2" t="s">
        <v>43</v>
      </c>
      <c r="K1111" s="2" t="s">
        <v>3442</v>
      </c>
      <c r="L1111" s="2" t="s">
        <v>3503</v>
      </c>
      <c r="M1111" s="2" t="s">
        <v>1805</v>
      </c>
      <c r="N1111" s="2"/>
      <c r="O1111" s="2" t="s">
        <v>61</v>
      </c>
      <c r="P1111" s="2" t="s">
        <v>62</v>
      </c>
      <c r="Q1111" s="2" t="s">
        <v>45</v>
      </c>
      <c r="R1111" s="2" t="s">
        <v>168</v>
      </c>
    </row>
    <row r="1112" spans="1:18" ht="36" hidden="1" x14ac:dyDescent="0.25">
      <c r="A1112" s="8" t="s">
        <v>3666</v>
      </c>
      <c r="B1112" s="8" t="s">
        <v>3667</v>
      </c>
      <c r="C1112" s="8" t="s">
        <v>3668</v>
      </c>
      <c r="D1112" s="2" t="s">
        <v>48</v>
      </c>
      <c r="E1112" s="2" t="s">
        <v>3623</v>
      </c>
      <c r="F1112" s="2" t="s">
        <v>39</v>
      </c>
      <c r="G1112" s="2" t="s">
        <v>40</v>
      </c>
      <c r="H1112" s="2" t="s">
        <v>41</v>
      </c>
      <c r="I1112" s="2" t="s">
        <v>413</v>
      </c>
      <c r="J1112" s="2" t="s">
        <v>43</v>
      </c>
      <c r="K1112" s="2" t="s">
        <v>3442</v>
      </c>
      <c r="L1112" s="2" t="s">
        <v>3476</v>
      </c>
      <c r="M1112" s="2" t="s">
        <v>1425</v>
      </c>
      <c r="N1112" s="2"/>
      <c r="O1112" s="2" t="s">
        <v>61</v>
      </c>
      <c r="P1112" s="2" t="s">
        <v>62</v>
      </c>
      <c r="Q1112" s="2" t="s">
        <v>45</v>
      </c>
      <c r="R1112" s="2" t="s">
        <v>168</v>
      </c>
    </row>
    <row r="1113" spans="1:18" ht="36" hidden="1" x14ac:dyDescent="0.25">
      <c r="A1113" s="8" t="s">
        <v>3669</v>
      </c>
      <c r="B1113" s="8" t="s">
        <v>3670</v>
      </c>
      <c r="C1113" s="8" t="s">
        <v>3671</v>
      </c>
      <c r="D1113" s="2" t="s">
        <v>48</v>
      </c>
      <c r="E1113" s="2" t="s">
        <v>3672</v>
      </c>
      <c r="F1113" s="2" t="s">
        <v>74</v>
      </c>
      <c r="G1113" s="2" t="s">
        <v>40</v>
      </c>
      <c r="H1113" s="2" t="s">
        <v>41</v>
      </c>
      <c r="I1113" s="2" t="s">
        <v>413</v>
      </c>
      <c r="J1113" s="2" t="s">
        <v>43</v>
      </c>
      <c r="K1113" s="2" t="s">
        <v>3442</v>
      </c>
      <c r="L1113" s="2" t="s">
        <v>3476</v>
      </c>
      <c r="M1113" s="2" t="s">
        <v>1425</v>
      </c>
      <c r="N1113" s="2" t="s">
        <v>3666</v>
      </c>
      <c r="O1113" s="2" t="s">
        <v>61</v>
      </c>
      <c r="P1113" s="2" t="s">
        <v>62</v>
      </c>
      <c r="Q1113" s="2" t="s">
        <v>45</v>
      </c>
      <c r="R1113" s="2" t="s">
        <v>168</v>
      </c>
    </row>
    <row r="1114" spans="1:18" ht="36" hidden="1" x14ac:dyDescent="0.25">
      <c r="A1114" s="8" t="s">
        <v>3673</v>
      </c>
      <c r="B1114" s="8" t="s">
        <v>3674</v>
      </c>
      <c r="C1114" s="8" t="s">
        <v>3675</v>
      </c>
      <c r="D1114" s="2" t="s">
        <v>48</v>
      </c>
      <c r="E1114" s="2" t="s">
        <v>3672</v>
      </c>
      <c r="F1114" s="2" t="s">
        <v>74</v>
      </c>
      <c r="G1114" s="2" t="s">
        <v>40</v>
      </c>
      <c r="H1114" s="2" t="s">
        <v>41</v>
      </c>
      <c r="I1114" s="2" t="s">
        <v>413</v>
      </c>
      <c r="J1114" s="2" t="s">
        <v>43</v>
      </c>
      <c r="K1114" s="2" t="s">
        <v>3442</v>
      </c>
      <c r="L1114" s="2" t="s">
        <v>3476</v>
      </c>
      <c r="M1114" s="2" t="s">
        <v>1425</v>
      </c>
      <c r="N1114" s="2" t="s">
        <v>3666</v>
      </c>
      <c r="O1114" s="2" t="s">
        <v>61</v>
      </c>
      <c r="P1114" s="2" t="s">
        <v>62</v>
      </c>
      <c r="Q1114" s="2" t="s">
        <v>45</v>
      </c>
      <c r="R1114" s="2" t="s">
        <v>168</v>
      </c>
    </row>
    <row r="1115" spans="1:18" ht="36" hidden="1" x14ac:dyDescent="0.25">
      <c r="A1115" s="8" t="s">
        <v>3676</v>
      </c>
      <c r="B1115" s="8" t="s">
        <v>3677</v>
      </c>
      <c r="C1115" s="8" t="s">
        <v>3678</v>
      </c>
      <c r="D1115" s="2" t="s">
        <v>48</v>
      </c>
      <c r="E1115" s="2" t="s">
        <v>3672</v>
      </c>
      <c r="F1115" s="2" t="s">
        <v>74</v>
      </c>
      <c r="G1115" s="2" t="s">
        <v>40</v>
      </c>
      <c r="H1115" s="2" t="s">
        <v>41</v>
      </c>
      <c r="I1115" s="2" t="s">
        <v>413</v>
      </c>
      <c r="J1115" s="2" t="s">
        <v>43</v>
      </c>
      <c r="K1115" s="2" t="s">
        <v>3442</v>
      </c>
      <c r="L1115" s="2" t="s">
        <v>3476</v>
      </c>
      <c r="M1115" s="2" t="s">
        <v>1425</v>
      </c>
      <c r="N1115" s="2" t="s">
        <v>3666</v>
      </c>
      <c r="O1115" s="2" t="s">
        <v>61</v>
      </c>
      <c r="P1115" s="2" t="s">
        <v>62</v>
      </c>
      <c r="Q1115" s="2" t="s">
        <v>45</v>
      </c>
      <c r="R1115" s="2" t="s">
        <v>168</v>
      </c>
    </row>
    <row r="1116" spans="1:18" ht="36" hidden="1" x14ac:dyDescent="0.25">
      <c r="A1116" s="8" t="s">
        <v>3679</v>
      </c>
      <c r="B1116" s="8" t="s">
        <v>3680</v>
      </c>
      <c r="C1116" s="8" t="s">
        <v>3681</v>
      </c>
      <c r="D1116" s="2" t="s">
        <v>48</v>
      </c>
      <c r="E1116" s="2" t="s">
        <v>3672</v>
      </c>
      <c r="F1116" s="2" t="s">
        <v>74</v>
      </c>
      <c r="G1116" s="2" t="s">
        <v>40</v>
      </c>
      <c r="H1116" s="2" t="s">
        <v>41</v>
      </c>
      <c r="I1116" s="2" t="s">
        <v>413</v>
      </c>
      <c r="J1116" s="2" t="s">
        <v>43</v>
      </c>
      <c r="K1116" s="2" t="s">
        <v>3442</v>
      </c>
      <c r="L1116" s="2" t="s">
        <v>3476</v>
      </c>
      <c r="M1116" s="2" t="s">
        <v>273</v>
      </c>
      <c r="N1116" s="2" t="s">
        <v>3620</v>
      </c>
      <c r="O1116" s="2" t="s">
        <v>61</v>
      </c>
      <c r="P1116" s="2" t="s">
        <v>62</v>
      </c>
      <c r="Q1116" s="2" t="s">
        <v>45</v>
      </c>
      <c r="R1116" s="2" t="s">
        <v>168</v>
      </c>
    </row>
    <row r="1117" spans="1:18" ht="36" hidden="1" x14ac:dyDescent="0.25">
      <c r="A1117" s="8" t="s">
        <v>3682</v>
      </c>
      <c r="B1117" s="8" t="s">
        <v>3683</v>
      </c>
      <c r="C1117" s="8" t="s">
        <v>3684</v>
      </c>
      <c r="D1117" s="2" t="s">
        <v>48</v>
      </c>
      <c r="E1117" s="2" t="s">
        <v>3672</v>
      </c>
      <c r="F1117" s="2" t="s">
        <v>74</v>
      </c>
      <c r="G1117" s="2" t="s">
        <v>40</v>
      </c>
      <c r="H1117" s="2" t="s">
        <v>41</v>
      </c>
      <c r="I1117" s="2" t="s">
        <v>413</v>
      </c>
      <c r="J1117" s="2" t="s">
        <v>43</v>
      </c>
      <c r="K1117" s="2" t="s">
        <v>3442</v>
      </c>
      <c r="L1117" s="2" t="s">
        <v>3476</v>
      </c>
      <c r="M1117" s="2" t="s">
        <v>273</v>
      </c>
      <c r="N1117" s="2" t="s">
        <v>3620</v>
      </c>
      <c r="O1117" s="2" t="s">
        <v>61</v>
      </c>
      <c r="P1117" s="2" t="s">
        <v>62</v>
      </c>
      <c r="Q1117" s="2" t="s">
        <v>45</v>
      </c>
      <c r="R1117" s="2" t="s">
        <v>168</v>
      </c>
    </row>
    <row r="1118" spans="1:18" ht="36" hidden="1" x14ac:dyDescent="0.25">
      <c r="A1118" s="8" t="s">
        <v>3685</v>
      </c>
      <c r="B1118" s="8" t="s">
        <v>3686</v>
      </c>
      <c r="C1118" s="8" t="s">
        <v>3687</v>
      </c>
      <c r="D1118" s="2" t="s">
        <v>48</v>
      </c>
      <c r="E1118" s="2" t="s">
        <v>3672</v>
      </c>
      <c r="F1118" s="2" t="s">
        <v>74</v>
      </c>
      <c r="G1118" s="2" t="s">
        <v>40</v>
      </c>
      <c r="H1118" s="2" t="s">
        <v>41</v>
      </c>
      <c r="I1118" s="2" t="s">
        <v>413</v>
      </c>
      <c r="J1118" s="2" t="s">
        <v>43</v>
      </c>
      <c r="K1118" s="2" t="s">
        <v>3442</v>
      </c>
      <c r="L1118" s="2" t="s">
        <v>3476</v>
      </c>
      <c r="M1118" s="2" t="s">
        <v>273</v>
      </c>
      <c r="N1118" s="2" t="s">
        <v>3620</v>
      </c>
      <c r="O1118" s="2" t="s">
        <v>61</v>
      </c>
      <c r="P1118" s="2" t="s">
        <v>62</v>
      </c>
      <c r="Q1118" s="2" t="s">
        <v>45</v>
      </c>
      <c r="R1118" s="2" t="s">
        <v>168</v>
      </c>
    </row>
    <row r="1119" spans="1:18" ht="36" hidden="1" x14ac:dyDescent="0.25">
      <c r="A1119" s="8" t="s">
        <v>3688</v>
      </c>
      <c r="B1119" s="8" t="s">
        <v>3689</v>
      </c>
      <c r="C1119" s="8" t="s">
        <v>3690</v>
      </c>
      <c r="D1119" s="2" t="s">
        <v>48</v>
      </c>
      <c r="E1119" s="2" t="s">
        <v>3672</v>
      </c>
      <c r="F1119" s="2" t="s">
        <v>74</v>
      </c>
      <c r="G1119" s="2" t="s">
        <v>40</v>
      </c>
      <c r="H1119" s="2" t="s">
        <v>41</v>
      </c>
      <c r="I1119" s="2" t="s">
        <v>413</v>
      </c>
      <c r="J1119" s="2" t="s">
        <v>43</v>
      </c>
      <c r="K1119" s="2" t="s">
        <v>3442</v>
      </c>
      <c r="L1119" s="2" t="s">
        <v>3476</v>
      </c>
      <c r="M1119" s="2" t="s">
        <v>273</v>
      </c>
      <c r="N1119" s="2" t="s">
        <v>3620</v>
      </c>
      <c r="O1119" s="2" t="s">
        <v>61</v>
      </c>
      <c r="P1119" s="2" t="s">
        <v>62</v>
      </c>
      <c r="Q1119" s="2" t="s">
        <v>45</v>
      </c>
      <c r="R1119" s="2" t="s">
        <v>168</v>
      </c>
    </row>
    <row r="1120" spans="1:18" ht="36" hidden="1" x14ac:dyDescent="0.25">
      <c r="A1120" s="8" t="s">
        <v>3691</v>
      </c>
      <c r="B1120" s="8" t="s">
        <v>3692</v>
      </c>
      <c r="C1120" s="8" t="s">
        <v>3693</v>
      </c>
      <c r="D1120" s="2" t="s">
        <v>48</v>
      </c>
      <c r="E1120" s="2" t="s">
        <v>3672</v>
      </c>
      <c r="F1120" s="2" t="s">
        <v>74</v>
      </c>
      <c r="G1120" s="2" t="s">
        <v>40</v>
      </c>
      <c r="H1120" s="2" t="s">
        <v>41</v>
      </c>
      <c r="I1120" s="2" t="s">
        <v>413</v>
      </c>
      <c r="J1120" s="2" t="s">
        <v>43</v>
      </c>
      <c r="K1120" s="2" t="s">
        <v>3442</v>
      </c>
      <c r="L1120" s="2" t="s">
        <v>3476</v>
      </c>
      <c r="M1120" s="2" t="s">
        <v>281</v>
      </c>
      <c r="N1120" s="2" t="s">
        <v>3624</v>
      </c>
      <c r="O1120" s="2" t="s">
        <v>61</v>
      </c>
      <c r="P1120" s="2" t="s">
        <v>62</v>
      </c>
      <c r="Q1120" s="2" t="s">
        <v>45</v>
      </c>
      <c r="R1120" s="2" t="s">
        <v>168</v>
      </c>
    </row>
    <row r="1121" spans="1:18" ht="36" hidden="1" x14ac:dyDescent="0.25">
      <c r="A1121" s="8" t="s">
        <v>3694</v>
      </c>
      <c r="B1121" s="8" t="s">
        <v>3695</v>
      </c>
      <c r="C1121" s="8" t="s">
        <v>3696</v>
      </c>
      <c r="D1121" s="2" t="s">
        <v>48</v>
      </c>
      <c r="E1121" s="2" t="s">
        <v>3672</v>
      </c>
      <c r="F1121" s="2" t="s">
        <v>74</v>
      </c>
      <c r="G1121" s="2" t="s">
        <v>40</v>
      </c>
      <c r="H1121" s="2" t="s">
        <v>41</v>
      </c>
      <c r="I1121" s="2" t="s">
        <v>413</v>
      </c>
      <c r="J1121" s="2" t="s">
        <v>43</v>
      </c>
      <c r="K1121" s="2" t="s">
        <v>3442</v>
      </c>
      <c r="L1121" s="2" t="s">
        <v>3476</v>
      </c>
      <c r="M1121" s="2" t="s">
        <v>281</v>
      </c>
      <c r="N1121" s="2" t="s">
        <v>3624</v>
      </c>
      <c r="O1121" s="2" t="s">
        <v>61</v>
      </c>
      <c r="P1121" s="2" t="s">
        <v>62</v>
      </c>
      <c r="Q1121" s="2" t="s">
        <v>45</v>
      </c>
      <c r="R1121" s="2" t="s">
        <v>168</v>
      </c>
    </row>
    <row r="1122" spans="1:18" ht="36" hidden="1" x14ac:dyDescent="0.25">
      <c r="A1122" s="8" t="s">
        <v>3697</v>
      </c>
      <c r="B1122" s="8" t="s">
        <v>3698</v>
      </c>
      <c r="C1122" s="8" t="s">
        <v>3699</v>
      </c>
      <c r="D1122" s="2" t="s">
        <v>48</v>
      </c>
      <c r="E1122" s="2" t="s">
        <v>3672</v>
      </c>
      <c r="F1122" s="2" t="s">
        <v>74</v>
      </c>
      <c r="G1122" s="2" t="s">
        <v>40</v>
      </c>
      <c r="H1122" s="2" t="s">
        <v>41</v>
      </c>
      <c r="I1122" s="2" t="s">
        <v>413</v>
      </c>
      <c r="J1122" s="2" t="s">
        <v>43</v>
      </c>
      <c r="K1122" s="2" t="s">
        <v>3442</v>
      </c>
      <c r="L1122" s="2" t="s">
        <v>3476</v>
      </c>
      <c r="M1122" s="2" t="s">
        <v>281</v>
      </c>
      <c r="N1122" s="2" t="s">
        <v>3624</v>
      </c>
      <c r="O1122" s="2" t="s">
        <v>61</v>
      </c>
      <c r="P1122" s="2" t="s">
        <v>62</v>
      </c>
      <c r="Q1122" s="2" t="s">
        <v>45</v>
      </c>
      <c r="R1122" s="2" t="s">
        <v>168</v>
      </c>
    </row>
    <row r="1123" spans="1:18" ht="36" hidden="1" x14ac:dyDescent="0.25">
      <c r="A1123" s="8" t="s">
        <v>3700</v>
      </c>
      <c r="B1123" s="8" t="s">
        <v>3701</v>
      </c>
      <c r="C1123" s="8" t="s">
        <v>3702</v>
      </c>
      <c r="D1123" s="2" t="s">
        <v>48</v>
      </c>
      <c r="E1123" s="2" t="s">
        <v>3672</v>
      </c>
      <c r="F1123" s="2" t="s">
        <v>74</v>
      </c>
      <c r="G1123" s="2" t="s">
        <v>40</v>
      </c>
      <c r="H1123" s="2" t="s">
        <v>41</v>
      </c>
      <c r="I1123" s="2" t="s">
        <v>413</v>
      </c>
      <c r="J1123" s="2" t="s">
        <v>43</v>
      </c>
      <c r="K1123" s="2" t="s">
        <v>3442</v>
      </c>
      <c r="L1123" s="2" t="s">
        <v>3476</v>
      </c>
      <c r="M1123" s="2" t="s">
        <v>281</v>
      </c>
      <c r="N1123" s="2" t="s">
        <v>3624</v>
      </c>
      <c r="O1123" s="2" t="s">
        <v>61</v>
      </c>
      <c r="P1123" s="2" t="s">
        <v>62</v>
      </c>
      <c r="Q1123" s="2" t="s">
        <v>45</v>
      </c>
      <c r="R1123" s="2" t="s">
        <v>168</v>
      </c>
    </row>
    <row r="1124" spans="1:18" ht="36" hidden="1" x14ac:dyDescent="0.25">
      <c r="A1124" s="8" t="s">
        <v>3703</v>
      </c>
      <c r="B1124" s="8" t="s">
        <v>3704</v>
      </c>
      <c r="C1124" s="8" t="s">
        <v>3705</v>
      </c>
      <c r="D1124" s="2" t="s">
        <v>48</v>
      </c>
      <c r="E1124" s="2" t="s">
        <v>3672</v>
      </c>
      <c r="F1124" s="2" t="s">
        <v>74</v>
      </c>
      <c r="G1124" s="2" t="s">
        <v>40</v>
      </c>
      <c r="H1124" s="2" t="s">
        <v>41</v>
      </c>
      <c r="I1124" s="2" t="s">
        <v>413</v>
      </c>
      <c r="J1124" s="2" t="s">
        <v>43</v>
      </c>
      <c r="K1124" s="2" t="s">
        <v>3442</v>
      </c>
      <c r="L1124" s="2" t="s">
        <v>3476</v>
      </c>
      <c r="M1124" s="2" t="s">
        <v>303</v>
      </c>
      <c r="N1124" s="2" t="s">
        <v>3627</v>
      </c>
      <c r="O1124" s="2" t="s">
        <v>61</v>
      </c>
      <c r="P1124" s="2" t="s">
        <v>62</v>
      </c>
      <c r="Q1124" s="2" t="s">
        <v>45</v>
      </c>
      <c r="R1124" s="2" t="s">
        <v>168</v>
      </c>
    </row>
    <row r="1125" spans="1:18" ht="36" hidden="1" x14ac:dyDescent="0.25">
      <c r="A1125" s="8" t="s">
        <v>3706</v>
      </c>
      <c r="B1125" s="8" t="s">
        <v>3707</v>
      </c>
      <c r="C1125" s="8" t="s">
        <v>3708</v>
      </c>
      <c r="D1125" s="2" t="s">
        <v>48</v>
      </c>
      <c r="E1125" s="2" t="s">
        <v>3672</v>
      </c>
      <c r="F1125" s="2" t="s">
        <v>74</v>
      </c>
      <c r="G1125" s="2" t="s">
        <v>40</v>
      </c>
      <c r="H1125" s="2" t="s">
        <v>41</v>
      </c>
      <c r="I1125" s="2" t="s">
        <v>413</v>
      </c>
      <c r="J1125" s="2" t="s">
        <v>43</v>
      </c>
      <c r="K1125" s="2" t="s">
        <v>3442</v>
      </c>
      <c r="L1125" s="2" t="s">
        <v>3476</v>
      </c>
      <c r="M1125" s="2" t="s">
        <v>303</v>
      </c>
      <c r="N1125" s="2" t="s">
        <v>3627</v>
      </c>
      <c r="O1125" s="2" t="s">
        <v>61</v>
      </c>
      <c r="P1125" s="2" t="s">
        <v>62</v>
      </c>
      <c r="Q1125" s="2" t="s">
        <v>45</v>
      </c>
      <c r="R1125" s="2" t="s">
        <v>168</v>
      </c>
    </row>
    <row r="1126" spans="1:18" ht="36" hidden="1" x14ac:dyDescent="0.25">
      <c r="A1126" s="8" t="s">
        <v>3709</v>
      </c>
      <c r="B1126" s="8" t="s">
        <v>3710</v>
      </c>
      <c r="C1126" s="8" t="s">
        <v>3711</v>
      </c>
      <c r="D1126" s="2" t="s">
        <v>48</v>
      </c>
      <c r="E1126" s="2" t="s">
        <v>3672</v>
      </c>
      <c r="F1126" s="2" t="s">
        <v>74</v>
      </c>
      <c r="G1126" s="2" t="s">
        <v>40</v>
      </c>
      <c r="H1126" s="2" t="s">
        <v>41</v>
      </c>
      <c r="I1126" s="2" t="s">
        <v>413</v>
      </c>
      <c r="J1126" s="2" t="s">
        <v>43</v>
      </c>
      <c r="K1126" s="2" t="s">
        <v>3442</v>
      </c>
      <c r="L1126" s="2" t="s">
        <v>3476</v>
      </c>
      <c r="M1126" s="2" t="s">
        <v>303</v>
      </c>
      <c r="N1126" s="2" t="s">
        <v>3627</v>
      </c>
      <c r="O1126" s="2" t="s">
        <v>61</v>
      </c>
      <c r="P1126" s="2" t="s">
        <v>62</v>
      </c>
      <c r="Q1126" s="2" t="s">
        <v>45</v>
      </c>
      <c r="R1126" s="2" t="s">
        <v>168</v>
      </c>
    </row>
    <row r="1127" spans="1:18" ht="36" hidden="1" x14ac:dyDescent="0.25">
      <c r="A1127" s="8" t="s">
        <v>3712</v>
      </c>
      <c r="B1127" s="8" t="s">
        <v>3713</v>
      </c>
      <c r="C1127" s="8" t="s">
        <v>3714</v>
      </c>
      <c r="D1127" s="2" t="s">
        <v>48</v>
      </c>
      <c r="E1127" s="2" t="s">
        <v>3672</v>
      </c>
      <c r="F1127" s="2" t="s">
        <v>74</v>
      </c>
      <c r="G1127" s="2" t="s">
        <v>40</v>
      </c>
      <c r="H1127" s="2" t="s">
        <v>41</v>
      </c>
      <c r="I1127" s="2" t="s">
        <v>413</v>
      </c>
      <c r="J1127" s="2" t="s">
        <v>43</v>
      </c>
      <c r="K1127" s="2" t="s">
        <v>3442</v>
      </c>
      <c r="L1127" s="2" t="s">
        <v>3476</v>
      </c>
      <c r="M1127" s="2" t="s">
        <v>303</v>
      </c>
      <c r="N1127" s="2" t="s">
        <v>3627</v>
      </c>
      <c r="O1127" s="2" t="s">
        <v>61</v>
      </c>
      <c r="P1127" s="2" t="s">
        <v>62</v>
      </c>
      <c r="Q1127" s="2" t="s">
        <v>45</v>
      </c>
      <c r="R1127" s="2" t="s">
        <v>168</v>
      </c>
    </row>
    <row r="1128" spans="1:18" ht="36" hidden="1" x14ac:dyDescent="0.25">
      <c r="A1128" s="8" t="s">
        <v>3715</v>
      </c>
      <c r="B1128" s="8" t="s">
        <v>3716</v>
      </c>
      <c r="C1128" s="8" t="s">
        <v>3717</v>
      </c>
      <c r="D1128" s="2" t="s">
        <v>48</v>
      </c>
      <c r="E1128" s="2" t="s">
        <v>3672</v>
      </c>
      <c r="F1128" s="2" t="s">
        <v>74</v>
      </c>
      <c r="G1128" s="2" t="s">
        <v>40</v>
      </c>
      <c r="H1128" s="2" t="s">
        <v>41</v>
      </c>
      <c r="I1128" s="2" t="s">
        <v>413</v>
      </c>
      <c r="J1128" s="2" t="s">
        <v>43</v>
      </c>
      <c r="K1128" s="2" t="s">
        <v>3442</v>
      </c>
      <c r="L1128" s="2" t="s">
        <v>3476</v>
      </c>
      <c r="M1128" s="2" t="s">
        <v>890</v>
      </c>
      <c r="N1128" s="2" t="s">
        <v>3630</v>
      </c>
      <c r="O1128" s="2" t="s">
        <v>61</v>
      </c>
      <c r="P1128" s="2" t="s">
        <v>62</v>
      </c>
      <c r="Q1128" s="2" t="s">
        <v>45</v>
      </c>
      <c r="R1128" s="2" t="s">
        <v>168</v>
      </c>
    </row>
    <row r="1129" spans="1:18" ht="36" hidden="1" x14ac:dyDescent="0.25">
      <c r="A1129" s="8" t="s">
        <v>3718</v>
      </c>
      <c r="B1129" s="8" t="s">
        <v>3719</v>
      </c>
      <c r="C1129" s="8" t="s">
        <v>3720</v>
      </c>
      <c r="D1129" s="2" t="s">
        <v>48</v>
      </c>
      <c r="E1129" s="2" t="s">
        <v>3672</v>
      </c>
      <c r="F1129" s="2" t="s">
        <v>74</v>
      </c>
      <c r="G1129" s="2" t="s">
        <v>40</v>
      </c>
      <c r="H1129" s="2" t="s">
        <v>41</v>
      </c>
      <c r="I1129" s="2" t="s">
        <v>413</v>
      </c>
      <c r="J1129" s="2" t="s">
        <v>43</v>
      </c>
      <c r="K1129" s="2" t="s">
        <v>3442</v>
      </c>
      <c r="L1129" s="2" t="s">
        <v>3476</v>
      </c>
      <c r="M1129" s="2" t="s">
        <v>890</v>
      </c>
      <c r="N1129" s="2" t="s">
        <v>3630</v>
      </c>
      <c r="O1129" s="2" t="s">
        <v>61</v>
      </c>
      <c r="P1129" s="2" t="s">
        <v>62</v>
      </c>
      <c r="Q1129" s="2" t="s">
        <v>45</v>
      </c>
      <c r="R1129" s="2" t="s">
        <v>168</v>
      </c>
    </row>
    <row r="1130" spans="1:18" ht="36" hidden="1" x14ac:dyDescent="0.25">
      <c r="A1130" s="8" t="s">
        <v>3721</v>
      </c>
      <c r="B1130" s="8" t="s">
        <v>3722</v>
      </c>
      <c r="C1130" s="8" t="s">
        <v>3723</v>
      </c>
      <c r="D1130" s="2" t="s">
        <v>48</v>
      </c>
      <c r="E1130" s="2" t="s">
        <v>3672</v>
      </c>
      <c r="F1130" s="2" t="s">
        <v>74</v>
      </c>
      <c r="G1130" s="2" t="s">
        <v>40</v>
      </c>
      <c r="H1130" s="2" t="s">
        <v>41</v>
      </c>
      <c r="I1130" s="2" t="s">
        <v>413</v>
      </c>
      <c r="J1130" s="2" t="s">
        <v>43</v>
      </c>
      <c r="K1130" s="2" t="s">
        <v>3442</v>
      </c>
      <c r="L1130" s="2" t="s">
        <v>3476</v>
      </c>
      <c r="M1130" s="2" t="s">
        <v>890</v>
      </c>
      <c r="N1130" s="2" t="s">
        <v>3630</v>
      </c>
      <c r="O1130" s="2" t="s">
        <v>61</v>
      </c>
      <c r="P1130" s="2" t="s">
        <v>62</v>
      </c>
      <c r="Q1130" s="2" t="s">
        <v>45</v>
      </c>
      <c r="R1130" s="2" t="s">
        <v>168</v>
      </c>
    </row>
    <row r="1131" spans="1:18" ht="36" hidden="1" x14ac:dyDescent="0.25">
      <c r="A1131" s="8" t="s">
        <v>3724</v>
      </c>
      <c r="B1131" s="8" t="s">
        <v>3725</v>
      </c>
      <c r="C1131" s="8" t="s">
        <v>3726</v>
      </c>
      <c r="D1131" s="2" t="s">
        <v>48</v>
      </c>
      <c r="E1131" s="2" t="s">
        <v>3672</v>
      </c>
      <c r="F1131" s="2" t="s">
        <v>74</v>
      </c>
      <c r="G1131" s="2" t="s">
        <v>40</v>
      </c>
      <c r="H1131" s="2" t="s">
        <v>41</v>
      </c>
      <c r="I1131" s="2" t="s">
        <v>413</v>
      </c>
      <c r="J1131" s="2" t="s">
        <v>43</v>
      </c>
      <c r="K1131" s="2" t="s">
        <v>3442</v>
      </c>
      <c r="L1131" s="2" t="s">
        <v>3476</v>
      </c>
      <c r="M1131" s="2" t="s">
        <v>890</v>
      </c>
      <c r="N1131" s="2" t="s">
        <v>3630</v>
      </c>
      <c r="O1131" s="2" t="s">
        <v>61</v>
      </c>
      <c r="P1131" s="2" t="s">
        <v>62</v>
      </c>
      <c r="Q1131" s="2" t="s">
        <v>45</v>
      </c>
      <c r="R1131" s="2" t="s">
        <v>168</v>
      </c>
    </row>
    <row r="1132" spans="1:18" ht="36" hidden="1" x14ac:dyDescent="0.25">
      <c r="A1132" s="8" t="s">
        <v>3727</v>
      </c>
      <c r="B1132" s="8" t="s">
        <v>3728</v>
      </c>
      <c r="C1132" s="8" t="s">
        <v>3729</v>
      </c>
      <c r="D1132" s="2" t="s">
        <v>48</v>
      </c>
      <c r="E1132" s="2" t="s">
        <v>3672</v>
      </c>
      <c r="F1132" s="2" t="s">
        <v>74</v>
      </c>
      <c r="G1132" s="2" t="s">
        <v>40</v>
      </c>
      <c r="H1132" s="2" t="s">
        <v>41</v>
      </c>
      <c r="I1132" s="2" t="s">
        <v>413</v>
      </c>
      <c r="J1132" s="2" t="s">
        <v>43</v>
      </c>
      <c r="K1132" s="2" t="s">
        <v>3442</v>
      </c>
      <c r="L1132" s="2" t="s">
        <v>3480</v>
      </c>
      <c r="M1132" s="2" t="s">
        <v>1425</v>
      </c>
      <c r="N1132" s="2" t="s">
        <v>3633</v>
      </c>
      <c r="O1132" s="2" t="s">
        <v>61</v>
      </c>
      <c r="P1132" s="2" t="s">
        <v>62</v>
      </c>
      <c r="Q1132" s="2" t="s">
        <v>45</v>
      </c>
      <c r="R1132" s="2" t="s">
        <v>168</v>
      </c>
    </row>
    <row r="1133" spans="1:18" ht="36" hidden="1" x14ac:dyDescent="0.25">
      <c r="A1133" s="8" t="s">
        <v>3730</v>
      </c>
      <c r="B1133" s="8" t="s">
        <v>3731</v>
      </c>
      <c r="C1133" s="8" t="s">
        <v>3732</v>
      </c>
      <c r="D1133" s="2" t="s">
        <v>48</v>
      </c>
      <c r="E1133" s="2" t="s">
        <v>3672</v>
      </c>
      <c r="F1133" s="2" t="s">
        <v>74</v>
      </c>
      <c r="G1133" s="2" t="s">
        <v>40</v>
      </c>
      <c r="H1133" s="2" t="s">
        <v>41</v>
      </c>
      <c r="I1133" s="2" t="s">
        <v>413</v>
      </c>
      <c r="J1133" s="2" t="s">
        <v>43</v>
      </c>
      <c r="K1133" s="2" t="s">
        <v>3442</v>
      </c>
      <c r="L1133" s="2" t="s">
        <v>3480</v>
      </c>
      <c r="M1133" s="2" t="s">
        <v>1425</v>
      </c>
      <c r="N1133" s="2" t="s">
        <v>3633</v>
      </c>
      <c r="O1133" s="2" t="s">
        <v>61</v>
      </c>
      <c r="P1133" s="2" t="s">
        <v>62</v>
      </c>
      <c r="Q1133" s="2" t="s">
        <v>45</v>
      </c>
      <c r="R1133" s="2" t="s">
        <v>168</v>
      </c>
    </row>
    <row r="1134" spans="1:18" ht="36" hidden="1" x14ac:dyDescent="0.25">
      <c r="A1134" s="8" t="s">
        <v>3733</v>
      </c>
      <c r="B1134" s="8" t="s">
        <v>3734</v>
      </c>
      <c r="C1134" s="8" t="s">
        <v>3735</v>
      </c>
      <c r="D1134" s="2" t="s">
        <v>48</v>
      </c>
      <c r="E1134" s="2" t="s">
        <v>3672</v>
      </c>
      <c r="F1134" s="2" t="s">
        <v>74</v>
      </c>
      <c r="G1134" s="2" t="s">
        <v>40</v>
      </c>
      <c r="H1134" s="2" t="s">
        <v>41</v>
      </c>
      <c r="I1134" s="2" t="s">
        <v>413</v>
      </c>
      <c r="J1134" s="2" t="s">
        <v>43</v>
      </c>
      <c r="K1134" s="2" t="s">
        <v>3442</v>
      </c>
      <c r="L1134" s="2" t="s">
        <v>3480</v>
      </c>
      <c r="M1134" s="2" t="s">
        <v>1425</v>
      </c>
      <c r="N1134" s="2" t="s">
        <v>3633</v>
      </c>
      <c r="O1134" s="2" t="s">
        <v>61</v>
      </c>
      <c r="P1134" s="2" t="s">
        <v>62</v>
      </c>
      <c r="Q1134" s="2" t="s">
        <v>45</v>
      </c>
      <c r="R1134" s="2" t="s">
        <v>168</v>
      </c>
    </row>
    <row r="1135" spans="1:18" ht="36" hidden="1" x14ac:dyDescent="0.25">
      <c r="A1135" s="8" t="s">
        <v>3736</v>
      </c>
      <c r="B1135" s="8" t="s">
        <v>3737</v>
      </c>
      <c r="C1135" s="8" t="s">
        <v>3738</v>
      </c>
      <c r="D1135" s="2" t="s">
        <v>48</v>
      </c>
      <c r="E1135" s="2" t="s">
        <v>3672</v>
      </c>
      <c r="F1135" s="2" t="s">
        <v>74</v>
      </c>
      <c r="G1135" s="2" t="s">
        <v>40</v>
      </c>
      <c r="H1135" s="2" t="s">
        <v>41</v>
      </c>
      <c r="I1135" s="2" t="s">
        <v>413</v>
      </c>
      <c r="J1135" s="2" t="s">
        <v>43</v>
      </c>
      <c r="K1135" s="2" t="s">
        <v>3442</v>
      </c>
      <c r="L1135" s="2" t="s">
        <v>3480</v>
      </c>
      <c r="M1135" s="2" t="s">
        <v>1425</v>
      </c>
      <c r="N1135" s="2" t="s">
        <v>3633</v>
      </c>
      <c r="O1135" s="2" t="s">
        <v>61</v>
      </c>
      <c r="P1135" s="2" t="s">
        <v>62</v>
      </c>
      <c r="Q1135" s="2" t="s">
        <v>45</v>
      </c>
      <c r="R1135" s="2" t="s">
        <v>168</v>
      </c>
    </row>
    <row r="1136" spans="1:18" ht="36" hidden="1" x14ac:dyDescent="0.25">
      <c r="A1136" s="8" t="s">
        <v>3739</v>
      </c>
      <c r="B1136" s="8" t="s">
        <v>3740</v>
      </c>
      <c r="C1136" s="8" t="s">
        <v>3741</v>
      </c>
      <c r="D1136" s="2" t="s">
        <v>48</v>
      </c>
      <c r="E1136" s="2" t="s">
        <v>3672</v>
      </c>
      <c r="F1136" s="2" t="s">
        <v>74</v>
      </c>
      <c r="G1136" s="2" t="s">
        <v>40</v>
      </c>
      <c r="H1136" s="2" t="s">
        <v>41</v>
      </c>
      <c r="I1136" s="2" t="s">
        <v>413</v>
      </c>
      <c r="J1136" s="2" t="s">
        <v>43</v>
      </c>
      <c r="K1136" s="2" t="s">
        <v>3442</v>
      </c>
      <c r="L1136" s="2" t="s">
        <v>3480</v>
      </c>
      <c r="M1136" s="2" t="s">
        <v>273</v>
      </c>
      <c r="N1136" s="2" t="s">
        <v>3636</v>
      </c>
      <c r="O1136" s="2" t="s">
        <v>61</v>
      </c>
      <c r="P1136" s="2" t="s">
        <v>62</v>
      </c>
      <c r="Q1136" s="2" t="s">
        <v>45</v>
      </c>
      <c r="R1136" s="2" t="s">
        <v>168</v>
      </c>
    </row>
    <row r="1137" spans="1:18" ht="36" hidden="1" x14ac:dyDescent="0.25">
      <c r="A1137" s="8" t="s">
        <v>3742</v>
      </c>
      <c r="B1137" s="8" t="s">
        <v>3743</v>
      </c>
      <c r="C1137" s="8" t="s">
        <v>3744</v>
      </c>
      <c r="D1137" s="2" t="s">
        <v>48</v>
      </c>
      <c r="E1137" s="2" t="s">
        <v>3672</v>
      </c>
      <c r="F1137" s="2" t="s">
        <v>74</v>
      </c>
      <c r="G1137" s="2" t="s">
        <v>40</v>
      </c>
      <c r="H1137" s="2" t="s">
        <v>41</v>
      </c>
      <c r="I1137" s="2" t="s">
        <v>413</v>
      </c>
      <c r="J1137" s="2" t="s">
        <v>43</v>
      </c>
      <c r="K1137" s="2" t="s">
        <v>3442</v>
      </c>
      <c r="L1137" s="2" t="s">
        <v>3480</v>
      </c>
      <c r="M1137" s="2" t="s">
        <v>273</v>
      </c>
      <c r="N1137" s="2" t="s">
        <v>3636</v>
      </c>
      <c r="O1137" s="2" t="s">
        <v>61</v>
      </c>
      <c r="P1137" s="2" t="s">
        <v>62</v>
      </c>
      <c r="Q1137" s="2" t="s">
        <v>45</v>
      </c>
      <c r="R1137" s="2" t="s">
        <v>168</v>
      </c>
    </row>
    <row r="1138" spans="1:18" ht="36" hidden="1" x14ac:dyDescent="0.25">
      <c r="A1138" s="8" t="s">
        <v>3745</v>
      </c>
      <c r="B1138" s="8" t="s">
        <v>3746</v>
      </c>
      <c r="C1138" s="8" t="s">
        <v>3747</v>
      </c>
      <c r="D1138" s="2" t="s">
        <v>48</v>
      </c>
      <c r="E1138" s="2" t="s">
        <v>3672</v>
      </c>
      <c r="F1138" s="2" t="s">
        <v>74</v>
      </c>
      <c r="G1138" s="2" t="s">
        <v>40</v>
      </c>
      <c r="H1138" s="2" t="s">
        <v>41</v>
      </c>
      <c r="I1138" s="2" t="s">
        <v>413</v>
      </c>
      <c r="J1138" s="2" t="s">
        <v>43</v>
      </c>
      <c r="K1138" s="2" t="s">
        <v>3442</v>
      </c>
      <c r="L1138" s="2" t="s">
        <v>3480</v>
      </c>
      <c r="M1138" s="2" t="s">
        <v>273</v>
      </c>
      <c r="N1138" s="2" t="s">
        <v>3636</v>
      </c>
      <c r="O1138" s="2" t="s">
        <v>61</v>
      </c>
      <c r="P1138" s="2" t="s">
        <v>62</v>
      </c>
      <c r="Q1138" s="2" t="s">
        <v>45</v>
      </c>
      <c r="R1138" s="2" t="s">
        <v>168</v>
      </c>
    </row>
    <row r="1139" spans="1:18" ht="36" hidden="1" x14ac:dyDescent="0.25">
      <c r="A1139" s="8" t="s">
        <v>3748</v>
      </c>
      <c r="B1139" s="8" t="s">
        <v>3749</v>
      </c>
      <c r="C1139" s="8" t="s">
        <v>3750</v>
      </c>
      <c r="D1139" s="2" t="s">
        <v>48</v>
      </c>
      <c r="E1139" s="2" t="s">
        <v>3672</v>
      </c>
      <c r="F1139" s="2" t="s">
        <v>74</v>
      </c>
      <c r="G1139" s="2" t="s">
        <v>40</v>
      </c>
      <c r="H1139" s="2" t="s">
        <v>41</v>
      </c>
      <c r="I1139" s="2" t="s">
        <v>413</v>
      </c>
      <c r="J1139" s="2" t="s">
        <v>43</v>
      </c>
      <c r="K1139" s="2" t="s">
        <v>3442</v>
      </c>
      <c r="L1139" s="2" t="s">
        <v>3480</v>
      </c>
      <c r="M1139" s="2" t="s">
        <v>273</v>
      </c>
      <c r="N1139" s="2" t="s">
        <v>3636</v>
      </c>
      <c r="O1139" s="2" t="s">
        <v>61</v>
      </c>
      <c r="P1139" s="2" t="s">
        <v>62</v>
      </c>
      <c r="Q1139" s="2" t="s">
        <v>45</v>
      </c>
      <c r="R1139" s="2" t="s">
        <v>168</v>
      </c>
    </row>
    <row r="1140" spans="1:18" ht="36" hidden="1" x14ac:dyDescent="0.25">
      <c r="A1140" s="8" t="s">
        <v>3751</v>
      </c>
      <c r="B1140" s="8" t="s">
        <v>3752</v>
      </c>
      <c r="C1140" s="8" t="s">
        <v>3753</v>
      </c>
      <c r="D1140" s="2" t="s">
        <v>48</v>
      </c>
      <c r="E1140" s="2" t="s">
        <v>3672</v>
      </c>
      <c r="F1140" s="2" t="s">
        <v>74</v>
      </c>
      <c r="G1140" s="2" t="s">
        <v>40</v>
      </c>
      <c r="H1140" s="2" t="s">
        <v>41</v>
      </c>
      <c r="I1140" s="2" t="s">
        <v>413</v>
      </c>
      <c r="J1140" s="2" t="s">
        <v>43</v>
      </c>
      <c r="K1140" s="2" t="s">
        <v>3442</v>
      </c>
      <c r="L1140" s="2" t="s">
        <v>3480</v>
      </c>
      <c r="M1140" s="2" t="s">
        <v>281</v>
      </c>
      <c r="N1140" s="2" t="s">
        <v>3639</v>
      </c>
      <c r="O1140" s="2" t="s">
        <v>61</v>
      </c>
      <c r="P1140" s="2" t="s">
        <v>62</v>
      </c>
      <c r="Q1140" s="2" t="s">
        <v>45</v>
      </c>
      <c r="R1140" s="2" t="s">
        <v>168</v>
      </c>
    </row>
    <row r="1141" spans="1:18" ht="36" hidden="1" x14ac:dyDescent="0.25">
      <c r="A1141" s="8" t="s">
        <v>3754</v>
      </c>
      <c r="B1141" s="8" t="s">
        <v>3755</v>
      </c>
      <c r="C1141" s="8" t="s">
        <v>3756</v>
      </c>
      <c r="D1141" s="2" t="s">
        <v>48</v>
      </c>
      <c r="E1141" s="2" t="s">
        <v>3672</v>
      </c>
      <c r="F1141" s="2" t="s">
        <v>74</v>
      </c>
      <c r="G1141" s="2" t="s">
        <v>40</v>
      </c>
      <c r="H1141" s="2" t="s">
        <v>41</v>
      </c>
      <c r="I1141" s="2" t="s">
        <v>413</v>
      </c>
      <c r="J1141" s="2" t="s">
        <v>43</v>
      </c>
      <c r="K1141" s="2" t="s">
        <v>3442</v>
      </c>
      <c r="L1141" s="2" t="s">
        <v>3480</v>
      </c>
      <c r="M1141" s="2" t="s">
        <v>281</v>
      </c>
      <c r="N1141" s="2" t="s">
        <v>3639</v>
      </c>
      <c r="O1141" s="2" t="s">
        <v>61</v>
      </c>
      <c r="P1141" s="2" t="s">
        <v>62</v>
      </c>
      <c r="Q1141" s="2" t="s">
        <v>45</v>
      </c>
      <c r="R1141" s="2" t="s">
        <v>168</v>
      </c>
    </row>
    <row r="1142" spans="1:18" ht="36" hidden="1" x14ac:dyDescent="0.25">
      <c r="A1142" s="8" t="s">
        <v>3757</v>
      </c>
      <c r="B1142" s="8" t="s">
        <v>3758</v>
      </c>
      <c r="C1142" s="8" t="s">
        <v>3759</v>
      </c>
      <c r="D1142" s="2" t="s">
        <v>48</v>
      </c>
      <c r="E1142" s="2" t="s">
        <v>3672</v>
      </c>
      <c r="F1142" s="2" t="s">
        <v>74</v>
      </c>
      <c r="G1142" s="2" t="s">
        <v>40</v>
      </c>
      <c r="H1142" s="2" t="s">
        <v>41</v>
      </c>
      <c r="I1142" s="2" t="s">
        <v>413</v>
      </c>
      <c r="J1142" s="2" t="s">
        <v>43</v>
      </c>
      <c r="K1142" s="2" t="s">
        <v>3442</v>
      </c>
      <c r="L1142" s="2" t="s">
        <v>3480</v>
      </c>
      <c r="M1142" s="2" t="s">
        <v>281</v>
      </c>
      <c r="N1142" s="2" t="s">
        <v>3639</v>
      </c>
      <c r="O1142" s="2" t="s">
        <v>61</v>
      </c>
      <c r="P1142" s="2" t="s">
        <v>62</v>
      </c>
      <c r="Q1142" s="2" t="s">
        <v>45</v>
      </c>
      <c r="R1142" s="2" t="s">
        <v>168</v>
      </c>
    </row>
    <row r="1143" spans="1:18" ht="36" hidden="1" x14ac:dyDescent="0.25">
      <c r="A1143" s="8" t="s">
        <v>3760</v>
      </c>
      <c r="B1143" s="8" t="s">
        <v>3761</v>
      </c>
      <c r="C1143" s="8" t="s">
        <v>3762</v>
      </c>
      <c r="D1143" s="2" t="s">
        <v>48</v>
      </c>
      <c r="E1143" s="2" t="s">
        <v>3672</v>
      </c>
      <c r="F1143" s="2" t="s">
        <v>74</v>
      </c>
      <c r="G1143" s="2" t="s">
        <v>40</v>
      </c>
      <c r="H1143" s="2" t="s">
        <v>41</v>
      </c>
      <c r="I1143" s="2" t="s">
        <v>413</v>
      </c>
      <c r="J1143" s="2" t="s">
        <v>43</v>
      </c>
      <c r="K1143" s="2" t="s">
        <v>3442</v>
      </c>
      <c r="L1143" s="2" t="s">
        <v>3480</v>
      </c>
      <c r="M1143" s="2" t="s">
        <v>281</v>
      </c>
      <c r="N1143" s="2" t="s">
        <v>3639</v>
      </c>
      <c r="O1143" s="2" t="s">
        <v>61</v>
      </c>
      <c r="P1143" s="2" t="s">
        <v>62</v>
      </c>
      <c r="Q1143" s="2" t="s">
        <v>45</v>
      </c>
      <c r="R1143" s="2" t="s">
        <v>168</v>
      </c>
    </row>
    <row r="1144" spans="1:18" ht="36" hidden="1" x14ac:dyDescent="0.25">
      <c r="A1144" s="8" t="s">
        <v>3763</v>
      </c>
      <c r="B1144" s="8" t="s">
        <v>3764</v>
      </c>
      <c r="C1144" s="8" t="s">
        <v>3765</v>
      </c>
      <c r="D1144" s="2" t="s">
        <v>48</v>
      </c>
      <c r="E1144" s="2" t="s">
        <v>3672</v>
      </c>
      <c r="F1144" s="2" t="s">
        <v>74</v>
      </c>
      <c r="G1144" s="2" t="s">
        <v>40</v>
      </c>
      <c r="H1144" s="2" t="s">
        <v>41</v>
      </c>
      <c r="I1144" s="2" t="s">
        <v>413</v>
      </c>
      <c r="J1144" s="2" t="s">
        <v>43</v>
      </c>
      <c r="K1144" s="2" t="s">
        <v>3442</v>
      </c>
      <c r="L1144" s="2" t="s">
        <v>3480</v>
      </c>
      <c r="M1144" s="2" t="s">
        <v>303</v>
      </c>
      <c r="N1144" s="2" t="s">
        <v>3642</v>
      </c>
      <c r="O1144" s="2" t="s">
        <v>61</v>
      </c>
      <c r="P1144" s="2" t="s">
        <v>62</v>
      </c>
      <c r="Q1144" s="2" t="s">
        <v>45</v>
      </c>
      <c r="R1144" s="2" t="s">
        <v>168</v>
      </c>
    </row>
    <row r="1145" spans="1:18" ht="36" hidden="1" x14ac:dyDescent="0.25">
      <c r="A1145" s="8" t="s">
        <v>3766</v>
      </c>
      <c r="B1145" s="8" t="s">
        <v>3767</v>
      </c>
      <c r="C1145" s="8" t="s">
        <v>3768</v>
      </c>
      <c r="D1145" s="2" t="s">
        <v>48</v>
      </c>
      <c r="E1145" s="2" t="s">
        <v>3672</v>
      </c>
      <c r="F1145" s="2" t="s">
        <v>74</v>
      </c>
      <c r="G1145" s="2" t="s">
        <v>40</v>
      </c>
      <c r="H1145" s="2" t="s">
        <v>41</v>
      </c>
      <c r="I1145" s="2" t="s">
        <v>413</v>
      </c>
      <c r="J1145" s="2" t="s">
        <v>43</v>
      </c>
      <c r="K1145" s="2" t="s">
        <v>3442</v>
      </c>
      <c r="L1145" s="2" t="s">
        <v>3480</v>
      </c>
      <c r="M1145" s="2" t="s">
        <v>303</v>
      </c>
      <c r="N1145" s="2" t="s">
        <v>3642</v>
      </c>
      <c r="O1145" s="2" t="s">
        <v>61</v>
      </c>
      <c r="P1145" s="2" t="s">
        <v>62</v>
      </c>
      <c r="Q1145" s="2" t="s">
        <v>45</v>
      </c>
      <c r="R1145" s="2" t="s">
        <v>168</v>
      </c>
    </row>
    <row r="1146" spans="1:18" ht="36" hidden="1" x14ac:dyDescent="0.25">
      <c r="A1146" s="8" t="s">
        <v>3769</v>
      </c>
      <c r="B1146" s="8" t="s">
        <v>3770</v>
      </c>
      <c r="C1146" s="8" t="s">
        <v>3771</v>
      </c>
      <c r="D1146" s="2" t="s">
        <v>48</v>
      </c>
      <c r="E1146" s="2" t="s">
        <v>3672</v>
      </c>
      <c r="F1146" s="2" t="s">
        <v>74</v>
      </c>
      <c r="G1146" s="2" t="s">
        <v>40</v>
      </c>
      <c r="H1146" s="2" t="s">
        <v>41</v>
      </c>
      <c r="I1146" s="2" t="s">
        <v>413</v>
      </c>
      <c r="J1146" s="2" t="s">
        <v>43</v>
      </c>
      <c r="K1146" s="2" t="s">
        <v>3442</v>
      </c>
      <c r="L1146" s="2" t="s">
        <v>3480</v>
      </c>
      <c r="M1146" s="2" t="s">
        <v>303</v>
      </c>
      <c r="N1146" s="2" t="s">
        <v>3642</v>
      </c>
      <c r="O1146" s="2" t="s">
        <v>61</v>
      </c>
      <c r="P1146" s="2" t="s">
        <v>62</v>
      </c>
      <c r="Q1146" s="2" t="s">
        <v>45</v>
      </c>
      <c r="R1146" s="2" t="s">
        <v>168</v>
      </c>
    </row>
    <row r="1147" spans="1:18" ht="36" hidden="1" x14ac:dyDescent="0.25">
      <c r="A1147" s="8" t="s">
        <v>3772</v>
      </c>
      <c r="B1147" s="8" t="s">
        <v>3773</v>
      </c>
      <c r="C1147" s="8" t="s">
        <v>3774</v>
      </c>
      <c r="D1147" s="2" t="s">
        <v>48</v>
      </c>
      <c r="E1147" s="2" t="s">
        <v>3672</v>
      </c>
      <c r="F1147" s="2" t="s">
        <v>74</v>
      </c>
      <c r="G1147" s="2" t="s">
        <v>40</v>
      </c>
      <c r="H1147" s="2" t="s">
        <v>41</v>
      </c>
      <c r="I1147" s="2" t="s">
        <v>413</v>
      </c>
      <c r="J1147" s="2" t="s">
        <v>43</v>
      </c>
      <c r="K1147" s="2" t="s">
        <v>3442</v>
      </c>
      <c r="L1147" s="2" t="s">
        <v>3480</v>
      </c>
      <c r="M1147" s="2" t="s">
        <v>303</v>
      </c>
      <c r="N1147" s="2" t="s">
        <v>3642</v>
      </c>
      <c r="O1147" s="2" t="s">
        <v>61</v>
      </c>
      <c r="P1147" s="2" t="s">
        <v>62</v>
      </c>
      <c r="Q1147" s="2" t="s">
        <v>45</v>
      </c>
      <c r="R1147" s="2" t="s">
        <v>168</v>
      </c>
    </row>
    <row r="1148" spans="1:18" ht="36" hidden="1" x14ac:dyDescent="0.25">
      <c r="A1148" s="8" t="s">
        <v>3775</v>
      </c>
      <c r="B1148" s="8" t="s">
        <v>3776</v>
      </c>
      <c r="C1148" s="8" t="s">
        <v>3777</v>
      </c>
      <c r="D1148" s="2" t="s">
        <v>48</v>
      </c>
      <c r="E1148" s="2" t="s">
        <v>3672</v>
      </c>
      <c r="F1148" s="2" t="s">
        <v>74</v>
      </c>
      <c r="G1148" s="2" t="s">
        <v>40</v>
      </c>
      <c r="H1148" s="2" t="s">
        <v>41</v>
      </c>
      <c r="I1148" s="2" t="s">
        <v>413</v>
      </c>
      <c r="J1148" s="2" t="s">
        <v>43</v>
      </c>
      <c r="K1148" s="2" t="s">
        <v>3442</v>
      </c>
      <c r="L1148" s="2" t="s">
        <v>3480</v>
      </c>
      <c r="M1148" s="2" t="s">
        <v>890</v>
      </c>
      <c r="N1148" s="2" t="s">
        <v>3645</v>
      </c>
      <c r="O1148" s="2" t="s">
        <v>61</v>
      </c>
      <c r="P1148" s="2" t="s">
        <v>62</v>
      </c>
      <c r="Q1148" s="2" t="s">
        <v>45</v>
      </c>
      <c r="R1148" s="2" t="s">
        <v>168</v>
      </c>
    </row>
    <row r="1149" spans="1:18" ht="36" hidden="1" x14ac:dyDescent="0.25">
      <c r="A1149" s="8" t="s">
        <v>3778</v>
      </c>
      <c r="B1149" s="8" t="s">
        <v>3779</v>
      </c>
      <c r="C1149" s="8" t="s">
        <v>3780</v>
      </c>
      <c r="D1149" s="2" t="s">
        <v>48</v>
      </c>
      <c r="E1149" s="2" t="s">
        <v>3781</v>
      </c>
      <c r="F1149" s="2" t="s">
        <v>74</v>
      </c>
      <c r="G1149" s="2" t="s">
        <v>40</v>
      </c>
      <c r="H1149" s="2" t="s">
        <v>41</v>
      </c>
      <c r="I1149" s="2" t="s">
        <v>413</v>
      </c>
      <c r="J1149" s="2" t="s">
        <v>43</v>
      </c>
      <c r="K1149" s="2" t="s">
        <v>3442</v>
      </c>
      <c r="L1149" s="2" t="s">
        <v>3480</v>
      </c>
      <c r="M1149" s="2" t="s">
        <v>890</v>
      </c>
      <c r="N1149" s="2" t="s">
        <v>3645</v>
      </c>
      <c r="O1149" s="2" t="s">
        <v>61</v>
      </c>
      <c r="P1149" s="2" t="s">
        <v>62</v>
      </c>
      <c r="Q1149" s="2" t="s">
        <v>45</v>
      </c>
      <c r="R1149" s="2" t="s">
        <v>168</v>
      </c>
    </row>
    <row r="1150" spans="1:18" ht="36" hidden="1" x14ac:dyDescent="0.25">
      <c r="A1150" s="8" t="s">
        <v>3782</v>
      </c>
      <c r="B1150" s="8" t="s">
        <v>3783</v>
      </c>
      <c r="C1150" s="8" t="s">
        <v>3784</v>
      </c>
      <c r="D1150" s="2" t="s">
        <v>48</v>
      </c>
      <c r="E1150" s="2" t="s">
        <v>3672</v>
      </c>
      <c r="F1150" s="2" t="s">
        <v>74</v>
      </c>
      <c r="G1150" s="2" t="s">
        <v>40</v>
      </c>
      <c r="H1150" s="2" t="s">
        <v>41</v>
      </c>
      <c r="I1150" s="2" t="s">
        <v>413</v>
      </c>
      <c r="J1150" s="2" t="s">
        <v>43</v>
      </c>
      <c r="K1150" s="2" t="s">
        <v>3442</v>
      </c>
      <c r="L1150" s="2" t="s">
        <v>3480</v>
      </c>
      <c r="M1150" s="2" t="s">
        <v>890</v>
      </c>
      <c r="N1150" s="2" t="s">
        <v>3645</v>
      </c>
      <c r="O1150" s="2" t="s">
        <v>61</v>
      </c>
      <c r="P1150" s="2" t="s">
        <v>62</v>
      </c>
      <c r="Q1150" s="2" t="s">
        <v>45</v>
      </c>
      <c r="R1150" s="2" t="s">
        <v>168</v>
      </c>
    </row>
    <row r="1151" spans="1:18" ht="36" hidden="1" x14ac:dyDescent="0.25">
      <c r="A1151" s="8" t="s">
        <v>3785</v>
      </c>
      <c r="B1151" s="8" t="s">
        <v>3786</v>
      </c>
      <c r="C1151" s="8" t="s">
        <v>3787</v>
      </c>
      <c r="D1151" s="2" t="s">
        <v>48</v>
      </c>
      <c r="E1151" s="2" t="s">
        <v>3672</v>
      </c>
      <c r="F1151" s="2" t="s">
        <v>74</v>
      </c>
      <c r="G1151" s="2" t="s">
        <v>40</v>
      </c>
      <c r="H1151" s="2" t="s">
        <v>41</v>
      </c>
      <c r="I1151" s="2" t="s">
        <v>413</v>
      </c>
      <c r="J1151" s="2" t="s">
        <v>43</v>
      </c>
      <c r="K1151" s="2" t="s">
        <v>3442</v>
      </c>
      <c r="L1151" s="2" t="s">
        <v>3480</v>
      </c>
      <c r="M1151" s="2" t="s">
        <v>890</v>
      </c>
      <c r="N1151" s="2" t="s">
        <v>3645</v>
      </c>
      <c r="O1151" s="2" t="s">
        <v>61</v>
      </c>
      <c r="P1151" s="2" t="s">
        <v>62</v>
      </c>
      <c r="Q1151" s="2" t="s">
        <v>45</v>
      </c>
      <c r="R1151" s="2" t="s">
        <v>168</v>
      </c>
    </row>
    <row r="1152" spans="1:18" ht="36" hidden="1" x14ac:dyDescent="0.25">
      <c r="A1152" s="8" t="s">
        <v>3788</v>
      </c>
      <c r="B1152" s="8" t="s">
        <v>3789</v>
      </c>
      <c r="C1152" s="8" t="s">
        <v>3790</v>
      </c>
      <c r="D1152" s="2" t="s">
        <v>48</v>
      </c>
      <c r="E1152" s="2" t="s">
        <v>3672</v>
      </c>
      <c r="F1152" s="2" t="s">
        <v>74</v>
      </c>
      <c r="G1152" s="2" t="s">
        <v>40</v>
      </c>
      <c r="H1152" s="2" t="s">
        <v>41</v>
      </c>
      <c r="I1152" s="2" t="s">
        <v>413</v>
      </c>
      <c r="J1152" s="2" t="s">
        <v>43</v>
      </c>
      <c r="K1152" s="2" t="s">
        <v>3442</v>
      </c>
      <c r="L1152" s="2" t="s">
        <v>3503</v>
      </c>
      <c r="M1152" s="2" t="s">
        <v>1425</v>
      </c>
      <c r="N1152" s="2" t="s">
        <v>3648</v>
      </c>
      <c r="O1152" s="2" t="s">
        <v>61</v>
      </c>
      <c r="P1152" s="2" t="s">
        <v>62</v>
      </c>
      <c r="Q1152" s="2" t="s">
        <v>45</v>
      </c>
      <c r="R1152" s="2" t="s">
        <v>168</v>
      </c>
    </row>
    <row r="1153" spans="1:18" ht="36" hidden="1" x14ac:dyDescent="0.25">
      <c r="A1153" s="8" t="s">
        <v>3791</v>
      </c>
      <c r="B1153" s="8" t="s">
        <v>3792</v>
      </c>
      <c r="C1153" s="8" t="s">
        <v>3793</v>
      </c>
      <c r="D1153" s="2" t="s">
        <v>48</v>
      </c>
      <c r="E1153" s="2" t="s">
        <v>3672</v>
      </c>
      <c r="F1153" s="2" t="s">
        <v>74</v>
      </c>
      <c r="G1153" s="2" t="s">
        <v>40</v>
      </c>
      <c r="H1153" s="2" t="s">
        <v>41</v>
      </c>
      <c r="I1153" s="2" t="s">
        <v>413</v>
      </c>
      <c r="J1153" s="2" t="s">
        <v>43</v>
      </c>
      <c r="K1153" s="2" t="s">
        <v>3442</v>
      </c>
      <c r="L1153" s="2" t="s">
        <v>3503</v>
      </c>
      <c r="M1153" s="2" t="s">
        <v>1425</v>
      </c>
      <c r="N1153" s="2" t="s">
        <v>3648</v>
      </c>
      <c r="O1153" s="2" t="s">
        <v>61</v>
      </c>
      <c r="P1153" s="2" t="s">
        <v>62</v>
      </c>
      <c r="Q1153" s="2" t="s">
        <v>45</v>
      </c>
      <c r="R1153" s="2" t="s">
        <v>168</v>
      </c>
    </row>
    <row r="1154" spans="1:18" ht="36" hidden="1" x14ac:dyDescent="0.25">
      <c r="A1154" s="8" t="s">
        <v>3794</v>
      </c>
      <c r="B1154" s="8" t="s">
        <v>3795</v>
      </c>
      <c r="C1154" s="8" t="s">
        <v>3796</v>
      </c>
      <c r="D1154" s="2" t="s">
        <v>48</v>
      </c>
      <c r="E1154" s="2" t="s">
        <v>3672</v>
      </c>
      <c r="F1154" s="2" t="s">
        <v>74</v>
      </c>
      <c r="G1154" s="2" t="s">
        <v>40</v>
      </c>
      <c r="H1154" s="2" t="s">
        <v>41</v>
      </c>
      <c r="I1154" s="2" t="s">
        <v>413</v>
      </c>
      <c r="J1154" s="2" t="s">
        <v>43</v>
      </c>
      <c r="K1154" s="2" t="s">
        <v>3442</v>
      </c>
      <c r="L1154" s="2" t="s">
        <v>3503</v>
      </c>
      <c r="M1154" s="2" t="s">
        <v>1425</v>
      </c>
      <c r="N1154" s="2" t="s">
        <v>3648</v>
      </c>
      <c r="O1154" s="2" t="s">
        <v>61</v>
      </c>
      <c r="P1154" s="2" t="s">
        <v>62</v>
      </c>
      <c r="Q1154" s="2" t="s">
        <v>45</v>
      </c>
      <c r="R1154" s="2" t="s">
        <v>168</v>
      </c>
    </row>
    <row r="1155" spans="1:18" ht="36" hidden="1" x14ac:dyDescent="0.25">
      <c r="A1155" s="8" t="s">
        <v>3797</v>
      </c>
      <c r="B1155" s="8" t="s">
        <v>3798</v>
      </c>
      <c r="C1155" s="8" t="s">
        <v>3799</v>
      </c>
      <c r="D1155" s="2" t="s">
        <v>48</v>
      </c>
      <c r="E1155" s="2" t="s">
        <v>3672</v>
      </c>
      <c r="F1155" s="2" t="s">
        <v>74</v>
      </c>
      <c r="G1155" s="2" t="s">
        <v>40</v>
      </c>
      <c r="H1155" s="2" t="s">
        <v>41</v>
      </c>
      <c r="I1155" s="2" t="s">
        <v>413</v>
      </c>
      <c r="J1155" s="2" t="s">
        <v>43</v>
      </c>
      <c r="K1155" s="2" t="s">
        <v>3442</v>
      </c>
      <c r="L1155" s="2" t="s">
        <v>3503</v>
      </c>
      <c r="M1155" s="2" t="s">
        <v>1425</v>
      </c>
      <c r="N1155" s="2" t="s">
        <v>3648</v>
      </c>
      <c r="O1155" s="2" t="s">
        <v>61</v>
      </c>
      <c r="P1155" s="2" t="s">
        <v>62</v>
      </c>
      <c r="Q1155" s="2" t="s">
        <v>45</v>
      </c>
      <c r="R1155" s="2" t="s">
        <v>168</v>
      </c>
    </row>
    <row r="1156" spans="1:18" ht="36" hidden="1" x14ac:dyDescent="0.25">
      <c r="A1156" s="8" t="s">
        <v>3800</v>
      </c>
      <c r="B1156" s="8" t="s">
        <v>3801</v>
      </c>
      <c r="C1156" s="8" t="s">
        <v>3802</v>
      </c>
      <c r="D1156" s="2" t="s">
        <v>48</v>
      </c>
      <c r="E1156" s="2" t="s">
        <v>3672</v>
      </c>
      <c r="F1156" s="2" t="s">
        <v>74</v>
      </c>
      <c r="G1156" s="2" t="s">
        <v>40</v>
      </c>
      <c r="H1156" s="2" t="s">
        <v>41</v>
      </c>
      <c r="I1156" s="2" t="s">
        <v>413</v>
      </c>
      <c r="J1156" s="2" t="s">
        <v>43</v>
      </c>
      <c r="K1156" s="2" t="s">
        <v>3442</v>
      </c>
      <c r="L1156" s="2" t="s">
        <v>3503</v>
      </c>
      <c r="M1156" s="2" t="s">
        <v>273</v>
      </c>
      <c r="N1156" s="2" t="s">
        <v>3651</v>
      </c>
      <c r="O1156" s="2" t="s">
        <v>61</v>
      </c>
      <c r="P1156" s="2" t="s">
        <v>62</v>
      </c>
      <c r="Q1156" s="2" t="s">
        <v>45</v>
      </c>
      <c r="R1156" s="2" t="s">
        <v>168</v>
      </c>
    </row>
    <row r="1157" spans="1:18" ht="36" hidden="1" x14ac:dyDescent="0.25">
      <c r="A1157" s="8" t="s">
        <v>3803</v>
      </c>
      <c r="B1157" s="8" t="s">
        <v>3804</v>
      </c>
      <c r="C1157" s="8" t="s">
        <v>3805</v>
      </c>
      <c r="D1157" s="2" t="s">
        <v>48</v>
      </c>
      <c r="E1157" s="2" t="s">
        <v>3672</v>
      </c>
      <c r="F1157" s="2" t="s">
        <v>74</v>
      </c>
      <c r="G1157" s="2" t="s">
        <v>40</v>
      </c>
      <c r="H1157" s="2" t="s">
        <v>41</v>
      </c>
      <c r="I1157" s="2" t="s">
        <v>413</v>
      </c>
      <c r="J1157" s="2" t="s">
        <v>43</v>
      </c>
      <c r="K1157" s="2" t="s">
        <v>3442</v>
      </c>
      <c r="L1157" s="2" t="s">
        <v>3503</v>
      </c>
      <c r="M1157" s="2" t="s">
        <v>273</v>
      </c>
      <c r="N1157" s="2" t="s">
        <v>3651</v>
      </c>
      <c r="O1157" s="2" t="s">
        <v>61</v>
      </c>
      <c r="P1157" s="2" t="s">
        <v>62</v>
      </c>
      <c r="Q1157" s="2" t="s">
        <v>45</v>
      </c>
      <c r="R1157" s="2" t="s">
        <v>168</v>
      </c>
    </row>
    <row r="1158" spans="1:18" ht="36" hidden="1" x14ac:dyDescent="0.25">
      <c r="A1158" s="8" t="s">
        <v>3806</v>
      </c>
      <c r="B1158" s="8" t="s">
        <v>3807</v>
      </c>
      <c r="C1158" s="8" t="s">
        <v>3808</v>
      </c>
      <c r="D1158" s="2" t="s">
        <v>48</v>
      </c>
      <c r="E1158" s="2" t="s">
        <v>3672</v>
      </c>
      <c r="F1158" s="2" t="s">
        <v>74</v>
      </c>
      <c r="G1158" s="2" t="s">
        <v>40</v>
      </c>
      <c r="H1158" s="2" t="s">
        <v>41</v>
      </c>
      <c r="I1158" s="2" t="s">
        <v>413</v>
      </c>
      <c r="J1158" s="2" t="s">
        <v>43</v>
      </c>
      <c r="K1158" s="2" t="s">
        <v>3442</v>
      </c>
      <c r="L1158" s="2" t="s">
        <v>3503</v>
      </c>
      <c r="M1158" s="2" t="s">
        <v>273</v>
      </c>
      <c r="N1158" s="2" t="s">
        <v>3651</v>
      </c>
      <c r="O1158" s="2" t="s">
        <v>61</v>
      </c>
      <c r="P1158" s="2" t="s">
        <v>62</v>
      </c>
      <c r="Q1158" s="2" t="s">
        <v>45</v>
      </c>
      <c r="R1158" s="2" t="s">
        <v>168</v>
      </c>
    </row>
    <row r="1159" spans="1:18" ht="36" hidden="1" x14ac:dyDescent="0.25">
      <c r="A1159" s="8" t="s">
        <v>3809</v>
      </c>
      <c r="B1159" s="8" t="s">
        <v>3810</v>
      </c>
      <c r="C1159" s="8" t="s">
        <v>3811</v>
      </c>
      <c r="D1159" s="2" t="s">
        <v>48</v>
      </c>
      <c r="E1159" s="2" t="s">
        <v>3672</v>
      </c>
      <c r="F1159" s="2" t="s">
        <v>74</v>
      </c>
      <c r="G1159" s="2" t="s">
        <v>40</v>
      </c>
      <c r="H1159" s="2" t="s">
        <v>41</v>
      </c>
      <c r="I1159" s="2" t="s">
        <v>413</v>
      </c>
      <c r="J1159" s="2" t="s">
        <v>43</v>
      </c>
      <c r="K1159" s="2" t="s">
        <v>3442</v>
      </c>
      <c r="L1159" s="2" t="s">
        <v>3503</v>
      </c>
      <c r="M1159" s="2" t="s">
        <v>273</v>
      </c>
      <c r="N1159" s="2" t="s">
        <v>3651</v>
      </c>
      <c r="O1159" s="2" t="s">
        <v>61</v>
      </c>
      <c r="P1159" s="2" t="s">
        <v>62</v>
      </c>
      <c r="Q1159" s="2" t="s">
        <v>45</v>
      </c>
      <c r="R1159" s="2" t="s">
        <v>168</v>
      </c>
    </row>
    <row r="1160" spans="1:18" ht="36" hidden="1" x14ac:dyDescent="0.25">
      <c r="A1160" s="8" t="s">
        <v>3812</v>
      </c>
      <c r="B1160" s="8" t="s">
        <v>3813</v>
      </c>
      <c r="C1160" s="8" t="s">
        <v>3814</v>
      </c>
      <c r="D1160" s="2" t="s">
        <v>48</v>
      </c>
      <c r="E1160" s="2" t="s">
        <v>3672</v>
      </c>
      <c r="F1160" s="2" t="s">
        <v>74</v>
      </c>
      <c r="G1160" s="2" t="s">
        <v>40</v>
      </c>
      <c r="H1160" s="2" t="s">
        <v>41</v>
      </c>
      <c r="I1160" s="2" t="s">
        <v>413</v>
      </c>
      <c r="J1160" s="2" t="s">
        <v>43</v>
      </c>
      <c r="K1160" s="2" t="s">
        <v>3442</v>
      </c>
      <c r="L1160" s="2" t="s">
        <v>3503</v>
      </c>
      <c r="M1160" s="2" t="s">
        <v>281</v>
      </c>
      <c r="N1160" s="2" t="s">
        <v>3654</v>
      </c>
      <c r="O1160" s="2" t="s">
        <v>61</v>
      </c>
      <c r="P1160" s="2" t="s">
        <v>62</v>
      </c>
      <c r="Q1160" s="2" t="s">
        <v>45</v>
      </c>
      <c r="R1160" s="2" t="s">
        <v>168</v>
      </c>
    </row>
    <row r="1161" spans="1:18" ht="36" hidden="1" x14ac:dyDescent="0.25">
      <c r="A1161" s="8" t="s">
        <v>3815</v>
      </c>
      <c r="B1161" s="8" t="s">
        <v>3816</v>
      </c>
      <c r="C1161" s="8" t="s">
        <v>3817</v>
      </c>
      <c r="D1161" s="2" t="s">
        <v>48</v>
      </c>
      <c r="E1161" s="2" t="s">
        <v>3672</v>
      </c>
      <c r="F1161" s="2" t="s">
        <v>74</v>
      </c>
      <c r="G1161" s="2" t="s">
        <v>40</v>
      </c>
      <c r="H1161" s="2" t="s">
        <v>41</v>
      </c>
      <c r="I1161" s="2" t="s">
        <v>413</v>
      </c>
      <c r="J1161" s="2" t="s">
        <v>43</v>
      </c>
      <c r="K1161" s="2" t="s">
        <v>3442</v>
      </c>
      <c r="L1161" s="2" t="s">
        <v>3503</v>
      </c>
      <c r="M1161" s="2" t="s">
        <v>281</v>
      </c>
      <c r="N1161" s="2" t="s">
        <v>3654</v>
      </c>
      <c r="O1161" s="2" t="s">
        <v>61</v>
      </c>
      <c r="P1161" s="2" t="s">
        <v>62</v>
      </c>
      <c r="Q1161" s="2" t="s">
        <v>45</v>
      </c>
      <c r="R1161" s="2" t="s">
        <v>168</v>
      </c>
    </row>
    <row r="1162" spans="1:18" ht="36" hidden="1" x14ac:dyDescent="0.25">
      <c r="A1162" s="8" t="s">
        <v>3818</v>
      </c>
      <c r="B1162" s="8" t="s">
        <v>3819</v>
      </c>
      <c r="C1162" s="8" t="s">
        <v>3820</v>
      </c>
      <c r="D1162" s="2" t="s">
        <v>48</v>
      </c>
      <c r="E1162" s="2" t="s">
        <v>3672</v>
      </c>
      <c r="F1162" s="2" t="s">
        <v>74</v>
      </c>
      <c r="G1162" s="2" t="s">
        <v>40</v>
      </c>
      <c r="H1162" s="2" t="s">
        <v>41</v>
      </c>
      <c r="I1162" s="2" t="s">
        <v>413</v>
      </c>
      <c r="J1162" s="2" t="s">
        <v>43</v>
      </c>
      <c r="K1162" s="2" t="s">
        <v>3442</v>
      </c>
      <c r="L1162" s="2" t="s">
        <v>3503</v>
      </c>
      <c r="M1162" s="2" t="s">
        <v>281</v>
      </c>
      <c r="N1162" s="2" t="s">
        <v>3654</v>
      </c>
      <c r="O1162" s="2" t="s">
        <v>61</v>
      </c>
      <c r="P1162" s="2" t="s">
        <v>62</v>
      </c>
      <c r="Q1162" s="2" t="s">
        <v>45</v>
      </c>
      <c r="R1162" s="2" t="s">
        <v>168</v>
      </c>
    </row>
    <row r="1163" spans="1:18" ht="36" hidden="1" x14ac:dyDescent="0.25">
      <c r="A1163" s="8" t="s">
        <v>3821</v>
      </c>
      <c r="B1163" s="8" t="s">
        <v>3822</v>
      </c>
      <c r="C1163" s="8" t="s">
        <v>3823</v>
      </c>
      <c r="D1163" s="2" t="s">
        <v>48</v>
      </c>
      <c r="E1163" s="2" t="s">
        <v>3672</v>
      </c>
      <c r="F1163" s="2" t="s">
        <v>74</v>
      </c>
      <c r="G1163" s="2" t="s">
        <v>40</v>
      </c>
      <c r="H1163" s="2" t="s">
        <v>41</v>
      </c>
      <c r="I1163" s="2" t="s">
        <v>413</v>
      </c>
      <c r="J1163" s="2" t="s">
        <v>43</v>
      </c>
      <c r="K1163" s="2" t="s">
        <v>3442</v>
      </c>
      <c r="L1163" s="2" t="s">
        <v>3503</v>
      </c>
      <c r="M1163" s="2" t="s">
        <v>281</v>
      </c>
      <c r="N1163" s="2" t="s">
        <v>3654</v>
      </c>
      <c r="O1163" s="2" t="s">
        <v>61</v>
      </c>
      <c r="P1163" s="2" t="s">
        <v>62</v>
      </c>
      <c r="Q1163" s="2" t="s">
        <v>45</v>
      </c>
      <c r="R1163" s="2" t="s">
        <v>168</v>
      </c>
    </row>
    <row r="1164" spans="1:18" ht="36" hidden="1" x14ac:dyDescent="0.25">
      <c r="A1164" s="8" t="s">
        <v>3824</v>
      </c>
      <c r="B1164" s="8" t="s">
        <v>3825</v>
      </c>
      <c r="C1164" s="8" t="s">
        <v>3826</v>
      </c>
      <c r="D1164" s="2" t="s">
        <v>48</v>
      </c>
      <c r="E1164" s="2" t="s">
        <v>3672</v>
      </c>
      <c r="F1164" s="2" t="s">
        <v>74</v>
      </c>
      <c r="G1164" s="2" t="s">
        <v>40</v>
      </c>
      <c r="H1164" s="2" t="s">
        <v>41</v>
      </c>
      <c r="I1164" s="2" t="s">
        <v>413</v>
      </c>
      <c r="J1164" s="2" t="s">
        <v>43</v>
      </c>
      <c r="K1164" s="2" t="s">
        <v>3442</v>
      </c>
      <c r="L1164" s="2" t="s">
        <v>3503</v>
      </c>
      <c r="M1164" s="2" t="s">
        <v>303</v>
      </c>
      <c r="N1164" s="2" t="s">
        <v>3657</v>
      </c>
      <c r="O1164" s="2" t="s">
        <v>61</v>
      </c>
      <c r="P1164" s="2" t="s">
        <v>62</v>
      </c>
      <c r="Q1164" s="2" t="s">
        <v>45</v>
      </c>
      <c r="R1164" s="2" t="s">
        <v>168</v>
      </c>
    </row>
    <row r="1165" spans="1:18" ht="36" hidden="1" x14ac:dyDescent="0.25">
      <c r="A1165" s="8" t="s">
        <v>3827</v>
      </c>
      <c r="B1165" s="8" t="s">
        <v>3828</v>
      </c>
      <c r="C1165" s="8" t="s">
        <v>3829</v>
      </c>
      <c r="D1165" s="2" t="s">
        <v>48</v>
      </c>
      <c r="E1165" s="2" t="s">
        <v>3672</v>
      </c>
      <c r="F1165" s="2" t="s">
        <v>74</v>
      </c>
      <c r="G1165" s="2" t="s">
        <v>40</v>
      </c>
      <c r="H1165" s="2" t="s">
        <v>41</v>
      </c>
      <c r="I1165" s="2" t="s">
        <v>413</v>
      </c>
      <c r="J1165" s="2" t="s">
        <v>43</v>
      </c>
      <c r="K1165" s="2" t="s">
        <v>3442</v>
      </c>
      <c r="L1165" s="2" t="s">
        <v>3503</v>
      </c>
      <c r="M1165" s="2" t="s">
        <v>303</v>
      </c>
      <c r="N1165" s="2" t="s">
        <v>3657</v>
      </c>
      <c r="O1165" s="2" t="s">
        <v>61</v>
      </c>
      <c r="P1165" s="2" t="s">
        <v>62</v>
      </c>
      <c r="Q1165" s="2" t="s">
        <v>45</v>
      </c>
      <c r="R1165" s="2" t="s">
        <v>168</v>
      </c>
    </row>
    <row r="1166" spans="1:18" ht="36" hidden="1" x14ac:dyDescent="0.25">
      <c r="A1166" s="8" t="s">
        <v>3830</v>
      </c>
      <c r="B1166" s="8" t="s">
        <v>3831</v>
      </c>
      <c r="C1166" s="8" t="s">
        <v>3832</v>
      </c>
      <c r="D1166" s="2" t="s">
        <v>48</v>
      </c>
      <c r="E1166" s="2" t="s">
        <v>3672</v>
      </c>
      <c r="F1166" s="2" t="s">
        <v>74</v>
      </c>
      <c r="G1166" s="2" t="s">
        <v>40</v>
      </c>
      <c r="H1166" s="2" t="s">
        <v>41</v>
      </c>
      <c r="I1166" s="2" t="s">
        <v>413</v>
      </c>
      <c r="J1166" s="2" t="s">
        <v>43</v>
      </c>
      <c r="K1166" s="2" t="s">
        <v>3442</v>
      </c>
      <c r="L1166" s="2" t="s">
        <v>3503</v>
      </c>
      <c r="M1166" s="2" t="s">
        <v>303</v>
      </c>
      <c r="N1166" s="2" t="s">
        <v>3657</v>
      </c>
      <c r="O1166" s="2" t="s">
        <v>61</v>
      </c>
      <c r="P1166" s="2" t="s">
        <v>62</v>
      </c>
      <c r="Q1166" s="2" t="s">
        <v>45</v>
      </c>
      <c r="R1166" s="2" t="s">
        <v>168</v>
      </c>
    </row>
    <row r="1167" spans="1:18" ht="36" hidden="1" x14ac:dyDescent="0.25">
      <c r="A1167" s="8" t="s">
        <v>3833</v>
      </c>
      <c r="B1167" s="8" t="s">
        <v>3834</v>
      </c>
      <c r="C1167" s="8" t="s">
        <v>3835</v>
      </c>
      <c r="D1167" s="2" t="s">
        <v>48</v>
      </c>
      <c r="E1167" s="2" t="s">
        <v>3672</v>
      </c>
      <c r="F1167" s="2" t="s">
        <v>74</v>
      </c>
      <c r="G1167" s="2" t="s">
        <v>40</v>
      </c>
      <c r="H1167" s="2" t="s">
        <v>41</v>
      </c>
      <c r="I1167" s="2" t="s">
        <v>413</v>
      </c>
      <c r="J1167" s="2" t="s">
        <v>43</v>
      </c>
      <c r="K1167" s="2" t="s">
        <v>3442</v>
      </c>
      <c r="L1167" s="2" t="s">
        <v>3503</v>
      </c>
      <c r="M1167" s="2" t="s">
        <v>303</v>
      </c>
      <c r="N1167" s="2" t="s">
        <v>3657</v>
      </c>
      <c r="O1167" s="2" t="s">
        <v>61</v>
      </c>
      <c r="P1167" s="2" t="s">
        <v>62</v>
      </c>
      <c r="Q1167" s="2" t="s">
        <v>45</v>
      </c>
      <c r="R1167" s="2" t="s">
        <v>168</v>
      </c>
    </row>
    <row r="1168" spans="1:18" ht="36" hidden="1" x14ac:dyDescent="0.25">
      <c r="A1168" s="8" t="s">
        <v>3836</v>
      </c>
      <c r="B1168" s="8" t="s">
        <v>3837</v>
      </c>
      <c r="C1168" s="8" t="s">
        <v>3838</v>
      </c>
      <c r="D1168" s="2" t="s">
        <v>48</v>
      </c>
      <c r="E1168" s="2" t="s">
        <v>3672</v>
      </c>
      <c r="F1168" s="2" t="s">
        <v>74</v>
      </c>
      <c r="G1168" s="2" t="s">
        <v>40</v>
      </c>
      <c r="H1168" s="2" t="s">
        <v>41</v>
      </c>
      <c r="I1168" s="2" t="s">
        <v>413</v>
      </c>
      <c r="J1168" s="2" t="s">
        <v>43</v>
      </c>
      <c r="K1168" s="2" t="s">
        <v>3442</v>
      </c>
      <c r="L1168" s="2" t="s">
        <v>3523</v>
      </c>
      <c r="M1168" s="2" t="s">
        <v>1425</v>
      </c>
      <c r="N1168" s="2" t="s">
        <v>3660</v>
      </c>
      <c r="O1168" s="2" t="s">
        <v>61</v>
      </c>
      <c r="P1168" s="2" t="s">
        <v>62</v>
      </c>
      <c r="Q1168" s="2" t="s">
        <v>45</v>
      </c>
      <c r="R1168" s="2" t="s">
        <v>168</v>
      </c>
    </row>
    <row r="1169" spans="1:18" ht="36" hidden="1" x14ac:dyDescent="0.25">
      <c r="A1169" s="8" t="s">
        <v>3839</v>
      </c>
      <c r="B1169" s="8" t="s">
        <v>3840</v>
      </c>
      <c r="C1169" s="8" t="s">
        <v>3841</v>
      </c>
      <c r="D1169" s="2" t="s">
        <v>48</v>
      </c>
      <c r="E1169" s="2" t="s">
        <v>3672</v>
      </c>
      <c r="F1169" s="2" t="s">
        <v>74</v>
      </c>
      <c r="G1169" s="2" t="s">
        <v>40</v>
      </c>
      <c r="H1169" s="2" t="s">
        <v>41</v>
      </c>
      <c r="I1169" s="2" t="s">
        <v>413</v>
      </c>
      <c r="J1169" s="2" t="s">
        <v>43</v>
      </c>
      <c r="K1169" s="2" t="s">
        <v>3442</v>
      </c>
      <c r="L1169" s="2" t="s">
        <v>3523</v>
      </c>
      <c r="M1169" s="2" t="s">
        <v>1425</v>
      </c>
      <c r="N1169" s="2" t="s">
        <v>3660</v>
      </c>
      <c r="O1169" s="2" t="s">
        <v>61</v>
      </c>
      <c r="P1169" s="2" t="s">
        <v>62</v>
      </c>
      <c r="Q1169" s="2" t="s">
        <v>45</v>
      </c>
      <c r="R1169" s="2" t="s">
        <v>168</v>
      </c>
    </row>
    <row r="1170" spans="1:18" ht="36" hidden="1" x14ac:dyDescent="0.25">
      <c r="A1170" s="8" t="s">
        <v>3842</v>
      </c>
      <c r="B1170" s="8" t="s">
        <v>3843</v>
      </c>
      <c r="C1170" s="8" t="s">
        <v>3844</v>
      </c>
      <c r="D1170" s="2" t="s">
        <v>48</v>
      </c>
      <c r="E1170" s="2" t="s">
        <v>3672</v>
      </c>
      <c r="F1170" s="2" t="s">
        <v>74</v>
      </c>
      <c r="G1170" s="2" t="s">
        <v>40</v>
      </c>
      <c r="H1170" s="2" t="s">
        <v>41</v>
      </c>
      <c r="I1170" s="2" t="s">
        <v>413</v>
      </c>
      <c r="J1170" s="2" t="s">
        <v>43</v>
      </c>
      <c r="K1170" s="2" t="s">
        <v>3442</v>
      </c>
      <c r="L1170" s="2" t="s">
        <v>3523</v>
      </c>
      <c r="M1170" s="2" t="s">
        <v>1425</v>
      </c>
      <c r="N1170" s="2" t="s">
        <v>3660</v>
      </c>
      <c r="O1170" s="2" t="s">
        <v>61</v>
      </c>
      <c r="P1170" s="2" t="s">
        <v>62</v>
      </c>
      <c r="Q1170" s="2" t="s">
        <v>45</v>
      </c>
      <c r="R1170" s="2" t="s">
        <v>168</v>
      </c>
    </row>
    <row r="1171" spans="1:18" ht="36" hidden="1" x14ac:dyDescent="0.25">
      <c r="A1171" s="8" t="s">
        <v>3845</v>
      </c>
      <c r="B1171" s="8" t="s">
        <v>3846</v>
      </c>
      <c r="C1171" s="8" t="s">
        <v>3847</v>
      </c>
      <c r="D1171" s="2" t="s">
        <v>48</v>
      </c>
      <c r="E1171" s="2" t="s">
        <v>3672</v>
      </c>
      <c r="F1171" s="2" t="s">
        <v>74</v>
      </c>
      <c r="G1171" s="2" t="s">
        <v>40</v>
      </c>
      <c r="H1171" s="2" t="s">
        <v>41</v>
      </c>
      <c r="I1171" s="2" t="s">
        <v>413</v>
      </c>
      <c r="J1171" s="2" t="s">
        <v>43</v>
      </c>
      <c r="K1171" s="2" t="s">
        <v>3442</v>
      </c>
      <c r="L1171" s="2" t="s">
        <v>3523</v>
      </c>
      <c r="M1171" s="2" t="s">
        <v>1425</v>
      </c>
      <c r="N1171" s="2" t="s">
        <v>3660</v>
      </c>
      <c r="O1171" s="2" t="s">
        <v>61</v>
      </c>
      <c r="P1171" s="2" t="s">
        <v>62</v>
      </c>
      <c r="Q1171" s="2" t="s">
        <v>45</v>
      </c>
      <c r="R1171" s="2" t="s">
        <v>168</v>
      </c>
    </row>
    <row r="1172" spans="1:18" ht="36" hidden="1" x14ac:dyDescent="0.25">
      <c r="A1172" s="8" t="s">
        <v>3848</v>
      </c>
      <c r="B1172" s="8" t="s">
        <v>3849</v>
      </c>
      <c r="C1172" s="8" t="s">
        <v>3850</v>
      </c>
      <c r="D1172" s="2" t="s">
        <v>48</v>
      </c>
      <c r="E1172" s="2" t="s">
        <v>3672</v>
      </c>
      <c r="F1172" s="2" t="s">
        <v>74</v>
      </c>
      <c r="G1172" s="2" t="s">
        <v>40</v>
      </c>
      <c r="H1172" s="2" t="s">
        <v>41</v>
      </c>
      <c r="I1172" s="2" t="s">
        <v>413</v>
      </c>
      <c r="J1172" s="2" t="s">
        <v>43</v>
      </c>
      <c r="K1172" s="2" t="s">
        <v>3442</v>
      </c>
      <c r="L1172" s="2" t="s">
        <v>3503</v>
      </c>
      <c r="M1172" s="2" t="s">
        <v>1805</v>
      </c>
      <c r="N1172" s="2" t="s">
        <v>3663</v>
      </c>
      <c r="O1172" s="2" t="s">
        <v>61</v>
      </c>
      <c r="P1172" s="2" t="s">
        <v>62</v>
      </c>
      <c r="Q1172" s="2" t="s">
        <v>45</v>
      </c>
      <c r="R1172" s="2" t="s">
        <v>168</v>
      </c>
    </row>
    <row r="1173" spans="1:18" ht="36" hidden="1" x14ac:dyDescent="0.25">
      <c r="A1173" s="8" t="s">
        <v>3851</v>
      </c>
      <c r="B1173" s="8" t="s">
        <v>3852</v>
      </c>
      <c r="C1173" s="8" t="s">
        <v>3853</v>
      </c>
      <c r="D1173" s="2" t="s">
        <v>48</v>
      </c>
      <c r="E1173" s="2" t="s">
        <v>3672</v>
      </c>
      <c r="F1173" s="2" t="s">
        <v>74</v>
      </c>
      <c r="G1173" s="2" t="s">
        <v>40</v>
      </c>
      <c r="H1173" s="2" t="s">
        <v>41</v>
      </c>
      <c r="I1173" s="2" t="s">
        <v>413</v>
      </c>
      <c r="J1173" s="2" t="s">
        <v>43</v>
      </c>
      <c r="K1173" s="2" t="s">
        <v>3442</v>
      </c>
      <c r="L1173" s="2" t="s">
        <v>3503</v>
      </c>
      <c r="M1173" s="2" t="s">
        <v>1805</v>
      </c>
      <c r="N1173" s="2" t="s">
        <v>3663</v>
      </c>
      <c r="O1173" s="2" t="s">
        <v>61</v>
      </c>
      <c r="P1173" s="2" t="s">
        <v>62</v>
      </c>
      <c r="Q1173" s="2" t="s">
        <v>45</v>
      </c>
      <c r="R1173" s="2" t="s">
        <v>168</v>
      </c>
    </row>
    <row r="1174" spans="1:18" ht="36" hidden="1" x14ac:dyDescent="0.25">
      <c r="A1174" s="8" t="s">
        <v>3854</v>
      </c>
      <c r="B1174" s="8" t="s">
        <v>3855</v>
      </c>
      <c r="C1174" s="8" t="s">
        <v>3856</v>
      </c>
      <c r="D1174" s="2" t="s">
        <v>48</v>
      </c>
      <c r="E1174" s="2" t="s">
        <v>3672</v>
      </c>
      <c r="F1174" s="2" t="s">
        <v>74</v>
      </c>
      <c r="G1174" s="2" t="s">
        <v>40</v>
      </c>
      <c r="H1174" s="2" t="s">
        <v>41</v>
      </c>
      <c r="I1174" s="2" t="s">
        <v>413</v>
      </c>
      <c r="J1174" s="2" t="s">
        <v>43</v>
      </c>
      <c r="K1174" s="2" t="s">
        <v>3442</v>
      </c>
      <c r="L1174" s="2" t="s">
        <v>3503</v>
      </c>
      <c r="M1174" s="2" t="s">
        <v>1805</v>
      </c>
      <c r="N1174" s="2" t="s">
        <v>3663</v>
      </c>
      <c r="O1174" s="2" t="s">
        <v>61</v>
      </c>
      <c r="P1174" s="2" t="s">
        <v>62</v>
      </c>
      <c r="Q1174" s="2" t="s">
        <v>45</v>
      </c>
      <c r="R1174" s="2" t="s">
        <v>168</v>
      </c>
    </row>
    <row r="1175" spans="1:18" ht="36" hidden="1" x14ac:dyDescent="0.25">
      <c r="A1175" s="8" t="s">
        <v>3857</v>
      </c>
      <c r="B1175" s="8" t="s">
        <v>3858</v>
      </c>
      <c r="C1175" s="8" t="s">
        <v>3859</v>
      </c>
      <c r="D1175" s="2" t="s">
        <v>48</v>
      </c>
      <c r="E1175" s="2" t="s">
        <v>3672</v>
      </c>
      <c r="F1175" s="2" t="s">
        <v>74</v>
      </c>
      <c r="G1175" s="2" t="s">
        <v>40</v>
      </c>
      <c r="H1175" s="2" t="s">
        <v>41</v>
      </c>
      <c r="I1175" s="2" t="s">
        <v>413</v>
      </c>
      <c r="J1175" s="2" t="s">
        <v>43</v>
      </c>
      <c r="K1175" s="2" t="s">
        <v>3442</v>
      </c>
      <c r="L1175" s="2" t="s">
        <v>3503</v>
      </c>
      <c r="M1175" s="2" t="s">
        <v>1805</v>
      </c>
      <c r="N1175" s="2" t="s">
        <v>3663</v>
      </c>
      <c r="O1175" s="2" t="s">
        <v>61</v>
      </c>
      <c r="P1175" s="2" t="s">
        <v>62</v>
      </c>
      <c r="Q1175" s="2" t="s">
        <v>45</v>
      </c>
      <c r="R1175" s="2" t="s">
        <v>168</v>
      </c>
    </row>
    <row r="1176" spans="1:18" ht="36" hidden="1" x14ac:dyDescent="0.25">
      <c r="A1176" s="8" t="s">
        <v>3860</v>
      </c>
      <c r="B1176" s="8" t="s">
        <v>3861</v>
      </c>
      <c r="C1176" s="8" t="s">
        <v>3862</v>
      </c>
      <c r="D1176" s="2" t="s">
        <v>48</v>
      </c>
      <c r="E1176" s="2" t="s">
        <v>3672</v>
      </c>
      <c r="F1176" s="2" t="s">
        <v>74</v>
      </c>
      <c r="G1176" s="2" t="s">
        <v>40</v>
      </c>
      <c r="H1176" s="2" t="s">
        <v>41</v>
      </c>
      <c r="I1176" s="2" t="s">
        <v>413</v>
      </c>
      <c r="J1176" s="2" t="s">
        <v>43</v>
      </c>
      <c r="K1176" s="2" t="s">
        <v>3442</v>
      </c>
      <c r="L1176" s="2" t="s">
        <v>3476</v>
      </c>
      <c r="M1176" s="2" t="s">
        <v>1425</v>
      </c>
      <c r="N1176" s="2" t="s">
        <v>3666</v>
      </c>
      <c r="O1176" s="2" t="s">
        <v>61</v>
      </c>
      <c r="P1176" s="2" t="s">
        <v>62</v>
      </c>
      <c r="Q1176" s="2" t="s">
        <v>45</v>
      </c>
      <c r="R1176" s="2" t="s">
        <v>168</v>
      </c>
    </row>
    <row r="1177" spans="1:18" ht="24" hidden="1" x14ac:dyDescent="0.25">
      <c r="A1177" s="8" t="s">
        <v>3863</v>
      </c>
      <c r="B1177" s="8" t="s">
        <v>3864</v>
      </c>
      <c r="C1177" s="8" t="s">
        <v>3865</v>
      </c>
      <c r="D1177" s="2" t="s">
        <v>22</v>
      </c>
      <c r="E1177" s="2" t="s">
        <v>3046</v>
      </c>
      <c r="F1177" s="2" t="s">
        <v>24</v>
      </c>
      <c r="G1177" s="2" t="s">
        <v>40</v>
      </c>
      <c r="H1177" s="2" t="s">
        <v>41</v>
      </c>
      <c r="I1177" s="2" t="s">
        <v>413</v>
      </c>
      <c r="J1177" s="2" t="s">
        <v>43</v>
      </c>
      <c r="K1177" s="2" t="s">
        <v>414</v>
      </c>
      <c r="L1177" s="2" t="s">
        <v>3476</v>
      </c>
      <c r="M1177" s="2" t="s">
        <v>1400</v>
      </c>
      <c r="N1177" s="2"/>
      <c r="O1177" s="2" t="s">
        <v>61</v>
      </c>
      <c r="P1177" s="2" t="s">
        <v>62</v>
      </c>
      <c r="Q1177" s="2" t="s">
        <v>45</v>
      </c>
      <c r="R1177" s="2" t="s">
        <v>168</v>
      </c>
    </row>
    <row r="1178" spans="1:18" ht="24" hidden="1" x14ac:dyDescent="0.25">
      <c r="A1178" s="8" t="s">
        <v>3866</v>
      </c>
      <c r="B1178" s="8" t="s">
        <v>3867</v>
      </c>
      <c r="C1178" s="8" t="s">
        <v>3868</v>
      </c>
      <c r="D1178" s="2" t="s">
        <v>22</v>
      </c>
      <c r="E1178" s="2" t="s">
        <v>3046</v>
      </c>
      <c r="F1178" s="2" t="s">
        <v>24</v>
      </c>
      <c r="G1178" s="2" t="s">
        <v>40</v>
      </c>
      <c r="H1178" s="2" t="s">
        <v>41</v>
      </c>
      <c r="I1178" s="2" t="s">
        <v>413</v>
      </c>
      <c r="J1178" s="2" t="s">
        <v>43</v>
      </c>
      <c r="K1178" s="2" t="s">
        <v>414</v>
      </c>
      <c r="L1178" s="2" t="s">
        <v>1979</v>
      </c>
      <c r="M1178" s="2" t="s">
        <v>1400</v>
      </c>
      <c r="N1178" s="2"/>
      <c r="O1178" s="2" t="s">
        <v>61</v>
      </c>
      <c r="P1178" s="2" t="s">
        <v>62</v>
      </c>
      <c r="Q1178" s="2" t="s">
        <v>45</v>
      </c>
      <c r="R1178" s="2" t="s">
        <v>168</v>
      </c>
    </row>
    <row r="1179" spans="1:18" ht="24" hidden="1" x14ac:dyDescent="0.25">
      <c r="A1179" s="8" t="s">
        <v>3869</v>
      </c>
      <c r="B1179" s="8" t="s">
        <v>3870</v>
      </c>
      <c r="C1179" s="8" t="s">
        <v>3871</v>
      </c>
      <c r="D1179" s="2" t="s">
        <v>22</v>
      </c>
      <c r="E1179" s="2" t="s">
        <v>3046</v>
      </c>
      <c r="F1179" s="2" t="s">
        <v>24</v>
      </c>
      <c r="G1179" s="2" t="s">
        <v>40</v>
      </c>
      <c r="H1179" s="2" t="s">
        <v>41</v>
      </c>
      <c r="I1179" s="2" t="s">
        <v>413</v>
      </c>
      <c r="J1179" s="2" t="s">
        <v>43</v>
      </c>
      <c r="K1179" s="2" t="s">
        <v>414</v>
      </c>
      <c r="L1179" s="2" t="s">
        <v>1974</v>
      </c>
      <c r="M1179" s="2" t="s">
        <v>1400</v>
      </c>
      <c r="N1179" s="2"/>
      <c r="O1179" s="2" t="s">
        <v>61</v>
      </c>
      <c r="P1179" s="2" t="s">
        <v>62</v>
      </c>
      <c r="Q1179" s="2" t="s">
        <v>45</v>
      </c>
      <c r="R1179" s="2" t="s">
        <v>168</v>
      </c>
    </row>
    <row r="1180" spans="1:18" ht="24" hidden="1" x14ac:dyDescent="0.25">
      <c r="A1180" s="8" t="s">
        <v>3872</v>
      </c>
      <c r="B1180" s="8" t="s">
        <v>3873</v>
      </c>
      <c r="C1180" s="8" t="s">
        <v>3874</v>
      </c>
      <c r="D1180" s="2" t="s">
        <v>22</v>
      </c>
      <c r="E1180" s="2" t="s">
        <v>3110</v>
      </c>
      <c r="F1180" s="2" t="s">
        <v>24</v>
      </c>
      <c r="G1180" s="2" t="s">
        <v>40</v>
      </c>
      <c r="H1180" s="2" t="s">
        <v>41</v>
      </c>
      <c r="I1180" s="2" t="s">
        <v>413</v>
      </c>
      <c r="J1180" s="2" t="s">
        <v>43</v>
      </c>
      <c r="K1180" s="2" t="s">
        <v>414</v>
      </c>
      <c r="L1180" s="2" t="s">
        <v>415</v>
      </c>
      <c r="M1180" s="2" t="s">
        <v>1260</v>
      </c>
      <c r="N1180" s="2"/>
      <c r="O1180" s="2" t="s">
        <v>61</v>
      </c>
      <c r="P1180" s="2" t="s">
        <v>62</v>
      </c>
      <c r="Q1180" s="2" t="s">
        <v>45</v>
      </c>
      <c r="R1180" s="2" t="s">
        <v>168</v>
      </c>
    </row>
    <row r="1181" spans="1:18" ht="24" hidden="1" x14ac:dyDescent="0.25">
      <c r="A1181" s="8" t="s">
        <v>3875</v>
      </c>
      <c r="B1181" s="8" t="s">
        <v>3876</v>
      </c>
      <c r="C1181" s="8" t="s">
        <v>3877</v>
      </c>
      <c r="D1181" s="2" t="s">
        <v>22</v>
      </c>
      <c r="E1181" s="2" t="s">
        <v>3046</v>
      </c>
      <c r="F1181" s="2" t="s">
        <v>24</v>
      </c>
      <c r="G1181" s="2" t="s">
        <v>40</v>
      </c>
      <c r="H1181" s="2" t="s">
        <v>41</v>
      </c>
      <c r="I1181" s="2" t="s">
        <v>413</v>
      </c>
      <c r="J1181" s="2" t="s">
        <v>43</v>
      </c>
      <c r="K1181" s="2" t="s">
        <v>414</v>
      </c>
      <c r="L1181" s="2" t="s">
        <v>415</v>
      </c>
      <c r="M1181" s="2" t="s">
        <v>1400</v>
      </c>
      <c r="N1181" s="2"/>
      <c r="O1181" s="2" t="s">
        <v>61</v>
      </c>
      <c r="P1181" s="2" t="s">
        <v>62</v>
      </c>
      <c r="Q1181" s="2" t="s">
        <v>45</v>
      </c>
      <c r="R1181" s="2" t="s">
        <v>168</v>
      </c>
    </row>
    <row r="1182" spans="1:18" ht="24" hidden="1" x14ac:dyDescent="0.25">
      <c r="A1182" s="8" t="s">
        <v>3878</v>
      </c>
      <c r="B1182" s="8" t="s">
        <v>3879</v>
      </c>
      <c r="C1182" s="8" t="s">
        <v>3880</v>
      </c>
      <c r="D1182" s="2" t="s">
        <v>22</v>
      </c>
      <c r="E1182" s="2" t="s">
        <v>1311</v>
      </c>
      <c r="F1182" s="2" t="s">
        <v>24</v>
      </c>
      <c r="G1182" s="2" t="s">
        <v>40</v>
      </c>
      <c r="H1182" s="2" t="s">
        <v>41</v>
      </c>
      <c r="I1182" s="2" t="s">
        <v>413</v>
      </c>
      <c r="J1182" s="2" t="s">
        <v>43</v>
      </c>
      <c r="K1182" s="2" t="s">
        <v>414</v>
      </c>
      <c r="L1182" s="2" t="s">
        <v>2403</v>
      </c>
      <c r="M1182" s="2" t="s">
        <v>1273</v>
      </c>
      <c r="N1182" s="2"/>
      <c r="O1182" s="2" t="s">
        <v>61</v>
      </c>
      <c r="P1182" s="2" t="s">
        <v>62</v>
      </c>
      <c r="Q1182" s="2" t="s">
        <v>45</v>
      </c>
      <c r="R1182" s="2" t="s">
        <v>168</v>
      </c>
    </row>
    <row r="1183" spans="1:18" ht="24" hidden="1" x14ac:dyDescent="0.25">
      <c r="A1183" s="8" t="s">
        <v>3881</v>
      </c>
      <c r="B1183" s="8" t="s">
        <v>3882</v>
      </c>
      <c r="C1183" s="8" t="s">
        <v>3883</v>
      </c>
      <c r="D1183" s="2" t="s">
        <v>22</v>
      </c>
      <c r="E1183" s="2" t="s">
        <v>1311</v>
      </c>
      <c r="F1183" s="2" t="s">
        <v>24</v>
      </c>
      <c r="G1183" s="2" t="s">
        <v>40</v>
      </c>
      <c r="H1183" s="2" t="s">
        <v>41</v>
      </c>
      <c r="I1183" s="2" t="s">
        <v>413</v>
      </c>
      <c r="J1183" s="2" t="s">
        <v>43</v>
      </c>
      <c r="K1183" s="2" t="s">
        <v>414</v>
      </c>
      <c r="L1183" s="2" t="s">
        <v>415</v>
      </c>
      <c r="M1183" s="2" t="s">
        <v>1273</v>
      </c>
      <c r="N1183" s="2"/>
      <c r="O1183" s="2" t="s">
        <v>61</v>
      </c>
      <c r="P1183" s="2" t="s">
        <v>62</v>
      </c>
      <c r="Q1183" s="2" t="s">
        <v>45</v>
      </c>
      <c r="R1183" s="2" t="s">
        <v>168</v>
      </c>
    </row>
    <row r="1184" spans="1:18" ht="24" hidden="1" x14ac:dyDescent="0.25">
      <c r="A1184" s="8" t="s">
        <v>3884</v>
      </c>
      <c r="B1184" s="8" t="s">
        <v>3885</v>
      </c>
      <c r="C1184" s="8" t="s">
        <v>3886</v>
      </c>
      <c r="D1184" s="2" t="s">
        <v>22</v>
      </c>
      <c r="E1184" s="2" t="s">
        <v>3046</v>
      </c>
      <c r="F1184" s="2" t="s">
        <v>24</v>
      </c>
      <c r="G1184" s="2" t="s">
        <v>40</v>
      </c>
      <c r="H1184" s="2" t="s">
        <v>41</v>
      </c>
      <c r="I1184" s="2" t="s">
        <v>413</v>
      </c>
      <c r="J1184" s="2" t="s">
        <v>43</v>
      </c>
      <c r="K1184" s="2" t="s">
        <v>414</v>
      </c>
      <c r="L1184" s="2" t="s">
        <v>2403</v>
      </c>
      <c r="M1184" s="2" t="s">
        <v>1400</v>
      </c>
      <c r="N1184" s="2"/>
      <c r="O1184" s="2" t="s">
        <v>61</v>
      </c>
      <c r="P1184" s="2" t="s">
        <v>62</v>
      </c>
      <c r="Q1184" s="2" t="s">
        <v>45</v>
      </c>
      <c r="R1184" s="2" t="s">
        <v>168</v>
      </c>
    </row>
    <row r="1185" spans="1:18" ht="24" hidden="1" x14ac:dyDescent="0.25">
      <c r="A1185" s="8" t="s">
        <v>3887</v>
      </c>
      <c r="B1185" s="8" t="s">
        <v>3888</v>
      </c>
      <c r="C1185" s="8" t="s">
        <v>3889</v>
      </c>
      <c r="D1185" s="2" t="s">
        <v>22</v>
      </c>
      <c r="E1185" s="2" t="s">
        <v>3110</v>
      </c>
      <c r="F1185" s="2" t="s">
        <v>24</v>
      </c>
      <c r="G1185" s="2" t="s">
        <v>40</v>
      </c>
      <c r="H1185" s="2" t="s">
        <v>41</v>
      </c>
      <c r="I1185" s="2" t="s">
        <v>413</v>
      </c>
      <c r="J1185" s="2" t="s">
        <v>43</v>
      </c>
      <c r="K1185" s="2" t="s">
        <v>414</v>
      </c>
      <c r="L1185" s="2" t="s">
        <v>1974</v>
      </c>
      <c r="M1185" s="2" t="s">
        <v>1260</v>
      </c>
      <c r="N1185" s="2"/>
      <c r="O1185" s="2" t="s">
        <v>61</v>
      </c>
      <c r="P1185" s="2" t="s">
        <v>62</v>
      </c>
      <c r="Q1185" s="2" t="s">
        <v>45</v>
      </c>
      <c r="R1185" s="2" t="s">
        <v>168</v>
      </c>
    </row>
    <row r="1186" spans="1:18" ht="24" hidden="1" x14ac:dyDescent="0.25">
      <c r="A1186" s="8" t="s">
        <v>3890</v>
      </c>
      <c r="B1186" s="8" t="s">
        <v>3891</v>
      </c>
      <c r="C1186" s="8" t="s">
        <v>3892</v>
      </c>
      <c r="D1186" s="2" t="s">
        <v>22</v>
      </c>
      <c r="E1186" s="2" t="s">
        <v>3893</v>
      </c>
      <c r="F1186" s="2" t="s">
        <v>153</v>
      </c>
      <c r="G1186" s="2" t="s">
        <v>40</v>
      </c>
      <c r="H1186" s="2" t="s">
        <v>41</v>
      </c>
      <c r="I1186" s="2" t="s">
        <v>413</v>
      </c>
      <c r="J1186" s="2" t="s">
        <v>43</v>
      </c>
      <c r="K1186" s="2" t="s">
        <v>3442</v>
      </c>
      <c r="L1186" s="2" t="s">
        <v>2403</v>
      </c>
      <c r="M1186" s="2" t="s">
        <v>838</v>
      </c>
      <c r="N1186" s="2"/>
      <c r="O1186" s="2" t="s">
        <v>61</v>
      </c>
      <c r="P1186" s="2" t="s">
        <v>62</v>
      </c>
      <c r="Q1186" s="2" t="s">
        <v>45</v>
      </c>
      <c r="R1186" s="2" t="s">
        <v>168</v>
      </c>
    </row>
    <row r="1187" spans="1:18" ht="24" hidden="1" x14ac:dyDescent="0.25">
      <c r="A1187" s="8" t="s">
        <v>3894</v>
      </c>
      <c r="B1187" s="8" t="s">
        <v>3895</v>
      </c>
      <c r="C1187" s="8" t="s">
        <v>3896</v>
      </c>
      <c r="D1187" s="2" t="s">
        <v>22</v>
      </c>
      <c r="E1187" s="2" t="s">
        <v>3893</v>
      </c>
      <c r="F1187" s="2" t="s">
        <v>24</v>
      </c>
      <c r="G1187" s="2" t="s">
        <v>40</v>
      </c>
      <c r="H1187" s="2" t="s">
        <v>41</v>
      </c>
      <c r="I1187" s="2" t="s">
        <v>413</v>
      </c>
      <c r="J1187" s="2" t="s">
        <v>43</v>
      </c>
      <c r="K1187" s="2" t="s">
        <v>3442</v>
      </c>
      <c r="L1187" s="2" t="s">
        <v>1979</v>
      </c>
      <c r="M1187" s="2" t="s">
        <v>838</v>
      </c>
      <c r="N1187" s="2"/>
      <c r="O1187" s="2" t="s">
        <v>61</v>
      </c>
      <c r="P1187" s="2" t="s">
        <v>62</v>
      </c>
      <c r="Q1187" s="2" t="s">
        <v>45</v>
      </c>
      <c r="R1187" s="2" t="s">
        <v>168</v>
      </c>
    </row>
    <row r="1188" spans="1:18" ht="24" hidden="1" x14ac:dyDescent="0.25">
      <c r="A1188" s="8" t="s">
        <v>3897</v>
      </c>
      <c r="B1188" s="8" t="s">
        <v>3898</v>
      </c>
      <c r="C1188" s="8" t="s">
        <v>3899</v>
      </c>
      <c r="D1188" s="2" t="s">
        <v>2698</v>
      </c>
      <c r="E1188" s="2" t="s">
        <v>2699</v>
      </c>
      <c r="F1188" s="2" t="s">
        <v>24</v>
      </c>
      <c r="G1188" s="2" t="s">
        <v>40</v>
      </c>
      <c r="H1188" s="2" t="s">
        <v>41</v>
      </c>
      <c r="I1188" s="2" t="s">
        <v>398</v>
      </c>
      <c r="J1188" s="2" t="s">
        <v>43</v>
      </c>
      <c r="K1188" s="2" t="s">
        <v>739</v>
      </c>
      <c r="L1188" s="2" t="s">
        <v>750</v>
      </c>
      <c r="M1188" s="2" t="s">
        <v>1805</v>
      </c>
      <c r="N1188" s="2"/>
      <c r="O1188" s="2" t="s">
        <v>61</v>
      </c>
      <c r="P1188" s="2" t="s">
        <v>62</v>
      </c>
      <c r="Q1188" s="2" t="s">
        <v>45</v>
      </c>
      <c r="R1188" s="2" t="s">
        <v>168</v>
      </c>
    </row>
    <row r="1189" spans="1:18" ht="24" hidden="1" x14ac:dyDescent="0.25">
      <c r="A1189" s="8" t="s">
        <v>3900</v>
      </c>
      <c r="B1189" s="8" t="s">
        <v>3901</v>
      </c>
      <c r="C1189" s="8" t="s">
        <v>3902</v>
      </c>
      <c r="D1189" s="2" t="s">
        <v>2698</v>
      </c>
      <c r="E1189" s="2" t="s">
        <v>2699</v>
      </c>
      <c r="F1189" s="2" t="s">
        <v>24</v>
      </c>
      <c r="G1189" s="2" t="s">
        <v>40</v>
      </c>
      <c r="H1189" s="2" t="s">
        <v>41</v>
      </c>
      <c r="I1189" s="2" t="s">
        <v>398</v>
      </c>
      <c r="J1189" s="2" t="s">
        <v>43</v>
      </c>
      <c r="K1189" s="2" t="s">
        <v>739</v>
      </c>
      <c r="L1189" s="2" t="s">
        <v>750</v>
      </c>
      <c r="M1189" s="2" t="s">
        <v>741</v>
      </c>
      <c r="N1189" s="2"/>
      <c r="O1189" s="2" t="s">
        <v>61</v>
      </c>
      <c r="P1189" s="2" t="s">
        <v>62</v>
      </c>
      <c r="Q1189" s="2" t="s">
        <v>45</v>
      </c>
      <c r="R1189" s="2" t="s">
        <v>168</v>
      </c>
    </row>
    <row r="1190" spans="1:18" ht="36" hidden="1" x14ac:dyDescent="0.25">
      <c r="A1190" s="8" t="s">
        <v>3903</v>
      </c>
      <c r="B1190" s="8" t="s">
        <v>3904</v>
      </c>
      <c r="C1190" s="8"/>
      <c r="D1190" s="2" t="s">
        <v>48</v>
      </c>
      <c r="E1190" s="2" t="s">
        <v>3905</v>
      </c>
      <c r="F1190" s="2" t="s">
        <v>172</v>
      </c>
      <c r="G1190" s="2" t="s">
        <v>50</v>
      </c>
      <c r="H1190" s="2" t="s">
        <v>51</v>
      </c>
      <c r="I1190" s="2" t="s">
        <v>52</v>
      </c>
      <c r="J1190" s="2" t="s">
        <v>43</v>
      </c>
      <c r="K1190" s="2" t="s">
        <v>331</v>
      </c>
      <c r="L1190" s="2"/>
      <c r="M1190" s="2"/>
      <c r="N1190" s="2" t="s">
        <v>3906</v>
      </c>
      <c r="O1190" s="2" t="s">
        <v>61</v>
      </c>
      <c r="P1190" s="2" t="s">
        <v>62</v>
      </c>
      <c r="Q1190" s="2" t="s">
        <v>45</v>
      </c>
      <c r="R1190" s="2" t="s">
        <v>55</v>
      </c>
    </row>
    <row r="1191" spans="1:18" hidden="1" x14ac:dyDescent="0.25">
      <c r="A1191" s="8" t="s">
        <v>3907</v>
      </c>
      <c r="B1191" s="8" t="s">
        <v>3908</v>
      </c>
      <c r="C1191" s="8" t="s">
        <v>3909</v>
      </c>
      <c r="D1191" s="2" t="s">
        <v>411</v>
      </c>
      <c r="E1191" s="2" t="s">
        <v>3320</v>
      </c>
      <c r="F1191" s="2" t="s">
        <v>24</v>
      </c>
      <c r="G1191" s="2" t="s">
        <v>50</v>
      </c>
      <c r="H1191" s="2" t="s">
        <v>51</v>
      </c>
      <c r="I1191" s="2" t="s">
        <v>52</v>
      </c>
      <c r="J1191" s="2" t="s">
        <v>43</v>
      </c>
      <c r="K1191" s="2" t="s">
        <v>167</v>
      </c>
      <c r="L1191" s="2"/>
      <c r="M1191" s="2"/>
      <c r="N1191" s="2"/>
      <c r="O1191" s="2" t="s">
        <v>61</v>
      </c>
      <c r="P1191" s="2" t="s">
        <v>62</v>
      </c>
      <c r="Q1191" s="2" t="s">
        <v>45</v>
      </c>
      <c r="R1191" s="2" t="s">
        <v>168</v>
      </c>
    </row>
    <row r="1192" spans="1:18" ht="36" hidden="1" x14ac:dyDescent="0.25">
      <c r="A1192" s="8" t="s">
        <v>3910</v>
      </c>
      <c r="B1192" s="8" t="s">
        <v>3911</v>
      </c>
      <c r="C1192" s="8" t="s">
        <v>3912</v>
      </c>
      <c r="D1192" s="2" t="s">
        <v>48</v>
      </c>
      <c r="E1192" s="2" t="s">
        <v>2238</v>
      </c>
      <c r="F1192" s="2" t="s">
        <v>74</v>
      </c>
      <c r="G1192" s="2" t="s">
        <v>40</v>
      </c>
      <c r="H1192" s="2" t="s">
        <v>143</v>
      </c>
      <c r="I1192" s="2" t="s">
        <v>264</v>
      </c>
      <c r="J1192" s="2" t="s">
        <v>43</v>
      </c>
      <c r="K1192" s="2" t="s">
        <v>265</v>
      </c>
      <c r="L1192" s="2" t="s">
        <v>1277</v>
      </c>
      <c r="M1192" s="2" t="s">
        <v>1378</v>
      </c>
      <c r="N1192" s="2"/>
      <c r="O1192" s="2" t="s">
        <v>30</v>
      </c>
      <c r="P1192" s="2" t="s">
        <v>31</v>
      </c>
      <c r="Q1192" s="2" t="s">
        <v>268</v>
      </c>
      <c r="R1192" s="2" t="s">
        <v>269</v>
      </c>
    </row>
    <row r="1193" spans="1:18" ht="36" hidden="1" x14ac:dyDescent="0.25">
      <c r="A1193" s="8" t="s">
        <v>3913</v>
      </c>
      <c r="B1193" s="8" t="s">
        <v>3914</v>
      </c>
      <c r="C1193" s="8" t="s">
        <v>3915</v>
      </c>
      <c r="D1193" s="2" t="s">
        <v>48</v>
      </c>
      <c r="E1193" s="2" t="s">
        <v>2238</v>
      </c>
      <c r="F1193" s="2" t="s">
        <v>74</v>
      </c>
      <c r="G1193" s="2" t="s">
        <v>40</v>
      </c>
      <c r="H1193" s="2" t="s">
        <v>143</v>
      </c>
      <c r="I1193" s="2" t="s">
        <v>285</v>
      </c>
      <c r="J1193" s="2" t="s">
        <v>286</v>
      </c>
      <c r="K1193" s="2" t="s">
        <v>287</v>
      </c>
      <c r="L1193" s="2" t="s">
        <v>2709</v>
      </c>
      <c r="M1193" s="2" t="s">
        <v>311</v>
      </c>
      <c r="N1193" s="2"/>
      <c r="O1193" s="2" t="s">
        <v>61</v>
      </c>
      <c r="P1193" s="2" t="s">
        <v>62</v>
      </c>
      <c r="Q1193" s="2" t="s">
        <v>268</v>
      </c>
      <c r="R1193" s="2" t="s">
        <v>269</v>
      </c>
    </row>
    <row r="1194" spans="1:18" ht="36" hidden="1" x14ac:dyDescent="0.25">
      <c r="A1194" s="8" t="s">
        <v>3916</v>
      </c>
      <c r="B1194" s="8" t="s">
        <v>3917</v>
      </c>
      <c r="C1194" s="8" t="s">
        <v>3918</v>
      </c>
      <c r="D1194" s="2" t="s">
        <v>48</v>
      </c>
      <c r="E1194" s="2" t="s">
        <v>3062</v>
      </c>
      <c r="F1194" s="2" t="s">
        <v>74</v>
      </c>
      <c r="G1194" s="2" t="s">
        <v>40</v>
      </c>
      <c r="H1194" s="2" t="s">
        <v>457</v>
      </c>
      <c r="I1194" s="2" t="s">
        <v>458</v>
      </c>
      <c r="J1194" s="2" t="s">
        <v>43</v>
      </c>
      <c r="K1194" s="2" t="s">
        <v>677</v>
      </c>
      <c r="L1194" s="2" t="s">
        <v>715</v>
      </c>
      <c r="M1194" s="2" t="s">
        <v>707</v>
      </c>
      <c r="N1194" s="2"/>
      <c r="O1194" s="2" t="s">
        <v>61</v>
      </c>
      <c r="P1194" s="2" t="s">
        <v>62</v>
      </c>
      <c r="Q1194" s="2" t="s">
        <v>45</v>
      </c>
      <c r="R1194" s="2" t="s">
        <v>168</v>
      </c>
    </row>
    <row r="1195" spans="1:18" ht="36" hidden="1" x14ac:dyDescent="0.25">
      <c r="A1195" s="8" t="s">
        <v>3919</v>
      </c>
      <c r="B1195" s="8" t="s">
        <v>3920</v>
      </c>
      <c r="C1195" s="8" t="s">
        <v>3921</v>
      </c>
      <c r="D1195" s="2" t="s">
        <v>48</v>
      </c>
      <c r="E1195" s="2" t="s">
        <v>3062</v>
      </c>
      <c r="F1195" s="2" t="s">
        <v>74</v>
      </c>
      <c r="G1195" s="2" t="s">
        <v>40</v>
      </c>
      <c r="H1195" s="2" t="s">
        <v>457</v>
      </c>
      <c r="I1195" s="2" t="s">
        <v>458</v>
      </c>
      <c r="J1195" s="2" t="s">
        <v>43</v>
      </c>
      <c r="K1195" s="2" t="s">
        <v>677</v>
      </c>
      <c r="L1195" s="2" t="s">
        <v>715</v>
      </c>
      <c r="M1195" s="2" t="s">
        <v>696</v>
      </c>
      <c r="N1195" s="2"/>
      <c r="O1195" s="2" t="s">
        <v>61</v>
      </c>
      <c r="P1195" s="2" t="s">
        <v>62</v>
      </c>
      <c r="Q1195" s="2" t="s">
        <v>45</v>
      </c>
      <c r="R1195" s="2" t="s">
        <v>168</v>
      </c>
    </row>
    <row r="1196" spans="1:18" ht="24" hidden="1" x14ac:dyDescent="0.25">
      <c r="A1196" s="8" t="s">
        <v>3922</v>
      </c>
      <c r="B1196" s="8" t="s">
        <v>3923</v>
      </c>
      <c r="C1196" s="8" t="s">
        <v>3924</v>
      </c>
      <c r="D1196" s="2" t="s">
        <v>22</v>
      </c>
      <c r="E1196" s="2" t="s">
        <v>3925</v>
      </c>
      <c r="F1196" s="2" t="s">
        <v>24</v>
      </c>
      <c r="G1196" s="2" t="s">
        <v>40</v>
      </c>
      <c r="H1196" s="2" t="s">
        <v>457</v>
      </c>
      <c r="I1196" s="2" t="s">
        <v>458</v>
      </c>
      <c r="J1196" s="2" t="s">
        <v>43</v>
      </c>
      <c r="K1196" s="2" t="s">
        <v>677</v>
      </c>
      <c r="L1196" s="2" t="s">
        <v>1955</v>
      </c>
      <c r="M1196" s="2" t="s">
        <v>1980</v>
      </c>
      <c r="N1196" s="2"/>
      <c r="O1196" s="2" t="s">
        <v>61</v>
      </c>
      <c r="P1196" s="2" t="s">
        <v>62</v>
      </c>
      <c r="Q1196" s="2" t="s">
        <v>45</v>
      </c>
      <c r="R1196" s="2" t="s">
        <v>168</v>
      </c>
    </row>
    <row r="1197" spans="1:18" ht="24" hidden="1" x14ac:dyDescent="0.25">
      <c r="A1197" s="8" t="s">
        <v>3926</v>
      </c>
      <c r="B1197" s="8" t="s">
        <v>3927</v>
      </c>
      <c r="C1197" s="8" t="s">
        <v>3928</v>
      </c>
      <c r="D1197" s="2" t="s">
        <v>22</v>
      </c>
      <c r="E1197" s="2" t="s">
        <v>3925</v>
      </c>
      <c r="F1197" s="2" t="s">
        <v>24</v>
      </c>
      <c r="G1197" s="2" t="s">
        <v>40</v>
      </c>
      <c r="H1197" s="2" t="s">
        <v>457</v>
      </c>
      <c r="I1197" s="2" t="s">
        <v>458</v>
      </c>
      <c r="J1197" s="2" t="s">
        <v>43</v>
      </c>
      <c r="K1197" s="2" t="s">
        <v>677</v>
      </c>
      <c r="L1197" s="2" t="s">
        <v>1955</v>
      </c>
      <c r="M1197" s="2" t="s">
        <v>1975</v>
      </c>
      <c r="N1197" s="2"/>
      <c r="O1197" s="2" t="s">
        <v>61</v>
      </c>
      <c r="P1197" s="2" t="s">
        <v>62</v>
      </c>
      <c r="Q1197" s="2" t="s">
        <v>45</v>
      </c>
      <c r="R1197" s="2" t="s">
        <v>168</v>
      </c>
    </row>
    <row r="1198" spans="1:18" ht="24" hidden="1" x14ac:dyDescent="0.25">
      <c r="A1198" s="8" t="s">
        <v>3929</v>
      </c>
      <c r="B1198" s="8" t="s">
        <v>3930</v>
      </c>
      <c r="C1198" s="8" t="s">
        <v>3931</v>
      </c>
      <c r="D1198" s="2" t="s">
        <v>22</v>
      </c>
      <c r="E1198" s="2" t="s">
        <v>3932</v>
      </c>
      <c r="F1198" s="2" t="s">
        <v>24</v>
      </c>
      <c r="G1198" s="2" t="s">
        <v>40</v>
      </c>
      <c r="H1198" s="2" t="s">
        <v>143</v>
      </c>
      <c r="I1198" s="2" t="s">
        <v>2947</v>
      </c>
      <c r="J1198" s="2" t="s">
        <v>43</v>
      </c>
      <c r="K1198" s="2" t="s">
        <v>156</v>
      </c>
      <c r="L1198" s="2"/>
      <c r="M1198" s="2"/>
      <c r="N1198" s="2" t="s">
        <v>3933</v>
      </c>
      <c r="O1198" s="2" t="s">
        <v>61</v>
      </c>
      <c r="P1198" s="2" t="s">
        <v>62</v>
      </c>
      <c r="Q1198" s="2" t="s">
        <v>157</v>
      </c>
      <c r="R1198" s="2" t="s">
        <v>156</v>
      </c>
    </row>
    <row r="1199" spans="1:18" ht="24" hidden="1" x14ac:dyDescent="0.25">
      <c r="A1199" s="8" t="s">
        <v>3934</v>
      </c>
      <c r="B1199" s="8" t="s">
        <v>3935</v>
      </c>
      <c r="C1199" s="8" t="s">
        <v>3936</v>
      </c>
      <c r="D1199" s="2" t="s">
        <v>22</v>
      </c>
      <c r="E1199" s="2" t="s">
        <v>3932</v>
      </c>
      <c r="F1199" s="2" t="s">
        <v>24</v>
      </c>
      <c r="G1199" s="2" t="s">
        <v>40</v>
      </c>
      <c r="H1199" s="2" t="s">
        <v>143</v>
      </c>
      <c r="I1199" s="2" t="s">
        <v>2947</v>
      </c>
      <c r="J1199" s="2" t="s">
        <v>43</v>
      </c>
      <c r="K1199" s="2" t="s">
        <v>156</v>
      </c>
      <c r="L1199" s="2"/>
      <c r="M1199" s="2"/>
      <c r="N1199" s="2" t="s">
        <v>3933</v>
      </c>
      <c r="O1199" s="2" t="s">
        <v>61</v>
      </c>
      <c r="P1199" s="2" t="s">
        <v>62</v>
      </c>
      <c r="Q1199" s="2" t="s">
        <v>157</v>
      </c>
      <c r="R1199" s="2" t="s">
        <v>156</v>
      </c>
    </row>
    <row r="1200" spans="1:18" ht="24" hidden="1" x14ac:dyDescent="0.25">
      <c r="A1200" s="8" t="s">
        <v>3937</v>
      </c>
      <c r="B1200" s="8" t="s">
        <v>3938</v>
      </c>
      <c r="C1200" s="8" t="s">
        <v>3939</v>
      </c>
      <c r="D1200" s="2" t="s">
        <v>22</v>
      </c>
      <c r="E1200" s="2" t="s">
        <v>3932</v>
      </c>
      <c r="F1200" s="2" t="s">
        <v>24</v>
      </c>
      <c r="G1200" s="2" t="s">
        <v>40</v>
      </c>
      <c r="H1200" s="2" t="s">
        <v>143</v>
      </c>
      <c r="I1200" s="2" t="s">
        <v>2947</v>
      </c>
      <c r="J1200" s="2" t="s">
        <v>43</v>
      </c>
      <c r="K1200" s="2" t="s">
        <v>156</v>
      </c>
      <c r="L1200" s="2" t="s">
        <v>180</v>
      </c>
      <c r="M1200" s="2" t="s">
        <v>180</v>
      </c>
      <c r="N1200" s="2"/>
      <c r="O1200" s="2" t="s">
        <v>61</v>
      </c>
      <c r="P1200" s="2" t="s">
        <v>62</v>
      </c>
      <c r="Q1200" s="2" t="s">
        <v>157</v>
      </c>
      <c r="R1200" s="2" t="s">
        <v>156</v>
      </c>
    </row>
    <row r="1201" spans="1:18" ht="24" hidden="1" x14ac:dyDescent="0.25">
      <c r="A1201" s="8" t="s">
        <v>3940</v>
      </c>
      <c r="B1201" s="8" t="s">
        <v>3941</v>
      </c>
      <c r="C1201" s="8" t="s">
        <v>3942</v>
      </c>
      <c r="D1201" s="2" t="s">
        <v>22</v>
      </c>
      <c r="E1201" s="2" t="s">
        <v>3932</v>
      </c>
      <c r="F1201" s="2" t="s">
        <v>24</v>
      </c>
      <c r="G1201" s="2" t="s">
        <v>40</v>
      </c>
      <c r="H1201" s="2" t="s">
        <v>143</v>
      </c>
      <c r="I1201" s="2" t="s">
        <v>2947</v>
      </c>
      <c r="J1201" s="2" t="s">
        <v>43</v>
      </c>
      <c r="K1201" s="2" t="s">
        <v>156</v>
      </c>
      <c r="L1201" s="2"/>
      <c r="M1201" s="2"/>
      <c r="N1201" s="2" t="s">
        <v>3937</v>
      </c>
      <c r="O1201" s="2" t="s">
        <v>61</v>
      </c>
      <c r="P1201" s="2" t="s">
        <v>62</v>
      </c>
      <c r="Q1201" s="2" t="s">
        <v>157</v>
      </c>
      <c r="R1201" s="2" t="s">
        <v>156</v>
      </c>
    </row>
    <row r="1202" spans="1:18" ht="24" hidden="1" x14ac:dyDescent="0.25">
      <c r="A1202" s="8" t="s">
        <v>3943</v>
      </c>
      <c r="B1202" s="8" t="s">
        <v>3944</v>
      </c>
      <c r="C1202" s="8" t="s">
        <v>3945</v>
      </c>
      <c r="D1202" s="2" t="s">
        <v>22</v>
      </c>
      <c r="E1202" s="2" t="s">
        <v>3932</v>
      </c>
      <c r="F1202" s="2" t="s">
        <v>24</v>
      </c>
      <c r="G1202" s="2" t="s">
        <v>40</v>
      </c>
      <c r="H1202" s="2" t="s">
        <v>143</v>
      </c>
      <c r="I1202" s="2" t="s">
        <v>2947</v>
      </c>
      <c r="J1202" s="2" t="s">
        <v>43</v>
      </c>
      <c r="K1202" s="2" t="s">
        <v>156</v>
      </c>
      <c r="L1202" s="2"/>
      <c r="M1202" s="2"/>
      <c r="N1202" s="2" t="s">
        <v>3937</v>
      </c>
      <c r="O1202" s="2" t="s">
        <v>61</v>
      </c>
      <c r="P1202" s="2" t="s">
        <v>62</v>
      </c>
      <c r="Q1202" s="2" t="s">
        <v>157</v>
      </c>
      <c r="R1202" s="2" t="s">
        <v>156</v>
      </c>
    </row>
    <row r="1203" spans="1:18" ht="24" hidden="1" x14ac:dyDescent="0.25">
      <c r="A1203" s="8" t="s">
        <v>3933</v>
      </c>
      <c r="B1203" s="8" t="s">
        <v>3946</v>
      </c>
      <c r="C1203" s="8" t="s">
        <v>3947</v>
      </c>
      <c r="D1203" s="2" t="s">
        <v>22</v>
      </c>
      <c r="E1203" s="2" t="s">
        <v>3932</v>
      </c>
      <c r="F1203" s="2" t="s">
        <v>24</v>
      </c>
      <c r="G1203" s="2" t="s">
        <v>40</v>
      </c>
      <c r="H1203" s="2" t="s">
        <v>143</v>
      </c>
      <c r="I1203" s="2" t="s">
        <v>2947</v>
      </c>
      <c r="J1203" s="2" t="s">
        <v>43</v>
      </c>
      <c r="K1203" s="2" t="s">
        <v>156</v>
      </c>
      <c r="L1203" s="2"/>
      <c r="M1203" s="2"/>
      <c r="N1203" s="2"/>
      <c r="O1203" s="2" t="s">
        <v>61</v>
      </c>
      <c r="P1203" s="2" t="s">
        <v>62</v>
      </c>
      <c r="Q1203" s="2" t="s">
        <v>157</v>
      </c>
      <c r="R1203" s="2" t="s">
        <v>156</v>
      </c>
    </row>
    <row r="1204" spans="1:18" ht="24" hidden="1" x14ac:dyDescent="0.25">
      <c r="A1204" s="8" t="s">
        <v>3948</v>
      </c>
      <c r="B1204" s="8" t="s">
        <v>3949</v>
      </c>
      <c r="C1204" s="8" t="s">
        <v>3950</v>
      </c>
      <c r="D1204" s="2" t="s">
        <v>22</v>
      </c>
      <c r="E1204" s="2" t="s">
        <v>3932</v>
      </c>
      <c r="F1204" s="2" t="s">
        <v>24</v>
      </c>
      <c r="G1204" s="2" t="s">
        <v>40</v>
      </c>
      <c r="H1204" s="2" t="s">
        <v>143</v>
      </c>
      <c r="I1204" s="2" t="s">
        <v>2947</v>
      </c>
      <c r="J1204" s="2" t="s">
        <v>43</v>
      </c>
      <c r="K1204" s="2" t="s">
        <v>156</v>
      </c>
      <c r="L1204" s="2"/>
      <c r="M1204" s="2"/>
      <c r="N1204" s="2" t="s">
        <v>3933</v>
      </c>
      <c r="O1204" s="2" t="s">
        <v>61</v>
      </c>
      <c r="P1204" s="2" t="s">
        <v>62</v>
      </c>
      <c r="Q1204" s="2" t="s">
        <v>157</v>
      </c>
      <c r="R1204" s="2" t="s">
        <v>156</v>
      </c>
    </row>
    <row r="1205" spans="1:18" ht="24" hidden="1" x14ac:dyDescent="0.25">
      <c r="A1205" s="8" t="s">
        <v>3951</v>
      </c>
      <c r="B1205" s="8" t="s">
        <v>3952</v>
      </c>
      <c r="C1205" s="8" t="s">
        <v>3953</v>
      </c>
      <c r="D1205" s="2" t="s">
        <v>22</v>
      </c>
      <c r="E1205" s="2" t="s">
        <v>3932</v>
      </c>
      <c r="F1205" s="2" t="s">
        <v>24</v>
      </c>
      <c r="G1205" s="2" t="s">
        <v>40</v>
      </c>
      <c r="H1205" s="2" t="s">
        <v>143</v>
      </c>
      <c r="I1205" s="2" t="s">
        <v>2947</v>
      </c>
      <c r="J1205" s="2" t="s">
        <v>43</v>
      </c>
      <c r="K1205" s="2" t="s">
        <v>156</v>
      </c>
      <c r="L1205" s="2"/>
      <c r="M1205" s="2"/>
      <c r="N1205" s="2" t="s">
        <v>3937</v>
      </c>
      <c r="O1205" s="2" t="s">
        <v>61</v>
      </c>
      <c r="P1205" s="2" t="s">
        <v>62</v>
      </c>
      <c r="Q1205" s="2" t="s">
        <v>157</v>
      </c>
      <c r="R1205" s="2" t="s">
        <v>156</v>
      </c>
    </row>
    <row r="1206" spans="1:18" ht="36" hidden="1" x14ac:dyDescent="0.25">
      <c r="A1206" s="8" t="s">
        <v>3954</v>
      </c>
      <c r="B1206" s="8" t="s">
        <v>3955</v>
      </c>
      <c r="C1206" s="8" t="s">
        <v>3956</v>
      </c>
      <c r="D1206" s="2" t="s">
        <v>2698</v>
      </c>
      <c r="E1206" s="2" t="s">
        <v>2699</v>
      </c>
      <c r="F1206" s="2" t="s">
        <v>24</v>
      </c>
      <c r="G1206" s="2" t="s">
        <v>40</v>
      </c>
      <c r="H1206" s="2" t="s">
        <v>143</v>
      </c>
      <c r="I1206" s="2" t="s">
        <v>1675</v>
      </c>
      <c r="J1206" s="2" t="s">
        <v>1676</v>
      </c>
      <c r="K1206" s="2" t="s">
        <v>1677</v>
      </c>
      <c r="L1206" s="2" t="s">
        <v>2521</v>
      </c>
      <c r="M1206" s="2" t="s">
        <v>1959</v>
      </c>
      <c r="N1206" s="2"/>
      <c r="O1206" s="2" t="s">
        <v>61</v>
      </c>
      <c r="P1206" s="2" t="s">
        <v>62</v>
      </c>
      <c r="Q1206" s="2" t="s">
        <v>45</v>
      </c>
      <c r="R1206" s="2" t="s">
        <v>168</v>
      </c>
    </row>
    <row r="1207" spans="1:18" ht="36" hidden="1" x14ac:dyDescent="0.25">
      <c r="A1207" s="8" t="s">
        <v>3957</v>
      </c>
      <c r="B1207" s="8" t="s">
        <v>3958</v>
      </c>
      <c r="C1207" s="8" t="s">
        <v>3959</v>
      </c>
      <c r="D1207" s="2" t="s">
        <v>2698</v>
      </c>
      <c r="E1207" s="2" t="s">
        <v>2699</v>
      </c>
      <c r="F1207" s="2" t="s">
        <v>24</v>
      </c>
      <c r="G1207" s="2" t="s">
        <v>40</v>
      </c>
      <c r="H1207" s="2" t="s">
        <v>143</v>
      </c>
      <c r="I1207" s="2" t="s">
        <v>1675</v>
      </c>
      <c r="J1207" s="2" t="s">
        <v>1676</v>
      </c>
      <c r="K1207" s="2" t="s">
        <v>1677</v>
      </c>
      <c r="L1207" s="2" t="s">
        <v>2521</v>
      </c>
      <c r="M1207" s="2" t="s">
        <v>1017</v>
      </c>
      <c r="N1207" s="2"/>
      <c r="O1207" s="2" t="s">
        <v>61</v>
      </c>
      <c r="P1207" s="2" t="s">
        <v>62</v>
      </c>
      <c r="Q1207" s="2" t="s">
        <v>45</v>
      </c>
      <c r="R1207" s="2" t="s">
        <v>168</v>
      </c>
    </row>
    <row r="1208" spans="1:18" ht="36" hidden="1" x14ac:dyDescent="0.25">
      <c r="A1208" s="8" t="s">
        <v>3960</v>
      </c>
      <c r="B1208" s="8" t="s">
        <v>3961</v>
      </c>
      <c r="C1208" s="8" t="s">
        <v>3962</v>
      </c>
      <c r="D1208" s="2" t="s">
        <v>1775</v>
      </c>
      <c r="E1208" s="2" t="s">
        <v>3456</v>
      </c>
      <c r="F1208" s="2" t="s">
        <v>218</v>
      </c>
      <c r="G1208" s="2" t="s">
        <v>40</v>
      </c>
      <c r="H1208" s="2" t="s">
        <v>143</v>
      </c>
      <c r="I1208" s="2" t="s">
        <v>1675</v>
      </c>
      <c r="J1208" s="2" t="s">
        <v>1676</v>
      </c>
      <c r="K1208" s="2" t="s">
        <v>1677</v>
      </c>
      <c r="L1208" s="2" t="s">
        <v>2521</v>
      </c>
      <c r="M1208" s="2" t="s">
        <v>703</v>
      </c>
      <c r="N1208" s="2"/>
      <c r="O1208" s="2" t="s">
        <v>61</v>
      </c>
      <c r="P1208" s="2" t="s">
        <v>62</v>
      </c>
      <c r="Q1208" s="2" t="s">
        <v>45</v>
      </c>
      <c r="R1208" s="2" t="s">
        <v>168</v>
      </c>
    </row>
    <row r="1209" spans="1:18" ht="36" hidden="1" x14ac:dyDescent="0.25">
      <c r="A1209" s="8" t="s">
        <v>3963</v>
      </c>
      <c r="B1209" s="8" t="s">
        <v>3964</v>
      </c>
      <c r="C1209" s="8" t="s">
        <v>3965</v>
      </c>
      <c r="D1209" s="2" t="s">
        <v>22</v>
      </c>
      <c r="E1209" s="2" t="s">
        <v>1311</v>
      </c>
      <c r="F1209" s="2" t="s">
        <v>24</v>
      </c>
      <c r="G1209" s="2" t="s">
        <v>40</v>
      </c>
      <c r="H1209" s="2" t="s">
        <v>143</v>
      </c>
      <c r="I1209" s="2" t="s">
        <v>1675</v>
      </c>
      <c r="J1209" s="2" t="s">
        <v>1676</v>
      </c>
      <c r="K1209" s="2" t="s">
        <v>1677</v>
      </c>
      <c r="L1209" s="2" t="s">
        <v>2521</v>
      </c>
      <c r="M1209" s="2" t="s">
        <v>826</v>
      </c>
      <c r="N1209" s="2"/>
      <c r="O1209" s="2" t="s">
        <v>61</v>
      </c>
      <c r="P1209" s="2" t="s">
        <v>62</v>
      </c>
      <c r="Q1209" s="2" t="s">
        <v>45</v>
      </c>
      <c r="R1209" s="2" t="s">
        <v>168</v>
      </c>
    </row>
    <row r="1210" spans="1:18" ht="36" hidden="1" x14ac:dyDescent="0.25">
      <c r="A1210" s="8" t="s">
        <v>3966</v>
      </c>
      <c r="B1210" s="8" t="s">
        <v>3967</v>
      </c>
      <c r="C1210" s="8" t="s">
        <v>3968</v>
      </c>
      <c r="D1210" s="2" t="s">
        <v>22</v>
      </c>
      <c r="E1210" s="2" t="s">
        <v>3110</v>
      </c>
      <c r="F1210" s="2" t="s">
        <v>24</v>
      </c>
      <c r="G1210" s="2" t="s">
        <v>40</v>
      </c>
      <c r="H1210" s="2" t="s">
        <v>143</v>
      </c>
      <c r="I1210" s="2" t="s">
        <v>1675</v>
      </c>
      <c r="J1210" s="2" t="s">
        <v>1676</v>
      </c>
      <c r="K1210" s="2" t="s">
        <v>1677</v>
      </c>
      <c r="L1210" s="2" t="s">
        <v>1678</v>
      </c>
      <c r="M1210" s="2" t="s">
        <v>3513</v>
      </c>
      <c r="N1210" s="2"/>
      <c r="O1210" s="2" t="s">
        <v>61</v>
      </c>
      <c r="P1210" s="2" t="s">
        <v>62</v>
      </c>
      <c r="Q1210" s="2" t="s">
        <v>45</v>
      </c>
      <c r="R1210" s="2" t="s">
        <v>168</v>
      </c>
    </row>
    <row r="1211" spans="1:18" ht="36" hidden="1" x14ac:dyDescent="0.25">
      <c r="A1211" s="8" t="s">
        <v>3969</v>
      </c>
      <c r="B1211" s="8" t="s">
        <v>3970</v>
      </c>
      <c r="C1211" s="8" t="s">
        <v>3971</v>
      </c>
      <c r="D1211" s="2" t="s">
        <v>22</v>
      </c>
      <c r="E1211" s="2" t="s">
        <v>3972</v>
      </c>
      <c r="F1211" s="2" t="s">
        <v>24</v>
      </c>
      <c r="G1211" s="2" t="s">
        <v>40</v>
      </c>
      <c r="H1211" s="2" t="s">
        <v>143</v>
      </c>
      <c r="I1211" s="2" t="s">
        <v>1675</v>
      </c>
      <c r="J1211" s="2" t="s">
        <v>1676</v>
      </c>
      <c r="K1211" s="2" t="s">
        <v>1677</v>
      </c>
      <c r="L1211" s="2" t="s">
        <v>1678</v>
      </c>
      <c r="M1211" s="2" t="s">
        <v>751</v>
      </c>
      <c r="N1211" s="2"/>
      <c r="O1211" s="2" t="s">
        <v>61</v>
      </c>
      <c r="P1211" s="2" t="s">
        <v>62</v>
      </c>
      <c r="Q1211" s="2" t="s">
        <v>45</v>
      </c>
      <c r="R1211" s="2" t="s">
        <v>168</v>
      </c>
    </row>
    <row r="1212" spans="1:18" ht="36" hidden="1" x14ac:dyDescent="0.25">
      <c r="A1212" s="8" t="s">
        <v>3973</v>
      </c>
      <c r="B1212" s="8" t="s">
        <v>3974</v>
      </c>
      <c r="C1212" s="8" t="s">
        <v>3975</v>
      </c>
      <c r="D1212" s="2" t="s">
        <v>22</v>
      </c>
      <c r="E1212" s="2" t="s">
        <v>3110</v>
      </c>
      <c r="F1212" s="2" t="s">
        <v>24</v>
      </c>
      <c r="G1212" s="2" t="s">
        <v>40</v>
      </c>
      <c r="H1212" s="2" t="s">
        <v>143</v>
      </c>
      <c r="I1212" s="2" t="s">
        <v>1675</v>
      </c>
      <c r="J1212" s="2" t="s">
        <v>1676</v>
      </c>
      <c r="K1212" s="2" t="s">
        <v>1677</v>
      </c>
      <c r="L1212" s="2" t="s">
        <v>2521</v>
      </c>
      <c r="M1212" s="2" t="s">
        <v>3513</v>
      </c>
      <c r="N1212" s="2"/>
      <c r="O1212" s="2" t="s">
        <v>61</v>
      </c>
      <c r="P1212" s="2" t="s">
        <v>62</v>
      </c>
      <c r="Q1212" s="2" t="s">
        <v>45</v>
      </c>
      <c r="R1212" s="2" t="s">
        <v>168</v>
      </c>
    </row>
    <row r="1213" spans="1:18" ht="36" hidden="1" x14ac:dyDescent="0.25">
      <c r="A1213" s="8" t="s">
        <v>3976</v>
      </c>
      <c r="B1213" s="8" t="s">
        <v>3977</v>
      </c>
      <c r="C1213" s="8" t="s">
        <v>3978</v>
      </c>
      <c r="D1213" s="2" t="s">
        <v>22</v>
      </c>
      <c r="E1213" s="2" t="s">
        <v>3972</v>
      </c>
      <c r="F1213" s="2" t="s">
        <v>24</v>
      </c>
      <c r="G1213" s="2" t="s">
        <v>40</v>
      </c>
      <c r="H1213" s="2" t="s">
        <v>143</v>
      </c>
      <c r="I1213" s="2" t="s">
        <v>1675</v>
      </c>
      <c r="J1213" s="2" t="s">
        <v>1676</v>
      </c>
      <c r="K1213" s="2" t="s">
        <v>1677</v>
      </c>
      <c r="L1213" s="2" t="s">
        <v>2521</v>
      </c>
      <c r="M1213" s="2" t="s">
        <v>2534</v>
      </c>
      <c r="N1213" s="2"/>
      <c r="O1213" s="2" t="s">
        <v>61</v>
      </c>
      <c r="P1213" s="2" t="s">
        <v>62</v>
      </c>
      <c r="Q1213" s="2" t="s">
        <v>45</v>
      </c>
      <c r="R1213" s="2" t="s">
        <v>168</v>
      </c>
    </row>
    <row r="1214" spans="1:18" ht="36" hidden="1" x14ac:dyDescent="0.25">
      <c r="A1214" s="8" t="s">
        <v>3979</v>
      </c>
      <c r="B1214" s="8" t="s">
        <v>3980</v>
      </c>
      <c r="C1214" s="8" t="s">
        <v>3981</v>
      </c>
      <c r="D1214" s="2" t="s">
        <v>411</v>
      </c>
      <c r="E1214" s="2" t="s">
        <v>3320</v>
      </c>
      <c r="F1214" s="2" t="s">
        <v>24</v>
      </c>
      <c r="G1214" s="2" t="s">
        <v>40</v>
      </c>
      <c r="H1214" s="2" t="s">
        <v>143</v>
      </c>
      <c r="I1214" s="2" t="s">
        <v>1675</v>
      </c>
      <c r="J1214" s="2" t="s">
        <v>1676</v>
      </c>
      <c r="K1214" s="2" t="s">
        <v>1677</v>
      </c>
      <c r="L1214" s="2" t="s">
        <v>2521</v>
      </c>
      <c r="M1214" s="2" t="s">
        <v>751</v>
      </c>
      <c r="N1214" s="2"/>
      <c r="O1214" s="2" t="s">
        <v>61</v>
      </c>
      <c r="P1214" s="2" t="s">
        <v>62</v>
      </c>
      <c r="Q1214" s="2" t="s">
        <v>45</v>
      </c>
      <c r="R1214" s="2" t="s">
        <v>168</v>
      </c>
    </row>
    <row r="1215" spans="1:18" ht="36" hidden="1" x14ac:dyDescent="0.25">
      <c r="A1215" s="8" t="s">
        <v>3982</v>
      </c>
      <c r="B1215" s="8" t="s">
        <v>3983</v>
      </c>
      <c r="C1215" s="8" t="s">
        <v>3984</v>
      </c>
      <c r="D1215" s="2" t="s">
        <v>48</v>
      </c>
      <c r="E1215" s="2" t="s">
        <v>3062</v>
      </c>
      <c r="F1215" s="2" t="s">
        <v>74</v>
      </c>
      <c r="G1215" s="2" t="s">
        <v>40</v>
      </c>
      <c r="H1215" s="2" t="s">
        <v>41</v>
      </c>
      <c r="I1215" s="2" t="s">
        <v>413</v>
      </c>
      <c r="J1215" s="2" t="s">
        <v>43</v>
      </c>
      <c r="K1215" s="2" t="s">
        <v>414</v>
      </c>
      <c r="L1215" s="2" t="s">
        <v>1979</v>
      </c>
      <c r="M1215" s="2" t="s">
        <v>1805</v>
      </c>
      <c r="N1215" s="2"/>
      <c r="O1215" s="2" t="s">
        <v>61</v>
      </c>
      <c r="P1215" s="2" t="s">
        <v>62</v>
      </c>
      <c r="Q1215" s="2" t="s">
        <v>45</v>
      </c>
      <c r="R1215" s="2" t="s">
        <v>168</v>
      </c>
    </row>
    <row r="1216" spans="1:18" ht="36" hidden="1" x14ac:dyDescent="0.25">
      <c r="A1216" s="8" t="s">
        <v>3985</v>
      </c>
      <c r="B1216" s="8" t="s">
        <v>3986</v>
      </c>
      <c r="C1216" s="8" t="s">
        <v>3987</v>
      </c>
      <c r="D1216" s="2" t="s">
        <v>48</v>
      </c>
      <c r="E1216" s="2" t="s">
        <v>3062</v>
      </c>
      <c r="F1216" s="2" t="s">
        <v>74</v>
      </c>
      <c r="G1216" s="2" t="s">
        <v>40</v>
      </c>
      <c r="H1216" s="2" t="s">
        <v>41</v>
      </c>
      <c r="I1216" s="2" t="s">
        <v>413</v>
      </c>
      <c r="J1216" s="2" t="s">
        <v>43</v>
      </c>
      <c r="K1216" s="2" t="s">
        <v>414</v>
      </c>
      <c r="L1216" s="2" t="s">
        <v>1974</v>
      </c>
      <c r="M1216" s="2" t="s">
        <v>1805</v>
      </c>
      <c r="N1216" s="2"/>
      <c r="O1216" s="2" t="s">
        <v>61</v>
      </c>
      <c r="P1216" s="2" t="s">
        <v>62</v>
      </c>
      <c r="Q1216" s="2" t="s">
        <v>45</v>
      </c>
      <c r="R1216" s="2" t="s">
        <v>168</v>
      </c>
    </row>
    <row r="1217" spans="1:18" ht="36" hidden="1" x14ac:dyDescent="0.25">
      <c r="A1217" s="8" t="s">
        <v>3988</v>
      </c>
      <c r="B1217" s="8" t="s">
        <v>3989</v>
      </c>
      <c r="C1217" s="8" t="s">
        <v>3990</v>
      </c>
      <c r="D1217" s="2" t="s">
        <v>48</v>
      </c>
      <c r="E1217" s="2" t="s">
        <v>3062</v>
      </c>
      <c r="F1217" s="2" t="s">
        <v>74</v>
      </c>
      <c r="G1217" s="2" t="s">
        <v>40</v>
      </c>
      <c r="H1217" s="2" t="s">
        <v>143</v>
      </c>
      <c r="I1217" s="2" t="s">
        <v>285</v>
      </c>
      <c r="J1217" s="2" t="s">
        <v>286</v>
      </c>
      <c r="K1217" s="2" t="s">
        <v>287</v>
      </c>
      <c r="L1217" s="2" t="s">
        <v>2216</v>
      </c>
      <c r="M1217" s="2"/>
      <c r="N1217" s="2"/>
      <c r="O1217" s="2" t="s">
        <v>61</v>
      </c>
      <c r="P1217" s="2" t="s">
        <v>234</v>
      </c>
      <c r="Q1217" s="2" t="s">
        <v>268</v>
      </c>
      <c r="R1217" s="2" t="s">
        <v>269</v>
      </c>
    </row>
    <row r="1218" spans="1:18" ht="36" hidden="1" x14ac:dyDescent="0.25">
      <c r="A1218" s="8" t="s">
        <v>3991</v>
      </c>
      <c r="B1218" s="8" t="s">
        <v>3992</v>
      </c>
      <c r="C1218" s="8" t="s">
        <v>3993</v>
      </c>
      <c r="D1218" s="2" t="s">
        <v>48</v>
      </c>
      <c r="E1218" s="2" t="s">
        <v>3062</v>
      </c>
      <c r="F1218" s="2" t="s">
        <v>74</v>
      </c>
      <c r="G1218" s="2" t="s">
        <v>40</v>
      </c>
      <c r="H1218" s="2" t="s">
        <v>143</v>
      </c>
      <c r="I1218" s="2" t="s">
        <v>264</v>
      </c>
      <c r="J1218" s="2" t="s">
        <v>43</v>
      </c>
      <c r="K1218" s="2" t="s">
        <v>265</v>
      </c>
      <c r="L1218" s="2" t="s">
        <v>1281</v>
      </c>
      <c r="M1218" s="2" t="s">
        <v>1260</v>
      </c>
      <c r="N1218" s="2"/>
      <c r="O1218" s="2" t="s">
        <v>30</v>
      </c>
      <c r="P1218" s="2" t="s">
        <v>31</v>
      </c>
      <c r="Q1218" s="2" t="s">
        <v>268</v>
      </c>
      <c r="R1218" s="2" t="s">
        <v>269</v>
      </c>
    </row>
    <row r="1219" spans="1:18" ht="24" hidden="1" x14ac:dyDescent="0.25">
      <c r="A1219" s="8" t="s">
        <v>3994</v>
      </c>
      <c r="B1219" s="8" t="s">
        <v>3995</v>
      </c>
      <c r="C1219" s="8" t="s">
        <v>3996</v>
      </c>
      <c r="D1219" s="2" t="s">
        <v>2653</v>
      </c>
      <c r="E1219" s="2" t="s">
        <v>2654</v>
      </c>
      <c r="F1219" s="2" t="s">
        <v>24</v>
      </c>
      <c r="G1219" s="2" t="s">
        <v>40</v>
      </c>
      <c r="H1219" s="2" t="s">
        <v>41</v>
      </c>
      <c r="I1219" s="2" t="s">
        <v>398</v>
      </c>
      <c r="J1219" s="2" t="s">
        <v>43</v>
      </c>
      <c r="K1219" s="2" t="s">
        <v>739</v>
      </c>
      <c r="L1219" s="2" t="s">
        <v>750</v>
      </c>
      <c r="M1219" s="2" t="s">
        <v>853</v>
      </c>
      <c r="N1219" s="2"/>
      <c r="O1219" s="2" t="s">
        <v>61</v>
      </c>
      <c r="P1219" s="2" t="s">
        <v>62</v>
      </c>
      <c r="Q1219" s="2" t="s">
        <v>45</v>
      </c>
      <c r="R1219" s="2" t="s">
        <v>168</v>
      </c>
    </row>
    <row r="1220" spans="1:18" ht="36" hidden="1" x14ac:dyDescent="0.25">
      <c r="A1220" s="8" t="s">
        <v>3997</v>
      </c>
      <c r="B1220" s="8" t="s">
        <v>3998</v>
      </c>
      <c r="C1220" s="8" t="s">
        <v>3999</v>
      </c>
      <c r="D1220" s="2" t="s">
        <v>48</v>
      </c>
      <c r="E1220" s="2" t="s">
        <v>3062</v>
      </c>
      <c r="F1220" s="2" t="s">
        <v>74</v>
      </c>
      <c r="G1220" s="2" t="s">
        <v>40</v>
      </c>
      <c r="H1220" s="2" t="s">
        <v>457</v>
      </c>
      <c r="I1220" s="2" t="s">
        <v>458</v>
      </c>
      <c r="J1220" s="2" t="s">
        <v>43</v>
      </c>
      <c r="K1220" s="2" t="s">
        <v>677</v>
      </c>
      <c r="L1220" s="2" t="s">
        <v>1548</v>
      </c>
      <c r="M1220" s="2" t="s">
        <v>890</v>
      </c>
      <c r="N1220" s="2"/>
      <c r="O1220" s="2" t="s">
        <v>61</v>
      </c>
      <c r="P1220" s="2" t="s">
        <v>62</v>
      </c>
      <c r="Q1220" s="2" t="s">
        <v>45</v>
      </c>
      <c r="R1220" s="2" t="s">
        <v>168</v>
      </c>
    </row>
    <row r="1221" spans="1:18" ht="36" hidden="1" x14ac:dyDescent="0.25">
      <c r="A1221" s="8" t="s">
        <v>4000</v>
      </c>
      <c r="B1221" s="8" t="s">
        <v>4001</v>
      </c>
      <c r="C1221" s="8" t="s">
        <v>4002</v>
      </c>
      <c r="D1221" s="2" t="s">
        <v>48</v>
      </c>
      <c r="E1221" s="2" t="s">
        <v>3062</v>
      </c>
      <c r="F1221" s="2" t="s">
        <v>74</v>
      </c>
      <c r="G1221" s="2" t="s">
        <v>40</v>
      </c>
      <c r="H1221" s="2" t="s">
        <v>457</v>
      </c>
      <c r="I1221" s="2" t="s">
        <v>458</v>
      </c>
      <c r="J1221" s="2" t="s">
        <v>43</v>
      </c>
      <c r="K1221" s="2" t="s">
        <v>677</v>
      </c>
      <c r="L1221" s="2" t="s">
        <v>1548</v>
      </c>
      <c r="M1221" s="2" t="s">
        <v>707</v>
      </c>
      <c r="N1221" s="2"/>
      <c r="O1221" s="2" t="s">
        <v>61</v>
      </c>
      <c r="P1221" s="2" t="s">
        <v>62</v>
      </c>
      <c r="Q1221" s="2" t="s">
        <v>45</v>
      </c>
      <c r="R1221" s="2" t="s">
        <v>168</v>
      </c>
    </row>
    <row r="1222" spans="1:18" ht="24" hidden="1" x14ac:dyDescent="0.25">
      <c r="A1222" s="8" t="s">
        <v>4003</v>
      </c>
      <c r="B1222" s="8" t="s">
        <v>4004</v>
      </c>
      <c r="C1222" s="8" t="s">
        <v>4005</v>
      </c>
      <c r="D1222" s="2" t="s">
        <v>2002</v>
      </c>
      <c r="E1222" s="2" t="s">
        <v>2799</v>
      </c>
      <c r="F1222" s="2" t="s">
        <v>74</v>
      </c>
      <c r="G1222" s="2" t="s">
        <v>40</v>
      </c>
      <c r="H1222" s="2" t="s">
        <v>457</v>
      </c>
      <c r="I1222" s="2" t="s">
        <v>458</v>
      </c>
      <c r="J1222" s="2" t="s">
        <v>43</v>
      </c>
      <c r="K1222" s="2" t="s">
        <v>677</v>
      </c>
      <c r="L1222" s="2" t="s">
        <v>1307</v>
      </c>
      <c r="M1222" s="2" t="s">
        <v>834</v>
      </c>
      <c r="N1222" s="2"/>
      <c r="O1222" s="2" t="s">
        <v>61</v>
      </c>
      <c r="P1222" s="2" t="s">
        <v>62</v>
      </c>
      <c r="Q1222" s="2" t="s">
        <v>45</v>
      </c>
      <c r="R1222" s="2" t="s">
        <v>168</v>
      </c>
    </row>
    <row r="1223" spans="1:18" ht="24" hidden="1" x14ac:dyDescent="0.25">
      <c r="A1223" s="8" t="s">
        <v>4006</v>
      </c>
      <c r="B1223" s="8" t="s">
        <v>4007</v>
      </c>
      <c r="C1223" s="8" t="s">
        <v>4008</v>
      </c>
      <c r="D1223" s="2" t="s">
        <v>2002</v>
      </c>
      <c r="E1223" s="2" t="s">
        <v>2799</v>
      </c>
      <c r="F1223" s="2" t="s">
        <v>74</v>
      </c>
      <c r="G1223" s="2" t="s">
        <v>40</v>
      </c>
      <c r="H1223" s="2" t="s">
        <v>457</v>
      </c>
      <c r="I1223" s="2" t="s">
        <v>458</v>
      </c>
      <c r="J1223" s="2" t="s">
        <v>43</v>
      </c>
      <c r="K1223" s="2" t="s">
        <v>459</v>
      </c>
      <c r="L1223" s="2"/>
      <c r="M1223" s="2"/>
      <c r="N1223" s="2"/>
      <c r="O1223" s="2" t="s">
        <v>30</v>
      </c>
      <c r="P1223" s="2" t="s">
        <v>54</v>
      </c>
      <c r="Q1223" s="2" t="s">
        <v>45</v>
      </c>
      <c r="R1223" s="2" t="s">
        <v>33</v>
      </c>
    </row>
    <row r="1224" spans="1:18" ht="24" hidden="1" x14ac:dyDescent="0.25">
      <c r="A1224" s="8" t="s">
        <v>4009</v>
      </c>
      <c r="B1224" s="8" t="s">
        <v>4010</v>
      </c>
      <c r="C1224" s="8" t="s">
        <v>4011</v>
      </c>
      <c r="D1224" s="2" t="s">
        <v>2002</v>
      </c>
      <c r="E1224" s="2" t="s">
        <v>2799</v>
      </c>
      <c r="F1224" s="2" t="s">
        <v>74</v>
      </c>
      <c r="G1224" s="2" t="s">
        <v>40</v>
      </c>
      <c r="H1224" s="2" t="s">
        <v>41</v>
      </c>
      <c r="I1224" s="2" t="s">
        <v>398</v>
      </c>
      <c r="J1224" s="2" t="s">
        <v>43</v>
      </c>
      <c r="K1224" s="2" t="s">
        <v>739</v>
      </c>
      <c r="L1224" s="2" t="s">
        <v>774</v>
      </c>
      <c r="M1224" s="2" t="s">
        <v>716</v>
      </c>
      <c r="N1224" s="2"/>
      <c r="O1224" s="2" t="s">
        <v>61</v>
      </c>
      <c r="P1224" s="2" t="s">
        <v>62</v>
      </c>
      <c r="Q1224" s="2" t="s">
        <v>45</v>
      </c>
      <c r="R1224" s="2" t="s">
        <v>168</v>
      </c>
    </row>
    <row r="1225" spans="1:18" ht="24" hidden="1" x14ac:dyDescent="0.25">
      <c r="A1225" s="8" t="s">
        <v>4012</v>
      </c>
      <c r="B1225" s="8" t="s">
        <v>4013</v>
      </c>
      <c r="C1225" s="8" t="s">
        <v>4014</v>
      </c>
      <c r="D1225" s="2" t="s">
        <v>2002</v>
      </c>
      <c r="E1225" s="2" t="s">
        <v>2799</v>
      </c>
      <c r="F1225" s="2" t="s">
        <v>74</v>
      </c>
      <c r="G1225" s="2" t="s">
        <v>40</v>
      </c>
      <c r="H1225" s="2" t="s">
        <v>41</v>
      </c>
      <c r="I1225" s="2" t="s">
        <v>398</v>
      </c>
      <c r="J1225" s="2" t="s">
        <v>43</v>
      </c>
      <c r="K1225" s="2" t="s">
        <v>739</v>
      </c>
      <c r="L1225" s="2" t="s">
        <v>774</v>
      </c>
      <c r="M1225" s="2" t="s">
        <v>696</v>
      </c>
      <c r="N1225" s="2"/>
      <c r="O1225" s="2" t="s">
        <v>61</v>
      </c>
      <c r="P1225" s="2" t="s">
        <v>62</v>
      </c>
      <c r="Q1225" s="2" t="s">
        <v>45</v>
      </c>
      <c r="R1225" s="2" t="s">
        <v>168</v>
      </c>
    </row>
    <row r="1226" spans="1:18" ht="24" hidden="1" x14ac:dyDescent="0.25">
      <c r="A1226" s="8" t="s">
        <v>4015</v>
      </c>
      <c r="B1226" s="8" t="s">
        <v>4016</v>
      </c>
      <c r="C1226" s="8" t="s">
        <v>4017</v>
      </c>
      <c r="D1226" s="2" t="s">
        <v>2002</v>
      </c>
      <c r="E1226" s="2" t="s">
        <v>2799</v>
      </c>
      <c r="F1226" s="2" t="s">
        <v>74</v>
      </c>
      <c r="G1226" s="2" t="s">
        <v>40</v>
      </c>
      <c r="H1226" s="2" t="s">
        <v>41</v>
      </c>
      <c r="I1226" s="2" t="s">
        <v>398</v>
      </c>
      <c r="J1226" s="2" t="s">
        <v>43</v>
      </c>
      <c r="K1226" s="2" t="s">
        <v>739</v>
      </c>
      <c r="L1226" s="2" t="s">
        <v>774</v>
      </c>
      <c r="M1226" s="2" t="s">
        <v>1425</v>
      </c>
      <c r="N1226" s="2"/>
      <c r="O1226" s="2" t="s">
        <v>61</v>
      </c>
      <c r="P1226" s="2" t="s">
        <v>62</v>
      </c>
      <c r="Q1226" s="2" t="s">
        <v>45</v>
      </c>
      <c r="R1226" s="2" t="s">
        <v>168</v>
      </c>
    </row>
    <row r="1227" spans="1:18" ht="24" hidden="1" x14ac:dyDescent="0.25">
      <c r="A1227" s="8" t="s">
        <v>4018</v>
      </c>
      <c r="B1227" s="8" t="s">
        <v>4019</v>
      </c>
      <c r="C1227" s="8" t="s">
        <v>4020</v>
      </c>
      <c r="D1227" s="2" t="s">
        <v>2002</v>
      </c>
      <c r="E1227" s="2" t="s">
        <v>2799</v>
      </c>
      <c r="F1227" s="2" t="s">
        <v>74</v>
      </c>
      <c r="G1227" s="2" t="s">
        <v>40</v>
      </c>
      <c r="H1227" s="2" t="s">
        <v>457</v>
      </c>
      <c r="I1227" s="2" t="s">
        <v>458</v>
      </c>
      <c r="J1227" s="2" t="s">
        <v>43</v>
      </c>
      <c r="K1227" s="2" t="s">
        <v>677</v>
      </c>
      <c r="L1227" s="2" t="s">
        <v>1303</v>
      </c>
      <c r="M1227" s="2" t="s">
        <v>834</v>
      </c>
      <c r="N1227" s="2"/>
      <c r="O1227" s="2" t="s">
        <v>61</v>
      </c>
      <c r="P1227" s="2" t="s">
        <v>62</v>
      </c>
      <c r="Q1227" s="2" t="s">
        <v>45</v>
      </c>
      <c r="R1227" s="2" t="s">
        <v>168</v>
      </c>
    </row>
    <row r="1228" spans="1:18" ht="24" hidden="1" x14ac:dyDescent="0.25">
      <c r="A1228" s="8" t="s">
        <v>4021</v>
      </c>
      <c r="B1228" s="8" t="s">
        <v>4022</v>
      </c>
      <c r="C1228" s="8" t="s">
        <v>4023</v>
      </c>
      <c r="D1228" s="2" t="s">
        <v>2002</v>
      </c>
      <c r="E1228" s="2" t="s">
        <v>2799</v>
      </c>
      <c r="F1228" s="2" t="s">
        <v>74</v>
      </c>
      <c r="G1228" s="2" t="s">
        <v>40</v>
      </c>
      <c r="H1228" s="2" t="s">
        <v>457</v>
      </c>
      <c r="I1228" s="2" t="s">
        <v>458</v>
      </c>
      <c r="J1228" s="2" t="s">
        <v>43</v>
      </c>
      <c r="K1228" s="2" t="s">
        <v>677</v>
      </c>
      <c r="L1228" s="2" t="s">
        <v>1307</v>
      </c>
      <c r="M1228" s="2" t="s">
        <v>703</v>
      </c>
      <c r="N1228" s="2"/>
      <c r="O1228" s="2" t="s">
        <v>61</v>
      </c>
      <c r="P1228" s="2" t="s">
        <v>62</v>
      </c>
      <c r="Q1228" s="2" t="s">
        <v>45</v>
      </c>
      <c r="R1228" s="2" t="s">
        <v>168</v>
      </c>
    </row>
    <row r="1229" spans="1:18" ht="36" hidden="1" x14ac:dyDescent="0.25">
      <c r="A1229" s="8" t="s">
        <v>4024</v>
      </c>
      <c r="B1229" s="8" t="s">
        <v>4025</v>
      </c>
      <c r="C1229" s="8" t="s">
        <v>4026</v>
      </c>
      <c r="D1229" s="2" t="s">
        <v>2002</v>
      </c>
      <c r="E1229" s="2" t="s">
        <v>2799</v>
      </c>
      <c r="F1229" s="2" t="s">
        <v>74</v>
      </c>
      <c r="G1229" s="2" t="s">
        <v>40</v>
      </c>
      <c r="H1229" s="2" t="s">
        <v>143</v>
      </c>
      <c r="I1229" s="2" t="s">
        <v>1675</v>
      </c>
      <c r="J1229" s="2" t="s">
        <v>1676</v>
      </c>
      <c r="K1229" s="2" t="s">
        <v>1677</v>
      </c>
      <c r="L1229" s="2" t="s">
        <v>1678</v>
      </c>
      <c r="M1229" s="2" t="s">
        <v>281</v>
      </c>
      <c r="N1229" s="2"/>
      <c r="O1229" s="2" t="s">
        <v>61</v>
      </c>
      <c r="P1229" s="2" t="s">
        <v>62</v>
      </c>
      <c r="Q1229" s="2" t="s">
        <v>45</v>
      </c>
      <c r="R1229" s="2" t="s">
        <v>168</v>
      </c>
    </row>
    <row r="1230" spans="1:18" ht="36" hidden="1" x14ac:dyDescent="0.25">
      <c r="A1230" s="8" t="s">
        <v>4027</v>
      </c>
      <c r="B1230" s="8" t="s">
        <v>4028</v>
      </c>
      <c r="C1230" s="8" t="s">
        <v>4029</v>
      </c>
      <c r="D1230" s="2" t="s">
        <v>2002</v>
      </c>
      <c r="E1230" s="2" t="s">
        <v>2799</v>
      </c>
      <c r="F1230" s="2" t="s">
        <v>74</v>
      </c>
      <c r="G1230" s="2" t="s">
        <v>40</v>
      </c>
      <c r="H1230" s="2" t="s">
        <v>143</v>
      </c>
      <c r="I1230" s="2" t="s">
        <v>1675</v>
      </c>
      <c r="J1230" s="2" t="s">
        <v>1676</v>
      </c>
      <c r="K1230" s="2" t="s">
        <v>1677</v>
      </c>
      <c r="L1230" s="2" t="s">
        <v>2521</v>
      </c>
      <c r="M1230" s="2" t="s">
        <v>281</v>
      </c>
      <c r="N1230" s="2"/>
      <c r="O1230" s="2" t="s">
        <v>61</v>
      </c>
      <c r="P1230" s="2" t="s">
        <v>62</v>
      </c>
      <c r="Q1230" s="2" t="s">
        <v>45</v>
      </c>
      <c r="R1230" s="2" t="s">
        <v>168</v>
      </c>
    </row>
    <row r="1231" spans="1:18" ht="36" hidden="1" x14ac:dyDescent="0.25">
      <c r="A1231" s="8" t="s">
        <v>4030</v>
      </c>
      <c r="B1231" s="8" t="s">
        <v>4031</v>
      </c>
      <c r="C1231" s="8" t="s">
        <v>4032</v>
      </c>
      <c r="D1231" s="2" t="s">
        <v>2002</v>
      </c>
      <c r="E1231" s="2" t="s">
        <v>2799</v>
      </c>
      <c r="F1231" s="2" t="s">
        <v>74</v>
      </c>
      <c r="G1231" s="2" t="s">
        <v>40</v>
      </c>
      <c r="H1231" s="2" t="s">
        <v>143</v>
      </c>
      <c r="I1231" s="2" t="s">
        <v>1675</v>
      </c>
      <c r="J1231" s="2" t="s">
        <v>1676</v>
      </c>
      <c r="K1231" s="2" t="s">
        <v>1677</v>
      </c>
      <c r="L1231" s="2" t="s">
        <v>1678</v>
      </c>
      <c r="M1231" s="2" t="s">
        <v>273</v>
      </c>
      <c r="N1231" s="2"/>
      <c r="O1231" s="2" t="s">
        <v>61</v>
      </c>
      <c r="P1231" s="2" t="s">
        <v>62</v>
      </c>
      <c r="Q1231" s="2" t="s">
        <v>45</v>
      </c>
      <c r="R1231" s="2" t="s">
        <v>168</v>
      </c>
    </row>
    <row r="1232" spans="1:18" ht="36" hidden="1" x14ac:dyDescent="0.25">
      <c r="A1232" s="8" t="s">
        <v>4033</v>
      </c>
      <c r="B1232" s="8" t="s">
        <v>4034</v>
      </c>
      <c r="C1232" s="8" t="s">
        <v>4035</v>
      </c>
      <c r="D1232" s="2" t="s">
        <v>2002</v>
      </c>
      <c r="E1232" s="2" t="s">
        <v>2799</v>
      </c>
      <c r="F1232" s="2" t="s">
        <v>74</v>
      </c>
      <c r="G1232" s="2" t="s">
        <v>40</v>
      </c>
      <c r="H1232" s="2" t="s">
        <v>143</v>
      </c>
      <c r="I1232" s="2" t="s">
        <v>1675</v>
      </c>
      <c r="J1232" s="2" t="s">
        <v>1676</v>
      </c>
      <c r="K1232" s="2" t="s">
        <v>1677</v>
      </c>
      <c r="L1232" s="2" t="s">
        <v>2521</v>
      </c>
      <c r="M1232" s="2" t="s">
        <v>273</v>
      </c>
      <c r="N1232" s="2"/>
      <c r="O1232" s="2" t="s">
        <v>61</v>
      </c>
      <c r="P1232" s="2" t="s">
        <v>62</v>
      </c>
      <c r="Q1232" s="2" t="s">
        <v>45</v>
      </c>
      <c r="R1232" s="2" t="s">
        <v>168</v>
      </c>
    </row>
    <row r="1233" spans="1:18" ht="36" hidden="1" x14ac:dyDescent="0.25">
      <c r="A1233" s="8" t="s">
        <v>4036</v>
      </c>
      <c r="B1233" s="8" t="s">
        <v>4037</v>
      </c>
      <c r="C1233" s="8" t="s">
        <v>4038</v>
      </c>
      <c r="D1233" s="2" t="s">
        <v>48</v>
      </c>
      <c r="E1233" s="2" t="s">
        <v>3062</v>
      </c>
      <c r="F1233" s="2" t="s">
        <v>74</v>
      </c>
      <c r="G1233" s="2" t="s">
        <v>40</v>
      </c>
      <c r="H1233" s="2" t="s">
        <v>143</v>
      </c>
      <c r="I1233" s="2" t="s">
        <v>1675</v>
      </c>
      <c r="J1233" s="2" t="s">
        <v>1676</v>
      </c>
      <c r="K1233" s="2" t="s">
        <v>1677</v>
      </c>
      <c r="L1233" s="2" t="s">
        <v>1678</v>
      </c>
      <c r="M1233" s="2" t="s">
        <v>1201</v>
      </c>
      <c r="N1233" s="2"/>
      <c r="O1233" s="2" t="s">
        <v>61</v>
      </c>
      <c r="P1233" s="2" t="s">
        <v>62</v>
      </c>
      <c r="Q1233" s="2" t="s">
        <v>45</v>
      </c>
      <c r="R1233" s="2" t="s">
        <v>168</v>
      </c>
    </row>
    <row r="1234" spans="1:18" ht="36" hidden="1" x14ac:dyDescent="0.25">
      <c r="A1234" s="8" t="s">
        <v>4039</v>
      </c>
      <c r="B1234" s="8" t="s">
        <v>4040</v>
      </c>
      <c r="C1234" s="8" t="s">
        <v>4041</v>
      </c>
      <c r="D1234" s="2" t="s">
        <v>2002</v>
      </c>
      <c r="E1234" s="2" t="s">
        <v>2799</v>
      </c>
      <c r="F1234" s="2" t="s">
        <v>74</v>
      </c>
      <c r="G1234" s="2" t="s">
        <v>40</v>
      </c>
      <c r="H1234" s="2" t="s">
        <v>143</v>
      </c>
      <c r="I1234" s="2" t="s">
        <v>1675</v>
      </c>
      <c r="J1234" s="2" t="s">
        <v>1676</v>
      </c>
      <c r="K1234" s="2" t="s">
        <v>1677</v>
      </c>
      <c r="L1234" s="2" t="s">
        <v>2521</v>
      </c>
      <c r="M1234" s="2" t="s">
        <v>303</v>
      </c>
      <c r="N1234" s="2"/>
      <c r="O1234" s="2" t="s">
        <v>61</v>
      </c>
      <c r="P1234" s="2" t="s">
        <v>62</v>
      </c>
      <c r="Q1234" s="2" t="s">
        <v>45</v>
      </c>
      <c r="R1234" s="2" t="s">
        <v>168</v>
      </c>
    </row>
    <row r="1235" spans="1:18" ht="36" hidden="1" x14ac:dyDescent="0.25">
      <c r="A1235" s="8" t="s">
        <v>4042</v>
      </c>
      <c r="B1235" s="8" t="s">
        <v>4043</v>
      </c>
      <c r="C1235" s="8" t="s">
        <v>4044</v>
      </c>
      <c r="D1235" s="2" t="s">
        <v>2002</v>
      </c>
      <c r="E1235" s="2" t="s">
        <v>2799</v>
      </c>
      <c r="F1235" s="2" t="s">
        <v>74</v>
      </c>
      <c r="G1235" s="2" t="s">
        <v>40</v>
      </c>
      <c r="H1235" s="2" t="s">
        <v>143</v>
      </c>
      <c r="I1235" s="2" t="s">
        <v>1675</v>
      </c>
      <c r="J1235" s="2" t="s">
        <v>1676</v>
      </c>
      <c r="K1235" s="2" t="s">
        <v>1677</v>
      </c>
      <c r="L1235" s="2" t="s">
        <v>2521</v>
      </c>
      <c r="M1235" s="2" t="s">
        <v>1425</v>
      </c>
      <c r="N1235" s="2"/>
      <c r="O1235" s="2" t="s">
        <v>61</v>
      </c>
      <c r="P1235" s="2" t="s">
        <v>62</v>
      </c>
      <c r="Q1235" s="2" t="s">
        <v>45</v>
      </c>
      <c r="R1235" s="2" t="s">
        <v>168</v>
      </c>
    </row>
    <row r="1236" spans="1:18" ht="36" hidden="1" x14ac:dyDescent="0.25">
      <c r="A1236" s="8" t="s">
        <v>4045</v>
      </c>
      <c r="B1236" s="8" t="s">
        <v>4046</v>
      </c>
      <c r="C1236" s="8" t="s">
        <v>4047</v>
      </c>
      <c r="D1236" s="2" t="s">
        <v>48</v>
      </c>
      <c r="E1236" s="2" t="s">
        <v>3062</v>
      </c>
      <c r="F1236" s="2" t="s">
        <v>74</v>
      </c>
      <c r="G1236" s="2" t="s">
        <v>40</v>
      </c>
      <c r="H1236" s="2" t="s">
        <v>143</v>
      </c>
      <c r="I1236" s="2" t="s">
        <v>1675</v>
      </c>
      <c r="J1236" s="2" t="s">
        <v>1676</v>
      </c>
      <c r="K1236" s="2" t="s">
        <v>1677</v>
      </c>
      <c r="L1236" s="2" t="s">
        <v>1678</v>
      </c>
      <c r="M1236" s="2" t="s">
        <v>1980</v>
      </c>
      <c r="N1236" s="2"/>
      <c r="O1236" s="2" t="s">
        <v>61</v>
      </c>
      <c r="P1236" s="2" t="s">
        <v>62</v>
      </c>
      <c r="Q1236" s="2" t="s">
        <v>45</v>
      </c>
      <c r="R1236" s="2" t="s">
        <v>168</v>
      </c>
    </row>
    <row r="1237" spans="1:18" ht="36" hidden="1" x14ac:dyDescent="0.25">
      <c r="A1237" s="8" t="s">
        <v>4048</v>
      </c>
      <c r="B1237" s="8" t="s">
        <v>4049</v>
      </c>
      <c r="C1237" s="8" t="s">
        <v>4050</v>
      </c>
      <c r="D1237" s="2" t="s">
        <v>2002</v>
      </c>
      <c r="E1237" s="2" t="s">
        <v>2799</v>
      </c>
      <c r="F1237" s="2" t="s">
        <v>74</v>
      </c>
      <c r="G1237" s="2" t="s">
        <v>40</v>
      </c>
      <c r="H1237" s="2" t="s">
        <v>143</v>
      </c>
      <c r="I1237" s="2" t="s">
        <v>1675</v>
      </c>
      <c r="J1237" s="2" t="s">
        <v>1676</v>
      </c>
      <c r="K1237" s="2" t="s">
        <v>1677</v>
      </c>
      <c r="L1237" s="2" t="s">
        <v>1678</v>
      </c>
      <c r="M1237" s="2" t="s">
        <v>707</v>
      </c>
      <c r="N1237" s="2"/>
      <c r="O1237" s="2" t="s">
        <v>61</v>
      </c>
      <c r="P1237" s="2" t="s">
        <v>62</v>
      </c>
      <c r="Q1237" s="2" t="s">
        <v>45</v>
      </c>
      <c r="R1237" s="2" t="s">
        <v>168</v>
      </c>
    </row>
    <row r="1238" spans="1:18" ht="36" hidden="1" x14ac:dyDescent="0.25">
      <c r="A1238" s="8" t="s">
        <v>4051</v>
      </c>
      <c r="B1238" s="8" t="s">
        <v>4052</v>
      </c>
      <c r="C1238" s="8" t="s">
        <v>4053</v>
      </c>
      <c r="D1238" s="2" t="s">
        <v>48</v>
      </c>
      <c r="E1238" s="2" t="s">
        <v>2238</v>
      </c>
      <c r="F1238" s="2" t="s">
        <v>74</v>
      </c>
      <c r="G1238" s="2" t="s">
        <v>40</v>
      </c>
      <c r="H1238" s="2" t="s">
        <v>143</v>
      </c>
      <c r="I1238" s="2" t="s">
        <v>264</v>
      </c>
      <c r="J1238" s="2" t="s">
        <v>43</v>
      </c>
      <c r="K1238" s="2" t="s">
        <v>265</v>
      </c>
      <c r="L1238" s="2" t="s">
        <v>1277</v>
      </c>
      <c r="M1238" s="2" t="s">
        <v>1017</v>
      </c>
      <c r="N1238" s="2"/>
      <c r="O1238" s="2" t="s">
        <v>30</v>
      </c>
      <c r="P1238" s="2" t="s">
        <v>31</v>
      </c>
      <c r="Q1238" s="2" t="s">
        <v>268</v>
      </c>
      <c r="R1238" s="2" t="s">
        <v>269</v>
      </c>
    </row>
    <row r="1239" spans="1:18" ht="24" hidden="1" x14ac:dyDescent="0.25">
      <c r="A1239" s="8" t="s">
        <v>4054</v>
      </c>
      <c r="B1239" s="8" t="s">
        <v>4055</v>
      </c>
      <c r="C1239" s="8" t="s">
        <v>4056</v>
      </c>
      <c r="D1239" s="2" t="s">
        <v>2002</v>
      </c>
      <c r="E1239" s="2" t="s">
        <v>2799</v>
      </c>
      <c r="F1239" s="2" t="s">
        <v>74</v>
      </c>
      <c r="G1239" s="2" t="s">
        <v>40</v>
      </c>
      <c r="H1239" s="2" t="s">
        <v>41</v>
      </c>
      <c r="I1239" s="2" t="s">
        <v>398</v>
      </c>
      <c r="J1239" s="2" t="s">
        <v>399</v>
      </c>
      <c r="K1239" s="2" t="s">
        <v>44</v>
      </c>
      <c r="L1239" s="2"/>
      <c r="M1239" s="2"/>
      <c r="N1239" s="2"/>
      <c r="O1239" s="2" t="s">
        <v>30</v>
      </c>
      <c r="P1239" s="2" t="s">
        <v>54</v>
      </c>
      <c r="Q1239" s="2" t="s">
        <v>45</v>
      </c>
      <c r="R1239" s="2" t="s">
        <v>33</v>
      </c>
    </row>
    <row r="1240" spans="1:18" ht="36" hidden="1" x14ac:dyDescent="0.25">
      <c r="A1240" s="8" t="s">
        <v>4057</v>
      </c>
      <c r="B1240" s="8" t="s">
        <v>4058</v>
      </c>
      <c r="C1240" s="8" t="s">
        <v>4059</v>
      </c>
      <c r="D1240" s="2" t="s">
        <v>2653</v>
      </c>
      <c r="E1240" s="2" t="s">
        <v>2654</v>
      </c>
      <c r="F1240" s="2" t="s">
        <v>24</v>
      </c>
      <c r="G1240" s="2" t="s">
        <v>40</v>
      </c>
      <c r="H1240" s="2" t="s">
        <v>143</v>
      </c>
      <c r="I1240" s="2" t="s">
        <v>1675</v>
      </c>
      <c r="J1240" s="2" t="s">
        <v>1676</v>
      </c>
      <c r="K1240" s="2" t="s">
        <v>1677</v>
      </c>
      <c r="L1240" s="2" t="s">
        <v>2521</v>
      </c>
      <c r="M1240" s="2" t="s">
        <v>225</v>
      </c>
      <c r="N1240" s="2"/>
      <c r="O1240" s="2" t="s">
        <v>61</v>
      </c>
      <c r="P1240" s="2" t="s">
        <v>62</v>
      </c>
      <c r="Q1240" s="2" t="s">
        <v>45</v>
      </c>
      <c r="R1240" s="2" t="s">
        <v>168</v>
      </c>
    </row>
    <row r="1241" spans="1:18" ht="24" hidden="1" x14ac:dyDescent="0.25">
      <c r="A1241" s="8" t="s">
        <v>4060</v>
      </c>
      <c r="B1241" s="8" t="s">
        <v>4061</v>
      </c>
      <c r="C1241" s="8" t="s">
        <v>4062</v>
      </c>
      <c r="D1241" s="2" t="s">
        <v>411</v>
      </c>
      <c r="E1241" s="2" t="s">
        <v>3320</v>
      </c>
      <c r="F1241" s="2" t="s">
        <v>24</v>
      </c>
      <c r="G1241" s="2" t="s">
        <v>40</v>
      </c>
      <c r="H1241" s="2" t="s">
        <v>41</v>
      </c>
      <c r="I1241" s="2" t="s">
        <v>413</v>
      </c>
      <c r="J1241" s="2" t="s">
        <v>43</v>
      </c>
      <c r="K1241" s="2" t="s">
        <v>3442</v>
      </c>
      <c r="L1241" s="2" t="s">
        <v>1979</v>
      </c>
      <c r="M1241" s="2" t="s">
        <v>1743</v>
      </c>
      <c r="N1241" s="2"/>
      <c r="O1241" s="2" t="s">
        <v>61</v>
      </c>
      <c r="P1241" s="2" t="s">
        <v>62</v>
      </c>
      <c r="Q1241" s="2" t="s">
        <v>45</v>
      </c>
      <c r="R1241" s="2" t="s">
        <v>168</v>
      </c>
    </row>
    <row r="1242" spans="1:18" ht="24" hidden="1" x14ac:dyDescent="0.25">
      <c r="A1242" s="8" t="s">
        <v>4063</v>
      </c>
      <c r="B1242" s="8" t="s">
        <v>4064</v>
      </c>
      <c r="C1242" s="8" t="s">
        <v>4065</v>
      </c>
      <c r="D1242" s="2" t="s">
        <v>22</v>
      </c>
      <c r="E1242" s="2" t="s">
        <v>3475</v>
      </c>
      <c r="F1242" s="2" t="s">
        <v>24</v>
      </c>
      <c r="G1242" s="2" t="s">
        <v>40</v>
      </c>
      <c r="H1242" s="2" t="s">
        <v>41</v>
      </c>
      <c r="I1242" s="2" t="s">
        <v>413</v>
      </c>
      <c r="J1242" s="2" t="s">
        <v>43</v>
      </c>
      <c r="K1242" s="2" t="s">
        <v>3442</v>
      </c>
      <c r="L1242" s="2" t="s">
        <v>3523</v>
      </c>
      <c r="M1242" s="2" t="s">
        <v>1273</v>
      </c>
      <c r="N1242" s="2"/>
      <c r="O1242" s="2" t="s">
        <v>61</v>
      </c>
      <c r="P1242" s="2" t="s">
        <v>62</v>
      </c>
      <c r="Q1242" s="2" t="s">
        <v>45</v>
      </c>
      <c r="R1242" s="2" t="s">
        <v>168</v>
      </c>
    </row>
    <row r="1243" spans="1:18" ht="24" hidden="1" x14ac:dyDescent="0.25">
      <c r="A1243" s="8" t="s">
        <v>4066</v>
      </c>
      <c r="B1243" s="8" t="s">
        <v>4067</v>
      </c>
      <c r="C1243" s="8" t="s">
        <v>4068</v>
      </c>
      <c r="D1243" s="2" t="s">
        <v>22</v>
      </c>
      <c r="E1243" s="2" t="s">
        <v>3475</v>
      </c>
      <c r="F1243" s="2" t="s">
        <v>24</v>
      </c>
      <c r="G1243" s="2" t="s">
        <v>40</v>
      </c>
      <c r="H1243" s="2" t="s">
        <v>41</v>
      </c>
      <c r="I1243" s="2" t="s">
        <v>413</v>
      </c>
      <c r="J1243" s="2" t="s">
        <v>43</v>
      </c>
      <c r="K1243" s="2" t="s">
        <v>3442</v>
      </c>
      <c r="L1243" s="2" t="s">
        <v>3523</v>
      </c>
      <c r="M1243" s="2" t="s">
        <v>2767</v>
      </c>
      <c r="N1243" s="2"/>
      <c r="O1243" s="2" t="s">
        <v>61</v>
      </c>
      <c r="P1243" s="2" t="s">
        <v>62</v>
      </c>
      <c r="Q1243" s="2" t="s">
        <v>45</v>
      </c>
      <c r="R1243" s="2" t="s">
        <v>168</v>
      </c>
    </row>
    <row r="1244" spans="1:18" ht="24" hidden="1" x14ac:dyDescent="0.25">
      <c r="A1244" s="8" t="s">
        <v>4069</v>
      </c>
      <c r="B1244" s="8" t="s">
        <v>4070</v>
      </c>
      <c r="C1244" s="8" t="s">
        <v>4071</v>
      </c>
      <c r="D1244" s="2" t="s">
        <v>2002</v>
      </c>
      <c r="E1244" s="2" t="s">
        <v>2799</v>
      </c>
      <c r="F1244" s="2" t="s">
        <v>74</v>
      </c>
      <c r="G1244" s="2" t="s">
        <v>50</v>
      </c>
      <c r="H1244" s="2" t="s">
        <v>51</v>
      </c>
      <c r="I1244" s="2" t="s">
        <v>52</v>
      </c>
      <c r="J1244" s="2" t="s">
        <v>43</v>
      </c>
      <c r="K1244" s="2" t="s">
        <v>331</v>
      </c>
      <c r="L1244" s="2"/>
      <c r="M1244" s="2"/>
      <c r="N1244" s="2"/>
      <c r="O1244" s="2" t="s">
        <v>61</v>
      </c>
      <c r="P1244" s="2" t="s">
        <v>62</v>
      </c>
      <c r="Q1244" s="2" t="s">
        <v>45</v>
      </c>
      <c r="R1244" s="2" t="s">
        <v>55</v>
      </c>
    </row>
    <row r="1245" spans="1:18" ht="24" hidden="1" x14ac:dyDescent="0.25">
      <c r="A1245" s="8" t="s">
        <v>4072</v>
      </c>
      <c r="B1245" s="8" t="s">
        <v>4073</v>
      </c>
      <c r="C1245" s="8" t="s">
        <v>4074</v>
      </c>
      <c r="D1245" s="2" t="s">
        <v>2002</v>
      </c>
      <c r="E1245" s="2" t="s">
        <v>2799</v>
      </c>
      <c r="F1245" s="2" t="s">
        <v>74</v>
      </c>
      <c r="G1245" s="2" t="s">
        <v>50</v>
      </c>
      <c r="H1245" s="2" t="s">
        <v>51</v>
      </c>
      <c r="I1245" s="2" t="s">
        <v>52</v>
      </c>
      <c r="J1245" s="2" t="s">
        <v>43</v>
      </c>
      <c r="K1245" s="2" t="s">
        <v>331</v>
      </c>
      <c r="L1245" s="2"/>
      <c r="M1245" s="2"/>
      <c r="N1245" s="2"/>
      <c r="O1245" s="2" t="s">
        <v>61</v>
      </c>
      <c r="P1245" s="2" t="s">
        <v>234</v>
      </c>
      <c r="Q1245" s="2" t="s">
        <v>45</v>
      </c>
      <c r="R1245" s="2" t="s">
        <v>55</v>
      </c>
    </row>
    <row r="1246" spans="1:18" ht="24" hidden="1" x14ac:dyDescent="0.25">
      <c r="A1246" s="8" t="s">
        <v>4075</v>
      </c>
      <c r="B1246" s="8" t="s">
        <v>4076</v>
      </c>
      <c r="C1246" s="8" t="s">
        <v>4077</v>
      </c>
      <c r="D1246" s="2" t="s">
        <v>2002</v>
      </c>
      <c r="E1246" s="2" t="s">
        <v>2799</v>
      </c>
      <c r="F1246" s="2" t="s">
        <v>74</v>
      </c>
      <c r="G1246" s="2" t="s">
        <v>50</v>
      </c>
      <c r="H1246" s="2" t="s">
        <v>51</v>
      </c>
      <c r="I1246" s="2" t="s">
        <v>52</v>
      </c>
      <c r="J1246" s="2" t="s">
        <v>43</v>
      </c>
      <c r="K1246" s="2" t="s">
        <v>331</v>
      </c>
      <c r="L1246" s="2"/>
      <c r="M1246" s="2"/>
      <c r="N1246" s="2"/>
      <c r="O1246" s="2" t="s">
        <v>61</v>
      </c>
      <c r="P1246" s="2" t="s">
        <v>62</v>
      </c>
      <c r="Q1246" s="2" t="s">
        <v>45</v>
      </c>
      <c r="R1246" s="2" t="s">
        <v>55</v>
      </c>
    </row>
    <row r="1247" spans="1:18" ht="24" hidden="1" x14ac:dyDescent="0.25">
      <c r="A1247" s="8" t="s">
        <v>4078</v>
      </c>
      <c r="B1247" s="8" t="s">
        <v>4079</v>
      </c>
      <c r="C1247" s="8" t="s">
        <v>4080</v>
      </c>
      <c r="D1247" s="2" t="s">
        <v>2002</v>
      </c>
      <c r="E1247" s="2" t="s">
        <v>2799</v>
      </c>
      <c r="F1247" s="2" t="s">
        <v>74</v>
      </c>
      <c r="G1247" s="2" t="s">
        <v>50</v>
      </c>
      <c r="H1247" s="2" t="s">
        <v>51</v>
      </c>
      <c r="I1247" s="2" t="s">
        <v>52</v>
      </c>
      <c r="J1247" s="2" t="s">
        <v>43</v>
      </c>
      <c r="K1247" s="2" t="s">
        <v>331</v>
      </c>
      <c r="L1247" s="2"/>
      <c r="M1247" s="2"/>
      <c r="N1247" s="2"/>
      <c r="O1247" s="2" t="s">
        <v>61</v>
      </c>
      <c r="P1247" s="2" t="s">
        <v>234</v>
      </c>
      <c r="Q1247" s="2" t="s">
        <v>45</v>
      </c>
      <c r="R1247" s="2" t="s">
        <v>55</v>
      </c>
    </row>
    <row r="1248" spans="1:18" ht="24" hidden="1" x14ac:dyDescent="0.25">
      <c r="A1248" s="8" t="s">
        <v>4081</v>
      </c>
      <c r="B1248" s="8" t="s">
        <v>4082</v>
      </c>
      <c r="C1248" s="8" t="s">
        <v>4083</v>
      </c>
      <c r="D1248" s="2" t="s">
        <v>86</v>
      </c>
      <c r="E1248" s="2" t="s">
        <v>2996</v>
      </c>
      <c r="F1248" s="2" t="s">
        <v>74</v>
      </c>
      <c r="G1248" s="2" t="s">
        <v>40</v>
      </c>
      <c r="H1248" s="2" t="s">
        <v>143</v>
      </c>
      <c r="I1248" s="2" t="s">
        <v>2025</v>
      </c>
      <c r="J1248" s="2" t="s">
        <v>1676</v>
      </c>
      <c r="K1248" s="2"/>
      <c r="L1248" s="2"/>
      <c r="M1248" s="2"/>
      <c r="N1248" s="2"/>
      <c r="O1248" s="2" t="s">
        <v>30</v>
      </c>
      <c r="P1248" s="2" t="s">
        <v>31</v>
      </c>
      <c r="Q1248" s="2" t="s">
        <v>157</v>
      </c>
      <c r="R1248" s="2" t="s">
        <v>55</v>
      </c>
    </row>
    <row r="1249" spans="1:18" ht="24" hidden="1" x14ac:dyDescent="0.25">
      <c r="A1249" s="8" t="s">
        <v>4084</v>
      </c>
      <c r="B1249" s="8" t="s">
        <v>4085</v>
      </c>
      <c r="C1249" s="8" t="s">
        <v>4086</v>
      </c>
      <c r="D1249" s="2" t="s">
        <v>86</v>
      </c>
      <c r="E1249" s="2" t="s">
        <v>2996</v>
      </c>
      <c r="F1249" s="2" t="s">
        <v>74</v>
      </c>
      <c r="G1249" s="2" t="s">
        <v>40</v>
      </c>
      <c r="H1249" s="2" t="s">
        <v>143</v>
      </c>
      <c r="I1249" s="2" t="s">
        <v>264</v>
      </c>
      <c r="J1249" s="2" t="s">
        <v>43</v>
      </c>
      <c r="K1249" s="2" t="s">
        <v>265</v>
      </c>
      <c r="L1249" s="2" t="s">
        <v>1277</v>
      </c>
      <c r="M1249" s="2" t="s">
        <v>1959</v>
      </c>
      <c r="N1249" s="2"/>
      <c r="O1249" s="2" t="s">
        <v>30</v>
      </c>
      <c r="P1249" s="2" t="s">
        <v>31</v>
      </c>
      <c r="Q1249" s="2" t="s">
        <v>268</v>
      </c>
      <c r="R1249" s="2" t="s">
        <v>269</v>
      </c>
    </row>
    <row r="1250" spans="1:18" ht="24" hidden="1" x14ac:dyDescent="0.25">
      <c r="A1250" s="8" t="s">
        <v>4087</v>
      </c>
      <c r="B1250" s="8" t="s">
        <v>4088</v>
      </c>
      <c r="C1250" s="8" t="s">
        <v>4089</v>
      </c>
      <c r="D1250" s="2" t="s">
        <v>86</v>
      </c>
      <c r="E1250" s="2" t="s">
        <v>2996</v>
      </c>
      <c r="F1250" s="2" t="s">
        <v>74</v>
      </c>
      <c r="G1250" s="2" t="s">
        <v>40</v>
      </c>
      <c r="H1250" s="2" t="s">
        <v>143</v>
      </c>
      <c r="I1250" s="2" t="s">
        <v>2025</v>
      </c>
      <c r="J1250" s="2" t="s">
        <v>1676</v>
      </c>
      <c r="K1250" s="2"/>
      <c r="L1250" s="2"/>
      <c r="M1250" s="2"/>
      <c r="N1250" s="2"/>
      <c r="O1250" s="2" t="s">
        <v>30</v>
      </c>
      <c r="P1250" s="2" t="s">
        <v>31</v>
      </c>
      <c r="Q1250" s="2" t="s">
        <v>157</v>
      </c>
      <c r="R1250" s="2" t="s">
        <v>55</v>
      </c>
    </row>
    <row r="1251" spans="1:18" ht="24" hidden="1" x14ac:dyDescent="0.25">
      <c r="A1251" s="8" t="s">
        <v>4090</v>
      </c>
      <c r="B1251" s="8" t="s">
        <v>4091</v>
      </c>
      <c r="C1251" s="8" t="s">
        <v>4092</v>
      </c>
      <c r="D1251" s="2" t="s">
        <v>86</v>
      </c>
      <c r="E1251" s="2" t="s">
        <v>2996</v>
      </c>
      <c r="F1251" s="2" t="s">
        <v>74</v>
      </c>
      <c r="G1251" s="2" t="s">
        <v>40</v>
      </c>
      <c r="H1251" s="2" t="s">
        <v>143</v>
      </c>
      <c r="I1251" s="2" t="s">
        <v>2025</v>
      </c>
      <c r="J1251" s="2" t="s">
        <v>1676</v>
      </c>
      <c r="K1251" s="2"/>
      <c r="L1251" s="2"/>
      <c r="M1251" s="2"/>
      <c r="N1251" s="2"/>
      <c r="O1251" s="2" t="s">
        <v>30</v>
      </c>
      <c r="P1251" s="2" t="s">
        <v>31</v>
      </c>
      <c r="Q1251" s="2" t="s">
        <v>157</v>
      </c>
      <c r="R1251" s="2" t="s">
        <v>55</v>
      </c>
    </row>
    <row r="1252" spans="1:18" ht="24" hidden="1" x14ac:dyDescent="0.25">
      <c r="A1252" s="8" t="s">
        <v>4093</v>
      </c>
      <c r="B1252" s="8" t="s">
        <v>4094</v>
      </c>
      <c r="C1252" s="8" t="s">
        <v>4095</v>
      </c>
      <c r="D1252" s="2" t="s">
        <v>86</v>
      </c>
      <c r="E1252" s="2" t="s">
        <v>2996</v>
      </c>
      <c r="F1252" s="2" t="s">
        <v>74</v>
      </c>
      <c r="G1252" s="2" t="s">
        <v>40</v>
      </c>
      <c r="H1252" s="2" t="s">
        <v>143</v>
      </c>
      <c r="I1252" s="2" t="s">
        <v>2025</v>
      </c>
      <c r="J1252" s="2" t="s">
        <v>1676</v>
      </c>
      <c r="K1252" s="2"/>
      <c r="L1252" s="2"/>
      <c r="M1252" s="2"/>
      <c r="N1252" s="2"/>
      <c r="O1252" s="2" t="s">
        <v>30</v>
      </c>
      <c r="P1252" s="2" t="s">
        <v>31</v>
      </c>
      <c r="Q1252" s="2" t="s">
        <v>157</v>
      </c>
      <c r="R1252" s="2" t="s">
        <v>55</v>
      </c>
    </row>
    <row r="1253" spans="1:18" ht="24" hidden="1" x14ac:dyDescent="0.25">
      <c r="A1253" s="8" t="s">
        <v>4096</v>
      </c>
      <c r="B1253" s="8" t="s">
        <v>4097</v>
      </c>
      <c r="C1253" s="8" t="s">
        <v>4098</v>
      </c>
      <c r="D1253" s="2" t="s">
        <v>86</v>
      </c>
      <c r="E1253" s="2" t="s">
        <v>2996</v>
      </c>
      <c r="F1253" s="2" t="s">
        <v>74</v>
      </c>
      <c r="G1253" s="2" t="s">
        <v>40</v>
      </c>
      <c r="H1253" s="2" t="s">
        <v>143</v>
      </c>
      <c r="I1253" s="2" t="s">
        <v>2025</v>
      </c>
      <c r="J1253" s="2" t="s">
        <v>1676</v>
      </c>
      <c r="K1253" s="2"/>
      <c r="L1253" s="2"/>
      <c r="M1253" s="2"/>
      <c r="N1253" s="2"/>
      <c r="O1253" s="2" t="s">
        <v>30</v>
      </c>
      <c r="P1253" s="2" t="s">
        <v>31</v>
      </c>
      <c r="Q1253" s="2" t="s">
        <v>157</v>
      </c>
      <c r="R1253" s="2" t="s">
        <v>55</v>
      </c>
    </row>
    <row r="1254" spans="1:18" ht="24" hidden="1" x14ac:dyDescent="0.25">
      <c r="A1254" s="8" t="s">
        <v>4099</v>
      </c>
      <c r="B1254" s="8" t="s">
        <v>4100</v>
      </c>
      <c r="C1254" s="8" t="s">
        <v>4101</v>
      </c>
      <c r="D1254" s="2" t="s">
        <v>86</v>
      </c>
      <c r="E1254" s="2" t="s">
        <v>2996</v>
      </c>
      <c r="F1254" s="2" t="s">
        <v>74</v>
      </c>
      <c r="G1254" s="2" t="s">
        <v>40</v>
      </c>
      <c r="H1254" s="2" t="s">
        <v>143</v>
      </c>
      <c r="I1254" s="2" t="s">
        <v>2025</v>
      </c>
      <c r="J1254" s="2" t="s">
        <v>1676</v>
      </c>
      <c r="K1254" s="2"/>
      <c r="L1254" s="2"/>
      <c r="M1254" s="2"/>
      <c r="N1254" s="2"/>
      <c r="O1254" s="2" t="s">
        <v>30</v>
      </c>
      <c r="P1254" s="2" t="s">
        <v>31</v>
      </c>
      <c r="Q1254" s="2" t="s">
        <v>157</v>
      </c>
      <c r="R1254" s="2" t="s">
        <v>55</v>
      </c>
    </row>
    <row r="1255" spans="1:18" ht="24" hidden="1" x14ac:dyDescent="0.25">
      <c r="A1255" s="8" t="s">
        <v>4102</v>
      </c>
      <c r="B1255" s="8" t="s">
        <v>4103</v>
      </c>
      <c r="C1255" s="8" t="s">
        <v>4104</v>
      </c>
      <c r="D1255" s="2" t="s">
        <v>22</v>
      </c>
      <c r="E1255" s="2" t="s">
        <v>3925</v>
      </c>
      <c r="F1255" s="2" t="s">
        <v>24</v>
      </c>
      <c r="G1255" s="2" t="s">
        <v>40</v>
      </c>
      <c r="H1255" s="2" t="s">
        <v>143</v>
      </c>
      <c r="I1255" s="2" t="s">
        <v>285</v>
      </c>
      <c r="J1255" s="2" t="s">
        <v>286</v>
      </c>
      <c r="K1255" s="2" t="s">
        <v>287</v>
      </c>
      <c r="L1255" s="2" t="s">
        <v>4105</v>
      </c>
      <c r="M1255" s="2" t="s">
        <v>1017</v>
      </c>
      <c r="N1255" s="2"/>
      <c r="O1255" s="2" t="s">
        <v>61</v>
      </c>
      <c r="P1255" s="2" t="s">
        <v>62</v>
      </c>
      <c r="Q1255" s="2" t="s">
        <v>268</v>
      </c>
      <c r="R1255" s="2" t="s">
        <v>269</v>
      </c>
    </row>
    <row r="1256" spans="1:18" ht="36" hidden="1" x14ac:dyDescent="0.25">
      <c r="A1256" s="8" t="s">
        <v>4106</v>
      </c>
      <c r="B1256" s="8" t="s">
        <v>4107</v>
      </c>
      <c r="C1256" s="8" t="s">
        <v>4108</v>
      </c>
      <c r="D1256" s="2" t="s">
        <v>22</v>
      </c>
      <c r="E1256" s="2" t="s">
        <v>1311</v>
      </c>
      <c r="F1256" s="2" t="s">
        <v>24</v>
      </c>
      <c r="G1256" s="2" t="s">
        <v>40</v>
      </c>
      <c r="H1256" s="2" t="s">
        <v>143</v>
      </c>
      <c r="I1256" s="2" t="s">
        <v>1675</v>
      </c>
      <c r="J1256" s="2" t="s">
        <v>1676</v>
      </c>
      <c r="K1256" s="2" t="s">
        <v>1677</v>
      </c>
      <c r="L1256" s="2" t="s">
        <v>2521</v>
      </c>
      <c r="M1256" s="2" t="s">
        <v>838</v>
      </c>
      <c r="N1256" s="2"/>
      <c r="O1256" s="2" t="s">
        <v>61</v>
      </c>
      <c r="P1256" s="2" t="s">
        <v>62</v>
      </c>
      <c r="Q1256" s="2" t="s">
        <v>45</v>
      </c>
      <c r="R1256" s="2" t="s">
        <v>168</v>
      </c>
    </row>
    <row r="1257" spans="1:18" ht="24" hidden="1" x14ac:dyDescent="0.25">
      <c r="A1257" s="8" t="s">
        <v>4109</v>
      </c>
      <c r="B1257" s="8" t="s">
        <v>4110</v>
      </c>
      <c r="C1257" s="8" t="s">
        <v>4111</v>
      </c>
      <c r="D1257" s="2" t="s">
        <v>86</v>
      </c>
      <c r="E1257" s="2" t="s">
        <v>2996</v>
      </c>
      <c r="F1257" s="2" t="s">
        <v>74</v>
      </c>
      <c r="G1257" s="2" t="s">
        <v>25</v>
      </c>
      <c r="H1257" s="2" t="s">
        <v>26</v>
      </c>
      <c r="I1257" s="2" t="s">
        <v>27</v>
      </c>
      <c r="J1257" s="2" t="s">
        <v>116</v>
      </c>
      <c r="K1257" s="2" t="s">
        <v>117</v>
      </c>
      <c r="L1257" s="2" t="s">
        <v>230</v>
      </c>
      <c r="M1257" s="2"/>
      <c r="N1257" s="2"/>
      <c r="O1257" s="2" t="s">
        <v>61</v>
      </c>
      <c r="P1257" s="2" t="s">
        <v>62</v>
      </c>
      <c r="Q1257" s="2" t="s">
        <v>32</v>
      </c>
      <c r="R1257" s="2" t="s">
        <v>55</v>
      </c>
    </row>
    <row r="1258" spans="1:18" ht="48" hidden="1" x14ac:dyDescent="0.25">
      <c r="A1258" s="8" t="s">
        <v>4112</v>
      </c>
      <c r="B1258" s="8" t="s">
        <v>4113</v>
      </c>
      <c r="C1258" s="8"/>
      <c r="D1258" s="2" t="s">
        <v>2546</v>
      </c>
      <c r="E1258" s="2" t="s">
        <v>2547</v>
      </c>
      <c r="F1258" s="2" t="s">
        <v>122</v>
      </c>
      <c r="G1258" s="2" t="s">
        <v>40</v>
      </c>
      <c r="H1258" s="2" t="s">
        <v>41</v>
      </c>
      <c r="I1258" s="2" t="s">
        <v>398</v>
      </c>
      <c r="J1258" s="2" t="s">
        <v>43</v>
      </c>
      <c r="K1258" s="2" t="s">
        <v>739</v>
      </c>
      <c r="L1258" s="2" t="s">
        <v>774</v>
      </c>
      <c r="M1258" s="2" t="s">
        <v>696</v>
      </c>
      <c r="N1258" s="2" t="s">
        <v>4012</v>
      </c>
      <c r="O1258" s="2" t="s">
        <v>61</v>
      </c>
      <c r="P1258" s="2" t="s">
        <v>62</v>
      </c>
      <c r="Q1258" s="2" t="s">
        <v>45</v>
      </c>
      <c r="R1258" s="2" t="s">
        <v>168</v>
      </c>
    </row>
    <row r="1259" spans="1:18" ht="48" hidden="1" x14ac:dyDescent="0.25">
      <c r="A1259" s="8" t="s">
        <v>4114</v>
      </c>
      <c r="B1259" s="8" t="s">
        <v>4115</v>
      </c>
      <c r="C1259" s="8"/>
      <c r="D1259" s="2" t="s">
        <v>2546</v>
      </c>
      <c r="E1259" s="2" t="s">
        <v>2547</v>
      </c>
      <c r="F1259" s="2" t="s">
        <v>122</v>
      </c>
      <c r="G1259" s="2" t="s">
        <v>40</v>
      </c>
      <c r="H1259" s="2" t="s">
        <v>41</v>
      </c>
      <c r="I1259" s="2" t="s">
        <v>398</v>
      </c>
      <c r="J1259" s="2"/>
      <c r="K1259" s="2" t="s">
        <v>1237</v>
      </c>
      <c r="L1259" s="2" t="s">
        <v>4116</v>
      </c>
      <c r="M1259" s="2" t="s">
        <v>303</v>
      </c>
      <c r="N1259" s="2"/>
      <c r="O1259" s="2" t="s">
        <v>61</v>
      </c>
      <c r="P1259" s="2" t="s">
        <v>62</v>
      </c>
      <c r="Q1259" s="2" t="s">
        <v>45</v>
      </c>
      <c r="R1259" s="2" t="s">
        <v>168</v>
      </c>
    </row>
    <row r="1260" spans="1:18" ht="36" hidden="1" x14ac:dyDescent="0.25">
      <c r="A1260" s="8" t="s">
        <v>4117</v>
      </c>
      <c r="B1260" s="8" t="s">
        <v>4118</v>
      </c>
      <c r="C1260" s="8" t="s">
        <v>4119</v>
      </c>
      <c r="D1260" s="2" t="s">
        <v>48</v>
      </c>
      <c r="E1260" s="2" t="s">
        <v>3062</v>
      </c>
      <c r="F1260" s="2" t="s">
        <v>74</v>
      </c>
      <c r="G1260" s="2" t="s">
        <v>40</v>
      </c>
      <c r="H1260" s="2" t="s">
        <v>41</v>
      </c>
      <c r="I1260" s="2" t="s">
        <v>413</v>
      </c>
      <c r="J1260" s="2" t="s">
        <v>43</v>
      </c>
      <c r="K1260" s="2" t="s">
        <v>3442</v>
      </c>
      <c r="L1260" s="2" t="s">
        <v>3476</v>
      </c>
      <c r="M1260" s="2" t="s">
        <v>826</v>
      </c>
      <c r="N1260" s="2"/>
      <c r="O1260" s="2" t="s">
        <v>61</v>
      </c>
      <c r="P1260" s="2" t="s">
        <v>62</v>
      </c>
      <c r="Q1260" s="2" t="s">
        <v>45</v>
      </c>
      <c r="R1260" s="2" t="s">
        <v>168</v>
      </c>
    </row>
    <row r="1261" spans="1:18" ht="36" hidden="1" x14ac:dyDescent="0.25">
      <c r="A1261" s="8" t="s">
        <v>4120</v>
      </c>
      <c r="B1261" s="8" t="s">
        <v>4121</v>
      </c>
      <c r="C1261" s="8" t="s">
        <v>4122</v>
      </c>
      <c r="D1261" s="2" t="s">
        <v>48</v>
      </c>
      <c r="E1261" s="2" t="s">
        <v>3062</v>
      </c>
      <c r="F1261" s="2" t="s">
        <v>74</v>
      </c>
      <c r="G1261" s="2" t="s">
        <v>40</v>
      </c>
      <c r="H1261" s="2" t="s">
        <v>41</v>
      </c>
      <c r="I1261" s="2" t="s">
        <v>413</v>
      </c>
      <c r="J1261" s="2" t="s">
        <v>43</v>
      </c>
      <c r="K1261" s="2" t="s">
        <v>3442</v>
      </c>
      <c r="L1261" s="2" t="s">
        <v>3480</v>
      </c>
      <c r="M1261" s="2" t="s">
        <v>826</v>
      </c>
      <c r="N1261" s="2"/>
      <c r="O1261" s="2" t="s">
        <v>61</v>
      </c>
      <c r="P1261" s="2" t="s">
        <v>62</v>
      </c>
      <c r="Q1261" s="2" t="s">
        <v>45</v>
      </c>
      <c r="R1261" s="2" t="s">
        <v>168</v>
      </c>
    </row>
    <row r="1262" spans="1:18" ht="36" hidden="1" x14ac:dyDescent="0.25">
      <c r="A1262" s="8" t="s">
        <v>4123</v>
      </c>
      <c r="B1262" s="8" t="s">
        <v>4124</v>
      </c>
      <c r="C1262" s="8" t="s">
        <v>4125</v>
      </c>
      <c r="D1262" s="2" t="s">
        <v>48</v>
      </c>
      <c r="E1262" s="2" t="s">
        <v>3062</v>
      </c>
      <c r="F1262" s="2" t="s">
        <v>74</v>
      </c>
      <c r="G1262" s="2" t="s">
        <v>40</v>
      </c>
      <c r="H1262" s="2" t="s">
        <v>41</v>
      </c>
      <c r="I1262" s="2" t="s">
        <v>413</v>
      </c>
      <c r="J1262" s="2" t="s">
        <v>43</v>
      </c>
      <c r="K1262" s="2" t="s">
        <v>3442</v>
      </c>
      <c r="L1262" s="2" t="s">
        <v>3476</v>
      </c>
      <c r="M1262" s="2" t="s">
        <v>689</v>
      </c>
      <c r="N1262" s="2"/>
      <c r="O1262" s="2" t="s">
        <v>61</v>
      </c>
      <c r="P1262" s="2" t="s">
        <v>62</v>
      </c>
      <c r="Q1262" s="2" t="s">
        <v>45</v>
      </c>
      <c r="R1262" s="2" t="s">
        <v>168</v>
      </c>
    </row>
    <row r="1263" spans="1:18" ht="36" hidden="1" x14ac:dyDescent="0.25">
      <c r="A1263" s="8" t="s">
        <v>4126</v>
      </c>
      <c r="B1263" s="8" t="s">
        <v>4127</v>
      </c>
      <c r="C1263" s="8" t="s">
        <v>4128</v>
      </c>
      <c r="D1263" s="2" t="s">
        <v>48</v>
      </c>
      <c r="E1263" s="2" t="s">
        <v>3062</v>
      </c>
      <c r="F1263" s="2" t="s">
        <v>74</v>
      </c>
      <c r="G1263" s="2" t="s">
        <v>40</v>
      </c>
      <c r="H1263" s="2" t="s">
        <v>41</v>
      </c>
      <c r="I1263" s="2" t="s">
        <v>413</v>
      </c>
      <c r="J1263" s="2" t="s">
        <v>43</v>
      </c>
      <c r="K1263" s="2" t="s">
        <v>3442</v>
      </c>
      <c r="L1263" s="2" t="s">
        <v>4129</v>
      </c>
      <c r="M1263" s="2" t="s">
        <v>826</v>
      </c>
      <c r="N1263" s="2"/>
      <c r="O1263" s="2" t="s">
        <v>61</v>
      </c>
      <c r="P1263" s="2" t="s">
        <v>62</v>
      </c>
      <c r="Q1263" s="2" t="s">
        <v>45</v>
      </c>
      <c r="R1263" s="2" t="s">
        <v>168</v>
      </c>
    </row>
    <row r="1264" spans="1:18" ht="24" hidden="1" x14ac:dyDescent="0.25">
      <c r="A1264" s="8" t="s">
        <v>4130</v>
      </c>
      <c r="B1264" s="8" t="s">
        <v>4131</v>
      </c>
      <c r="C1264" s="8" t="s">
        <v>4132</v>
      </c>
      <c r="D1264" s="2" t="s">
        <v>86</v>
      </c>
      <c r="E1264" s="2" t="s">
        <v>2996</v>
      </c>
      <c r="F1264" s="2" t="s">
        <v>74</v>
      </c>
      <c r="G1264" s="2" t="s">
        <v>50</v>
      </c>
      <c r="H1264" s="2" t="s">
        <v>51</v>
      </c>
      <c r="I1264" s="2" t="s">
        <v>52</v>
      </c>
      <c r="J1264" s="2" t="s">
        <v>43</v>
      </c>
      <c r="K1264" s="2" t="s">
        <v>167</v>
      </c>
      <c r="L1264" s="2" t="s">
        <v>1717</v>
      </c>
      <c r="M1264" s="2" t="s">
        <v>711</v>
      </c>
      <c r="N1264" s="2"/>
      <c r="O1264" s="2" t="s">
        <v>61</v>
      </c>
      <c r="P1264" s="2" t="s">
        <v>62</v>
      </c>
      <c r="Q1264" s="2" t="s">
        <v>45</v>
      </c>
      <c r="R1264" s="2" t="s">
        <v>168</v>
      </c>
    </row>
    <row r="1265" spans="1:18" ht="36" hidden="1" x14ac:dyDescent="0.25">
      <c r="A1265" s="8" t="s">
        <v>4133</v>
      </c>
      <c r="B1265" s="8" t="s">
        <v>4134</v>
      </c>
      <c r="C1265" s="8" t="s">
        <v>4135</v>
      </c>
      <c r="D1265" s="2" t="s">
        <v>48</v>
      </c>
      <c r="E1265" s="2" t="s">
        <v>3672</v>
      </c>
      <c r="F1265" s="2" t="s">
        <v>74</v>
      </c>
      <c r="G1265" s="2" t="s">
        <v>40</v>
      </c>
      <c r="H1265" s="2" t="s">
        <v>41</v>
      </c>
      <c r="I1265" s="2" t="s">
        <v>413</v>
      </c>
      <c r="J1265" s="2" t="s">
        <v>43</v>
      </c>
      <c r="K1265" s="2" t="s">
        <v>3442</v>
      </c>
      <c r="L1265" s="2" t="s">
        <v>3523</v>
      </c>
      <c r="M1265" s="2" t="s">
        <v>281</v>
      </c>
      <c r="N1265" s="2" t="s">
        <v>4136</v>
      </c>
      <c r="O1265" s="2" t="s">
        <v>61</v>
      </c>
      <c r="P1265" s="2" t="s">
        <v>62</v>
      </c>
      <c r="Q1265" s="2" t="s">
        <v>45</v>
      </c>
      <c r="R1265" s="2" t="s">
        <v>168</v>
      </c>
    </row>
    <row r="1266" spans="1:18" ht="36" hidden="1" x14ac:dyDescent="0.25">
      <c r="A1266" s="8" t="s">
        <v>4137</v>
      </c>
      <c r="B1266" s="8" t="s">
        <v>4138</v>
      </c>
      <c r="C1266" s="8" t="s">
        <v>4139</v>
      </c>
      <c r="D1266" s="2" t="s">
        <v>48</v>
      </c>
      <c r="E1266" s="2" t="s">
        <v>3672</v>
      </c>
      <c r="F1266" s="2" t="s">
        <v>74</v>
      </c>
      <c r="G1266" s="2" t="s">
        <v>40</v>
      </c>
      <c r="H1266" s="2" t="s">
        <v>41</v>
      </c>
      <c r="I1266" s="2" t="s">
        <v>413</v>
      </c>
      <c r="J1266" s="2" t="s">
        <v>43</v>
      </c>
      <c r="K1266" s="2" t="s">
        <v>3442</v>
      </c>
      <c r="L1266" s="2" t="s">
        <v>3523</v>
      </c>
      <c r="M1266" s="2" t="s">
        <v>281</v>
      </c>
      <c r="N1266" s="2" t="s">
        <v>4136</v>
      </c>
      <c r="O1266" s="2" t="s">
        <v>61</v>
      </c>
      <c r="P1266" s="2" t="s">
        <v>62</v>
      </c>
      <c r="Q1266" s="2" t="s">
        <v>45</v>
      </c>
      <c r="R1266" s="2" t="s">
        <v>168</v>
      </c>
    </row>
    <row r="1267" spans="1:18" ht="36" hidden="1" x14ac:dyDescent="0.25">
      <c r="A1267" s="8" t="s">
        <v>4140</v>
      </c>
      <c r="B1267" s="8" t="s">
        <v>4141</v>
      </c>
      <c r="C1267" s="8" t="s">
        <v>4142</v>
      </c>
      <c r="D1267" s="2" t="s">
        <v>48</v>
      </c>
      <c r="E1267" s="2" t="s">
        <v>3672</v>
      </c>
      <c r="F1267" s="2" t="s">
        <v>74</v>
      </c>
      <c r="G1267" s="2" t="s">
        <v>40</v>
      </c>
      <c r="H1267" s="2" t="s">
        <v>41</v>
      </c>
      <c r="I1267" s="2" t="s">
        <v>413</v>
      </c>
      <c r="J1267" s="2" t="s">
        <v>43</v>
      </c>
      <c r="K1267" s="2" t="s">
        <v>3442</v>
      </c>
      <c r="L1267" s="2" t="s">
        <v>3523</v>
      </c>
      <c r="M1267" s="2" t="s">
        <v>281</v>
      </c>
      <c r="N1267" s="2" t="s">
        <v>4136</v>
      </c>
      <c r="O1267" s="2" t="s">
        <v>61</v>
      </c>
      <c r="P1267" s="2" t="s">
        <v>62</v>
      </c>
      <c r="Q1267" s="2" t="s">
        <v>45</v>
      </c>
      <c r="R1267" s="2" t="s">
        <v>168</v>
      </c>
    </row>
    <row r="1268" spans="1:18" ht="36" hidden="1" x14ac:dyDescent="0.25">
      <c r="A1268" s="8" t="s">
        <v>4143</v>
      </c>
      <c r="B1268" s="8" t="s">
        <v>4144</v>
      </c>
      <c r="C1268" s="8" t="s">
        <v>4145</v>
      </c>
      <c r="D1268" s="2" t="s">
        <v>48</v>
      </c>
      <c r="E1268" s="2" t="s">
        <v>3672</v>
      </c>
      <c r="F1268" s="2" t="s">
        <v>74</v>
      </c>
      <c r="G1268" s="2" t="s">
        <v>40</v>
      </c>
      <c r="H1268" s="2" t="s">
        <v>41</v>
      </c>
      <c r="I1268" s="2" t="s">
        <v>42</v>
      </c>
      <c r="J1268" s="2" t="s">
        <v>43</v>
      </c>
      <c r="K1268" s="2" t="s">
        <v>44</v>
      </c>
      <c r="L1268" s="2"/>
      <c r="M1268" s="2"/>
      <c r="N1268" s="2" t="s">
        <v>4136</v>
      </c>
      <c r="O1268" s="2" t="s">
        <v>30</v>
      </c>
      <c r="P1268" s="2" t="s">
        <v>31</v>
      </c>
      <c r="Q1268" s="2" t="s">
        <v>45</v>
      </c>
      <c r="R1268" s="2" t="s">
        <v>33</v>
      </c>
    </row>
    <row r="1269" spans="1:18" ht="36" hidden="1" x14ac:dyDescent="0.25">
      <c r="A1269" s="8" t="s">
        <v>4146</v>
      </c>
      <c r="B1269" s="8" t="s">
        <v>4147</v>
      </c>
      <c r="C1269" s="8" t="s">
        <v>4148</v>
      </c>
      <c r="D1269" s="2" t="s">
        <v>48</v>
      </c>
      <c r="E1269" s="2" t="s">
        <v>3672</v>
      </c>
      <c r="F1269" s="2" t="s">
        <v>74</v>
      </c>
      <c r="G1269" s="2" t="s">
        <v>40</v>
      </c>
      <c r="H1269" s="2" t="s">
        <v>41</v>
      </c>
      <c r="I1269" s="2" t="s">
        <v>413</v>
      </c>
      <c r="J1269" s="2" t="s">
        <v>43</v>
      </c>
      <c r="K1269" s="2" t="s">
        <v>3442</v>
      </c>
      <c r="L1269" s="2" t="s">
        <v>3523</v>
      </c>
      <c r="M1269" s="2" t="s">
        <v>890</v>
      </c>
      <c r="N1269" s="2" t="s">
        <v>4149</v>
      </c>
      <c r="O1269" s="2" t="s">
        <v>61</v>
      </c>
      <c r="P1269" s="2" t="s">
        <v>62</v>
      </c>
      <c r="Q1269" s="2" t="s">
        <v>45</v>
      </c>
      <c r="R1269" s="2" t="s">
        <v>168</v>
      </c>
    </row>
    <row r="1270" spans="1:18" ht="36" hidden="1" x14ac:dyDescent="0.25">
      <c r="A1270" s="8" t="s">
        <v>4150</v>
      </c>
      <c r="B1270" s="8" t="s">
        <v>4151</v>
      </c>
      <c r="C1270" s="8" t="s">
        <v>4152</v>
      </c>
      <c r="D1270" s="2" t="s">
        <v>48</v>
      </c>
      <c r="E1270" s="2" t="s">
        <v>3781</v>
      </c>
      <c r="F1270" s="2" t="s">
        <v>74</v>
      </c>
      <c r="G1270" s="2" t="s">
        <v>40</v>
      </c>
      <c r="H1270" s="2" t="s">
        <v>41</v>
      </c>
      <c r="I1270" s="2" t="s">
        <v>413</v>
      </c>
      <c r="J1270" s="2" t="s">
        <v>43</v>
      </c>
      <c r="K1270" s="2" t="s">
        <v>3442</v>
      </c>
      <c r="L1270" s="2" t="s">
        <v>3523</v>
      </c>
      <c r="M1270" s="2" t="s">
        <v>890</v>
      </c>
      <c r="N1270" s="2" t="s">
        <v>4149</v>
      </c>
      <c r="O1270" s="2" t="s">
        <v>61</v>
      </c>
      <c r="P1270" s="2" t="s">
        <v>62</v>
      </c>
      <c r="Q1270" s="2" t="s">
        <v>45</v>
      </c>
      <c r="R1270" s="2" t="s">
        <v>168</v>
      </c>
    </row>
    <row r="1271" spans="1:18" ht="36" hidden="1" x14ac:dyDescent="0.25">
      <c r="A1271" s="8" t="s">
        <v>4153</v>
      </c>
      <c r="B1271" s="8" t="s">
        <v>4154</v>
      </c>
      <c r="C1271" s="8" t="s">
        <v>4155</v>
      </c>
      <c r="D1271" s="2" t="s">
        <v>48</v>
      </c>
      <c r="E1271" s="2" t="s">
        <v>3672</v>
      </c>
      <c r="F1271" s="2" t="s">
        <v>74</v>
      </c>
      <c r="G1271" s="2" t="s">
        <v>40</v>
      </c>
      <c r="H1271" s="2" t="s">
        <v>41</v>
      </c>
      <c r="I1271" s="2" t="s">
        <v>413</v>
      </c>
      <c r="J1271" s="2" t="s">
        <v>43</v>
      </c>
      <c r="K1271" s="2" t="s">
        <v>3442</v>
      </c>
      <c r="L1271" s="2" t="s">
        <v>3523</v>
      </c>
      <c r="M1271" s="2" t="s">
        <v>890</v>
      </c>
      <c r="N1271" s="2" t="s">
        <v>4149</v>
      </c>
      <c r="O1271" s="2" t="s">
        <v>61</v>
      </c>
      <c r="P1271" s="2" t="s">
        <v>62</v>
      </c>
      <c r="Q1271" s="2" t="s">
        <v>45</v>
      </c>
      <c r="R1271" s="2" t="s">
        <v>168</v>
      </c>
    </row>
    <row r="1272" spans="1:18" ht="36" hidden="1" x14ac:dyDescent="0.25">
      <c r="A1272" s="8" t="s">
        <v>4156</v>
      </c>
      <c r="B1272" s="8" t="s">
        <v>4157</v>
      </c>
      <c r="C1272" s="8" t="s">
        <v>4158</v>
      </c>
      <c r="D1272" s="2" t="s">
        <v>48</v>
      </c>
      <c r="E1272" s="2" t="s">
        <v>3672</v>
      </c>
      <c r="F1272" s="2" t="s">
        <v>74</v>
      </c>
      <c r="G1272" s="2" t="s">
        <v>40</v>
      </c>
      <c r="H1272" s="2" t="s">
        <v>41</v>
      </c>
      <c r="I1272" s="2" t="s">
        <v>413</v>
      </c>
      <c r="J1272" s="2" t="s">
        <v>43</v>
      </c>
      <c r="K1272" s="2" t="s">
        <v>3442</v>
      </c>
      <c r="L1272" s="2" t="s">
        <v>3523</v>
      </c>
      <c r="M1272" s="2" t="s">
        <v>890</v>
      </c>
      <c r="N1272" s="2" t="s">
        <v>4149</v>
      </c>
      <c r="O1272" s="2" t="s">
        <v>61</v>
      </c>
      <c r="P1272" s="2" t="s">
        <v>62</v>
      </c>
      <c r="Q1272" s="2" t="s">
        <v>45</v>
      </c>
      <c r="R1272" s="2" t="s">
        <v>168</v>
      </c>
    </row>
    <row r="1273" spans="1:18" ht="36" hidden="1" x14ac:dyDescent="0.25">
      <c r="A1273" s="8" t="s">
        <v>4159</v>
      </c>
      <c r="B1273" s="8" t="s">
        <v>4160</v>
      </c>
      <c r="C1273" s="8" t="s">
        <v>4161</v>
      </c>
      <c r="D1273" s="2" t="s">
        <v>48</v>
      </c>
      <c r="E1273" s="2" t="s">
        <v>3672</v>
      </c>
      <c r="F1273" s="2" t="s">
        <v>74</v>
      </c>
      <c r="G1273" s="2" t="s">
        <v>40</v>
      </c>
      <c r="H1273" s="2" t="s">
        <v>41</v>
      </c>
      <c r="I1273" s="2" t="s">
        <v>413</v>
      </c>
      <c r="J1273" s="2" t="s">
        <v>43</v>
      </c>
      <c r="K1273" s="2" t="s">
        <v>3442</v>
      </c>
      <c r="L1273" s="2" t="s">
        <v>3523</v>
      </c>
      <c r="M1273" s="2" t="s">
        <v>303</v>
      </c>
      <c r="N1273" s="2" t="s">
        <v>4162</v>
      </c>
      <c r="O1273" s="2" t="s">
        <v>61</v>
      </c>
      <c r="P1273" s="2" t="s">
        <v>62</v>
      </c>
      <c r="Q1273" s="2" t="s">
        <v>45</v>
      </c>
      <c r="R1273" s="2" t="s">
        <v>168</v>
      </c>
    </row>
    <row r="1274" spans="1:18" ht="36" hidden="1" x14ac:dyDescent="0.25">
      <c r="A1274" s="8" t="s">
        <v>4163</v>
      </c>
      <c r="B1274" s="8" t="s">
        <v>4164</v>
      </c>
      <c r="C1274" s="8" t="s">
        <v>4165</v>
      </c>
      <c r="D1274" s="2" t="s">
        <v>48</v>
      </c>
      <c r="E1274" s="2" t="s">
        <v>3672</v>
      </c>
      <c r="F1274" s="2" t="s">
        <v>74</v>
      </c>
      <c r="G1274" s="2" t="s">
        <v>40</v>
      </c>
      <c r="H1274" s="2" t="s">
        <v>41</v>
      </c>
      <c r="I1274" s="2" t="s">
        <v>413</v>
      </c>
      <c r="J1274" s="2" t="s">
        <v>43</v>
      </c>
      <c r="K1274" s="2" t="s">
        <v>3442</v>
      </c>
      <c r="L1274" s="2" t="s">
        <v>3523</v>
      </c>
      <c r="M1274" s="2" t="s">
        <v>303</v>
      </c>
      <c r="N1274" s="2" t="s">
        <v>4162</v>
      </c>
      <c r="O1274" s="2" t="s">
        <v>61</v>
      </c>
      <c r="P1274" s="2" t="s">
        <v>62</v>
      </c>
      <c r="Q1274" s="2" t="s">
        <v>45</v>
      </c>
      <c r="R1274" s="2" t="s">
        <v>168</v>
      </c>
    </row>
    <row r="1275" spans="1:18" ht="36" hidden="1" x14ac:dyDescent="0.25">
      <c r="A1275" s="8" t="s">
        <v>4166</v>
      </c>
      <c r="B1275" s="8" t="s">
        <v>4167</v>
      </c>
      <c r="C1275" s="8" t="s">
        <v>4168</v>
      </c>
      <c r="D1275" s="2" t="s">
        <v>48</v>
      </c>
      <c r="E1275" s="2" t="s">
        <v>3672</v>
      </c>
      <c r="F1275" s="2" t="s">
        <v>74</v>
      </c>
      <c r="G1275" s="2" t="s">
        <v>40</v>
      </c>
      <c r="H1275" s="2" t="s">
        <v>41</v>
      </c>
      <c r="I1275" s="2" t="s">
        <v>413</v>
      </c>
      <c r="J1275" s="2" t="s">
        <v>43</v>
      </c>
      <c r="K1275" s="2" t="s">
        <v>3442</v>
      </c>
      <c r="L1275" s="2" t="s">
        <v>3523</v>
      </c>
      <c r="M1275" s="2" t="s">
        <v>303</v>
      </c>
      <c r="N1275" s="2" t="s">
        <v>4162</v>
      </c>
      <c r="O1275" s="2" t="s">
        <v>61</v>
      </c>
      <c r="P1275" s="2" t="s">
        <v>62</v>
      </c>
      <c r="Q1275" s="2" t="s">
        <v>45</v>
      </c>
      <c r="R1275" s="2" t="s">
        <v>168</v>
      </c>
    </row>
    <row r="1276" spans="1:18" ht="36" hidden="1" x14ac:dyDescent="0.25">
      <c r="A1276" s="8" t="s">
        <v>4169</v>
      </c>
      <c r="B1276" s="8" t="s">
        <v>4170</v>
      </c>
      <c r="C1276" s="8" t="s">
        <v>4171</v>
      </c>
      <c r="D1276" s="2" t="s">
        <v>48</v>
      </c>
      <c r="E1276" s="2" t="s">
        <v>3672</v>
      </c>
      <c r="F1276" s="2" t="s">
        <v>74</v>
      </c>
      <c r="G1276" s="2" t="s">
        <v>40</v>
      </c>
      <c r="H1276" s="2" t="s">
        <v>41</v>
      </c>
      <c r="I1276" s="2" t="s">
        <v>413</v>
      </c>
      <c r="J1276" s="2" t="s">
        <v>43</v>
      </c>
      <c r="K1276" s="2" t="s">
        <v>3442</v>
      </c>
      <c r="L1276" s="2" t="s">
        <v>3523</v>
      </c>
      <c r="M1276" s="2" t="s">
        <v>303</v>
      </c>
      <c r="N1276" s="2" t="s">
        <v>4162</v>
      </c>
      <c r="O1276" s="2" t="s">
        <v>61</v>
      </c>
      <c r="P1276" s="2" t="s">
        <v>62</v>
      </c>
      <c r="Q1276" s="2" t="s">
        <v>45</v>
      </c>
      <c r="R1276" s="2" t="s">
        <v>168</v>
      </c>
    </row>
    <row r="1277" spans="1:18" ht="36" hidden="1" x14ac:dyDescent="0.25">
      <c r="A1277" s="8" t="s">
        <v>4172</v>
      </c>
      <c r="B1277" s="8" t="s">
        <v>4173</v>
      </c>
      <c r="C1277" s="8" t="s">
        <v>4174</v>
      </c>
      <c r="D1277" s="2" t="s">
        <v>48</v>
      </c>
      <c r="E1277" s="2" t="s">
        <v>3672</v>
      </c>
      <c r="F1277" s="2" t="s">
        <v>74</v>
      </c>
      <c r="G1277" s="2" t="s">
        <v>40</v>
      </c>
      <c r="H1277" s="2" t="s">
        <v>41</v>
      </c>
      <c r="I1277" s="2" t="s">
        <v>413</v>
      </c>
      <c r="J1277" s="2" t="s">
        <v>43</v>
      </c>
      <c r="K1277" s="2" t="s">
        <v>3442</v>
      </c>
      <c r="L1277" s="2" t="s">
        <v>3523</v>
      </c>
      <c r="M1277" s="2" t="s">
        <v>273</v>
      </c>
      <c r="N1277" s="2" t="s">
        <v>4175</v>
      </c>
      <c r="O1277" s="2" t="s">
        <v>61</v>
      </c>
      <c r="P1277" s="2" t="s">
        <v>62</v>
      </c>
      <c r="Q1277" s="2" t="s">
        <v>45</v>
      </c>
      <c r="R1277" s="2" t="s">
        <v>168</v>
      </c>
    </row>
    <row r="1278" spans="1:18" ht="36" hidden="1" x14ac:dyDescent="0.25">
      <c r="A1278" s="8" t="s">
        <v>4176</v>
      </c>
      <c r="B1278" s="8" t="s">
        <v>4177</v>
      </c>
      <c r="C1278" s="8" t="s">
        <v>4178</v>
      </c>
      <c r="D1278" s="2" t="s">
        <v>48</v>
      </c>
      <c r="E1278" s="2" t="s">
        <v>3672</v>
      </c>
      <c r="F1278" s="2" t="s">
        <v>74</v>
      </c>
      <c r="G1278" s="2" t="s">
        <v>40</v>
      </c>
      <c r="H1278" s="2" t="s">
        <v>41</v>
      </c>
      <c r="I1278" s="2" t="s">
        <v>413</v>
      </c>
      <c r="J1278" s="2" t="s">
        <v>43</v>
      </c>
      <c r="K1278" s="2" t="s">
        <v>3442</v>
      </c>
      <c r="L1278" s="2" t="s">
        <v>3523</v>
      </c>
      <c r="M1278" s="2" t="s">
        <v>273</v>
      </c>
      <c r="N1278" s="2" t="s">
        <v>4175</v>
      </c>
      <c r="O1278" s="2" t="s">
        <v>61</v>
      </c>
      <c r="P1278" s="2" t="s">
        <v>62</v>
      </c>
      <c r="Q1278" s="2" t="s">
        <v>45</v>
      </c>
      <c r="R1278" s="2" t="s">
        <v>168</v>
      </c>
    </row>
    <row r="1279" spans="1:18" ht="36" hidden="1" x14ac:dyDescent="0.25">
      <c r="A1279" s="8" t="s">
        <v>4179</v>
      </c>
      <c r="B1279" s="8" t="s">
        <v>4180</v>
      </c>
      <c r="C1279" s="8" t="s">
        <v>4181</v>
      </c>
      <c r="D1279" s="2" t="s">
        <v>48</v>
      </c>
      <c r="E1279" s="2" t="s">
        <v>3672</v>
      </c>
      <c r="F1279" s="2" t="s">
        <v>74</v>
      </c>
      <c r="G1279" s="2" t="s">
        <v>40</v>
      </c>
      <c r="H1279" s="2" t="s">
        <v>41</v>
      </c>
      <c r="I1279" s="2" t="s">
        <v>413</v>
      </c>
      <c r="J1279" s="2" t="s">
        <v>43</v>
      </c>
      <c r="K1279" s="2" t="s">
        <v>3442</v>
      </c>
      <c r="L1279" s="2" t="s">
        <v>3523</v>
      </c>
      <c r="M1279" s="2" t="s">
        <v>273</v>
      </c>
      <c r="N1279" s="2" t="s">
        <v>4175</v>
      </c>
      <c r="O1279" s="2" t="s">
        <v>61</v>
      </c>
      <c r="P1279" s="2" t="s">
        <v>62</v>
      </c>
      <c r="Q1279" s="2" t="s">
        <v>45</v>
      </c>
      <c r="R1279" s="2" t="s">
        <v>168</v>
      </c>
    </row>
    <row r="1280" spans="1:18" ht="36" hidden="1" x14ac:dyDescent="0.25">
      <c r="A1280" s="8" t="s">
        <v>4182</v>
      </c>
      <c r="B1280" s="8" t="s">
        <v>4183</v>
      </c>
      <c r="C1280" s="8" t="s">
        <v>4184</v>
      </c>
      <c r="D1280" s="2" t="s">
        <v>48</v>
      </c>
      <c r="E1280" s="2" t="s">
        <v>3672</v>
      </c>
      <c r="F1280" s="2" t="s">
        <v>74</v>
      </c>
      <c r="G1280" s="2" t="s">
        <v>40</v>
      </c>
      <c r="H1280" s="2" t="s">
        <v>41</v>
      </c>
      <c r="I1280" s="2" t="s">
        <v>413</v>
      </c>
      <c r="J1280" s="2" t="s">
        <v>43</v>
      </c>
      <c r="K1280" s="2" t="s">
        <v>3442</v>
      </c>
      <c r="L1280" s="2" t="s">
        <v>3523</v>
      </c>
      <c r="M1280" s="2" t="s">
        <v>273</v>
      </c>
      <c r="N1280" s="2" t="s">
        <v>4175</v>
      </c>
      <c r="O1280" s="2" t="s">
        <v>61</v>
      </c>
      <c r="P1280" s="2" t="s">
        <v>62</v>
      </c>
      <c r="Q1280" s="2" t="s">
        <v>45</v>
      </c>
      <c r="R1280" s="2" t="s">
        <v>168</v>
      </c>
    </row>
    <row r="1281" spans="1:18" ht="36" hidden="1" x14ac:dyDescent="0.25">
      <c r="A1281" s="8" t="s">
        <v>4185</v>
      </c>
      <c r="B1281" s="8" t="s">
        <v>4186</v>
      </c>
      <c r="C1281" s="8" t="s">
        <v>4187</v>
      </c>
      <c r="D1281" s="2" t="s">
        <v>48</v>
      </c>
      <c r="E1281" s="2" t="s">
        <v>3672</v>
      </c>
      <c r="F1281" s="2" t="s">
        <v>74</v>
      </c>
      <c r="G1281" s="2" t="s">
        <v>40</v>
      </c>
      <c r="H1281" s="2" t="s">
        <v>41</v>
      </c>
      <c r="I1281" s="2" t="s">
        <v>413</v>
      </c>
      <c r="J1281" s="2" t="s">
        <v>43</v>
      </c>
      <c r="K1281" s="2" t="s">
        <v>3442</v>
      </c>
      <c r="L1281" s="2"/>
      <c r="M1281" s="2"/>
      <c r="N1281" s="2" t="s">
        <v>4188</v>
      </c>
      <c r="O1281" s="2" t="s">
        <v>61</v>
      </c>
      <c r="P1281" s="2" t="s">
        <v>62</v>
      </c>
      <c r="Q1281" s="2" t="s">
        <v>45</v>
      </c>
      <c r="R1281" s="2" t="s">
        <v>168</v>
      </c>
    </row>
    <row r="1282" spans="1:18" ht="36" hidden="1" x14ac:dyDescent="0.25">
      <c r="A1282" s="8" t="s">
        <v>4189</v>
      </c>
      <c r="B1282" s="8" t="s">
        <v>4190</v>
      </c>
      <c r="C1282" s="8" t="s">
        <v>4191</v>
      </c>
      <c r="D1282" s="2" t="s">
        <v>48</v>
      </c>
      <c r="E1282" s="2" t="s">
        <v>3672</v>
      </c>
      <c r="F1282" s="2" t="s">
        <v>74</v>
      </c>
      <c r="G1282" s="2" t="s">
        <v>40</v>
      </c>
      <c r="H1282" s="2" t="s">
        <v>41</v>
      </c>
      <c r="I1282" s="2" t="s">
        <v>413</v>
      </c>
      <c r="J1282" s="2" t="s">
        <v>43</v>
      </c>
      <c r="K1282" s="2" t="s">
        <v>3442</v>
      </c>
      <c r="L1282" s="2"/>
      <c r="M1282" s="2"/>
      <c r="N1282" s="2" t="s">
        <v>4188</v>
      </c>
      <c r="O1282" s="2" t="s">
        <v>61</v>
      </c>
      <c r="P1282" s="2" t="s">
        <v>62</v>
      </c>
      <c r="Q1282" s="2" t="s">
        <v>45</v>
      </c>
      <c r="R1282" s="2" t="s">
        <v>168</v>
      </c>
    </row>
    <row r="1283" spans="1:18" ht="36" hidden="1" x14ac:dyDescent="0.25">
      <c r="A1283" s="8" t="s">
        <v>4192</v>
      </c>
      <c r="B1283" s="8" t="s">
        <v>4193</v>
      </c>
      <c r="C1283" s="8" t="s">
        <v>4194</v>
      </c>
      <c r="D1283" s="2" t="s">
        <v>48</v>
      </c>
      <c r="E1283" s="2" t="s">
        <v>3672</v>
      </c>
      <c r="F1283" s="2" t="s">
        <v>74</v>
      </c>
      <c r="G1283" s="2" t="s">
        <v>40</v>
      </c>
      <c r="H1283" s="2" t="s">
        <v>41</v>
      </c>
      <c r="I1283" s="2" t="s">
        <v>413</v>
      </c>
      <c r="J1283" s="2" t="s">
        <v>43</v>
      </c>
      <c r="K1283" s="2" t="s">
        <v>3442</v>
      </c>
      <c r="L1283" s="2"/>
      <c r="M1283" s="2"/>
      <c r="N1283" s="2" t="s">
        <v>4188</v>
      </c>
      <c r="O1283" s="2" t="s">
        <v>61</v>
      </c>
      <c r="P1283" s="2" t="s">
        <v>62</v>
      </c>
      <c r="Q1283" s="2" t="s">
        <v>45</v>
      </c>
      <c r="R1283" s="2" t="s">
        <v>168</v>
      </c>
    </row>
    <row r="1284" spans="1:18" ht="36" hidden="1" x14ac:dyDescent="0.25">
      <c r="A1284" s="8" t="s">
        <v>4195</v>
      </c>
      <c r="B1284" s="8" t="s">
        <v>4196</v>
      </c>
      <c r="C1284" s="8" t="s">
        <v>4197</v>
      </c>
      <c r="D1284" s="2" t="s">
        <v>48</v>
      </c>
      <c r="E1284" s="2" t="s">
        <v>3672</v>
      </c>
      <c r="F1284" s="2" t="s">
        <v>74</v>
      </c>
      <c r="G1284" s="2" t="s">
        <v>40</v>
      </c>
      <c r="H1284" s="2" t="s">
        <v>41</v>
      </c>
      <c r="I1284" s="2" t="s">
        <v>413</v>
      </c>
      <c r="J1284" s="2" t="s">
        <v>43</v>
      </c>
      <c r="K1284" s="2" t="s">
        <v>3442</v>
      </c>
      <c r="L1284" s="2"/>
      <c r="M1284" s="2"/>
      <c r="N1284" s="2" t="s">
        <v>4188</v>
      </c>
      <c r="O1284" s="2" t="s">
        <v>61</v>
      </c>
      <c r="P1284" s="2" t="s">
        <v>62</v>
      </c>
      <c r="Q1284" s="2" t="s">
        <v>45</v>
      </c>
      <c r="R1284" s="2" t="s">
        <v>168</v>
      </c>
    </row>
    <row r="1285" spans="1:18" ht="36" hidden="1" x14ac:dyDescent="0.25">
      <c r="A1285" s="8" t="s">
        <v>4198</v>
      </c>
      <c r="B1285" s="8" t="s">
        <v>4199</v>
      </c>
      <c r="C1285" s="8" t="s">
        <v>4200</v>
      </c>
      <c r="D1285" s="2" t="s">
        <v>48</v>
      </c>
      <c r="E1285" s="2" t="s">
        <v>3672</v>
      </c>
      <c r="F1285" s="2" t="s">
        <v>74</v>
      </c>
      <c r="G1285" s="2" t="s">
        <v>40</v>
      </c>
      <c r="H1285" s="2" t="s">
        <v>41</v>
      </c>
      <c r="I1285" s="2" t="s">
        <v>413</v>
      </c>
      <c r="J1285" s="2" t="s">
        <v>43</v>
      </c>
      <c r="K1285" s="2" t="s">
        <v>3442</v>
      </c>
      <c r="L1285" s="2"/>
      <c r="M1285" s="2"/>
      <c r="N1285" s="2" t="s">
        <v>4201</v>
      </c>
      <c r="O1285" s="2" t="s">
        <v>61</v>
      </c>
      <c r="P1285" s="2" t="s">
        <v>62</v>
      </c>
      <c r="Q1285" s="2" t="s">
        <v>45</v>
      </c>
      <c r="R1285" s="2" t="s">
        <v>168</v>
      </c>
    </row>
    <row r="1286" spans="1:18" ht="36" hidden="1" x14ac:dyDescent="0.25">
      <c r="A1286" s="8" t="s">
        <v>4202</v>
      </c>
      <c r="B1286" s="8" t="s">
        <v>4203</v>
      </c>
      <c r="C1286" s="8" t="s">
        <v>4204</v>
      </c>
      <c r="D1286" s="2" t="s">
        <v>48</v>
      </c>
      <c r="E1286" s="2" t="s">
        <v>3672</v>
      </c>
      <c r="F1286" s="2" t="s">
        <v>74</v>
      </c>
      <c r="G1286" s="2" t="s">
        <v>40</v>
      </c>
      <c r="H1286" s="2" t="s">
        <v>41</v>
      </c>
      <c r="I1286" s="2" t="s">
        <v>413</v>
      </c>
      <c r="J1286" s="2" t="s">
        <v>43</v>
      </c>
      <c r="K1286" s="2" t="s">
        <v>3442</v>
      </c>
      <c r="L1286" s="2"/>
      <c r="M1286" s="2"/>
      <c r="N1286" s="2" t="s">
        <v>4201</v>
      </c>
      <c r="O1286" s="2" t="s">
        <v>61</v>
      </c>
      <c r="P1286" s="2" t="s">
        <v>62</v>
      </c>
      <c r="Q1286" s="2" t="s">
        <v>45</v>
      </c>
      <c r="R1286" s="2" t="s">
        <v>168</v>
      </c>
    </row>
    <row r="1287" spans="1:18" ht="36" hidden="1" x14ac:dyDescent="0.25">
      <c r="A1287" s="8" t="s">
        <v>4205</v>
      </c>
      <c r="B1287" s="8" t="s">
        <v>4206</v>
      </c>
      <c r="C1287" s="8" t="s">
        <v>4207</v>
      </c>
      <c r="D1287" s="2" t="s">
        <v>48</v>
      </c>
      <c r="E1287" s="2" t="s">
        <v>3672</v>
      </c>
      <c r="F1287" s="2" t="s">
        <v>74</v>
      </c>
      <c r="G1287" s="2" t="s">
        <v>40</v>
      </c>
      <c r="H1287" s="2" t="s">
        <v>41</v>
      </c>
      <c r="I1287" s="2" t="s">
        <v>413</v>
      </c>
      <c r="J1287" s="2" t="s">
        <v>43</v>
      </c>
      <c r="K1287" s="2" t="s">
        <v>3442</v>
      </c>
      <c r="L1287" s="2"/>
      <c r="M1287" s="2"/>
      <c r="N1287" s="2" t="s">
        <v>4201</v>
      </c>
      <c r="O1287" s="2" t="s">
        <v>61</v>
      </c>
      <c r="P1287" s="2" t="s">
        <v>62</v>
      </c>
      <c r="Q1287" s="2" t="s">
        <v>45</v>
      </c>
      <c r="R1287" s="2" t="s">
        <v>168</v>
      </c>
    </row>
    <row r="1288" spans="1:18" ht="36" hidden="1" x14ac:dyDescent="0.25">
      <c r="A1288" s="8" t="s">
        <v>4208</v>
      </c>
      <c r="B1288" s="8" t="s">
        <v>4209</v>
      </c>
      <c r="C1288" s="8" t="s">
        <v>4210</v>
      </c>
      <c r="D1288" s="2" t="s">
        <v>48</v>
      </c>
      <c r="E1288" s="2" t="s">
        <v>3672</v>
      </c>
      <c r="F1288" s="2" t="s">
        <v>74</v>
      </c>
      <c r="G1288" s="2" t="s">
        <v>40</v>
      </c>
      <c r="H1288" s="2" t="s">
        <v>41</v>
      </c>
      <c r="I1288" s="2" t="s">
        <v>413</v>
      </c>
      <c r="J1288" s="2" t="s">
        <v>43</v>
      </c>
      <c r="K1288" s="2" t="s">
        <v>3442</v>
      </c>
      <c r="L1288" s="2"/>
      <c r="M1288" s="2"/>
      <c r="N1288" s="2" t="s">
        <v>4201</v>
      </c>
      <c r="O1288" s="2" t="s">
        <v>61</v>
      </c>
      <c r="P1288" s="2" t="s">
        <v>62</v>
      </c>
      <c r="Q1288" s="2" t="s">
        <v>45</v>
      </c>
      <c r="R1288" s="2" t="s">
        <v>168</v>
      </c>
    </row>
    <row r="1289" spans="1:18" ht="36" hidden="1" x14ac:dyDescent="0.25">
      <c r="A1289" s="8" t="s">
        <v>4211</v>
      </c>
      <c r="B1289" s="8" t="s">
        <v>4212</v>
      </c>
      <c r="C1289" s="8" t="s">
        <v>4213</v>
      </c>
      <c r="D1289" s="2" t="s">
        <v>48</v>
      </c>
      <c r="E1289" s="2" t="s">
        <v>3672</v>
      </c>
      <c r="F1289" s="2" t="s">
        <v>74</v>
      </c>
      <c r="G1289" s="2" t="s">
        <v>40</v>
      </c>
      <c r="H1289" s="2" t="s">
        <v>41</v>
      </c>
      <c r="I1289" s="2" t="s">
        <v>413</v>
      </c>
      <c r="J1289" s="2" t="s">
        <v>43</v>
      </c>
      <c r="K1289" s="2" t="s">
        <v>3442</v>
      </c>
      <c r="L1289" s="2"/>
      <c r="M1289" s="2"/>
      <c r="N1289" s="2" t="s">
        <v>4214</v>
      </c>
      <c r="O1289" s="2" t="s">
        <v>61</v>
      </c>
      <c r="P1289" s="2" t="s">
        <v>62</v>
      </c>
      <c r="Q1289" s="2" t="s">
        <v>45</v>
      </c>
      <c r="R1289" s="2" t="s">
        <v>168</v>
      </c>
    </row>
    <row r="1290" spans="1:18" ht="36" hidden="1" x14ac:dyDescent="0.25">
      <c r="A1290" s="8" t="s">
        <v>4215</v>
      </c>
      <c r="B1290" s="8" t="s">
        <v>4216</v>
      </c>
      <c r="C1290" s="8" t="s">
        <v>4217</v>
      </c>
      <c r="D1290" s="2" t="s">
        <v>48</v>
      </c>
      <c r="E1290" s="2" t="s">
        <v>3672</v>
      </c>
      <c r="F1290" s="2" t="s">
        <v>74</v>
      </c>
      <c r="G1290" s="2" t="s">
        <v>40</v>
      </c>
      <c r="H1290" s="2" t="s">
        <v>41</v>
      </c>
      <c r="I1290" s="2" t="s">
        <v>413</v>
      </c>
      <c r="J1290" s="2" t="s">
        <v>43</v>
      </c>
      <c r="K1290" s="2" t="s">
        <v>3442</v>
      </c>
      <c r="L1290" s="2"/>
      <c r="M1290" s="2"/>
      <c r="N1290" s="2" t="s">
        <v>4214</v>
      </c>
      <c r="O1290" s="2" t="s">
        <v>61</v>
      </c>
      <c r="P1290" s="2" t="s">
        <v>62</v>
      </c>
      <c r="Q1290" s="2" t="s">
        <v>45</v>
      </c>
      <c r="R1290" s="2" t="s">
        <v>168</v>
      </c>
    </row>
    <row r="1291" spans="1:18" ht="36" hidden="1" x14ac:dyDescent="0.25">
      <c r="A1291" s="8" t="s">
        <v>4218</v>
      </c>
      <c r="B1291" s="8" t="s">
        <v>4219</v>
      </c>
      <c r="C1291" s="8" t="s">
        <v>4220</v>
      </c>
      <c r="D1291" s="2" t="s">
        <v>48</v>
      </c>
      <c r="E1291" s="2" t="s">
        <v>3672</v>
      </c>
      <c r="F1291" s="2" t="s">
        <v>74</v>
      </c>
      <c r="G1291" s="2" t="s">
        <v>40</v>
      </c>
      <c r="H1291" s="2" t="s">
        <v>41</v>
      </c>
      <c r="I1291" s="2" t="s">
        <v>413</v>
      </c>
      <c r="J1291" s="2" t="s">
        <v>43</v>
      </c>
      <c r="K1291" s="2" t="s">
        <v>3442</v>
      </c>
      <c r="L1291" s="2"/>
      <c r="M1291" s="2"/>
      <c r="N1291" s="2" t="s">
        <v>4214</v>
      </c>
      <c r="O1291" s="2" t="s">
        <v>61</v>
      </c>
      <c r="P1291" s="2" t="s">
        <v>62</v>
      </c>
      <c r="Q1291" s="2" t="s">
        <v>45</v>
      </c>
      <c r="R1291" s="2" t="s">
        <v>168</v>
      </c>
    </row>
    <row r="1292" spans="1:18" ht="36" hidden="1" x14ac:dyDescent="0.25">
      <c r="A1292" s="8" t="s">
        <v>4221</v>
      </c>
      <c r="B1292" s="8" t="s">
        <v>4222</v>
      </c>
      <c r="C1292" s="8" t="s">
        <v>4223</v>
      </c>
      <c r="D1292" s="2" t="s">
        <v>48</v>
      </c>
      <c r="E1292" s="2" t="s">
        <v>3672</v>
      </c>
      <c r="F1292" s="2" t="s">
        <v>74</v>
      </c>
      <c r="G1292" s="2" t="s">
        <v>40</v>
      </c>
      <c r="H1292" s="2" t="s">
        <v>41</v>
      </c>
      <c r="I1292" s="2" t="s">
        <v>413</v>
      </c>
      <c r="J1292" s="2" t="s">
        <v>43</v>
      </c>
      <c r="K1292" s="2" t="s">
        <v>3442</v>
      </c>
      <c r="L1292" s="2"/>
      <c r="M1292" s="2"/>
      <c r="N1292" s="2" t="s">
        <v>4214</v>
      </c>
      <c r="O1292" s="2" t="s">
        <v>61</v>
      </c>
      <c r="P1292" s="2" t="s">
        <v>62</v>
      </c>
      <c r="Q1292" s="2" t="s">
        <v>45</v>
      </c>
      <c r="R1292" s="2" t="s">
        <v>168</v>
      </c>
    </row>
    <row r="1293" spans="1:18" ht="36" hidden="1" x14ac:dyDescent="0.25">
      <c r="A1293" s="8" t="s">
        <v>4224</v>
      </c>
      <c r="B1293" s="8" t="s">
        <v>4225</v>
      </c>
      <c r="C1293" s="8" t="s">
        <v>4226</v>
      </c>
      <c r="D1293" s="2" t="s">
        <v>48</v>
      </c>
      <c r="E1293" s="2" t="s">
        <v>3672</v>
      </c>
      <c r="F1293" s="2" t="s">
        <v>74</v>
      </c>
      <c r="G1293" s="2" t="s">
        <v>40</v>
      </c>
      <c r="H1293" s="2" t="s">
        <v>41</v>
      </c>
      <c r="I1293" s="2" t="s">
        <v>413</v>
      </c>
      <c r="J1293" s="2" t="s">
        <v>43</v>
      </c>
      <c r="K1293" s="2" t="s">
        <v>3442</v>
      </c>
      <c r="L1293" s="2"/>
      <c r="M1293" s="2"/>
      <c r="N1293" s="2" t="s">
        <v>4227</v>
      </c>
      <c r="O1293" s="2" t="s">
        <v>61</v>
      </c>
      <c r="P1293" s="2" t="s">
        <v>62</v>
      </c>
      <c r="Q1293" s="2" t="s">
        <v>45</v>
      </c>
      <c r="R1293" s="2" t="s">
        <v>168</v>
      </c>
    </row>
    <row r="1294" spans="1:18" ht="36" hidden="1" x14ac:dyDescent="0.25">
      <c r="A1294" s="8" t="s">
        <v>4228</v>
      </c>
      <c r="B1294" s="8" t="s">
        <v>4229</v>
      </c>
      <c r="C1294" s="8" t="s">
        <v>4230</v>
      </c>
      <c r="D1294" s="2" t="s">
        <v>48</v>
      </c>
      <c r="E1294" s="2" t="s">
        <v>3672</v>
      </c>
      <c r="F1294" s="2" t="s">
        <v>74</v>
      </c>
      <c r="G1294" s="2" t="s">
        <v>40</v>
      </c>
      <c r="H1294" s="2" t="s">
        <v>41</v>
      </c>
      <c r="I1294" s="2" t="s">
        <v>413</v>
      </c>
      <c r="J1294" s="2" t="s">
        <v>43</v>
      </c>
      <c r="K1294" s="2" t="s">
        <v>3442</v>
      </c>
      <c r="L1294" s="2"/>
      <c r="M1294" s="2"/>
      <c r="N1294" s="2" t="s">
        <v>4227</v>
      </c>
      <c r="O1294" s="2" t="s">
        <v>61</v>
      </c>
      <c r="P1294" s="2" t="s">
        <v>62</v>
      </c>
      <c r="Q1294" s="2" t="s">
        <v>45</v>
      </c>
      <c r="R1294" s="2" t="s">
        <v>168</v>
      </c>
    </row>
    <row r="1295" spans="1:18" ht="36" hidden="1" x14ac:dyDescent="0.25">
      <c r="A1295" s="8" t="s">
        <v>4231</v>
      </c>
      <c r="B1295" s="8" t="s">
        <v>4232</v>
      </c>
      <c r="C1295" s="8" t="s">
        <v>4233</v>
      </c>
      <c r="D1295" s="2" t="s">
        <v>48</v>
      </c>
      <c r="E1295" s="2" t="s">
        <v>3672</v>
      </c>
      <c r="F1295" s="2" t="s">
        <v>74</v>
      </c>
      <c r="G1295" s="2" t="s">
        <v>40</v>
      </c>
      <c r="H1295" s="2" t="s">
        <v>41</v>
      </c>
      <c r="I1295" s="2" t="s">
        <v>413</v>
      </c>
      <c r="J1295" s="2" t="s">
        <v>43</v>
      </c>
      <c r="K1295" s="2" t="s">
        <v>3442</v>
      </c>
      <c r="L1295" s="2"/>
      <c r="M1295" s="2"/>
      <c r="N1295" s="2" t="s">
        <v>4227</v>
      </c>
      <c r="O1295" s="2" t="s">
        <v>61</v>
      </c>
      <c r="P1295" s="2" t="s">
        <v>62</v>
      </c>
      <c r="Q1295" s="2" t="s">
        <v>45</v>
      </c>
      <c r="R1295" s="2" t="s">
        <v>168</v>
      </c>
    </row>
    <row r="1296" spans="1:18" ht="36" hidden="1" x14ac:dyDescent="0.25">
      <c r="A1296" s="8" t="s">
        <v>4234</v>
      </c>
      <c r="B1296" s="8" t="s">
        <v>4235</v>
      </c>
      <c r="C1296" s="8" t="s">
        <v>4236</v>
      </c>
      <c r="D1296" s="2" t="s">
        <v>48</v>
      </c>
      <c r="E1296" s="2" t="s">
        <v>3672</v>
      </c>
      <c r="F1296" s="2" t="s">
        <v>74</v>
      </c>
      <c r="G1296" s="2" t="s">
        <v>40</v>
      </c>
      <c r="H1296" s="2" t="s">
        <v>41</v>
      </c>
      <c r="I1296" s="2" t="s">
        <v>413</v>
      </c>
      <c r="J1296" s="2" t="s">
        <v>43</v>
      </c>
      <c r="K1296" s="2" t="s">
        <v>3442</v>
      </c>
      <c r="L1296" s="2"/>
      <c r="M1296" s="2"/>
      <c r="N1296" s="2" t="s">
        <v>4227</v>
      </c>
      <c r="O1296" s="2" t="s">
        <v>61</v>
      </c>
      <c r="P1296" s="2" t="s">
        <v>62</v>
      </c>
      <c r="Q1296" s="2" t="s">
        <v>45</v>
      </c>
      <c r="R1296" s="2" t="s">
        <v>168</v>
      </c>
    </row>
    <row r="1297" spans="1:18" ht="36" hidden="1" x14ac:dyDescent="0.25">
      <c r="A1297" s="8" t="s">
        <v>4237</v>
      </c>
      <c r="B1297" s="8" t="s">
        <v>4238</v>
      </c>
      <c r="C1297" s="8" t="s">
        <v>4239</v>
      </c>
      <c r="D1297" s="2" t="s">
        <v>48</v>
      </c>
      <c r="E1297" s="2" t="s">
        <v>3672</v>
      </c>
      <c r="F1297" s="2" t="s">
        <v>74</v>
      </c>
      <c r="G1297" s="2" t="s">
        <v>40</v>
      </c>
      <c r="H1297" s="2" t="s">
        <v>41</v>
      </c>
      <c r="I1297" s="2" t="s">
        <v>413</v>
      </c>
      <c r="J1297" s="2" t="s">
        <v>43</v>
      </c>
      <c r="K1297" s="2" t="s">
        <v>3442</v>
      </c>
      <c r="L1297" s="2"/>
      <c r="M1297" s="2"/>
      <c r="N1297" s="2" t="s">
        <v>4240</v>
      </c>
      <c r="O1297" s="2" t="s">
        <v>61</v>
      </c>
      <c r="P1297" s="2" t="s">
        <v>62</v>
      </c>
      <c r="Q1297" s="2" t="s">
        <v>45</v>
      </c>
      <c r="R1297" s="2" t="s">
        <v>168</v>
      </c>
    </row>
    <row r="1298" spans="1:18" ht="36" hidden="1" x14ac:dyDescent="0.25">
      <c r="A1298" s="8" t="s">
        <v>4241</v>
      </c>
      <c r="B1298" s="8" t="s">
        <v>4242</v>
      </c>
      <c r="C1298" s="8" t="s">
        <v>4243</v>
      </c>
      <c r="D1298" s="2" t="s">
        <v>48</v>
      </c>
      <c r="E1298" s="2" t="s">
        <v>3672</v>
      </c>
      <c r="F1298" s="2" t="s">
        <v>74</v>
      </c>
      <c r="G1298" s="2" t="s">
        <v>40</v>
      </c>
      <c r="H1298" s="2" t="s">
        <v>41</v>
      </c>
      <c r="I1298" s="2" t="s">
        <v>413</v>
      </c>
      <c r="J1298" s="2" t="s">
        <v>43</v>
      </c>
      <c r="K1298" s="2" t="s">
        <v>3442</v>
      </c>
      <c r="L1298" s="2"/>
      <c r="M1298" s="2"/>
      <c r="N1298" s="2" t="s">
        <v>4240</v>
      </c>
      <c r="O1298" s="2" t="s">
        <v>61</v>
      </c>
      <c r="P1298" s="2" t="s">
        <v>62</v>
      </c>
      <c r="Q1298" s="2" t="s">
        <v>45</v>
      </c>
      <c r="R1298" s="2" t="s">
        <v>168</v>
      </c>
    </row>
    <row r="1299" spans="1:18" ht="36" hidden="1" x14ac:dyDescent="0.25">
      <c r="A1299" s="8" t="s">
        <v>4244</v>
      </c>
      <c r="B1299" s="8" t="s">
        <v>4245</v>
      </c>
      <c r="C1299" s="8" t="s">
        <v>4246</v>
      </c>
      <c r="D1299" s="2" t="s">
        <v>48</v>
      </c>
      <c r="E1299" s="2" t="s">
        <v>3672</v>
      </c>
      <c r="F1299" s="2" t="s">
        <v>74</v>
      </c>
      <c r="G1299" s="2" t="s">
        <v>40</v>
      </c>
      <c r="H1299" s="2" t="s">
        <v>41</v>
      </c>
      <c r="I1299" s="2" t="s">
        <v>413</v>
      </c>
      <c r="J1299" s="2" t="s">
        <v>43</v>
      </c>
      <c r="K1299" s="2" t="s">
        <v>3442</v>
      </c>
      <c r="L1299" s="2"/>
      <c r="M1299" s="2"/>
      <c r="N1299" s="2" t="s">
        <v>4240</v>
      </c>
      <c r="O1299" s="2" t="s">
        <v>61</v>
      </c>
      <c r="P1299" s="2" t="s">
        <v>62</v>
      </c>
      <c r="Q1299" s="2" t="s">
        <v>45</v>
      </c>
      <c r="R1299" s="2" t="s">
        <v>168</v>
      </c>
    </row>
    <row r="1300" spans="1:18" ht="36" hidden="1" x14ac:dyDescent="0.25">
      <c r="A1300" s="8" t="s">
        <v>4247</v>
      </c>
      <c r="B1300" s="8" t="s">
        <v>4248</v>
      </c>
      <c r="C1300" s="8" t="s">
        <v>4249</v>
      </c>
      <c r="D1300" s="2" t="s">
        <v>48</v>
      </c>
      <c r="E1300" s="2" t="s">
        <v>3672</v>
      </c>
      <c r="F1300" s="2" t="s">
        <v>74</v>
      </c>
      <c r="G1300" s="2" t="s">
        <v>40</v>
      </c>
      <c r="H1300" s="2" t="s">
        <v>41</v>
      </c>
      <c r="I1300" s="2" t="s">
        <v>413</v>
      </c>
      <c r="J1300" s="2" t="s">
        <v>43</v>
      </c>
      <c r="K1300" s="2" t="s">
        <v>3442</v>
      </c>
      <c r="L1300" s="2"/>
      <c r="M1300" s="2"/>
      <c r="N1300" s="2" t="s">
        <v>4240</v>
      </c>
      <c r="O1300" s="2" t="s">
        <v>61</v>
      </c>
      <c r="P1300" s="2" t="s">
        <v>62</v>
      </c>
      <c r="Q1300" s="2" t="s">
        <v>45</v>
      </c>
      <c r="R1300" s="2" t="s">
        <v>168</v>
      </c>
    </row>
    <row r="1301" spans="1:18" ht="36" hidden="1" x14ac:dyDescent="0.25">
      <c r="A1301" s="8" t="s">
        <v>4250</v>
      </c>
      <c r="B1301" s="8" t="s">
        <v>4251</v>
      </c>
      <c r="C1301" s="8" t="s">
        <v>4252</v>
      </c>
      <c r="D1301" s="2" t="s">
        <v>48</v>
      </c>
      <c r="E1301" s="2" t="s">
        <v>3672</v>
      </c>
      <c r="F1301" s="2" t="s">
        <v>74</v>
      </c>
      <c r="G1301" s="2" t="s">
        <v>40</v>
      </c>
      <c r="H1301" s="2" t="s">
        <v>41</v>
      </c>
      <c r="I1301" s="2" t="s">
        <v>413</v>
      </c>
      <c r="J1301" s="2" t="s">
        <v>43</v>
      </c>
      <c r="K1301" s="2" t="s">
        <v>3442</v>
      </c>
      <c r="L1301" s="2"/>
      <c r="M1301" s="2"/>
      <c r="N1301" s="2" t="s">
        <v>4253</v>
      </c>
      <c r="O1301" s="2" t="s">
        <v>61</v>
      </c>
      <c r="P1301" s="2" t="s">
        <v>62</v>
      </c>
      <c r="Q1301" s="2" t="s">
        <v>45</v>
      </c>
      <c r="R1301" s="2" t="s">
        <v>168</v>
      </c>
    </row>
    <row r="1302" spans="1:18" ht="36" hidden="1" x14ac:dyDescent="0.25">
      <c r="A1302" s="8" t="s">
        <v>4254</v>
      </c>
      <c r="B1302" s="8" t="s">
        <v>4255</v>
      </c>
      <c r="C1302" s="8" t="s">
        <v>4256</v>
      </c>
      <c r="D1302" s="2" t="s">
        <v>48</v>
      </c>
      <c r="E1302" s="2" t="s">
        <v>3672</v>
      </c>
      <c r="F1302" s="2" t="s">
        <v>74</v>
      </c>
      <c r="G1302" s="2" t="s">
        <v>40</v>
      </c>
      <c r="H1302" s="2" t="s">
        <v>41</v>
      </c>
      <c r="I1302" s="2" t="s">
        <v>413</v>
      </c>
      <c r="J1302" s="2" t="s">
        <v>43</v>
      </c>
      <c r="K1302" s="2" t="s">
        <v>3442</v>
      </c>
      <c r="L1302" s="2"/>
      <c r="M1302" s="2"/>
      <c r="N1302" s="2" t="s">
        <v>4253</v>
      </c>
      <c r="O1302" s="2" t="s">
        <v>61</v>
      </c>
      <c r="P1302" s="2" t="s">
        <v>62</v>
      </c>
      <c r="Q1302" s="2" t="s">
        <v>45</v>
      </c>
      <c r="R1302" s="2" t="s">
        <v>168</v>
      </c>
    </row>
    <row r="1303" spans="1:18" ht="36" hidden="1" x14ac:dyDescent="0.25">
      <c r="A1303" s="8" t="s">
        <v>4257</v>
      </c>
      <c r="B1303" s="8" t="s">
        <v>4258</v>
      </c>
      <c r="C1303" s="8" t="s">
        <v>4259</v>
      </c>
      <c r="D1303" s="2" t="s">
        <v>48</v>
      </c>
      <c r="E1303" s="2" t="s">
        <v>3672</v>
      </c>
      <c r="F1303" s="2" t="s">
        <v>74</v>
      </c>
      <c r="G1303" s="2" t="s">
        <v>40</v>
      </c>
      <c r="H1303" s="2" t="s">
        <v>41</v>
      </c>
      <c r="I1303" s="2" t="s">
        <v>413</v>
      </c>
      <c r="J1303" s="2" t="s">
        <v>43</v>
      </c>
      <c r="K1303" s="2" t="s">
        <v>3442</v>
      </c>
      <c r="L1303" s="2"/>
      <c r="M1303" s="2"/>
      <c r="N1303" s="2" t="s">
        <v>4253</v>
      </c>
      <c r="O1303" s="2" t="s">
        <v>61</v>
      </c>
      <c r="P1303" s="2" t="s">
        <v>62</v>
      </c>
      <c r="Q1303" s="2" t="s">
        <v>45</v>
      </c>
      <c r="R1303" s="2" t="s">
        <v>168</v>
      </c>
    </row>
    <row r="1304" spans="1:18" ht="36" hidden="1" x14ac:dyDescent="0.25">
      <c r="A1304" s="8" t="s">
        <v>4260</v>
      </c>
      <c r="B1304" s="8" t="s">
        <v>4261</v>
      </c>
      <c r="C1304" s="8" t="s">
        <v>4262</v>
      </c>
      <c r="D1304" s="2" t="s">
        <v>48</v>
      </c>
      <c r="E1304" s="2" t="s">
        <v>3672</v>
      </c>
      <c r="F1304" s="2" t="s">
        <v>74</v>
      </c>
      <c r="G1304" s="2" t="s">
        <v>40</v>
      </c>
      <c r="H1304" s="2" t="s">
        <v>41</v>
      </c>
      <c r="I1304" s="2" t="s">
        <v>413</v>
      </c>
      <c r="J1304" s="2" t="s">
        <v>43</v>
      </c>
      <c r="K1304" s="2" t="s">
        <v>3442</v>
      </c>
      <c r="L1304" s="2"/>
      <c r="M1304" s="2"/>
      <c r="N1304" s="2" t="s">
        <v>4253</v>
      </c>
      <c r="O1304" s="2" t="s">
        <v>61</v>
      </c>
      <c r="P1304" s="2" t="s">
        <v>62</v>
      </c>
      <c r="Q1304" s="2" t="s">
        <v>45</v>
      </c>
      <c r="R1304" s="2" t="s">
        <v>168</v>
      </c>
    </row>
    <row r="1305" spans="1:18" ht="36" hidden="1" x14ac:dyDescent="0.25">
      <c r="A1305" s="8" t="s">
        <v>4136</v>
      </c>
      <c r="B1305" s="8" t="s">
        <v>4263</v>
      </c>
      <c r="C1305" s="8" t="s">
        <v>4264</v>
      </c>
      <c r="D1305" s="2" t="s">
        <v>48</v>
      </c>
      <c r="E1305" s="2" t="s">
        <v>3623</v>
      </c>
      <c r="F1305" s="2" t="s">
        <v>39</v>
      </c>
      <c r="G1305" s="2" t="s">
        <v>40</v>
      </c>
      <c r="H1305" s="2" t="s">
        <v>41</v>
      </c>
      <c r="I1305" s="2" t="s">
        <v>413</v>
      </c>
      <c r="J1305" s="2" t="s">
        <v>43</v>
      </c>
      <c r="K1305" s="2" t="s">
        <v>3442</v>
      </c>
      <c r="L1305" s="2" t="s">
        <v>3523</v>
      </c>
      <c r="M1305" s="2" t="s">
        <v>281</v>
      </c>
      <c r="N1305" s="2"/>
      <c r="O1305" s="2" t="s">
        <v>61</v>
      </c>
      <c r="P1305" s="2" t="s">
        <v>62</v>
      </c>
      <c r="Q1305" s="2" t="s">
        <v>45</v>
      </c>
      <c r="R1305" s="2" t="s">
        <v>168</v>
      </c>
    </row>
    <row r="1306" spans="1:18" ht="36" hidden="1" x14ac:dyDescent="0.25">
      <c r="A1306" s="8" t="s">
        <v>4149</v>
      </c>
      <c r="B1306" s="8" t="s">
        <v>4265</v>
      </c>
      <c r="C1306" s="8" t="s">
        <v>4266</v>
      </c>
      <c r="D1306" s="2" t="s">
        <v>48</v>
      </c>
      <c r="E1306" s="2" t="s">
        <v>3623</v>
      </c>
      <c r="F1306" s="2" t="s">
        <v>39</v>
      </c>
      <c r="G1306" s="2" t="s">
        <v>40</v>
      </c>
      <c r="H1306" s="2" t="s">
        <v>41</v>
      </c>
      <c r="I1306" s="2" t="s">
        <v>413</v>
      </c>
      <c r="J1306" s="2" t="s">
        <v>43</v>
      </c>
      <c r="K1306" s="2" t="s">
        <v>3442</v>
      </c>
      <c r="L1306" s="2" t="s">
        <v>3523</v>
      </c>
      <c r="M1306" s="2" t="s">
        <v>890</v>
      </c>
      <c r="N1306" s="2"/>
      <c r="O1306" s="2" t="s">
        <v>61</v>
      </c>
      <c r="P1306" s="2" t="s">
        <v>62</v>
      </c>
      <c r="Q1306" s="2" t="s">
        <v>45</v>
      </c>
      <c r="R1306" s="2" t="s">
        <v>168</v>
      </c>
    </row>
    <row r="1307" spans="1:18" ht="36" hidden="1" x14ac:dyDescent="0.25">
      <c r="A1307" s="8" t="s">
        <v>4162</v>
      </c>
      <c r="B1307" s="8" t="s">
        <v>4267</v>
      </c>
      <c r="C1307" s="8" t="s">
        <v>4268</v>
      </c>
      <c r="D1307" s="2" t="s">
        <v>48</v>
      </c>
      <c r="E1307" s="2" t="s">
        <v>3623</v>
      </c>
      <c r="F1307" s="2" t="s">
        <v>39</v>
      </c>
      <c r="G1307" s="2" t="s">
        <v>40</v>
      </c>
      <c r="H1307" s="2" t="s">
        <v>41</v>
      </c>
      <c r="I1307" s="2" t="s">
        <v>413</v>
      </c>
      <c r="J1307" s="2" t="s">
        <v>43</v>
      </c>
      <c r="K1307" s="2" t="s">
        <v>3442</v>
      </c>
      <c r="L1307" s="2" t="s">
        <v>3523</v>
      </c>
      <c r="M1307" s="2" t="s">
        <v>303</v>
      </c>
      <c r="N1307" s="2"/>
      <c r="O1307" s="2" t="s">
        <v>61</v>
      </c>
      <c r="P1307" s="2" t="s">
        <v>62</v>
      </c>
      <c r="Q1307" s="2" t="s">
        <v>45</v>
      </c>
      <c r="R1307" s="2" t="s">
        <v>168</v>
      </c>
    </row>
    <row r="1308" spans="1:18" ht="36" hidden="1" x14ac:dyDescent="0.25">
      <c r="A1308" s="8" t="s">
        <v>4175</v>
      </c>
      <c r="B1308" s="8" t="s">
        <v>4269</v>
      </c>
      <c r="C1308" s="8" t="s">
        <v>4270</v>
      </c>
      <c r="D1308" s="2" t="s">
        <v>48</v>
      </c>
      <c r="E1308" s="2" t="s">
        <v>3623</v>
      </c>
      <c r="F1308" s="2" t="s">
        <v>39</v>
      </c>
      <c r="G1308" s="2" t="s">
        <v>40</v>
      </c>
      <c r="H1308" s="2" t="s">
        <v>41</v>
      </c>
      <c r="I1308" s="2" t="s">
        <v>413</v>
      </c>
      <c r="J1308" s="2" t="s">
        <v>43</v>
      </c>
      <c r="K1308" s="2" t="s">
        <v>3442</v>
      </c>
      <c r="L1308" s="2" t="s">
        <v>3523</v>
      </c>
      <c r="M1308" s="2" t="s">
        <v>273</v>
      </c>
      <c r="N1308" s="2"/>
      <c r="O1308" s="2" t="s">
        <v>61</v>
      </c>
      <c r="P1308" s="2" t="s">
        <v>62</v>
      </c>
      <c r="Q1308" s="2" t="s">
        <v>45</v>
      </c>
      <c r="R1308" s="2" t="s">
        <v>168</v>
      </c>
    </row>
    <row r="1309" spans="1:18" ht="36" hidden="1" x14ac:dyDescent="0.25">
      <c r="A1309" s="8" t="s">
        <v>4188</v>
      </c>
      <c r="B1309" s="8" t="s">
        <v>4271</v>
      </c>
      <c r="C1309" s="8" t="s">
        <v>4272</v>
      </c>
      <c r="D1309" s="2" t="s">
        <v>48</v>
      </c>
      <c r="E1309" s="2" t="s">
        <v>3623</v>
      </c>
      <c r="F1309" s="2" t="s">
        <v>39</v>
      </c>
      <c r="G1309" s="2" t="s">
        <v>40</v>
      </c>
      <c r="H1309" s="2" t="s">
        <v>41</v>
      </c>
      <c r="I1309" s="2" t="s">
        <v>413</v>
      </c>
      <c r="J1309" s="2" t="s">
        <v>43</v>
      </c>
      <c r="K1309" s="2" t="s">
        <v>3442</v>
      </c>
      <c r="L1309" s="2" t="s">
        <v>4129</v>
      </c>
      <c r="M1309" s="2" t="s">
        <v>1805</v>
      </c>
      <c r="N1309" s="2"/>
      <c r="O1309" s="2" t="s">
        <v>61</v>
      </c>
      <c r="P1309" s="2" t="s">
        <v>62</v>
      </c>
      <c r="Q1309" s="2" t="s">
        <v>45</v>
      </c>
      <c r="R1309" s="2" t="s">
        <v>168</v>
      </c>
    </row>
    <row r="1310" spans="1:18" ht="36" hidden="1" x14ac:dyDescent="0.25">
      <c r="A1310" s="8" t="s">
        <v>4201</v>
      </c>
      <c r="B1310" s="8" t="s">
        <v>4273</v>
      </c>
      <c r="C1310" s="8" t="s">
        <v>4274</v>
      </c>
      <c r="D1310" s="2" t="s">
        <v>48</v>
      </c>
      <c r="E1310" s="2" t="s">
        <v>3623</v>
      </c>
      <c r="F1310" s="2" t="s">
        <v>39</v>
      </c>
      <c r="G1310" s="2" t="s">
        <v>40</v>
      </c>
      <c r="H1310" s="2" t="s">
        <v>41</v>
      </c>
      <c r="I1310" s="2" t="s">
        <v>413</v>
      </c>
      <c r="J1310" s="2" t="s">
        <v>43</v>
      </c>
      <c r="K1310" s="2" t="s">
        <v>3442</v>
      </c>
      <c r="L1310" s="2" t="s">
        <v>4129</v>
      </c>
      <c r="M1310" s="2" t="s">
        <v>890</v>
      </c>
      <c r="N1310" s="2"/>
      <c r="O1310" s="2" t="s">
        <v>61</v>
      </c>
      <c r="P1310" s="2" t="s">
        <v>62</v>
      </c>
      <c r="Q1310" s="2" t="s">
        <v>45</v>
      </c>
      <c r="R1310" s="2" t="s">
        <v>168</v>
      </c>
    </row>
    <row r="1311" spans="1:18" ht="36" hidden="1" x14ac:dyDescent="0.25">
      <c r="A1311" s="8" t="s">
        <v>4214</v>
      </c>
      <c r="B1311" s="8" t="s">
        <v>4275</v>
      </c>
      <c r="C1311" s="8" t="s">
        <v>4276</v>
      </c>
      <c r="D1311" s="2" t="s">
        <v>48</v>
      </c>
      <c r="E1311" s="2" t="s">
        <v>3623</v>
      </c>
      <c r="F1311" s="2" t="s">
        <v>39</v>
      </c>
      <c r="G1311" s="2" t="s">
        <v>40</v>
      </c>
      <c r="H1311" s="2" t="s">
        <v>41</v>
      </c>
      <c r="I1311" s="2" t="s">
        <v>413</v>
      </c>
      <c r="J1311" s="2" t="s">
        <v>43</v>
      </c>
      <c r="K1311" s="2" t="s">
        <v>3442</v>
      </c>
      <c r="L1311" s="2" t="s">
        <v>4129</v>
      </c>
      <c r="M1311" s="2" t="s">
        <v>273</v>
      </c>
      <c r="N1311" s="2"/>
      <c r="O1311" s="2" t="s">
        <v>61</v>
      </c>
      <c r="P1311" s="2" t="s">
        <v>62</v>
      </c>
      <c r="Q1311" s="2" t="s">
        <v>45</v>
      </c>
      <c r="R1311" s="2" t="s">
        <v>168</v>
      </c>
    </row>
    <row r="1312" spans="1:18" ht="36" hidden="1" x14ac:dyDescent="0.25">
      <c r="A1312" s="8" t="s">
        <v>4227</v>
      </c>
      <c r="B1312" s="8" t="s">
        <v>4277</v>
      </c>
      <c r="C1312" s="8" t="s">
        <v>4278</v>
      </c>
      <c r="D1312" s="2" t="s">
        <v>48</v>
      </c>
      <c r="E1312" s="2" t="s">
        <v>3623</v>
      </c>
      <c r="F1312" s="2" t="s">
        <v>39</v>
      </c>
      <c r="G1312" s="2" t="s">
        <v>40</v>
      </c>
      <c r="H1312" s="2" t="s">
        <v>41</v>
      </c>
      <c r="I1312" s="2" t="s">
        <v>413</v>
      </c>
      <c r="J1312" s="2" t="s">
        <v>43</v>
      </c>
      <c r="K1312" s="2" t="s">
        <v>3442</v>
      </c>
      <c r="L1312" s="2" t="s">
        <v>4129</v>
      </c>
      <c r="M1312" s="2" t="s">
        <v>1425</v>
      </c>
      <c r="N1312" s="2"/>
      <c r="O1312" s="2" t="s">
        <v>61</v>
      </c>
      <c r="P1312" s="2" t="s">
        <v>62</v>
      </c>
      <c r="Q1312" s="2" t="s">
        <v>45</v>
      </c>
      <c r="R1312" s="2" t="s">
        <v>168</v>
      </c>
    </row>
    <row r="1313" spans="1:18" ht="36" hidden="1" x14ac:dyDescent="0.25">
      <c r="A1313" s="8" t="s">
        <v>4240</v>
      </c>
      <c r="B1313" s="8" t="s">
        <v>4279</v>
      </c>
      <c r="C1313" s="8" t="s">
        <v>4280</v>
      </c>
      <c r="D1313" s="2" t="s">
        <v>48</v>
      </c>
      <c r="E1313" s="2" t="s">
        <v>3623</v>
      </c>
      <c r="F1313" s="2" t="s">
        <v>39</v>
      </c>
      <c r="G1313" s="2" t="s">
        <v>40</v>
      </c>
      <c r="H1313" s="2" t="s">
        <v>41</v>
      </c>
      <c r="I1313" s="2" t="s">
        <v>413</v>
      </c>
      <c r="J1313" s="2" t="s">
        <v>43</v>
      </c>
      <c r="K1313" s="2" t="s">
        <v>3442</v>
      </c>
      <c r="L1313" s="2" t="s">
        <v>4129</v>
      </c>
      <c r="M1313" s="2" t="s">
        <v>281</v>
      </c>
      <c r="N1313" s="2"/>
      <c r="O1313" s="2" t="s">
        <v>61</v>
      </c>
      <c r="P1313" s="2" t="s">
        <v>62</v>
      </c>
      <c r="Q1313" s="2" t="s">
        <v>45</v>
      </c>
      <c r="R1313" s="2" t="s">
        <v>168</v>
      </c>
    </row>
    <row r="1314" spans="1:18" ht="36" hidden="1" x14ac:dyDescent="0.25">
      <c r="A1314" s="8" t="s">
        <v>4253</v>
      </c>
      <c r="B1314" s="8" t="s">
        <v>4281</v>
      </c>
      <c r="C1314" s="8" t="s">
        <v>4282</v>
      </c>
      <c r="D1314" s="2" t="s">
        <v>48</v>
      </c>
      <c r="E1314" s="2" t="s">
        <v>3623</v>
      </c>
      <c r="F1314" s="2" t="s">
        <v>39</v>
      </c>
      <c r="G1314" s="2" t="s">
        <v>40</v>
      </c>
      <c r="H1314" s="2" t="s">
        <v>41</v>
      </c>
      <c r="I1314" s="2" t="s">
        <v>413</v>
      </c>
      <c r="J1314" s="2" t="s">
        <v>43</v>
      </c>
      <c r="K1314" s="2" t="s">
        <v>3442</v>
      </c>
      <c r="L1314" s="2" t="s">
        <v>4129</v>
      </c>
      <c r="M1314" s="2" t="s">
        <v>303</v>
      </c>
      <c r="N1314" s="2"/>
      <c r="O1314" s="2" t="s">
        <v>61</v>
      </c>
      <c r="P1314" s="2" t="s">
        <v>62</v>
      </c>
      <c r="Q1314" s="2" t="s">
        <v>45</v>
      </c>
      <c r="R1314" s="2" t="s">
        <v>168</v>
      </c>
    </row>
    <row r="1315" spans="1:18" ht="24" hidden="1" x14ac:dyDescent="0.25">
      <c r="A1315" s="8" t="s">
        <v>4283</v>
      </c>
      <c r="B1315" s="8" t="s">
        <v>4284</v>
      </c>
      <c r="C1315" s="8" t="s">
        <v>4285</v>
      </c>
      <c r="D1315" s="2" t="s">
        <v>22</v>
      </c>
      <c r="E1315" s="2" t="s">
        <v>3475</v>
      </c>
      <c r="F1315" s="2" t="s">
        <v>24</v>
      </c>
      <c r="G1315" s="2" t="s">
        <v>40</v>
      </c>
      <c r="H1315" s="2" t="s">
        <v>41</v>
      </c>
      <c r="I1315" s="2" t="s">
        <v>413</v>
      </c>
      <c r="J1315" s="2" t="s">
        <v>43</v>
      </c>
      <c r="K1315" s="2" t="s">
        <v>3442</v>
      </c>
      <c r="L1315" s="2" t="s">
        <v>4129</v>
      </c>
      <c r="M1315" s="2" t="s">
        <v>2767</v>
      </c>
      <c r="N1315" s="2"/>
      <c r="O1315" s="2" t="s">
        <v>61</v>
      </c>
      <c r="P1315" s="2" t="s">
        <v>62</v>
      </c>
      <c r="Q1315" s="2" t="s">
        <v>45</v>
      </c>
      <c r="R1315" s="2" t="s">
        <v>168</v>
      </c>
    </row>
    <row r="1316" spans="1:18" ht="24" hidden="1" x14ac:dyDescent="0.25">
      <c r="A1316" s="8" t="s">
        <v>4286</v>
      </c>
      <c r="B1316" s="8" t="s">
        <v>4287</v>
      </c>
      <c r="C1316" s="8" t="s">
        <v>4288</v>
      </c>
      <c r="D1316" s="2" t="s">
        <v>22</v>
      </c>
      <c r="E1316" s="2" t="s">
        <v>3475</v>
      </c>
      <c r="F1316" s="2" t="s">
        <v>24</v>
      </c>
      <c r="G1316" s="2" t="s">
        <v>40</v>
      </c>
      <c r="H1316" s="2" t="s">
        <v>41</v>
      </c>
      <c r="I1316" s="2" t="s">
        <v>413</v>
      </c>
      <c r="J1316" s="2" t="s">
        <v>43</v>
      </c>
      <c r="K1316" s="2" t="s">
        <v>3442</v>
      </c>
      <c r="L1316" s="2" t="s">
        <v>4129</v>
      </c>
      <c r="M1316" s="2" t="s">
        <v>1273</v>
      </c>
      <c r="N1316" s="2"/>
      <c r="O1316" s="2" t="s">
        <v>61</v>
      </c>
      <c r="P1316" s="2" t="s">
        <v>62</v>
      </c>
      <c r="Q1316" s="2" t="s">
        <v>45</v>
      </c>
      <c r="R1316" s="2" t="s">
        <v>168</v>
      </c>
    </row>
    <row r="1317" spans="1:18" ht="36" hidden="1" x14ac:dyDescent="0.25">
      <c r="A1317" s="8" t="s">
        <v>4289</v>
      </c>
      <c r="B1317" s="8" t="s">
        <v>4290</v>
      </c>
      <c r="C1317" s="8" t="s">
        <v>4291</v>
      </c>
      <c r="D1317" s="2" t="s">
        <v>22</v>
      </c>
      <c r="E1317" s="2" t="s">
        <v>3490</v>
      </c>
      <c r="F1317" s="2" t="s">
        <v>24</v>
      </c>
      <c r="G1317" s="2" t="s">
        <v>40</v>
      </c>
      <c r="H1317" s="2" t="s">
        <v>41</v>
      </c>
      <c r="I1317" s="2" t="s">
        <v>413</v>
      </c>
      <c r="J1317" s="2" t="s">
        <v>43</v>
      </c>
      <c r="K1317" s="2" t="s">
        <v>3442</v>
      </c>
      <c r="L1317" s="2" t="s">
        <v>4129</v>
      </c>
      <c r="M1317" s="2" t="s">
        <v>3513</v>
      </c>
      <c r="N1317" s="2"/>
      <c r="O1317" s="2" t="s">
        <v>61</v>
      </c>
      <c r="P1317" s="2" t="s">
        <v>62</v>
      </c>
      <c r="Q1317" s="2" t="s">
        <v>45</v>
      </c>
      <c r="R1317" s="2" t="s">
        <v>168</v>
      </c>
    </row>
    <row r="1318" spans="1:18" ht="36" hidden="1" x14ac:dyDescent="0.25">
      <c r="A1318" s="8" t="s">
        <v>4292</v>
      </c>
      <c r="B1318" s="8" t="s">
        <v>4293</v>
      </c>
      <c r="C1318" s="8" t="s">
        <v>4294</v>
      </c>
      <c r="D1318" s="2" t="s">
        <v>22</v>
      </c>
      <c r="E1318" s="2" t="s">
        <v>3490</v>
      </c>
      <c r="F1318" s="2" t="s">
        <v>24</v>
      </c>
      <c r="G1318" s="2" t="s">
        <v>40</v>
      </c>
      <c r="H1318" s="2" t="s">
        <v>41</v>
      </c>
      <c r="I1318" s="2" t="s">
        <v>413</v>
      </c>
      <c r="J1318" s="2" t="s">
        <v>43</v>
      </c>
      <c r="K1318" s="2" t="s">
        <v>3442</v>
      </c>
      <c r="L1318" s="2" t="s">
        <v>4129</v>
      </c>
      <c r="M1318" s="2" t="s">
        <v>751</v>
      </c>
      <c r="N1318" s="2"/>
      <c r="O1318" s="2" t="s">
        <v>61</v>
      </c>
      <c r="P1318" s="2" t="s">
        <v>62</v>
      </c>
      <c r="Q1318" s="2" t="s">
        <v>45</v>
      </c>
      <c r="R1318" s="2" t="s">
        <v>168</v>
      </c>
    </row>
    <row r="1319" spans="1:18" ht="60" hidden="1" x14ac:dyDescent="0.25">
      <c r="A1319" s="8" t="s">
        <v>4295</v>
      </c>
      <c r="B1319" s="8" t="s">
        <v>4296</v>
      </c>
      <c r="C1319" s="8" t="s">
        <v>4297</v>
      </c>
      <c r="D1319" s="2" t="s">
        <v>22</v>
      </c>
      <c r="E1319" s="2" t="s">
        <v>4298</v>
      </c>
      <c r="F1319" s="2" t="s">
        <v>153</v>
      </c>
      <c r="G1319" s="2" t="s">
        <v>25</v>
      </c>
      <c r="H1319" s="2" t="s">
        <v>26</v>
      </c>
      <c r="I1319" s="2" t="s">
        <v>27</v>
      </c>
      <c r="J1319" s="2" t="s">
        <v>116</v>
      </c>
      <c r="K1319" s="2" t="s">
        <v>117</v>
      </c>
      <c r="L1319" s="2"/>
      <c r="M1319" s="2"/>
      <c r="N1319" s="2"/>
      <c r="O1319" s="2" t="s">
        <v>61</v>
      </c>
      <c r="P1319" s="2" t="s">
        <v>62</v>
      </c>
      <c r="Q1319" s="2" t="s">
        <v>32</v>
      </c>
      <c r="R1319" s="2" t="s">
        <v>55</v>
      </c>
    </row>
    <row r="1320" spans="1:18" ht="24" hidden="1" x14ac:dyDescent="0.25">
      <c r="A1320" s="8" t="s">
        <v>4299</v>
      </c>
      <c r="B1320" s="8" t="s">
        <v>4300</v>
      </c>
      <c r="C1320" s="8" t="s">
        <v>4301</v>
      </c>
      <c r="D1320" s="2" t="s">
        <v>22</v>
      </c>
      <c r="E1320" s="2" t="s">
        <v>356</v>
      </c>
      <c r="F1320" s="2" t="s">
        <v>218</v>
      </c>
      <c r="G1320" s="2" t="s">
        <v>25</v>
      </c>
      <c r="H1320" s="2" t="s">
        <v>26</v>
      </c>
      <c r="I1320" s="2" t="s">
        <v>27</v>
      </c>
      <c r="J1320" s="2" t="s">
        <v>116</v>
      </c>
      <c r="K1320" s="2" t="s">
        <v>29</v>
      </c>
      <c r="L1320" s="2"/>
      <c r="M1320" s="2"/>
      <c r="N1320" s="2" t="s">
        <v>4302</v>
      </c>
      <c r="O1320" s="2" t="s">
        <v>30</v>
      </c>
      <c r="P1320" s="2" t="s">
        <v>31</v>
      </c>
      <c r="Q1320" s="2" t="s">
        <v>32</v>
      </c>
      <c r="R1320" s="2" t="s">
        <v>33</v>
      </c>
    </row>
    <row r="1321" spans="1:18" ht="24" hidden="1" x14ac:dyDescent="0.25">
      <c r="A1321" s="8" t="s">
        <v>4303</v>
      </c>
      <c r="B1321" s="8" t="s">
        <v>4304</v>
      </c>
      <c r="C1321" s="8" t="s">
        <v>4305</v>
      </c>
      <c r="D1321" s="2" t="s">
        <v>22</v>
      </c>
      <c r="E1321" s="2" t="s">
        <v>371</v>
      </c>
      <c r="F1321" s="2" t="s">
        <v>172</v>
      </c>
      <c r="G1321" s="2" t="s">
        <v>25</v>
      </c>
      <c r="H1321" s="2" t="s">
        <v>26</v>
      </c>
      <c r="I1321" s="2" t="s">
        <v>27</v>
      </c>
      <c r="J1321" s="2" t="s">
        <v>116</v>
      </c>
      <c r="K1321" s="2" t="s">
        <v>29</v>
      </c>
      <c r="L1321" s="2"/>
      <c r="M1321" s="2"/>
      <c r="N1321" s="2" t="s">
        <v>4302</v>
      </c>
      <c r="O1321" s="2" t="s">
        <v>30</v>
      </c>
      <c r="P1321" s="2" t="s">
        <v>31</v>
      </c>
      <c r="Q1321" s="2" t="s">
        <v>32</v>
      </c>
      <c r="R1321" s="2" t="s">
        <v>33</v>
      </c>
    </row>
    <row r="1322" spans="1:18" ht="24" hidden="1" x14ac:dyDescent="0.25">
      <c r="A1322" s="8" t="s">
        <v>4306</v>
      </c>
      <c r="B1322" s="8" t="s">
        <v>4307</v>
      </c>
      <c r="C1322" s="8" t="s">
        <v>4308</v>
      </c>
      <c r="D1322" s="2" t="s">
        <v>22</v>
      </c>
      <c r="E1322" s="2" t="s">
        <v>364</v>
      </c>
      <c r="F1322" s="2" t="s">
        <v>172</v>
      </c>
      <c r="G1322" s="2" t="s">
        <v>25</v>
      </c>
      <c r="H1322" s="2" t="s">
        <v>26</v>
      </c>
      <c r="I1322" s="2" t="s">
        <v>27</v>
      </c>
      <c r="J1322" s="2" t="s">
        <v>116</v>
      </c>
      <c r="K1322" s="2" t="s">
        <v>29</v>
      </c>
      <c r="L1322" s="2"/>
      <c r="M1322" s="2"/>
      <c r="N1322" s="2" t="s">
        <v>4302</v>
      </c>
      <c r="O1322" s="2" t="s">
        <v>30</v>
      </c>
      <c r="P1322" s="2" t="s">
        <v>31</v>
      </c>
      <c r="Q1322" s="2" t="s">
        <v>32</v>
      </c>
      <c r="R1322" s="2" t="s">
        <v>33</v>
      </c>
    </row>
    <row r="1323" spans="1:18" ht="24" hidden="1" x14ac:dyDescent="0.25">
      <c r="A1323" s="8" t="s">
        <v>4309</v>
      </c>
      <c r="B1323" s="8" t="s">
        <v>4310</v>
      </c>
      <c r="C1323" s="8" t="s">
        <v>4311</v>
      </c>
      <c r="D1323" s="2" t="s">
        <v>22</v>
      </c>
      <c r="E1323" s="2" t="s">
        <v>364</v>
      </c>
      <c r="F1323" s="2" t="s">
        <v>172</v>
      </c>
      <c r="G1323" s="2" t="s">
        <v>25</v>
      </c>
      <c r="H1323" s="2" t="s">
        <v>26</v>
      </c>
      <c r="I1323" s="2" t="s">
        <v>27</v>
      </c>
      <c r="J1323" s="2" t="s">
        <v>116</v>
      </c>
      <c r="K1323" s="2" t="s">
        <v>29</v>
      </c>
      <c r="L1323" s="2"/>
      <c r="M1323" s="2"/>
      <c r="N1323" s="2" t="s">
        <v>4302</v>
      </c>
      <c r="O1323" s="2" t="s">
        <v>30</v>
      </c>
      <c r="P1323" s="2" t="s">
        <v>31</v>
      </c>
      <c r="Q1323" s="2" t="s">
        <v>32</v>
      </c>
      <c r="R1323" s="2" t="s">
        <v>33</v>
      </c>
    </row>
    <row r="1324" spans="1:18" ht="24" hidden="1" x14ac:dyDescent="0.25">
      <c r="A1324" s="8" t="s">
        <v>4312</v>
      </c>
      <c r="B1324" s="8" t="s">
        <v>4313</v>
      </c>
      <c r="C1324" s="8" t="s">
        <v>4314</v>
      </c>
      <c r="D1324" s="2" t="s">
        <v>22</v>
      </c>
      <c r="E1324" s="2" t="s">
        <v>360</v>
      </c>
      <c r="F1324" s="2" t="s">
        <v>172</v>
      </c>
      <c r="G1324" s="2" t="s">
        <v>25</v>
      </c>
      <c r="H1324" s="2" t="s">
        <v>26</v>
      </c>
      <c r="I1324" s="2" t="s">
        <v>27</v>
      </c>
      <c r="J1324" s="2" t="s">
        <v>116</v>
      </c>
      <c r="K1324" s="2" t="s">
        <v>29</v>
      </c>
      <c r="L1324" s="2"/>
      <c r="M1324" s="2"/>
      <c r="N1324" s="2" t="s">
        <v>4302</v>
      </c>
      <c r="O1324" s="2" t="s">
        <v>30</v>
      </c>
      <c r="P1324" s="2" t="s">
        <v>31</v>
      </c>
      <c r="Q1324" s="2" t="s">
        <v>32</v>
      </c>
      <c r="R1324" s="2" t="s">
        <v>33</v>
      </c>
    </row>
    <row r="1325" spans="1:18" ht="24" hidden="1" x14ac:dyDescent="0.25">
      <c r="A1325" s="8" t="s">
        <v>4302</v>
      </c>
      <c r="B1325" s="8" t="s">
        <v>4315</v>
      </c>
      <c r="C1325" s="8" t="s">
        <v>4316</v>
      </c>
      <c r="D1325" s="2" t="s">
        <v>22</v>
      </c>
      <c r="E1325" s="2" t="s">
        <v>210</v>
      </c>
      <c r="F1325" s="2" t="s">
        <v>153</v>
      </c>
      <c r="G1325" s="2" t="s">
        <v>25</v>
      </c>
      <c r="H1325" s="2" t="s">
        <v>26</v>
      </c>
      <c r="I1325" s="2" t="s">
        <v>27</v>
      </c>
      <c r="J1325" s="2" t="s">
        <v>116</v>
      </c>
      <c r="K1325" s="2" t="s">
        <v>29</v>
      </c>
      <c r="L1325" s="2"/>
      <c r="M1325" s="2"/>
      <c r="N1325" s="2"/>
      <c r="O1325" s="2" t="s">
        <v>30</v>
      </c>
      <c r="P1325" s="2" t="s">
        <v>31</v>
      </c>
      <c r="Q1325" s="2" t="s">
        <v>32</v>
      </c>
      <c r="R1325" s="2" t="s">
        <v>33</v>
      </c>
    </row>
    <row r="1326" spans="1:18" ht="24" hidden="1" x14ac:dyDescent="0.25">
      <c r="A1326" s="8" t="s">
        <v>4317</v>
      </c>
      <c r="B1326" s="8" t="s">
        <v>4318</v>
      </c>
      <c r="C1326" s="8" t="s">
        <v>4319</v>
      </c>
      <c r="D1326" s="2" t="s">
        <v>22</v>
      </c>
      <c r="E1326" s="2" t="s">
        <v>4320</v>
      </c>
      <c r="F1326" s="2" t="s">
        <v>24</v>
      </c>
      <c r="G1326" s="2" t="s">
        <v>40</v>
      </c>
      <c r="H1326" s="2" t="s">
        <v>41</v>
      </c>
      <c r="I1326" s="2" t="s">
        <v>413</v>
      </c>
      <c r="J1326" s="2" t="s">
        <v>43</v>
      </c>
      <c r="K1326" s="2" t="s">
        <v>3442</v>
      </c>
      <c r="L1326" s="2" t="s">
        <v>1979</v>
      </c>
      <c r="M1326" s="2" t="s">
        <v>696</v>
      </c>
      <c r="N1326" s="2"/>
      <c r="O1326" s="2" t="s">
        <v>61</v>
      </c>
      <c r="P1326" s="2" t="s">
        <v>62</v>
      </c>
      <c r="Q1326" s="2" t="s">
        <v>45</v>
      </c>
      <c r="R1326" s="2" t="s">
        <v>168</v>
      </c>
    </row>
    <row r="1327" spans="1:18" ht="24" hidden="1" x14ac:dyDescent="0.25">
      <c r="A1327" s="8" t="s">
        <v>4321</v>
      </c>
      <c r="B1327" s="8" t="s">
        <v>4322</v>
      </c>
      <c r="C1327" s="8" t="s">
        <v>4323</v>
      </c>
      <c r="D1327" s="2" t="s">
        <v>22</v>
      </c>
      <c r="E1327" s="2" t="s">
        <v>4320</v>
      </c>
      <c r="F1327" s="2" t="s">
        <v>24</v>
      </c>
      <c r="G1327" s="2" t="s">
        <v>40</v>
      </c>
      <c r="H1327" s="2" t="s">
        <v>41</v>
      </c>
      <c r="I1327" s="2" t="s">
        <v>413</v>
      </c>
      <c r="J1327" s="2" t="s">
        <v>43</v>
      </c>
      <c r="K1327" s="2" t="s">
        <v>3442</v>
      </c>
      <c r="L1327" s="2" t="s">
        <v>1979</v>
      </c>
      <c r="M1327" s="2" t="s">
        <v>707</v>
      </c>
      <c r="N1327" s="2" t="s">
        <v>4317</v>
      </c>
      <c r="O1327" s="2" t="s">
        <v>61</v>
      </c>
      <c r="P1327" s="2" t="s">
        <v>62</v>
      </c>
      <c r="Q1327" s="2" t="s">
        <v>45</v>
      </c>
      <c r="R1327" s="2" t="s">
        <v>168</v>
      </c>
    </row>
    <row r="1328" spans="1:18" ht="36" hidden="1" x14ac:dyDescent="0.25">
      <c r="A1328" s="8" t="s">
        <v>4324</v>
      </c>
      <c r="B1328" s="8" t="s">
        <v>4325</v>
      </c>
      <c r="C1328" s="8" t="s">
        <v>4326</v>
      </c>
      <c r="D1328" s="2" t="s">
        <v>22</v>
      </c>
      <c r="E1328" s="2" t="s">
        <v>4320</v>
      </c>
      <c r="F1328" s="2" t="s">
        <v>24</v>
      </c>
      <c r="G1328" s="2" t="s">
        <v>40</v>
      </c>
      <c r="H1328" s="2" t="s">
        <v>143</v>
      </c>
      <c r="I1328" s="2" t="s">
        <v>1675</v>
      </c>
      <c r="J1328" s="2" t="s">
        <v>1676</v>
      </c>
      <c r="K1328" s="2" t="s">
        <v>1677</v>
      </c>
      <c r="L1328" s="2" t="s">
        <v>1678</v>
      </c>
      <c r="M1328" s="2" t="s">
        <v>225</v>
      </c>
      <c r="N1328" s="2"/>
      <c r="O1328" s="2" t="s">
        <v>61</v>
      </c>
      <c r="P1328" s="2" t="s">
        <v>62</v>
      </c>
      <c r="Q1328" s="2" t="s">
        <v>45</v>
      </c>
      <c r="R1328" s="2" t="s">
        <v>168</v>
      </c>
    </row>
    <row r="1329" spans="1:18" ht="36" hidden="1" x14ac:dyDescent="0.25">
      <c r="A1329" s="8" t="s">
        <v>4327</v>
      </c>
      <c r="B1329" s="8" t="s">
        <v>4328</v>
      </c>
      <c r="C1329" s="8" t="s">
        <v>4329</v>
      </c>
      <c r="D1329" s="2" t="s">
        <v>22</v>
      </c>
      <c r="E1329" s="2" t="s">
        <v>4320</v>
      </c>
      <c r="F1329" s="2" t="s">
        <v>24</v>
      </c>
      <c r="G1329" s="2" t="s">
        <v>40</v>
      </c>
      <c r="H1329" s="2" t="s">
        <v>143</v>
      </c>
      <c r="I1329" s="2" t="s">
        <v>1675</v>
      </c>
      <c r="J1329" s="2" t="s">
        <v>1676</v>
      </c>
      <c r="K1329" s="2" t="s">
        <v>145</v>
      </c>
      <c r="L1329" s="2"/>
      <c r="M1329" s="2"/>
      <c r="N1329" s="2" t="s">
        <v>4324</v>
      </c>
      <c r="O1329" s="2" t="s">
        <v>30</v>
      </c>
      <c r="P1329" s="2" t="s">
        <v>842</v>
      </c>
      <c r="Q1329" s="2" t="s">
        <v>45</v>
      </c>
      <c r="R1329" s="2" t="s">
        <v>33</v>
      </c>
    </row>
    <row r="1330" spans="1:18" ht="24" hidden="1" x14ac:dyDescent="0.25">
      <c r="A1330" s="8" t="s">
        <v>4330</v>
      </c>
      <c r="B1330" s="8" t="s">
        <v>4331</v>
      </c>
      <c r="C1330" s="8" t="s">
        <v>4332</v>
      </c>
      <c r="D1330" s="2" t="s">
        <v>262</v>
      </c>
      <c r="E1330" s="2" t="s">
        <v>263</v>
      </c>
      <c r="F1330" s="2" t="s">
        <v>59</v>
      </c>
      <c r="G1330" s="2" t="s">
        <v>40</v>
      </c>
      <c r="H1330" s="2" t="s">
        <v>143</v>
      </c>
      <c r="I1330" s="2" t="s">
        <v>264</v>
      </c>
      <c r="J1330" s="2" t="s">
        <v>43</v>
      </c>
      <c r="K1330" s="2" t="s">
        <v>265</v>
      </c>
      <c r="L1330" s="2" t="s">
        <v>266</v>
      </c>
      <c r="M1330" s="2" t="s">
        <v>711</v>
      </c>
      <c r="N1330" s="2"/>
      <c r="O1330" s="2" t="s">
        <v>61</v>
      </c>
      <c r="P1330" s="2" t="s">
        <v>62</v>
      </c>
      <c r="Q1330" s="2" t="s">
        <v>268</v>
      </c>
      <c r="R1330" s="2" t="s">
        <v>269</v>
      </c>
    </row>
    <row r="1331" spans="1:18" ht="24" hidden="1" x14ac:dyDescent="0.25">
      <c r="A1331" s="8" t="s">
        <v>4333</v>
      </c>
      <c r="B1331" s="8" t="s">
        <v>4334</v>
      </c>
      <c r="C1331" s="8" t="s">
        <v>4335</v>
      </c>
      <c r="D1331" s="2" t="s">
        <v>262</v>
      </c>
      <c r="E1331" s="2" t="s">
        <v>263</v>
      </c>
      <c r="F1331" s="2" t="s">
        <v>59</v>
      </c>
      <c r="G1331" s="2" t="s">
        <v>40</v>
      </c>
      <c r="H1331" s="2" t="s">
        <v>143</v>
      </c>
      <c r="I1331" s="2" t="s">
        <v>264</v>
      </c>
      <c r="J1331" s="2" t="s">
        <v>43</v>
      </c>
      <c r="K1331" s="2" t="s">
        <v>265</v>
      </c>
      <c r="L1331" s="2" t="s">
        <v>266</v>
      </c>
      <c r="M1331" s="2" t="s">
        <v>793</v>
      </c>
      <c r="N1331" s="2"/>
      <c r="O1331" s="2" t="s">
        <v>61</v>
      </c>
      <c r="P1331" s="2" t="s">
        <v>62</v>
      </c>
      <c r="Q1331" s="2" t="s">
        <v>268</v>
      </c>
      <c r="R1331" s="2" t="s">
        <v>269</v>
      </c>
    </row>
    <row r="1332" spans="1:18" ht="24" hidden="1" x14ac:dyDescent="0.25">
      <c r="A1332" s="8" t="s">
        <v>4336</v>
      </c>
      <c r="B1332" s="8" t="s">
        <v>4337</v>
      </c>
      <c r="C1332" s="8" t="s">
        <v>4338</v>
      </c>
      <c r="D1332" s="2" t="s">
        <v>262</v>
      </c>
      <c r="E1332" s="2" t="s">
        <v>263</v>
      </c>
      <c r="F1332" s="2" t="s">
        <v>59</v>
      </c>
      <c r="G1332" s="2" t="s">
        <v>40</v>
      </c>
      <c r="H1332" s="2" t="s">
        <v>143</v>
      </c>
      <c r="I1332" s="2" t="s">
        <v>285</v>
      </c>
      <c r="J1332" s="2" t="s">
        <v>286</v>
      </c>
      <c r="K1332" s="2" t="s">
        <v>287</v>
      </c>
      <c r="L1332" s="2" t="s">
        <v>288</v>
      </c>
      <c r="M1332" s="2" t="s">
        <v>711</v>
      </c>
      <c r="N1332" s="2"/>
      <c r="O1332" s="2" t="s">
        <v>61</v>
      </c>
      <c r="P1332" s="2" t="s">
        <v>62</v>
      </c>
      <c r="Q1332" s="2" t="s">
        <v>268</v>
      </c>
      <c r="R1332" s="2" t="s">
        <v>269</v>
      </c>
    </row>
    <row r="1333" spans="1:18" ht="24" hidden="1" x14ac:dyDescent="0.25">
      <c r="A1333" s="8" t="s">
        <v>4339</v>
      </c>
      <c r="B1333" s="8" t="s">
        <v>4340</v>
      </c>
      <c r="C1333" s="8" t="s">
        <v>4341</v>
      </c>
      <c r="D1333" s="2" t="s">
        <v>262</v>
      </c>
      <c r="E1333" s="2" t="s">
        <v>263</v>
      </c>
      <c r="F1333" s="2" t="s">
        <v>59</v>
      </c>
      <c r="G1333" s="2" t="s">
        <v>40</v>
      </c>
      <c r="H1333" s="2" t="s">
        <v>143</v>
      </c>
      <c r="I1333" s="2" t="s">
        <v>285</v>
      </c>
      <c r="J1333" s="2" t="s">
        <v>286</v>
      </c>
      <c r="K1333" s="2" t="s">
        <v>287</v>
      </c>
      <c r="L1333" s="2" t="s">
        <v>288</v>
      </c>
      <c r="M1333" s="2" t="s">
        <v>1975</v>
      </c>
      <c r="N1333" s="2"/>
      <c r="O1333" s="2" t="s">
        <v>61</v>
      </c>
      <c r="P1333" s="2" t="s">
        <v>62</v>
      </c>
      <c r="Q1333" s="2" t="s">
        <v>268</v>
      </c>
      <c r="R1333" s="2" t="s">
        <v>269</v>
      </c>
    </row>
    <row r="1334" spans="1:18" ht="24" hidden="1" x14ac:dyDescent="0.25">
      <c r="A1334" s="8" t="s">
        <v>4342</v>
      </c>
      <c r="B1334" s="8" t="s">
        <v>4343</v>
      </c>
      <c r="C1334" s="8" t="s">
        <v>4344</v>
      </c>
      <c r="D1334" s="2" t="s">
        <v>4345</v>
      </c>
      <c r="E1334" s="2" t="s">
        <v>4346</v>
      </c>
      <c r="F1334" s="2" t="s">
        <v>4347</v>
      </c>
      <c r="G1334" s="2" t="s">
        <v>40</v>
      </c>
      <c r="H1334" s="2" t="s">
        <v>41</v>
      </c>
      <c r="I1334" s="2" t="s">
        <v>413</v>
      </c>
      <c r="J1334" s="2" t="s">
        <v>43</v>
      </c>
      <c r="K1334" s="2" t="s">
        <v>414</v>
      </c>
      <c r="L1334" s="2" t="s">
        <v>2403</v>
      </c>
      <c r="M1334" s="2" t="s">
        <v>1378</v>
      </c>
      <c r="N1334" s="2"/>
      <c r="O1334" s="2" t="s">
        <v>61</v>
      </c>
      <c r="P1334" s="2" t="s">
        <v>62</v>
      </c>
      <c r="Q1334" s="2" t="s">
        <v>45</v>
      </c>
      <c r="R1334" s="2" t="s">
        <v>168</v>
      </c>
    </row>
    <row r="1335" spans="1:18" ht="24" hidden="1" x14ac:dyDescent="0.25">
      <c r="A1335" s="8" t="s">
        <v>4348</v>
      </c>
      <c r="B1335" s="8" t="s">
        <v>4349</v>
      </c>
      <c r="C1335" s="8" t="s">
        <v>4350</v>
      </c>
      <c r="D1335" s="2" t="s">
        <v>4345</v>
      </c>
      <c r="E1335" s="2" t="s">
        <v>4346</v>
      </c>
      <c r="F1335" s="2" t="s">
        <v>4347</v>
      </c>
      <c r="G1335" s="2" t="s">
        <v>40</v>
      </c>
      <c r="H1335" s="2" t="s">
        <v>41</v>
      </c>
      <c r="I1335" s="2" t="s">
        <v>413</v>
      </c>
      <c r="J1335" s="2" t="s">
        <v>43</v>
      </c>
      <c r="K1335" s="2" t="s">
        <v>414</v>
      </c>
      <c r="L1335" s="2" t="s">
        <v>415</v>
      </c>
      <c r="M1335" s="2" t="s">
        <v>1378</v>
      </c>
      <c r="N1335" s="2"/>
      <c r="O1335" s="2" t="s">
        <v>61</v>
      </c>
      <c r="P1335" s="2" t="s">
        <v>62</v>
      </c>
      <c r="Q1335" s="2" t="s">
        <v>45</v>
      </c>
      <c r="R1335" s="2" t="s">
        <v>168</v>
      </c>
    </row>
    <row r="1336" spans="1:18" ht="24" hidden="1" x14ac:dyDescent="0.25">
      <c r="A1336" s="8" t="s">
        <v>4351</v>
      </c>
      <c r="B1336" s="8" t="s">
        <v>4352</v>
      </c>
      <c r="C1336" s="8" t="s">
        <v>4353</v>
      </c>
      <c r="D1336" s="2" t="s">
        <v>22</v>
      </c>
      <c r="E1336" s="2" t="s">
        <v>1311</v>
      </c>
      <c r="F1336" s="2" t="s">
        <v>24</v>
      </c>
      <c r="G1336" s="2" t="s">
        <v>40</v>
      </c>
      <c r="H1336" s="2" t="s">
        <v>41</v>
      </c>
      <c r="I1336" s="2" t="s">
        <v>413</v>
      </c>
      <c r="J1336" s="2" t="s">
        <v>43</v>
      </c>
      <c r="K1336" s="2" t="s">
        <v>414</v>
      </c>
      <c r="L1336" s="2" t="s">
        <v>1979</v>
      </c>
      <c r="M1336" s="2" t="s">
        <v>1273</v>
      </c>
      <c r="N1336" s="2"/>
      <c r="O1336" s="2" t="s">
        <v>61</v>
      </c>
      <c r="P1336" s="2" t="s">
        <v>62</v>
      </c>
      <c r="Q1336" s="2" t="s">
        <v>45</v>
      </c>
      <c r="R1336" s="2" t="s">
        <v>168</v>
      </c>
    </row>
    <row r="1337" spans="1:18" ht="24" hidden="1" x14ac:dyDescent="0.25">
      <c r="A1337" s="8" t="s">
        <v>4354</v>
      </c>
      <c r="B1337" s="8" t="s">
        <v>4355</v>
      </c>
      <c r="C1337" s="8" t="s">
        <v>4356</v>
      </c>
      <c r="D1337" s="2" t="s">
        <v>22</v>
      </c>
      <c r="E1337" s="2" t="s">
        <v>1311</v>
      </c>
      <c r="F1337" s="2" t="s">
        <v>24</v>
      </c>
      <c r="G1337" s="2" t="s">
        <v>40</v>
      </c>
      <c r="H1337" s="2" t="s">
        <v>41</v>
      </c>
      <c r="I1337" s="2" t="s">
        <v>413</v>
      </c>
      <c r="J1337" s="2" t="s">
        <v>43</v>
      </c>
      <c r="K1337" s="2" t="s">
        <v>414</v>
      </c>
      <c r="L1337" s="2" t="s">
        <v>1974</v>
      </c>
      <c r="M1337" s="2" t="s">
        <v>1273</v>
      </c>
      <c r="N1337" s="2"/>
      <c r="O1337" s="2" t="s">
        <v>61</v>
      </c>
      <c r="P1337" s="2" t="s">
        <v>62</v>
      </c>
      <c r="Q1337" s="2" t="s">
        <v>45</v>
      </c>
      <c r="R1337" s="2" t="s">
        <v>168</v>
      </c>
    </row>
    <row r="1338" spans="1:18" ht="24" hidden="1" x14ac:dyDescent="0.25">
      <c r="A1338" s="8" t="s">
        <v>4357</v>
      </c>
      <c r="B1338" s="8" t="s">
        <v>4358</v>
      </c>
      <c r="C1338" s="8" t="s">
        <v>4359</v>
      </c>
      <c r="D1338" s="2" t="s">
        <v>22</v>
      </c>
      <c r="E1338" s="2" t="s">
        <v>4360</v>
      </c>
      <c r="F1338" s="2" t="s">
        <v>153</v>
      </c>
      <c r="G1338" s="2" t="s">
        <v>40</v>
      </c>
      <c r="H1338" s="2" t="s">
        <v>41</v>
      </c>
      <c r="I1338" s="2" t="s">
        <v>413</v>
      </c>
      <c r="J1338" s="2" t="s">
        <v>43</v>
      </c>
      <c r="K1338" s="2" t="s">
        <v>3442</v>
      </c>
      <c r="L1338" s="2" t="s">
        <v>1979</v>
      </c>
      <c r="M1338" s="2" t="s">
        <v>1273</v>
      </c>
      <c r="N1338" s="2"/>
      <c r="O1338" s="2" t="s">
        <v>61</v>
      </c>
      <c r="P1338" s="2" t="s">
        <v>62</v>
      </c>
      <c r="Q1338" s="2" t="s">
        <v>45</v>
      </c>
      <c r="R1338" s="2" t="s">
        <v>168</v>
      </c>
    </row>
    <row r="1339" spans="1:18" ht="24" hidden="1" x14ac:dyDescent="0.25">
      <c r="A1339" s="8" t="s">
        <v>4361</v>
      </c>
      <c r="B1339" s="8" t="s">
        <v>4362</v>
      </c>
      <c r="C1339" s="8" t="s">
        <v>4363</v>
      </c>
      <c r="D1339" s="2" t="s">
        <v>22</v>
      </c>
      <c r="E1339" s="2" t="s">
        <v>4360</v>
      </c>
      <c r="F1339" s="2" t="s">
        <v>153</v>
      </c>
      <c r="G1339" s="2" t="s">
        <v>40</v>
      </c>
      <c r="H1339" s="2" t="s">
        <v>41</v>
      </c>
      <c r="I1339" s="2" t="s">
        <v>413</v>
      </c>
      <c r="J1339" s="2" t="s">
        <v>43</v>
      </c>
      <c r="K1339" s="2" t="s">
        <v>3442</v>
      </c>
      <c r="L1339" s="2" t="s">
        <v>2403</v>
      </c>
      <c r="M1339" s="2" t="s">
        <v>1273</v>
      </c>
      <c r="N1339" s="2"/>
      <c r="O1339" s="2" t="s">
        <v>61</v>
      </c>
      <c r="P1339" s="2" t="s">
        <v>62</v>
      </c>
      <c r="Q1339" s="2" t="s">
        <v>45</v>
      </c>
      <c r="R1339" s="2" t="s">
        <v>168</v>
      </c>
    </row>
    <row r="1340" spans="1:18" ht="24" hidden="1" x14ac:dyDescent="0.25">
      <c r="A1340" s="8" t="s">
        <v>4364</v>
      </c>
      <c r="B1340" s="8" t="s">
        <v>4365</v>
      </c>
      <c r="C1340" s="8" t="s">
        <v>4366</v>
      </c>
      <c r="D1340" s="2" t="s">
        <v>22</v>
      </c>
      <c r="E1340" s="2" t="s">
        <v>3932</v>
      </c>
      <c r="F1340" s="2" t="s">
        <v>24</v>
      </c>
      <c r="G1340" s="2" t="s">
        <v>25</v>
      </c>
      <c r="H1340" s="2" t="s">
        <v>26</v>
      </c>
      <c r="I1340" s="2" t="s">
        <v>27</v>
      </c>
      <c r="J1340" s="2" t="s">
        <v>116</v>
      </c>
      <c r="K1340" s="2" t="s">
        <v>117</v>
      </c>
      <c r="L1340" s="2" t="s">
        <v>201</v>
      </c>
      <c r="M1340" s="2"/>
      <c r="N1340" s="2"/>
      <c r="O1340" s="2" t="s">
        <v>61</v>
      </c>
      <c r="P1340" s="2" t="s">
        <v>62</v>
      </c>
      <c r="Q1340" s="2" t="s">
        <v>32</v>
      </c>
      <c r="R1340" s="2" t="s">
        <v>55</v>
      </c>
    </row>
    <row r="1341" spans="1:18" ht="24" hidden="1" x14ac:dyDescent="0.25">
      <c r="A1341" s="8" t="s">
        <v>4367</v>
      </c>
      <c r="B1341" s="8" t="s">
        <v>4368</v>
      </c>
      <c r="C1341" s="8" t="s">
        <v>4369</v>
      </c>
      <c r="D1341" s="2" t="s">
        <v>22</v>
      </c>
      <c r="E1341" s="2" t="s">
        <v>3932</v>
      </c>
      <c r="F1341" s="2" t="s">
        <v>24</v>
      </c>
      <c r="G1341" s="2" t="s">
        <v>25</v>
      </c>
      <c r="H1341" s="2" t="s">
        <v>26</v>
      </c>
      <c r="I1341" s="2" t="s">
        <v>27</v>
      </c>
      <c r="J1341" s="2" t="s">
        <v>116</v>
      </c>
      <c r="K1341" s="2" t="s">
        <v>117</v>
      </c>
      <c r="L1341" s="2" t="s">
        <v>201</v>
      </c>
      <c r="M1341" s="2"/>
      <c r="N1341" s="2"/>
      <c r="O1341" s="2" t="s">
        <v>61</v>
      </c>
      <c r="P1341" s="2" t="s">
        <v>62</v>
      </c>
      <c r="Q1341" s="2" t="s">
        <v>32</v>
      </c>
      <c r="R1341" s="2" t="s">
        <v>55</v>
      </c>
    </row>
    <row r="1342" spans="1:18" ht="36" hidden="1" x14ac:dyDescent="0.25">
      <c r="A1342" s="8" t="s">
        <v>4370</v>
      </c>
      <c r="B1342" s="8" t="s">
        <v>4371</v>
      </c>
      <c r="C1342" s="8" t="s">
        <v>4372</v>
      </c>
      <c r="D1342" s="2" t="s">
        <v>37</v>
      </c>
      <c r="E1342" s="2" t="s">
        <v>38</v>
      </c>
      <c r="F1342" s="2" t="s">
        <v>39</v>
      </c>
      <c r="G1342" s="2" t="s">
        <v>40</v>
      </c>
      <c r="H1342" s="2" t="s">
        <v>41</v>
      </c>
      <c r="I1342" s="2" t="s">
        <v>42</v>
      </c>
      <c r="J1342" s="2" t="s">
        <v>43</v>
      </c>
      <c r="K1342" s="2" t="s">
        <v>44</v>
      </c>
      <c r="L1342" s="2"/>
      <c r="M1342" s="2"/>
      <c r="N1342" s="2"/>
      <c r="O1342" s="2" t="s">
        <v>30</v>
      </c>
      <c r="P1342" s="2" t="s">
        <v>842</v>
      </c>
      <c r="Q1342" s="2" t="s">
        <v>45</v>
      </c>
      <c r="R1342" s="2" t="s">
        <v>33</v>
      </c>
    </row>
    <row r="1343" spans="1:18" ht="36" hidden="1" x14ac:dyDescent="0.25">
      <c r="A1343" s="8" t="s">
        <v>4373</v>
      </c>
      <c r="B1343" s="8" t="s">
        <v>4374</v>
      </c>
      <c r="C1343" s="8" t="s">
        <v>4375</v>
      </c>
      <c r="D1343" s="2" t="s">
        <v>48</v>
      </c>
      <c r="E1343" s="2" t="s">
        <v>3062</v>
      </c>
      <c r="F1343" s="2" t="s">
        <v>74</v>
      </c>
      <c r="G1343" s="2" t="s">
        <v>1462</v>
      </c>
      <c r="H1343" s="2" t="s">
        <v>1463</v>
      </c>
      <c r="I1343" s="2" t="s">
        <v>1464</v>
      </c>
      <c r="J1343" s="2" t="s">
        <v>43</v>
      </c>
      <c r="K1343" s="2" t="s">
        <v>1465</v>
      </c>
      <c r="L1343" s="2" t="s">
        <v>2286</v>
      </c>
      <c r="M1343" s="2" t="s">
        <v>2534</v>
      </c>
      <c r="N1343" s="2"/>
      <c r="O1343" s="2" t="s">
        <v>61</v>
      </c>
      <c r="P1343" s="2" t="s">
        <v>62</v>
      </c>
      <c r="Q1343" s="2" t="s">
        <v>45</v>
      </c>
      <c r="R1343" s="2" t="s">
        <v>55</v>
      </c>
    </row>
    <row r="1344" spans="1:18" ht="36" hidden="1" x14ac:dyDescent="0.25">
      <c r="A1344" s="8" t="s">
        <v>4376</v>
      </c>
      <c r="B1344" s="8" t="s">
        <v>4377</v>
      </c>
      <c r="C1344" s="8" t="s">
        <v>4378</v>
      </c>
      <c r="D1344" s="2" t="s">
        <v>48</v>
      </c>
      <c r="E1344" s="2" t="s">
        <v>3781</v>
      </c>
      <c r="F1344" s="2" t="s">
        <v>74</v>
      </c>
      <c r="G1344" s="2" t="s">
        <v>50</v>
      </c>
      <c r="H1344" s="2" t="s">
        <v>51</v>
      </c>
      <c r="I1344" s="2" t="s">
        <v>52</v>
      </c>
      <c r="J1344" s="2" t="s">
        <v>43</v>
      </c>
      <c r="K1344" s="2" t="s">
        <v>331</v>
      </c>
      <c r="L1344" s="2"/>
      <c r="M1344" s="2"/>
      <c r="N1344" s="2"/>
      <c r="O1344" s="2" t="s">
        <v>61</v>
      </c>
      <c r="P1344" s="2" t="s">
        <v>62</v>
      </c>
      <c r="Q1344" s="2" t="s">
        <v>45</v>
      </c>
      <c r="R1344" s="2" t="s">
        <v>55</v>
      </c>
    </row>
    <row r="1345" spans="1:18" ht="24" hidden="1" x14ac:dyDescent="0.25">
      <c r="A1345" s="8" t="s">
        <v>4379</v>
      </c>
      <c r="B1345" s="8" t="s">
        <v>4380</v>
      </c>
      <c r="C1345" s="8" t="s">
        <v>4381</v>
      </c>
      <c r="D1345" s="2" t="s">
        <v>4345</v>
      </c>
      <c r="E1345" s="2" t="s">
        <v>4346</v>
      </c>
      <c r="F1345" s="2" t="s">
        <v>4347</v>
      </c>
      <c r="G1345" s="2" t="s">
        <v>40</v>
      </c>
      <c r="H1345" s="2" t="s">
        <v>143</v>
      </c>
      <c r="I1345" s="2" t="s">
        <v>285</v>
      </c>
      <c r="J1345" s="2" t="s">
        <v>286</v>
      </c>
      <c r="K1345" s="2" t="s">
        <v>287</v>
      </c>
      <c r="L1345" s="2" t="s">
        <v>4382</v>
      </c>
      <c r="M1345" s="2" t="s">
        <v>2461</v>
      </c>
      <c r="N1345" s="2"/>
      <c r="O1345" s="2" t="s">
        <v>61</v>
      </c>
      <c r="P1345" s="2" t="s">
        <v>62</v>
      </c>
      <c r="Q1345" s="2" t="s">
        <v>268</v>
      </c>
      <c r="R1345" s="2" t="s">
        <v>269</v>
      </c>
    </row>
    <row r="1346" spans="1:18" ht="24" hidden="1" x14ac:dyDescent="0.25">
      <c r="A1346" s="8" t="s">
        <v>4383</v>
      </c>
      <c r="B1346" s="8" t="s">
        <v>4384</v>
      </c>
      <c r="C1346" s="8" t="s">
        <v>4385</v>
      </c>
      <c r="D1346" s="2" t="s">
        <v>4345</v>
      </c>
      <c r="E1346" s="2" t="s">
        <v>4346</v>
      </c>
      <c r="F1346" s="2" t="s">
        <v>4347</v>
      </c>
      <c r="G1346" s="2" t="s">
        <v>40</v>
      </c>
      <c r="H1346" s="2" t="s">
        <v>143</v>
      </c>
      <c r="I1346" s="2" t="s">
        <v>285</v>
      </c>
      <c r="J1346" s="2" t="s">
        <v>286</v>
      </c>
      <c r="K1346" s="2" t="s">
        <v>287</v>
      </c>
      <c r="L1346" s="2" t="s">
        <v>4386</v>
      </c>
      <c r="M1346" s="2" t="s">
        <v>2461</v>
      </c>
      <c r="N1346" s="2"/>
      <c r="O1346" s="2" t="s">
        <v>61</v>
      </c>
      <c r="P1346" s="2" t="s">
        <v>62</v>
      </c>
      <c r="Q1346" s="2" t="s">
        <v>268</v>
      </c>
      <c r="R1346" s="2" t="s">
        <v>269</v>
      </c>
    </row>
    <row r="1347" spans="1:18" ht="36" hidden="1" x14ac:dyDescent="0.25">
      <c r="A1347" s="8" t="s">
        <v>4387</v>
      </c>
      <c r="B1347" s="8" t="s">
        <v>4388</v>
      </c>
      <c r="C1347" s="8" t="s">
        <v>4389</v>
      </c>
      <c r="D1347" s="2" t="s">
        <v>48</v>
      </c>
      <c r="E1347" s="2" t="s">
        <v>4390</v>
      </c>
      <c r="F1347" s="2" t="s">
        <v>74</v>
      </c>
      <c r="G1347" s="2" t="s">
        <v>40</v>
      </c>
      <c r="H1347" s="2" t="s">
        <v>143</v>
      </c>
      <c r="I1347" s="2" t="s">
        <v>285</v>
      </c>
      <c r="J1347" s="2" t="s">
        <v>286</v>
      </c>
      <c r="K1347" s="2" t="s">
        <v>287</v>
      </c>
      <c r="L1347" s="2" t="s">
        <v>4382</v>
      </c>
      <c r="M1347" s="2" t="s">
        <v>43</v>
      </c>
      <c r="N1347" s="2"/>
      <c r="O1347" s="2" t="s">
        <v>61</v>
      </c>
      <c r="P1347" s="2" t="s">
        <v>62</v>
      </c>
      <c r="Q1347" s="2" t="s">
        <v>268</v>
      </c>
      <c r="R1347" s="2" t="s">
        <v>269</v>
      </c>
    </row>
    <row r="1348" spans="1:18" ht="36" hidden="1" x14ac:dyDescent="0.25">
      <c r="A1348" s="8" t="s">
        <v>4391</v>
      </c>
      <c r="B1348" s="8" t="s">
        <v>4392</v>
      </c>
      <c r="C1348" s="8" t="s">
        <v>4393</v>
      </c>
      <c r="D1348" s="2" t="s">
        <v>48</v>
      </c>
      <c r="E1348" s="2" t="s">
        <v>4390</v>
      </c>
      <c r="F1348" s="2" t="s">
        <v>74</v>
      </c>
      <c r="G1348" s="2" t="s">
        <v>40</v>
      </c>
      <c r="H1348" s="2" t="s">
        <v>143</v>
      </c>
      <c r="I1348" s="2" t="s">
        <v>285</v>
      </c>
      <c r="J1348" s="2" t="s">
        <v>286</v>
      </c>
      <c r="K1348" s="2" t="s">
        <v>287</v>
      </c>
      <c r="L1348" s="2" t="s">
        <v>4386</v>
      </c>
      <c r="M1348" s="2" t="s">
        <v>43</v>
      </c>
      <c r="N1348" s="2"/>
      <c r="O1348" s="2" t="s">
        <v>61</v>
      </c>
      <c r="P1348" s="2" t="s">
        <v>62</v>
      </c>
      <c r="Q1348" s="2" t="s">
        <v>268</v>
      </c>
      <c r="R1348" s="2" t="s">
        <v>269</v>
      </c>
    </row>
    <row r="1349" spans="1:18" ht="36" hidden="1" x14ac:dyDescent="0.25">
      <c r="A1349" s="8" t="s">
        <v>4394</v>
      </c>
      <c r="B1349" s="8" t="s">
        <v>4395</v>
      </c>
      <c r="C1349" s="8" t="s">
        <v>4396</v>
      </c>
      <c r="D1349" s="2" t="s">
        <v>48</v>
      </c>
      <c r="E1349" s="2" t="s">
        <v>4390</v>
      </c>
      <c r="F1349" s="2" t="s">
        <v>74</v>
      </c>
      <c r="G1349" s="2" t="s">
        <v>40</v>
      </c>
      <c r="H1349" s="2" t="s">
        <v>143</v>
      </c>
      <c r="I1349" s="2" t="s">
        <v>285</v>
      </c>
      <c r="J1349" s="2" t="s">
        <v>286</v>
      </c>
      <c r="K1349" s="2" t="s">
        <v>287</v>
      </c>
      <c r="L1349" s="2" t="s">
        <v>4382</v>
      </c>
      <c r="M1349" s="2" t="s">
        <v>2534</v>
      </c>
      <c r="N1349" s="2"/>
      <c r="O1349" s="2" t="s">
        <v>61</v>
      </c>
      <c r="P1349" s="2" t="s">
        <v>62</v>
      </c>
      <c r="Q1349" s="2" t="s">
        <v>268</v>
      </c>
      <c r="R1349" s="2" t="s">
        <v>269</v>
      </c>
    </row>
    <row r="1350" spans="1:18" ht="36" hidden="1" x14ac:dyDescent="0.25">
      <c r="A1350" s="8" t="s">
        <v>4397</v>
      </c>
      <c r="B1350" s="8" t="s">
        <v>4398</v>
      </c>
      <c r="C1350" s="8" t="s">
        <v>4399</v>
      </c>
      <c r="D1350" s="2" t="s">
        <v>48</v>
      </c>
      <c r="E1350" s="2" t="s">
        <v>4390</v>
      </c>
      <c r="F1350" s="2" t="s">
        <v>74</v>
      </c>
      <c r="G1350" s="2" t="s">
        <v>40</v>
      </c>
      <c r="H1350" s="2" t="s">
        <v>143</v>
      </c>
      <c r="I1350" s="2" t="s">
        <v>285</v>
      </c>
      <c r="J1350" s="2" t="s">
        <v>286</v>
      </c>
      <c r="K1350" s="2" t="s">
        <v>287</v>
      </c>
      <c r="L1350" s="2" t="s">
        <v>4382</v>
      </c>
      <c r="M1350" s="2" t="s">
        <v>853</v>
      </c>
      <c r="N1350" s="2"/>
      <c r="O1350" s="2" t="s">
        <v>61</v>
      </c>
      <c r="P1350" s="2" t="s">
        <v>62</v>
      </c>
      <c r="Q1350" s="2" t="s">
        <v>268</v>
      </c>
      <c r="R1350" s="2" t="s">
        <v>269</v>
      </c>
    </row>
    <row r="1351" spans="1:18" ht="36" hidden="1" x14ac:dyDescent="0.25">
      <c r="A1351" s="8" t="s">
        <v>4400</v>
      </c>
      <c r="B1351" s="8" t="s">
        <v>4401</v>
      </c>
      <c r="C1351" s="8" t="s">
        <v>4402</v>
      </c>
      <c r="D1351" s="2" t="s">
        <v>48</v>
      </c>
      <c r="E1351" s="2" t="s">
        <v>4390</v>
      </c>
      <c r="F1351" s="2" t="s">
        <v>74</v>
      </c>
      <c r="G1351" s="2" t="s">
        <v>40</v>
      </c>
      <c r="H1351" s="2" t="s">
        <v>143</v>
      </c>
      <c r="I1351" s="2" t="s">
        <v>285</v>
      </c>
      <c r="J1351" s="2" t="s">
        <v>286</v>
      </c>
      <c r="K1351" s="2" t="s">
        <v>287</v>
      </c>
      <c r="L1351" s="2" t="s">
        <v>4382</v>
      </c>
      <c r="M1351" s="2" t="s">
        <v>273</v>
      </c>
      <c r="N1351" s="2"/>
      <c r="O1351" s="2" t="s">
        <v>61</v>
      </c>
      <c r="P1351" s="2" t="s">
        <v>62</v>
      </c>
      <c r="Q1351" s="2" t="s">
        <v>268</v>
      </c>
      <c r="R1351" s="2" t="s">
        <v>269</v>
      </c>
    </row>
    <row r="1352" spans="1:18" ht="36" hidden="1" x14ac:dyDescent="0.25">
      <c r="A1352" s="8" t="s">
        <v>4403</v>
      </c>
      <c r="B1352" s="8" t="s">
        <v>4404</v>
      </c>
      <c r="C1352" s="8" t="s">
        <v>4405</v>
      </c>
      <c r="D1352" s="2" t="s">
        <v>48</v>
      </c>
      <c r="E1352" s="2" t="s">
        <v>4390</v>
      </c>
      <c r="F1352" s="2" t="s">
        <v>74</v>
      </c>
      <c r="G1352" s="2" t="s">
        <v>40</v>
      </c>
      <c r="H1352" s="2" t="s">
        <v>143</v>
      </c>
      <c r="I1352" s="2" t="s">
        <v>285</v>
      </c>
      <c r="J1352" s="2" t="s">
        <v>286</v>
      </c>
      <c r="K1352" s="2" t="s">
        <v>287</v>
      </c>
      <c r="L1352" s="2" t="s">
        <v>4382</v>
      </c>
      <c r="M1352" s="2" t="s">
        <v>1378</v>
      </c>
      <c r="N1352" s="2"/>
      <c r="O1352" s="2" t="s">
        <v>61</v>
      </c>
      <c r="P1352" s="2" t="s">
        <v>62</v>
      </c>
      <c r="Q1352" s="2" t="s">
        <v>268</v>
      </c>
      <c r="R1352" s="2" t="s">
        <v>269</v>
      </c>
    </row>
    <row r="1353" spans="1:18" ht="36" hidden="1" x14ac:dyDescent="0.25">
      <c r="A1353" s="8" t="s">
        <v>4406</v>
      </c>
      <c r="B1353" s="8" t="s">
        <v>4407</v>
      </c>
      <c r="C1353" s="8" t="s">
        <v>4408</v>
      </c>
      <c r="D1353" s="2" t="s">
        <v>48</v>
      </c>
      <c r="E1353" s="2" t="s">
        <v>4390</v>
      </c>
      <c r="F1353" s="2" t="s">
        <v>74</v>
      </c>
      <c r="G1353" s="2" t="s">
        <v>40</v>
      </c>
      <c r="H1353" s="2" t="s">
        <v>143</v>
      </c>
      <c r="I1353" s="2" t="s">
        <v>285</v>
      </c>
      <c r="J1353" s="2" t="s">
        <v>286</v>
      </c>
      <c r="K1353" s="2" t="s">
        <v>287</v>
      </c>
      <c r="L1353" s="2" t="s">
        <v>4386</v>
      </c>
      <c r="M1353" s="2" t="s">
        <v>1378</v>
      </c>
      <c r="N1353" s="2"/>
      <c r="O1353" s="2" t="s">
        <v>61</v>
      </c>
      <c r="P1353" s="2" t="s">
        <v>62</v>
      </c>
      <c r="Q1353" s="2" t="s">
        <v>268</v>
      </c>
      <c r="R1353" s="2" t="s">
        <v>269</v>
      </c>
    </row>
    <row r="1354" spans="1:18" ht="36" hidden="1" x14ac:dyDescent="0.25">
      <c r="A1354" s="8" t="s">
        <v>4409</v>
      </c>
      <c r="B1354" s="8" t="s">
        <v>4410</v>
      </c>
      <c r="C1354" s="8" t="s">
        <v>4411</v>
      </c>
      <c r="D1354" s="2" t="s">
        <v>48</v>
      </c>
      <c r="E1354" s="2" t="s">
        <v>4390</v>
      </c>
      <c r="F1354" s="2" t="s">
        <v>74</v>
      </c>
      <c r="G1354" s="2" t="s">
        <v>40</v>
      </c>
      <c r="H1354" s="2" t="s">
        <v>143</v>
      </c>
      <c r="I1354" s="2" t="s">
        <v>285</v>
      </c>
      <c r="J1354" s="2" t="s">
        <v>286</v>
      </c>
      <c r="K1354" s="2" t="s">
        <v>287</v>
      </c>
      <c r="L1354" s="2" t="s">
        <v>4386</v>
      </c>
      <c r="M1354" s="2" t="s">
        <v>2534</v>
      </c>
      <c r="N1354" s="2"/>
      <c r="O1354" s="2" t="s">
        <v>61</v>
      </c>
      <c r="P1354" s="2" t="s">
        <v>62</v>
      </c>
      <c r="Q1354" s="2" t="s">
        <v>268</v>
      </c>
      <c r="R1354" s="2" t="s">
        <v>269</v>
      </c>
    </row>
    <row r="1355" spans="1:18" ht="36" hidden="1" x14ac:dyDescent="0.25">
      <c r="A1355" s="8" t="s">
        <v>4412</v>
      </c>
      <c r="B1355" s="8" t="s">
        <v>4413</v>
      </c>
      <c r="C1355" s="8" t="s">
        <v>4414</v>
      </c>
      <c r="D1355" s="2" t="s">
        <v>48</v>
      </c>
      <c r="E1355" s="2" t="s">
        <v>4390</v>
      </c>
      <c r="F1355" s="2" t="s">
        <v>74</v>
      </c>
      <c r="G1355" s="2" t="s">
        <v>40</v>
      </c>
      <c r="H1355" s="2" t="s">
        <v>143</v>
      </c>
      <c r="I1355" s="2" t="s">
        <v>285</v>
      </c>
      <c r="J1355" s="2" t="s">
        <v>286</v>
      </c>
      <c r="K1355" s="2" t="s">
        <v>287</v>
      </c>
      <c r="L1355" s="2" t="s">
        <v>4386</v>
      </c>
      <c r="M1355" s="2" t="s">
        <v>853</v>
      </c>
      <c r="N1355" s="2"/>
      <c r="O1355" s="2" t="s">
        <v>61</v>
      </c>
      <c r="P1355" s="2" t="s">
        <v>62</v>
      </c>
      <c r="Q1355" s="2" t="s">
        <v>268</v>
      </c>
      <c r="R1355" s="2" t="s">
        <v>269</v>
      </c>
    </row>
    <row r="1356" spans="1:18" ht="36" hidden="1" x14ac:dyDescent="0.25">
      <c r="A1356" s="8" t="s">
        <v>4415</v>
      </c>
      <c r="B1356" s="8" t="s">
        <v>4416</v>
      </c>
      <c r="C1356" s="8" t="s">
        <v>4417</v>
      </c>
      <c r="D1356" s="2" t="s">
        <v>48</v>
      </c>
      <c r="E1356" s="2" t="s">
        <v>4390</v>
      </c>
      <c r="F1356" s="2" t="s">
        <v>74</v>
      </c>
      <c r="G1356" s="2" t="s">
        <v>40</v>
      </c>
      <c r="H1356" s="2" t="s">
        <v>143</v>
      </c>
      <c r="I1356" s="2" t="s">
        <v>285</v>
      </c>
      <c r="J1356" s="2" t="s">
        <v>286</v>
      </c>
      <c r="K1356" s="2" t="s">
        <v>287</v>
      </c>
      <c r="L1356" s="2" t="s">
        <v>4386</v>
      </c>
      <c r="M1356" s="2" t="s">
        <v>303</v>
      </c>
      <c r="N1356" s="2"/>
      <c r="O1356" s="2" t="s">
        <v>61</v>
      </c>
      <c r="P1356" s="2" t="s">
        <v>62</v>
      </c>
      <c r="Q1356" s="2" t="s">
        <v>268</v>
      </c>
      <c r="R1356" s="2" t="s">
        <v>269</v>
      </c>
    </row>
    <row r="1357" spans="1:18" ht="24" hidden="1" x14ac:dyDescent="0.25">
      <c r="A1357" s="8" t="s">
        <v>4418</v>
      </c>
      <c r="B1357" s="8" t="s">
        <v>4419</v>
      </c>
      <c r="C1357" s="8" t="s">
        <v>4420</v>
      </c>
      <c r="D1357" s="2" t="s">
        <v>2002</v>
      </c>
      <c r="E1357" s="2" t="s">
        <v>2799</v>
      </c>
      <c r="F1357" s="2" t="s">
        <v>74</v>
      </c>
      <c r="G1357" s="2" t="s">
        <v>40</v>
      </c>
      <c r="H1357" s="2" t="s">
        <v>457</v>
      </c>
      <c r="I1357" s="2" t="s">
        <v>458</v>
      </c>
      <c r="J1357" s="2" t="s">
        <v>43</v>
      </c>
      <c r="K1357" s="2" t="s">
        <v>677</v>
      </c>
      <c r="L1357" s="2" t="s">
        <v>1548</v>
      </c>
      <c r="M1357" s="2" t="s">
        <v>1425</v>
      </c>
      <c r="N1357" s="2"/>
      <c r="O1357" s="2" t="s">
        <v>61</v>
      </c>
      <c r="P1357" s="2" t="s">
        <v>62</v>
      </c>
      <c r="Q1357" s="2" t="s">
        <v>45</v>
      </c>
      <c r="R1357" s="2" t="s">
        <v>168</v>
      </c>
    </row>
    <row r="1358" spans="1:18" ht="24" hidden="1" x14ac:dyDescent="0.25">
      <c r="A1358" s="8" t="s">
        <v>4421</v>
      </c>
      <c r="B1358" s="8" t="s">
        <v>4422</v>
      </c>
      <c r="C1358" s="8" t="s">
        <v>4423</v>
      </c>
      <c r="D1358" s="2" t="s">
        <v>2002</v>
      </c>
      <c r="E1358" s="2" t="s">
        <v>2799</v>
      </c>
      <c r="F1358" s="2" t="s">
        <v>74</v>
      </c>
      <c r="G1358" s="2" t="s">
        <v>40</v>
      </c>
      <c r="H1358" s="2" t="s">
        <v>41</v>
      </c>
      <c r="I1358" s="2" t="s">
        <v>398</v>
      </c>
      <c r="J1358" s="2" t="s">
        <v>43</v>
      </c>
      <c r="K1358" s="2" t="s">
        <v>739</v>
      </c>
      <c r="L1358" s="2" t="s">
        <v>745</v>
      </c>
      <c r="M1358" s="2" t="s">
        <v>1805</v>
      </c>
      <c r="N1358" s="2"/>
      <c r="O1358" s="2" t="s">
        <v>61</v>
      </c>
      <c r="P1358" s="2" t="s">
        <v>62</v>
      </c>
      <c r="Q1358" s="2" t="s">
        <v>45</v>
      </c>
      <c r="R1358" s="2" t="s">
        <v>168</v>
      </c>
    </row>
    <row r="1359" spans="1:18" ht="24" hidden="1" x14ac:dyDescent="0.25">
      <c r="A1359" s="8" t="s">
        <v>4424</v>
      </c>
      <c r="B1359" s="8" t="s">
        <v>4425</v>
      </c>
      <c r="C1359" s="8" t="s">
        <v>4426</v>
      </c>
      <c r="D1359" s="2" t="s">
        <v>86</v>
      </c>
      <c r="E1359" s="2" t="s">
        <v>2996</v>
      </c>
      <c r="F1359" s="2" t="s">
        <v>74</v>
      </c>
      <c r="G1359" s="2" t="s">
        <v>50</v>
      </c>
      <c r="H1359" s="2" t="s">
        <v>51</v>
      </c>
      <c r="I1359" s="2" t="s">
        <v>52</v>
      </c>
      <c r="J1359" s="2" t="s">
        <v>43</v>
      </c>
      <c r="K1359" s="2" t="s">
        <v>167</v>
      </c>
      <c r="L1359" s="2" t="s">
        <v>1717</v>
      </c>
      <c r="M1359" s="2" t="s">
        <v>1980</v>
      </c>
      <c r="N1359" s="2"/>
      <c r="O1359" s="2" t="s">
        <v>61</v>
      </c>
      <c r="P1359" s="2" t="s">
        <v>62</v>
      </c>
      <c r="Q1359" s="2" t="s">
        <v>45</v>
      </c>
      <c r="R1359" s="2" t="s">
        <v>168</v>
      </c>
    </row>
    <row r="1360" spans="1:18" ht="36" hidden="1" x14ac:dyDescent="0.25">
      <c r="A1360" s="8" t="s">
        <v>4427</v>
      </c>
      <c r="B1360" s="8" t="s">
        <v>4428</v>
      </c>
      <c r="C1360" s="8" t="s">
        <v>4429</v>
      </c>
      <c r="D1360" s="2" t="s">
        <v>48</v>
      </c>
      <c r="E1360" s="2" t="s">
        <v>3623</v>
      </c>
      <c r="F1360" s="2" t="s">
        <v>39</v>
      </c>
      <c r="G1360" s="2" t="s">
        <v>40</v>
      </c>
      <c r="H1360" s="2" t="s">
        <v>41</v>
      </c>
      <c r="I1360" s="2" t="s">
        <v>42</v>
      </c>
      <c r="J1360" s="2" t="s">
        <v>43</v>
      </c>
      <c r="K1360" s="2" t="s">
        <v>44</v>
      </c>
      <c r="L1360" s="2"/>
      <c r="M1360" s="2"/>
      <c r="N1360" s="2"/>
      <c r="O1360" s="2" t="s">
        <v>30</v>
      </c>
      <c r="P1360" s="2" t="s">
        <v>842</v>
      </c>
      <c r="Q1360" s="2" t="s">
        <v>45</v>
      </c>
      <c r="R1360" s="2" t="s">
        <v>33</v>
      </c>
    </row>
    <row r="1361" spans="1:18" ht="36" hidden="1" x14ac:dyDescent="0.25">
      <c r="A1361" s="8" t="s">
        <v>4430</v>
      </c>
      <c r="B1361" s="8" t="s">
        <v>4431</v>
      </c>
      <c r="C1361" s="8" t="s">
        <v>4432</v>
      </c>
      <c r="D1361" s="2" t="s">
        <v>48</v>
      </c>
      <c r="E1361" s="2" t="s">
        <v>3623</v>
      </c>
      <c r="F1361" s="2" t="s">
        <v>39</v>
      </c>
      <c r="G1361" s="2" t="s">
        <v>40</v>
      </c>
      <c r="H1361" s="2" t="s">
        <v>41</v>
      </c>
      <c r="I1361" s="2" t="s">
        <v>42</v>
      </c>
      <c r="J1361" s="2" t="s">
        <v>43</v>
      </c>
      <c r="K1361" s="2" t="s">
        <v>44</v>
      </c>
      <c r="L1361" s="2"/>
      <c r="M1361" s="2"/>
      <c r="N1361" s="2"/>
      <c r="O1361" s="2" t="s">
        <v>30</v>
      </c>
      <c r="P1361" s="2" t="s">
        <v>842</v>
      </c>
      <c r="Q1361" s="2" t="s">
        <v>45</v>
      </c>
      <c r="R1361" s="2" t="s">
        <v>33</v>
      </c>
    </row>
    <row r="1362" spans="1:18" ht="36" hidden="1" x14ac:dyDescent="0.25">
      <c r="A1362" s="8" t="s">
        <v>4433</v>
      </c>
      <c r="B1362" s="8" t="s">
        <v>4434</v>
      </c>
      <c r="C1362" s="8" t="s">
        <v>4433</v>
      </c>
      <c r="D1362" s="2" t="s">
        <v>48</v>
      </c>
      <c r="E1362" s="2" t="s">
        <v>3623</v>
      </c>
      <c r="F1362" s="2" t="s">
        <v>39</v>
      </c>
      <c r="G1362" s="2" t="s">
        <v>40</v>
      </c>
      <c r="H1362" s="2" t="s">
        <v>41</v>
      </c>
      <c r="I1362" s="2" t="s">
        <v>42</v>
      </c>
      <c r="J1362" s="2" t="s">
        <v>43</v>
      </c>
      <c r="K1362" s="2" t="s">
        <v>44</v>
      </c>
      <c r="L1362" s="2"/>
      <c r="M1362" s="2"/>
      <c r="N1362" s="2"/>
      <c r="O1362" s="2" t="s">
        <v>30</v>
      </c>
      <c r="P1362" s="2" t="s">
        <v>842</v>
      </c>
      <c r="Q1362" s="2" t="s">
        <v>45</v>
      </c>
      <c r="R1362" s="2" t="s">
        <v>33</v>
      </c>
    </row>
    <row r="1363" spans="1:18" ht="36" hidden="1" x14ac:dyDescent="0.25">
      <c r="A1363" s="8" t="s">
        <v>4435</v>
      </c>
      <c r="B1363" s="8" t="s">
        <v>4436</v>
      </c>
      <c r="C1363" s="8" t="s">
        <v>4437</v>
      </c>
      <c r="D1363" s="2" t="s">
        <v>48</v>
      </c>
      <c r="E1363" s="2" t="s">
        <v>3672</v>
      </c>
      <c r="F1363" s="2" t="s">
        <v>74</v>
      </c>
      <c r="G1363" s="2" t="s">
        <v>40</v>
      </c>
      <c r="H1363" s="2" t="s">
        <v>41</v>
      </c>
      <c r="I1363" s="2" t="s">
        <v>413</v>
      </c>
      <c r="J1363" s="2" t="s">
        <v>43</v>
      </c>
      <c r="K1363" s="2" t="s">
        <v>414</v>
      </c>
      <c r="L1363" s="2" t="s">
        <v>3476</v>
      </c>
      <c r="M1363" s="2" t="s">
        <v>267</v>
      </c>
      <c r="N1363" s="2" t="s">
        <v>4433</v>
      </c>
      <c r="O1363" s="2" t="s">
        <v>61</v>
      </c>
      <c r="P1363" s="2" t="s">
        <v>62</v>
      </c>
      <c r="Q1363" s="2" t="s">
        <v>45</v>
      </c>
      <c r="R1363" s="2" t="s">
        <v>168</v>
      </c>
    </row>
    <row r="1364" spans="1:18" ht="36" hidden="1" x14ac:dyDescent="0.25">
      <c r="A1364" s="8" t="s">
        <v>4438</v>
      </c>
      <c r="B1364" s="8" t="s">
        <v>4439</v>
      </c>
      <c r="C1364" s="8" t="s">
        <v>4440</v>
      </c>
      <c r="D1364" s="2" t="s">
        <v>48</v>
      </c>
      <c r="E1364" s="2" t="s">
        <v>3672</v>
      </c>
      <c r="F1364" s="2" t="s">
        <v>74</v>
      </c>
      <c r="G1364" s="2" t="s">
        <v>40</v>
      </c>
      <c r="H1364" s="2" t="s">
        <v>41</v>
      </c>
      <c r="I1364" s="2" t="s">
        <v>413</v>
      </c>
      <c r="J1364" s="2" t="s">
        <v>43</v>
      </c>
      <c r="K1364" s="2" t="s">
        <v>414</v>
      </c>
      <c r="L1364" s="2" t="s">
        <v>3476</v>
      </c>
      <c r="M1364" s="2" t="s">
        <v>267</v>
      </c>
      <c r="N1364" s="2" t="s">
        <v>4433</v>
      </c>
      <c r="O1364" s="2" t="s">
        <v>61</v>
      </c>
      <c r="P1364" s="2" t="s">
        <v>62</v>
      </c>
      <c r="Q1364" s="2" t="s">
        <v>45</v>
      </c>
      <c r="R1364" s="2" t="s">
        <v>168</v>
      </c>
    </row>
    <row r="1365" spans="1:18" ht="36" hidden="1" x14ac:dyDescent="0.25">
      <c r="A1365" s="8" t="s">
        <v>4441</v>
      </c>
      <c r="B1365" s="8" t="s">
        <v>4442</v>
      </c>
      <c r="C1365" s="8" t="s">
        <v>4443</v>
      </c>
      <c r="D1365" s="2" t="s">
        <v>48</v>
      </c>
      <c r="E1365" s="2" t="s">
        <v>3672</v>
      </c>
      <c r="F1365" s="2" t="s">
        <v>74</v>
      </c>
      <c r="G1365" s="2" t="s">
        <v>40</v>
      </c>
      <c r="H1365" s="2" t="s">
        <v>41</v>
      </c>
      <c r="I1365" s="2" t="s">
        <v>413</v>
      </c>
      <c r="J1365" s="2" t="s">
        <v>43</v>
      </c>
      <c r="K1365" s="2" t="s">
        <v>414</v>
      </c>
      <c r="L1365" s="2" t="s">
        <v>3476</v>
      </c>
      <c r="M1365" s="2" t="s">
        <v>267</v>
      </c>
      <c r="N1365" s="2" t="s">
        <v>4433</v>
      </c>
      <c r="O1365" s="2" t="s">
        <v>61</v>
      </c>
      <c r="P1365" s="2" t="s">
        <v>62</v>
      </c>
      <c r="Q1365" s="2" t="s">
        <v>45</v>
      </c>
      <c r="R1365" s="2" t="s">
        <v>168</v>
      </c>
    </row>
    <row r="1366" spans="1:18" ht="36" hidden="1" x14ac:dyDescent="0.25">
      <c r="A1366" s="8" t="s">
        <v>4444</v>
      </c>
      <c r="B1366" s="8" t="s">
        <v>4445</v>
      </c>
      <c r="C1366" s="8" t="s">
        <v>4446</v>
      </c>
      <c r="D1366" s="2" t="s">
        <v>48</v>
      </c>
      <c r="E1366" s="2" t="s">
        <v>3672</v>
      </c>
      <c r="F1366" s="2" t="s">
        <v>74</v>
      </c>
      <c r="G1366" s="2" t="s">
        <v>40</v>
      </c>
      <c r="H1366" s="2" t="s">
        <v>41</v>
      </c>
      <c r="I1366" s="2" t="s">
        <v>413</v>
      </c>
      <c r="J1366" s="2" t="s">
        <v>43</v>
      </c>
      <c r="K1366" s="2" t="s">
        <v>414</v>
      </c>
      <c r="L1366" s="2" t="s">
        <v>3476</v>
      </c>
      <c r="M1366" s="2" t="s">
        <v>267</v>
      </c>
      <c r="N1366" s="2" t="s">
        <v>4433</v>
      </c>
      <c r="O1366" s="2" t="s">
        <v>61</v>
      </c>
      <c r="P1366" s="2" t="s">
        <v>62</v>
      </c>
      <c r="Q1366" s="2" t="s">
        <v>45</v>
      </c>
      <c r="R1366" s="2" t="s">
        <v>168</v>
      </c>
    </row>
    <row r="1367" spans="1:18" ht="36" hidden="1" x14ac:dyDescent="0.25">
      <c r="A1367" s="8" t="s">
        <v>4447</v>
      </c>
      <c r="B1367" s="8" t="s">
        <v>4448</v>
      </c>
      <c r="C1367" s="8"/>
      <c r="D1367" s="2" t="s">
        <v>48</v>
      </c>
      <c r="E1367" s="2" t="s">
        <v>3781</v>
      </c>
      <c r="F1367" s="2" t="s">
        <v>74</v>
      </c>
      <c r="G1367" s="2" t="s">
        <v>40</v>
      </c>
      <c r="H1367" s="2" t="s">
        <v>41</v>
      </c>
      <c r="I1367" s="2" t="s">
        <v>413</v>
      </c>
      <c r="J1367" s="2" t="s">
        <v>43</v>
      </c>
      <c r="K1367" s="2" t="s">
        <v>3442</v>
      </c>
      <c r="L1367" s="2"/>
      <c r="M1367" s="2"/>
      <c r="N1367" s="2" t="s">
        <v>4427</v>
      </c>
      <c r="O1367" s="2" t="s">
        <v>61</v>
      </c>
      <c r="P1367" s="2" t="s">
        <v>1194</v>
      </c>
      <c r="Q1367" s="2" t="s">
        <v>45</v>
      </c>
      <c r="R1367" s="2" t="s">
        <v>168</v>
      </c>
    </row>
    <row r="1368" spans="1:18" ht="36" hidden="1" x14ac:dyDescent="0.25">
      <c r="A1368" s="8" t="s">
        <v>4449</v>
      </c>
      <c r="B1368" s="8" t="s">
        <v>4450</v>
      </c>
      <c r="C1368" s="8" t="s">
        <v>4451</v>
      </c>
      <c r="D1368" s="2" t="s">
        <v>48</v>
      </c>
      <c r="E1368" s="2" t="s">
        <v>3672</v>
      </c>
      <c r="F1368" s="2" t="s">
        <v>74</v>
      </c>
      <c r="G1368" s="2" t="s">
        <v>40</v>
      </c>
      <c r="H1368" s="2" t="s">
        <v>41</v>
      </c>
      <c r="I1368" s="2" t="s">
        <v>413</v>
      </c>
      <c r="J1368" s="2" t="s">
        <v>43</v>
      </c>
      <c r="K1368" s="2" t="s">
        <v>3442</v>
      </c>
      <c r="L1368" s="2"/>
      <c r="M1368" s="2"/>
      <c r="N1368" s="2" t="s">
        <v>4427</v>
      </c>
      <c r="O1368" s="2" t="s">
        <v>61</v>
      </c>
      <c r="P1368" s="2" t="s">
        <v>62</v>
      </c>
      <c r="Q1368" s="2" t="s">
        <v>45</v>
      </c>
      <c r="R1368" s="2" t="s">
        <v>168</v>
      </c>
    </row>
    <row r="1369" spans="1:18" ht="36" hidden="1" x14ac:dyDescent="0.25">
      <c r="A1369" s="8" t="s">
        <v>4452</v>
      </c>
      <c r="B1369" s="8" t="s">
        <v>4453</v>
      </c>
      <c r="C1369" s="8"/>
      <c r="D1369" s="2" t="s">
        <v>48</v>
      </c>
      <c r="E1369" s="2" t="s">
        <v>3781</v>
      </c>
      <c r="F1369" s="2" t="s">
        <v>74</v>
      </c>
      <c r="G1369" s="2" t="s">
        <v>40</v>
      </c>
      <c r="H1369" s="2" t="s">
        <v>41</v>
      </c>
      <c r="I1369" s="2" t="s">
        <v>413</v>
      </c>
      <c r="J1369" s="2" t="s">
        <v>43</v>
      </c>
      <c r="K1369" s="2" t="s">
        <v>3442</v>
      </c>
      <c r="L1369" s="2"/>
      <c r="M1369" s="2"/>
      <c r="N1369" s="2" t="s">
        <v>4427</v>
      </c>
      <c r="O1369" s="2" t="s">
        <v>61</v>
      </c>
      <c r="P1369" s="2" t="s">
        <v>1194</v>
      </c>
      <c r="Q1369" s="2" t="s">
        <v>45</v>
      </c>
      <c r="R1369" s="2" t="s">
        <v>168</v>
      </c>
    </row>
    <row r="1370" spans="1:18" ht="36" hidden="1" x14ac:dyDescent="0.25">
      <c r="A1370" s="8" t="s">
        <v>4454</v>
      </c>
      <c r="B1370" s="8" t="s">
        <v>4455</v>
      </c>
      <c r="C1370" s="8"/>
      <c r="D1370" s="2" t="s">
        <v>48</v>
      </c>
      <c r="E1370" s="2" t="s">
        <v>3781</v>
      </c>
      <c r="F1370" s="2" t="s">
        <v>74</v>
      </c>
      <c r="G1370" s="2" t="s">
        <v>40</v>
      </c>
      <c r="H1370" s="2" t="s">
        <v>41</v>
      </c>
      <c r="I1370" s="2" t="s">
        <v>413</v>
      </c>
      <c r="J1370" s="2" t="s">
        <v>43</v>
      </c>
      <c r="K1370" s="2" t="s">
        <v>3442</v>
      </c>
      <c r="L1370" s="2"/>
      <c r="M1370" s="2"/>
      <c r="N1370" s="2" t="s">
        <v>4427</v>
      </c>
      <c r="O1370" s="2" t="s">
        <v>61</v>
      </c>
      <c r="P1370" s="2" t="s">
        <v>1194</v>
      </c>
      <c r="Q1370" s="2" t="s">
        <v>45</v>
      </c>
      <c r="R1370" s="2" t="s">
        <v>168</v>
      </c>
    </row>
    <row r="1371" spans="1:18" ht="36" hidden="1" x14ac:dyDescent="0.25">
      <c r="A1371" s="8" t="s">
        <v>4456</v>
      </c>
      <c r="B1371" s="8" t="s">
        <v>4457</v>
      </c>
      <c r="C1371" s="8" t="s">
        <v>4458</v>
      </c>
      <c r="D1371" s="2" t="s">
        <v>48</v>
      </c>
      <c r="E1371" s="2" t="s">
        <v>3672</v>
      </c>
      <c r="F1371" s="2" t="s">
        <v>74</v>
      </c>
      <c r="G1371" s="2" t="s">
        <v>40</v>
      </c>
      <c r="H1371" s="2" t="s">
        <v>41</v>
      </c>
      <c r="I1371" s="2" t="s">
        <v>413</v>
      </c>
      <c r="J1371" s="2" t="s">
        <v>43</v>
      </c>
      <c r="K1371" s="2" t="s">
        <v>3442</v>
      </c>
      <c r="L1371" s="2"/>
      <c r="M1371" s="2"/>
      <c r="N1371" s="2" t="s">
        <v>4430</v>
      </c>
      <c r="O1371" s="2" t="s">
        <v>61</v>
      </c>
      <c r="P1371" s="2" t="s">
        <v>62</v>
      </c>
      <c r="Q1371" s="2" t="s">
        <v>45</v>
      </c>
      <c r="R1371" s="2" t="s">
        <v>168</v>
      </c>
    </row>
    <row r="1372" spans="1:18" ht="36" hidden="1" x14ac:dyDescent="0.25">
      <c r="A1372" s="8" t="s">
        <v>4459</v>
      </c>
      <c r="B1372" s="8" t="s">
        <v>4460</v>
      </c>
      <c r="C1372" s="8" t="s">
        <v>4461</v>
      </c>
      <c r="D1372" s="2" t="s">
        <v>48</v>
      </c>
      <c r="E1372" s="2" t="s">
        <v>3672</v>
      </c>
      <c r="F1372" s="2" t="s">
        <v>74</v>
      </c>
      <c r="G1372" s="2" t="s">
        <v>40</v>
      </c>
      <c r="H1372" s="2" t="s">
        <v>41</v>
      </c>
      <c r="I1372" s="2" t="s">
        <v>413</v>
      </c>
      <c r="J1372" s="2" t="s">
        <v>43</v>
      </c>
      <c r="K1372" s="2" t="s">
        <v>3442</v>
      </c>
      <c r="L1372" s="2"/>
      <c r="M1372" s="2"/>
      <c r="N1372" s="2" t="s">
        <v>4430</v>
      </c>
      <c r="O1372" s="2" t="s">
        <v>61</v>
      </c>
      <c r="P1372" s="2" t="s">
        <v>62</v>
      </c>
      <c r="Q1372" s="2" t="s">
        <v>45</v>
      </c>
      <c r="R1372" s="2" t="s">
        <v>168</v>
      </c>
    </row>
    <row r="1373" spans="1:18" ht="36" hidden="1" x14ac:dyDescent="0.25">
      <c r="A1373" s="8" t="s">
        <v>4462</v>
      </c>
      <c r="B1373" s="8" t="s">
        <v>4463</v>
      </c>
      <c r="C1373" s="8" t="s">
        <v>4464</v>
      </c>
      <c r="D1373" s="2" t="s">
        <v>48</v>
      </c>
      <c r="E1373" s="2" t="s">
        <v>3672</v>
      </c>
      <c r="F1373" s="2" t="s">
        <v>74</v>
      </c>
      <c r="G1373" s="2" t="s">
        <v>40</v>
      </c>
      <c r="H1373" s="2" t="s">
        <v>41</v>
      </c>
      <c r="I1373" s="2" t="s">
        <v>413</v>
      </c>
      <c r="J1373" s="2" t="s">
        <v>43</v>
      </c>
      <c r="K1373" s="2" t="s">
        <v>3442</v>
      </c>
      <c r="L1373" s="2"/>
      <c r="M1373" s="2"/>
      <c r="N1373" s="2" t="s">
        <v>4430</v>
      </c>
      <c r="O1373" s="2" t="s">
        <v>61</v>
      </c>
      <c r="P1373" s="2" t="s">
        <v>62</v>
      </c>
      <c r="Q1373" s="2" t="s">
        <v>45</v>
      </c>
      <c r="R1373" s="2" t="s">
        <v>168</v>
      </c>
    </row>
    <row r="1374" spans="1:18" ht="36" hidden="1" x14ac:dyDescent="0.25">
      <c r="A1374" s="8" t="s">
        <v>4465</v>
      </c>
      <c r="B1374" s="8" t="s">
        <v>4466</v>
      </c>
      <c r="C1374" s="8" t="s">
        <v>4467</v>
      </c>
      <c r="D1374" s="2" t="s">
        <v>48</v>
      </c>
      <c r="E1374" s="2" t="s">
        <v>3672</v>
      </c>
      <c r="F1374" s="2" t="s">
        <v>74</v>
      </c>
      <c r="G1374" s="2" t="s">
        <v>40</v>
      </c>
      <c r="H1374" s="2" t="s">
        <v>41</v>
      </c>
      <c r="I1374" s="2" t="s">
        <v>413</v>
      </c>
      <c r="J1374" s="2" t="s">
        <v>43</v>
      </c>
      <c r="K1374" s="2" t="s">
        <v>3442</v>
      </c>
      <c r="L1374" s="2"/>
      <c r="M1374" s="2"/>
      <c r="N1374" s="2" t="s">
        <v>4430</v>
      </c>
      <c r="O1374" s="2" t="s">
        <v>61</v>
      </c>
      <c r="P1374" s="2" t="s">
        <v>62</v>
      </c>
      <c r="Q1374" s="2" t="s">
        <v>45</v>
      </c>
      <c r="R1374" s="2" t="s">
        <v>168</v>
      </c>
    </row>
    <row r="1375" spans="1:18" ht="24" hidden="1" x14ac:dyDescent="0.25">
      <c r="A1375" s="8" t="s">
        <v>4468</v>
      </c>
      <c r="B1375" s="8" t="s">
        <v>4469</v>
      </c>
      <c r="C1375" s="8" t="s">
        <v>4470</v>
      </c>
      <c r="D1375" s="2" t="s">
        <v>2002</v>
      </c>
      <c r="E1375" s="2" t="s">
        <v>2799</v>
      </c>
      <c r="F1375" s="2" t="s">
        <v>74</v>
      </c>
      <c r="G1375" s="2" t="s">
        <v>50</v>
      </c>
      <c r="H1375" s="2" t="s">
        <v>51</v>
      </c>
      <c r="I1375" s="2" t="s">
        <v>52</v>
      </c>
      <c r="J1375" s="2" t="s">
        <v>43</v>
      </c>
      <c r="K1375" s="2" t="s">
        <v>331</v>
      </c>
      <c r="L1375" s="2"/>
      <c r="M1375" s="2"/>
      <c r="N1375" s="2"/>
      <c r="O1375" s="2" t="s">
        <v>61</v>
      </c>
      <c r="P1375" s="2" t="s">
        <v>62</v>
      </c>
      <c r="Q1375" s="2" t="s">
        <v>45</v>
      </c>
      <c r="R1375" s="2" t="s">
        <v>55</v>
      </c>
    </row>
    <row r="1376" spans="1:18" ht="24" hidden="1" x14ac:dyDescent="0.25">
      <c r="A1376" s="8" t="s">
        <v>4471</v>
      </c>
      <c r="B1376" s="8" t="s">
        <v>4472</v>
      </c>
      <c r="C1376" s="8" t="s">
        <v>4473</v>
      </c>
      <c r="D1376" s="2" t="s">
        <v>2002</v>
      </c>
      <c r="E1376" s="2" t="s">
        <v>2799</v>
      </c>
      <c r="F1376" s="2" t="s">
        <v>74</v>
      </c>
      <c r="G1376" s="2" t="s">
        <v>50</v>
      </c>
      <c r="H1376" s="2" t="s">
        <v>51</v>
      </c>
      <c r="I1376" s="2" t="s">
        <v>52</v>
      </c>
      <c r="J1376" s="2" t="s">
        <v>43</v>
      </c>
      <c r="K1376" s="2" t="s">
        <v>331</v>
      </c>
      <c r="L1376" s="2"/>
      <c r="M1376" s="2"/>
      <c r="N1376" s="2"/>
      <c r="O1376" s="2" t="s">
        <v>61</v>
      </c>
      <c r="P1376" s="2" t="s">
        <v>62</v>
      </c>
      <c r="Q1376" s="2" t="s">
        <v>45</v>
      </c>
      <c r="R1376" s="2" t="s">
        <v>55</v>
      </c>
    </row>
    <row r="1377" spans="1:18" ht="24" hidden="1" x14ac:dyDescent="0.25">
      <c r="A1377" s="8" t="s">
        <v>4474</v>
      </c>
      <c r="B1377" s="8" t="s">
        <v>4475</v>
      </c>
      <c r="C1377" s="8" t="s">
        <v>4476</v>
      </c>
      <c r="D1377" s="2" t="s">
        <v>2002</v>
      </c>
      <c r="E1377" s="2" t="s">
        <v>2799</v>
      </c>
      <c r="F1377" s="2" t="s">
        <v>74</v>
      </c>
      <c r="G1377" s="2" t="s">
        <v>50</v>
      </c>
      <c r="H1377" s="2" t="s">
        <v>51</v>
      </c>
      <c r="I1377" s="2" t="s">
        <v>52</v>
      </c>
      <c r="J1377" s="2" t="s">
        <v>43</v>
      </c>
      <c r="K1377" s="2" t="s">
        <v>331</v>
      </c>
      <c r="L1377" s="2"/>
      <c r="M1377" s="2"/>
      <c r="N1377" s="2"/>
      <c r="O1377" s="2" t="s">
        <v>61</v>
      </c>
      <c r="P1377" s="2" t="s">
        <v>62</v>
      </c>
      <c r="Q1377" s="2" t="s">
        <v>45</v>
      </c>
      <c r="R1377" s="2" t="s">
        <v>55</v>
      </c>
    </row>
    <row r="1378" spans="1:18" ht="24" hidden="1" x14ac:dyDescent="0.25">
      <c r="A1378" s="8" t="s">
        <v>4477</v>
      </c>
      <c r="B1378" s="8" t="s">
        <v>4478</v>
      </c>
      <c r="C1378" s="8" t="s">
        <v>4479</v>
      </c>
      <c r="D1378" s="2" t="s">
        <v>2002</v>
      </c>
      <c r="E1378" s="2" t="s">
        <v>2799</v>
      </c>
      <c r="F1378" s="2" t="s">
        <v>74</v>
      </c>
      <c r="G1378" s="2" t="s">
        <v>50</v>
      </c>
      <c r="H1378" s="2" t="s">
        <v>51</v>
      </c>
      <c r="I1378" s="2" t="s">
        <v>52</v>
      </c>
      <c r="J1378" s="2" t="s">
        <v>43</v>
      </c>
      <c r="K1378" s="2" t="s">
        <v>331</v>
      </c>
      <c r="L1378" s="2"/>
      <c r="M1378" s="2"/>
      <c r="N1378" s="2"/>
      <c r="O1378" s="2" t="s">
        <v>61</v>
      </c>
      <c r="P1378" s="2" t="s">
        <v>62</v>
      </c>
      <c r="Q1378" s="2" t="s">
        <v>45</v>
      </c>
      <c r="R1378" s="2" t="s">
        <v>55</v>
      </c>
    </row>
    <row r="1379" spans="1:18" ht="24" hidden="1" x14ac:dyDescent="0.25">
      <c r="A1379" s="8" t="s">
        <v>4480</v>
      </c>
      <c r="B1379" s="8" t="s">
        <v>4481</v>
      </c>
      <c r="C1379" s="8" t="s">
        <v>4482</v>
      </c>
      <c r="D1379" s="2" t="s">
        <v>2002</v>
      </c>
      <c r="E1379" s="2" t="s">
        <v>2799</v>
      </c>
      <c r="F1379" s="2" t="s">
        <v>74</v>
      </c>
      <c r="G1379" s="2" t="s">
        <v>50</v>
      </c>
      <c r="H1379" s="2" t="s">
        <v>51</v>
      </c>
      <c r="I1379" s="2" t="s">
        <v>52</v>
      </c>
      <c r="J1379" s="2" t="s">
        <v>43</v>
      </c>
      <c r="K1379" s="2" t="s">
        <v>331</v>
      </c>
      <c r="L1379" s="2"/>
      <c r="M1379" s="2"/>
      <c r="N1379" s="2"/>
      <c r="O1379" s="2" t="s">
        <v>61</v>
      </c>
      <c r="P1379" s="2" t="s">
        <v>62</v>
      </c>
      <c r="Q1379" s="2" t="s">
        <v>45</v>
      </c>
      <c r="R1379" s="2" t="s">
        <v>55</v>
      </c>
    </row>
    <row r="1380" spans="1:18" ht="36" hidden="1" x14ac:dyDescent="0.25">
      <c r="A1380" s="8" t="s">
        <v>4483</v>
      </c>
      <c r="B1380" s="8" t="s">
        <v>4484</v>
      </c>
      <c r="C1380" s="8" t="s">
        <v>4485</v>
      </c>
      <c r="D1380" s="2" t="s">
        <v>48</v>
      </c>
      <c r="E1380" s="2" t="s">
        <v>4390</v>
      </c>
      <c r="F1380" s="2" t="s">
        <v>74</v>
      </c>
      <c r="G1380" s="2" t="s">
        <v>40</v>
      </c>
      <c r="H1380" s="2" t="s">
        <v>143</v>
      </c>
      <c r="I1380" s="2" t="s">
        <v>285</v>
      </c>
      <c r="J1380" s="2" t="s">
        <v>286</v>
      </c>
      <c r="K1380" s="2" t="s">
        <v>287</v>
      </c>
      <c r="L1380" s="2" t="s">
        <v>4382</v>
      </c>
      <c r="M1380" s="2" t="s">
        <v>303</v>
      </c>
      <c r="N1380" s="2"/>
      <c r="O1380" s="2" t="s">
        <v>61</v>
      </c>
      <c r="P1380" s="2" t="s">
        <v>62</v>
      </c>
      <c r="Q1380" s="2" t="s">
        <v>268</v>
      </c>
      <c r="R1380" s="2" t="s">
        <v>269</v>
      </c>
    </row>
    <row r="1381" spans="1:18" ht="36" hidden="1" x14ac:dyDescent="0.25">
      <c r="A1381" s="8" t="s">
        <v>4486</v>
      </c>
      <c r="B1381" s="8" t="s">
        <v>4487</v>
      </c>
      <c r="C1381" s="8" t="s">
        <v>4488</v>
      </c>
      <c r="D1381" s="2" t="s">
        <v>48</v>
      </c>
      <c r="E1381" s="2" t="s">
        <v>4390</v>
      </c>
      <c r="F1381" s="2" t="s">
        <v>74</v>
      </c>
      <c r="G1381" s="2" t="s">
        <v>40</v>
      </c>
      <c r="H1381" s="2" t="s">
        <v>143</v>
      </c>
      <c r="I1381" s="2" t="s">
        <v>285</v>
      </c>
      <c r="J1381" s="2" t="s">
        <v>286</v>
      </c>
      <c r="K1381" s="2" t="s">
        <v>287</v>
      </c>
      <c r="L1381" s="2" t="s">
        <v>4386</v>
      </c>
      <c r="M1381" s="2" t="s">
        <v>273</v>
      </c>
      <c r="N1381" s="2"/>
      <c r="O1381" s="2" t="s">
        <v>61</v>
      </c>
      <c r="P1381" s="2" t="s">
        <v>62</v>
      </c>
      <c r="Q1381" s="2" t="s">
        <v>268</v>
      </c>
      <c r="R1381" s="2" t="s">
        <v>269</v>
      </c>
    </row>
    <row r="1382" spans="1:18" ht="36" hidden="1" x14ac:dyDescent="0.25">
      <c r="A1382" s="8" t="s">
        <v>4489</v>
      </c>
      <c r="B1382" s="8" t="s">
        <v>4490</v>
      </c>
      <c r="C1382" s="8" t="s">
        <v>4491</v>
      </c>
      <c r="D1382" s="2" t="s">
        <v>2969</v>
      </c>
      <c r="E1382" s="2" t="s">
        <v>4492</v>
      </c>
      <c r="F1382" s="2" t="s">
        <v>74</v>
      </c>
      <c r="G1382" s="2" t="s">
        <v>40</v>
      </c>
      <c r="H1382" s="2" t="s">
        <v>143</v>
      </c>
      <c r="I1382" s="2" t="s">
        <v>1675</v>
      </c>
      <c r="J1382" s="2" t="s">
        <v>1676</v>
      </c>
      <c r="K1382" s="2" t="s">
        <v>1677</v>
      </c>
      <c r="L1382" s="2" t="s">
        <v>1678</v>
      </c>
      <c r="M1382" s="2" t="s">
        <v>741</v>
      </c>
      <c r="N1382" s="2"/>
      <c r="O1382" s="2" t="s">
        <v>61</v>
      </c>
      <c r="P1382" s="2" t="s">
        <v>62</v>
      </c>
      <c r="Q1382" s="2" t="s">
        <v>45</v>
      </c>
      <c r="R1382" s="2" t="s">
        <v>168</v>
      </c>
    </row>
    <row r="1383" spans="1:18" ht="36" hidden="1" x14ac:dyDescent="0.25">
      <c r="A1383" s="8" t="s">
        <v>4493</v>
      </c>
      <c r="B1383" s="8" t="s">
        <v>4494</v>
      </c>
      <c r="C1383" s="8" t="s">
        <v>4495</v>
      </c>
      <c r="D1383" s="2" t="s">
        <v>48</v>
      </c>
      <c r="E1383" s="2" t="s">
        <v>3781</v>
      </c>
      <c r="F1383" s="2" t="s">
        <v>74</v>
      </c>
      <c r="G1383" s="2" t="s">
        <v>814</v>
      </c>
      <c r="H1383" s="2" t="s">
        <v>815</v>
      </c>
      <c r="I1383" s="2" t="s">
        <v>816</v>
      </c>
      <c r="J1383" s="2" t="s">
        <v>286</v>
      </c>
      <c r="K1383" s="2" t="s">
        <v>822</v>
      </c>
      <c r="L1383" s="2" t="s">
        <v>818</v>
      </c>
      <c r="M1383" s="2" t="s">
        <v>1400</v>
      </c>
      <c r="N1383" s="2"/>
      <c r="O1383" s="2" t="s">
        <v>61</v>
      </c>
      <c r="P1383" s="2" t="s">
        <v>62</v>
      </c>
      <c r="Q1383" s="2" t="s">
        <v>45</v>
      </c>
      <c r="R1383" s="2" t="s">
        <v>168</v>
      </c>
    </row>
    <row r="1384" spans="1:18" ht="36" hidden="1" x14ac:dyDescent="0.25">
      <c r="A1384" s="8" t="s">
        <v>4496</v>
      </c>
      <c r="B1384" s="8" t="s">
        <v>4497</v>
      </c>
      <c r="C1384" s="8" t="s">
        <v>4498</v>
      </c>
      <c r="D1384" s="2" t="s">
        <v>48</v>
      </c>
      <c r="E1384" s="2" t="s">
        <v>3781</v>
      </c>
      <c r="F1384" s="2" t="s">
        <v>74</v>
      </c>
      <c r="G1384" s="2" t="s">
        <v>814</v>
      </c>
      <c r="H1384" s="2" t="s">
        <v>815</v>
      </c>
      <c r="I1384" s="2" t="s">
        <v>816</v>
      </c>
      <c r="J1384" s="2" t="s">
        <v>286</v>
      </c>
      <c r="K1384" s="2" t="s">
        <v>822</v>
      </c>
      <c r="L1384" s="2" t="s">
        <v>818</v>
      </c>
      <c r="M1384" s="2" t="s">
        <v>1400</v>
      </c>
      <c r="N1384" s="2"/>
      <c r="O1384" s="2" t="s">
        <v>61</v>
      </c>
      <c r="P1384" s="2" t="s">
        <v>62</v>
      </c>
      <c r="Q1384" s="2" t="s">
        <v>45</v>
      </c>
      <c r="R1384" s="2" t="s">
        <v>168</v>
      </c>
    </row>
    <row r="1385" spans="1:18" ht="36" hidden="1" x14ac:dyDescent="0.25">
      <c r="A1385" s="8" t="s">
        <v>4499</v>
      </c>
      <c r="B1385" s="8" t="s">
        <v>4500</v>
      </c>
      <c r="C1385" s="8" t="s">
        <v>4501</v>
      </c>
      <c r="D1385" s="2" t="s">
        <v>48</v>
      </c>
      <c r="E1385" s="2" t="s">
        <v>3781</v>
      </c>
      <c r="F1385" s="2" t="s">
        <v>74</v>
      </c>
      <c r="G1385" s="2" t="s">
        <v>814</v>
      </c>
      <c r="H1385" s="2" t="s">
        <v>815</v>
      </c>
      <c r="I1385" s="2" t="s">
        <v>816</v>
      </c>
      <c r="J1385" s="2" t="s">
        <v>286</v>
      </c>
      <c r="K1385" s="2" t="s">
        <v>822</v>
      </c>
      <c r="L1385" s="2" t="s">
        <v>818</v>
      </c>
      <c r="M1385" s="2" t="s">
        <v>1400</v>
      </c>
      <c r="N1385" s="2"/>
      <c r="O1385" s="2" t="s">
        <v>61</v>
      </c>
      <c r="P1385" s="2" t="s">
        <v>62</v>
      </c>
      <c r="Q1385" s="2" t="s">
        <v>45</v>
      </c>
      <c r="R1385" s="2" t="s">
        <v>168</v>
      </c>
    </row>
    <row r="1386" spans="1:18" ht="36" hidden="1" x14ac:dyDescent="0.25">
      <c r="A1386" s="8" t="s">
        <v>4502</v>
      </c>
      <c r="B1386" s="8" t="s">
        <v>4503</v>
      </c>
      <c r="C1386" s="8" t="s">
        <v>4504</v>
      </c>
      <c r="D1386" s="2" t="s">
        <v>48</v>
      </c>
      <c r="E1386" s="2" t="s">
        <v>3781</v>
      </c>
      <c r="F1386" s="2" t="s">
        <v>74</v>
      </c>
      <c r="G1386" s="2" t="s">
        <v>814</v>
      </c>
      <c r="H1386" s="2" t="s">
        <v>815</v>
      </c>
      <c r="I1386" s="2" t="s">
        <v>816</v>
      </c>
      <c r="J1386" s="2" t="s">
        <v>286</v>
      </c>
      <c r="K1386" s="2" t="s">
        <v>822</v>
      </c>
      <c r="L1386" s="2" t="s">
        <v>818</v>
      </c>
      <c r="M1386" s="2" t="s">
        <v>1400</v>
      </c>
      <c r="N1386" s="2"/>
      <c r="O1386" s="2" t="s">
        <v>61</v>
      </c>
      <c r="P1386" s="2" t="s">
        <v>62</v>
      </c>
      <c r="Q1386" s="2" t="s">
        <v>45</v>
      </c>
      <c r="R1386" s="2" t="s">
        <v>168</v>
      </c>
    </row>
    <row r="1387" spans="1:18" ht="36" hidden="1" x14ac:dyDescent="0.25">
      <c r="A1387" s="8" t="s">
        <v>4505</v>
      </c>
      <c r="B1387" s="8" t="s">
        <v>4506</v>
      </c>
      <c r="C1387" s="8" t="s">
        <v>4507</v>
      </c>
      <c r="D1387" s="2" t="s">
        <v>48</v>
      </c>
      <c r="E1387" s="2" t="s">
        <v>3062</v>
      </c>
      <c r="F1387" s="2" t="s">
        <v>74</v>
      </c>
      <c r="G1387" s="2" t="s">
        <v>1462</v>
      </c>
      <c r="H1387" s="2" t="s">
        <v>1463</v>
      </c>
      <c r="I1387" s="2" t="s">
        <v>1464</v>
      </c>
      <c r="J1387" s="2" t="s">
        <v>43</v>
      </c>
      <c r="K1387" s="2" t="s">
        <v>1465</v>
      </c>
      <c r="L1387" s="2"/>
      <c r="M1387" s="2"/>
      <c r="N1387" s="2"/>
      <c r="O1387" s="2" t="s">
        <v>61</v>
      </c>
      <c r="P1387" s="2" t="s">
        <v>62</v>
      </c>
      <c r="Q1387" s="2" t="s">
        <v>45</v>
      </c>
      <c r="R1387" s="2" t="s">
        <v>55</v>
      </c>
    </row>
    <row r="1388" spans="1:18" ht="36" hidden="1" x14ac:dyDescent="0.25">
      <c r="A1388" s="8" t="s">
        <v>4508</v>
      </c>
      <c r="B1388" s="8" t="s">
        <v>4509</v>
      </c>
      <c r="C1388" s="8" t="s">
        <v>4510</v>
      </c>
      <c r="D1388" s="2" t="s">
        <v>48</v>
      </c>
      <c r="E1388" s="2" t="s">
        <v>3062</v>
      </c>
      <c r="F1388" s="2" t="s">
        <v>74</v>
      </c>
      <c r="G1388" s="2" t="s">
        <v>1462</v>
      </c>
      <c r="H1388" s="2" t="s">
        <v>1463</v>
      </c>
      <c r="I1388" s="2" t="s">
        <v>1464</v>
      </c>
      <c r="J1388" s="2" t="s">
        <v>43</v>
      </c>
      <c r="K1388" s="2" t="s">
        <v>1465</v>
      </c>
      <c r="L1388" s="2" t="s">
        <v>2286</v>
      </c>
      <c r="M1388" s="2" t="s">
        <v>826</v>
      </c>
      <c r="N1388" s="2"/>
      <c r="O1388" s="2" t="s">
        <v>61</v>
      </c>
      <c r="P1388" s="2" t="s">
        <v>62</v>
      </c>
      <c r="Q1388" s="2" t="s">
        <v>45</v>
      </c>
      <c r="R1388" s="2" t="s">
        <v>55</v>
      </c>
    </row>
    <row r="1389" spans="1:18" ht="36" hidden="1" x14ac:dyDescent="0.25">
      <c r="A1389" s="8" t="s">
        <v>4511</v>
      </c>
      <c r="B1389" s="8" t="s">
        <v>4512</v>
      </c>
      <c r="C1389" s="8" t="s">
        <v>4513</v>
      </c>
      <c r="D1389" s="2" t="s">
        <v>48</v>
      </c>
      <c r="E1389" s="2" t="s">
        <v>3781</v>
      </c>
      <c r="F1389" s="2" t="s">
        <v>74</v>
      </c>
      <c r="G1389" s="2" t="s">
        <v>50</v>
      </c>
      <c r="H1389" s="2" t="s">
        <v>51</v>
      </c>
      <c r="I1389" s="2" t="s">
        <v>52</v>
      </c>
      <c r="J1389" s="2" t="s">
        <v>43</v>
      </c>
      <c r="K1389" s="2" t="s">
        <v>331</v>
      </c>
      <c r="L1389" s="2"/>
      <c r="M1389" s="2"/>
      <c r="N1389" s="2"/>
      <c r="O1389" s="2" t="s">
        <v>61</v>
      </c>
      <c r="P1389" s="2" t="s">
        <v>62</v>
      </c>
      <c r="Q1389" s="2" t="s">
        <v>45</v>
      </c>
      <c r="R1389" s="2" t="s">
        <v>55</v>
      </c>
    </row>
    <row r="1390" spans="1:18" ht="36" hidden="1" x14ac:dyDescent="0.25">
      <c r="A1390" s="8" t="s">
        <v>4514</v>
      </c>
      <c r="B1390" s="8" t="s">
        <v>4515</v>
      </c>
      <c r="C1390" s="8" t="s">
        <v>4516</v>
      </c>
      <c r="D1390" s="2" t="s">
        <v>48</v>
      </c>
      <c r="E1390" s="2" t="s">
        <v>3781</v>
      </c>
      <c r="F1390" s="2" t="s">
        <v>74</v>
      </c>
      <c r="G1390" s="2" t="s">
        <v>50</v>
      </c>
      <c r="H1390" s="2" t="s">
        <v>51</v>
      </c>
      <c r="I1390" s="2" t="s">
        <v>52</v>
      </c>
      <c r="J1390" s="2" t="s">
        <v>43</v>
      </c>
      <c r="K1390" s="2" t="s">
        <v>331</v>
      </c>
      <c r="L1390" s="2"/>
      <c r="M1390" s="2"/>
      <c r="N1390" s="2"/>
      <c r="O1390" s="2" t="s">
        <v>61</v>
      </c>
      <c r="P1390" s="2" t="s">
        <v>62</v>
      </c>
      <c r="Q1390" s="2" t="s">
        <v>45</v>
      </c>
      <c r="R1390" s="2" t="s">
        <v>55</v>
      </c>
    </row>
    <row r="1391" spans="1:18" ht="36" hidden="1" x14ac:dyDescent="0.25">
      <c r="A1391" s="8" t="s">
        <v>4517</v>
      </c>
      <c r="B1391" s="8" t="s">
        <v>4518</v>
      </c>
      <c r="C1391" s="8" t="s">
        <v>4519</v>
      </c>
      <c r="D1391" s="2" t="s">
        <v>48</v>
      </c>
      <c r="E1391" s="2" t="s">
        <v>3781</v>
      </c>
      <c r="F1391" s="2" t="s">
        <v>74</v>
      </c>
      <c r="G1391" s="2" t="s">
        <v>50</v>
      </c>
      <c r="H1391" s="2" t="s">
        <v>51</v>
      </c>
      <c r="I1391" s="2" t="s">
        <v>52</v>
      </c>
      <c r="J1391" s="2" t="s">
        <v>43</v>
      </c>
      <c r="K1391" s="2" t="s">
        <v>331</v>
      </c>
      <c r="L1391" s="2"/>
      <c r="M1391" s="2"/>
      <c r="N1391" s="2"/>
      <c r="O1391" s="2" t="s">
        <v>61</v>
      </c>
      <c r="P1391" s="2" t="s">
        <v>62</v>
      </c>
      <c r="Q1391" s="2" t="s">
        <v>45</v>
      </c>
      <c r="R1391" s="2" t="s">
        <v>55</v>
      </c>
    </row>
    <row r="1392" spans="1:18" ht="24" hidden="1" x14ac:dyDescent="0.25">
      <c r="A1392" s="8" t="s">
        <v>4520</v>
      </c>
      <c r="B1392" s="8" t="s">
        <v>4521</v>
      </c>
      <c r="C1392" s="8" t="s">
        <v>4522</v>
      </c>
      <c r="D1392" s="2" t="s">
        <v>2002</v>
      </c>
      <c r="E1392" s="2" t="s">
        <v>2799</v>
      </c>
      <c r="F1392" s="2" t="s">
        <v>74</v>
      </c>
      <c r="G1392" s="2" t="s">
        <v>25</v>
      </c>
      <c r="H1392" s="2" t="s">
        <v>26</v>
      </c>
      <c r="I1392" s="2" t="s">
        <v>887</v>
      </c>
      <c r="J1392" s="2" t="s">
        <v>267</v>
      </c>
      <c r="K1392" s="2" t="s">
        <v>888</v>
      </c>
      <c r="L1392" s="2" t="s">
        <v>914</v>
      </c>
      <c r="M1392" s="2" t="s">
        <v>1980</v>
      </c>
      <c r="N1392" s="2"/>
      <c r="O1392" s="2" t="s">
        <v>61</v>
      </c>
      <c r="P1392" s="2" t="s">
        <v>62</v>
      </c>
      <c r="Q1392" s="2" t="s">
        <v>45</v>
      </c>
      <c r="R1392" s="2" t="s">
        <v>168</v>
      </c>
    </row>
    <row r="1393" spans="1:18" ht="24" hidden="1" x14ac:dyDescent="0.25">
      <c r="A1393" s="8" t="s">
        <v>4523</v>
      </c>
      <c r="B1393" s="8" t="s">
        <v>4524</v>
      </c>
      <c r="C1393" s="8" t="s">
        <v>4525</v>
      </c>
      <c r="D1393" s="2" t="s">
        <v>2002</v>
      </c>
      <c r="E1393" s="2" t="s">
        <v>2799</v>
      </c>
      <c r="F1393" s="2" t="s">
        <v>74</v>
      </c>
      <c r="G1393" s="2" t="s">
        <v>25</v>
      </c>
      <c r="H1393" s="2" t="s">
        <v>26</v>
      </c>
      <c r="I1393" s="2" t="s">
        <v>887</v>
      </c>
      <c r="J1393" s="2" t="s">
        <v>901</v>
      </c>
      <c r="K1393" s="2" t="s">
        <v>902</v>
      </c>
      <c r="L1393" s="2"/>
      <c r="M1393" s="2"/>
      <c r="N1393" s="2"/>
      <c r="O1393" s="2" t="s">
        <v>61</v>
      </c>
      <c r="P1393" s="2" t="s">
        <v>62</v>
      </c>
      <c r="Q1393" s="2" t="s">
        <v>45</v>
      </c>
      <c r="R1393" s="2" t="s">
        <v>168</v>
      </c>
    </row>
    <row r="1394" spans="1:18" ht="36" hidden="1" x14ac:dyDescent="0.25">
      <c r="A1394" s="8" t="s">
        <v>4526</v>
      </c>
      <c r="B1394" s="8" t="s">
        <v>4527</v>
      </c>
      <c r="C1394" s="8" t="s">
        <v>4528</v>
      </c>
      <c r="D1394" s="2" t="s">
        <v>48</v>
      </c>
      <c r="E1394" s="2" t="s">
        <v>3062</v>
      </c>
      <c r="F1394" s="2" t="s">
        <v>74</v>
      </c>
      <c r="G1394" s="2" t="s">
        <v>25</v>
      </c>
      <c r="H1394" s="2" t="s">
        <v>26</v>
      </c>
      <c r="I1394" s="2" t="s">
        <v>887</v>
      </c>
      <c r="J1394" s="2" t="s">
        <v>267</v>
      </c>
      <c r="K1394" s="2" t="s">
        <v>888</v>
      </c>
      <c r="L1394" s="2"/>
      <c r="M1394" s="2"/>
      <c r="N1394" s="2"/>
      <c r="O1394" s="2" t="s">
        <v>61</v>
      </c>
      <c r="P1394" s="2" t="s">
        <v>62</v>
      </c>
      <c r="Q1394" s="2" t="s">
        <v>45</v>
      </c>
      <c r="R1394" s="2" t="s">
        <v>168</v>
      </c>
    </row>
    <row r="1395" spans="1:18" ht="36" hidden="1" x14ac:dyDescent="0.25">
      <c r="A1395" s="8" t="s">
        <v>4529</v>
      </c>
      <c r="B1395" s="8" t="s">
        <v>4530</v>
      </c>
      <c r="C1395" s="8" t="s">
        <v>4531</v>
      </c>
      <c r="D1395" s="2" t="s">
        <v>48</v>
      </c>
      <c r="E1395" s="2" t="s">
        <v>3062</v>
      </c>
      <c r="F1395" s="2" t="s">
        <v>74</v>
      </c>
      <c r="G1395" s="2" t="s">
        <v>25</v>
      </c>
      <c r="H1395" s="2" t="s">
        <v>26</v>
      </c>
      <c r="I1395" s="2" t="s">
        <v>887</v>
      </c>
      <c r="J1395" s="2" t="s">
        <v>267</v>
      </c>
      <c r="K1395" s="2" t="s">
        <v>888</v>
      </c>
      <c r="L1395" s="2"/>
      <c r="M1395" s="2"/>
      <c r="N1395" s="2"/>
      <c r="O1395" s="2" t="s">
        <v>61</v>
      </c>
      <c r="P1395" s="2" t="s">
        <v>62</v>
      </c>
      <c r="Q1395" s="2" t="s">
        <v>45</v>
      </c>
      <c r="R1395" s="2" t="s">
        <v>168</v>
      </c>
    </row>
    <row r="1396" spans="1:18" ht="24" hidden="1" x14ac:dyDescent="0.25">
      <c r="A1396" s="8" t="s">
        <v>4532</v>
      </c>
      <c r="B1396" s="8" t="s">
        <v>4533</v>
      </c>
      <c r="C1396" s="8" t="s">
        <v>4534</v>
      </c>
      <c r="D1396" s="2" t="s">
        <v>2002</v>
      </c>
      <c r="E1396" s="2" t="s">
        <v>2799</v>
      </c>
      <c r="F1396" s="2" t="s">
        <v>74</v>
      </c>
      <c r="G1396" s="2" t="s">
        <v>40</v>
      </c>
      <c r="H1396" s="2" t="s">
        <v>457</v>
      </c>
      <c r="I1396" s="2" t="s">
        <v>458</v>
      </c>
      <c r="J1396" s="2" t="s">
        <v>43</v>
      </c>
      <c r="K1396" s="2" t="s">
        <v>677</v>
      </c>
      <c r="L1396" s="2" t="s">
        <v>1548</v>
      </c>
      <c r="M1396" s="2" t="s">
        <v>273</v>
      </c>
      <c r="N1396" s="2"/>
      <c r="O1396" s="2" t="s">
        <v>61</v>
      </c>
      <c r="P1396" s="2" t="s">
        <v>62</v>
      </c>
      <c r="Q1396" s="2" t="s">
        <v>45</v>
      </c>
      <c r="R1396" s="2" t="s">
        <v>168</v>
      </c>
    </row>
    <row r="1397" spans="1:18" ht="24" hidden="1" x14ac:dyDescent="0.25">
      <c r="A1397" s="8" t="s">
        <v>4535</v>
      </c>
      <c r="B1397" s="8" t="s">
        <v>4536</v>
      </c>
      <c r="C1397" s="8" t="s">
        <v>4537</v>
      </c>
      <c r="D1397" s="2" t="s">
        <v>2002</v>
      </c>
      <c r="E1397" s="2" t="s">
        <v>2799</v>
      </c>
      <c r="F1397" s="2" t="s">
        <v>74</v>
      </c>
      <c r="G1397" s="2" t="s">
        <v>40</v>
      </c>
      <c r="H1397" s="2" t="s">
        <v>457</v>
      </c>
      <c r="I1397" s="2" t="s">
        <v>458</v>
      </c>
      <c r="J1397" s="2" t="s">
        <v>43</v>
      </c>
      <c r="K1397" s="2" t="s">
        <v>677</v>
      </c>
      <c r="L1397" s="2" t="s">
        <v>1548</v>
      </c>
      <c r="M1397" s="2" t="s">
        <v>281</v>
      </c>
      <c r="N1397" s="2"/>
      <c r="O1397" s="2" t="s">
        <v>61</v>
      </c>
      <c r="P1397" s="2" t="s">
        <v>62</v>
      </c>
      <c r="Q1397" s="2" t="s">
        <v>45</v>
      </c>
      <c r="R1397" s="2" t="s">
        <v>168</v>
      </c>
    </row>
    <row r="1398" spans="1:18" ht="24" hidden="1" x14ac:dyDescent="0.25">
      <c r="A1398" s="8" t="s">
        <v>4538</v>
      </c>
      <c r="B1398" s="8" t="s">
        <v>4539</v>
      </c>
      <c r="C1398" s="8" t="s">
        <v>4540</v>
      </c>
      <c r="D1398" s="2" t="s">
        <v>2002</v>
      </c>
      <c r="E1398" s="2" t="s">
        <v>2799</v>
      </c>
      <c r="F1398" s="2" t="s">
        <v>74</v>
      </c>
      <c r="G1398" s="2" t="s">
        <v>40</v>
      </c>
      <c r="H1398" s="2" t="s">
        <v>41</v>
      </c>
      <c r="I1398" s="2" t="s">
        <v>398</v>
      </c>
      <c r="J1398" s="2" t="s">
        <v>43</v>
      </c>
      <c r="K1398" s="2" t="s">
        <v>739</v>
      </c>
      <c r="L1398" s="2" t="s">
        <v>745</v>
      </c>
      <c r="M1398" s="2" t="s">
        <v>741</v>
      </c>
      <c r="N1398" s="2"/>
      <c r="O1398" s="2" t="s">
        <v>61</v>
      </c>
      <c r="P1398" s="2" t="s">
        <v>62</v>
      </c>
      <c r="Q1398" s="2" t="s">
        <v>45</v>
      </c>
      <c r="R1398" s="2" t="s">
        <v>168</v>
      </c>
    </row>
    <row r="1399" spans="1:18" ht="24" hidden="1" x14ac:dyDescent="0.25">
      <c r="A1399" s="8" t="s">
        <v>4541</v>
      </c>
      <c r="B1399" s="8" t="s">
        <v>4542</v>
      </c>
      <c r="C1399" s="8" t="s">
        <v>4543</v>
      </c>
      <c r="D1399" s="2" t="s">
        <v>2002</v>
      </c>
      <c r="E1399" s="2" t="s">
        <v>2799</v>
      </c>
      <c r="F1399" s="2" t="s">
        <v>74</v>
      </c>
      <c r="G1399" s="2" t="s">
        <v>40</v>
      </c>
      <c r="H1399" s="2" t="s">
        <v>41</v>
      </c>
      <c r="I1399" s="2" t="s">
        <v>398</v>
      </c>
      <c r="J1399" s="2" t="s">
        <v>399</v>
      </c>
      <c r="K1399" s="2" t="s">
        <v>44</v>
      </c>
      <c r="L1399" s="2"/>
      <c r="M1399" s="2"/>
      <c r="N1399" s="2"/>
      <c r="O1399" s="2" t="s">
        <v>30</v>
      </c>
      <c r="P1399" s="2" t="s">
        <v>54</v>
      </c>
      <c r="Q1399" s="2" t="s">
        <v>45</v>
      </c>
      <c r="R1399" s="2" t="s">
        <v>33</v>
      </c>
    </row>
    <row r="1400" spans="1:18" ht="24" hidden="1" x14ac:dyDescent="0.25">
      <c r="A1400" s="8" t="s">
        <v>4544</v>
      </c>
      <c r="B1400" s="8" t="s">
        <v>4545</v>
      </c>
      <c r="C1400" s="8" t="s">
        <v>4546</v>
      </c>
      <c r="D1400" s="2" t="s">
        <v>22</v>
      </c>
      <c r="E1400" s="2" t="s">
        <v>4547</v>
      </c>
      <c r="F1400" s="2" t="s">
        <v>2325</v>
      </c>
      <c r="G1400" s="2" t="s">
        <v>40</v>
      </c>
      <c r="H1400" s="2" t="s">
        <v>143</v>
      </c>
      <c r="I1400" s="2" t="s">
        <v>2947</v>
      </c>
      <c r="J1400" s="2"/>
      <c r="K1400" s="2" t="s">
        <v>156</v>
      </c>
      <c r="L1400" s="2"/>
      <c r="M1400" s="2"/>
      <c r="N1400" s="2"/>
      <c r="O1400" s="2" t="s">
        <v>61</v>
      </c>
      <c r="P1400" s="2" t="s">
        <v>62</v>
      </c>
      <c r="Q1400" s="2" t="s">
        <v>157</v>
      </c>
      <c r="R1400" s="2" t="s">
        <v>156</v>
      </c>
    </row>
    <row r="1401" spans="1:18" ht="24" hidden="1" x14ac:dyDescent="0.25">
      <c r="A1401" s="8" t="s">
        <v>4548</v>
      </c>
      <c r="B1401" s="8" t="s">
        <v>4549</v>
      </c>
      <c r="C1401" s="8" t="s">
        <v>4550</v>
      </c>
      <c r="D1401" s="2" t="s">
        <v>22</v>
      </c>
      <c r="E1401" s="2" t="s">
        <v>4547</v>
      </c>
      <c r="F1401" s="2" t="s">
        <v>2325</v>
      </c>
      <c r="G1401" s="2" t="s">
        <v>40</v>
      </c>
      <c r="H1401" s="2" t="s">
        <v>143</v>
      </c>
      <c r="I1401" s="2" t="s">
        <v>2947</v>
      </c>
      <c r="J1401" s="2"/>
      <c r="K1401" s="2"/>
      <c r="L1401" s="2"/>
      <c r="M1401" s="2"/>
      <c r="N1401" s="2"/>
      <c r="O1401" s="2" t="s">
        <v>61</v>
      </c>
      <c r="P1401" s="2" t="s">
        <v>62</v>
      </c>
      <c r="Q1401" s="2" t="s">
        <v>157</v>
      </c>
      <c r="R1401" s="2" t="s">
        <v>55</v>
      </c>
    </row>
    <row r="1402" spans="1:18" ht="24" hidden="1" x14ac:dyDescent="0.25">
      <c r="A1402" s="8" t="s">
        <v>4551</v>
      </c>
      <c r="B1402" s="8" t="s">
        <v>4552</v>
      </c>
      <c r="C1402" s="8" t="s">
        <v>4553</v>
      </c>
      <c r="D1402" s="2" t="s">
        <v>22</v>
      </c>
      <c r="E1402" s="2" t="s">
        <v>4547</v>
      </c>
      <c r="F1402" s="2" t="s">
        <v>2325</v>
      </c>
      <c r="G1402" s="2" t="s">
        <v>40</v>
      </c>
      <c r="H1402" s="2" t="s">
        <v>143</v>
      </c>
      <c r="I1402" s="2" t="s">
        <v>2947</v>
      </c>
      <c r="J1402" s="2"/>
      <c r="K1402" s="2"/>
      <c r="L1402" s="2"/>
      <c r="M1402" s="2"/>
      <c r="N1402" s="2"/>
      <c r="O1402" s="2" t="s">
        <v>61</v>
      </c>
      <c r="P1402" s="2" t="s">
        <v>62</v>
      </c>
      <c r="Q1402" s="2" t="s">
        <v>157</v>
      </c>
      <c r="R1402" s="2" t="s">
        <v>55</v>
      </c>
    </row>
    <row r="1403" spans="1:18" ht="24" hidden="1" x14ac:dyDescent="0.25">
      <c r="A1403" s="8" t="s">
        <v>4554</v>
      </c>
      <c r="B1403" s="8" t="s">
        <v>4555</v>
      </c>
      <c r="C1403" s="8" t="s">
        <v>4556</v>
      </c>
      <c r="D1403" s="2" t="s">
        <v>22</v>
      </c>
      <c r="E1403" s="2" t="s">
        <v>4547</v>
      </c>
      <c r="F1403" s="2" t="s">
        <v>2325</v>
      </c>
      <c r="G1403" s="2" t="s">
        <v>40</v>
      </c>
      <c r="H1403" s="2" t="s">
        <v>143</v>
      </c>
      <c r="I1403" s="2" t="s">
        <v>2947</v>
      </c>
      <c r="J1403" s="2"/>
      <c r="K1403" s="2"/>
      <c r="L1403" s="2"/>
      <c r="M1403" s="2"/>
      <c r="N1403" s="2"/>
      <c r="O1403" s="2" t="s">
        <v>61</v>
      </c>
      <c r="P1403" s="2" t="s">
        <v>62</v>
      </c>
      <c r="Q1403" s="2" t="s">
        <v>157</v>
      </c>
      <c r="R1403" s="2" t="s">
        <v>55</v>
      </c>
    </row>
    <row r="1404" spans="1:18" ht="24" hidden="1" x14ac:dyDescent="0.25">
      <c r="A1404" s="8" t="s">
        <v>4557</v>
      </c>
      <c r="B1404" s="8" t="s">
        <v>4558</v>
      </c>
      <c r="C1404" s="8" t="s">
        <v>4559</v>
      </c>
      <c r="D1404" s="2" t="s">
        <v>22</v>
      </c>
      <c r="E1404" s="2" t="s">
        <v>4547</v>
      </c>
      <c r="F1404" s="2" t="s">
        <v>2325</v>
      </c>
      <c r="G1404" s="2" t="s">
        <v>40</v>
      </c>
      <c r="H1404" s="2" t="s">
        <v>143</v>
      </c>
      <c r="I1404" s="2" t="s">
        <v>2947</v>
      </c>
      <c r="J1404" s="2"/>
      <c r="K1404" s="2"/>
      <c r="L1404" s="2"/>
      <c r="M1404" s="2"/>
      <c r="N1404" s="2"/>
      <c r="O1404" s="2" t="s">
        <v>61</v>
      </c>
      <c r="P1404" s="2" t="s">
        <v>62</v>
      </c>
      <c r="Q1404" s="2" t="s">
        <v>157</v>
      </c>
      <c r="R1404" s="2" t="s">
        <v>55</v>
      </c>
    </row>
    <row r="1405" spans="1:18" ht="24" hidden="1" x14ac:dyDescent="0.25">
      <c r="A1405" s="8" t="s">
        <v>4560</v>
      </c>
      <c r="B1405" s="8" t="s">
        <v>4561</v>
      </c>
      <c r="C1405" s="8" t="s">
        <v>4562</v>
      </c>
      <c r="D1405" s="2" t="s">
        <v>22</v>
      </c>
      <c r="E1405" s="2" t="s">
        <v>4547</v>
      </c>
      <c r="F1405" s="2" t="s">
        <v>2325</v>
      </c>
      <c r="G1405" s="2" t="s">
        <v>40</v>
      </c>
      <c r="H1405" s="2" t="s">
        <v>143</v>
      </c>
      <c r="I1405" s="2" t="s">
        <v>2947</v>
      </c>
      <c r="J1405" s="2"/>
      <c r="K1405" s="2"/>
      <c r="L1405" s="2"/>
      <c r="M1405" s="2"/>
      <c r="N1405" s="2"/>
      <c r="O1405" s="2" t="s">
        <v>61</v>
      </c>
      <c r="P1405" s="2" t="s">
        <v>62</v>
      </c>
      <c r="Q1405" s="2" t="s">
        <v>157</v>
      </c>
      <c r="R1405" s="2" t="s">
        <v>55</v>
      </c>
    </row>
    <row r="1406" spans="1:18" ht="24" hidden="1" x14ac:dyDescent="0.25">
      <c r="A1406" s="8" t="s">
        <v>4563</v>
      </c>
      <c r="B1406" s="8" t="s">
        <v>4564</v>
      </c>
      <c r="C1406" s="8" t="s">
        <v>4565</v>
      </c>
      <c r="D1406" s="2" t="s">
        <v>22</v>
      </c>
      <c r="E1406" s="2" t="s">
        <v>4547</v>
      </c>
      <c r="F1406" s="2" t="s">
        <v>2325</v>
      </c>
      <c r="G1406" s="2" t="s">
        <v>40</v>
      </c>
      <c r="H1406" s="2" t="s">
        <v>143</v>
      </c>
      <c r="I1406" s="2" t="s">
        <v>2947</v>
      </c>
      <c r="J1406" s="2"/>
      <c r="K1406" s="2"/>
      <c r="L1406" s="2"/>
      <c r="M1406" s="2"/>
      <c r="N1406" s="2"/>
      <c r="O1406" s="2" t="s">
        <v>61</v>
      </c>
      <c r="P1406" s="2" t="s">
        <v>62</v>
      </c>
      <c r="Q1406" s="2" t="s">
        <v>157</v>
      </c>
      <c r="R1406" s="2" t="s">
        <v>55</v>
      </c>
    </row>
    <row r="1407" spans="1:18" ht="24" hidden="1" x14ac:dyDescent="0.25">
      <c r="A1407" s="8" t="s">
        <v>4566</v>
      </c>
      <c r="B1407" s="8" t="s">
        <v>4567</v>
      </c>
      <c r="C1407" s="8" t="s">
        <v>4568</v>
      </c>
      <c r="D1407" s="2" t="s">
        <v>22</v>
      </c>
      <c r="E1407" s="2" t="s">
        <v>4547</v>
      </c>
      <c r="F1407" s="2" t="s">
        <v>2325</v>
      </c>
      <c r="G1407" s="2" t="s">
        <v>40</v>
      </c>
      <c r="H1407" s="2" t="s">
        <v>143</v>
      </c>
      <c r="I1407" s="2" t="s">
        <v>2947</v>
      </c>
      <c r="J1407" s="2"/>
      <c r="K1407" s="2"/>
      <c r="L1407" s="2"/>
      <c r="M1407" s="2"/>
      <c r="N1407" s="2"/>
      <c r="O1407" s="2" t="s">
        <v>61</v>
      </c>
      <c r="P1407" s="2" t="s">
        <v>62</v>
      </c>
      <c r="Q1407" s="2" t="s">
        <v>157</v>
      </c>
      <c r="R1407" s="2" t="s">
        <v>55</v>
      </c>
    </row>
    <row r="1408" spans="1:18" ht="24" hidden="1" x14ac:dyDescent="0.25">
      <c r="A1408" s="8" t="s">
        <v>4569</v>
      </c>
      <c r="B1408" s="8" t="s">
        <v>4570</v>
      </c>
      <c r="C1408" s="8" t="s">
        <v>4571</v>
      </c>
      <c r="D1408" s="2" t="s">
        <v>22</v>
      </c>
      <c r="E1408" s="2" t="s">
        <v>4547</v>
      </c>
      <c r="F1408" s="2" t="s">
        <v>2325</v>
      </c>
      <c r="G1408" s="2" t="s">
        <v>40</v>
      </c>
      <c r="H1408" s="2" t="s">
        <v>143</v>
      </c>
      <c r="I1408" s="2" t="s">
        <v>2947</v>
      </c>
      <c r="J1408" s="2"/>
      <c r="K1408" s="2"/>
      <c r="L1408" s="2"/>
      <c r="M1408" s="2"/>
      <c r="N1408" s="2"/>
      <c r="O1408" s="2" t="s">
        <v>61</v>
      </c>
      <c r="P1408" s="2" t="s">
        <v>62</v>
      </c>
      <c r="Q1408" s="2" t="s">
        <v>157</v>
      </c>
      <c r="R1408" s="2" t="s">
        <v>55</v>
      </c>
    </row>
    <row r="1409" spans="1:18" ht="24" hidden="1" x14ac:dyDescent="0.25">
      <c r="A1409" s="8" t="s">
        <v>4572</v>
      </c>
      <c r="B1409" s="8" t="s">
        <v>4573</v>
      </c>
      <c r="C1409" s="8" t="s">
        <v>4574</v>
      </c>
      <c r="D1409" s="2" t="s">
        <v>22</v>
      </c>
      <c r="E1409" s="2" t="s">
        <v>4547</v>
      </c>
      <c r="F1409" s="2" t="s">
        <v>2325</v>
      </c>
      <c r="G1409" s="2" t="s">
        <v>40</v>
      </c>
      <c r="H1409" s="2" t="s">
        <v>143</v>
      </c>
      <c r="I1409" s="2" t="s">
        <v>2947</v>
      </c>
      <c r="J1409" s="2"/>
      <c r="K1409" s="2"/>
      <c r="L1409" s="2"/>
      <c r="M1409" s="2"/>
      <c r="N1409" s="2"/>
      <c r="O1409" s="2" t="s">
        <v>61</v>
      </c>
      <c r="P1409" s="2" t="s">
        <v>62</v>
      </c>
      <c r="Q1409" s="2" t="s">
        <v>157</v>
      </c>
      <c r="R1409" s="2" t="s">
        <v>55</v>
      </c>
    </row>
    <row r="1410" spans="1:18" ht="24" hidden="1" x14ac:dyDescent="0.25">
      <c r="A1410" s="8" t="s">
        <v>4575</v>
      </c>
      <c r="B1410" s="8" t="s">
        <v>4576</v>
      </c>
      <c r="C1410" s="8" t="s">
        <v>4577</v>
      </c>
      <c r="D1410" s="2" t="s">
        <v>22</v>
      </c>
      <c r="E1410" s="2" t="s">
        <v>4578</v>
      </c>
      <c r="F1410" s="2" t="s">
        <v>2325</v>
      </c>
      <c r="G1410" s="2" t="s">
        <v>40</v>
      </c>
      <c r="H1410" s="2" t="s">
        <v>143</v>
      </c>
      <c r="I1410" s="2" t="s">
        <v>2025</v>
      </c>
      <c r="J1410" s="2" t="s">
        <v>1676</v>
      </c>
      <c r="K1410" s="2" t="s">
        <v>2584</v>
      </c>
      <c r="L1410" s="2"/>
      <c r="M1410" s="2"/>
      <c r="N1410" s="2"/>
      <c r="O1410" s="2" t="s">
        <v>30</v>
      </c>
      <c r="P1410" s="2" t="s">
        <v>31</v>
      </c>
      <c r="Q1410" s="2" t="s">
        <v>157</v>
      </c>
      <c r="R1410" s="2" t="s">
        <v>55</v>
      </c>
    </row>
    <row r="1411" spans="1:18" ht="36" hidden="1" x14ac:dyDescent="0.25">
      <c r="A1411" s="8" t="s">
        <v>4579</v>
      </c>
      <c r="B1411" s="8" t="s">
        <v>4580</v>
      </c>
      <c r="C1411" s="8" t="s">
        <v>4581</v>
      </c>
      <c r="D1411" s="2" t="s">
        <v>2002</v>
      </c>
      <c r="E1411" s="2" t="s">
        <v>2799</v>
      </c>
      <c r="F1411" s="2" t="s">
        <v>74</v>
      </c>
      <c r="G1411" s="2" t="s">
        <v>1462</v>
      </c>
      <c r="H1411" s="2" t="s">
        <v>1463</v>
      </c>
      <c r="I1411" s="2" t="s">
        <v>1464</v>
      </c>
      <c r="J1411" s="2" t="s">
        <v>43</v>
      </c>
      <c r="K1411" s="2" t="s">
        <v>1465</v>
      </c>
      <c r="L1411" s="2" t="s">
        <v>1466</v>
      </c>
      <c r="M1411" s="2" t="s">
        <v>4582</v>
      </c>
      <c r="N1411" s="2"/>
      <c r="O1411" s="2" t="s">
        <v>61</v>
      </c>
      <c r="P1411" s="2" t="s">
        <v>62</v>
      </c>
      <c r="Q1411" s="2" t="s">
        <v>45</v>
      </c>
      <c r="R1411" s="2" t="s">
        <v>55</v>
      </c>
    </row>
    <row r="1412" spans="1:18" ht="36" hidden="1" x14ac:dyDescent="0.25">
      <c r="A1412" s="8" t="s">
        <v>4583</v>
      </c>
      <c r="B1412" s="8" t="s">
        <v>4584</v>
      </c>
      <c r="C1412" s="8" t="s">
        <v>4585</v>
      </c>
      <c r="D1412" s="2" t="s">
        <v>2002</v>
      </c>
      <c r="E1412" s="2" t="s">
        <v>2799</v>
      </c>
      <c r="F1412" s="2" t="s">
        <v>74</v>
      </c>
      <c r="G1412" s="2" t="s">
        <v>1462</v>
      </c>
      <c r="H1412" s="2" t="s">
        <v>1463</v>
      </c>
      <c r="I1412" s="2" t="s">
        <v>1464</v>
      </c>
      <c r="J1412" s="2" t="s">
        <v>43</v>
      </c>
      <c r="K1412" s="2" t="s">
        <v>1465</v>
      </c>
      <c r="L1412" s="2" t="s">
        <v>1466</v>
      </c>
      <c r="M1412" s="2" t="s">
        <v>4586</v>
      </c>
      <c r="N1412" s="2"/>
      <c r="O1412" s="2" t="s">
        <v>61</v>
      </c>
      <c r="P1412" s="2" t="s">
        <v>62</v>
      </c>
      <c r="Q1412" s="2" t="s">
        <v>45</v>
      </c>
      <c r="R1412" s="2" t="s">
        <v>55</v>
      </c>
    </row>
    <row r="1413" spans="1:18" ht="36" hidden="1" x14ac:dyDescent="0.25">
      <c r="A1413" s="8" t="s">
        <v>4587</v>
      </c>
      <c r="B1413" s="8" t="s">
        <v>4588</v>
      </c>
      <c r="C1413" s="8" t="s">
        <v>4589</v>
      </c>
      <c r="D1413" s="2" t="s">
        <v>2002</v>
      </c>
      <c r="E1413" s="2" t="s">
        <v>2799</v>
      </c>
      <c r="F1413" s="2" t="s">
        <v>74</v>
      </c>
      <c r="G1413" s="2" t="s">
        <v>1462</v>
      </c>
      <c r="H1413" s="2" t="s">
        <v>1463</v>
      </c>
      <c r="I1413" s="2" t="s">
        <v>1464</v>
      </c>
      <c r="J1413" s="2" t="s">
        <v>43</v>
      </c>
      <c r="K1413" s="2" t="s">
        <v>1465</v>
      </c>
      <c r="L1413" s="2"/>
      <c r="M1413" s="2"/>
      <c r="N1413" s="2"/>
      <c r="O1413" s="2" t="s">
        <v>61</v>
      </c>
      <c r="P1413" s="2" t="s">
        <v>62</v>
      </c>
      <c r="Q1413" s="2" t="s">
        <v>45</v>
      </c>
      <c r="R1413" s="2" t="s">
        <v>55</v>
      </c>
    </row>
    <row r="1414" spans="1:18" ht="48" hidden="1" x14ac:dyDescent="0.25">
      <c r="A1414" s="8" t="s">
        <v>4590</v>
      </c>
      <c r="B1414" s="8" t="s">
        <v>4591</v>
      </c>
      <c r="C1414" s="8"/>
      <c r="D1414" s="2" t="s">
        <v>2546</v>
      </c>
      <c r="E1414" s="2" t="s">
        <v>2547</v>
      </c>
      <c r="F1414" s="2" t="s">
        <v>122</v>
      </c>
      <c r="G1414" s="2" t="s">
        <v>1462</v>
      </c>
      <c r="H1414" s="2" t="s">
        <v>1463</v>
      </c>
      <c r="I1414" s="2" t="s">
        <v>1464</v>
      </c>
      <c r="J1414" s="2" t="s">
        <v>3032</v>
      </c>
      <c r="K1414" s="2" t="s">
        <v>3033</v>
      </c>
      <c r="L1414" s="2"/>
      <c r="M1414" s="2"/>
      <c r="N1414" s="2" t="s">
        <v>4583</v>
      </c>
      <c r="O1414" s="2" t="s">
        <v>30</v>
      </c>
      <c r="P1414" s="2" t="s">
        <v>842</v>
      </c>
      <c r="Q1414" s="2" t="s">
        <v>45</v>
      </c>
      <c r="R1414" s="2" t="s">
        <v>33</v>
      </c>
    </row>
    <row r="1415" spans="1:18" ht="48" hidden="1" x14ac:dyDescent="0.25">
      <c r="A1415" s="8" t="s">
        <v>4592</v>
      </c>
      <c r="B1415" s="8" t="s">
        <v>4593</v>
      </c>
      <c r="C1415" s="8"/>
      <c r="D1415" s="2" t="s">
        <v>2546</v>
      </c>
      <c r="E1415" s="2" t="s">
        <v>2547</v>
      </c>
      <c r="F1415" s="2" t="s">
        <v>122</v>
      </c>
      <c r="G1415" s="2" t="s">
        <v>1462</v>
      </c>
      <c r="H1415" s="2" t="s">
        <v>1463</v>
      </c>
      <c r="I1415" s="2" t="s">
        <v>1464</v>
      </c>
      <c r="J1415" s="2" t="s">
        <v>3032</v>
      </c>
      <c r="K1415" s="2" t="s">
        <v>3033</v>
      </c>
      <c r="L1415" s="2"/>
      <c r="M1415" s="2"/>
      <c r="N1415" s="2" t="s">
        <v>4587</v>
      </c>
      <c r="O1415" s="2" t="s">
        <v>30</v>
      </c>
      <c r="P1415" s="2" t="s">
        <v>842</v>
      </c>
      <c r="Q1415" s="2" t="s">
        <v>45</v>
      </c>
      <c r="R1415" s="2" t="s">
        <v>33</v>
      </c>
    </row>
    <row r="1416" spans="1:18" ht="48" hidden="1" x14ac:dyDescent="0.25">
      <c r="A1416" s="8" t="s">
        <v>4594</v>
      </c>
      <c r="B1416" s="8" t="s">
        <v>4595</v>
      </c>
      <c r="C1416" s="8"/>
      <c r="D1416" s="2" t="s">
        <v>2546</v>
      </c>
      <c r="E1416" s="2" t="s">
        <v>2547</v>
      </c>
      <c r="F1416" s="2" t="s">
        <v>122</v>
      </c>
      <c r="G1416" s="2" t="s">
        <v>1462</v>
      </c>
      <c r="H1416" s="2" t="s">
        <v>1463</v>
      </c>
      <c r="I1416" s="2" t="s">
        <v>1464</v>
      </c>
      <c r="J1416" s="2" t="s">
        <v>3032</v>
      </c>
      <c r="K1416" s="2" t="s">
        <v>3033</v>
      </c>
      <c r="L1416" s="2"/>
      <c r="M1416" s="2"/>
      <c r="N1416" s="2" t="s">
        <v>4579</v>
      </c>
      <c r="O1416" s="2" t="s">
        <v>30</v>
      </c>
      <c r="P1416" s="2" t="s">
        <v>842</v>
      </c>
      <c r="Q1416" s="2" t="s">
        <v>45</v>
      </c>
      <c r="R1416" s="2" t="s">
        <v>33</v>
      </c>
    </row>
    <row r="1417" spans="1:18" ht="24" hidden="1" x14ac:dyDescent="0.25">
      <c r="A1417" s="8" t="s">
        <v>4596</v>
      </c>
      <c r="B1417" s="8" t="s">
        <v>4597</v>
      </c>
      <c r="C1417" s="8" t="s">
        <v>4598</v>
      </c>
      <c r="D1417" s="2" t="s">
        <v>2582</v>
      </c>
      <c r="E1417" s="2" t="s">
        <v>4599</v>
      </c>
      <c r="F1417" s="2" t="s">
        <v>136</v>
      </c>
      <c r="G1417" s="2" t="s">
        <v>40</v>
      </c>
      <c r="H1417" s="2" t="s">
        <v>143</v>
      </c>
      <c r="I1417" s="2" t="s">
        <v>264</v>
      </c>
      <c r="J1417" s="2" t="s">
        <v>43</v>
      </c>
      <c r="K1417" s="2" t="s">
        <v>265</v>
      </c>
      <c r="L1417" s="2" t="s">
        <v>4600</v>
      </c>
      <c r="M1417" s="2" t="s">
        <v>826</v>
      </c>
      <c r="N1417" s="2"/>
      <c r="O1417" s="2" t="s">
        <v>61</v>
      </c>
      <c r="P1417" s="2" t="s">
        <v>62</v>
      </c>
      <c r="Q1417" s="2" t="s">
        <v>268</v>
      </c>
      <c r="R1417" s="2" t="s">
        <v>269</v>
      </c>
    </row>
    <row r="1418" spans="1:18" ht="24" hidden="1" x14ac:dyDescent="0.25">
      <c r="A1418" s="8" t="s">
        <v>4601</v>
      </c>
      <c r="B1418" s="8" t="s">
        <v>4602</v>
      </c>
      <c r="C1418" s="8" t="s">
        <v>4603</v>
      </c>
      <c r="D1418" s="2" t="s">
        <v>2582</v>
      </c>
      <c r="E1418" s="2" t="s">
        <v>4599</v>
      </c>
      <c r="F1418" s="2" t="s">
        <v>136</v>
      </c>
      <c r="G1418" s="2" t="s">
        <v>40</v>
      </c>
      <c r="H1418" s="2" t="s">
        <v>143</v>
      </c>
      <c r="I1418" s="2" t="s">
        <v>285</v>
      </c>
      <c r="J1418" s="2" t="s">
        <v>286</v>
      </c>
      <c r="K1418" s="2" t="s">
        <v>287</v>
      </c>
      <c r="L1418" s="2" t="s">
        <v>4604</v>
      </c>
      <c r="M1418" s="2" t="s">
        <v>826</v>
      </c>
      <c r="N1418" s="2"/>
      <c r="O1418" s="2" t="s">
        <v>61</v>
      </c>
      <c r="P1418" s="2" t="s">
        <v>62</v>
      </c>
      <c r="Q1418" s="2" t="s">
        <v>268</v>
      </c>
      <c r="R1418" s="2" t="s">
        <v>269</v>
      </c>
    </row>
    <row r="1419" spans="1:18" ht="24" hidden="1" x14ac:dyDescent="0.25">
      <c r="A1419" s="8" t="s">
        <v>4605</v>
      </c>
      <c r="B1419" s="8" t="s">
        <v>4606</v>
      </c>
      <c r="C1419" s="8" t="s">
        <v>4607</v>
      </c>
      <c r="D1419" s="2" t="s">
        <v>2582</v>
      </c>
      <c r="E1419" s="2" t="s">
        <v>4599</v>
      </c>
      <c r="F1419" s="2" t="s">
        <v>136</v>
      </c>
      <c r="G1419" s="2" t="s">
        <v>40</v>
      </c>
      <c r="H1419" s="2" t="s">
        <v>143</v>
      </c>
      <c r="I1419" s="2" t="s">
        <v>264</v>
      </c>
      <c r="J1419" s="2" t="s">
        <v>43</v>
      </c>
      <c r="K1419" s="2" t="s">
        <v>265</v>
      </c>
      <c r="L1419" s="2" t="s">
        <v>4600</v>
      </c>
      <c r="M1419" s="2" t="s">
        <v>1378</v>
      </c>
      <c r="N1419" s="2"/>
      <c r="O1419" s="2" t="s">
        <v>61</v>
      </c>
      <c r="P1419" s="2" t="s">
        <v>62</v>
      </c>
      <c r="Q1419" s="2" t="s">
        <v>268</v>
      </c>
      <c r="R1419" s="2" t="s">
        <v>269</v>
      </c>
    </row>
    <row r="1420" spans="1:18" ht="24" hidden="1" x14ac:dyDescent="0.25">
      <c r="A1420" s="8" t="s">
        <v>4608</v>
      </c>
      <c r="B1420" s="8" t="s">
        <v>4609</v>
      </c>
      <c r="C1420" s="8" t="s">
        <v>4610</v>
      </c>
      <c r="D1420" s="2" t="s">
        <v>2582</v>
      </c>
      <c r="E1420" s="2" t="s">
        <v>4599</v>
      </c>
      <c r="F1420" s="2" t="s">
        <v>136</v>
      </c>
      <c r="G1420" s="2" t="s">
        <v>40</v>
      </c>
      <c r="H1420" s="2" t="s">
        <v>143</v>
      </c>
      <c r="I1420" s="2" t="s">
        <v>285</v>
      </c>
      <c r="J1420" s="2" t="s">
        <v>286</v>
      </c>
      <c r="K1420" s="2" t="s">
        <v>287</v>
      </c>
      <c r="L1420" s="2" t="s">
        <v>833</v>
      </c>
      <c r="M1420" s="2" t="s">
        <v>826</v>
      </c>
      <c r="N1420" s="2"/>
      <c r="O1420" s="2" t="s">
        <v>61</v>
      </c>
      <c r="P1420" s="2" t="s">
        <v>62</v>
      </c>
      <c r="Q1420" s="2" t="s">
        <v>268</v>
      </c>
      <c r="R1420" s="2" t="s">
        <v>269</v>
      </c>
    </row>
    <row r="1421" spans="1:18" ht="36" hidden="1" x14ac:dyDescent="0.25">
      <c r="A1421" s="8" t="s">
        <v>4611</v>
      </c>
      <c r="B1421" s="8" t="s">
        <v>4612</v>
      </c>
      <c r="C1421" s="8"/>
      <c r="D1421" s="2" t="s">
        <v>22</v>
      </c>
      <c r="E1421" s="2" t="s">
        <v>4613</v>
      </c>
      <c r="F1421" s="2" t="s">
        <v>24</v>
      </c>
      <c r="G1421" s="2" t="s">
        <v>50</v>
      </c>
      <c r="H1421" s="2" t="s">
        <v>51</v>
      </c>
      <c r="I1421" s="2" t="s">
        <v>52</v>
      </c>
      <c r="J1421" s="2" t="s">
        <v>43</v>
      </c>
      <c r="K1421" s="2" t="s">
        <v>326</v>
      </c>
      <c r="L1421" s="2"/>
      <c r="M1421" s="2"/>
      <c r="N1421" s="2"/>
      <c r="O1421" s="2" t="s">
        <v>30</v>
      </c>
      <c r="P1421" s="2" t="s">
        <v>842</v>
      </c>
      <c r="Q1421" s="2" t="s">
        <v>45</v>
      </c>
      <c r="R1421" s="2" t="s">
        <v>33</v>
      </c>
    </row>
    <row r="1422" spans="1:18" ht="36" hidden="1" x14ac:dyDescent="0.25">
      <c r="A1422" s="8" t="s">
        <v>4614</v>
      </c>
      <c r="B1422" s="8" t="s">
        <v>4615</v>
      </c>
      <c r="C1422" s="8"/>
      <c r="D1422" s="2" t="s">
        <v>22</v>
      </c>
      <c r="E1422" s="2" t="s">
        <v>4613</v>
      </c>
      <c r="F1422" s="2" t="s">
        <v>24</v>
      </c>
      <c r="G1422" s="2" t="s">
        <v>50</v>
      </c>
      <c r="H1422" s="2" t="s">
        <v>51</v>
      </c>
      <c r="I1422" s="2" t="s">
        <v>52</v>
      </c>
      <c r="J1422" s="2" t="s">
        <v>43</v>
      </c>
      <c r="K1422" s="2" t="s">
        <v>326</v>
      </c>
      <c r="L1422" s="2"/>
      <c r="M1422" s="2"/>
      <c r="N1422" s="2"/>
      <c r="O1422" s="2" t="s">
        <v>30</v>
      </c>
      <c r="P1422" s="2" t="s">
        <v>842</v>
      </c>
      <c r="Q1422" s="2" t="s">
        <v>45</v>
      </c>
      <c r="R1422" s="2" t="s">
        <v>33</v>
      </c>
    </row>
    <row r="1423" spans="1:18" ht="24" hidden="1" x14ac:dyDescent="0.25">
      <c r="A1423" s="8" t="s">
        <v>4616</v>
      </c>
      <c r="B1423" s="8" t="s">
        <v>4617</v>
      </c>
      <c r="C1423" s="8" t="s">
        <v>4618</v>
      </c>
      <c r="D1423" s="2" t="s">
        <v>4619</v>
      </c>
      <c r="E1423" s="2" t="s">
        <v>4620</v>
      </c>
      <c r="F1423" s="2" t="s">
        <v>136</v>
      </c>
      <c r="G1423" s="2" t="s">
        <v>40</v>
      </c>
      <c r="H1423" s="2" t="s">
        <v>143</v>
      </c>
      <c r="I1423" s="2" t="s">
        <v>264</v>
      </c>
      <c r="J1423" s="2" t="s">
        <v>43</v>
      </c>
      <c r="K1423" s="2" t="s">
        <v>265</v>
      </c>
      <c r="L1423" s="2" t="s">
        <v>4621</v>
      </c>
      <c r="M1423" s="2" t="s">
        <v>1017</v>
      </c>
      <c r="N1423" s="2"/>
      <c r="O1423" s="2" t="s">
        <v>61</v>
      </c>
      <c r="P1423" s="2" t="s">
        <v>62</v>
      </c>
      <c r="Q1423" s="2" t="s">
        <v>268</v>
      </c>
      <c r="R1423" s="2" t="s">
        <v>269</v>
      </c>
    </row>
    <row r="1424" spans="1:18" ht="24" hidden="1" x14ac:dyDescent="0.25">
      <c r="A1424" s="8" t="s">
        <v>4622</v>
      </c>
      <c r="B1424" s="8" t="s">
        <v>4623</v>
      </c>
      <c r="C1424" s="8" t="s">
        <v>4624</v>
      </c>
      <c r="D1424" s="2" t="s">
        <v>4619</v>
      </c>
      <c r="E1424" s="2" t="s">
        <v>4620</v>
      </c>
      <c r="F1424" s="2" t="s">
        <v>136</v>
      </c>
      <c r="G1424" s="2" t="s">
        <v>40</v>
      </c>
      <c r="H1424" s="2" t="s">
        <v>143</v>
      </c>
      <c r="I1424" s="2" t="s">
        <v>264</v>
      </c>
      <c r="J1424" s="2" t="s">
        <v>43</v>
      </c>
      <c r="K1424" s="2" t="s">
        <v>265</v>
      </c>
      <c r="L1424" s="2" t="s">
        <v>4621</v>
      </c>
      <c r="M1424" s="2"/>
      <c r="N1424" s="2"/>
      <c r="O1424" s="2" t="s">
        <v>61</v>
      </c>
      <c r="P1424" s="2" t="s">
        <v>62</v>
      </c>
      <c r="Q1424" s="2" t="s">
        <v>268</v>
      </c>
      <c r="R1424" s="2" t="s">
        <v>269</v>
      </c>
    </row>
    <row r="1425" spans="1:18" ht="24" hidden="1" x14ac:dyDescent="0.25">
      <c r="A1425" s="8" t="s">
        <v>4625</v>
      </c>
      <c r="B1425" s="8" t="s">
        <v>4626</v>
      </c>
      <c r="C1425" s="8" t="s">
        <v>4627</v>
      </c>
      <c r="D1425" s="2" t="s">
        <v>4619</v>
      </c>
      <c r="E1425" s="2" t="s">
        <v>4620</v>
      </c>
      <c r="F1425" s="2" t="s">
        <v>136</v>
      </c>
      <c r="G1425" s="2" t="s">
        <v>40</v>
      </c>
      <c r="H1425" s="2" t="s">
        <v>143</v>
      </c>
      <c r="I1425" s="2" t="s">
        <v>285</v>
      </c>
      <c r="J1425" s="2" t="s">
        <v>286</v>
      </c>
      <c r="K1425" s="2" t="s">
        <v>287</v>
      </c>
      <c r="L1425" s="2" t="s">
        <v>4628</v>
      </c>
      <c r="M1425" s="2" t="s">
        <v>303</v>
      </c>
      <c r="N1425" s="2"/>
      <c r="O1425" s="2" t="s">
        <v>61</v>
      </c>
      <c r="P1425" s="2" t="s">
        <v>62</v>
      </c>
      <c r="Q1425" s="2" t="s">
        <v>268</v>
      </c>
      <c r="R1425" s="2" t="s">
        <v>269</v>
      </c>
    </row>
    <row r="1426" spans="1:18" ht="24" hidden="1" x14ac:dyDescent="0.25">
      <c r="A1426" s="8" t="s">
        <v>4629</v>
      </c>
      <c r="B1426" s="8" t="s">
        <v>4630</v>
      </c>
      <c r="C1426" s="8" t="s">
        <v>4631</v>
      </c>
      <c r="D1426" s="2" t="s">
        <v>86</v>
      </c>
      <c r="E1426" s="2" t="s">
        <v>2996</v>
      </c>
      <c r="F1426" s="2" t="s">
        <v>74</v>
      </c>
      <c r="G1426" s="2" t="s">
        <v>40</v>
      </c>
      <c r="H1426" s="2" t="s">
        <v>143</v>
      </c>
      <c r="I1426" s="2" t="s">
        <v>264</v>
      </c>
      <c r="J1426" s="2" t="s">
        <v>43</v>
      </c>
      <c r="K1426" s="2" t="s">
        <v>265</v>
      </c>
      <c r="L1426" s="2" t="s">
        <v>4632</v>
      </c>
      <c r="M1426" s="2" t="s">
        <v>689</v>
      </c>
      <c r="N1426" s="2"/>
      <c r="O1426" s="2" t="s">
        <v>61</v>
      </c>
      <c r="P1426" s="2" t="s">
        <v>62</v>
      </c>
      <c r="Q1426" s="2" t="s">
        <v>268</v>
      </c>
      <c r="R1426" s="2" t="s">
        <v>269</v>
      </c>
    </row>
    <row r="1427" spans="1:18" ht="24" hidden="1" x14ac:dyDescent="0.25">
      <c r="A1427" s="8" t="s">
        <v>4633</v>
      </c>
      <c r="B1427" s="8" t="s">
        <v>4634</v>
      </c>
      <c r="C1427" s="8" t="s">
        <v>4635</v>
      </c>
      <c r="D1427" s="2" t="s">
        <v>86</v>
      </c>
      <c r="E1427" s="2" t="s">
        <v>2996</v>
      </c>
      <c r="F1427" s="2" t="s">
        <v>74</v>
      </c>
      <c r="G1427" s="2" t="s">
        <v>40</v>
      </c>
      <c r="H1427" s="2" t="s">
        <v>143</v>
      </c>
      <c r="I1427" s="2" t="s">
        <v>285</v>
      </c>
      <c r="J1427" s="2" t="s">
        <v>286</v>
      </c>
      <c r="K1427" s="2" t="s">
        <v>287</v>
      </c>
      <c r="L1427" s="2" t="s">
        <v>4636</v>
      </c>
      <c r="M1427" s="2" t="s">
        <v>1017</v>
      </c>
      <c r="N1427" s="2"/>
      <c r="O1427" s="2" t="s">
        <v>61</v>
      </c>
      <c r="P1427" s="2" t="s">
        <v>62</v>
      </c>
      <c r="Q1427" s="2" t="s">
        <v>268</v>
      </c>
      <c r="R1427" s="2" t="s">
        <v>269</v>
      </c>
    </row>
    <row r="1428" spans="1:18" ht="36" hidden="1" x14ac:dyDescent="0.25">
      <c r="A1428" s="8" t="s">
        <v>4637</v>
      </c>
      <c r="B1428" s="8" t="s">
        <v>4638</v>
      </c>
      <c r="C1428" s="8"/>
      <c r="D1428" s="2" t="s">
        <v>48</v>
      </c>
      <c r="E1428" s="2" t="s">
        <v>3062</v>
      </c>
      <c r="F1428" s="2" t="s">
        <v>74</v>
      </c>
      <c r="G1428" s="2" t="s">
        <v>814</v>
      </c>
      <c r="H1428" s="2" t="s">
        <v>815</v>
      </c>
      <c r="I1428" s="2" t="s">
        <v>816</v>
      </c>
      <c r="J1428" s="2" t="s">
        <v>286</v>
      </c>
      <c r="K1428" s="2" t="s">
        <v>4639</v>
      </c>
      <c r="L1428" s="2"/>
      <c r="M1428" s="2"/>
      <c r="N1428" s="2"/>
      <c r="O1428" s="2" t="s">
        <v>30</v>
      </c>
      <c r="P1428" s="2" t="s">
        <v>842</v>
      </c>
      <c r="Q1428" s="2" t="s">
        <v>45</v>
      </c>
      <c r="R1428" s="2" t="s">
        <v>33</v>
      </c>
    </row>
    <row r="1429" spans="1:18" ht="36" hidden="1" x14ac:dyDescent="0.25">
      <c r="A1429" s="8" t="s">
        <v>4640</v>
      </c>
      <c r="B1429" s="8" t="s">
        <v>4641</v>
      </c>
      <c r="C1429" s="8"/>
      <c r="D1429" s="2" t="s">
        <v>48</v>
      </c>
      <c r="E1429" s="2" t="s">
        <v>3062</v>
      </c>
      <c r="F1429" s="2" t="s">
        <v>74</v>
      </c>
      <c r="G1429" s="2" t="s">
        <v>814</v>
      </c>
      <c r="H1429" s="2" t="s">
        <v>815</v>
      </c>
      <c r="I1429" s="2" t="s">
        <v>816</v>
      </c>
      <c r="J1429" s="2" t="s">
        <v>286</v>
      </c>
      <c r="K1429" s="2" t="s">
        <v>4639</v>
      </c>
      <c r="L1429" s="2"/>
      <c r="M1429" s="2"/>
      <c r="N1429" s="2"/>
      <c r="O1429" s="2" t="s">
        <v>30</v>
      </c>
      <c r="P1429" s="2" t="s">
        <v>842</v>
      </c>
      <c r="Q1429" s="2" t="s">
        <v>45</v>
      </c>
      <c r="R1429" s="2" t="s">
        <v>33</v>
      </c>
    </row>
    <row r="1430" spans="1:18" ht="36" hidden="1" x14ac:dyDescent="0.25">
      <c r="A1430" s="8" t="s">
        <v>4642</v>
      </c>
      <c r="B1430" s="8" t="s">
        <v>4643</v>
      </c>
      <c r="C1430" s="8" t="s">
        <v>4644</v>
      </c>
      <c r="D1430" s="2" t="s">
        <v>48</v>
      </c>
      <c r="E1430" s="2" t="s">
        <v>3062</v>
      </c>
      <c r="F1430" s="2" t="s">
        <v>74</v>
      </c>
      <c r="G1430" s="2" t="s">
        <v>814</v>
      </c>
      <c r="H1430" s="2" t="s">
        <v>815</v>
      </c>
      <c r="I1430" s="2" t="s">
        <v>816</v>
      </c>
      <c r="J1430" s="2" t="s">
        <v>286</v>
      </c>
      <c r="K1430" s="2" t="s">
        <v>822</v>
      </c>
      <c r="L1430" s="2"/>
      <c r="M1430" s="2"/>
      <c r="N1430" s="2"/>
      <c r="O1430" s="2" t="s">
        <v>61</v>
      </c>
      <c r="P1430" s="2" t="s">
        <v>62</v>
      </c>
      <c r="Q1430" s="2" t="s">
        <v>45</v>
      </c>
      <c r="R1430" s="2" t="s">
        <v>168</v>
      </c>
    </row>
    <row r="1431" spans="1:18" ht="36" hidden="1" x14ac:dyDescent="0.25">
      <c r="A1431" s="8" t="s">
        <v>4645</v>
      </c>
      <c r="B1431" s="8" t="s">
        <v>4646</v>
      </c>
      <c r="C1431" s="8" t="s">
        <v>4647</v>
      </c>
      <c r="D1431" s="2" t="s">
        <v>48</v>
      </c>
      <c r="E1431" s="2" t="s">
        <v>3062</v>
      </c>
      <c r="F1431" s="2" t="s">
        <v>74</v>
      </c>
      <c r="G1431" s="2" t="s">
        <v>814</v>
      </c>
      <c r="H1431" s="2" t="s">
        <v>815</v>
      </c>
      <c r="I1431" s="2" t="s">
        <v>816</v>
      </c>
      <c r="J1431" s="2" t="s">
        <v>286</v>
      </c>
      <c r="K1431" s="2" t="s">
        <v>822</v>
      </c>
      <c r="L1431" s="2"/>
      <c r="M1431" s="2"/>
      <c r="N1431" s="2"/>
      <c r="O1431" s="2" t="s">
        <v>61</v>
      </c>
      <c r="P1431" s="2" t="s">
        <v>62</v>
      </c>
      <c r="Q1431" s="2" t="s">
        <v>45</v>
      </c>
      <c r="R1431" s="2" t="s">
        <v>168</v>
      </c>
    </row>
    <row r="1432" spans="1:18" ht="36" hidden="1" x14ac:dyDescent="0.25">
      <c r="A1432" s="8" t="s">
        <v>4648</v>
      </c>
      <c r="B1432" s="8" t="s">
        <v>4649</v>
      </c>
      <c r="C1432" s="8" t="s">
        <v>4650</v>
      </c>
      <c r="D1432" s="2" t="s">
        <v>22</v>
      </c>
      <c r="E1432" s="2" t="s">
        <v>4651</v>
      </c>
      <c r="F1432" s="2" t="s">
        <v>2325</v>
      </c>
      <c r="G1432" s="2" t="s">
        <v>40</v>
      </c>
      <c r="H1432" s="2" t="s">
        <v>161</v>
      </c>
      <c r="I1432" s="2" t="s">
        <v>4652</v>
      </c>
      <c r="J1432" s="2" t="s">
        <v>286</v>
      </c>
      <c r="K1432" s="2" t="s">
        <v>4653</v>
      </c>
      <c r="L1432" s="2" t="s">
        <v>4654</v>
      </c>
      <c r="M1432" s="2" t="s">
        <v>3282</v>
      </c>
      <c r="N1432" s="2"/>
      <c r="O1432" s="2" t="s">
        <v>61</v>
      </c>
      <c r="P1432" s="2" t="s">
        <v>62</v>
      </c>
      <c r="Q1432" s="2" t="s">
        <v>268</v>
      </c>
      <c r="R1432" s="2" t="s">
        <v>269</v>
      </c>
    </row>
    <row r="1433" spans="1:18" ht="36" hidden="1" x14ac:dyDescent="0.25">
      <c r="A1433" s="8" t="s">
        <v>4655</v>
      </c>
      <c r="B1433" s="8" t="s">
        <v>4656</v>
      </c>
      <c r="C1433" s="8" t="s">
        <v>4657</v>
      </c>
      <c r="D1433" s="2" t="s">
        <v>22</v>
      </c>
      <c r="E1433" s="2" t="s">
        <v>4658</v>
      </c>
      <c r="F1433" s="2" t="s">
        <v>4347</v>
      </c>
      <c r="G1433" s="2" t="s">
        <v>40</v>
      </c>
      <c r="H1433" s="2" t="s">
        <v>161</v>
      </c>
      <c r="I1433" s="2" t="s">
        <v>4652</v>
      </c>
      <c r="J1433" s="2" t="s">
        <v>286</v>
      </c>
      <c r="K1433" s="2" t="s">
        <v>4653</v>
      </c>
      <c r="L1433" s="2" t="s">
        <v>4654</v>
      </c>
      <c r="M1433" s="2" t="s">
        <v>703</v>
      </c>
      <c r="N1433" s="2"/>
      <c r="O1433" s="2" t="s">
        <v>61</v>
      </c>
      <c r="P1433" s="2" t="s">
        <v>62</v>
      </c>
      <c r="Q1433" s="2" t="s">
        <v>268</v>
      </c>
      <c r="R1433" s="2" t="s">
        <v>269</v>
      </c>
    </row>
    <row r="1434" spans="1:18" ht="36" hidden="1" x14ac:dyDescent="0.25">
      <c r="A1434" s="8" t="s">
        <v>4659</v>
      </c>
      <c r="B1434" s="8" t="s">
        <v>4660</v>
      </c>
      <c r="C1434" s="8" t="s">
        <v>4661</v>
      </c>
      <c r="D1434" s="2" t="s">
        <v>22</v>
      </c>
      <c r="E1434" s="2" t="s">
        <v>4651</v>
      </c>
      <c r="F1434" s="2" t="s">
        <v>2325</v>
      </c>
      <c r="G1434" s="2" t="s">
        <v>40</v>
      </c>
      <c r="H1434" s="2" t="s">
        <v>161</v>
      </c>
      <c r="I1434" s="2" t="s">
        <v>4652</v>
      </c>
      <c r="J1434" s="2" t="s">
        <v>286</v>
      </c>
      <c r="K1434" s="2" t="s">
        <v>4653</v>
      </c>
      <c r="L1434" s="2" t="s">
        <v>4654</v>
      </c>
      <c r="M1434" s="2" t="s">
        <v>711</v>
      </c>
      <c r="N1434" s="2"/>
      <c r="O1434" s="2" t="s">
        <v>61</v>
      </c>
      <c r="P1434" s="2" t="s">
        <v>62</v>
      </c>
      <c r="Q1434" s="2" t="s">
        <v>268</v>
      </c>
      <c r="R1434" s="2" t="s">
        <v>269</v>
      </c>
    </row>
    <row r="1435" spans="1:18" ht="36" hidden="1" x14ac:dyDescent="0.25">
      <c r="A1435" s="8" t="s">
        <v>4662</v>
      </c>
      <c r="B1435" s="8" t="s">
        <v>4663</v>
      </c>
      <c r="C1435" s="8" t="s">
        <v>4664</v>
      </c>
      <c r="D1435" s="2" t="s">
        <v>22</v>
      </c>
      <c r="E1435" s="2" t="s">
        <v>4665</v>
      </c>
      <c r="F1435" s="2" t="s">
        <v>205</v>
      </c>
      <c r="G1435" s="2" t="s">
        <v>40</v>
      </c>
      <c r="H1435" s="2" t="s">
        <v>161</v>
      </c>
      <c r="I1435" s="2" t="s">
        <v>4652</v>
      </c>
      <c r="J1435" s="2" t="s">
        <v>286</v>
      </c>
      <c r="K1435" s="2" t="s">
        <v>4653</v>
      </c>
      <c r="L1435" s="2" t="s">
        <v>4654</v>
      </c>
      <c r="M1435" s="2" t="s">
        <v>741</v>
      </c>
      <c r="N1435" s="2"/>
      <c r="O1435" s="2" t="s">
        <v>61</v>
      </c>
      <c r="P1435" s="2" t="s">
        <v>62</v>
      </c>
      <c r="Q1435" s="2" t="s">
        <v>268</v>
      </c>
      <c r="R1435" s="2" t="s">
        <v>269</v>
      </c>
    </row>
    <row r="1436" spans="1:18" ht="36" hidden="1" x14ac:dyDescent="0.25">
      <c r="A1436" s="8" t="s">
        <v>4666</v>
      </c>
      <c r="B1436" s="8" t="s">
        <v>4667</v>
      </c>
      <c r="C1436" s="8" t="s">
        <v>4668</v>
      </c>
      <c r="D1436" s="2" t="s">
        <v>22</v>
      </c>
      <c r="E1436" s="2" t="s">
        <v>4669</v>
      </c>
      <c r="F1436" s="2" t="s">
        <v>24</v>
      </c>
      <c r="G1436" s="2" t="s">
        <v>40</v>
      </c>
      <c r="H1436" s="2" t="s">
        <v>161</v>
      </c>
      <c r="I1436" s="2" t="s">
        <v>4652</v>
      </c>
      <c r="J1436" s="2" t="s">
        <v>286</v>
      </c>
      <c r="K1436" s="2" t="s">
        <v>4653</v>
      </c>
      <c r="L1436" s="2" t="s">
        <v>4670</v>
      </c>
      <c r="M1436" s="2" t="s">
        <v>1549</v>
      </c>
      <c r="N1436" s="2"/>
      <c r="O1436" s="2" t="s">
        <v>61</v>
      </c>
      <c r="P1436" s="2" t="s">
        <v>62</v>
      </c>
      <c r="Q1436" s="2" t="s">
        <v>268</v>
      </c>
      <c r="R1436" s="2" t="s">
        <v>269</v>
      </c>
    </row>
    <row r="1437" spans="1:18" ht="36" hidden="1" x14ac:dyDescent="0.25">
      <c r="A1437" s="8" t="s">
        <v>4671</v>
      </c>
      <c r="B1437" s="8" t="s">
        <v>4672</v>
      </c>
      <c r="C1437" s="8" t="s">
        <v>4673</v>
      </c>
      <c r="D1437" s="2" t="s">
        <v>22</v>
      </c>
      <c r="E1437" s="2" t="s">
        <v>4674</v>
      </c>
      <c r="F1437" s="2" t="s">
        <v>24</v>
      </c>
      <c r="G1437" s="2" t="s">
        <v>40</v>
      </c>
      <c r="H1437" s="2" t="s">
        <v>161</v>
      </c>
      <c r="I1437" s="2" t="s">
        <v>4652</v>
      </c>
      <c r="J1437" s="2" t="s">
        <v>286</v>
      </c>
      <c r="K1437" s="2" t="s">
        <v>4653</v>
      </c>
      <c r="L1437" s="2" t="s">
        <v>4670</v>
      </c>
      <c r="M1437" s="2" t="s">
        <v>751</v>
      </c>
      <c r="N1437" s="2"/>
      <c r="O1437" s="2" t="s">
        <v>61</v>
      </c>
      <c r="P1437" s="2" t="s">
        <v>62</v>
      </c>
      <c r="Q1437" s="2" t="s">
        <v>268</v>
      </c>
      <c r="R1437" s="2" t="s">
        <v>269</v>
      </c>
    </row>
    <row r="1438" spans="1:18" ht="24" hidden="1" x14ac:dyDescent="0.25">
      <c r="A1438" s="8" t="s">
        <v>4675</v>
      </c>
      <c r="B1438" s="8" t="s">
        <v>4676</v>
      </c>
      <c r="C1438" s="8" t="s">
        <v>4677</v>
      </c>
      <c r="D1438" s="2" t="s">
        <v>22</v>
      </c>
      <c r="E1438" s="2" t="s">
        <v>4678</v>
      </c>
      <c r="F1438" s="2" t="s">
        <v>136</v>
      </c>
      <c r="G1438" s="2" t="s">
        <v>40</v>
      </c>
      <c r="H1438" s="2" t="s">
        <v>161</v>
      </c>
      <c r="I1438" s="2" t="s">
        <v>473</v>
      </c>
      <c r="J1438" s="2" t="s">
        <v>43</v>
      </c>
      <c r="K1438" s="2" t="s">
        <v>156</v>
      </c>
      <c r="L1438" s="2"/>
      <c r="M1438" s="2"/>
      <c r="N1438" s="2"/>
      <c r="O1438" s="2" t="s">
        <v>61</v>
      </c>
      <c r="P1438" s="2" t="s">
        <v>234</v>
      </c>
      <c r="Q1438" s="2" t="s">
        <v>157</v>
      </c>
      <c r="R1438" s="2" t="s">
        <v>156</v>
      </c>
    </row>
    <row r="1439" spans="1:18" ht="36" hidden="1" x14ac:dyDescent="0.25">
      <c r="A1439" s="8" t="s">
        <v>4679</v>
      </c>
      <c r="B1439" s="8" t="s">
        <v>4680</v>
      </c>
      <c r="C1439" s="8" t="s">
        <v>4681</v>
      </c>
      <c r="D1439" s="2" t="s">
        <v>22</v>
      </c>
      <c r="E1439" s="2" t="s">
        <v>152</v>
      </c>
      <c r="F1439" s="2" t="s">
        <v>153</v>
      </c>
      <c r="G1439" s="2" t="s">
        <v>40</v>
      </c>
      <c r="H1439" s="2" t="s">
        <v>161</v>
      </c>
      <c r="I1439" s="2" t="s">
        <v>4652</v>
      </c>
      <c r="J1439" s="2" t="s">
        <v>286</v>
      </c>
      <c r="K1439" s="2" t="s">
        <v>4653</v>
      </c>
      <c r="L1439" s="2" t="s">
        <v>4670</v>
      </c>
      <c r="M1439" s="2" t="s">
        <v>689</v>
      </c>
      <c r="N1439" s="2"/>
      <c r="O1439" s="2" t="s">
        <v>61</v>
      </c>
      <c r="P1439" s="2" t="s">
        <v>62</v>
      </c>
      <c r="Q1439" s="2" t="s">
        <v>268</v>
      </c>
      <c r="R1439" s="2" t="s">
        <v>269</v>
      </c>
    </row>
    <row r="1440" spans="1:18" ht="36" hidden="1" x14ac:dyDescent="0.25">
      <c r="A1440" s="8" t="s">
        <v>4682</v>
      </c>
      <c r="B1440" s="8" t="s">
        <v>4683</v>
      </c>
      <c r="C1440" s="8" t="s">
        <v>4684</v>
      </c>
      <c r="D1440" s="2" t="s">
        <v>22</v>
      </c>
      <c r="E1440" s="2" t="s">
        <v>4685</v>
      </c>
      <c r="F1440" s="2" t="s">
        <v>153</v>
      </c>
      <c r="G1440" s="2" t="s">
        <v>40</v>
      </c>
      <c r="H1440" s="2" t="s">
        <v>161</v>
      </c>
      <c r="I1440" s="2" t="s">
        <v>4652</v>
      </c>
      <c r="J1440" s="2" t="s">
        <v>286</v>
      </c>
      <c r="K1440" s="2" t="s">
        <v>4653</v>
      </c>
      <c r="L1440" s="2" t="s">
        <v>4670</v>
      </c>
      <c r="M1440" s="2" t="s">
        <v>834</v>
      </c>
      <c r="N1440" s="2"/>
      <c r="O1440" s="2" t="s">
        <v>61</v>
      </c>
      <c r="P1440" s="2" t="s">
        <v>62</v>
      </c>
      <c r="Q1440" s="2" t="s">
        <v>268</v>
      </c>
      <c r="R1440" s="2" t="s">
        <v>269</v>
      </c>
    </row>
    <row r="1441" spans="1:18" ht="36" hidden="1" x14ac:dyDescent="0.25">
      <c r="A1441" s="8" t="s">
        <v>4686</v>
      </c>
      <c r="B1441" s="8" t="s">
        <v>4687</v>
      </c>
      <c r="C1441" s="8" t="s">
        <v>4688</v>
      </c>
      <c r="D1441" s="2" t="s">
        <v>22</v>
      </c>
      <c r="E1441" s="2" t="s">
        <v>233</v>
      </c>
      <c r="F1441" s="2" t="s">
        <v>24</v>
      </c>
      <c r="G1441" s="2" t="s">
        <v>40</v>
      </c>
      <c r="H1441" s="2" t="s">
        <v>161</v>
      </c>
      <c r="I1441" s="2" t="s">
        <v>4652</v>
      </c>
      <c r="J1441" s="2" t="s">
        <v>286</v>
      </c>
      <c r="K1441" s="2" t="s">
        <v>4653</v>
      </c>
      <c r="L1441" s="2" t="s">
        <v>4670</v>
      </c>
      <c r="M1441" s="2" t="s">
        <v>903</v>
      </c>
      <c r="N1441" s="2"/>
      <c r="O1441" s="2" t="s">
        <v>61</v>
      </c>
      <c r="P1441" s="2" t="s">
        <v>62</v>
      </c>
      <c r="Q1441" s="2" t="s">
        <v>268</v>
      </c>
      <c r="R1441" s="2" t="s">
        <v>269</v>
      </c>
    </row>
    <row r="1442" spans="1:18" ht="36" hidden="1" x14ac:dyDescent="0.25">
      <c r="A1442" s="8" t="s">
        <v>4689</v>
      </c>
      <c r="B1442" s="8" t="s">
        <v>4690</v>
      </c>
      <c r="C1442" s="8" t="s">
        <v>4691</v>
      </c>
      <c r="D1442" s="2" t="s">
        <v>48</v>
      </c>
      <c r="E1442" s="2" t="s">
        <v>4692</v>
      </c>
      <c r="F1442" s="2" t="s">
        <v>4693</v>
      </c>
      <c r="G1442" s="2" t="s">
        <v>40</v>
      </c>
      <c r="H1442" s="2" t="s">
        <v>161</v>
      </c>
      <c r="I1442" s="2" t="s">
        <v>4652</v>
      </c>
      <c r="J1442" s="2" t="s">
        <v>286</v>
      </c>
      <c r="K1442" s="2" t="s">
        <v>4653</v>
      </c>
      <c r="L1442" s="2" t="s">
        <v>4670</v>
      </c>
      <c r="M1442" s="2" t="s">
        <v>2461</v>
      </c>
      <c r="N1442" s="2"/>
      <c r="O1442" s="2" t="s">
        <v>61</v>
      </c>
      <c r="P1442" s="2" t="s">
        <v>62</v>
      </c>
      <c r="Q1442" s="2" t="s">
        <v>268</v>
      </c>
      <c r="R1442" s="2" t="s">
        <v>269</v>
      </c>
    </row>
    <row r="1443" spans="1:18" ht="36" hidden="1" x14ac:dyDescent="0.25">
      <c r="A1443" s="8" t="s">
        <v>4694</v>
      </c>
      <c r="B1443" s="8" t="s">
        <v>4695</v>
      </c>
      <c r="C1443" s="8" t="s">
        <v>4696</v>
      </c>
      <c r="D1443" s="2" t="s">
        <v>22</v>
      </c>
      <c r="E1443" s="2" t="s">
        <v>4669</v>
      </c>
      <c r="F1443" s="2" t="s">
        <v>24</v>
      </c>
      <c r="G1443" s="2" t="s">
        <v>40</v>
      </c>
      <c r="H1443" s="2" t="s">
        <v>161</v>
      </c>
      <c r="I1443" s="2" t="s">
        <v>4652</v>
      </c>
      <c r="J1443" s="2" t="s">
        <v>286</v>
      </c>
      <c r="K1443" s="2" t="s">
        <v>4653</v>
      </c>
      <c r="L1443" s="2" t="s">
        <v>1287</v>
      </c>
      <c r="M1443" s="2" t="s">
        <v>1549</v>
      </c>
      <c r="N1443" s="2"/>
      <c r="O1443" s="2" t="s">
        <v>61</v>
      </c>
      <c r="P1443" s="2" t="s">
        <v>62</v>
      </c>
      <c r="Q1443" s="2" t="s">
        <v>268</v>
      </c>
      <c r="R1443" s="2" t="s">
        <v>269</v>
      </c>
    </row>
    <row r="1444" spans="1:18" ht="36" hidden="1" x14ac:dyDescent="0.25">
      <c r="A1444" s="8" t="s">
        <v>4697</v>
      </c>
      <c r="B1444" s="8" t="s">
        <v>4698</v>
      </c>
      <c r="C1444" s="8" t="s">
        <v>4699</v>
      </c>
      <c r="D1444" s="2" t="s">
        <v>22</v>
      </c>
      <c r="E1444" s="2" t="s">
        <v>4674</v>
      </c>
      <c r="F1444" s="2" t="s">
        <v>24</v>
      </c>
      <c r="G1444" s="2" t="s">
        <v>40</v>
      </c>
      <c r="H1444" s="2" t="s">
        <v>161</v>
      </c>
      <c r="I1444" s="2" t="s">
        <v>4652</v>
      </c>
      <c r="J1444" s="2" t="s">
        <v>286</v>
      </c>
      <c r="K1444" s="2" t="s">
        <v>4653</v>
      </c>
      <c r="L1444" s="2" t="s">
        <v>1287</v>
      </c>
      <c r="M1444" s="2" t="s">
        <v>751</v>
      </c>
      <c r="N1444" s="2"/>
      <c r="O1444" s="2" t="s">
        <v>61</v>
      </c>
      <c r="P1444" s="2" t="s">
        <v>62</v>
      </c>
      <c r="Q1444" s="2" t="s">
        <v>268</v>
      </c>
      <c r="R1444" s="2" t="s">
        <v>269</v>
      </c>
    </row>
    <row r="1445" spans="1:18" ht="36" hidden="1" x14ac:dyDescent="0.25">
      <c r="A1445" s="8" t="s">
        <v>4700</v>
      </c>
      <c r="B1445" s="8" t="s">
        <v>4701</v>
      </c>
      <c r="C1445" s="8" t="s">
        <v>4702</v>
      </c>
      <c r="D1445" s="2" t="s">
        <v>22</v>
      </c>
      <c r="E1445" s="2" t="s">
        <v>3893</v>
      </c>
      <c r="F1445" s="2" t="s">
        <v>24</v>
      </c>
      <c r="G1445" s="2" t="s">
        <v>40</v>
      </c>
      <c r="H1445" s="2" t="s">
        <v>161</v>
      </c>
      <c r="I1445" s="2" t="s">
        <v>4652</v>
      </c>
      <c r="J1445" s="2" t="s">
        <v>286</v>
      </c>
      <c r="K1445" s="2" t="s">
        <v>4653</v>
      </c>
      <c r="L1445" s="2" t="s">
        <v>1287</v>
      </c>
      <c r="M1445" s="2" t="s">
        <v>826</v>
      </c>
      <c r="N1445" s="2"/>
      <c r="O1445" s="2" t="s">
        <v>61</v>
      </c>
      <c r="P1445" s="2" t="s">
        <v>62</v>
      </c>
      <c r="Q1445" s="2" t="s">
        <v>268</v>
      </c>
      <c r="R1445" s="2" t="s">
        <v>269</v>
      </c>
    </row>
    <row r="1446" spans="1:18" ht="36" hidden="1" x14ac:dyDescent="0.25">
      <c r="A1446" s="8" t="s">
        <v>4703</v>
      </c>
      <c r="B1446" s="8" t="s">
        <v>4704</v>
      </c>
      <c r="C1446" s="8" t="s">
        <v>4705</v>
      </c>
      <c r="D1446" s="2" t="s">
        <v>22</v>
      </c>
      <c r="E1446" s="2" t="s">
        <v>4706</v>
      </c>
      <c r="F1446" s="2" t="s">
        <v>24</v>
      </c>
      <c r="G1446" s="2" t="s">
        <v>40</v>
      </c>
      <c r="H1446" s="2" t="s">
        <v>161</v>
      </c>
      <c r="I1446" s="2" t="s">
        <v>4652</v>
      </c>
      <c r="J1446" s="2" t="s">
        <v>286</v>
      </c>
      <c r="K1446" s="2" t="s">
        <v>4653</v>
      </c>
      <c r="L1446" s="2" t="s">
        <v>1287</v>
      </c>
      <c r="M1446" s="2" t="s">
        <v>1378</v>
      </c>
      <c r="N1446" s="2"/>
      <c r="O1446" s="2" t="s">
        <v>61</v>
      </c>
      <c r="P1446" s="2" t="s">
        <v>62</v>
      </c>
      <c r="Q1446" s="2" t="s">
        <v>268</v>
      </c>
      <c r="R1446" s="2" t="s">
        <v>269</v>
      </c>
    </row>
    <row r="1447" spans="1:18" ht="36" hidden="1" x14ac:dyDescent="0.25">
      <c r="A1447" s="8" t="s">
        <v>4707</v>
      </c>
      <c r="B1447" s="8" t="s">
        <v>4708</v>
      </c>
      <c r="C1447" s="8" t="s">
        <v>4709</v>
      </c>
      <c r="D1447" s="2" t="s">
        <v>22</v>
      </c>
      <c r="E1447" s="2" t="s">
        <v>4710</v>
      </c>
      <c r="F1447" s="2" t="s">
        <v>153</v>
      </c>
      <c r="G1447" s="2" t="s">
        <v>40</v>
      </c>
      <c r="H1447" s="2" t="s">
        <v>161</v>
      </c>
      <c r="I1447" s="2" t="s">
        <v>4652</v>
      </c>
      <c r="J1447" s="2" t="s">
        <v>286</v>
      </c>
      <c r="K1447" s="2" t="s">
        <v>4653</v>
      </c>
      <c r="L1447" s="2" t="s">
        <v>1287</v>
      </c>
      <c r="M1447" s="2" t="s">
        <v>716</v>
      </c>
      <c r="N1447" s="2"/>
      <c r="O1447" s="2" t="s">
        <v>61</v>
      </c>
      <c r="P1447" s="2" t="s">
        <v>62</v>
      </c>
      <c r="Q1447" s="2" t="s">
        <v>268</v>
      </c>
      <c r="R1447" s="2" t="s">
        <v>269</v>
      </c>
    </row>
    <row r="1448" spans="1:18" ht="36" hidden="1" x14ac:dyDescent="0.25">
      <c r="A1448" s="8" t="s">
        <v>4711</v>
      </c>
      <c r="B1448" s="8" t="s">
        <v>4712</v>
      </c>
      <c r="C1448" s="8" t="s">
        <v>4713</v>
      </c>
      <c r="D1448" s="2" t="s">
        <v>48</v>
      </c>
      <c r="E1448" s="2" t="s">
        <v>4692</v>
      </c>
      <c r="F1448" s="2" t="s">
        <v>4693</v>
      </c>
      <c r="G1448" s="2" t="s">
        <v>40</v>
      </c>
      <c r="H1448" s="2" t="s">
        <v>161</v>
      </c>
      <c r="I1448" s="2" t="s">
        <v>4652</v>
      </c>
      <c r="J1448" s="2" t="s">
        <v>286</v>
      </c>
      <c r="K1448" s="2" t="s">
        <v>4653</v>
      </c>
      <c r="L1448" s="2" t="s">
        <v>1287</v>
      </c>
      <c r="M1448" s="2" t="s">
        <v>2461</v>
      </c>
      <c r="N1448" s="2"/>
      <c r="O1448" s="2" t="s">
        <v>61</v>
      </c>
      <c r="P1448" s="2" t="s">
        <v>62</v>
      </c>
      <c r="Q1448" s="2" t="s">
        <v>268</v>
      </c>
      <c r="R1448" s="2" t="s">
        <v>269</v>
      </c>
    </row>
    <row r="1449" spans="1:18" ht="36" hidden="1" x14ac:dyDescent="0.25">
      <c r="A1449" s="8" t="s">
        <v>4714</v>
      </c>
      <c r="B1449" s="8" t="s">
        <v>4715</v>
      </c>
      <c r="C1449" s="8" t="s">
        <v>4716</v>
      </c>
      <c r="D1449" s="2" t="s">
        <v>22</v>
      </c>
      <c r="E1449" s="2" t="s">
        <v>233</v>
      </c>
      <c r="F1449" s="2" t="s">
        <v>24</v>
      </c>
      <c r="G1449" s="2" t="s">
        <v>40</v>
      </c>
      <c r="H1449" s="2" t="s">
        <v>161</v>
      </c>
      <c r="I1449" s="2" t="s">
        <v>4652</v>
      </c>
      <c r="J1449" s="2" t="s">
        <v>286</v>
      </c>
      <c r="K1449" s="2" t="s">
        <v>4653</v>
      </c>
      <c r="L1449" s="2" t="s">
        <v>1287</v>
      </c>
      <c r="M1449" s="2" t="s">
        <v>793</v>
      </c>
      <c r="N1449" s="2"/>
      <c r="O1449" s="2" t="s">
        <v>61</v>
      </c>
      <c r="P1449" s="2" t="s">
        <v>62</v>
      </c>
      <c r="Q1449" s="2" t="s">
        <v>268</v>
      </c>
      <c r="R1449" s="2" t="s">
        <v>269</v>
      </c>
    </row>
    <row r="1450" spans="1:18" ht="36" hidden="1" x14ac:dyDescent="0.25">
      <c r="A1450" s="8" t="s">
        <v>4717</v>
      </c>
      <c r="B1450" s="8" t="s">
        <v>4718</v>
      </c>
      <c r="C1450" s="8" t="s">
        <v>4719</v>
      </c>
      <c r="D1450" s="2" t="s">
        <v>2729</v>
      </c>
      <c r="E1450" s="2" t="s">
        <v>2730</v>
      </c>
      <c r="F1450" s="2" t="s">
        <v>136</v>
      </c>
      <c r="G1450" s="2" t="s">
        <v>40</v>
      </c>
      <c r="H1450" s="2" t="s">
        <v>161</v>
      </c>
      <c r="I1450" s="2" t="s">
        <v>4652</v>
      </c>
      <c r="J1450" s="2" t="s">
        <v>286</v>
      </c>
      <c r="K1450" s="2" t="s">
        <v>4653</v>
      </c>
      <c r="L1450" s="2" t="s">
        <v>1287</v>
      </c>
      <c r="M1450" s="2" t="s">
        <v>1260</v>
      </c>
      <c r="N1450" s="2"/>
      <c r="O1450" s="2" t="s">
        <v>61</v>
      </c>
      <c r="P1450" s="2" t="s">
        <v>62</v>
      </c>
      <c r="Q1450" s="2" t="s">
        <v>268</v>
      </c>
      <c r="R1450" s="2" t="s">
        <v>269</v>
      </c>
    </row>
    <row r="1451" spans="1:18" ht="36" hidden="1" x14ac:dyDescent="0.25">
      <c r="A1451" s="8" t="s">
        <v>4720</v>
      </c>
      <c r="B1451" s="8" t="s">
        <v>4721</v>
      </c>
      <c r="C1451" s="8" t="s">
        <v>4722</v>
      </c>
      <c r="D1451" s="2" t="s">
        <v>86</v>
      </c>
      <c r="E1451" s="2" t="s">
        <v>4723</v>
      </c>
      <c r="F1451" s="2" t="s">
        <v>74</v>
      </c>
      <c r="G1451" s="2" t="s">
        <v>40</v>
      </c>
      <c r="H1451" s="2" t="s">
        <v>161</v>
      </c>
      <c r="I1451" s="2" t="s">
        <v>4652</v>
      </c>
      <c r="J1451" s="2" t="s">
        <v>3032</v>
      </c>
      <c r="K1451" s="2" t="s">
        <v>4653</v>
      </c>
      <c r="L1451" s="2" t="s">
        <v>4724</v>
      </c>
      <c r="M1451" s="2" t="s">
        <v>311</v>
      </c>
      <c r="N1451" s="2"/>
      <c r="O1451" s="2" t="s">
        <v>61</v>
      </c>
      <c r="P1451" s="2" t="s">
        <v>62</v>
      </c>
      <c r="Q1451" s="2" t="s">
        <v>268</v>
      </c>
      <c r="R1451" s="2" t="s">
        <v>269</v>
      </c>
    </row>
    <row r="1452" spans="1:18" ht="36" hidden="1" x14ac:dyDescent="0.25">
      <c r="A1452" s="8" t="s">
        <v>4725</v>
      </c>
      <c r="B1452" s="8" t="s">
        <v>4726</v>
      </c>
      <c r="C1452" s="8" t="s">
        <v>4727</v>
      </c>
      <c r="D1452" s="2" t="s">
        <v>86</v>
      </c>
      <c r="E1452" s="2" t="s">
        <v>4723</v>
      </c>
      <c r="F1452" s="2" t="s">
        <v>74</v>
      </c>
      <c r="G1452" s="2" t="s">
        <v>40</v>
      </c>
      <c r="H1452" s="2" t="s">
        <v>161</v>
      </c>
      <c r="I1452" s="2" t="s">
        <v>4652</v>
      </c>
      <c r="J1452" s="2" t="s">
        <v>3032</v>
      </c>
      <c r="K1452" s="2" t="s">
        <v>4653</v>
      </c>
      <c r="L1452" s="2" t="s">
        <v>4724</v>
      </c>
      <c r="M1452" s="2" t="s">
        <v>307</v>
      </c>
      <c r="N1452" s="2"/>
      <c r="O1452" s="2" t="s">
        <v>61</v>
      </c>
      <c r="P1452" s="2" t="s">
        <v>62</v>
      </c>
      <c r="Q1452" s="2" t="s">
        <v>268</v>
      </c>
      <c r="R1452" s="2" t="s">
        <v>269</v>
      </c>
    </row>
    <row r="1453" spans="1:18" ht="36" hidden="1" x14ac:dyDescent="0.25">
      <c r="A1453" s="8" t="s">
        <v>4728</v>
      </c>
      <c r="B1453" s="8" t="s">
        <v>4729</v>
      </c>
      <c r="C1453" s="8" t="s">
        <v>4730</v>
      </c>
      <c r="D1453" s="2" t="s">
        <v>86</v>
      </c>
      <c r="E1453" s="2" t="s">
        <v>4723</v>
      </c>
      <c r="F1453" s="2" t="s">
        <v>74</v>
      </c>
      <c r="G1453" s="2" t="s">
        <v>40</v>
      </c>
      <c r="H1453" s="2" t="s">
        <v>161</v>
      </c>
      <c r="I1453" s="2" t="s">
        <v>4652</v>
      </c>
      <c r="J1453" s="2" t="s">
        <v>3032</v>
      </c>
      <c r="K1453" s="2" t="s">
        <v>4653</v>
      </c>
      <c r="L1453" s="2" t="s">
        <v>4724</v>
      </c>
      <c r="M1453" s="2" t="s">
        <v>277</v>
      </c>
      <c r="N1453" s="2"/>
      <c r="O1453" s="2" t="s">
        <v>61</v>
      </c>
      <c r="P1453" s="2" t="s">
        <v>62</v>
      </c>
      <c r="Q1453" s="2" t="s">
        <v>268</v>
      </c>
      <c r="R1453" s="2" t="s">
        <v>269</v>
      </c>
    </row>
    <row r="1454" spans="1:18" ht="36" hidden="1" x14ac:dyDescent="0.25">
      <c r="A1454" s="8" t="s">
        <v>4731</v>
      </c>
      <c r="B1454" s="8" t="s">
        <v>4732</v>
      </c>
      <c r="C1454" s="8" t="s">
        <v>4733</v>
      </c>
      <c r="D1454" s="2" t="s">
        <v>86</v>
      </c>
      <c r="E1454" s="2" t="s">
        <v>4723</v>
      </c>
      <c r="F1454" s="2" t="s">
        <v>74</v>
      </c>
      <c r="G1454" s="2" t="s">
        <v>40</v>
      </c>
      <c r="H1454" s="2" t="s">
        <v>161</v>
      </c>
      <c r="I1454" s="2" t="s">
        <v>4652</v>
      </c>
      <c r="J1454" s="2" t="s">
        <v>3032</v>
      </c>
      <c r="K1454" s="2" t="s">
        <v>4653</v>
      </c>
      <c r="L1454" s="2" t="s">
        <v>4724</v>
      </c>
      <c r="M1454" s="2" t="s">
        <v>267</v>
      </c>
      <c r="N1454" s="2"/>
      <c r="O1454" s="2" t="s">
        <v>61</v>
      </c>
      <c r="P1454" s="2" t="s">
        <v>62</v>
      </c>
      <c r="Q1454" s="2" t="s">
        <v>268</v>
      </c>
      <c r="R1454" s="2" t="s">
        <v>269</v>
      </c>
    </row>
    <row r="1455" spans="1:18" ht="36" hidden="1" x14ac:dyDescent="0.25">
      <c r="A1455" s="8" t="s">
        <v>4734</v>
      </c>
      <c r="B1455" s="8" t="s">
        <v>4735</v>
      </c>
      <c r="C1455" s="8"/>
      <c r="D1455" s="2" t="s">
        <v>22</v>
      </c>
      <c r="E1455" s="2" t="s">
        <v>4736</v>
      </c>
      <c r="F1455" s="2" t="s">
        <v>24</v>
      </c>
      <c r="G1455" s="2" t="s">
        <v>40</v>
      </c>
      <c r="H1455" s="2" t="s">
        <v>161</v>
      </c>
      <c r="I1455" s="2" t="s">
        <v>4652</v>
      </c>
      <c r="J1455" s="2" t="s">
        <v>286</v>
      </c>
      <c r="K1455" s="2" t="s">
        <v>4653</v>
      </c>
      <c r="L1455" s="2" t="s">
        <v>4382</v>
      </c>
      <c r="M1455" s="2" t="s">
        <v>189</v>
      </c>
      <c r="N1455" s="2"/>
      <c r="O1455" s="2" t="s">
        <v>61</v>
      </c>
      <c r="P1455" s="2" t="s">
        <v>62</v>
      </c>
      <c r="Q1455" s="2" t="s">
        <v>268</v>
      </c>
      <c r="R1455" s="2" t="s">
        <v>269</v>
      </c>
    </row>
    <row r="1456" spans="1:18" ht="36" hidden="1" x14ac:dyDescent="0.25">
      <c r="A1456" s="8" t="s">
        <v>4737</v>
      </c>
      <c r="B1456" s="8" t="s">
        <v>4738</v>
      </c>
      <c r="C1456" s="8"/>
      <c r="D1456" s="2" t="s">
        <v>22</v>
      </c>
      <c r="E1456" s="2" t="s">
        <v>4736</v>
      </c>
      <c r="F1456" s="2" t="s">
        <v>24</v>
      </c>
      <c r="G1456" s="2" t="s">
        <v>40</v>
      </c>
      <c r="H1456" s="2" t="s">
        <v>161</v>
      </c>
      <c r="I1456" s="2" t="s">
        <v>4652</v>
      </c>
      <c r="J1456" s="2" t="s">
        <v>286</v>
      </c>
      <c r="K1456" s="2" t="s">
        <v>4653</v>
      </c>
      <c r="L1456" s="2" t="s">
        <v>4382</v>
      </c>
      <c r="M1456" s="2" t="s">
        <v>225</v>
      </c>
      <c r="N1456" s="2"/>
      <c r="O1456" s="2" t="s">
        <v>61</v>
      </c>
      <c r="P1456" s="2" t="s">
        <v>62</v>
      </c>
      <c r="Q1456" s="2" t="s">
        <v>268</v>
      </c>
      <c r="R1456" s="2" t="s">
        <v>269</v>
      </c>
    </row>
    <row r="1457" spans="1:18" ht="36" hidden="1" x14ac:dyDescent="0.25">
      <c r="A1457" s="8" t="s">
        <v>4739</v>
      </c>
      <c r="B1457" s="8" t="s">
        <v>4740</v>
      </c>
      <c r="C1457" s="8"/>
      <c r="D1457" s="2" t="s">
        <v>22</v>
      </c>
      <c r="E1457" s="2" t="s">
        <v>4736</v>
      </c>
      <c r="F1457" s="2" t="s">
        <v>24</v>
      </c>
      <c r="G1457" s="2" t="s">
        <v>40</v>
      </c>
      <c r="H1457" s="2" t="s">
        <v>161</v>
      </c>
      <c r="I1457" s="2" t="s">
        <v>4652</v>
      </c>
      <c r="J1457" s="2" t="s">
        <v>286</v>
      </c>
      <c r="K1457" s="2" t="s">
        <v>4653</v>
      </c>
      <c r="L1457" s="2" t="s">
        <v>4382</v>
      </c>
      <c r="M1457" s="2" t="s">
        <v>1260</v>
      </c>
      <c r="N1457" s="2"/>
      <c r="O1457" s="2" t="s">
        <v>61</v>
      </c>
      <c r="P1457" s="2" t="s">
        <v>62</v>
      </c>
      <c r="Q1457" s="2" t="s">
        <v>268</v>
      </c>
      <c r="R1457" s="2" t="s">
        <v>269</v>
      </c>
    </row>
    <row r="1458" spans="1:18" ht="36" hidden="1" x14ac:dyDescent="0.25">
      <c r="A1458" s="8" t="s">
        <v>4741</v>
      </c>
      <c r="B1458" s="8" t="s">
        <v>4742</v>
      </c>
      <c r="C1458" s="8" t="s">
        <v>4743</v>
      </c>
      <c r="D1458" s="2" t="s">
        <v>22</v>
      </c>
      <c r="E1458" s="2" t="s">
        <v>4744</v>
      </c>
      <c r="F1458" s="2" t="s">
        <v>74</v>
      </c>
      <c r="G1458" s="2" t="s">
        <v>40</v>
      </c>
      <c r="H1458" s="2" t="s">
        <v>161</v>
      </c>
      <c r="I1458" s="2" t="s">
        <v>4652</v>
      </c>
      <c r="J1458" s="2" t="s">
        <v>286</v>
      </c>
      <c r="K1458" s="2" t="s">
        <v>4653</v>
      </c>
      <c r="L1458" s="2" t="s">
        <v>4745</v>
      </c>
      <c r="M1458" s="2" t="s">
        <v>1980</v>
      </c>
      <c r="N1458" s="2"/>
      <c r="O1458" s="2" t="s">
        <v>61</v>
      </c>
      <c r="P1458" s="2" t="s">
        <v>62</v>
      </c>
      <c r="Q1458" s="2" t="s">
        <v>268</v>
      </c>
      <c r="R1458" s="2" t="s">
        <v>269</v>
      </c>
    </row>
    <row r="1459" spans="1:18" ht="36" hidden="1" x14ac:dyDescent="0.25">
      <c r="A1459" s="8" t="s">
        <v>4746</v>
      </c>
      <c r="B1459" s="8" t="s">
        <v>4747</v>
      </c>
      <c r="C1459" s="8" t="s">
        <v>4748</v>
      </c>
      <c r="D1459" s="2" t="s">
        <v>48</v>
      </c>
      <c r="E1459" s="2" t="s">
        <v>755</v>
      </c>
      <c r="F1459" s="2" t="s">
        <v>74</v>
      </c>
      <c r="G1459" s="2" t="s">
        <v>40</v>
      </c>
      <c r="H1459" s="2" t="s">
        <v>161</v>
      </c>
      <c r="I1459" s="2" t="s">
        <v>4652</v>
      </c>
      <c r="J1459" s="2" t="s">
        <v>286</v>
      </c>
      <c r="K1459" s="2" t="s">
        <v>4653</v>
      </c>
      <c r="L1459" s="2" t="s">
        <v>4745</v>
      </c>
      <c r="M1459" s="2" t="s">
        <v>303</v>
      </c>
      <c r="N1459" s="2"/>
      <c r="O1459" s="2" t="s">
        <v>61</v>
      </c>
      <c r="P1459" s="2" t="s">
        <v>62</v>
      </c>
      <c r="Q1459" s="2" t="s">
        <v>268</v>
      </c>
      <c r="R1459" s="2" t="s">
        <v>269</v>
      </c>
    </row>
    <row r="1460" spans="1:18" ht="48" hidden="1" x14ac:dyDescent="0.25">
      <c r="A1460" s="8" t="s">
        <v>4749</v>
      </c>
      <c r="B1460" s="8" t="s">
        <v>4750</v>
      </c>
      <c r="C1460" s="8" t="s">
        <v>4751</v>
      </c>
      <c r="D1460" s="2" t="s">
        <v>48</v>
      </c>
      <c r="E1460" s="2" t="s">
        <v>4752</v>
      </c>
      <c r="F1460" s="2" t="s">
        <v>24</v>
      </c>
      <c r="G1460" s="2" t="s">
        <v>40</v>
      </c>
      <c r="H1460" s="2" t="s">
        <v>161</v>
      </c>
      <c r="I1460" s="2" t="s">
        <v>4652</v>
      </c>
      <c r="J1460" s="2" t="s">
        <v>286</v>
      </c>
      <c r="K1460" s="2" t="s">
        <v>4653</v>
      </c>
      <c r="L1460" s="2" t="s">
        <v>4753</v>
      </c>
      <c r="M1460" s="2" t="s">
        <v>3282</v>
      </c>
      <c r="N1460" s="2"/>
      <c r="O1460" s="2" t="s">
        <v>61</v>
      </c>
      <c r="P1460" s="2" t="s">
        <v>62</v>
      </c>
      <c r="Q1460" s="2" t="s">
        <v>268</v>
      </c>
      <c r="R1460" s="2" t="s">
        <v>269</v>
      </c>
    </row>
    <row r="1461" spans="1:18" ht="48" hidden="1" x14ac:dyDescent="0.25">
      <c r="A1461" s="8" t="s">
        <v>4754</v>
      </c>
      <c r="B1461" s="8" t="s">
        <v>4755</v>
      </c>
      <c r="C1461" s="8" t="s">
        <v>4756</v>
      </c>
      <c r="D1461" s="2" t="s">
        <v>48</v>
      </c>
      <c r="E1461" s="2" t="s">
        <v>4752</v>
      </c>
      <c r="F1461" s="2" t="s">
        <v>24</v>
      </c>
      <c r="G1461" s="2" t="s">
        <v>40</v>
      </c>
      <c r="H1461" s="2" t="s">
        <v>161</v>
      </c>
      <c r="I1461" s="2" t="s">
        <v>4652</v>
      </c>
      <c r="J1461" s="2" t="s">
        <v>286</v>
      </c>
      <c r="K1461" s="2" t="s">
        <v>4653</v>
      </c>
      <c r="L1461" s="2" t="s">
        <v>4753</v>
      </c>
      <c r="M1461" s="2" t="s">
        <v>2767</v>
      </c>
      <c r="N1461" s="2"/>
      <c r="O1461" s="2" t="s">
        <v>61</v>
      </c>
      <c r="P1461" s="2" t="s">
        <v>62</v>
      </c>
      <c r="Q1461" s="2" t="s">
        <v>268</v>
      </c>
      <c r="R1461" s="2" t="s">
        <v>269</v>
      </c>
    </row>
    <row r="1462" spans="1:18" ht="36" hidden="1" x14ac:dyDescent="0.25">
      <c r="A1462" s="8" t="s">
        <v>4757</v>
      </c>
      <c r="B1462" s="8" t="s">
        <v>4758</v>
      </c>
      <c r="C1462" s="8" t="s">
        <v>4759</v>
      </c>
      <c r="D1462" s="2" t="s">
        <v>48</v>
      </c>
      <c r="E1462" s="2" t="s">
        <v>4760</v>
      </c>
      <c r="F1462" s="2" t="s">
        <v>59</v>
      </c>
      <c r="G1462" s="2" t="s">
        <v>40</v>
      </c>
      <c r="H1462" s="2" t="s">
        <v>161</v>
      </c>
      <c r="I1462" s="2" t="s">
        <v>4652</v>
      </c>
      <c r="J1462" s="2" t="s">
        <v>286</v>
      </c>
      <c r="K1462" s="2" t="s">
        <v>4653</v>
      </c>
      <c r="L1462" s="2" t="s">
        <v>4753</v>
      </c>
      <c r="M1462" s="2" t="s">
        <v>834</v>
      </c>
      <c r="N1462" s="2"/>
      <c r="O1462" s="2" t="s">
        <v>61</v>
      </c>
      <c r="P1462" s="2" t="s">
        <v>62</v>
      </c>
      <c r="Q1462" s="2" t="s">
        <v>268</v>
      </c>
      <c r="R1462" s="2" t="s">
        <v>269</v>
      </c>
    </row>
    <row r="1463" spans="1:18" ht="36" hidden="1" x14ac:dyDescent="0.25">
      <c r="A1463" s="8" t="s">
        <v>4761</v>
      </c>
      <c r="B1463" s="8" t="s">
        <v>4762</v>
      </c>
      <c r="C1463" s="8" t="s">
        <v>4763</v>
      </c>
      <c r="D1463" s="2" t="s">
        <v>48</v>
      </c>
      <c r="E1463" s="2" t="s">
        <v>755</v>
      </c>
      <c r="F1463" s="2" t="s">
        <v>74</v>
      </c>
      <c r="G1463" s="2" t="s">
        <v>40</v>
      </c>
      <c r="H1463" s="2" t="s">
        <v>161</v>
      </c>
      <c r="I1463" s="2" t="s">
        <v>4652</v>
      </c>
      <c r="J1463" s="2" t="s">
        <v>286</v>
      </c>
      <c r="K1463" s="2" t="s">
        <v>4653</v>
      </c>
      <c r="L1463" s="2" t="s">
        <v>4753</v>
      </c>
      <c r="M1463" s="2" t="s">
        <v>696</v>
      </c>
      <c r="N1463" s="2"/>
      <c r="O1463" s="2" t="s">
        <v>61</v>
      </c>
      <c r="P1463" s="2" t="s">
        <v>62</v>
      </c>
      <c r="Q1463" s="2" t="s">
        <v>268</v>
      </c>
      <c r="R1463" s="2" t="s">
        <v>269</v>
      </c>
    </row>
    <row r="1464" spans="1:18" ht="36" hidden="1" x14ac:dyDescent="0.25">
      <c r="A1464" s="8" t="s">
        <v>4764</v>
      </c>
      <c r="B1464" s="8" t="s">
        <v>4765</v>
      </c>
      <c r="C1464" s="8" t="s">
        <v>4766</v>
      </c>
      <c r="D1464" s="2" t="s">
        <v>48</v>
      </c>
      <c r="E1464" s="2" t="s">
        <v>755</v>
      </c>
      <c r="F1464" s="2" t="s">
        <v>74</v>
      </c>
      <c r="G1464" s="2" t="s">
        <v>40</v>
      </c>
      <c r="H1464" s="2" t="s">
        <v>161</v>
      </c>
      <c r="I1464" s="2" t="s">
        <v>4652</v>
      </c>
      <c r="J1464" s="2" t="s">
        <v>286</v>
      </c>
      <c r="K1464" s="2" t="s">
        <v>4653</v>
      </c>
      <c r="L1464" s="2" t="s">
        <v>4753</v>
      </c>
      <c r="M1464" s="2" t="s">
        <v>707</v>
      </c>
      <c r="N1464" s="2"/>
      <c r="O1464" s="2" t="s">
        <v>61</v>
      </c>
      <c r="P1464" s="2" t="s">
        <v>62</v>
      </c>
      <c r="Q1464" s="2" t="s">
        <v>268</v>
      </c>
      <c r="R1464" s="2" t="s">
        <v>269</v>
      </c>
    </row>
    <row r="1465" spans="1:18" ht="36" hidden="1" x14ac:dyDescent="0.25">
      <c r="A1465" s="8" t="s">
        <v>4767</v>
      </c>
      <c r="B1465" s="8" t="s">
        <v>4768</v>
      </c>
      <c r="C1465" s="8" t="s">
        <v>4769</v>
      </c>
      <c r="D1465" s="2" t="s">
        <v>48</v>
      </c>
      <c r="E1465" s="2" t="s">
        <v>4770</v>
      </c>
      <c r="F1465" s="2" t="s">
        <v>59</v>
      </c>
      <c r="G1465" s="2" t="s">
        <v>40</v>
      </c>
      <c r="H1465" s="2" t="s">
        <v>161</v>
      </c>
      <c r="I1465" s="2" t="s">
        <v>4652</v>
      </c>
      <c r="J1465" s="2" t="s">
        <v>286</v>
      </c>
      <c r="K1465" s="2" t="s">
        <v>4653</v>
      </c>
      <c r="L1465" s="2" t="s">
        <v>4753</v>
      </c>
      <c r="M1465" s="2" t="s">
        <v>303</v>
      </c>
      <c r="N1465" s="2"/>
      <c r="O1465" s="2" t="s">
        <v>61</v>
      </c>
      <c r="P1465" s="2" t="s">
        <v>62</v>
      </c>
      <c r="Q1465" s="2" t="s">
        <v>268</v>
      </c>
      <c r="R1465" s="2" t="s">
        <v>269</v>
      </c>
    </row>
    <row r="1466" spans="1:18" ht="36" hidden="1" x14ac:dyDescent="0.25">
      <c r="A1466" s="8" t="s">
        <v>4771</v>
      </c>
      <c r="B1466" s="8" t="s">
        <v>4772</v>
      </c>
      <c r="C1466" s="8" t="s">
        <v>4773</v>
      </c>
      <c r="D1466" s="2" t="s">
        <v>48</v>
      </c>
      <c r="E1466" s="2" t="s">
        <v>4760</v>
      </c>
      <c r="F1466" s="2" t="s">
        <v>59</v>
      </c>
      <c r="G1466" s="2" t="s">
        <v>40</v>
      </c>
      <c r="H1466" s="2" t="s">
        <v>161</v>
      </c>
      <c r="I1466" s="2" t="s">
        <v>4652</v>
      </c>
      <c r="J1466" s="2" t="s">
        <v>286</v>
      </c>
      <c r="K1466" s="2" t="s">
        <v>4653</v>
      </c>
      <c r="L1466" s="2" t="s">
        <v>4753</v>
      </c>
      <c r="M1466" s="2" t="s">
        <v>281</v>
      </c>
      <c r="N1466" s="2"/>
      <c r="O1466" s="2" t="s">
        <v>61</v>
      </c>
      <c r="P1466" s="2" t="s">
        <v>62</v>
      </c>
      <c r="Q1466" s="2" t="s">
        <v>268</v>
      </c>
      <c r="R1466" s="2" t="s">
        <v>269</v>
      </c>
    </row>
    <row r="1467" spans="1:18" ht="36" hidden="1" x14ac:dyDescent="0.25">
      <c r="A1467" s="8" t="s">
        <v>4774</v>
      </c>
      <c r="B1467" s="8" t="s">
        <v>4775</v>
      </c>
      <c r="C1467" s="8" t="s">
        <v>4776</v>
      </c>
      <c r="D1467" s="2" t="s">
        <v>48</v>
      </c>
      <c r="E1467" s="2" t="s">
        <v>4777</v>
      </c>
      <c r="F1467" s="2" t="s">
        <v>59</v>
      </c>
      <c r="G1467" s="2" t="s">
        <v>40</v>
      </c>
      <c r="H1467" s="2" t="s">
        <v>161</v>
      </c>
      <c r="I1467" s="2" t="s">
        <v>4652</v>
      </c>
      <c r="J1467" s="2" t="s">
        <v>286</v>
      </c>
      <c r="K1467" s="2" t="s">
        <v>4653</v>
      </c>
      <c r="L1467" s="2" t="s">
        <v>4753</v>
      </c>
      <c r="M1467" s="2" t="s">
        <v>703</v>
      </c>
      <c r="N1467" s="2"/>
      <c r="O1467" s="2" t="s">
        <v>61</v>
      </c>
      <c r="P1467" s="2" t="s">
        <v>62</v>
      </c>
      <c r="Q1467" s="2" t="s">
        <v>268</v>
      </c>
      <c r="R1467" s="2" t="s">
        <v>269</v>
      </c>
    </row>
    <row r="1468" spans="1:18" ht="36" hidden="1" x14ac:dyDescent="0.25">
      <c r="A1468" s="8" t="s">
        <v>4778</v>
      </c>
      <c r="B1468" s="8" t="s">
        <v>4779</v>
      </c>
      <c r="C1468" s="8" t="s">
        <v>4780</v>
      </c>
      <c r="D1468" s="2" t="s">
        <v>48</v>
      </c>
      <c r="E1468" s="2" t="s">
        <v>4781</v>
      </c>
      <c r="F1468" s="2" t="s">
        <v>39</v>
      </c>
      <c r="G1468" s="2" t="s">
        <v>40</v>
      </c>
      <c r="H1468" s="2" t="s">
        <v>161</v>
      </c>
      <c r="I1468" s="2" t="s">
        <v>4652</v>
      </c>
      <c r="J1468" s="2" t="s">
        <v>286</v>
      </c>
      <c r="K1468" s="2" t="s">
        <v>4653</v>
      </c>
      <c r="L1468" s="2" t="s">
        <v>2745</v>
      </c>
      <c r="M1468" s="2" t="s">
        <v>1017</v>
      </c>
      <c r="N1468" s="2"/>
      <c r="O1468" s="2" t="s">
        <v>61</v>
      </c>
      <c r="P1468" s="2" t="s">
        <v>62</v>
      </c>
      <c r="Q1468" s="2" t="s">
        <v>268</v>
      </c>
      <c r="R1468" s="2" t="s">
        <v>269</v>
      </c>
    </row>
    <row r="1469" spans="1:18" ht="36" hidden="1" x14ac:dyDescent="0.25">
      <c r="A1469" s="8" t="s">
        <v>4782</v>
      </c>
      <c r="B1469" s="8" t="s">
        <v>4783</v>
      </c>
      <c r="C1469" s="8" t="s">
        <v>4784</v>
      </c>
      <c r="D1469" s="2" t="s">
        <v>48</v>
      </c>
      <c r="E1469" s="2" t="s">
        <v>4781</v>
      </c>
      <c r="F1469" s="2" t="s">
        <v>39</v>
      </c>
      <c r="G1469" s="2" t="s">
        <v>40</v>
      </c>
      <c r="H1469" s="2" t="s">
        <v>161</v>
      </c>
      <c r="I1469" s="2" t="s">
        <v>4652</v>
      </c>
      <c r="J1469" s="2" t="s">
        <v>286</v>
      </c>
      <c r="K1469" s="2" t="s">
        <v>4653</v>
      </c>
      <c r="L1469" s="2" t="s">
        <v>2745</v>
      </c>
      <c r="M1469" s="2" t="s">
        <v>793</v>
      </c>
      <c r="N1469" s="2"/>
      <c r="O1469" s="2" t="s">
        <v>61</v>
      </c>
      <c r="P1469" s="2" t="s">
        <v>62</v>
      </c>
      <c r="Q1469" s="2" t="s">
        <v>268</v>
      </c>
      <c r="R1469" s="2" t="s">
        <v>269</v>
      </c>
    </row>
    <row r="1470" spans="1:18" ht="24" hidden="1" x14ac:dyDescent="0.25">
      <c r="A1470" s="8" t="s">
        <v>4785</v>
      </c>
      <c r="B1470" s="8" t="s">
        <v>4786</v>
      </c>
      <c r="C1470" s="8" t="s">
        <v>4787</v>
      </c>
      <c r="D1470" s="2" t="s">
        <v>22</v>
      </c>
      <c r="E1470" s="2" t="s">
        <v>4669</v>
      </c>
      <c r="F1470" s="2" t="s">
        <v>24</v>
      </c>
      <c r="G1470" s="2" t="s">
        <v>40</v>
      </c>
      <c r="H1470" s="2" t="s">
        <v>161</v>
      </c>
      <c r="I1470" s="2" t="s">
        <v>4788</v>
      </c>
      <c r="J1470" s="2" t="s">
        <v>3032</v>
      </c>
      <c r="K1470" s="2" t="s">
        <v>4789</v>
      </c>
      <c r="L1470" s="2" t="s">
        <v>740</v>
      </c>
      <c r="M1470" s="2" t="s">
        <v>189</v>
      </c>
      <c r="N1470" s="2"/>
      <c r="O1470" s="2" t="s">
        <v>61</v>
      </c>
      <c r="P1470" s="2" t="s">
        <v>62</v>
      </c>
      <c r="Q1470" s="2" t="s">
        <v>268</v>
      </c>
      <c r="R1470" s="2" t="s">
        <v>269</v>
      </c>
    </row>
    <row r="1471" spans="1:18" ht="36" hidden="1" x14ac:dyDescent="0.25">
      <c r="A1471" s="8" t="s">
        <v>4790</v>
      </c>
      <c r="B1471" s="8" t="s">
        <v>4791</v>
      </c>
      <c r="C1471" s="8" t="s">
        <v>4792</v>
      </c>
      <c r="D1471" s="2" t="s">
        <v>22</v>
      </c>
      <c r="E1471" s="2" t="s">
        <v>4674</v>
      </c>
      <c r="F1471" s="2" t="s">
        <v>24</v>
      </c>
      <c r="G1471" s="2" t="s">
        <v>40</v>
      </c>
      <c r="H1471" s="2" t="s">
        <v>161</v>
      </c>
      <c r="I1471" s="2" t="s">
        <v>4788</v>
      </c>
      <c r="J1471" s="2" t="s">
        <v>3032</v>
      </c>
      <c r="K1471" s="2" t="s">
        <v>4789</v>
      </c>
      <c r="L1471" s="2" t="s">
        <v>740</v>
      </c>
      <c r="M1471" s="2" t="s">
        <v>225</v>
      </c>
      <c r="N1471" s="2"/>
      <c r="O1471" s="2" t="s">
        <v>61</v>
      </c>
      <c r="P1471" s="2" t="s">
        <v>62</v>
      </c>
      <c r="Q1471" s="2" t="s">
        <v>268</v>
      </c>
      <c r="R1471" s="2" t="s">
        <v>269</v>
      </c>
    </row>
    <row r="1472" spans="1:18" ht="24" hidden="1" x14ac:dyDescent="0.25">
      <c r="A1472" s="8" t="s">
        <v>4793</v>
      </c>
      <c r="B1472" s="8" t="s">
        <v>4794</v>
      </c>
      <c r="C1472" s="8"/>
      <c r="D1472" s="2" t="s">
        <v>22</v>
      </c>
      <c r="E1472" s="2" t="s">
        <v>4706</v>
      </c>
      <c r="F1472" s="2" t="s">
        <v>24</v>
      </c>
      <c r="G1472" s="2" t="s">
        <v>40</v>
      </c>
      <c r="H1472" s="2" t="s">
        <v>161</v>
      </c>
      <c r="I1472" s="2" t="s">
        <v>4788</v>
      </c>
      <c r="J1472" s="2" t="s">
        <v>3032</v>
      </c>
      <c r="K1472" s="2" t="s">
        <v>4789</v>
      </c>
      <c r="L1472" s="2" t="s">
        <v>740</v>
      </c>
      <c r="M1472" s="2" t="s">
        <v>1980</v>
      </c>
      <c r="N1472" s="2"/>
      <c r="O1472" s="2" t="s">
        <v>61</v>
      </c>
      <c r="P1472" s="2" t="s">
        <v>62</v>
      </c>
      <c r="Q1472" s="2" t="s">
        <v>268</v>
      </c>
      <c r="R1472" s="2" t="s">
        <v>269</v>
      </c>
    </row>
    <row r="1473" spans="1:18" ht="36" hidden="1" x14ac:dyDescent="0.25">
      <c r="A1473" s="8" t="s">
        <v>4795</v>
      </c>
      <c r="B1473" s="8" t="s">
        <v>4796</v>
      </c>
      <c r="C1473" s="8" t="s">
        <v>4797</v>
      </c>
      <c r="D1473" s="2" t="s">
        <v>22</v>
      </c>
      <c r="E1473" s="2" t="s">
        <v>4798</v>
      </c>
      <c r="F1473" s="2" t="s">
        <v>24</v>
      </c>
      <c r="G1473" s="2" t="s">
        <v>40</v>
      </c>
      <c r="H1473" s="2" t="s">
        <v>161</v>
      </c>
      <c r="I1473" s="2" t="s">
        <v>4788</v>
      </c>
      <c r="J1473" s="2" t="s">
        <v>3032</v>
      </c>
      <c r="K1473" s="2" t="s">
        <v>4789</v>
      </c>
      <c r="L1473" s="2" t="s">
        <v>740</v>
      </c>
      <c r="M1473" s="2" t="s">
        <v>890</v>
      </c>
      <c r="N1473" s="2"/>
      <c r="O1473" s="2" t="s">
        <v>61</v>
      </c>
      <c r="P1473" s="2" t="s">
        <v>62</v>
      </c>
      <c r="Q1473" s="2" t="s">
        <v>268</v>
      </c>
      <c r="R1473" s="2" t="s">
        <v>269</v>
      </c>
    </row>
    <row r="1474" spans="1:18" ht="24" hidden="1" x14ac:dyDescent="0.25">
      <c r="A1474" s="8" t="s">
        <v>4799</v>
      </c>
      <c r="B1474" s="8" t="s">
        <v>4800</v>
      </c>
      <c r="C1474" s="8"/>
      <c r="D1474" s="2" t="s">
        <v>2729</v>
      </c>
      <c r="E1474" s="2" t="s">
        <v>4801</v>
      </c>
      <c r="F1474" s="2" t="s">
        <v>136</v>
      </c>
      <c r="G1474" s="2" t="s">
        <v>40</v>
      </c>
      <c r="H1474" s="2" t="s">
        <v>161</v>
      </c>
      <c r="I1474" s="2" t="s">
        <v>4788</v>
      </c>
      <c r="J1474" s="2" t="s">
        <v>3032</v>
      </c>
      <c r="K1474" s="2" t="s">
        <v>4789</v>
      </c>
      <c r="L1474" s="2" t="s">
        <v>740</v>
      </c>
      <c r="M1474" s="2" t="s">
        <v>716</v>
      </c>
      <c r="N1474" s="2"/>
      <c r="O1474" s="2" t="s">
        <v>61</v>
      </c>
      <c r="P1474" s="2" t="s">
        <v>62</v>
      </c>
      <c r="Q1474" s="2" t="s">
        <v>268</v>
      </c>
      <c r="R1474" s="2" t="s">
        <v>269</v>
      </c>
    </row>
    <row r="1475" spans="1:18" ht="36" hidden="1" x14ac:dyDescent="0.25">
      <c r="A1475" s="8" t="s">
        <v>4802</v>
      </c>
      <c r="B1475" s="8" t="s">
        <v>4803</v>
      </c>
      <c r="C1475" s="8" t="s">
        <v>4804</v>
      </c>
      <c r="D1475" s="2" t="s">
        <v>22</v>
      </c>
      <c r="E1475" s="2" t="s">
        <v>4685</v>
      </c>
      <c r="F1475" s="2" t="s">
        <v>153</v>
      </c>
      <c r="G1475" s="2" t="s">
        <v>40</v>
      </c>
      <c r="H1475" s="2" t="s">
        <v>161</v>
      </c>
      <c r="I1475" s="2" t="s">
        <v>4788</v>
      </c>
      <c r="J1475" s="2" t="s">
        <v>3032</v>
      </c>
      <c r="K1475" s="2" t="s">
        <v>4789</v>
      </c>
      <c r="L1475" s="2" t="s">
        <v>774</v>
      </c>
      <c r="M1475" s="2" t="s">
        <v>189</v>
      </c>
      <c r="N1475" s="2"/>
      <c r="O1475" s="2" t="s">
        <v>61</v>
      </c>
      <c r="P1475" s="2" t="s">
        <v>62</v>
      </c>
      <c r="Q1475" s="2" t="s">
        <v>268</v>
      </c>
      <c r="R1475" s="2" t="s">
        <v>269</v>
      </c>
    </row>
    <row r="1476" spans="1:18" ht="36" hidden="1" x14ac:dyDescent="0.25">
      <c r="A1476" s="8" t="s">
        <v>4805</v>
      </c>
      <c r="B1476" s="8" t="s">
        <v>4806</v>
      </c>
      <c r="C1476" s="8" t="s">
        <v>4807</v>
      </c>
      <c r="D1476" s="2" t="s">
        <v>22</v>
      </c>
      <c r="E1476" s="2" t="s">
        <v>4669</v>
      </c>
      <c r="F1476" s="2" t="s">
        <v>24</v>
      </c>
      <c r="G1476" s="2" t="s">
        <v>40</v>
      </c>
      <c r="H1476" s="2" t="s">
        <v>161</v>
      </c>
      <c r="I1476" s="2" t="s">
        <v>4788</v>
      </c>
      <c r="J1476" s="2" t="s">
        <v>3032</v>
      </c>
      <c r="K1476" s="2" t="s">
        <v>4789</v>
      </c>
      <c r="L1476" s="2" t="s">
        <v>774</v>
      </c>
      <c r="M1476" s="2" t="s">
        <v>189</v>
      </c>
      <c r="N1476" s="2"/>
      <c r="O1476" s="2" t="s">
        <v>61</v>
      </c>
      <c r="P1476" s="2" t="s">
        <v>62</v>
      </c>
      <c r="Q1476" s="2" t="s">
        <v>268</v>
      </c>
      <c r="R1476" s="2" t="s">
        <v>269</v>
      </c>
    </row>
    <row r="1477" spans="1:18" ht="36" hidden="1" x14ac:dyDescent="0.25">
      <c r="A1477" s="8" t="s">
        <v>4808</v>
      </c>
      <c r="B1477" s="8" t="s">
        <v>4809</v>
      </c>
      <c r="C1477" s="8" t="s">
        <v>4810</v>
      </c>
      <c r="D1477" s="2" t="s">
        <v>22</v>
      </c>
      <c r="E1477" s="2" t="s">
        <v>4674</v>
      </c>
      <c r="F1477" s="2" t="s">
        <v>24</v>
      </c>
      <c r="G1477" s="2" t="s">
        <v>40</v>
      </c>
      <c r="H1477" s="2" t="s">
        <v>161</v>
      </c>
      <c r="I1477" s="2" t="s">
        <v>4788</v>
      </c>
      <c r="J1477" s="2" t="s">
        <v>3032</v>
      </c>
      <c r="K1477" s="2" t="s">
        <v>4789</v>
      </c>
      <c r="L1477" s="2" t="s">
        <v>774</v>
      </c>
      <c r="M1477" s="2" t="s">
        <v>225</v>
      </c>
      <c r="N1477" s="2"/>
      <c r="O1477" s="2" t="s">
        <v>61</v>
      </c>
      <c r="P1477" s="2" t="s">
        <v>62</v>
      </c>
      <c r="Q1477" s="2" t="s">
        <v>268</v>
      </c>
      <c r="R1477" s="2" t="s">
        <v>269</v>
      </c>
    </row>
    <row r="1478" spans="1:18" ht="24" hidden="1" x14ac:dyDescent="0.25">
      <c r="A1478" s="8" t="s">
        <v>4811</v>
      </c>
      <c r="B1478" s="8" t="s">
        <v>4812</v>
      </c>
      <c r="C1478" s="8" t="s">
        <v>4813</v>
      </c>
      <c r="D1478" s="2" t="s">
        <v>22</v>
      </c>
      <c r="E1478" s="2" t="s">
        <v>657</v>
      </c>
      <c r="F1478" s="2" t="s">
        <v>153</v>
      </c>
      <c r="G1478" s="2" t="s">
        <v>40</v>
      </c>
      <c r="H1478" s="2" t="s">
        <v>161</v>
      </c>
      <c r="I1478" s="2" t="s">
        <v>4788</v>
      </c>
      <c r="J1478" s="2" t="s">
        <v>3032</v>
      </c>
      <c r="K1478" s="2" t="s">
        <v>4789</v>
      </c>
      <c r="L1478" s="2" t="s">
        <v>774</v>
      </c>
      <c r="M1478" s="2" t="s">
        <v>716</v>
      </c>
      <c r="N1478" s="2"/>
      <c r="O1478" s="2" t="s">
        <v>61</v>
      </c>
      <c r="P1478" s="2" t="s">
        <v>62</v>
      </c>
      <c r="Q1478" s="2" t="s">
        <v>268</v>
      </c>
      <c r="R1478" s="2" t="s">
        <v>269</v>
      </c>
    </row>
    <row r="1479" spans="1:18" ht="24" hidden="1" x14ac:dyDescent="0.25">
      <c r="A1479" s="8" t="s">
        <v>4814</v>
      </c>
      <c r="B1479" s="8" t="s">
        <v>4815</v>
      </c>
      <c r="C1479" s="8" t="s">
        <v>4816</v>
      </c>
      <c r="D1479" s="2" t="s">
        <v>22</v>
      </c>
      <c r="E1479" s="2" t="s">
        <v>4798</v>
      </c>
      <c r="F1479" s="2" t="s">
        <v>24</v>
      </c>
      <c r="G1479" s="2" t="s">
        <v>40</v>
      </c>
      <c r="H1479" s="2" t="s">
        <v>161</v>
      </c>
      <c r="I1479" s="2" t="s">
        <v>4788</v>
      </c>
      <c r="J1479" s="2" t="s">
        <v>3032</v>
      </c>
      <c r="K1479" s="2" t="s">
        <v>4789</v>
      </c>
      <c r="L1479" s="2" t="s">
        <v>774</v>
      </c>
      <c r="M1479" s="2" t="s">
        <v>890</v>
      </c>
      <c r="N1479" s="2" t="s">
        <v>4795</v>
      </c>
      <c r="O1479" s="2" t="s">
        <v>61</v>
      </c>
      <c r="P1479" s="2" t="s">
        <v>62</v>
      </c>
      <c r="Q1479" s="2" t="s">
        <v>268</v>
      </c>
      <c r="R1479" s="2" t="s">
        <v>269</v>
      </c>
    </row>
    <row r="1480" spans="1:18" ht="60" hidden="1" x14ac:dyDescent="0.25">
      <c r="A1480" s="8" t="s">
        <v>4817</v>
      </c>
      <c r="B1480" s="8" t="s">
        <v>4818</v>
      </c>
      <c r="C1480" s="8" t="s">
        <v>4819</v>
      </c>
      <c r="D1480" s="2" t="s">
        <v>22</v>
      </c>
      <c r="E1480" s="2" t="s">
        <v>4820</v>
      </c>
      <c r="F1480" s="2" t="s">
        <v>24</v>
      </c>
      <c r="G1480" s="2" t="s">
        <v>40</v>
      </c>
      <c r="H1480" s="2" t="s">
        <v>161</v>
      </c>
      <c r="I1480" s="2" t="s">
        <v>4788</v>
      </c>
      <c r="J1480" s="2" t="s">
        <v>3032</v>
      </c>
      <c r="K1480" s="2" t="s">
        <v>4789</v>
      </c>
      <c r="L1480" s="2" t="s">
        <v>4821</v>
      </c>
      <c r="M1480" s="2" t="s">
        <v>1549</v>
      </c>
      <c r="N1480" s="2"/>
      <c r="O1480" s="2" t="s">
        <v>61</v>
      </c>
      <c r="P1480" s="2" t="s">
        <v>62</v>
      </c>
      <c r="Q1480" s="2" t="s">
        <v>268</v>
      </c>
      <c r="R1480" s="2" t="s">
        <v>269</v>
      </c>
    </row>
    <row r="1481" spans="1:18" ht="36" hidden="1" x14ac:dyDescent="0.25">
      <c r="A1481" s="8" t="s">
        <v>4822</v>
      </c>
      <c r="B1481" s="8" t="s">
        <v>4823</v>
      </c>
      <c r="C1481" s="8" t="s">
        <v>4824</v>
      </c>
      <c r="D1481" s="2" t="s">
        <v>48</v>
      </c>
      <c r="E1481" s="2" t="s">
        <v>4781</v>
      </c>
      <c r="F1481" s="2" t="s">
        <v>39</v>
      </c>
      <c r="G1481" s="2" t="s">
        <v>40</v>
      </c>
      <c r="H1481" s="2" t="s">
        <v>161</v>
      </c>
      <c r="I1481" s="2" t="s">
        <v>4788</v>
      </c>
      <c r="J1481" s="2" t="s">
        <v>3032</v>
      </c>
      <c r="K1481" s="2" t="s">
        <v>4789</v>
      </c>
      <c r="L1481" s="2" t="s">
        <v>4821</v>
      </c>
      <c r="M1481" s="2" t="s">
        <v>696</v>
      </c>
      <c r="N1481" s="2"/>
      <c r="O1481" s="2" t="s">
        <v>61</v>
      </c>
      <c r="P1481" s="2" t="s">
        <v>62</v>
      </c>
      <c r="Q1481" s="2" t="s">
        <v>268</v>
      </c>
      <c r="R1481" s="2" t="s">
        <v>269</v>
      </c>
    </row>
    <row r="1482" spans="1:18" ht="36" hidden="1" x14ac:dyDescent="0.25">
      <c r="A1482" s="8" t="s">
        <v>4825</v>
      </c>
      <c r="B1482" s="8" t="s">
        <v>4826</v>
      </c>
      <c r="C1482" s="8" t="s">
        <v>4827</v>
      </c>
      <c r="D1482" s="2" t="s">
        <v>48</v>
      </c>
      <c r="E1482" s="2" t="s">
        <v>4760</v>
      </c>
      <c r="F1482" s="2" t="s">
        <v>59</v>
      </c>
      <c r="G1482" s="2" t="s">
        <v>40</v>
      </c>
      <c r="H1482" s="2" t="s">
        <v>161</v>
      </c>
      <c r="I1482" s="2" t="s">
        <v>4788</v>
      </c>
      <c r="J1482" s="2" t="s">
        <v>3032</v>
      </c>
      <c r="K1482" s="2" t="s">
        <v>4789</v>
      </c>
      <c r="L1482" s="2" t="s">
        <v>4828</v>
      </c>
      <c r="M1482" s="2" t="s">
        <v>1273</v>
      </c>
      <c r="N1482" s="2"/>
      <c r="O1482" s="2" t="s">
        <v>61</v>
      </c>
      <c r="P1482" s="2" t="s">
        <v>62</v>
      </c>
      <c r="Q1482" s="2" t="s">
        <v>268</v>
      </c>
      <c r="R1482" s="2" t="s">
        <v>269</v>
      </c>
    </row>
    <row r="1483" spans="1:18" ht="36" hidden="1" x14ac:dyDescent="0.25">
      <c r="A1483" s="8" t="s">
        <v>4829</v>
      </c>
      <c r="B1483" s="8" t="s">
        <v>4830</v>
      </c>
      <c r="C1483" s="8" t="s">
        <v>4831</v>
      </c>
      <c r="D1483" s="2" t="s">
        <v>48</v>
      </c>
      <c r="E1483" s="2" t="s">
        <v>4760</v>
      </c>
      <c r="F1483" s="2" t="s">
        <v>59</v>
      </c>
      <c r="G1483" s="2" t="s">
        <v>40</v>
      </c>
      <c r="H1483" s="2" t="s">
        <v>161</v>
      </c>
      <c r="I1483" s="2" t="s">
        <v>4788</v>
      </c>
      <c r="J1483" s="2" t="s">
        <v>3032</v>
      </c>
      <c r="K1483" s="2" t="s">
        <v>4789</v>
      </c>
      <c r="L1483" s="2" t="s">
        <v>4828</v>
      </c>
      <c r="M1483" s="2" t="s">
        <v>3513</v>
      </c>
      <c r="N1483" s="2"/>
      <c r="O1483" s="2" t="s">
        <v>61</v>
      </c>
      <c r="P1483" s="2" t="s">
        <v>62</v>
      </c>
      <c r="Q1483" s="2" t="s">
        <v>268</v>
      </c>
      <c r="R1483" s="2" t="s">
        <v>269</v>
      </c>
    </row>
    <row r="1484" spans="1:18" ht="48" hidden="1" x14ac:dyDescent="0.25">
      <c r="A1484" s="8" t="s">
        <v>4832</v>
      </c>
      <c r="B1484" s="8" t="s">
        <v>4833</v>
      </c>
      <c r="C1484" s="8" t="s">
        <v>4834</v>
      </c>
      <c r="D1484" s="2" t="s">
        <v>48</v>
      </c>
      <c r="E1484" s="2" t="s">
        <v>4752</v>
      </c>
      <c r="F1484" s="2" t="s">
        <v>24</v>
      </c>
      <c r="G1484" s="2" t="s">
        <v>40</v>
      </c>
      <c r="H1484" s="2" t="s">
        <v>161</v>
      </c>
      <c r="I1484" s="2" t="s">
        <v>4788</v>
      </c>
      <c r="J1484" s="2" t="s">
        <v>3032</v>
      </c>
      <c r="K1484" s="2" t="s">
        <v>4789</v>
      </c>
      <c r="L1484" s="2" t="s">
        <v>4828</v>
      </c>
      <c r="M1484" s="2" t="s">
        <v>1260</v>
      </c>
      <c r="N1484" s="2"/>
      <c r="O1484" s="2" t="s">
        <v>61</v>
      </c>
      <c r="P1484" s="2" t="s">
        <v>62</v>
      </c>
      <c r="Q1484" s="2" t="s">
        <v>268</v>
      </c>
      <c r="R1484" s="2" t="s">
        <v>269</v>
      </c>
    </row>
    <row r="1485" spans="1:18" ht="48" hidden="1" x14ac:dyDescent="0.25">
      <c r="A1485" s="8" t="s">
        <v>4835</v>
      </c>
      <c r="B1485" s="8" t="s">
        <v>4836</v>
      </c>
      <c r="C1485" s="8" t="s">
        <v>4837</v>
      </c>
      <c r="D1485" s="2" t="s">
        <v>48</v>
      </c>
      <c r="E1485" s="2" t="s">
        <v>4752</v>
      </c>
      <c r="F1485" s="2" t="s">
        <v>24</v>
      </c>
      <c r="G1485" s="2" t="s">
        <v>40</v>
      </c>
      <c r="H1485" s="2" t="s">
        <v>161</v>
      </c>
      <c r="I1485" s="2" t="s">
        <v>4788</v>
      </c>
      <c r="J1485" s="2" t="s">
        <v>3032</v>
      </c>
      <c r="K1485" s="2" t="s">
        <v>4789</v>
      </c>
      <c r="L1485" s="2" t="s">
        <v>4828</v>
      </c>
      <c r="M1485" s="2" t="s">
        <v>1017</v>
      </c>
      <c r="N1485" s="2"/>
      <c r="O1485" s="2" t="s">
        <v>61</v>
      </c>
      <c r="P1485" s="2" t="s">
        <v>62</v>
      </c>
      <c r="Q1485" s="2" t="s">
        <v>268</v>
      </c>
      <c r="R1485" s="2" t="s">
        <v>269</v>
      </c>
    </row>
    <row r="1486" spans="1:18" ht="36" hidden="1" x14ac:dyDescent="0.25">
      <c r="A1486" s="8" t="s">
        <v>4838</v>
      </c>
      <c r="B1486" s="8" t="s">
        <v>4839</v>
      </c>
      <c r="C1486" s="8" t="s">
        <v>4840</v>
      </c>
      <c r="D1486" s="2" t="s">
        <v>48</v>
      </c>
      <c r="E1486" s="2" t="s">
        <v>4841</v>
      </c>
      <c r="F1486" s="2" t="s">
        <v>59</v>
      </c>
      <c r="G1486" s="2" t="s">
        <v>40</v>
      </c>
      <c r="H1486" s="2" t="s">
        <v>161</v>
      </c>
      <c r="I1486" s="2" t="s">
        <v>4788</v>
      </c>
      <c r="J1486" s="2" t="s">
        <v>3032</v>
      </c>
      <c r="K1486" s="2" t="s">
        <v>4789</v>
      </c>
      <c r="L1486" s="2" t="s">
        <v>4828</v>
      </c>
      <c r="M1486" s="2" t="s">
        <v>1378</v>
      </c>
      <c r="N1486" s="2"/>
      <c r="O1486" s="2" t="s">
        <v>61</v>
      </c>
      <c r="P1486" s="2" t="s">
        <v>62</v>
      </c>
      <c r="Q1486" s="2" t="s">
        <v>268</v>
      </c>
      <c r="R1486" s="2" t="s">
        <v>269</v>
      </c>
    </row>
    <row r="1487" spans="1:18" ht="36" hidden="1" x14ac:dyDescent="0.25">
      <c r="A1487" s="8" t="s">
        <v>4842</v>
      </c>
      <c r="B1487" s="8" t="s">
        <v>4843</v>
      </c>
      <c r="C1487" s="8" t="s">
        <v>4844</v>
      </c>
      <c r="D1487" s="2" t="s">
        <v>48</v>
      </c>
      <c r="E1487" s="2" t="s">
        <v>755</v>
      </c>
      <c r="F1487" s="2" t="s">
        <v>74</v>
      </c>
      <c r="G1487" s="2" t="s">
        <v>40</v>
      </c>
      <c r="H1487" s="2" t="s">
        <v>161</v>
      </c>
      <c r="I1487" s="2" t="s">
        <v>4788</v>
      </c>
      <c r="J1487" s="2" t="s">
        <v>3032</v>
      </c>
      <c r="K1487" s="2" t="s">
        <v>4789</v>
      </c>
      <c r="L1487" s="2" t="s">
        <v>4828</v>
      </c>
      <c r="M1487" s="2" t="s">
        <v>716</v>
      </c>
      <c r="N1487" s="2"/>
      <c r="O1487" s="2" t="s">
        <v>61</v>
      </c>
      <c r="P1487" s="2" t="s">
        <v>62</v>
      </c>
      <c r="Q1487" s="2" t="s">
        <v>268</v>
      </c>
      <c r="R1487" s="2" t="s">
        <v>269</v>
      </c>
    </row>
    <row r="1488" spans="1:18" ht="24" hidden="1" x14ac:dyDescent="0.25">
      <c r="A1488" s="8" t="s">
        <v>4845</v>
      </c>
      <c r="B1488" s="8" t="s">
        <v>4846</v>
      </c>
      <c r="C1488" s="8"/>
      <c r="D1488" s="2" t="s">
        <v>22</v>
      </c>
      <c r="E1488" s="2" t="s">
        <v>4847</v>
      </c>
      <c r="F1488" s="2" t="s">
        <v>153</v>
      </c>
      <c r="G1488" s="2" t="s">
        <v>40</v>
      </c>
      <c r="H1488" s="2" t="s">
        <v>161</v>
      </c>
      <c r="I1488" s="2" t="s">
        <v>4788</v>
      </c>
      <c r="J1488" s="2" t="s">
        <v>3032</v>
      </c>
      <c r="K1488" s="2" t="s">
        <v>4789</v>
      </c>
      <c r="L1488" s="2" t="s">
        <v>4848</v>
      </c>
      <c r="M1488" s="2" t="s">
        <v>303</v>
      </c>
      <c r="N1488" s="2"/>
      <c r="O1488" s="2" t="s">
        <v>61</v>
      </c>
      <c r="P1488" s="2" t="s">
        <v>62</v>
      </c>
      <c r="Q1488" s="2" t="s">
        <v>268</v>
      </c>
      <c r="R1488" s="2" t="s">
        <v>269</v>
      </c>
    </row>
    <row r="1489" spans="1:18" ht="24" hidden="1" x14ac:dyDescent="0.25">
      <c r="A1489" s="8" t="s">
        <v>4849</v>
      </c>
      <c r="B1489" s="8" t="s">
        <v>4850</v>
      </c>
      <c r="C1489" s="8" t="s">
        <v>4851</v>
      </c>
      <c r="D1489" s="2" t="s">
        <v>22</v>
      </c>
      <c r="E1489" s="2" t="s">
        <v>152</v>
      </c>
      <c r="F1489" s="2" t="s">
        <v>153</v>
      </c>
      <c r="G1489" s="2" t="s">
        <v>40</v>
      </c>
      <c r="H1489" s="2" t="s">
        <v>161</v>
      </c>
      <c r="I1489" s="2" t="s">
        <v>4788</v>
      </c>
      <c r="J1489" s="2" t="s">
        <v>3032</v>
      </c>
      <c r="K1489" s="2" t="s">
        <v>4789</v>
      </c>
      <c r="L1489" s="2" t="s">
        <v>4848</v>
      </c>
      <c r="M1489" s="2" t="s">
        <v>281</v>
      </c>
      <c r="N1489" s="2"/>
      <c r="O1489" s="2" t="s">
        <v>61</v>
      </c>
      <c r="P1489" s="2" t="s">
        <v>62</v>
      </c>
      <c r="Q1489" s="2" t="s">
        <v>268</v>
      </c>
      <c r="R1489" s="2" t="s">
        <v>269</v>
      </c>
    </row>
    <row r="1490" spans="1:18" ht="24" hidden="1" x14ac:dyDescent="0.25">
      <c r="A1490" s="8" t="s">
        <v>4852</v>
      </c>
      <c r="B1490" s="8" t="s">
        <v>4853</v>
      </c>
      <c r="C1490" s="8" t="s">
        <v>4854</v>
      </c>
      <c r="D1490" s="2" t="s">
        <v>86</v>
      </c>
      <c r="E1490" s="2" t="s">
        <v>4723</v>
      </c>
      <c r="F1490" s="2" t="s">
        <v>74</v>
      </c>
      <c r="G1490" s="2" t="s">
        <v>40</v>
      </c>
      <c r="H1490" s="2" t="s">
        <v>161</v>
      </c>
      <c r="I1490" s="2" t="s">
        <v>4788</v>
      </c>
      <c r="J1490" s="2" t="s">
        <v>3032</v>
      </c>
      <c r="K1490" s="2" t="s">
        <v>4789</v>
      </c>
      <c r="L1490" s="2" t="s">
        <v>4848</v>
      </c>
      <c r="M1490" s="2" t="s">
        <v>903</v>
      </c>
      <c r="N1490" s="2"/>
      <c r="O1490" s="2" t="s">
        <v>61</v>
      </c>
      <c r="P1490" s="2" t="s">
        <v>62</v>
      </c>
      <c r="Q1490" s="2" t="s">
        <v>268</v>
      </c>
      <c r="R1490" s="2" t="s">
        <v>269</v>
      </c>
    </row>
    <row r="1491" spans="1:18" ht="24" hidden="1" x14ac:dyDescent="0.25">
      <c r="A1491" s="8" t="s">
        <v>4855</v>
      </c>
      <c r="B1491" s="8" t="s">
        <v>4856</v>
      </c>
      <c r="C1491" s="8" t="s">
        <v>4857</v>
      </c>
      <c r="D1491" s="2" t="s">
        <v>86</v>
      </c>
      <c r="E1491" s="2" t="s">
        <v>4723</v>
      </c>
      <c r="F1491" s="2" t="s">
        <v>74</v>
      </c>
      <c r="G1491" s="2" t="s">
        <v>40</v>
      </c>
      <c r="H1491" s="2" t="s">
        <v>161</v>
      </c>
      <c r="I1491" s="2" t="s">
        <v>4788</v>
      </c>
      <c r="J1491" s="2" t="s">
        <v>3032</v>
      </c>
      <c r="K1491" s="2" t="s">
        <v>4789</v>
      </c>
      <c r="L1491" s="2" t="s">
        <v>4848</v>
      </c>
      <c r="M1491" s="2" t="s">
        <v>696</v>
      </c>
      <c r="N1491" s="2"/>
      <c r="O1491" s="2" t="s">
        <v>61</v>
      </c>
      <c r="P1491" s="2" t="s">
        <v>62</v>
      </c>
      <c r="Q1491" s="2" t="s">
        <v>268</v>
      </c>
      <c r="R1491" s="2" t="s">
        <v>269</v>
      </c>
    </row>
    <row r="1492" spans="1:18" ht="24" hidden="1" x14ac:dyDescent="0.25">
      <c r="A1492" s="8" t="s">
        <v>4858</v>
      </c>
      <c r="B1492" s="8" t="s">
        <v>4859</v>
      </c>
      <c r="C1492" s="8" t="s">
        <v>4860</v>
      </c>
      <c r="D1492" s="2" t="s">
        <v>86</v>
      </c>
      <c r="E1492" s="2" t="s">
        <v>4723</v>
      </c>
      <c r="F1492" s="2" t="s">
        <v>74</v>
      </c>
      <c r="G1492" s="2" t="s">
        <v>40</v>
      </c>
      <c r="H1492" s="2" t="s">
        <v>161</v>
      </c>
      <c r="I1492" s="2" t="s">
        <v>4788</v>
      </c>
      <c r="J1492" s="2" t="s">
        <v>3032</v>
      </c>
      <c r="K1492" s="2" t="s">
        <v>4789</v>
      </c>
      <c r="L1492" s="2" t="s">
        <v>4848</v>
      </c>
      <c r="M1492" s="2" t="s">
        <v>707</v>
      </c>
      <c r="N1492" s="2"/>
      <c r="O1492" s="2" t="s">
        <v>61</v>
      </c>
      <c r="P1492" s="2" t="s">
        <v>62</v>
      </c>
      <c r="Q1492" s="2" t="s">
        <v>268</v>
      </c>
      <c r="R1492" s="2" t="s">
        <v>269</v>
      </c>
    </row>
    <row r="1493" spans="1:18" ht="24" hidden="1" x14ac:dyDescent="0.25">
      <c r="A1493" s="8" t="s">
        <v>4861</v>
      </c>
      <c r="B1493" s="8" t="s">
        <v>4862</v>
      </c>
      <c r="C1493" s="8" t="s">
        <v>4863</v>
      </c>
      <c r="D1493" s="2" t="s">
        <v>86</v>
      </c>
      <c r="E1493" s="2" t="s">
        <v>4723</v>
      </c>
      <c r="F1493" s="2" t="s">
        <v>74</v>
      </c>
      <c r="G1493" s="2" t="s">
        <v>40</v>
      </c>
      <c r="H1493" s="2" t="s">
        <v>161</v>
      </c>
      <c r="I1493" s="2" t="s">
        <v>4788</v>
      </c>
      <c r="J1493" s="2" t="s">
        <v>3032</v>
      </c>
      <c r="K1493" s="2" t="s">
        <v>4789</v>
      </c>
      <c r="L1493" s="2" t="s">
        <v>4848</v>
      </c>
      <c r="M1493" s="2" t="s">
        <v>890</v>
      </c>
      <c r="N1493" s="2"/>
      <c r="O1493" s="2" t="s">
        <v>61</v>
      </c>
      <c r="P1493" s="2" t="s">
        <v>62</v>
      </c>
      <c r="Q1493" s="2" t="s">
        <v>268</v>
      </c>
      <c r="R1493" s="2" t="s">
        <v>269</v>
      </c>
    </row>
    <row r="1494" spans="1:18" ht="24" hidden="1" x14ac:dyDescent="0.25">
      <c r="A1494" s="8" t="s">
        <v>4864</v>
      </c>
      <c r="B1494" s="8" t="s">
        <v>4865</v>
      </c>
      <c r="C1494" s="8" t="s">
        <v>4866</v>
      </c>
      <c r="D1494" s="2" t="s">
        <v>22</v>
      </c>
      <c r="E1494" s="2" t="s">
        <v>4736</v>
      </c>
      <c r="F1494" s="2" t="s">
        <v>24</v>
      </c>
      <c r="G1494" s="2" t="s">
        <v>40</v>
      </c>
      <c r="H1494" s="2" t="s">
        <v>161</v>
      </c>
      <c r="I1494" s="2" t="s">
        <v>4788</v>
      </c>
      <c r="J1494" s="2" t="s">
        <v>3032</v>
      </c>
      <c r="K1494" s="2" t="s">
        <v>4867</v>
      </c>
      <c r="L1494" s="2" t="s">
        <v>4868</v>
      </c>
      <c r="M1494" s="2" t="s">
        <v>703</v>
      </c>
      <c r="N1494" s="2"/>
      <c r="O1494" s="2" t="s">
        <v>61</v>
      </c>
      <c r="P1494" s="2" t="s">
        <v>62</v>
      </c>
      <c r="Q1494" s="2" t="s">
        <v>268</v>
      </c>
      <c r="R1494" s="2" t="s">
        <v>269</v>
      </c>
    </row>
    <row r="1495" spans="1:18" ht="24" hidden="1" x14ac:dyDescent="0.25">
      <c r="A1495" s="8" t="s">
        <v>4869</v>
      </c>
      <c r="B1495" s="8" t="s">
        <v>4870</v>
      </c>
      <c r="C1495" s="8" t="s">
        <v>4871</v>
      </c>
      <c r="D1495" s="2" t="s">
        <v>22</v>
      </c>
      <c r="E1495" s="2" t="s">
        <v>4872</v>
      </c>
      <c r="F1495" s="2" t="s">
        <v>153</v>
      </c>
      <c r="G1495" s="2" t="s">
        <v>40</v>
      </c>
      <c r="H1495" s="2" t="s">
        <v>161</v>
      </c>
      <c r="I1495" s="2" t="s">
        <v>4788</v>
      </c>
      <c r="J1495" s="2" t="s">
        <v>3032</v>
      </c>
      <c r="K1495" s="2" t="s">
        <v>4867</v>
      </c>
      <c r="L1495" s="2" t="s">
        <v>4868</v>
      </c>
      <c r="M1495" s="2" t="s">
        <v>1980</v>
      </c>
      <c r="N1495" s="2"/>
      <c r="O1495" s="2" t="s">
        <v>61</v>
      </c>
      <c r="P1495" s="2" t="s">
        <v>62</v>
      </c>
      <c r="Q1495" s="2" t="s">
        <v>268</v>
      </c>
      <c r="R1495" s="2" t="s">
        <v>269</v>
      </c>
    </row>
    <row r="1496" spans="1:18" ht="36" hidden="1" x14ac:dyDescent="0.25">
      <c r="A1496" s="8" t="s">
        <v>4873</v>
      </c>
      <c r="B1496" s="8" t="s">
        <v>4874</v>
      </c>
      <c r="C1496" s="8" t="s">
        <v>4875</v>
      </c>
      <c r="D1496" s="2" t="s">
        <v>22</v>
      </c>
      <c r="E1496" s="2" t="s">
        <v>4872</v>
      </c>
      <c r="F1496" s="2" t="s">
        <v>153</v>
      </c>
      <c r="G1496" s="2" t="s">
        <v>40</v>
      </c>
      <c r="H1496" s="2" t="s">
        <v>161</v>
      </c>
      <c r="I1496" s="2" t="s">
        <v>4788</v>
      </c>
      <c r="J1496" s="2" t="s">
        <v>3032</v>
      </c>
      <c r="K1496" s="2" t="s">
        <v>4867</v>
      </c>
      <c r="L1496" s="2" t="s">
        <v>4868</v>
      </c>
      <c r="M1496" s="2" t="s">
        <v>1975</v>
      </c>
      <c r="N1496" s="2"/>
      <c r="O1496" s="2" t="s">
        <v>61</v>
      </c>
      <c r="P1496" s="2" t="s">
        <v>62</v>
      </c>
      <c r="Q1496" s="2" t="s">
        <v>268</v>
      </c>
      <c r="R1496" s="2" t="s">
        <v>269</v>
      </c>
    </row>
    <row r="1497" spans="1:18" ht="36" hidden="1" x14ac:dyDescent="0.25">
      <c r="A1497" s="8" t="s">
        <v>4876</v>
      </c>
      <c r="B1497" s="8" t="s">
        <v>4877</v>
      </c>
      <c r="C1497" s="8" t="s">
        <v>4878</v>
      </c>
      <c r="D1497" s="2" t="s">
        <v>48</v>
      </c>
      <c r="E1497" s="2" t="s">
        <v>755</v>
      </c>
      <c r="F1497" s="2" t="s">
        <v>74</v>
      </c>
      <c r="G1497" s="2" t="s">
        <v>40</v>
      </c>
      <c r="H1497" s="2" t="s">
        <v>161</v>
      </c>
      <c r="I1497" s="2" t="s">
        <v>4788</v>
      </c>
      <c r="J1497" s="2" t="s">
        <v>3032</v>
      </c>
      <c r="K1497" s="2" t="s">
        <v>4867</v>
      </c>
      <c r="L1497" s="2" t="s">
        <v>4879</v>
      </c>
      <c r="M1497" s="2" t="s">
        <v>189</v>
      </c>
      <c r="N1497" s="2"/>
      <c r="O1497" s="2" t="s">
        <v>61</v>
      </c>
      <c r="P1497" s="2" t="s">
        <v>62</v>
      </c>
      <c r="Q1497" s="2" t="s">
        <v>268</v>
      </c>
      <c r="R1497" s="2" t="s">
        <v>269</v>
      </c>
    </row>
    <row r="1498" spans="1:18" ht="36" hidden="1" x14ac:dyDescent="0.25">
      <c r="A1498" s="8" t="s">
        <v>4880</v>
      </c>
      <c r="B1498" s="8" t="s">
        <v>4881</v>
      </c>
      <c r="C1498" s="8" t="s">
        <v>4882</v>
      </c>
      <c r="D1498" s="2" t="s">
        <v>48</v>
      </c>
      <c r="E1498" s="2" t="s">
        <v>4883</v>
      </c>
      <c r="F1498" s="2" t="s">
        <v>74</v>
      </c>
      <c r="G1498" s="2" t="s">
        <v>40</v>
      </c>
      <c r="H1498" s="2" t="s">
        <v>161</v>
      </c>
      <c r="I1498" s="2" t="s">
        <v>473</v>
      </c>
      <c r="J1498" s="2" t="s">
        <v>43</v>
      </c>
      <c r="K1498" s="2" t="s">
        <v>156</v>
      </c>
      <c r="L1498" s="2"/>
      <c r="M1498" s="2"/>
      <c r="N1498" s="2"/>
      <c r="O1498" s="2" t="s">
        <v>30</v>
      </c>
      <c r="P1498" s="2" t="s">
        <v>138</v>
      </c>
      <c r="Q1498" s="2" t="s">
        <v>157</v>
      </c>
      <c r="R1498" s="2" t="s">
        <v>156</v>
      </c>
    </row>
    <row r="1499" spans="1:18" ht="60" hidden="1" x14ac:dyDescent="0.25">
      <c r="A1499" s="8" t="s">
        <v>4884</v>
      </c>
      <c r="B1499" s="8" t="s">
        <v>4885</v>
      </c>
      <c r="C1499" s="8" t="s">
        <v>4886</v>
      </c>
      <c r="D1499" s="2" t="s">
        <v>48</v>
      </c>
      <c r="E1499" s="2" t="s">
        <v>4887</v>
      </c>
      <c r="F1499" s="2" t="s">
        <v>59</v>
      </c>
      <c r="G1499" s="2" t="s">
        <v>40</v>
      </c>
      <c r="H1499" s="2" t="s">
        <v>161</v>
      </c>
      <c r="I1499" s="2" t="s">
        <v>473</v>
      </c>
      <c r="J1499" s="2" t="s">
        <v>43</v>
      </c>
      <c r="K1499" s="2" t="s">
        <v>156</v>
      </c>
      <c r="L1499" s="2"/>
      <c r="M1499" s="2"/>
      <c r="N1499" s="2"/>
      <c r="O1499" s="2" t="s">
        <v>61</v>
      </c>
      <c r="P1499" s="2" t="s">
        <v>62</v>
      </c>
      <c r="Q1499" s="2" t="s">
        <v>157</v>
      </c>
      <c r="R1499" s="2" t="s">
        <v>156</v>
      </c>
    </row>
    <row r="1500" spans="1:18" ht="24" hidden="1" x14ac:dyDescent="0.25">
      <c r="A1500" s="8" t="s">
        <v>4888</v>
      </c>
      <c r="B1500" s="8" t="s">
        <v>4889</v>
      </c>
      <c r="C1500" s="8"/>
      <c r="D1500" s="2" t="s">
        <v>22</v>
      </c>
      <c r="E1500" s="2" t="s">
        <v>4651</v>
      </c>
      <c r="F1500" s="2" t="s">
        <v>2325</v>
      </c>
      <c r="G1500" s="2" t="s">
        <v>40</v>
      </c>
      <c r="H1500" s="2" t="s">
        <v>161</v>
      </c>
      <c r="I1500" s="2" t="s">
        <v>4788</v>
      </c>
      <c r="J1500" s="2" t="s">
        <v>3032</v>
      </c>
      <c r="K1500" s="2" t="s">
        <v>4867</v>
      </c>
      <c r="L1500" s="2" t="s">
        <v>4890</v>
      </c>
      <c r="M1500" s="2" t="s">
        <v>1017</v>
      </c>
      <c r="N1500" s="2"/>
      <c r="O1500" s="2" t="s">
        <v>61</v>
      </c>
      <c r="P1500" s="2" t="s">
        <v>62</v>
      </c>
      <c r="Q1500" s="2" t="s">
        <v>268</v>
      </c>
      <c r="R1500" s="2" t="s">
        <v>269</v>
      </c>
    </row>
    <row r="1501" spans="1:18" ht="36" hidden="1" x14ac:dyDescent="0.25">
      <c r="A1501" s="8" t="s">
        <v>4891</v>
      </c>
      <c r="B1501" s="8" t="s">
        <v>4892</v>
      </c>
      <c r="C1501" s="8" t="s">
        <v>4893</v>
      </c>
      <c r="D1501" s="2" t="s">
        <v>48</v>
      </c>
      <c r="E1501" s="2" t="s">
        <v>4894</v>
      </c>
      <c r="F1501" s="2" t="s">
        <v>74</v>
      </c>
      <c r="G1501" s="2" t="s">
        <v>40</v>
      </c>
      <c r="H1501" s="2" t="s">
        <v>161</v>
      </c>
      <c r="I1501" s="2" t="s">
        <v>4788</v>
      </c>
      <c r="J1501" s="2" t="s">
        <v>3032</v>
      </c>
      <c r="K1501" s="2" t="s">
        <v>4867</v>
      </c>
      <c r="L1501" s="2" t="s">
        <v>4890</v>
      </c>
      <c r="M1501" s="2" t="s">
        <v>1959</v>
      </c>
      <c r="N1501" s="2"/>
      <c r="O1501" s="2" t="s">
        <v>30</v>
      </c>
      <c r="P1501" s="2" t="s">
        <v>138</v>
      </c>
      <c r="Q1501" s="2" t="s">
        <v>268</v>
      </c>
      <c r="R1501" s="2" t="s">
        <v>269</v>
      </c>
    </row>
    <row r="1502" spans="1:18" ht="36" hidden="1" x14ac:dyDescent="0.25">
      <c r="A1502" s="8" t="s">
        <v>4895</v>
      </c>
      <c r="B1502" s="8" t="s">
        <v>4896</v>
      </c>
      <c r="C1502" s="8" t="s">
        <v>4897</v>
      </c>
      <c r="D1502" s="2" t="s">
        <v>48</v>
      </c>
      <c r="E1502" s="2" t="s">
        <v>676</v>
      </c>
      <c r="F1502" s="2" t="s">
        <v>74</v>
      </c>
      <c r="G1502" s="2" t="s">
        <v>40</v>
      </c>
      <c r="H1502" s="2" t="s">
        <v>161</v>
      </c>
      <c r="I1502" s="2" t="s">
        <v>4898</v>
      </c>
      <c r="J1502" s="2" t="s">
        <v>4899</v>
      </c>
      <c r="K1502" s="2" t="s">
        <v>490</v>
      </c>
      <c r="L1502" s="2"/>
      <c r="M1502" s="2"/>
      <c r="N1502" s="2"/>
      <c r="O1502" s="2" t="s">
        <v>30</v>
      </c>
      <c r="P1502" s="2" t="s">
        <v>54</v>
      </c>
      <c r="Q1502" s="2" t="s">
        <v>268</v>
      </c>
      <c r="R1502" s="2" t="s">
        <v>33</v>
      </c>
    </row>
    <row r="1503" spans="1:18" ht="36" hidden="1" x14ac:dyDescent="0.25">
      <c r="A1503" s="8" t="s">
        <v>4900</v>
      </c>
      <c r="B1503" s="8" t="s">
        <v>4901</v>
      </c>
      <c r="C1503" s="8" t="s">
        <v>4902</v>
      </c>
      <c r="D1503" s="2" t="s">
        <v>48</v>
      </c>
      <c r="E1503" s="2" t="s">
        <v>4903</v>
      </c>
      <c r="F1503" s="2" t="s">
        <v>122</v>
      </c>
      <c r="G1503" s="2" t="s">
        <v>40</v>
      </c>
      <c r="H1503" s="2" t="s">
        <v>161</v>
      </c>
      <c r="I1503" s="2" t="s">
        <v>4788</v>
      </c>
      <c r="J1503" s="2" t="s">
        <v>3032</v>
      </c>
      <c r="K1503" s="2" t="s">
        <v>4867</v>
      </c>
      <c r="L1503" s="2" t="s">
        <v>4890</v>
      </c>
      <c r="M1503" s="2" t="s">
        <v>1980</v>
      </c>
      <c r="N1503" s="2"/>
      <c r="O1503" s="2" t="s">
        <v>61</v>
      </c>
      <c r="P1503" s="2" t="s">
        <v>62</v>
      </c>
      <c r="Q1503" s="2" t="s">
        <v>268</v>
      </c>
      <c r="R1503" s="2" t="s">
        <v>269</v>
      </c>
    </row>
    <row r="1504" spans="1:18" ht="24" hidden="1" x14ac:dyDescent="0.25">
      <c r="A1504" s="8" t="s">
        <v>4904</v>
      </c>
      <c r="B1504" s="8" t="s">
        <v>4905</v>
      </c>
      <c r="C1504" s="8" t="s">
        <v>4906</v>
      </c>
      <c r="D1504" s="2" t="s">
        <v>22</v>
      </c>
      <c r="E1504" s="2" t="s">
        <v>4658</v>
      </c>
      <c r="F1504" s="2" t="s">
        <v>4347</v>
      </c>
      <c r="G1504" s="2" t="s">
        <v>40</v>
      </c>
      <c r="H1504" s="2" t="s">
        <v>161</v>
      </c>
      <c r="I1504" s="2" t="s">
        <v>4788</v>
      </c>
      <c r="J1504" s="2" t="s">
        <v>3032</v>
      </c>
      <c r="K1504" s="2" t="s">
        <v>4867</v>
      </c>
      <c r="L1504" s="2" t="s">
        <v>4890</v>
      </c>
      <c r="M1504" s="2" t="s">
        <v>793</v>
      </c>
      <c r="N1504" s="2"/>
      <c r="O1504" s="2" t="s">
        <v>61</v>
      </c>
      <c r="P1504" s="2" t="s">
        <v>62</v>
      </c>
      <c r="Q1504" s="2" t="s">
        <v>268</v>
      </c>
      <c r="R1504" s="2" t="s">
        <v>269</v>
      </c>
    </row>
    <row r="1505" spans="1:18" ht="24" hidden="1" x14ac:dyDescent="0.25">
      <c r="A1505" s="8" t="s">
        <v>4907</v>
      </c>
      <c r="B1505" s="8" t="s">
        <v>4908</v>
      </c>
      <c r="C1505" s="8" t="s">
        <v>4909</v>
      </c>
      <c r="D1505" s="2" t="s">
        <v>134</v>
      </c>
      <c r="E1505" s="2" t="s">
        <v>135</v>
      </c>
      <c r="F1505" s="2" t="s">
        <v>136</v>
      </c>
      <c r="G1505" s="2" t="s">
        <v>40</v>
      </c>
      <c r="H1505" s="2" t="s">
        <v>161</v>
      </c>
      <c r="I1505" s="2" t="s">
        <v>4788</v>
      </c>
      <c r="J1505" s="2" t="s">
        <v>3032</v>
      </c>
      <c r="K1505" s="2" t="s">
        <v>4867</v>
      </c>
      <c r="L1505" s="2" t="s">
        <v>4910</v>
      </c>
      <c r="M1505" s="2" t="s">
        <v>2767</v>
      </c>
      <c r="N1505" s="2"/>
      <c r="O1505" s="2" t="s">
        <v>61</v>
      </c>
      <c r="P1505" s="2" t="s">
        <v>62</v>
      </c>
      <c r="Q1505" s="2" t="s">
        <v>268</v>
      </c>
      <c r="R1505" s="2" t="s">
        <v>269</v>
      </c>
    </row>
    <row r="1506" spans="1:18" ht="36" hidden="1" x14ac:dyDescent="0.25">
      <c r="A1506" s="8" t="s">
        <v>4911</v>
      </c>
      <c r="B1506" s="8" t="s">
        <v>4912</v>
      </c>
      <c r="C1506" s="8" t="s">
        <v>4913</v>
      </c>
      <c r="D1506" s="2" t="s">
        <v>2729</v>
      </c>
      <c r="E1506" s="2" t="s">
        <v>2730</v>
      </c>
      <c r="F1506" s="2" t="s">
        <v>136</v>
      </c>
      <c r="G1506" s="2" t="s">
        <v>40</v>
      </c>
      <c r="H1506" s="2" t="s">
        <v>161</v>
      </c>
      <c r="I1506" s="2" t="s">
        <v>4788</v>
      </c>
      <c r="J1506" s="2" t="s">
        <v>3032</v>
      </c>
      <c r="K1506" s="2" t="s">
        <v>4867</v>
      </c>
      <c r="L1506" s="2" t="s">
        <v>4910</v>
      </c>
      <c r="M1506" s="2" t="s">
        <v>1273</v>
      </c>
      <c r="N1506" s="2"/>
      <c r="O1506" s="2" t="s">
        <v>61</v>
      </c>
      <c r="P1506" s="2" t="s">
        <v>62</v>
      </c>
      <c r="Q1506" s="2" t="s">
        <v>268</v>
      </c>
      <c r="R1506" s="2" t="s">
        <v>269</v>
      </c>
    </row>
    <row r="1507" spans="1:18" ht="36" hidden="1" x14ac:dyDescent="0.25">
      <c r="A1507" s="8" t="s">
        <v>4914</v>
      </c>
      <c r="B1507" s="8" t="s">
        <v>4915</v>
      </c>
      <c r="C1507" s="8" t="s">
        <v>4916</v>
      </c>
      <c r="D1507" s="2" t="s">
        <v>22</v>
      </c>
      <c r="E1507" s="2" t="s">
        <v>4678</v>
      </c>
      <c r="F1507" s="2" t="s">
        <v>136</v>
      </c>
      <c r="G1507" s="2" t="s">
        <v>40</v>
      </c>
      <c r="H1507" s="2" t="s">
        <v>161</v>
      </c>
      <c r="I1507" s="2" t="s">
        <v>4788</v>
      </c>
      <c r="J1507" s="2" t="s">
        <v>3032</v>
      </c>
      <c r="K1507" s="2" t="s">
        <v>4867</v>
      </c>
      <c r="L1507" s="2" t="s">
        <v>4910</v>
      </c>
      <c r="M1507" s="2" t="s">
        <v>3513</v>
      </c>
      <c r="N1507" s="2"/>
      <c r="O1507" s="2" t="s">
        <v>61</v>
      </c>
      <c r="P1507" s="2" t="s">
        <v>62</v>
      </c>
      <c r="Q1507" s="2" t="s">
        <v>268</v>
      </c>
      <c r="R1507" s="2" t="s">
        <v>269</v>
      </c>
    </row>
    <row r="1508" spans="1:18" ht="36" hidden="1" x14ac:dyDescent="0.25">
      <c r="A1508" s="8" t="s">
        <v>4917</v>
      </c>
      <c r="B1508" s="8" t="s">
        <v>4918</v>
      </c>
      <c r="C1508" s="8" t="s">
        <v>4919</v>
      </c>
      <c r="D1508" s="2" t="s">
        <v>48</v>
      </c>
      <c r="E1508" s="2" t="s">
        <v>4920</v>
      </c>
      <c r="F1508" s="2" t="s">
        <v>59</v>
      </c>
      <c r="G1508" s="2" t="s">
        <v>40</v>
      </c>
      <c r="H1508" s="2" t="s">
        <v>161</v>
      </c>
      <c r="I1508" s="2" t="s">
        <v>4788</v>
      </c>
      <c r="J1508" s="2" t="s">
        <v>3032</v>
      </c>
      <c r="K1508" s="2" t="s">
        <v>4867</v>
      </c>
      <c r="L1508" s="2" t="s">
        <v>4910</v>
      </c>
      <c r="M1508" s="2" t="s">
        <v>838</v>
      </c>
      <c r="N1508" s="2" t="s">
        <v>4921</v>
      </c>
      <c r="O1508" s="2" t="s">
        <v>61</v>
      </c>
      <c r="P1508" s="2" t="s">
        <v>62</v>
      </c>
      <c r="Q1508" s="2" t="s">
        <v>268</v>
      </c>
      <c r="R1508" s="2" t="s">
        <v>269</v>
      </c>
    </row>
    <row r="1509" spans="1:18" ht="36" hidden="1" x14ac:dyDescent="0.25">
      <c r="A1509" s="8" t="s">
        <v>4922</v>
      </c>
      <c r="B1509" s="8" t="s">
        <v>4923</v>
      </c>
      <c r="C1509" s="8" t="s">
        <v>4924</v>
      </c>
      <c r="D1509" s="2" t="s">
        <v>48</v>
      </c>
      <c r="E1509" s="2" t="s">
        <v>755</v>
      </c>
      <c r="F1509" s="2" t="s">
        <v>74</v>
      </c>
      <c r="G1509" s="2" t="s">
        <v>40</v>
      </c>
      <c r="H1509" s="2" t="s">
        <v>161</v>
      </c>
      <c r="I1509" s="2" t="s">
        <v>4898</v>
      </c>
      <c r="J1509" s="2" t="s">
        <v>4899</v>
      </c>
      <c r="K1509" s="2" t="s">
        <v>490</v>
      </c>
      <c r="L1509" s="2"/>
      <c r="M1509" s="2"/>
      <c r="N1509" s="2"/>
      <c r="O1509" s="2" t="s">
        <v>30</v>
      </c>
      <c r="P1509" s="2" t="s">
        <v>31</v>
      </c>
      <c r="Q1509" s="2" t="s">
        <v>268</v>
      </c>
      <c r="R1509" s="2" t="s">
        <v>33</v>
      </c>
    </row>
    <row r="1510" spans="1:18" ht="36" hidden="1" x14ac:dyDescent="0.25">
      <c r="A1510" s="8" t="s">
        <v>4925</v>
      </c>
      <c r="B1510" s="8" t="s">
        <v>4926</v>
      </c>
      <c r="C1510" s="8" t="s">
        <v>4927</v>
      </c>
      <c r="D1510" s="2" t="s">
        <v>48</v>
      </c>
      <c r="E1510" s="2" t="s">
        <v>755</v>
      </c>
      <c r="F1510" s="2" t="s">
        <v>74</v>
      </c>
      <c r="G1510" s="2" t="s">
        <v>40</v>
      </c>
      <c r="H1510" s="2" t="s">
        <v>161</v>
      </c>
      <c r="I1510" s="2" t="s">
        <v>4788</v>
      </c>
      <c r="J1510" s="2"/>
      <c r="K1510" s="2" t="s">
        <v>4867</v>
      </c>
      <c r="L1510" s="2" t="s">
        <v>4910</v>
      </c>
      <c r="M1510" s="2" t="s">
        <v>1980</v>
      </c>
      <c r="N1510" s="2"/>
      <c r="O1510" s="2" t="s">
        <v>61</v>
      </c>
      <c r="P1510" s="2" t="s">
        <v>62</v>
      </c>
      <c r="Q1510" s="2" t="s">
        <v>268</v>
      </c>
      <c r="R1510" s="2" t="s">
        <v>269</v>
      </c>
    </row>
    <row r="1511" spans="1:18" ht="24" hidden="1" x14ac:dyDescent="0.25">
      <c r="A1511" s="8" t="s">
        <v>4928</v>
      </c>
      <c r="B1511" s="8" t="s">
        <v>4929</v>
      </c>
      <c r="C1511" s="8" t="s">
        <v>4930</v>
      </c>
      <c r="D1511" s="2" t="s">
        <v>4931</v>
      </c>
      <c r="E1511" s="2" t="s">
        <v>4932</v>
      </c>
      <c r="F1511" s="2" t="s">
        <v>74</v>
      </c>
      <c r="G1511" s="2" t="s">
        <v>40</v>
      </c>
      <c r="H1511" s="2" t="s">
        <v>161</v>
      </c>
      <c r="I1511" s="2" t="s">
        <v>4788</v>
      </c>
      <c r="J1511" s="2" t="s">
        <v>3032</v>
      </c>
      <c r="K1511" s="2" t="s">
        <v>4867</v>
      </c>
      <c r="L1511" s="2" t="s">
        <v>4933</v>
      </c>
      <c r="M1511" s="2" t="s">
        <v>1201</v>
      </c>
      <c r="N1511" s="2"/>
      <c r="O1511" s="2" t="s">
        <v>61</v>
      </c>
      <c r="P1511" s="2" t="s">
        <v>62</v>
      </c>
      <c r="Q1511" s="2" t="s">
        <v>268</v>
      </c>
      <c r="R1511" s="2" t="s">
        <v>269</v>
      </c>
    </row>
    <row r="1512" spans="1:18" ht="36" hidden="1" x14ac:dyDescent="0.25">
      <c r="A1512" s="8" t="s">
        <v>4934</v>
      </c>
      <c r="B1512" s="8" t="s">
        <v>4935</v>
      </c>
      <c r="C1512" s="8"/>
      <c r="D1512" s="2" t="s">
        <v>48</v>
      </c>
      <c r="E1512" s="2" t="s">
        <v>243</v>
      </c>
      <c r="F1512" s="2" t="s">
        <v>74</v>
      </c>
      <c r="G1512" s="2" t="s">
        <v>40</v>
      </c>
      <c r="H1512" s="2" t="s">
        <v>154</v>
      </c>
      <c r="I1512" s="2" t="s">
        <v>4936</v>
      </c>
      <c r="J1512" s="2" t="s">
        <v>43</v>
      </c>
      <c r="K1512" s="2" t="s">
        <v>4937</v>
      </c>
      <c r="L1512" s="2" t="s">
        <v>4938</v>
      </c>
      <c r="M1512" s="2" t="s">
        <v>689</v>
      </c>
      <c r="N1512" s="2"/>
      <c r="O1512" s="2" t="s">
        <v>61</v>
      </c>
      <c r="P1512" s="2" t="s">
        <v>485</v>
      </c>
      <c r="Q1512" s="2" t="s">
        <v>2234</v>
      </c>
      <c r="R1512" s="2" t="s">
        <v>55</v>
      </c>
    </row>
    <row r="1513" spans="1:18" ht="36" hidden="1" x14ac:dyDescent="0.25">
      <c r="A1513" s="8" t="s">
        <v>4939</v>
      </c>
      <c r="B1513" s="8" t="s">
        <v>4940</v>
      </c>
      <c r="C1513" s="8"/>
      <c r="D1513" s="2" t="s">
        <v>48</v>
      </c>
      <c r="E1513" s="2" t="s">
        <v>1236</v>
      </c>
      <c r="F1513" s="2" t="s">
        <v>74</v>
      </c>
      <c r="G1513" s="2" t="s">
        <v>40</v>
      </c>
      <c r="H1513" s="2" t="s">
        <v>154</v>
      </c>
      <c r="I1513" s="2" t="s">
        <v>4936</v>
      </c>
      <c r="J1513" s="2" t="s">
        <v>43</v>
      </c>
      <c r="K1513" s="2" t="s">
        <v>4937</v>
      </c>
      <c r="L1513" s="2" t="s">
        <v>4938</v>
      </c>
      <c r="M1513" s="2" t="s">
        <v>1805</v>
      </c>
      <c r="N1513" s="2"/>
      <c r="O1513" s="2" t="s">
        <v>61</v>
      </c>
      <c r="P1513" s="2" t="s">
        <v>485</v>
      </c>
      <c r="Q1513" s="2" t="s">
        <v>2234</v>
      </c>
      <c r="R1513" s="2" t="s">
        <v>55</v>
      </c>
    </row>
    <row r="1514" spans="1:18" ht="36" hidden="1" x14ac:dyDescent="0.25">
      <c r="A1514" s="8" t="s">
        <v>4941</v>
      </c>
      <c r="B1514" s="8" t="s">
        <v>4942</v>
      </c>
      <c r="C1514" s="8" t="s">
        <v>4943</v>
      </c>
      <c r="D1514" s="2" t="s">
        <v>2582</v>
      </c>
      <c r="E1514" s="2" t="s">
        <v>4944</v>
      </c>
      <c r="F1514" s="2" t="s">
        <v>136</v>
      </c>
      <c r="G1514" s="2" t="s">
        <v>40</v>
      </c>
      <c r="H1514" s="2" t="s">
        <v>143</v>
      </c>
      <c r="I1514" s="2" t="s">
        <v>285</v>
      </c>
      <c r="J1514" s="2" t="s">
        <v>286</v>
      </c>
      <c r="K1514" s="2" t="s">
        <v>287</v>
      </c>
      <c r="L1514" s="2" t="s">
        <v>1963</v>
      </c>
      <c r="M1514" s="2" t="s">
        <v>703</v>
      </c>
      <c r="N1514" s="2"/>
      <c r="O1514" s="2" t="s">
        <v>61</v>
      </c>
      <c r="P1514" s="2" t="s">
        <v>62</v>
      </c>
      <c r="Q1514" s="2" t="s">
        <v>268</v>
      </c>
      <c r="R1514" s="2" t="s">
        <v>269</v>
      </c>
    </row>
    <row r="1515" spans="1:18" ht="36" hidden="1" x14ac:dyDescent="0.25">
      <c r="A1515" s="8" t="s">
        <v>4945</v>
      </c>
      <c r="B1515" s="8" t="s">
        <v>4946</v>
      </c>
      <c r="C1515" s="8"/>
      <c r="D1515" s="2" t="s">
        <v>2582</v>
      </c>
      <c r="E1515" s="2" t="s">
        <v>4944</v>
      </c>
      <c r="F1515" s="2" t="s">
        <v>136</v>
      </c>
      <c r="G1515" s="2" t="s">
        <v>40</v>
      </c>
      <c r="H1515" s="2" t="s">
        <v>143</v>
      </c>
      <c r="I1515" s="2" t="s">
        <v>264</v>
      </c>
      <c r="J1515" s="2" t="s">
        <v>43</v>
      </c>
      <c r="K1515" s="2" t="s">
        <v>265</v>
      </c>
      <c r="L1515" s="2" t="s">
        <v>4604</v>
      </c>
      <c r="M1515" s="2" t="s">
        <v>703</v>
      </c>
      <c r="N1515" s="2"/>
      <c r="O1515" s="2" t="s">
        <v>30</v>
      </c>
      <c r="P1515" s="2" t="s">
        <v>4947</v>
      </c>
      <c r="Q1515" s="2" t="s">
        <v>268</v>
      </c>
      <c r="R1515" s="2" t="s">
        <v>269</v>
      </c>
    </row>
    <row r="1516" spans="1:18" ht="24" hidden="1" x14ac:dyDescent="0.25">
      <c r="A1516" s="8" t="s">
        <v>4948</v>
      </c>
      <c r="B1516" s="8" t="s">
        <v>4949</v>
      </c>
      <c r="C1516" s="8" t="s">
        <v>4950</v>
      </c>
      <c r="D1516" s="2" t="s">
        <v>22</v>
      </c>
      <c r="E1516" s="2" t="s">
        <v>4320</v>
      </c>
      <c r="F1516" s="2" t="s">
        <v>24</v>
      </c>
      <c r="G1516" s="2" t="s">
        <v>40</v>
      </c>
      <c r="H1516" s="2" t="s">
        <v>143</v>
      </c>
      <c r="I1516" s="2" t="s">
        <v>2025</v>
      </c>
      <c r="J1516" s="2" t="s">
        <v>1676</v>
      </c>
      <c r="K1516" s="2" t="s">
        <v>2584</v>
      </c>
      <c r="L1516" s="2"/>
      <c r="M1516" s="2"/>
      <c r="N1516" s="2"/>
      <c r="O1516" s="2" t="s">
        <v>30</v>
      </c>
      <c r="P1516" s="2" t="s">
        <v>31</v>
      </c>
      <c r="Q1516" s="2" t="s">
        <v>157</v>
      </c>
      <c r="R1516" s="2" t="s">
        <v>55</v>
      </c>
    </row>
    <row r="1517" spans="1:18" ht="24" hidden="1" x14ac:dyDescent="0.25">
      <c r="A1517" s="8" t="s">
        <v>4951</v>
      </c>
      <c r="B1517" s="8" t="s">
        <v>4952</v>
      </c>
      <c r="C1517" s="8" t="s">
        <v>4953</v>
      </c>
      <c r="D1517" s="2" t="s">
        <v>2582</v>
      </c>
      <c r="E1517" s="2" t="s">
        <v>4954</v>
      </c>
      <c r="F1517" s="2" t="s">
        <v>136</v>
      </c>
      <c r="G1517" s="2" t="s">
        <v>40</v>
      </c>
      <c r="H1517" s="2" t="s">
        <v>143</v>
      </c>
      <c r="I1517" s="2" t="s">
        <v>264</v>
      </c>
      <c r="J1517" s="2" t="s">
        <v>43</v>
      </c>
      <c r="K1517" s="2" t="s">
        <v>265</v>
      </c>
      <c r="L1517" s="2" t="s">
        <v>4955</v>
      </c>
      <c r="M1517" s="2" t="s">
        <v>834</v>
      </c>
      <c r="N1517" s="2"/>
      <c r="O1517" s="2" t="s">
        <v>61</v>
      </c>
      <c r="P1517" s="2" t="s">
        <v>62</v>
      </c>
      <c r="Q1517" s="2" t="s">
        <v>268</v>
      </c>
      <c r="R1517" s="2" t="s">
        <v>269</v>
      </c>
    </row>
    <row r="1518" spans="1:18" ht="24" hidden="1" x14ac:dyDescent="0.25">
      <c r="A1518" s="8" t="s">
        <v>4956</v>
      </c>
      <c r="B1518" s="8" t="s">
        <v>4957</v>
      </c>
      <c r="C1518" s="8" t="s">
        <v>4958</v>
      </c>
      <c r="D1518" s="2" t="s">
        <v>2582</v>
      </c>
      <c r="E1518" s="2" t="s">
        <v>4954</v>
      </c>
      <c r="F1518" s="2" t="s">
        <v>136</v>
      </c>
      <c r="G1518" s="2" t="s">
        <v>40</v>
      </c>
      <c r="H1518" s="2" t="s">
        <v>143</v>
      </c>
      <c r="I1518" s="2" t="s">
        <v>285</v>
      </c>
      <c r="J1518" s="2" t="s">
        <v>286</v>
      </c>
      <c r="K1518" s="2" t="s">
        <v>287</v>
      </c>
      <c r="L1518" s="2" t="s">
        <v>4753</v>
      </c>
      <c r="M1518" s="2" t="s">
        <v>834</v>
      </c>
      <c r="N1518" s="2"/>
      <c r="O1518" s="2" t="s">
        <v>61</v>
      </c>
      <c r="P1518" s="2" t="s">
        <v>62</v>
      </c>
      <c r="Q1518" s="2" t="s">
        <v>268</v>
      </c>
      <c r="R1518" s="2" t="s">
        <v>269</v>
      </c>
    </row>
    <row r="1519" spans="1:18" ht="36" hidden="1" x14ac:dyDescent="0.25">
      <c r="A1519" s="8" t="s">
        <v>4959</v>
      </c>
      <c r="B1519" s="8" t="s">
        <v>4960</v>
      </c>
      <c r="C1519" s="8" t="s">
        <v>4961</v>
      </c>
      <c r="D1519" s="2" t="s">
        <v>760</v>
      </c>
      <c r="E1519" s="2" t="s">
        <v>4962</v>
      </c>
      <c r="F1519" s="2" t="s">
        <v>39</v>
      </c>
      <c r="G1519" s="2" t="s">
        <v>40</v>
      </c>
      <c r="H1519" s="2" t="s">
        <v>161</v>
      </c>
      <c r="I1519" s="2" t="s">
        <v>4652</v>
      </c>
      <c r="J1519" s="2" t="s">
        <v>286</v>
      </c>
      <c r="K1519" s="2" t="s">
        <v>4653</v>
      </c>
      <c r="L1519" s="2" t="s">
        <v>4670</v>
      </c>
      <c r="M1519" s="2"/>
      <c r="N1519" s="2"/>
      <c r="O1519" s="2" t="s">
        <v>61</v>
      </c>
      <c r="P1519" s="2" t="s">
        <v>62</v>
      </c>
      <c r="Q1519" s="2" t="s">
        <v>268</v>
      </c>
      <c r="R1519" s="2" t="s">
        <v>269</v>
      </c>
    </row>
    <row r="1520" spans="1:18" ht="24" hidden="1" x14ac:dyDescent="0.25">
      <c r="A1520" s="8" t="s">
        <v>4963</v>
      </c>
      <c r="B1520" s="8" t="s">
        <v>4964</v>
      </c>
      <c r="C1520" s="8" t="s">
        <v>4965</v>
      </c>
      <c r="D1520" s="2" t="s">
        <v>22</v>
      </c>
      <c r="E1520" s="2" t="s">
        <v>4966</v>
      </c>
      <c r="F1520" s="2" t="s">
        <v>24</v>
      </c>
      <c r="G1520" s="2" t="s">
        <v>40</v>
      </c>
      <c r="H1520" s="2" t="s">
        <v>143</v>
      </c>
      <c r="I1520" s="2" t="s">
        <v>264</v>
      </c>
      <c r="J1520" s="2" t="s">
        <v>43</v>
      </c>
      <c r="K1520" s="2" t="s">
        <v>265</v>
      </c>
      <c r="L1520" s="2" t="s">
        <v>4967</v>
      </c>
      <c r="M1520" s="2" t="s">
        <v>707</v>
      </c>
      <c r="N1520" s="2"/>
      <c r="O1520" s="2" t="s">
        <v>61</v>
      </c>
      <c r="P1520" s="2" t="s">
        <v>62</v>
      </c>
      <c r="Q1520" s="2" t="s">
        <v>268</v>
      </c>
      <c r="R1520" s="2" t="s">
        <v>269</v>
      </c>
    </row>
    <row r="1521" spans="1:18" ht="24" hidden="1" x14ac:dyDescent="0.25">
      <c r="A1521" s="8" t="s">
        <v>4968</v>
      </c>
      <c r="B1521" s="8" t="s">
        <v>4969</v>
      </c>
      <c r="C1521" s="8" t="s">
        <v>4970</v>
      </c>
      <c r="D1521" s="2" t="s">
        <v>22</v>
      </c>
      <c r="E1521" s="2" t="s">
        <v>4966</v>
      </c>
      <c r="F1521" s="2" t="s">
        <v>24</v>
      </c>
      <c r="G1521" s="2" t="s">
        <v>40</v>
      </c>
      <c r="H1521" s="2" t="s">
        <v>143</v>
      </c>
      <c r="I1521" s="2" t="s">
        <v>285</v>
      </c>
      <c r="J1521" s="2" t="s">
        <v>286</v>
      </c>
      <c r="K1521" s="2" t="s">
        <v>287</v>
      </c>
      <c r="L1521" s="2" t="s">
        <v>4971</v>
      </c>
      <c r="M1521" s="2" t="s">
        <v>707</v>
      </c>
      <c r="N1521" s="2"/>
      <c r="O1521" s="2" t="s">
        <v>61</v>
      </c>
      <c r="P1521" s="2" t="s">
        <v>62</v>
      </c>
      <c r="Q1521" s="2" t="s">
        <v>268</v>
      </c>
      <c r="R1521" s="2" t="s">
        <v>269</v>
      </c>
    </row>
    <row r="1522" spans="1:18" ht="24" hidden="1" x14ac:dyDescent="0.25">
      <c r="A1522" s="8" t="s">
        <v>4972</v>
      </c>
      <c r="B1522" s="8" t="s">
        <v>4973</v>
      </c>
      <c r="C1522" s="8" t="s">
        <v>4974</v>
      </c>
      <c r="D1522" s="2" t="s">
        <v>22</v>
      </c>
      <c r="E1522" s="2" t="s">
        <v>4966</v>
      </c>
      <c r="F1522" s="2" t="s">
        <v>24</v>
      </c>
      <c r="G1522" s="2" t="s">
        <v>40</v>
      </c>
      <c r="H1522" s="2" t="s">
        <v>143</v>
      </c>
      <c r="I1522" s="2" t="s">
        <v>285</v>
      </c>
      <c r="J1522" s="2" t="s">
        <v>286</v>
      </c>
      <c r="K1522" s="2" t="s">
        <v>287</v>
      </c>
      <c r="L1522" s="2" t="s">
        <v>4975</v>
      </c>
      <c r="M1522" s="2" t="s">
        <v>707</v>
      </c>
      <c r="N1522" s="2"/>
      <c r="O1522" s="2" t="s">
        <v>61</v>
      </c>
      <c r="P1522" s="2" t="s">
        <v>62</v>
      </c>
      <c r="Q1522" s="2" t="s">
        <v>268</v>
      </c>
      <c r="R1522" s="2" t="s">
        <v>269</v>
      </c>
    </row>
    <row r="1523" spans="1:18" ht="36" hidden="1" x14ac:dyDescent="0.25">
      <c r="A1523" s="8" t="s">
        <v>4976</v>
      </c>
      <c r="B1523" s="8" t="s">
        <v>4977</v>
      </c>
      <c r="C1523" s="8" t="s">
        <v>4978</v>
      </c>
      <c r="D1523" s="2" t="s">
        <v>22</v>
      </c>
      <c r="E1523" s="2" t="s">
        <v>4979</v>
      </c>
      <c r="F1523" s="2" t="s">
        <v>24</v>
      </c>
      <c r="G1523" s="2" t="s">
        <v>40</v>
      </c>
      <c r="H1523" s="2" t="s">
        <v>143</v>
      </c>
      <c r="I1523" s="2" t="s">
        <v>285</v>
      </c>
      <c r="J1523" s="2" t="s">
        <v>286</v>
      </c>
      <c r="K1523" s="2" t="s">
        <v>287</v>
      </c>
      <c r="L1523" s="2" t="s">
        <v>4980</v>
      </c>
      <c r="M1523" s="2" t="s">
        <v>711</v>
      </c>
      <c r="N1523" s="2"/>
      <c r="O1523" s="2" t="s">
        <v>61</v>
      </c>
      <c r="P1523" s="2" t="s">
        <v>62</v>
      </c>
      <c r="Q1523" s="2" t="s">
        <v>268</v>
      </c>
      <c r="R1523" s="2" t="s">
        <v>269</v>
      </c>
    </row>
    <row r="1524" spans="1:18" ht="24" hidden="1" x14ac:dyDescent="0.25">
      <c r="A1524" s="8" t="s">
        <v>4981</v>
      </c>
      <c r="B1524" s="8" t="s">
        <v>4982</v>
      </c>
      <c r="C1524" s="8" t="s">
        <v>4983</v>
      </c>
      <c r="D1524" s="2" t="s">
        <v>22</v>
      </c>
      <c r="E1524" s="2" t="s">
        <v>4966</v>
      </c>
      <c r="F1524" s="2" t="s">
        <v>24</v>
      </c>
      <c r="G1524" s="2" t="s">
        <v>40</v>
      </c>
      <c r="H1524" s="2" t="s">
        <v>143</v>
      </c>
      <c r="I1524" s="2" t="s">
        <v>285</v>
      </c>
      <c r="J1524" s="2" t="s">
        <v>286</v>
      </c>
      <c r="K1524" s="2" t="s">
        <v>287</v>
      </c>
      <c r="L1524" s="2" t="s">
        <v>4971</v>
      </c>
      <c r="M1524" s="2" t="s">
        <v>1425</v>
      </c>
      <c r="N1524" s="2"/>
      <c r="O1524" s="2" t="s">
        <v>61</v>
      </c>
      <c r="P1524" s="2" t="s">
        <v>62</v>
      </c>
      <c r="Q1524" s="2" t="s">
        <v>268</v>
      </c>
      <c r="R1524" s="2" t="s">
        <v>269</v>
      </c>
    </row>
    <row r="1525" spans="1:18" ht="36" hidden="1" x14ac:dyDescent="0.25">
      <c r="A1525" s="8" t="s">
        <v>4984</v>
      </c>
      <c r="B1525" s="8" t="s">
        <v>4985</v>
      </c>
      <c r="C1525" s="8" t="s">
        <v>4986</v>
      </c>
      <c r="D1525" s="2" t="s">
        <v>22</v>
      </c>
      <c r="E1525" s="2" t="s">
        <v>4987</v>
      </c>
      <c r="F1525" s="2" t="s">
        <v>24</v>
      </c>
      <c r="G1525" s="2" t="s">
        <v>40</v>
      </c>
      <c r="H1525" s="2" t="s">
        <v>143</v>
      </c>
      <c r="I1525" s="2" t="s">
        <v>264</v>
      </c>
      <c r="J1525" s="2" t="s">
        <v>43</v>
      </c>
      <c r="K1525" s="2" t="s">
        <v>265</v>
      </c>
      <c r="L1525" s="2" t="s">
        <v>1277</v>
      </c>
      <c r="M1525" s="2" t="s">
        <v>1273</v>
      </c>
      <c r="N1525" s="2"/>
      <c r="O1525" s="2" t="s">
        <v>61</v>
      </c>
      <c r="P1525" s="2" t="s">
        <v>62</v>
      </c>
      <c r="Q1525" s="2" t="s">
        <v>268</v>
      </c>
      <c r="R1525" s="2" t="s">
        <v>269</v>
      </c>
    </row>
    <row r="1526" spans="1:18" ht="36" hidden="1" x14ac:dyDescent="0.25">
      <c r="A1526" s="8" t="s">
        <v>4988</v>
      </c>
      <c r="B1526" s="8" t="s">
        <v>4989</v>
      </c>
      <c r="C1526" s="8" t="s">
        <v>4990</v>
      </c>
      <c r="D1526" s="2" t="s">
        <v>22</v>
      </c>
      <c r="E1526" s="2" t="s">
        <v>4987</v>
      </c>
      <c r="F1526" s="2" t="s">
        <v>24</v>
      </c>
      <c r="G1526" s="2" t="s">
        <v>40</v>
      </c>
      <c r="H1526" s="2" t="s">
        <v>143</v>
      </c>
      <c r="I1526" s="2" t="s">
        <v>285</v>
      </c>
      <c r="J1526" s="2" t="s">
        <v>286</v>
      </c>
      <c r="K1526" s="2" t="s">
        <v>287</v>
      </c>
      <c r="L1526" s="2" t="s">
        <v>2709</v>
      </c>
      <c r="M1526" s="2" t="s">
        <v>1273</v>
      </c>
      <c r="N1526" s="2"/>
      <c r="O1526" s="2" t="s">
        <v>61</v>
      </c>
      <c r="P1526" s="2" t="s">
        <v>62</v>
      </c>
      <c r="Q1526" s="2" t="s">
        <v>268</v>
      </c>
      <c r="R1526" s="2" t="s">
        <v>269</v>
      </c>
    </row>
    <row r="1527" spans="1:18" ht="36" hidden="1" x14ac:dyDescent="0.25">
      <c r="A1527" s="8" t="s">
        <v>4991</v>
      </c>
      <c r="B1527" s="8" t="s">
        <v>4992</v>
      </c>
      <c r="C1527" s="8" t="s">
        <v>4993</v>
      </c>
      <c r="D1527" s="2" t="s">
        <v>22</v>
      </c>
      <c r="E1527" s="2" t="s">
        <v>4987</v>
      </c>
      <c r="F1527" s="2" t="s">
        <v>24</v>
      </c>
      <c r="G1527" s="2" t="s">
        <v>40</v>
      </c>
      <c r="H1527" s="2" t="s">
        <v>143</v>
      </c>
      <c r="I1527" s="2" t="s">
        <v>285</v>
      </c>
      <c r="J1527" s="2" t="s">
        <v>286</v>
      </c>
      <c r="K1527" s="2" t="s">
        <v>287</v>
      </c>
      <c r="L1527" s="2" t="s">
        <v>1786</v>
      </c>
      <c r="M1527" s="2" t="s">
        <v>1273</v>
      </c>
      <c r="N1527" s="2"/>
      <c r="O1527" s="2" t="s">
        <v>61</v>
      </c>
      <c r="P1527" s="2" t="s">
        <v>62</v>
      </c>
      <c r="Q1527" s="2" t="s">
        <v>268</v>
      </c>
      <c r="R1527" s="2" t="s">
        <v>269</v>
      </c>
    </row>
    <row r="1528" spans="1:18" ht="36" hidden="1" x14ac:dyDescent="0.25">
      <c r="A1528" s="8" t="s">
        <v>4994</v>
      </c>
      <c r="B1528" s="8" t="s">
        <v>4995</v>
      </c>
      <c r="C1528" s="8" t="s">
        <v>4996</v>
      </c>
      <c r="D1528" s="2" t="s">
        <v>22</v>
      </c>
      <c r="E1528" s="2" t="s">
        <v>4987</v>
      </c>
      <c r="F1528" s="2" t="s">
        <v>24</v>
      </c>
      <c r="G1528" s="2" t="s">
        <v>40</v>
      </c>
      <c r="H1528" s="2" t="s">
        <v>143</v>
      </c>
      <c r="I1528" s="2" t="s">
        <v>285</v>
      </c>
      <c r="J1528" s="2" t="s">
        <v>286</v>
      </c>
      <c r="K1528" s="2" t="s">
        <v>287</v>
      </c>
      <c r="L1528" s="2" t="s">
        <v>4997</v>
      </c>
      <c r="M1528" s="2" t="s">
        <v>1273</v>
      </c>
      <c r="N1528" s="2"/>
      <c r="O1528" s="2" t="s">
        <v>61</v>
      </c>
      <c r="P1528" s="2" t="s">
        <v>62</v>
      </c>
      <c r="Q1528" s="2" t="s">
        <v>268</v>
      </c>
      <c r="R1528" s="2" t="s">
        <v>269</v>
      </c>
    </row>
    <row r="1529" spans="1:18" ht="36" hidden="1" x14ac:dyDescent="0.25">
      <c r="A1529" s="8" t="s">
        <v>4998</v>
      </c>
      <c r="B1529" s="8" t="s">
        <v>4999</v>
      </c>
      <c r="C1529" s="8" t="s">
        <v>5000</v>
      </c>
      <c r="D1529" s="2" t="s">
        <v>22</v>
      </c>
      <c r="E1529" s="2" t="s">
        <v>4987</v>
      </c>
      <c r="F1529" s="2" t="s">
        <v>24</v>
      </c>
      <c r="G1529" s="2" t="s">
        <v>40</v>
      </c>
      <c r="H1529" s="2" t="s">
        <v>143</v>
      </c>
      <c r="I1529" s="2" t="s">
        <v>285</v>
      </c>
      <c r="J1529" s="2" t="s">
        <v>286</v>
      </c>
      <c r="K1529" s="2" t="s">
        <v>287</v>
      </c>
      <c r="L1529" s="2" t="s">
        <v>5001</v>
      </c>
      <c r="M1529" s="2" t="s">
        <v>1273</v>
      </c>
      <c r="N1529" s="2"/>
      <c r="O1529" s="2" t="s">
        <v>61</v>
      </c>
      <c r="P1529" s="2" t="s">
        <v>62</v>
      </c>
      <c r="Q1529" s="2" t="s">
        <v>268</v>
      </c>
      <c r="R1529" s="2" t="s">
        <v>269</v>
      </c>
    </row>
    <row r="1530" spans="1:18" ht="36" hidden="1" x14ac:dyDescent="0.25">
      <c r="A1530" s="8" t="s">
        <v>5002</v>
      </c>
      <c r="B1530" s="8" t="s">
        <v>5003</v>
      </c>
      <c r="C1530" s="8" t="s">
        <v>5004</v>
      </c>
      <c r="D1530" s="2" t="s">
        <v>22</v>
      </c>
      <c r="E1530" s="2" t="s">
        <v>4987</v>
      </c>
      <c r="F1530" s="2" t="s">
        <v>24</v>
      </c>
      <c r="G1530" s="2" t="s">
        <v>40</v>
      </c>
      <c r="H1530" s="2" t="s">
        <v>143</v>
      </c>
      <c r="I1530" s="2" t="s">
        <v>264</v>
      </c>
      <c r="J1530" s="2" t="s">
        <v>43</v>
      </c>
      <c r="K1530" s="2" t="s">
        <v>265</v>
      </c>
      <c r="L1530" s="2" t="s">
        <v>2392</v>
      </c>
      <c r="M1530" s="2" t="s">
        <v>1273</v>
      </c>
      <c r="N1530" s="2"/>
      <c r="O1530" s="2" t="s">
        <v>61</v>
      </c>
      <c r="P1530" s="2" t="s">
        <v>62</v>
      </c>
      <c r="Q1530" s="2" t="s">
        <v>268</v>
      </c>
      <c r="R1530" s="2" t="s">
        <v>269</v>
      </c>
    </row>
    <row r="1531" spans="1:18" ht="36" hidden="1" x14ac:dyDescent="0.25">
      <c r="A1531" s="8" t="s">
        <v>5005</v>
      </c>
      <c r="B1531" s="8" t="s">
        <v>5006</v>
      </c>
      <c r="C1531" s="8" t="s">
        <v>5007</v>
      </c>
      <c r="D1531" s="2" t="s">
        <v>22</v>
      </c>
      <c r="E1531" s="2" t="s">
        <v>4987</v>
      </c>
      <c r="F1531" s="2" t="s">
        <v>24</v>
      </c>
      <c r="G1531" s="2" t="s">
        <v>40</v>
      </c>
      <c r="H1531" s="2" t="s">
        <v>143</v>
      </c>
      <c r="I1531" s="2" t="s">
        <v>264</v>
      </c>
      <c r="J1531" s="2" t="s">
        <v>43</v>
      </c>
      <c r="K1531" s="2" t="s">
        <v>265</v>
      </c>
      <c r="L1531" s="2" t="s">
        <v>3396</v>
      </c>
      <c r="M1531" s="2" t="s">
        <v>2597</v>
      </c>
      <c r="N1531" s="2"/>
      <c r="O1531" s="2" t="s">
        <v>61</v>
      </c>
      <c r="P1531" s="2" t="s">
        <v>62</v>
      </c>
      <c r="Q1531" s="2" t="s">
        <v>268</v>
      </c>
      <c r="R1531" s="2" t="s">
        <v>269</v>
      </c>
    </row>
    <row r="1532" spans="1:18" ht="36" hidden="1" x14ac:dyDescent="0.25">
      <c r="A1532" s="8" t="s">
        <v>5008</v>
      </c>
      <c r="B1532" s="8" t="s">
        <v>5009</v>
      </c>
      <c r="C1532" s="8" t="s">
        <v>5010</v>
      </c>
      <c r="D1532" s="2" t="s">
        <v>22</v>
      </c>
      <c r="E1532" s="2" t="s">
        <v>4987</v>
      </c>
      <c r="F1532" s="2" t="s">
        <v>24</v>
      </c>
      <c r="G1532" s="2" t="s">
        <v>40</v>
      </c>
      <c r="H1532" s="2" t="s">
        <v>143</v>
      </c>
      <c r="I1532" s="2" t="s">
        <v>264</v>
      </c>
      <c r="J1532" s="2" t="s">
        <v>43</v>
      </c>
      <c r="K1532" s="2" t="s">
        <v>265</v>
      </c>
      <c r="L1532" s="2" t="s">
        <v>1281</v>
      </c>
      <c r="M1532" s="2" t="s">
        <v>1273</v>
      </c>
      <c r="N1532" s="2"/>
      <c r="O1532" s="2" t="s">
        <v>61</v>
      </c>
      <c r="P1532" s="2" t="s">
        <v>62</v>
      </c>
      <c r="Q1532" s="2" t="s">
        <v>268</v>
      </c>
      <c r="R1532" s="2" t="s">
        <v>269</v>
      </c>
    </row>
    <row r="1533" spans="1:18" ht="36" hidden="1" x14ac:dyDescent="0.25">
      <c r="A1533" s="8" t="s">
        <v>5011</v>
      </c>
      <c r="B1533" s="8" t="s">
        <v>5012</v>
      </c>
      <c r="C1533" s="8" t="s">
        <v>5013</v>
      </c>
      <c r="D1533" s="2" t="s">
        <v>22</v>
      </c>
      <c r="E1533" s="2" t="s">
        <v>4979</v>
      </c>
      <c r="F1533" s="2" t="s">
        <v>24</v>
      </c>
      <c r="G1533" s="2" t="s">
        <v>40</v>
      </c>
      <c r="H1533" s="2" t="s">
        <v>143</v>
      </c>
      <c r="I1533" s="2" t="s">
        <v>285</v>
      </c>
      <c r="J1533" s="2" t="s">
        <v>286</v>
      </c>
      <c r="K1533" s="2" t="s">
        <v>287</v>
      </c>
      <c r="L1533" s="2" t="s">
        <v>5014</v>
      </c>
      <c r="M1533" s="2" t="s">
        <v>1273</v>
      </c>
      <c r="N1533" s="2"/>
      <c r="O1533" s="2" t="s">
        <v>61</v>
      </c>
      <c r="P1533" s="2" t="s">
        <v>62</v>
      </c>
      <c r="Q1533" s="2" t="s">
        <v>268</v>
      </c>
      <c r="R1533" s="2" t="s">
        <v>269</v>
      </c>
    </row>
    <row r="1534" spans="1:18" ht="36" hidden="1" x14ac:dyDescent="0.25">
      <c r="A1534" s="8" t="s">
        <v>5015</v>
      </c>
      <c r="B1534" s="8" t="s">
        <v>5016</v>
      </c>
      <c r="C1534" s="8" t="s">
        <v>5017</v>
      </c>
      <c r="D1534" s="2" t="s">
        <v>22</v>
      </c>
      <c r="E1534" s="2" t="s">
        <v>4979</v>
      </c>
      <c r="F1534" s="2" t="s">
        <v>24</v>
      </c>
      <c r="G1534" s="2" t="s">
        <v>40</v>
      </c>
      <c r="H1534" s="2" t="s">
        <v>143</v>
      </c>
      <c r="I1534" s="2" t="s">
        <v>264</v>
      </c>
      <c r="J1534" s="2" t="s">
        <v>43</v>
      </c>
      <c r="K1534" s="2" t="s">
        <v>265</v>
      </c>
      <c r="L1534" s="2" t="s">
        <v>5018</v>
      </c>
      <c r="M1534" s="2" t="s">
        <v>1273</v>
      </c>
      <c r="N1534" s="2"/>
      <c r="O1534" s="2" t="s">
        <v>61</v>
      </c>
      <c r="P1534" s="2" t="s">
        <v>62</v>
      </c>
      <c r="Q1534" s="2" t="s">
        <v>268</v>
      </c>
      <c r="R1534" s="2" t="s">
        <v>269</v>
      </c>
    </row>
    <row r="1535" spans="1:18" ht="36" hidden="1" x14ac:dyDescent="0.25">
      <c r="A1535" s="8" t="s">
        <v>5019</v>
      </c>
      <c r="B1535" s="8" t="s">
        <v>5020</v>
      </c>
      <c r="C1535" s="8" t="s">
        <v>5021</v>
      </c>
      <c r="D1535" s="2" t="s">
        <v>22</v>
      </c>
      <c r="E1535" s="2" t="s">
        <v>4979</v>
      </c>
      <c r="F1535" s="2" t="s">
        <v>24</v>
      </c>
      <c r="G1535" s="2" t="s">
        <v>40</v>
      </c>
      <c r="H1535" s="2" t="s">
        <v>143</v>
      </c>
      <c r="I1535" s="2" t="s">
        <v>285</v>
      </c>
      <c r="J1535" s="2" t="s">
        <v>286</v>
      </c>
      <c r="K1535" s="2" t="s">
        <v>287</v>
      </c>
      <c r="L1535" s="2" t="s">
        <v>4724</v>
      </c>
      <c r="M1535" s="2" t="s">
        <v>1273</v>
      </c>
      <c r="N1535" s="2"/>
      <c r="O1535" s="2" t="s">
        <v>30</v>
      </c>
      <c r="P1535" s="2" t="s">
        <v>842</v>
      </c>
      <c r="Q1535" s="2" t="s">
        <v>268</v>
      </c>
      <c r="R1535" s="2" t="s">
        <v>269</v>
      </c>
    </row>
    <row r="1536" spans="1:18" ht="24" hidden="1" x14ac:dyDescent="0.25">
      <c r="A1536" s="8" t="s">
        <v>5022</v>
      </c>
      <c r="B1536" s="8" t="s">
        <v>5023</v>
      </c>
      <c r="C1536" s="8" t="s">
        <v>5024</v>
      </c>
      <c r="D1536" s="2" t="s">
        <v>22</v>
      </c>
      <c r="E1536" s="2" t="s">
        <v>5025</v>
      </c>
      <c r="F1536" s="2" t="s">
        <v>218</v>
      </c>
      <c r="G1536" s="2" t="s">
        <v>40</v>
      </c>
      <c r="H1536" s="2" t="s">
        <v>143</v>
      </c>
      <c r="I1536" s="2" t="s">
        <v>2025</v>
      </c>
      <c r="J1536" s="2" t="s">
        <v>1676</v>
      </c>
      <c r="K1536" s="2" t="s">
        <v>2584</v>
      </c>
      <c r="L1536" s="2"/>
      <c r="M1536" s="2"/>
      <c r="N1536" s="2"/>
      <c r="O1536" s="2" t="s">
        <v>30</v>
      </c>
      <c r="P1536" s="2" t="s">
        <v>31</v>
      </c>
      <c r="Q1536" s="2" t="s">
        <v>157</v>
      </c>
      <c r="R1536" s="2" t="s">
        <v>55</v>
      </c>
    </row>
    <row r="1537" spans="1:18" ht="24" hidden="1" x14ac:dyDescent="0.25">
      <c r="A1537" s="8" t="s">
        <v>5026</v>
      </c>
      <c r="B1537" s="8" t="s">
        <v>5027</v>
      </c>
      <c r="C1537" s="8" t="s">
        <v>5028</v>
      </c>
      <c r="D1537" s="2" t="s">
        <v>22</v>
      </c>
      <c r="E1537" s="2" t="s">
        <v>5029</v>
      </c>
      <c r="F1537" s="2" t="s">
        <v>24</v>
      </c>
      <c r="G1537" s="2" t="s">
        <v>40</v>
      </c>
      <c r="H1537" s="2" t="s">
        <v>143</v>
      </c>
      <c r="I1537" s="2" t="s">
        <v>264</v>
      </c>
      <c r="J1537" s="2" t="s">
        <v>43</v>
      </c>
      <c r="K1537" s="2" t="s">
        <v>265</v>
      </c>
      <c r="L1537" s="2" t="s">
        <v>5030</v>
      </c>
      <c r="M1537" s="2" t="s">
        <v>43</v>
      </c>
      <c r="N1537" s="2"/>
      <c r="O1537" s="2" t="s">
        <v>61</v>
      </c>
      <c r="P1537" s="2" t="s">
        <v>62</v>
      </c>
      <c r="Q1537" s="2" t="s">
        <v>268</v>
      </c>
      <c r="R1537" s="2" t="s">
        <v>269</v>
      </c>
    </row>
    <row r="1538" spans="1:18" ht="24" hidden="1" x14ac:dyDescent="0.25">
      <c r="A1538" s="8" t="s">
        <v>5031</v>
      </c>
      <c r="B1538" s="8" t="s">
        <v>5032</v>
      </c>
      <c r="C1538" s="8" t="s">
        <v>5033</v>
      </c>
      <c r="D1538" s="2" t="s">
        <v>22</v>
      </c>
      <c r="E1538" s="2" t="s">
        <v>5029</v>
      </c>
      <c r="F1538" s="2" t="s">
        <v>24</v>
      </c>
      <c r="G1538" s="2" t="s">
        <v>40</v>
      </c>
      <c r="H1538" s="2" t="s">
        <v>143</v>
      </c>
      <c r="I1538" s="2" t="s">
        <v>264</v>
      </c>
      <c r="J1538" s="2" t="s">
        <v>43</v>
      </c>
      <c r="K1538" s="2" t="s">
        <v>265</v>
      </c>
      <c r="L1538" s="2" t="s">
        <v>5034</v>
      </c>
      <c r="M1538" s="2" t="s">
        <v>43</v>
      </c>
      <c r="N1538" s="2"/>
      <c r="O1538" s="2" t="s">
        <v>61</v>
      </c>
      <c r="P1538" s="2" t="s">
        <v>62</v>
      </c>
      <c r="Q1538" s="2" t="s">
        <v>268</v>
      </c>
      <c r="R1538" s="2" t="s">
        <v>269</v>
      </c>
    </row>
    <row r="1539" spans="1:18" ht="24" hidden="1" x14ac:dyDescent="0.25">
      <c r="A1539" s="8" t="s">
        <v>5035</v>
      </c>
      <c r="B1539" s="8" t="s">
        <v>5036</v>
      </c>
      <c r="C1539" s="8" t="s">
        <v>5037</v>
      </c>
      <c r="D1539" s="2" t="s">
        <v>22</v>
      </c>
      <c r="E1539" s="2" t="s">
        <v>4966</v>
      </c>
      <c r="F1539" s="2" t="s">
        <v>24</v>
      </c>
      <c r="G1539" s="2" t="s">
        <v>40</v>
      </c>
      <c r="H1539" s="2" t="s">
        <v>143</v>
      </c>
      <c r="I1539" s="2" t="s">
        <v>264</v>
      </c>
      <c r="J1539" s="2" t="s">
        <v>43</v>
      </c>
      <c r="K1539" s="2" t="s">
        <v>265</v>
      </c>
      <c r="L1539" s="2" t="s">
        <v>4967</v>
      </c>
      <c r="M1539" s="2" t="s">
        <v>1425</v>
      </c>
      <c r="N1539" s="2"/>
      <c r="O1539" s="2" t="s">
        <v>61</v>
      </c>
      <c r="P1539" s="2" t="s">
        <v>62</v>
      </c>
      <c r="Q1539" s="2" t="s">
        <v>268</v>
      </c>
      <c r="R1539" s="2" t="s">
        <v>269</v>
      </c>
    </row>
    <row r="1540" spans="1:18" ht="36" hidden="1" x14ac:dyDescent="0.25">
      <c r="A1540" s="8" t="s">
        <v>5038</v>
      </c>
      <c r="B1540" s="8" t="s">
        <v>5039</v>
      </c>
      <c r="C1540" s="8" t="s">
        <v>5040</v>
      </c>
      <c r="D1540" s="2" t="s">
        <v>22</v>
      </c>
      <c r="E1540" s="2" t="s">
        <v>4987</v>
      </c>
      <c r="F1540" s="2" t="s">
        <v>24</v>
      </c>
      <c r="G1540" s="2" t="s">
        <v>40</v>
      </c>
      <c r="H1540" s="2" t="s">
        <v>143</v>
      </c>
      <c r="I1540" s="2" t="s">
        <v>264</v>
      </c>
      <c r="J1540" s="2" t="s">
        <v>43</v>
      </c>
      <c r="K1540" s="2" t="s">
        <v>265</v>
      </c>
      <c r="L1540" s="2" t="s">
        <v>2438</v>
      </c>
      <c r="M1540" s="2" t="s">
        <v>1273</v>
      </c>
      <c r="N1540" s="2"/>
      <c r="O1540" s="2" t="s">
        <v>61</v>
      </c>
      <c r="P1540" s="2" t="s">
        <v>62</v>
      </c>
      <c r="Q1540" s="2" t="s">
        <v>268</v>
      </c>
      <c r="R1540" s="2" t="s">
        <v>269</v>
      </c>
    </row>
    <row r="1541" spans="1:18" ht="24" hidden="1" x14ac:dyDescent="0.25">
      <c r="A1541" s="8" t="s">
        <v>5041</v>
      </c>
      <c r="B1541" s="8" t="s">
        <v>5042</v>
      </c>
      <c r="C1541" s="8" t="s">
        <v>5043</v>
      </c>
      <c r="D1541" s="2" t="s">
        <v>22</v>
      </c>
      <c r="E1541" s="2" t="s">
        <v>5025</v>
      </c>
      <c r="F1541" s="2" t="s">
        <v>24</v>
      </c>
      <c r="G1541" s="2" t="s">
        <v>40</v>
      </c>
      <c r="H1541" s="2" t="s">
        <v>143</v>
      </c>
      <c r="I1541" s="2" t="s">
        <v>2232</v>
      </c>
      <c r="J1541" s="2" t="s">
        <v>43</v>
      </c>
      <c r="K1541" s="2" t="s">
        <v>156</v>
      </c>
      <c r="L1541" s="2" t="s">
        <v>5044</v>
      </c>
      <c r="M1541" s="2" t="s">
        <v>703</v>
      </c>
      <c r="N1541" s="2"/>
      <c r="O1541" s="2" t="s">
        <v>61</v>
      </c>
      <c r="P1541" s="2" t="s">
        <v>62</v>
      </c>
      <c r="Q1541" s="2" t="s">
        <v>2234</v>
      </c>
      <c r="R1541" s="2" t="s">
        <v>156</v>
      </c>
    </row>
    <row r="1542" spans="1:18" ht="36" hidden="1" x14ac:dyDescent="0.25">
      <c r="A1542" s="8" t="s">
        <v>5045</v>
      </c>
      <c r="B1542" s="8" t="s">
        <v>5046</v>
      </c>
      <c r="C1542" s="8" t="s">
        <v>5047</v>
      </c>
      <c r="D1542" s="2" t="s">
        <v>22</v>
      </c>
      <c r="E1542" s="2" t="s">
        <v>5048</v>
      </c>
      <c r="F1542" s="2" t="s">
        <v>24</v>
      </c>
      <c r="G1542" s="2" t="s">
        <v>40</v>
      </c>
      <c r="H1542" s="2" t="s">
        <v>143</v>
      </c>
      <c r="I1542" s="2" t="s">
        <v>264</v>
      </c>
      <c r="J1542" s="2" t="s">
        <v>43</v>
      </c>
      <c r="K1542" s="2" t="s">
        <v>265</v>
      </c>
      <c r="L1542" s="2" t="s">
        <v>5034</v>
      </c>
      <c r="M1542" s="2" t="s">
        <v>707</v>
      </c>
      <c r="N1542" s="2"/>
      <c r="O1542" s="2" t="s">
        <v>61</v>
      </c>
      <c r="P1542" s="2" t="s">
        <v>62</v>
      </c>
      <c r="Q1542" s="2" t="s">
        <v>268</v>
      </c>
      <c r="R1542" s="2" t="s">
        <v>269</v>
      </c>
    </row>
    <row r="1543" spans="1:18" ht="36" hidden="1" x14ac:dyDescent="0.25">
      <c r="A1543" s="8" t="s">
        <v>5049</v>
      </c>
      <c r="B1543" s="8" t="s">
        <v>5050</v>
      </c>
      <c r="C1543" s="8" t="s">
        <v>5051</v>
      </c>
      <c r="D1543" s="2" t="s">
        <v>22</v>
      </c>
      <c r="E1543" s="2" t="s">
        <v>4979</v>
      </c>
      <c r="F1543" s="2" t="s">
        <v>24</v>
      </c>
      <c r="G1543" s="2" t="s">
        <v>40</v>
      </c>
      <c r="H1543" s="2" t="s">
        <v>143</v>
      </c>
      <c r="I1543" s="2" t="s">
        <v>264</v>
      </c>
      <c r="J1543" s="2" t="s">
        <v>43</v>
      </c>
      <c r="K1543" s="2" t="s">
        <v>265</v>
      </c>
      <c r="L1543" s="2" t="s">
        <v>5052</v>
      </c>
      <c r="M1543" s="2" t="s">
        <v>1273</v>
      </c>
      <c r="N1543" s="2"/>
      <c r="O1543" s="2" t="s">
        <v>61</v>
      </c>
      <c r="P1543" s="2" t="s">
        <v>62</v>
      </c>
      <c r="Q1543" s="2" t="s">
        <v>268</v>
      </c>
      <c r="R1543" s="2" t="s">
        <v>269</v>
      </c>
    </row>
    <row r="1544" spans="1:18" ht="36" hidden="1" x14ac:dyDescent="0.25">
      <c r="A1544" s="8" t="s">
        <v>5053</v>
      </c>
      <c r="B1544" s="8" t="s">
        <v>5054</v>
      </c>
      <c r="C1544" s="8" t="s">
        <v>5055</v>
      </c>
      <c r="D1544" s="2" t="s">
        <v>22</v>
      </c>
      <c r="E1544" s="2" t="s">
        <v>5048</v>
      </c>
      <c r="F1544" s="2" t="s">
        <v>24</v>
      </c>
      <c r="G1544" s="2" t="s">
        <v>40</v>
      </c>
      <c r="H1544" s="2" t="s">
        <v>143</v>
      </c>
      <c r="I1544" s="2" t="s">
        <v>285</v>
      </c>
      <c r="J1544" s="2" t="s">
        <v>286</v>
      </c>
      <c r="K1544" s="2" t="s">
        <v>287</v>
      </c>
      <c r="L1544" s="2" t="s">
        <v>4980</v>
      </c>
      <c r="M1544" s="2" t="s">
        <v>707</v>
      </c>
      <c r="N1544" s="2"/>
      <c r="O1544" s="2" t="s">
        <v>61</v>
      </c>
      <c r="P1544" s="2" t="s">
        <v>62</v>
      </c>
      <c r="Q1544" s="2" t="s">
        <v>268</v>
      </c>
      <c r="R1544" s="2" t="s">
        <v>269</v>
      </c>
    </row>
    <row r="1545" spans="1:18" ht="24" hidden="1" x14ac:dyDescent="0.25">
      <c r="A1545" s="8" t="s">
        <v>5056</v>
      </c>
      <c r="B1545" s="8" t="s">
        <v>5057</v>
      </c>
      <c r="C1545" s="8" t="s">
        <v>5058</v>
      </c>
      <c r="D1545" s="2" t="s">
        <v>22</v>
      </c>
      <c r="E1545" s="2" t="s">
        <v>5025</v>
      </c>
      <c r="F1545" s="2" t="s">
        <v>218</v>
      </c>
      <c r="G1545" s="2" t="s">
        <v>40</v>
      </c>
      <c r="H1545" s="2" t="s">
        <v>143</v>
      </c>
      <c r="I1545" s="2" t="s">
        <v>2025</v>
      </c>
      <c r="J1545" s="2" t="s">
        <v>1676</v>
      </c>
      <c r="K1545" s="2" t="s">
        <v>2584</v>
      </c>
      <c r="L1545" s="2"/>
      <c r="M1545" s="2"/>
      <c r="N1545" s="2"/>
      <c r="O1545" s="2" t="s">
        <v>30</v>
      </c>
      <c r="P1545" s="2" t="s">
        <v>31</v>
      </c>
      <c r="Q1545" s="2" t="s">
        <v>157</v>
      </c>
      <c r="R1545" s="2" t="s">
        <v>55</v>
      </c>
    </row>
    <row r="1546" spans="1:18" ht="24" hidden="1" x14ac:dyDescent="0.25">
      <c r="A1546" s="8" t="s">
        <v>5059</v>
      </c>
      <c r="B1546" s="8" t="s">
        <v>5060</v>
      </c>
      <c r="C1546" s="8" t="s">
        <v>5061</v>
      </c>
      <c r="D1546" s="2" t="s">
        <v>22</v>
      </c>
      <c r="E1546" s="2" t="s">
        <v>4966</v>
      </c>
      <c r="F1546" s="2" t="s">
        <v>24</v>
      </c>
      <c r="G1546" s="2" t="s">
        <v>40</v>
      </c>
      <c r="H1546" s="2" t="s">
        <v>143</v>
      </c>
      <c r="I1546" s="2" t="s">
        <v>285</v>
      </c>
      <c r="J1546" s="2" t="s">
        <v>286</v>
      </c>
      <c r="K1546" s="2" t="s">
        <v>287</v>
      </c>
      <c r="L1546" s="2" t="s">
        <v>4975</v>
      </c>
      <c r="M1546" s="2" t="s">
        <v>1425</v>
      </c>
      <c r="N1546" s="2"/>
      <c r="O1546" s="2" t="s">
        <v>61</v>
      </c>
      <c r="P1546" s="2" t="s">
        <v>62</v>
      </c>
      <c r="Q1546" s="2" t="s">
        <v>268</v>
      </c>
      <c r="R1546" s="2" t="s">
        <v>269</v>
      </c>
    </row>
    <row r="1547" spans="1:18" ht="36" hidden="1" x14ac:dyDescent="0.25">
      <c r="A1547" s="8" t="s">
        <v>5062</v>
      </c>
      <c r="B1547" s="8" t="s">
        <v>5063</v>
      </c>
      <c r="C1547" s="8" t="s">
        <v>5064</v>
      </c>
      <c r="D1547" s="2" t="s">
        <v>22</v>
      </c>
      <c r="E1547" s="2" t="s">
        <v>4979</v>
      </c>
      <c r="F1547" s="2" t="s">
        <v>24</v>
      </c>
      <c r="G1547" s="2" t="s">
        <v>40</v>
      </c>
      <c r="H1547" s="2" t="s">
        <v>143</v>
      </c>
      <c r="I1547" s="2" t="s">
        <v>285</v>
      </c>
      <c r="J1547" s="2" t="s">
        <v>286</v>
      </c>
      <c r="K1547" s="2" t="s">
        <v>287</v>
      </c>
      <c r="L1547" s="2" t="s">
        <v>5065</v>
      </c>
      <c r="M1547" s="2" t="s">
        <v>711</v>
      </c>
      <c r="N1547" s="2"/>
      <c r="O1547" s="2" t="s">
        <v>30</v>
      </c>
      <c r="P1547" s="2" t="s">
        <v>842</v>
      </c>
      <c r="Q1547" s="2" t="s">
        <v>268</v>
      </c>
      <c r="R1547" s="2" t="s">
        <v>269</v>
      </c>
    </row>
    <row r="1548" spans="1:18" ht="24" hidden="1" x14ac:dyDescent="0.25">
      <c r="A1548" s="8" t="s">
        <v>5066</v>
      </c>
      <c r="B1548" s="8" t="s">
        <v>5067</v>
      </c>
      <c r="C1548" s="8" t="s">
        <v>5068</v>
      </c>
      <c r="D1548" s="2" t="s">
        <v>22</v>
      </c>
      <c r="E1548" s="2" t="s">
        <v>4966</v>
      </c>
      <c r="F1548" s="2" t="s">
        <v>24</v>
      </c>
      <c r="G1548" s="2" t="s">
        <v>40</v>
      </c>
      <c r="H1548" s="2" t="s">
        <v>143</v>
      </c>
      <c r="I1548" s="2" t="s">
        <v>264</v>
      </c>
      <c r="J1548" s="2" t="s">
        <v>43</v>
      </c>
      <c r="K1548" s="2" t="s">
        <v>265</v>
      </c>
      <c r="L1548" s="2" t="s">
        <v>5069</v>
      </c>
      <c r="M1548" s="2" t="s">
        <v>1425</v>
      </c>
      <c r="N1548" s="2"/>
      <c r="O1548" s="2" t="s">
        <v>61</v>
      </c>
      <c r="P1548" s="2" t="s">
        <v>62</v>
      </c>
      <c r="Q1548" s="2" t="s">
        <v>268</v>
      </c>
      <c r="R1548" s="2" t="s">
        <v>269</v>
      </c>
    </row>
    <row r="1549" spans="1:18" ht="36" hidden="1" x14ac:dyDescent="0.25">
      <c r="A1549" s="8" t="s">
        <v>5070</v>
      </c>
      <c r="B1549" s="8" t="s">
        <v>5071</v>
      </c>
      <c r="C1549" s="8" t="s">
        <v>5072</v>
      </c>
      <c r="D1549" s="2" t="s">
        <v>22</v>
      </c>
      <c r="E1549" s="2" t="s">
        <v>4987</v>
      </c>
      <c r="F1549" s="2" t="s">
        <v>24</v>
      </c>
      <c r="G1549" s="2" t="s">
        <v>40</v>
      </c>
      <c r="H1549" s="2" t="s">
        <v>143</v>
      </c>
      <c r="I1549" s="2" t="s">
        <v>264</v>
      </c>
      <c r="J1549" s="2" t="s">
        <v>43</v>
      </c>
      <c r="K1549" s="2" t="s">
        <v>265</v>
      </c>
      <c r="L1549" s="2" t="s">
        <v>4632</v>
      </c>
      <c r="M1549" s="2" t="s">
        <v>1273</v>
      </c>
      <c r="N1549" s="2"/>
      <c r="O1549" s="2" t="s">
        <v>61</v>
      </c>
      <c r="P1549" s="2" t="s">
        <v>62</v>
      </c>
      <c r="Q1549" s="2" t="s">
        <v>268</v>
      </c>
      <c r="R1549" s="2" t="s">
        <v>269</v>
      </c>
    </row>
    <row r="1550" spans="1:18" ht="24" hidden="1" x14ac:dyDescent="0.25">
      <c r="A1550" s="8" t="s">
        <v>5073</v>
      </c>
      <c r="B1550" s="8" t="s">
        <v>5074</v>
      </c>
      <c r="C1550" s="8" t="s">
        <v>5075</v>
      </c>
      <c r="D1550" s="2" t="s">
        <v>22</v>
      </c>
      <c r="E1550" s="2" t="s">
        <v>4966</v>
      </c>
      <c r="F1550" s="2" t="s">
        <v>24</v>
      </c>
      <c r="G1550" s="2" t="s">
        <v>40</v>
      </c>
      <c r="H1550" s="2" t="s">
        <v>143</v>
      </c>
      <c r="I1550" s="2" t="s">
        <v>264</v>
      </c>
      <c r="J1550" s="2" t="s">
        <v>43</v>
      </c>
      <c r="K1550" s="2" t="s">
        <v>265</v>
      </c>
      <c r="L1550" s="2" t="s">
        <v>5069</v>
      </c>
      <c r="M1550" s="2" t="s">
        <v>707</v>
      </c>
      <c r="N1550" s="2"/>
      <c r="O1550" s="2" t="s">
        <v>61</v>
      </c>
      <c r="P1550" s="2" t="s">
        <v>62</v>
      </c>
      <c r="Q1550" s="2" t="s">
        <v>268</v>
      </c>
      <c r="R1550" s="2" t="s">
        <v>269</v>
      </c>
    </row>
    <row r="1551" spans="1:18" ht="36" hidden="1" x14ac:dyDescent="0.25">
      <c r="A1551" s="8" t="s">
        <v>5076</v>
      </c>
      <c r="B1551" s="8" t="s">
        <v>5077</v>
      </c>
      <c r="C1551" s="8" t="s">
        <v>5078</v>
      </c>
      <c r="D1551" s="2" t="s">
        <v>22</v>
      </c>
      <c r="E1551" s="2" t="s">
        <v>4987</v>
      </c>
      <c r="F1551" s="2" t="s">
        <v>24</v>
      </c>
      <c r="G1551" s="2" t="s">
        <v>40</v>
      </c>
      <c r="H1551" s="2" t="s">
        <v>143</v>
      </c>
      <c r="I1551" s="2" t="s">
        <v>285</v>
      </c>
      <c r="J1551" s="2" t="s">
        <v>286</v>
      </c>
      <c r="K1551" s="2" t="s">
        <v>287</v>
      </c>
      <c r="L1551" s="2" t="s">
        <v>5079</v>
      </c>
      <c r="M1551" s="2" t="s">
        <v>1273</v>
      </c>
      <c r="N1551" s="2"/>
      <c r="O1551" s="2" t="s">
        <v>61</v>
      </c>
      <c r="P1551" s="2" t="s">
        <v>62</v>
      </c>
      <c r="Q1551" s="2" t="s">
        <v>268</v>
      </c>
      <c r="R1551" s="2" t="s">
        <v>269</v>
      </c>
    </row>
    <row r="1552" spans="1:18" ht="36" hidden="1" x14ac:dyDescent="0.25">
      <c r="A1552" s="8" t="s">
        <v>5080</v>
      </c>
      <c r="B1552" s="8" t="s">
        <v>5081</v>
      </c>
      <c r="C1552" s="8" t="s">
        <v>5082</v>
      </c>
      <c r="D1552" s="2" t="s">
        <v>22</v>
      </c>
      <c r="E1552" s="2" t="s">
        <v>4987</v>
      </c>
      <c r="F1552" s="2" t="s">
        <v>24</v>
      </c>
      <c r="G1552" s="2" t="s">
        <v>40</v>
      </c>
      <c r="H1552" s="2" t="s">
        <v>143</v>
      </c>
      <c r="I1552" s="2" t="s">
        <v>285</v>
      </c>
      <c r="J1552" s="2" t="s">
        <v>286</v>
      </c>
      <c r="K1552" s="2" t="s">
        <v>287</v>
      </c>
      <c r="L1552" s="2" t="s">
        <v>4636</v>
      </c>
      <c r="M1552" s="2" t="s">
        <v>3513</v>
      </c>
      <c r="N1552" s="2"/>
      <c r="O1552" s="2" t="s">
        <v>61</v>
      </c>
      <c r="P1552" s="2" t="s">
        <v>62</v>
      </c>
      <c r="Q1552" s="2" t="s">
        <v>268</v>
      </c>
      <c r="R1552" s="2" t="s">
        <v>269</v>
      </c>
    </row>
    <row r="1553" spans="1:18" ht="36" hidden="1" x14ac:dyDescent="0.25">
      <c r="A1553" s="8" t="s">
        <v>5083</v>
      </c>
      <c r="B1553" s="8" t="s">
        <v>5084</v>
      </c>
      <c r="C1553" s="8"/>
      <c r="D1553" s="2" t="s">
        <v>48</v>
      </c>
      <c r="E1553" s="2" t="s">
        <v>3905</v>
      </c>
      <c r="F1553" s="2" t="s">
        <v>172</v>
      </c>
      <c r="G1553" s="2" t="s">
        <v>50</v>
      </c>
      <c r="H1553" s="2" t="s">
        <v>51</v>
      </c>
      <c r="I1553" s="2" t="s">
        <v>52</v>
      </c>
      <c r="J1553" s="2" t="s">
        <v>43</v>
      </c>
      <c r="K1553" s="2" t="s">
        <v>53</v>
      </c>
      <c r="L1553" s="2"/>
      <c r="M1553" s="2"/>
      <c r="N1553" s="2" t="s">
        <v>762</v>
      </c>
      <c r="O1553" s="2" t="s">
        <v>61</v>
      </c>
      <c r="P1553" s="2" t="s">
        <v>62</v>
      </c>
      <c r="Q1553" s="2" t="s">
        <v>45</v>
      </c>
      <c r="R1553" s="2" t="s">
        <v>55</v>
      </c>
    </row>
    <row r="1554" spans="1:18" ht="24" hidden="1" x14ac:dyDescent="0.25">
      <c r="A1554" s="8" t="s">
        <v>5085</v>
      </c>
      <c r="B1554" s="8" t="s">
        <v>5086</v>
      </c>
      <c r="C1554" s="8" t="s">
        <v>5087</v>
      </c>
      <c r="D1554" s="2" t="s">
        <v>22</v>
      </c>
      <c r="E1554" s="2" t="s">
        <v>5088</v>
      </c>
      <c r="F1554" s="2" t="s">
        <v>24</v>
      </c>
      <c r="G1554" s="2" t="s">
        <v>40</v>
      </c>
      <c r="H1554" s="2" t="s">
        <v>143</v>
      </c>
      <c r="I1554" s="2" t="s">
        <v>285</v>
      </c>
      <c r="J1554" s="2" t="s">
        <v>286</v>
      </c>
      <c r="K1554" s="2" t="s">
        <v>287</v>
      </c>
      <c r="L1554" s="2" t="s">
        <v>5089</v>
      </c>
      <c r="M1554" s="2" t="s">
        <v>3513</v>
      </c>
      <c r="N1554" s="2"/>
      <c r="O1554" s="2" t="s">
        <v>61</v>
      </c>
      <c r="P1554" s="2" t="s">
        <v>62</v>
      </c>
      <c r="Q1554" s="2" t="s">
        <v>268</v>
      </c>
      <c r="R1554" s="2" t="s">
        <v>269</v>
      </c>
    </row>
    <row r="1555" spans="1:18" ht="24" hidden="1" x14ac:dyDescent="0.25">
      <c r="A1555" s="8" t="s">
        <v>5090</v>
      </c>
      <c r="B1555" s="8" t="s">
        <v>5091</v>
      </c>
      <c r="C1555" s="8" t="s">
        <v>5092</v>
      </c>
      <c r="D1555" s="2" t="s">
        <v>22</v>
      </c>
      <c r="E1555" s="2" t="s">
        <v>5088</v>
      </c>
      <c r="F1555" s="2" t="s">
        <v>24</v>
      </c>
      <c r="G1555" s="2" t="s">
        <v>40</v>
      </c>
      <c r="H1555" s="2" t="s">
        <v>143</v>
      </c>
      <c r="I1555" s="2" t="s">
        <v>285</v>
      </c>
      <c r="J1555" s="2" t="s">
        <v>286</v>
      </c>
      <c r="K1555" s="2" t="s">
        <v>287</v>
      </c>
      <c r="L1555" s="2" t="s">
        <v>4753</v>
      </c>
      <c r="M1555" s="2" t="s">
        <v>3513</v>
      </c>
      <c r="N1555" s="2"/>
      <c r="O1555" s="2" t="s">
        <v>61</v>
      </c>
      <c r="P1555" s="2" t="s">
        <v>62</v>
      </c>
      <c r="Q1555" s="2" t="s">
        <v>268</v>
      </c>
      <c r="R1555" s="2" t="s">
        <v>269</v>
      </c>
    </row>
    <row r="1556" spans="1:18" ht="24" hidden="1" x14ac:dyDescent="0.25">
      <c r="A1556" s="8" t="s">
        <v>5093</v>
      </c>
      <c r="B1556" s="8" t="s">
        <v>5094</v>
      </c>
      <c r="C1556" s="8" t="s">
        <v>5095</v>
      </c>
      <c r="D1556" s="2" t="s">
        <v>22</v>
      </c>
      <c r="E1556" s="2" t="s">
        <v>5088</v>
      </c>
      <c r="F1556" s="2" t="s">
        <v>24</v>
      </c>
      <c r="G1556" s="2" t="s">
        <v>40</v>
      </c>
      <c r="H1556" s="2" t="s">
        <v>143</v>
      </c>
      <c r="I1556" s="2" t="s">
        <v>285</v>
      </c>
      <c r="J1556" s="2" t="s">
        <v>286</v>
      </c>
      <c r="K1556" s="2" t="s">
        <v>287</v>
      </c>
      <c r="L1556" s="2" t="s">
        <v>5096</v>
      </c>
      <c r="M1556" s="2" t="s">
        <v>3513</v>
      </c>
      <c r="N1556" s="2"/>
      <c r="O1556" s="2" t="s">
        <v>61</v>
      </c>
      <c r="P1556" s="2" t="s">
        <v>62</v>
      </c>
      <c r="Q1556" s="2" t="s">
        <v>268</v>
      </c>
      <c r="R1556" s="2" t="s">
        <v>269</v>
      </c>
    </row>
    <row r="1557" spans="1:18" ht="24" hidden="1" x14ac:dyDescent="0.25">
      <c r="A1557" s="8" t="s">
        <v>5097</v>
      </c>
      <c r="B1557" s="8" t="s">
        <v>5098</v>
      </c>
      <c r="C1557" s="8" t="s">
        <v>5099</v>
      </c>
      <c r="D1557" s="2" t="s">
        <v>22</v>
      </c>
      <c r="E1557" s="2" t="s">
        <v>5088</v>
      </c>
      <c r="F1557" s="2" t="s">
        <v>24</v>
      </c>
      <c r="G1557" s="2" t="s">
        <v>40</v>
      </c>
      <c r="H1557" s="2" t="s">
        <v>143</v>
      </c>
      <c r="I1557" s="2" t="s">
        <v>285</v>
      </c>
      <c r="J1557" s="2" t="s">
        <v>286</v>
      </c>
      <c r="K1557" s="2" t="s">
        <v>287</v>
      </c>
      <c r="L1557" s="2" t="s">
        <v>5100</v>
      </c>
      <c r="M1557" s="2" t="s">
        <v>3513</v>
      </c>
      <c r="N1557" s="2"/>
      <c r="O1557" s="2" t="s">
        <v>61</v>
      </c>
      <c r="P1557" s="2" t="s">
        <v>62</v>
      </c>
      <c r="Q1557" s="2" t="s">
        <v>268</v>
      </c>
      <c r="R1557" s="2" t="s">
        <v>269</v>
      </c>
    </row>
    <row r="1558" spans="1:18" ht="36" hidden="1" x14ac:dyDescent="0.25">
      <c r="A1558" s="8" t="s">
        <v>5101</v>
      </c>
      <c r="B1558" s="8" t="s">
        <v>5102</v>
      </c>
      <c r="C1558" s="8" t="s">
        <v>5103</v>
      </c>
      <c r="D1558" s="2" t="s">
        <v>22</v>
      </c>
      <c r="E1558" s="2" t="s">
        <v>5088</v>
      </c>
      <c r="F1558" s="2" t="s">
        <v>24</v>
      </c>
      <c r="G1558" s="2" t="s">
        <v>40</v>
      </c>
      <c r="H1558" s="2" t="s">
        <v>143</v>
      </c>
      <c r="I1558" s="2" t="s">
        <v>285</v>
      </c>
      <c r="J1558" s="2" t="s">
        <v>286</v>
      </c>
      <c r="K1558" s="2" t="s">
        <v>287</v>
      </c>
      <c r="L1558" s="2" t="s">
        <v>5104</v>
      </c>
      <c r="M1558" s="2" t="s">
        <v>311</v>
      </c>
      <c r="N1558" s="2"/>
      <c r="O1558" s="2" t="s">
        <v>30</v>
      </c>
      <c r="P1558" s="2" t="s">
        <v>842</v>
      </c>
      <c r="Q1558" s="2" t="s">
        <v>268</v>
      </c>
      <c r="R1558" s="2" t="s">
        <v>269</v>
      </c>
    </row>
    <row r="1559" spans="1:18" ht="24" hidden="1" x14ac:dyDescent="0.25">
      <c r="A1559" s="8" t="s">
        <v>5105</v>
      </c>
      <c r="B1559" s="8" t="s">
        <v>5106</v>
      </c>
      <c r="C1559" s="8" t="s">
        <v>5107</v>
      </c>
      <c r="D1559" s="2" t="s">
        <v>22</v>
      </c>
      <c r="E1559" s="2" t="s">
        <v>5088</v>
      </c>
      <c r="F1559" s="2" t="s">
        <v>24</v>
      </c>
      <c r="G1559" s="2" t="s">
        <v>40</v>
      </c>
      <c r="H1559" s="2" t="s">
        <v>143</v>
      </c>
      <c r="I1559" s="2" t="s">
        <v>285</v>
      </c>
      <c r="J1559" s="2" t="s">
        <v>286</v>
      </c>
      <c r="K1559" s="2" t="s">
        <v>287</v>
      </c>
      <c r="L1559" s="2" t="s">
        <v>4724</v>
      </c>
      <c r="M1559" s="2" t="s">
        <v>3513</v>
      </c>
      <c r="N1559" s="2"/>
      <c r="O1559" s="2" t="s">
        <v>61</v>
      </c>
      <c r="P1559" s="2" t="s">
        <v>62</v>
      </c>
      <c r="Q1559" s="2" t="s">
        <v>268</v>
      </c>
      <c r="R1559" s="2" t="s">
        <v>269</v>
      </c>
    </row>
    <row r="1560" spans="1:18" ht="24" hidden="1" x14ac:dyDescent="0.25">
      <c r="A1560" s="8" t="s">
        <v>5108</v>
      </c>
      <c r="B1560" s="8" t="s">
        <v>5109</v>
      </c>
      <c r="C1560" s="8" t="s">
        <v>5110</v>
      </c>
      <c r="D1560" s="2" t="s">
        <v>22</v>
      </c>
      <c r="E1560" s="2" t="s">
        <v>5088</v>
      </c>
      <c r="F1560" s="2" t="s">
        <v>24</v>
      </c>
      <c r="G1560" s="2" t="s">
        <v>40</v>
      </c>
      <c r="H1560" s="2" t="s">
        <v>143</v>
      </c>
      <c r="I1560" s="2" t="s">
        <v>285</v>
      </c>
      <c r="J1560" s="2" t="s">
        <v>286</v>
      </c>
      <c r="K1560" s="2" t="s">
        <v>287</v>
      </c>
      <c r="L1560" s="2" t="s">
        <v>4382</v>
      </c>
      <c r="M1560" s="2" t="s">
        <v>3513</v>
      </c>
      <c r="N1560" s="2"/>
      <c r="O1560" s="2" t="s">
        <v>61</v>
      </c>
      <c r="P1560" s="2" t="s">
        <v>62</v>
      </c>
      <c r="Q1560" s="2" t="s">
        <v>268</v>
      </c>
      <c r="R1560" s="2" t="s">
        <v>269</v>
      </c>
    </row>
    <row r="1561" spans="1:18" ht="36" hidden="1" x14ac:dyDescent="0.25">
      <c r="A1561" s="8" t="s">
        <v>5111</v>
      </c>
      <c r="B1561" s="8" t="s">
        <v>5112</v>
      </c>
      <c r="C1561" s="8" t="s">
        <v>5113</v>
      </c>
      <c r="D1561" s="2" t="s">
        <v>22</v>
      </c>
      <c r="E1561" s="2" t="s">
        <v>5088</v>
      </c>
      <c r="F1561" s="2" t="s">
        <v>24</v>
      </c>
      <c r="G1561" s="2" t="s">
        <v>40</v>
      </c>
      <c r="H1561" s="2" t="s">
        <v>143</v>
      </c>
      <c r="I1561" s="2" t="s">
        <v>285</v>
      </c>
      <c r="J1561" s="2" t="s">
        <v>286</v>
      </c>
      <c r="K1561" s="2" t="s">
        <v>5114</v>
      </c>
      <c r="L1561" s="2" t="s">
        <v>2216</v>
      </c>
      <c r="M1561" s="2"/>
      <c r="N1561" s="2"/>
      <c r="O1561" s="2" t="s">
        <v>30</v>
      </c>
      <c r="P1561" s="2" t="s">
        <v>842</v>
      </c>
      <c r="Q1561" s="2" t="s">
        <v>268</v>
      </c>
      <c r="R1561" s="2" t="s">
        <v>269</v>
      </c>
    </row>
    <row r="1562" spans="1:18" ht="24" hidden="1" x14ac:dyDescent="0.25">
      <c r="A1562" s="8" t="s">
        <v>5115</v>
      </c>
      <c r="B1562" s="8" t="s">
        <v>5116</v>
      </c>
      <c r="C1562" s="8" t="s">
        <v>5117</v>
      </c>
      <c r="D1562" s="2" t="s">
        <v>22</v>
      </c>
      <c r="E1562" s="2" t="s">
        <v>5088</v>
      </c>
      <c r="F1562" s="2" t="s">
        <v>24</v>
      </c>
      <c r="G1562" s="2" t="s">
        <v>40</v>
      </c>
      <c r="H1562" s="2" t="s">
        <v>143</v>
      </c>
      <c r="I1562" s="2" t="s">
        <v>285</v>
      </c>
      <c r="J1562" s="2" t="s">
        <v>286</v>
      </c>
      <c r="K1562" s="2" t="s">
        <v>287</v>
      </c>
      <c r="L1562" s="2" t="s">
        <v>2709</v>
      </c>
      <c r="M1562" s="2" t="s">
        <v>3513</v>
      </c>
      <c r="N1562" s="2"/>
      <c r="O1562" s="2" t="s">
        <v>61</v>
      </c>
      <c r="P1562" s="2" t="s">
        <v>62</v>
      </c>
      <c r="Q1562" s="2" t="s">
        <v>268</v>
      </c>
      <c r="R1562" s="2" t="s">
        <v>269</v>
      </c>
    </row>
    <row r="1563" spans="1:18" ht="24" hidden="1" x14ac:dyDescent="0.25">
      <c r="A1563" s="8" t="s">
        <v>5118</v>
      </c>
      <c r="B1563" s="8" t="s">
        <v>5119</v>
      </c>
      <c r="C1563" s="8" t="s">
        <v>5120</v>
      </c>
      <c r="D1563" s="2" t="s">
        <v>22</v>
      </c>
      <c r="E1563" s="2" t="s">
        <v>5088</v>
      </c>
      <c r="F1563" s="2" t="s">
        <v>24</v>
      </c>
      <c r="G1563" s="2" t="s">
        <v>40</v>
      </c>
      <c r="H1563" s="2" t="s">
        <v>143</v>
      </c>
      <c r="I1563" s="2" t="s">
        <v>285</v>
      </c>
      <c r="J1563" s="2" t="s">
        <v>286</v>
      </c>
      <c r="K1563" s="2" t="s">
        <v>287</v>
      </c>
      <c r="L1563" s="2" t="s">
        <v>4971</v>
      </c>
      <c r="M1563" s="2" t="s">
        <v>189</v>
      </c>
      <c r="N1563" s="2"/>
      <c r="O1563" s="2" t="s">
        <v>61</v>
      </c>
      <c r="P1563" s="2" t="s">
        <v>62</v>
      </c>
      <c r="Q1563" s="2" t="s">
        <v>268</v>
      </c>
      <c r="R1563" s="2" t="s">
        <v>269</v>
      </c>
    </row>
    <row r="1564" spans="1:18" ht="24" hidden="1" x14ac:dyDescent="0.25">
      <c r="A1564" s="8" t="s">
        <v>5121</v>
      </c>
      <c r="B1564" s="8" t="s">
        <v>5122</v>
      </c>
      <c r="C1564" s="8" t="s">
        <v>5123</v>
      </c>
      <c r="D1564" s="2" t="s">
        <v>22</v>
      </c>
      <c r="E1564" s="2" t="s">
        <v>5088</v>
      </c>
      <c r="F1564" s="2" t="s">
        <v>24</v>
      </c>
      <c r="G1564" s="2" t="s">
        <v>40</v>
      </c>
      <c r="H1564" s="2" t="s">
        <v>143</v>
      </c>
      <c r="I1564" s="2" t="s">
        <v>285</v>
      </c>
      <c r="J1564" s="2" t="s">
        <v>286</v>
      </c>
      <c r="K1564" s="2" t="s">
        <v>287</v>
      </c>
      <c r="L1564" s="2" t="s">
        <v>5124</v>
      </c>
      <c r="M1564" s="2" t="s">
        <v>3513</v>
      </c>
      <c r="N1564" s="2"/>
      <c r="O1564" s="2" t="s">
        <v>61</v>
      </c>
      <c r="P1564" s="2" t="s">
        <v>62</v>
      </c>
      <c r="Q1564" s="2" t="s">
        <v>268</v>
      </c>
      <c r="R1564" s="2" t="s">
        <v>269</v>
      </c>
    </row>
    <row r="1565" spans="1:18" ht="36" hidden="1" x14ac:dyDescent="0.25">
      <c r="A1565" s="8" t="s">
        <v>5125</v>
      </c>
      <c r="B1565" s="8" t="s">
        <v>5126</v>
      </c>
      <c r="C1565" s="8" t="s">
        <v>5127</v>
      </c>
      <c r="D1565" s="2" t="s">
        <v>22</v>
      </c>
      <c r="E1565" s="2" t="s">
        <v>5088</v>
      </c>
      <c r="F1565" s="2" t="s">
        <v>24</v>
      </c>
      <c r="G1565" s="2" t="s">
        <v>40</v>
      </c>
      <c r="H1565" s="2" t="s">
        <v>143</v>
      </c>
      <c r="I1565" s="2" t="s">
        <v>285</v>
      </c>
      <c r="J1565" s="2" t="s">
        <v>286</v>
      </c>
      <c r="K1565" s="2" t="s">
        <v>5114</v>
      </c>
      <c r="L1565" s="2" t="s">
        <v>2216</v>
      </c>
      <c r="M1565" s="2"/>
      <c r="N1565" s="2"/>
      <c r="O1565" s="2" t="s">
        <v>30</v>
      </c>
      <c r="P1565" s="2" t="s">
        <v>842</v>
      </c>
      <c r="Q1565" s="2" t="s">
        <v>268</v>
      </c>
      <c r="R1565" s="2" t="s">
        <v>269</v>
      </c>
    </row>
    <row r="1566" spans="1:18" ht="24" hidden="1" x14ac:dyDescent="0.25">
      <c r="A1566" s="8" t="s">
        <v>5128</v>
      </c>
      <c r="B1566" s="8" t="s">
        <v>5129</v>
      </c>
      <c r="C1566" s="8" t="s">
        <v>5130</v>
      </c>
      <c r="D1566" s="2" t="s">
        <v>22</v>
      </c>
      <c r="E1566" s="2" t="s">
        <v>5088</v>
      </c>
      <c r="F1566" s="2" t="s">
        <v>24</v>
      </c>
      <c r="G1566" s="2" t="s">
        <v>40</v>
      </c>
      <c r="H1566" s="2" t="s">
        <v>143</v>
      </c>
      <c r="I1566" s="2" t="s">
        <v>285</v>
      </c>
      <c r="J1566" s="2" t="s">
        <v>286</v>
      </c>
      <c r="K1566" s="2" t="s">
        <v>287</v>
      </c>
      <c r="L1566" s="2" t="s">
        <v>5001</v>
      </c>
      <c r="M1566" s="2" t="s">
        <v>3513</v>
      </c>
      <c r="N1566" s="2"/>
      <c r="O1566" s="2" t="s">
        <v>61</v>
      </c>
      <c r="P1566" s="2" t="s">
        <v>62</v>
      </c>
      <c r="Q1566" s="2" t="s">
        <v>268</v>
      </c>
      <c r="R1566" s="2" t="s">
        <v>269</v>
      </c>
    </row>
    <row r="1567" spans="1:18" ht="24" hidden="1" x14ac:dyDescent="0.25">
      <c r="A1567" s="8" t="s">
        <v>5131</v>
      </c>
      <c r="B1567" s="8" t="s">
        <v>5132</v>
      </c>
      <c r="C1567" s="8" t="s">
        <v>5133</v>
      </c>
      <c r="D1567" s="2" t="s">
        <v>22</v>
      </c>
      <c r="E1567" s="2" t="s">
        <v>5088</v>
      </c>
      <c r="F1567" s="2" t="s">
        <v>24</v>
      </c>
      <c r="G1567" s="2" t="s">
        <v>40</v>
      </c>
      <c r="H1567" s="2" t="s">
        <v>143</v>
      </c>
      <c r="I1567" s="2" t="s">
        <v>285</v>
      </c>
      <c r="J1567" s="2" t="s">
        <v>286</v>
      </c>
      <c r="K1567" s="2" t="s">
        <v>287</v>
      </c>
      <c r="L1567" s="2" t="s">
        <v>818</v>
      </c>
      <c r="M1567" s="2" t="s">
        <v>3513</v>
      </c>
      <c r="N1567" s="2"/>
      <c r="O1567" s="2" t="s">
        <v>61</v>
      </c>
      <c r="P1567" s="2" t="s">
        <v>62</v>
      </c>
      <c r="Q1567" s="2" t="s">
        <v>268</v>
      </c>
      <c r="R1567" s="2" t="s">
        <v>269</v>
      </c>
    </row>
    <row r="1568" spans="1:18" ht="24" hidden="1" x14ac:dyDescent="0.25">
      <c r="A1568" s="8" t="s">
        <v>5134</v>
      </c>
      <c r="B1568" s="8" t="s">
        <v>5135</v>
      </c>
      <c r="C1568" s="8" t="s">
        <v>5136</v>
      </c>
      <c r="D1568" s="2" t="s">
        <v>22</v>
      </c>
      <c r="E1568" s="2" t="s">
        <v>5088</v>
      </c>
      <c r="F1568" s="2" t="s">
        <v>24</v>
      </c>
      <c r="G1568" s="2" t="s">
        <v>40</v>
      </c>
      <c r="H1568" s="2" t="s">
        <v>143</v>
      </c>
      <c r="I1568" s="2" t="s">
        <v>285</v>
      </c>
      <c r="J1568" s="2" t="s">
        <v>286</v>
      </c>
      <c r="K1568" s="2" t="s">
        <v>287</v>
      </c>
      <c r="L1568" s="2" t="s">
        <v>5137</v>
      </c>
      <c r="M1568" s="2" t="s">
        <v>3513</v>
      </c>
      <c r="N1568" s="2"/>
      <c r="O1568" s="2" t="s">
        <v>61</v>
      </c>
      <c r="P1568" s="2" t="s">
        <v>62</v>
      </c>
      <c r="Q1568" s="2" t="s">
        <v>268</v>
      </c>
      <c r="R1568" s="2" t="s">
        <v>269</v>
      </c>
    </row>
    <row r="1569" spans="1:18" ht="24" hidden="1" x14ac:dyDescent="0.25">
      <c r="A1569" s="8" t="s">
        <v>5138</v>
      </c>
      <c r="B1569" s="8" t="s">
        <v>5139</v>
      </c>
      <c r="C1569" s="8" t="s">
        <v>5140</v>
      </c>
      <c r="D1569" s="2" t="s">
        <v>22</v>
      </c>
      <c r="E1569" s="2" t="s">
        <v>5088</v>
      </c>
      <c r="F1569" s="2" t="s">
        <v>24</v>
      </c>
      <c r="G1569" s="2" t="s">
        <v>40</v>
      </c>
      <c r="H1569" s="2" t="s">
        <v>143</v>
      </c>
      <c r="I1569" s="2" t="s">
        <v>285</v>
      </c>
      <c r="J1569" s="2" t="s">
        <v>286</v>
      </c>
      <c r="K1569" s="2" t="s">
        <v>287</v>
      </c>
      <c r="L1569" s="2" t="s">
        <v>5141</v>
      </c>
      <c r="M1569" s="2" t="s">
        <v>1273</v>
      </c>
      <c r="N1569" s="2"/>
      <c r="O1569" s="2" t="s">
        <v>61</v>
      </c>
      <c r="P1569" s="2" t="s">
        <v>62</v>
      </c>
      <c r="Q1569" s="2" t="s">
        <v>268</v>
      </c>
      <c r="R1569" s="2" t="s">
        <v>269</v>
      </c>
    </row>
    <row r="1570" spans="1:18" ht="24" hidden="1" x14ac:dyDescent="0.25">
      <c r="A1570" s="8" t="s">
        <v>5142</v>
      </c>
      <c r="B1570" s="8" t="s">
        <v>5143</v>
      </c>
      <c r="C1570" s="8" t="s">
        <v>5144</v>
      </c>
      <c r="D1570" s="2" t="s">
        <v>22</v>
      </c>
      <c r="E1570" s="2" t="s">
        <v>5088</v>
      </c>
      <c r="F1570" s="2" t="s">
        <v>24</v>
      </c>
      <c r="G1570" s="2" t="s">
        <v>40</v>
      </c>
      <c r="H1570" s="2" t="s">
        <v>143</v>
      </c>
      <c r="I1570" s="2" t="s">
        <v>285</v>
      </c>
      <c r="J1570" s="2" t="s">
        <v>286</v>
      </c>
      <c r="K1570" s="2" t="s">
        <v>287</v>
      </c>
      <c r="L1570" s="2" t="s">
        <v>4975</v>
      </c>
      <c r="M1570" s="2" t="s">
        <v>189</v>
      </c>
      <c r="N1570" s="2"/>
      <c r="O1570" s="2" t="s">
        <v>61</v>
      </c>
      <c r="P1570" s="2" t="s">
        <v>62</v>
      </c>
      <c r="Q1570" s="2" t="s">
        <v>268</v>
      </c>
      <c r="R1570" s="2" t="s">
        <v>269</v>
      </c>
    </row>
    <row r="1571" spans="1:18" ht="36" hidden="1" x14ac:dyDescent="0.25">
      <c r="A1571" s="8" t="s">
        <v>5145</v>
      </c>
      <c r="B1571" s="8" t="s">
        <v>5146</v>
      </c>
      <c r="C1571" s="8" t="s">
        <v>5147</v>
      </c>
      <c r="D1571" s="2" t="s">
        <v>22</v>
      </c>
      <c r="E1571" s="2" t="s">
        <v>5088</v>
      </c>
      <c r="F1571" s="2" t="s">
        <v>24</v>
      </c>
      <c r="G1571" s="2" t="s">
        <v>40</v>
      </c>
      <c r="H1571" s="2" t="s">
        <v>143</v>
      </c>
      <c r="I1571" s="2" t="s">
        <v>285</v>
      </c>
      <c r="J1571" s="2" t="s">
        <v>286</v>
      </c>
      <c r="K1571" s="2" t="s">
        <v>5114</v>
      </c>
      <c r="L1571" s="2" t="s">
        <v>745</v>
      </c>
      <c r="M1571" s="2" t="s">
        <v>3513</v>
      </c>
      <c r="N1571" s="2"/>
      <c r="O1571" s="2" t="s">
        <v>30</v>
      </c>
      <c r="P1571" s="2" t="s">
        <v>842</v>
      </c>
      <c r="Q1571" s="2" t="s">
        <v>268</v>
      </c>
      <c r="R1571" s="2" t="s">
        <v>269</v>
      </c>
    </row>
    <row r="1572" spans="1:18" ht="24" hidden="1" x14ac:dyDescent="0.25">
      <c r="A1572" s="8" t="s">
        <v>5148</v>
      </c>
      <c r="B1572" s="8" t="s">
        <v>5149</v>
      </c>
      <c r="C1572" s="8" t="s">
        <v>5150</v>
      </c>
      <c r="D1572" s="2" t="s">
        <v>22</v>
      </c>
      <c r="E1572" s="2" t="s">
        <v>5088</v>
      </c>
      <c r="F1572" s="2" t="s">
        <v>24</v>
      </c>
      <c r="G1572" s="2" t="s">
        <v>40</v>
      </c>
      <c r="H1572" s="2" t="s">
        <v>143</v>
      </c>
      <c r="I1572" s="2" t="s">
        <v>285</v>
      </c>
      <c r="J1572" s="2" t="s">
        <v>286</v>
      </c>
      <c r="K1572" s="2" t="s">
        <v>287</v>
      </c>
      <c r="L1572" s="2" t="s">
        <v>5151</v>
      </c>
      <c r="M1572" s="2" t="s">
        <v>3513</v>
      </c>
      <c r="N1572" s="2"/>
      <c r="O1572" s="2" t="s">
        <v>61</v>
      </c>
      <c r="P1572" s="2" t="s">
        <v>62</v>
      </c>
      <c r="Q1572" s="2" t="s">
        <v>268</v>
      </c>
      <c r="R1572" s="2" t="s">
        <v>269</v>
      </c>
    </row>
    <row r="1573" spans="1:18" ht="36" hidden="1" x14ac:dyDescent="0.25">
      <c r="A1573" s="8" t="s">
        <v>5152</v>
      </c>
      <c r="B1573" s="8" t="s">
        <v>5153</v>
      </c>
      <c r="C1573" s="8" t="s">
        <v>5154</v>
      </c>
      <c r="D1573" s="2" t="s">
        <v>22</v>
      </c>
      <c r="E1573" s="2" t="s">
        <v>5088</v>
      </c>
      <c r="F1573" s="2" t="s">
        <v>24</v>
      </c>
      <c r="G1573" s="2" t="s">
        <v>40</v>
      </c>
      <c r="H1573" s="2" t="s">
        <v>143</v>
      </c>
      <c r="I1573" s="2" t="s">
        <v>285</v>
      </c>
      <c r="J1573" s="2" t="s">
        <v>286</v>
      </c>
      <c r="K1573" s="2" t="s">
        <v>287</v>
      </c>
      <c r="L1573" s="2" t="s">
        <v>5155</v>
      </c>
      <c r="M1573" s="2" t="s">
        <v>853</v>
      </c>
      <c r="N1573" s="2"/>
      <c r="O1573" s="2" t="s">
        <v>30</v>
      </c>
      <c r="P1573" s="2" t="s">
        <v>842</v>
      </c>
      <c r="Q1573" s="2" t="s">
        <v>268</v>
      </c>
      <c r="R1573" s="2" t="s">
        <v>269</v>
      </c>
    </row>
    <row r="1574" spans="1:18" ht="24" hidden="1" x14ac:dyDescent="0.25">
      <c r="A1574" s="8" t="s">
        <v>5156</v>
      </c>
      <c r="B1574" s="8" t="s">
        <v>5157</v>
      </c>
      <c r="C1574" s="8" t="s">
        <v>5158</v>
      </c>
      <c r="D1574" s="2" t="s">
        <v>22</v>
      </c>
      <c r="E1574" s="2" t="s">
        <v>5088</v>
      </c>
      <c r="F1574" s="2" t="s">
        <v>24</v>
      </c>
      <c r="G1574" s="2" t="s">
        <v>40</v>
      </c>
      <c r="H1574" s="2" t="s">
        <v>143</v>
      </c>
      <c r="I1574" s="2" t="s">
        <v>285</v>
      </c>
      <c r="J1574" s="2" t="s">
        <v>286</v>
      </c>
      <c r="K1574" s="2" t="s">
        <v>287</v>
      </c>
      <c r="L1574" s="2" t="s">
        <v>833</v>
      </c>
      <c r="M1574" s="2" t="s">
        <v>1400</v>
      </c>
      <c r="N1574" s="2"/>
      <c r="O1574" s="2" t="s">
        <v>61</v>
      </c>
      <c r="P1574" s="2" t="s">
        <v>62</v>
      </c>
      <c r="Q1574" s="2" t="s">
        <v>268</v>
      </c>
      <c r="R1574" s="2" t="s">
        <v>269</v>
      </c>
    </row>
    <row r="1575" spans="1:18" ht="24" hidden="1" x14ac:dyDescent="0.25">
      <c r="A1575" s="8" t="s">
        <v>5159</v>
      </c>
      <c r="B1575" s="8" t="s">
        <v>5160</v>
      </c>
      <c r="C1575" s="8" t="s">
        <v>5161</v>
      </c>
      <c r="D1575" s="2" t="s">
        <v>22</v>
      </c>
      <c r="E1575" s="2" t="s">
        <v>5088</v>
      </c>
      <c r="F1575" s="2" t="s">
        <v>24</v>
      </c>
      <c r="G1575" s="2" t="s">
        <v>40</v>
      </c>
      <c r="H1575" s="2" t="s">
        <v>143</v>
      </c>
      <c r="I1575" s="2" t="s">
        <v>285</v>
      </c>
      <c r="J1575" s="2" t="s">
        <v>286</v>
      </c>
      <c r="K1575" s="2" t="s">
        <v>287</v>
      </c>
      <c r="L1575" s="2" t="s">
        <v>288</v>
      </c>
      <c r="M1575" s="2" t="s">
        <v>3513</v>
      </c>
      <c r="N1575" s="2"/>
      <c r="O1575" s="2" t="s">
        <v>61</v>
      </c>
      <c r="P1575" s="2" t="s">
        <v>62</v>
      </c>
      <c r="Q1575" s="2" t="s">
        <v>268</v>
      </c>
      <c r="R1575" s="2" t="s">
        <v>269</v>
      </c>
    </row>
    <row r="1576" spans="1:18" ht="24" hidden="1" x14ac:dyDescent="0.25">
      <c r="A1576" s="8" t="s">
        <v>5162</v>
      </c>
      <c r="B1576" s="8" t="s">
        <v>5163</v>
      </c>
      <c r="C1576" s="8" t="s">
        <v>5164</v>
      </c>
      <c r="D1576" s="2" t="s">
        <v>22</v>
      </c>
      <c r="E1576" s="2" t="s">
        <v>5088</v>
      </c>
      <c r="F1576" s="2" t="s">
        <v>24</v>
      </c>
      <c r="G1576" s="2" t="s">
        <v>40</v>
      </c>
      <c r="H1576" s="2" t="s">
        <v>143</v>
      </c>
      <c r="I1576" s="2" t="s">
        <v>285</v>
      </c>
      <c r="J1576" s="2" t="s">
        <v>286</v>
      </c>
      <c r="K1576" s="2" t="s">
        <v>287</v>
      </c>
      <c r="L1576" s="2" t="s">
        <v>848</v>
      </c>
      <c r="M1576" s="2" t="s">
        <v>3513</v>
      </c>
      <c r="N1576" s="2"/>
      <c r="O1576" s="2" t="s">
        <v>61</v>
      </c>
      <c r="P1576" s="2" t="s">
        <v>62</v>
      </c>
      <c r="Q1576" s="2" t="s">
        <v>268</v>
      </c>
      <c r="R1576" s="2" t="s">
        <v>269</v>
      </c>
    </row>
    <row r="1577" spans="1:18" ht="24" hidden="1" x14ac:dyDescent="0.25">
      <c r="A1577" s="8" t="s">
        <v>5165</v>
      </c>
      <c r="B1577" s="8" t="s">
        <v>5166</v>
      </c>
      <c r="C1577" s="8" t="s">
        <v>5167</v>
      </c>
      <c r="D1577" s="2" t="s">
        <v>22</v>
      </c>
      <c r="E1577" s="2" t="s">
        <v>5088</v>
      </c>
      <c r="F1577" s="2" t="s">
        <v>24</v>
      </c>
      <c r="G1577" s="2" t="s">
        <v>40</v>
      </c>
      <c r="H1577" s="2" t="s">
        <v>143</v>
      </c>
      <c r="I1577" s="2" t="s">
        <v>285</v>
      </c>
      <c r="J1577" s="2" t="s">
        <v>286</v>
      </c>
      <c r="K1577" s="2" t="s">
        <v>287</v>
      </c>
      <c r="L1577" s="2" t="s">
        <v>5168</v>
      </c>
      <c r="M1577" s="2" t="s">
        <v>3513</v>
      </c>
      <c r="N1577" s="2"/>
      <c r="O1577" s="2" t="s">
        <v>61</v>
      </c>
      <c r="P1577" s="2" t="s">
        <v>62</v>
      </c>
      <c r="Q1577" s="2" t="s">
        <v>268</v>
      </c>
      <c r="R1577" s="2" t="s">
        <v>269</v>
      </c>
    </row>
    <row r="1578" spans="1:18" ht="24" hidden="1" x14ac:dyDescent="0.25">
      <c r="A1578" s="8" t="s">
        <v>5169</v>
      </c>
      <c r="B1578" s="8" t="s">
        <v>5170</v>
      </c>
      <c r="C1578" s="8" t="s">
        <v>5171</v>
      </c>
      <c r="D1578" s="2" t="s">
        <v>22</v>
      </c>
      <c r="E1578" s="2" t="s">
        <v>5088</v>
      </c>
      <c r="F1578" s="2" t="s">
        <v>24</v>
      </c>
      <c r="G1578" s="2" t="s">
        <v>40</v>
      </c>
      <c r="H1578" s="2" t="s">
        <v>143</v>
      </c>
      <c r="I1578" s="2" t="s">
        <v>285</v>
      </c>
      <c r="J1578" s="2" t="s">
        <v>286</v>
      </c>
      <c r="K1578" s="2" t="s">
        <v>287</v>
      </c>
      <c r="L1578" s="2" t="s">
        <v>1786</v>
      </c>
      <c r="M1578" s="2" t="s">
        <v>3513</v>
      </c>
      <c r="N1578" s="2"/>
      <c r="O1578" s="2" t="s">
        <v>61</v>
      </c>
      <c r="P1578" s="2" t="s">
        <v>62</v>
      </c>
      <c r="Q1578" s="2" t="s">
        <v>268</v>
      </c>
      <c r="R1578" s="2" t="s">
        <v>269</v>
      </c>
    </row>
    <row r="1579" spans="1:18" ht="24" hidden="1" x14ac:dyDescent="0.25">
      <c r="A1579" s="8" t="s">
        <v>5172</v>
      </c>
      <c r="B1579" s="8" t="s">
        <v>5173</v>
      </c>
      <c r="C1579" s="8" t="s">
        <v>5174</v>
      </c>
      <c r="D1579" s="2" t="s">
        <v>22</v>
      </c>
      <c r="E1579" s="2" t="s">
        <v>5088</v>
      </c>
      <c r="F1579" s="2" t="s">
        <v>24</v>
      </c>
      <c r="G1579" s="2" t="s">
        <v>40</v>
      </c>
      <c r="H1579" s="2" t="s">
        <v>143</v>
      </c>
      <c r="I1579" s="2" t="s">
        <v>285</v>
      </c>
      <c r="J1579" s="2" t="s">
        <v>286</v>
      </c>
      <c r="K1579" s="2" t="s">
        <v>287</v>
      </c>
      <c r="L1579" s="2" t="s">
        <v>1963</v>
      </c>
      <c r="M1579" s="2" t="s">
        <v>1400</v>
      </c>
      <c r="N1579" s="2"/>
      <c r="O1579" s="2" t="s">
        <v>61</v>
      </c>
      <c r="P1579" s="2" t="s">
        <v>62</v>
      </c>
      <c r="Q1579" s="2" t="s">
        <v>268</v>
      </c>
      <c r="R1579" s="2" t="s">
        <v>269</v>
      </c>
    </row>
    <row r="1580" spans="1:18" ht="24" hidden="1" x14ac:dyDescent="0.25">
      <c r="A1580" s="8" t="s">
        <v>5175</v>
      </c>
      <c r="B1580" s="8" t="s">
        <v>5176</v>
      </c>
      <c r="C1580" s="8" t="s">
        <v>5177</v>
      </c>
      <c r="D1580" s="2" t="s">
        <v>22</v>
      </c>
      <c r="E1580" s="2" t="s">
        <v>5088</v>
      </c>
      <c r="F1580" s="2" t="s">
        <v>24</v>
      </c>
      <c r="G1580" s="2" t="s">
        <v>40</v>
      </c>
      <c r="H1580" s="2" t="s">
        <v>143</v>
      </c>
      <c r="I1580" s="2" t="s">
        <v>285</v>
      </c>
      <c r="J1580" s="2" t="s">
        <v>286</v>
      </c>
      <c r="K1580" s="2" t="s">
        <v>287</v>
      </c>
      <c r="L1580" s="2" t="s">
        <v>2396</v>
      </c>
      <c r="M1580" s="2" t="s">
        <v>189</v>
      </c>
      <c r="N1580" s="2"/>
      <c r="O1580" s="2" t="s">
        <v>61</v>
      </c>
      <c r="P1580" s="2" t="s">
        <v>62</v>
      </c>
      <c r="Q1580" s="2" t="s">
        <v>268</v>
      </c>
      <c r="R1580" s="2" t="s">
        <v>269</v>
      </c>
    </row>
    <row r="1581" spans="1:18" ht="24" hidden="1" x14ac:dyDescent="0.25">
      <c r="A1581" s="8" t="s">
        <v>5178</v>
      </c>
      <c r="B1581" s="8" t="s">
        <v>5179</v>
      </c>
      <c r="C1581" s="8" t="s">
        <v>5180</v>
      </c>
      <c r="D1581" s="2" t="s">
        <v>22</v>
      </c>
      <c r="E1581" s="2" t="s">
        <v>5088</v>
      </c>
      <c r="F1581" s="2" t="s">
        <v>24</v>
      </c>
      <c r="G1581" s="2" t="s">
        <v>40</v>
      </c>
      <c r="H1581" s="2" t="s">
        <v>143</v>
      </c>
      <c r="I1581" s="2" t="s">
        <v>285</v>
      </c>
      <c r="J1581" s="2" t="s">
        <v>286</v>
      </c>
      <c r="K1581" s="2" t="s">
        <v>287</v>
      </c>
      <c r="L1581" s="2" t="s">
        <v>5181</v>
      </c>
      <c r="M1581" s="2" t="s">
        <v>3513</v>
      </c>
      <c r="N1581" s="2"/>
      <c r="O1581" s="2" t="s">
        <v>61</v>
      </c>
      <c r="P1581" s="2" t="s">
        <v>62</v>
      </c>
      <c r="Q1581" s="2" t="s">
        <v>268</v>
      </c>
      <c r="R1581" s="2" t="s">
        <v>269</v>
      </c>
    </row>
    <row r="1582" spans="1:18" ht="24" hidden="1" x14ac:dyDescent="0.25">
      <c r="A1582" s="8" t="s">
        <v>5182</v>
      </c>
      <c r="B1582" s="8" t="s">
        <v>5183</v>
      </c>
      <c r="C1582" s="8" t="s">
        <v>5184</v>
      </c>
      <c r="D1582" s="2" t="s">
        <v>22</v>
      </c>
      <c r="E1582" s="2" t="s">
        <v>5088</v>
      </c>
      <c r="F1582" s="2" t="s">
        <v>24</v>
      </c>
      <c r="G1582" s="2" t="s">
        <v>40</v>
      </c>
      <c r="H1582" s="2" t="s">
        <v>143</v>
      </c>
      <c r="I1582" s="2" t="s">
        <v>264</v>
      </c>
      <c r="J1582" s="2" t="s">
        <v>43</v>
      </c>
      <c r="K1582" s="2" t="s">
        <v>265</v>
      </c>
      <c r="L1582" s="2" t="s">
        <v>2419</v>
      </c>
      <c r="M1582" s="2" t="s">
        <v>3513</v>
      </c>
      <c r="N1582" s="2"/>
      <c r="O1582" s="2" t="s">
        <v>61</v>
      </c>
      <c r="P1582" s="2" t="s">
        <v>62</v>
      </c>
      <c r="Q1582" s="2" t="s">
        <v>268</v>
      </c>
      <c r="R1582" s="2" t="s">
        <v>269</v>
      </c>
    </row>
    <row r="1583" spans="1:18" ht="24" hidden="1" x14ac:dyDescent="0.25">
      <c r="A1583" s="8" t="s">
        <v>5185</v>
      </c>
      <c r="B1583" s="8" t="s">
        <v>5186</v>
      </c>
      <c r="C1583" s="8" t="s">
        <v>5187</v>
      </c>
      <c r="D1583" s="2" t="s">
        <v>22</v>
      </c>
      <c r="E1583" s="2" t="s">
        <v>5088</v>
      </c>
      <c r="F1583" s="2" t="s">
        <v>24</v>
      </c>
      <c r="G1583" s="2" t="s">
        <v>40</v>
      </c>
      <c r="H1583" s="2" t="s">
        <v>143</v>
      </c>
      <c r="I1583" s="2" t="s">
        <v>264</v>
      </c>
      <c r="J1583" s="2" t="s">
        <v>43</v>
      </c>
      <c r="K1583" s="2" t="s">
        <v>265</v>
      </c>
      <c r="L1583" s="2" t="s">
        <v>1277</v>
      </c>
      <c r="M1583" s="2" t="s">
        <v>3513</v>
      </c>
      <c r="N1583" s="2"/>
      <c r="O1583" s="2" t="s">
        <v>61</v>
      </c>
      <c r="P1583" s="2" t="s">
        <v>62</v>
      </c>
      <c r="Q1583" s="2" t="s">
        <v>268</v>
      </c>
      <c r="R1583" s="2" t="s">
        <v>269</v>
      </c>
    </row>
    <row r="1584" spans="1:18" ht="36" hidden="1" x14ac:dyDescent="0.25">
      <c r="A1584" s="8" t="s">
        <v>5188</v>
      </c>
      <c r="B1584" s="8" t="s">
        <v>5189</v>
      </c>
      <c r="C1584" s="8" t="s">
        <v>5190</v>
      </c>
      <c r="D1584" s="2" t="s">
        <v>22</v>
      </c>
      <c r="E1584" s="2" t="s">
        <v>5088</v>
      </c>
      <c r="F1584" s="2" t="s">
        <v>24</v>
      </c>
      <c r="G1584" s="2" t="s">
        <v>40</v>
      </c>
      <c r="H1584" s="2" t="s">
        <v>143</v>
      </c>
      <c r="I1584" s="2" t="s">
        <v>264</v>
      </c>
      <c r="J1584" s="2" t="s">
        <v>43</v>
      </c>
      <c r="K1584" s="2" t="s">
        <v>5114</v>
      </c>
      <c r="L1584" s="2" t="s">
        <v>5191</v>
      </c>
      <c r="M1584" s="2"/>
      <c r="N1584" s="2"/>
      <c r="O1584" s="2" t="s">
        <v>30</v>
      </c>
      <c r="P1584" s="2" t="s">
        <v>842</v>
      </c>
      <c r="Q1584" s="2" t="s">
        <v>268</v>
      </c>
      <c r="R1584" s="2" t="s">
        <v>269</v>
      </c>
    </row>
    <row r="1585" spans="1:18" ht="24" hidden="1" x14ac:dyDescent="0.25">
      <c r="A1585" s="8" t="s">
        <v>5192</v>
      </c>
      <c r="B1585" s="8" t="s">
        <v>5193</v>
      </c>
      <c r="C1585" s="8" t="s">
        <v>5194</v>
      </c>
      <c r="D1585" s="2" t="s">
        <v>22</v>
      </c>
      <c r="E1585" s="2" t="s">
        <v>5088</v>
      </c>
      <c r="F1585" s="2" t="s">
        <v>24</v>
      </c>
      <c r="G1585" s="2" t="s">
        <v>40</v>
      </c>
      <c r="H1585" s="2" t="s">
        <v>143</v>
      </c>
      <c r="I1585" s="2" t="s">
        <v>264</v>
      </c>
      <c r="J1585" s="2" t="s">
        <v>43</v>
      </c>
      <c r="K1585" s="2" t="s">
        <v>265</v>
      </c>
      <c r="L1585" s="2" t="s">
        <v>1757</v>
      </c>
      <c r="M1585" s="2" t="s">
        <v>3513</v>
      </c>
      <c r="N1585" s="2"/>
      <c r="O1585" s="2" t="s">
        <v>61</v>
      </c>
      <c r="P1585" s="2" t="s">
        <v>62</v>
      </c>
      <c r="Q1585" s="2" t="s">
        <v>268</v>
      </c>
      <c r="R1585" s="2" t="s">
        <v>269</v>
      </c>
    </row>
    <row r="1586" spans="1:18" ht="36" hidden="1" x14ac:dyDescent="0.25">
      <c r="A1586" s="8" t="s">
        <v>5195</v>
      </c>
      <c r="B1586" s="8" t="s">
        <v>5196</v>
      </c>
      <c r="C1586" s="8" t="s">
        <v>5197</v>
      </c>
      <c r="D1586" s="2" t="s">
        <v>22</v>
      </c>
      <c r="E1586" s="2" t="s">
        <v>5088</v>
      </c>
      <c r="F1586" s="2" t="s">
        <v>24</v>
      </c>
      <c r="G1586" s="2" t="s">
        <v>40</v>
      </c>
      <c r="H1586" s="2" t="s">
        <v>143</v>
      </c>
      <c r="I1586" s="2" t="s">
        <v>264</v>
      </c>
      <c r="J1586" s="2" t="s">
        <v>43</v>
      </c>
      <c r="K1586" s="2" t="s">
        <v>5114</v>
      </c>
      <c r="L1586" s="2" t="s">
        <v>5191</v>
      </c>
      <c r="M1586" s="2"/>
      <c r="N1586" s="2"/>
      <c r="O1586" s="2" t="s">
        <v>30</v>
      </c>
      <c r="P1586" s="2" t="s">
        <v>842</v>
      </c>
      <c r="Q1586" s="2" t="s">
        <v>268</v>
      </c>
      <c r="R1586" s="2" t="s">
        <v>269</v>
      </c>
    </row>
    <row r="1587" spans="1:18" ht="24" hidden="1" x14ac:dyDescent="0.25">
      <c r="A1587" s="8" t="s">
        <v>5198</v>
      </c>
      <c r="B1587" s="8" t="s">
        <v>5199</v>
      </c>
      <c r="C1587" s="8" t="s">
        <v>5200</v>
      </c>
      <c r="D1587" s="2" t="s">
        <v>22</v>
      </c>
      <c r="E1587" s="2" t="s">
        <v>5088</v>
      </c>
      <c r="F1587" s="2" t="s">
        <v>24</v>
      </c>
      <c r="G1587" s="2" t="s">
        <v>40</v>
      </c>
      <c r="H1587" s="2" t="s">
        <v>143</v>
      </c>
      <c r="I1587" s="2" t="s">
        <v>264</v>
      </c>
      <c r="J1587" s="2" t="s">
        <v>43</v>
      </c>
      <c r="K1587" s="2" t="s">
        <v>265</v>
      </c>
      <c r="L1587" s="2" t="s">
        <v>1024</v>
      </c>
      <c r="M1587" s="2" t="s">
        <v>3513</v>
      </c>
      <c r="N1587" s="2"/>
      <c r="O1587" s="2" t="s">
        <v>61</v>
      </c>
      <c r="P1587" s="2" t="s">
        <v>62</v>
      </c>
      <c r="Q1587" s="2" t="s">
        <v>268</v>
      </c>
      <c r="R1587" s="2" t="s">
        <v>269</v>
      </c>
    </row>
    <row r="1588" spans="1:18" ht="24" hidden="1" x14ac:dyDescent="0.25">
      <c r="A1588" s="8" t="s">
        <v>5201</v>
      </c>
      <c r="B1588" s="8" t="s">
        <v>5202</v>
      </c>
      <c r="C1588" s="8" t="s">
        <v>5203</v>
      </c>
      <c r="D1588" s="2" t="s">
        <v>22</v>
      </c>
      <c r="E1588" s="2" t="s">
        <v>5088</v>
      </c>
      <c r="F1588" s="2" t="s">
        <v>24</v>
      </c>
      <c r="G1588" s="2" t="s">
        <v>40</v>
      </c>
      <c r="H1588" s="2" t="s">
        <v>143</v>
      </c>
      <c r="I1588" s="2" t="s">
        <v>264</v>
      </c>
      <c r="J1588" s="2" t="s">
        <v>43</v>
      </c>
      <c r="K1588" s="2" t="s">
        <v>265</v>
      </c>
      <c r="L1588" s="2" t="s">
        <v>4967</v>
      </c>
      <c r="M1588" s="2" t="s">
        <v>189</v>
      </c>
      <c r="N1588" s="2"/>
      <c r="O1588" s="2" t="s">
        <v>61</v>
      </c>
      <c r="P1588" s="2" t="s">
        <v>62</v>
      </c>
      <c r="Q1588" s="2" t="s">
        <v>268</v>
      </c>
      <c r="R1588" s="2" t="s">
        <v>269</v>
      </c>
    </row>
    <row r="1589" spans="1:18" ht="24" hidden="1" x14ac:dyDescent="0.25">
      <c r="A1589" s="8" t="s">
        <v>5204</v>
      </c>
      <c r="B1589" s="8" t="s">
        <v>5205</v>
      </c>
      <c r="C1589" s="8" t="s">
        <v>5206</v>
      </c>
      <c r="D1589" s="2" t="s">
        <v>22</v>
      </c>
      <c r="E1589" s="2" t="s">
        <v>5088</v>
      </c>
      <c r="F1589" s="2" t="s">
        <v>24</v>
      </c>
      <c r="G1589" s="2" t="s">
        <v>40</v>
      </c>
      <c r="H1589" s="2" t="s">
        <v>143</v>
      </c>
      <c r="I1589" s="2" t="s">
        <v>264</v>
      </c>
      <c r="J1589" s="2" t="s">
        <v>43</v>
      </c>
      <c r="K1589" s="2" t="s">
        <v>265</v>
      </c>
      <c r="L1589" s="2" t="s">
        <v>5207</v>
      </c>
      <c r="M1589" s="2" t="s">
        <v>3513</v>
      </c>
      <c r="N1589" s="2"/>
      <c r="O1589" s="2" t="s">
        <v>61</v>
      </c>
      <c r="P1589" s="2" t="s">
        <v>62</v>
      </c>
      <c r="Q1589" s="2" t="s">
        <v>268</v>
      </c>
      <c r="R1589" s="2" t="s">
        <v>269</v>
      </c>
    </row>
    <row r="1590" spans="1:18" ht="24" hidden="1" x14ac:dyDescent="0.25">
      <c r="A1590" s="8" t="s">
        <v>5208</v>
      </c>
      <c r="B1590" s="8" t="s">
        <v>5209</v>
      </c>
      <c r="C1590" s="8" t="s">
        <v>5210</v>
      </c>
      <c r="D1590" s="2" t="s">
        <v>22</v>
      </c>
      <c r="E1590" s="2" t="s">
        <v>5088</v>
      </c>
      <c r="F1590" s="2" t="s">
        <v>24</v>
      </c>
      <c r="G1590" s="2" t="s">
        <v>40</v>
      </c>
      <c r="H1590" s="2" t="s">
        <v>143</v>
      </c>
      <c r="I1590" s="2" t="s">
        <v>264</v>
      </c>
      <c r="J1590" s="2" t="s">
        <v>43</v>
      </c>
      <c r="K1590" s="2" t="s">
        <v>265</v>
      </c>
      <c r="L1590" s="2" t="s">
        <v>5069</v>
      </c>
      <c r="M1590" s="2" t="s">
        <v>189</v>
      </c>
      <c r="N1590" s="2"/>
      <c r="O1590" s="2" t="s">
        <v>61</v>
      </c>
      <c r="P1590" s="2" t="s">
        <v>62</v>
      </c>
      <c r="Q1590" s="2" t="s">
        <v>268</v>
      </c>
      <c r="R1590" s="2" t="s">
        <v>269</v>
      </c>
    </row>
    <row r="1591" spans="1:18" ht="24" hidden="1" x14ac:dyDescent="0.25">
      <c r="A1591" s="8" t="s">
        <v>5211</v>
      </c>
      <c r="B1591" s="8" t="s">
        <v>5212</v>
      </c>
      <c r="C1591" s="8" t="s">
        <v>5213</v>
      </c>
      <c r="D1591" s="2" t="s">
        <v>22</v>
      </c>
      <c r="E1591" s="2" t="s">
        <v>5088</v>
      </c>
      <c r="F1591" s="2" t="s">
        <v>24</v>
      </c>
      <c r="G1591" s="2" t="s">
        <v>40</v>
      </c>
      <c r="H1591" s="2" t="s">
        <v>143</v>
      </c>
      <c r="I1591" s="2" t="s">
        <v>264</v>
      </c>
      <c r="J1591" s="2" t="s">
        <v>43</v>
      </c>
      <c r="K1591" s="2" t="s">
        <v>265</v>
      </c>
      <c r="L1591" s="2" t="s">
        <v>2392</v>
      </c>
      <c r="M1591" s="2" t="s">
        <v>3513</v>
      </c>
      <c r="N1591" s="2"/>
      <c r="O1591" s="2" t="s">
        <v>61</v>
      </c>
      <c r="P1591" s="2" t="s">
        <v>62</v>
      </c>
      <c r="Q1591" s="2" t="s">
        <v>268</v>
      </c>
      <c r="R1591" s="2" t="s">
        <v>269</v>
      </c>
    </row>
    <row r="1592" spans="1:18" ht="36" hidden="1" x14ac:dyDescent="0.25">
      <c r="A1592" s="8" t="s">
        <v>5214</v>
      </c>
      <c r="B1592" s="8" t="s">
        <v>5215</v>
      </c>
      <c r="C1592" s="8" t="s">
        <v>5216</v>
      </c>
      <c r="D1592" s="2" t="s">
        <v>22</v>
      </c>
      <c r="E1592" s="2" t="s">
        <v>5088</v>
      </c>
      <c r="F1592" s="2" t="s">
        <v>24</v>
      </c>
      <c r="G1592" s="2" t="s">
        <v>40</v>
      </c>
      <c r="H1592" s="2" t="s">
        <v>143</v>
      </c>
      <c r="I1592" s="2" t="s">
        <v>264</v>
      </c>
      <c r="J1592" s="2" t="s">
        <v>43</v>
      </c>
      <c r="K1592" s="2" t="s">
        <v>5114</v>
      </c>
      <c r="L1592" s="2" t="s">
        <v>5191</v>
      </c>
      <c r="M1592" s="2"/>
      <c r="N1592" s="2"/>
      <c r="O1592" s="2" t="s">
        <v>30</v>
      </c>
      <c r="P1592" s="2" t="s">
        <v>842</v>
      </c>
      <c r="Q1592" s="2" t="s">
        <v>268</v>
      </c>
      <c r="R1592" s="2" t="s">
        <v>269</v>
      </c>
    </row>
    <row r="1593" spans="1:18" ht="36" hidden="1" x14ac:dyDescent="0.25">
      <c r="A1593" s="8" t="s">
        <v>5217</v>
      </c>
      <c r="B1593" s="8" t="s">
        <v>5218</v>
      </c>
      <c r="C1593" s="8" t="s">
        <v>5219</v>
      </c>
      <c r="D1593" s="2" t="s">
        <v>22</v>
      </c>
      <c r="E1593" s="2" t="s">
        <v>5088</v>
      </c>
      <c r="F1593" s="2" t="s">
        <v>24</v>
      </c>
      <c r="G1593" s="2" t="s">
        <v>40</v>
      </c>
      <c r="H1593" s="2" t="s">
        <v>143</v>
      </c>
      <c r="I1593" s="2" t="s">
        <v>264</v>
      </c>
      <c r="J1593" s="2" t="s">
        <v>43</v>
      </c>
      <c r="K1593" s="2" t="s">
        <v>5114</v>
      </c>
      <c r="L1593" s="2" t="s">
        <v>2349</v>
      </c>
      <c r="M1593" s="2" t="s">
        <v>3513</v>
      </c>
      <c r="N1593" s="2"/>
      <c r="O1593" s="2" t="s">
        <v>30</v>
      </c>
      <c r="P1593" s="2" t="s">
        <v>842</v>
      </c>
      <c r="Q1593" s="2" t="s">
        <v>268</v>
      </c>
      <c r="R1593" s="2" t="s">
        <v>269</v>
      </c>
    </row>
    <row r="1594" spans="1:18" ht="24" hidden="1" x14ac:dyDescent="0.25">
      <c r="A1594" s="8" t="s">
        <v>5220</v>
      </c>
      <c r="B1594" s="8" t="s">
        <v>5221</v>
      </c>
      <c r="C1594" s="8" t="s">
        <v>5222</v>
      </c>
      <c r="D1594" s="2" t="s">
        <v>22</v>
      </c>
      <c r="E1594" s="2" t="s">
        <v>5088</v>
      </c>
      <c r="F1594" s="2" t="s">
        <v>24</v>
      </c>
      <c r="G1594" s="2" t="s">
        <v>40</v>
      </c>
      <c r="H1594" s="2" t="s">
        <v>143</v>
      </c>
      <c r="I1594" s="2" t="s">
        <v>264</v>
      </c>
      <c r="J1594" s="2" t="s">
        <v>43</v>
      </c>
      <c r="K1594" s="2" t="s">
        <v>265</v>
      </c>
      <c r="L1594" s="2" t="s">
        <v>5018</v>
      </c>
      <c r="M1594" s="2" t="s">
        <v>3513</v>
      </c>
      <c r="N1594" s="2"/>
      <c r="O1594" s="2" t="s">
        <v>61</v>
      </c>
      <c r="P1594" s="2" t="s">
        <v>62</v>
      </c>
      <c r="Q1594" s="2" t="s">
        <v>268</v>
      </c>
      <c r="R1594" s="2" t="s">
        <v>269</v>
      </c>
    </row>
    <row r="1595" spans="1:18" ht="24" hidden="1" x14ac:dyDescent="0.25">
      <c r="A1595" s="8" t="s">
        <v>5223</v>
      </c>
      <c r="B1595" s="8" t="s">
        <v>5224</v>
      </c>
      <c r="C1595" s="8" t="s">
        <v>5225</v>
      </c>
      <c r="D1595" s="2" t="s">
        <v>22</v>
      </c>
      <c r="E1595" s="2" t="s">
        <v>5088</v>
      </c>
      <c r="F1595" s="2" t="s">
        <v>24</v>
      </c>
      <c r="G1595" s="2" t="s">
        <v>40</v>
      </c>
      <c r="H1595" s="2" t="s">
        <v>143</v>
      </c>
      <c r="I1595" s="2" t="s">
        <v>264</v>
      </c>
      <c r="J1595" s="2" t="s">
        <v>43</v>
      </c>
      <c r="K1595" s="2" t="s">
        <v>265</v>
      </c>
      <c r="L1595" s="2" t="s">
        <v>5226</v>
      </c>
      <c r="M1595" s="2" t="s">
        <v>3513</v>
      </c>
      <c r="N1595" s="2"/>
      <c r="O1595" s="2" t="s">
        <v>61</v>
      </c>
      <c r="P1595" s="2" t="s">
        <v>62</v>
      </c>
      <c r="Q1595" s="2" t="s">
        <v>268</v>
      </c>
      <c r="R1595" s="2" t="s">
        <v>269</v>
      </c>
    </row>
    <row r="1596" spans="1:18" ht="24" hidden="1" x14ac:dyDescent="0.25">
      <c r="A1596" s="8" t="s">
        <v>5227</v>
      </c>
      <c r="B1596" s="8" t="s">
        <v>5228</v>
      </c>
      <c r="C1596" s="8" t="s">
        <v>5229</v>
      </c>
      <c r="D1596" s="2" t="s">
        <v>22</v>
      </c>
      <c r="E1596" s="2" t="s">
        <v>5088</v>
      </c>
      <c r="F1596" s="2" t="s">
        <v>24</v>
      </c>
      <c r="G1596" s="2" t="s">
        <v>40</v>
      </c>
      <c r="H1596" s="2" t="s">
        <v>143</v>
      </c>
      <c r="I1596" s="2" t="s">
        <v>264</v>
      </c>
      <c r="J1596" s="2" t="s">
        <v>43</v>
      </c>
      <c r="K1596" s="2" t="s">
        <v>265</v>
      </c>
      <c r="L1596" s="2" t="s">
        <v>5230</v>
      </c>
      <c r="M1596" s="2" t="s">
        <v>3513</v>
      </c>
      <c r="N1596" s="2"/>
      <c r="O1596" s="2" t="s">
        <v>61</v>
      </c>
      <c r="P1596" s="2" t="s">
        <v>62</v>
      </c>
      <c r="Q1596" s="2" t="s">
        <v>268</v>
      </c>
      <c r="R1596" s="2" t="s">
        <v>269</v>
      </c>
    </row>
    <row r="1597" spans="1:18" ht="36" hidden="1" x14ac:dyDescent="0.25">
      <c r="A1597" s="8" t="s">
        <v>5231</v>
      </c>
      <c r="B1597" s="8" t="s">
        <v>5232</v>
      </c>
      <c r="C1597" s="8" t="s">
        <v>5233</v>
      </c>
      <c r="D1597" s="2" t="s">
        <v>22</v>
      </c>
      <c r="E1597" s="2" t="s">
        <v>5088</v>
      </c>
      <c r="F1597" s="2" t="s">
        <v>24</v>
      </c>
      <c r="G1597" s="2" t="s">
        <v>40</v>
      </c>
      <c r="H1597" s="2" t="s">
        <v>143</v>
      </c>
      <c r="I1597" s="2" t="s">
        <v>264</v>
      </c>
      <c r="J1597" s="2" t="s">
        <v>43</v>
      </c>
      <c r="K1597" s="2" t="s">
        <v>265</v>
      </c>
      <c r="L1597" s="2" t="s">
        <v>5234</v>
      </c>
      <c r="M1597" s="2" t="s">
        <v>707</v>
      </c>
      <c r="N1597" s="2"/>
      <c r="O1597" s="2" t="s">
        <v>30</v>
      </c>
      <c r="P1597" s="2" t="s">
        <v>842</v>
      </c>
      <c r="Q1597" s="2" t="s">
        <v>268</v>
      </c>
      <c r="R1597" s="2" t="s">
        <v>269</v>
      </c>
    </row>
    <row r="1598" spans="1:18" ht="24" hidden="1" x14ac:dyDescent="0.25">
      <c r="A1598" s="8" t="s">
        <v>5235</v>
      </c>
      <c r="B1598" s="8" t="s">
        <v>5236</v>
      </c>
      <c r="C1598" s="8" t="s">
        <v>5237</v>
      </c>
      <c r="D1598" s="2" t="s">
        <v>22</v>
      </c>
      <c r="E1598" s="2" t="s">
        <v>5088</v>
      </c>
      <c r="F1598" s="2" t="s">
        <v>24</v>
      </c>
      <c r="G1598" s="2" t="s">
        <v>40</v>
      </c>
      <c r="H1598" s="2" t="s">
        <v>143</v>
      </c>
      <c r="I1598" s="2" t="s">
        <v>264</v>
      </c>
      <c r="J1598" s="2" t="s">
        <v>43</v>
      </c>
      <c r="K1598" s="2" t="s">
        <v>265</v>
      </c>
      <c r="L1598" s="2" t="s">
        <v>2438</v>
      </c>
      <c r="M1598" s="2" t="s">
        <v>3513</v>
      </c>
      <c r="N1598" s="2"/>
      <c r="O1598" s="2" t="s">
        <v>61</v>
      </c>
      <c r="P1598" s="2" t="s">
        <v>62</v>
      </c>
      <c r="Q1598" s="2" t="s">
        <v>268</v>
      </c>
      <c r="R1598" s="2" t="s">
        <v>269</v>
      </c>
    </row>
    <row r="1599" spans="1:18" ht="24" hidden="1" x14ac:dyDescent="0.25">
      <c r="A1599" s="8" t="s">
        <v>5238</v>
      </c>
      <c r="B1599" s="8" t="s">
        <v>5239</v>
      </c>
      <c r="C1599" s="8" t="s">
        <v>5240</v>
      </c>
      <c r="D1599" s="2" t="s">
        <v>22</v>
      </c>
      <c r="E1599" s="2" t="s">
        <v>5088</v>
      </c>
      <c r="F1599" s="2" t="s">
        <v>24</v>
      </c>
      <c r="G1599" s="2" t="s">
        <v>40</v>
      </c>
      <c r="H1599" s="2" t="s">
        <v>143</v>
      </c>
      <c r="I1599" s="2" t="s">
        <v>264</v>
      </c>
      <c r="J1599" s="2" t="s">
        <v>43</v>
      </c>
      <c r="K1599" s="2" t="s">
        <v>265</v>
      </c>
      <c r="L1599" s="2" t="s">
        <v>5241</v>
      </c>
      <c r="M1599" s="2" t="s">
        <v>3513</v>
      </c>
      <c r="N1599" s="2"/>
      <c r="O1599" s="2" t="s">
        <v>61</v>
      </c>
      <c r="P1599" s="2" t="s">
        <v>62</v>
      </c>
      <c r="Q1599" s="2" t="s">
        <v>268</v>
      </c>
      <c r="R1599" s="2" t="s">
        <v>269</v>
      </c>
    </row>
    <row r="1600" spans="1:18" ht="24" hidden="1" x14ac:dyDescent="0.25">
      <c r="A1600" s="8" t="s">
        <v>5242</v>
      </c>
      <c r="B1600" s="8" t="s">
        <v>5243</v>
      </c>
      <c r="C1600" s="8" t="s">
        <v>5244</v>
      </c>
      <c r="D1600" s="2" t="s">
        <v>22</v>
      </c>
      <c r="E1600" s="2" t="s">
        <v>5088</v>
      </c>
      <c r="F1600" s="2" t="s">
        <v>24</v>
      </c>
      <c r="G1600" s="2" t="s">
        <v>40</v>
      </c>
      <c r="H1600" s="2" t="s">
        <v>143</v>
      </c>
      <c r="I1600" s="2" t="s">
        <v>264</v>
      </c>
      <c r="J1600" s="2" t="s">
        <v>43</v>
      </c>
      <c r="K1600" s="2" t="s">
        <v>265</v>
      </c>
      <c r="L1600" s="2" t="s">
        <v>4604</v>
      </c>
      <c r="M1600" s="2" t="s">
        <v>1400</v>
      </c>
      <c r="N1600" s="2"/>
      <c r="O1600" s="2" t="s">
        <v>61</v>
      </c>
      <c r="P1600" s="2" t="s">
        <v>62</v>
      </c>
      <c r="Q1600" s="2" t="s">
        <v>268</v>
      </c>
      <c r="R1600" s="2" t="s">
        <v>269</v>
      </c>
    </row>
    <row r="1601" spans="1:18" ht="24" hidden="1" x14ac:dyDescent="0.25">
      <c r="A1601" s="8" t="s">
        <v>5245</v>
      </c>
      <c r="B1601" s="8" t="s">
        <v>5246</v>
      </c>
      <c r="C1601" s="8" t="s">
        <v>5247</v>
      </c>
      <c r="D1601" s="2" t="s">
        <v>22</v>
      </c>
      <c r="E1601" s="2" t="s">
        <v>5088</v>
      </c>
      <c r="F1601" s="2" t="s">
        <v>24</v>
      </c>
      <c r="G1601" s="2" t="s">
        <v>40</v>
      </c>
      <c r="H1601" s="2" t="s">
        <v>143</v>
      </c>
      <c r="I1601" s="2" t="s">
        <v>264</v>
      </c>
      <c r="J1601" s="2" t="s">
        <v>43</v>
      </c>
      <c r="K1601" s="2" t="s">
        <v>265</v>
      </c>
      <c r="L1601" s="2" t="s">
        <v>1028</v>
      </c>
      <c r="M1601" s="2" t="s">
        <v>3513</v>
      </c>
      <c r="N1601" s="2"/>
      <c r="O1601" s="2" t="s">
        <v>61</v>
      </c>
      <c r="P1601" s="2" t="s">
        <v>62</v>
      </c>
      <c r="Q1601" s="2" t="s">
        <v>268</v>
      </c>
      <c r="R1601" s="2" t="s">
        <v>269</v>
      </c>
    </row>
    <row r="1602" spans="1:18" ht="24" hidden="1" x14ac:dyDescent="0.25">
      <c r="A1602" s="8" t="s">
        <v>5248</v>
      </c>
      <c r="B1602" s="8" t="s">
        <v>5249</v>
      </c>
      <c r="C1602" s="8" t="s">
        <v>5250</v>
      </c>
      <c r="D1602" s="2" t="s">
        <v>22</v>
      </c>
      <c r="E1602" s="2" t="s">
        <v>5088</v>
      </c>
      <c r="F1602" s="2" t="s">
        <v>24</v>
      </c>
      <c r="G1602" s="2" t="s">
        <v>40</v>
      </c>
      <c r="H1602" s="2" t="s">
        <v>143</v>
      </c>
      <c r="I1602" s="2" t="s">
        <v>264</v>
      </c>
      <c r="J1602" s="2" t="s">
        <v>43</v>
      </c>
      <c r="K1602" s="2" t="s">
        <v>265</v>
      </c>
      <c r="L1602" s="2" t="s">
        <v>5251</v>
      </c>
      <c r="M1602" s="2" t="s">
        <v>3513</v>
      </c>
      <c r="N1602" s="2"/>
      <c r="O1602" s="2" t="s">
        <v>61</v>
      </c>
      <c r="P1602" s="2" t="s">
        <v>62</v>
      </c>
      <c r="Q1602" s="2" t="s">
        <v>268</v>
      </c>
      <c r="R1602" s="2" t="s">
        <v>269</v>
      </c>
    </row>
    <row r="1603" spans="1:18" ht="24" hidden="1" x14ac:dyDescent="0.25">
      <c r="A1603" s="8" t="s">
        <v>5252</v>
      </c>
      <c r="B1603" s="8" t="s">
        <v>5253</v>
      </c>
      <c r="C1603" s="8" t="s">
        <v>5254</v>
      </c>
      <c r="D1603" s="2" t="s">
        <v>22</v>
      </c>
      <c r="E1603" s="2" t="s">
        <v>5088</v>
      </c>
      <c r="F1603" s="2" t="s">
        <v>24</v>
      </c>
      <c r="G1603" s="2" t="s">
        <v>40</v>
      </c>
      <c r="H1603" s="2" t="s">
        <v>143</v>
      </c>
      <c r="I1603" s="2" t="s">
        <v>264</v>
      </c>
      <c r="J1603" s="2" t="s">
        <v>43</v>
      </c>
      <c r="K1603" s="2" t="s">
        <v>265</v>
      </c>
      <c r="L1603" s="2" t="s">
        <v>5255</v>
      </c>
      <c r="M1603" s="2" t="s">
        <v>3513</v>
      </c>
      <c r="N1603" s="2"/>
      <c r="O1603" s="2" t="s">
        <v>61</v>
      </c>
      <c r="P1603" s="2" t="s">
        <v>62</v>
      </c>
      <c r="Q1603" s="2" t="s">
        <v>268</v>
      </c>
      <c r="R1603" s="2" t="s">
        <v>269</v>
      </c>
    </row>
    <row r="1604" spans="1:18" ht="24" hidden="1" x14ac:dyDescent="0.25">
      <c r="A1604" s="8" t="s">
        <v>5256</v>
      </c>
      <c r="B1604" s="8" t="s">
        <v>5257</v>
      </c>
      <c r="C1604" s="8" t="s">
        <v>5258</v>
      </c>
      <c r="D1604" s="2" t="s">
        <v>22</v>
      </c>
      <c r="E1604" s="2" t="s">
        <v>5088</v>
      </c>
      <c r="F1604" s="2" t="s">
        <v>24</v>
      </c>
      <c r="G1604" s="2" t="s">
        <v>40</v>
      </c>
      <c r="H1604" s="2" t="s">
        <v>143</v>
      </c>
      <c r="I1604" s="2" t="s">
        <v>264</v>
      </c>
      <c r="J1604" s="2" t="s">
        <v>43</v>
      </c>
      <c r="K1604" s="2" t="s">
        <v>265</v>
      </c>
      <c r="L1604" s="2" t="s">
        <v>5259</v>
      </c>
      <c r="M1604" s="2" t="s">
        <v>3513</v>
      </c>
      <c r="N1604" s="2"/>
      <c r="O1604" s="2" t="s">
        <v>61</v>
      </c>
      <c r="P1604" s="2" t="s">
        <v>62</v>
      </c>
      <c r="Q1604" s="2" t="s">
        <v>268</v>
      </c>
      <c r="R1604" s="2" t="s">
        <v>269</v>
      </c>
    </row>
    <row r="1605" spans="1:18" ht="24" hidden="1" x14ac:dyDescent="0.25">
      <c r="A1605" s="8" t="s">
        <v>5260</v>
      </c>
      <c r="B1605" s="8" t="s">
        <v>5261</v>
      </c>
      <c r="C1605" s="8" t="s">
        <v>5262</v>
      </c>
      <c r="D1605" s="2" t="s">
        <v>22</v>
      </c>
      <c r="E1605" s="2" t="s">
        <v>5088</v>
      </c>
      <c r="F1605" s="2" t="s">
        <v>24</v>
      </c>
      <c r="G1605" s="2" t="s">
        <v>40</v>
      </c>
      <c r="H1605" s="2" t="s">
        <v>143</v>
      </c>
      <c r="I1605" s="2" t="s">
        <v>264</v>
      </c>
      <c r="J1605" s="2" t="s">
        <v>43</v>
      </c>
      <c r="K1605" s="2" t="s">
        <v>265</v>
      </c>
      <c r="L1605" s="2" t="s">
        <v>5263</v>
      </c>
      <c r="M1605" s="2" t="s">
        <v>3513</v>
      </c>
      <c r="N1605" s="2"/>
      <c r="O1605" s="2" t="s">
        <v>61</v>
      </c>
      <c r="P1605" s="2" t="s">
        <v>62</v>
      </c>
      <c r="Q1605" s="2" t="s">
        <v>268</v>
      </c>
      <c r="R1605" s="2" t="s">
        <v>269</v>
      </c>
    </row>
    <row r="1606" spans="1:18" ht="24" hidden="1" x14ac:dyDescent="0.25">
      <c r="A1606" s="8" t="s">
        <v>5264</v>
      </c>
      <c r="B1606" s="8" t="s">
        <v>5265</v>
      </c>
      <c r="C1606" s="8" t="s">
        <v>5266</v>
      </c>
      <c r="D1606" s="2" t="s">
        <v>22</v>
      </c>
      <c r="E1606" s="2" t="s">
        <v>5088</v>
      </c>
      <c r="F1606" s="2" t="s">
        <v>24</v>
      </c>
      <c r="G1606" s="2" t="s">
        <v>40</v>
      </c>
      <c r="H1606" s="2" t="s">
        <v>143</v>
      </c>
      <c r="I1606" s="2" t="s">
        <v>264</v>
      </c>
      <c r="J1606" s="2" t="s">
        <v>43</v>
      </c>
      <c r="K1606" s="2" t="s">
        <v>265</v>
      </c>
      <c r="L1606" s="2" t="s">
        <v>5267</v>
      </c>
      <c r="M1606" s="2" t="s">
        <v>3513</v>
      </c>
      <c r="N1606" s="2"/>
      <c r="O1606" s="2" t="s">
        <v>61</v>
      </c>
      <c r="P1606" s="2" t="s">
        <v>62</v>
      </c>
      <c r="Q1606" s="2" t="s">
        <v>268</v>
      </c>
      <c r="R1606" s="2" t="s">
        <v>269</v>
      </c>
    </row>
    <row r="1607" spans="1:18" ht="24" hidden="1" x14ac:dyDescent="0.25">
      <c r="A1607" s="8" t="s">
        <v>5268</v>
      </c>
      <c r="B1607" s="8" t="s">
        <v>5269</v>
      </c>
      <c r="C1607" s="8" t="s">
        <v>5270</v>
      </c>
      <c r="D1607" s="2" t="s">
        <v>22</v>
      </c>
      <c r="E1607" s="2" t="s">
        <v>5088</v>
      </c>
      <c r="F1607" s="2" t="s">
        <v>24</v>
      </c>
      <c r="G1607" s="2" t="s">
        <v>40</v>
      </c>
      <c r="H1607" s="2" t="s">
        <v>143</v>
      </c>
      <c r="I1607" s="2" t="s">
        <v>264</v>
      </c>
      <c r="J1607" s="2" t="s">
        <v>43</v>
      </c>
      <c r="K1607" s="2" t="s">
        <v>265</v>
      </c>
      <c r="L1607" s="2" t="s">
        <v>5271</v>
      </c>
      <c r="M1607" s="2" t="s">
        <v>3513</v>
      </c>
      <c r="N1607" s="2"/>
      <c r="O1607" s="2" t="s">
        <v>61</v>
      </c>
      <c r="P1607" s="2" t="s">
        <v>62</v>
      </c>
      <c r="Q1607" s="2" t="s">
        <v>268</v>
      </c>
      <c r="R1607" s="2" t="s">
        <v>269</v>
      </c>
    </row>
    <row r="1608" spans="1:18" ht="36" hidden="1" x14ac:dyDescent="0.25">
      <c r="A1608" s="8" t="s">
        <v>5272</v>
      </c>
      <c r="B1608" s="8" t="s">
        <v>5273</v>
      </c>
      <c r="C1608" s="8" t="s">
        <v>5274</v>
      </c>
      <c r="D1608" s="2" t="s">
        <v>22</v>
      </c>
      <c r="E1608" s="2" t="s">
        <v>5088</v>
      </c>
      <c r="F1608" s="2" t="s">
        <v>24</v>
      </c>
      <c r="G1608" s="2" t="s">
        <v>40</v>
      </c>
      <c r="H1608" s="2" t="s">
        <v>143</v>
      </c>
      <c r="I1608" s="2" t="s">
        <v>264</v>
      </c>
      <c r="J1608" s="2" t="s">
        <v>43</v>
      </c>
      <c r="K1608" s="2" t="s">
        <v>265</v>
      </c>
      <c r="L1608" s="2" t="s">
        <v>5275</v>
      </c>
      <c r="M1608" s="2" t="s">
        <v>890</v>
      </c>
      <c r="N1608" s="2"/>
      <c r="O1608" s="2" t="s">
        <v>30</v>
      </c>
      <c r="P1608" s="2" t="s">
        <v>842</v>
      </c>
      <c r="Q1608" s="2" t="s">
        <v>268</v>
      </c>
      <c r="R1608" s="2" t="s">
        <v>269</v>
      </c>
    </row>
    <row r="1609" spans="1:18" ht="24" hidden="1" x14ac:dyDescent="0.25">
      <c r="A1609" s="8" t="s">
        <v>5276</v>
      </c>
      <c r="B1609" s="8" t="s">
        <v>5277</v>
      </c>
      <c r="C1609" s="8" t="s">
        <v>5278</v>
      </c>
      <c r="D1609" s="2" t="s">
        <v>22</v>
      </c>
      <c r="E1609" s="2" t="s">
        <v>5088</v>
      </c>
      <c r="F1609" s="2" t="s">
        <v>24</v>
      </c>
      <c r="G1609" s="2" t="s">
        <v>40</v>
      </c>
      <c r="H1609" s="2" t="s">
        <v>143</v>
      </c>
      <c r="I1609" s="2" t="s">
        <v>264</v>
      </c>
      <c r="J1609" s="2" t="s">
        <v>43</v>
      </c>
      <c r="K1609" s="2" t="s">
        <v>265</v>
      </c>
      <c r="L1609" s="2" t="s">
        <v>4600</v>
      </c>
      <c r="M1609" s="2" t="s">
        <v>1400</v>
      </c>
      <c r="N1609" s="2"/>
      <c r="O1609" s="2" t="s">
        <v>61</v>
      </c>
      <c r="P1609" s="2" t="s">
        <v>62</v>
      </c>
      <c r="Q1609" s="2" t="s">
        <v>268</v>
      </c>
      <c r="R1609" s="2" t="s">
        <v>269</v>
      </c>
    </row>
    <row r="1610" spans="1:18" ht="24" hidden="1" x14ac:dyDescent="0.25">
      <c r="A1610" s="8" t="s">
        <v>5279</v>
      </c>
      <c r="B1610" s="8" t="s">
        <v>5280</v>
      </c>
      <c r="C1610" s="8" t="s">
        <v>5281</v>
      </c>
      <c r="D1610" s="2" t="s">
        <v>22</v>
      </c>
      <c r="E1610" s="2" t="s">
        <v>5088</v>
      </c>
      <c r="F1610" s="2" t="s">
        <v>24</v>
      </c>
      <c r="G1610" s="2" t="s">
        <v>40</v>
      </c>
      <c r="H1610" s="2" t="s">
        <v>143</v>
      </c>
      <c r="I1610" s="2" t="s">
        <v>264</v>
      </c>
      <c r="J1610" s="2" t="s">
        <v>43</v>
      </c>
      <c r="K1610" s="2" t="s">
        <v>265</v>
      </c>
      <c r="L1610" s="2" t="s">
        <v>5282</v>
      </c>
      <c r="M1610" s="2" t="s">
        <v>3513</v>
      </c>
      <c r="N1610" s="2"/>
      <c r="O1610" s="2" t="s">
        <v>61</v>
      </c>
      <c r="P1610" s="2" t="s">
        <v>62</v>
      </c>
      <c r="Q1610" s="2" t="s">
        <v>268</v>
      </c>
      <c r="R1610" s="2" t="s">
        <v>269</v>
      </c>
    </row>
    <row r="1611" spans="1:18" ht="24" hidden="1" x14ac:dyDescent="0.25">
      <c r="A1611" s="8" t="s">
        <v>5283</v>
      </c>
      <c r="B1611" s="8" t="s">
        <v>5284</v>
      </c>
      <c r="C1611" s="8" t="s">
        <v>5285</v>
      </c>
      <c r="D1611" s="2" t="s">
        <v>22</v>
      </c>
      <c r="E1611" s="2" t="s">
        <v>5088</v>
      </c>
      <c r="F1611" s="2" t="s">
        <v>24</v>
      </c>
      <c r="G1611" s="2" t="s">
        <v>40</v>
      </c>
      <c r="H1611" s="2" t="s">
        <v>143</v>
      </c>
      <c r="I1611" s="2" t="s">
        <v>264</v>
      </c>
      <c r="J1611" s="2" t="s">
        <v>43</v>
      </c>
      <c r="K1611" s="2" t="s">
        <v>265</v>
      </c>
      <c r="L1611" s="2" t="s">
        <v>5286</v>
      </c>
      <c r="M1611" s="2" t="s">
        <v>3513</v>
      </c>
      <c r="N1611" s="2"/>
      <c r="O1611" s="2" t="s">
        <v>61</v>
      </c>
      <c r="P1611" s="2" t="s">
        <v>62</v>
      </c>
      <c r="Q1611" s="2" t="s">
        <v>268</v>
      </c>
      <c r="R1611" s="2" t="s">
        <v>269</v>
      </c>
    </row>
    <row r="1612" spans="1:18" ht="24" hidden="1" x14ac:dyDescent="0.25">
      <c r="A1612" s="8" t="s">
        <v>5287</v>
      </c>
      <c r="B1612" s="8" t="s">
        <v>5288</v>
      </c>
      <c r="C1612" s="8" t="s">
        <v>5289</v>
      </c>
      <c r="D1612" s="2" t="s">
        <v>22</v>
      </c>
      <c r="E1612" s="2" t="s">
        <v>5088</v>
      </c>
      <c r="F1612" s="2" t="s">
        <v>24</v>
      </c>
      <c r="G1612" s="2" t="s">
        <v>40</v>
      </c>
      <c r="H1612" s="2" t="s">
        <v>143</v>
      </c>
      <c r="I1612" s="2" t="s">
        <v>264</v>
      </c>
      <c r="J1612" s="2" t="s">
        <v>43</v>
      </c>
      <c r="K1612" s="2" t="s">
        <v>265</v>
      </c>
      <c r="L1612" s="2" t="s">
        <v>5052</v>
      </c>
      <c r="M1612" s="2" t="s">
        <v>3513</v>
      </c>
      <c r="N1612" s="2"/>
      <c r="O1612" s="2" t="s">
        <v>61</v>
      </c>
      <c r="P1612" s="2" t="s">
        <v>62</v>
      </c>
      <c r="Q1612" s="2" t="s">
        <v>268</v>
      </c>
      <c r="R1612" s="2" t="s">
        <v>269</v>
      </c>
    </row>
    <row r="1613" spans="1:18" ht="24" hidden="1" x14ac:dyDescent="0.25">
      <c r="A1613" s="8" t="s">
        <v>5290</v>
      </c>
      <c r="B1613" s="8" t="s">
        <v>5291</v>
      </c>
      <c r="C1613" s="8" t="s">
        <v>5292</v>
      </c>
      <c r="D1613" s="2" t="s">
        <v>22</v>
      </c>
      <c r="E1613" s="2" t="s">
        <v>5088</v>
      </c>
      <c r="F1613" s="2" t="s">
        <v>24</v>
      </c>
      <c r="G1613" s="2" t="s">
        <v>40</v>
      </c>
      <c r="H1613" s="2" t="s">
        <v>143</v>
      </c>
      <c r="I1613" s="2" t="s">
        <v>264</v>
      </c>
      <c r="J1613" s="2" t="s">
        <v>43</v>
      </c>
      <c r="K1613" s="2" t="s">
        <v>265</v>
      </c>
      <c r="L1613" s="2" t="s">
        <v>3396</v>
      </c>
      <c r="M1613" s="2" t="s">
        <v>1549</v>
      </c>
      <c r="N1613" s="2"/>
      <c r="O1613" s="2" t="s">
        <v>61</v>
      </c>
      <c r="P1613" s="2" t="s">
        <v>62</v>
      </c>
      <c r="Q1613" s="2" t="s">
        <v>268</v>
      </c>
      <c r="R1613" s="2" t="s">
        <v>269</v>
      </c>
    </row>
    <row r="1614" spans="1:18" ht="24" hidden="1" x14ac:dyDescent="0.25">
      <c r="A1614" s="8" t="s">
        <v>5293</v>
      </c>
      <c r="B1614" s="8" t="s">
        <v>5294</v>
      </c>
      <c r="C1614" s="8" t="s">
        <v>5295</v>
      </c>
      <c r="D1614" s="2" t="s">
        <v>22</v>
      </c>
      <c r="E1614" s="2" t="s">
        <v>5088</v>
      </c>
      <c r="F1614" s="2" t="s">
        <v>24</v>
      </c>
      <c r="G1614" s="2" t="s">
        <v>40</v>
      </c>
      <c r="H1614" s="2" t="s">
        <v>143</v>
      </c>
      <c r="I1614" s="2" t="s">
        <v>264</v>
      </c>
      <c r="J1614" s="2" t="s">
        <v>43</v>
      </c>
      <c r="K1614" s="2" t="s">
        <v>265</v>
      </c>
      <c r="L1614" s="2" t="s">
        <v>5296</v>
      </c>
      <c r="M1614" s="2" t="s">
        <v>3513</v>
      </c>
      <c r="N1614" s="2"/>
      <c r="O1614" s="2" t="s">
        <v>61</v>
      </c>
      <c r="P1614" s="2" t="s">
        <v>62</v>
      </c>
      <c r="Q1614" s="2" t="s">
        <v>268</v>
      </c>
      <c r="R1614" s="2" t="s">
        <v>269</v>
      </c>
    </row>
    <row r="1615" spans="1:18" ht="24" hidden="1" x14ac:dyDescent="0.25">
      <c r="A1615" s="8" t="s">
        <v>5297</v>
      </c>
      <c r="B1615" s="8" t="s">
        <v>5298</v>
      </c>
      <c r="C1615" s="8" t="s">
        <v>5299</v>
      </c>
      <c r="D1615" s="2" t="s">
        <v>22</v>
      </c>
      <c r="E1615" s="2" t="s">
        <v>5088</v>
      </c>
      <c r="F1615" s="2" t="s">
        <v>24</v>
      </c>
      <c r="G1615" s="2" t="s">
        <v>40</v>
      </c>
      <c r="H1615" s="2" t="s">
        <v>143</v>
      </c>
      <c r="I1615" s="2" t="s">
        <v>264</v>
      </c>
      <c r="J1615" s="2" t="s">
        <v>43</v>
      </c>
      <c r="K1615" s="2" t="s">
        <v>265</v>
      </c>
      <c r="L1615" s="2" t="s">
        <v>2771</v>
      </c>
      <c r="M1615" s="2" t="s">
        <v>3513</v>
      </c>
      <c r="N1615" s="2"/>
      <c r="O1615" s="2" t="s">
        <v>61</v>
      </c>
      <c r="P1615" s="2" t="s">
        <v>62</v>
      </c>
      <c r="Q1615" s="2" t="s">
        <v>268</v>
      </c>
      <c r="R1615" s="2" t="s">
        <v>269</v>
      </c>
    </row>
    <row r="1616" spans="1:18" ht="24" hidden="1" x14ac:dyDescent="0.25">
      <c r="A1616" s="8" t="s">
        <v>5300</v>
      </c>
      <c r="B1616" s="8" t="s">
        <v>5301</v>
      </c>
      <c r="C1616" s="8" t="s">
        <v>5302</v>
      </c>
      <c r="D1616" s="2" t="s">
        <v>22</v>
      </c>
      <c r="E1616" s="2" t="s">
        <v>5303</v>
      </c>
      <c r="F1616" s="2" t="s">
        <v>24</v>
      </c>
      <c r="G1616" s="2" t="s">
        <v>40</v>
      </c>
      <c r="H1616" s="2" t="s">
        <v>143</v>
      </c>
      <c r="I1616" s="2" t="s">
        <v>264</v>
      </c>
      <c r="J1616" s="2" t="s">
        <v>43</v>
      </c>
      <c r="K1616" s="2" t="s">
        <v>265</v>
      </c>
      <c r="L1616" s="2" t="s">
        <v>5034</v>
      </c>
      <c r="M1616" s="2" t="s">
        <v>1201</v>
      </c>
      <c r="N1616" s="2"/>
      <c r="O1616" s="2" t="s">
        <v>61</v>
      </c>
      <c r="P1616" s="2" t="s">
        <v>62</v>
      </c>
      <c r="Q1616" s="2" t="s">
        <v>268</v>
      </c>
      <c r="R1616" s="2" t="s">
        <v>269</v>
      </c>
    </row>
    <row r="1617" spans="1:18" ht="24" hidden="1" x14ac:dyDescent="0.25">
      <c r="A1617" s="8" t="s">
        <v>5304</v>
      </c>
      <c r="B1617" s="8" t="s">
        <v>5305</v>
      </c>
      <c r="C1617" s="8" t="s">
        <v>5306</v>
      </c>
      <c r="D1617" s="2" t="s">
        <v>22</v>
      </c>
      <c r="E1617" s="2" t="s">
        <v>5303</v>
      </c>
      <c r="F1617" s="2" t="s">
        <v>24</v>
      </c>
      <c r="G1617" s="2" t="s">
        <v>40</v>
      </c>
      <c r="H1617" s="2" t="s">
        <v>143</v>
      </c>
      <c r="I1617" s="2" t="s">
        <v>264</v>
      </c>
      <c r="J1617" s="2" t="s">
        <v>43</v>
      </c>
      <c r="K1617" s="2" t="s">
        <v>265</v>
      </c>
      <c r="L1617" s="2" t="s">
        <v>5030</v>
      </c>
      <c r="M1617" s="2" t="s">
        <v>1201</v>
      </c>
      <c r="N1617" s="2"/>
      <c r="O1617" s="2" t="s">
        <v>61</v>
      </c>
      <c r="P1617" s="2" t="s">
        <v>62</v>
      </c>
      <c r="Q1617" s="2" t="s">
        <v>268</v>
      </c>
      <c r="R1617" s="2" t="s">
        <v>269</v>
      </c>
    </row>
    <row r="1618" spans="1:18" ht="24" hidden="1" x14ac:dyDescent="0.25">
      <c r="A1618" s="8" t="s">
        <v>5307</v>
      </c>
      <c r="B1618" s="8" t="s">
        <v>5308</v>
      </c>
      <c r="C1618" s="8" t="s">
        <v>5309</v>
      </c>
      <c r="D1618" s="2" t="s">
        <v>22</v>
      </c>
      <c r="E1618" s="2" t="s">
        <v>5303</v>
      </c>
      <c r="F1618" s="2" t="s">
        <v>24</v>
      </c>
      <c r="G1618" s="2" t="s">
        <v>40</v>
      </c>
      <c r="H1618" s="2" t="s">
        <v>143</v>
      </c>
      <c r="I1618" s="2" t="s">
        <v>285</v>
      </c>
      <c r="J1618" s="2" t="s">
        <v>286</v>
      </c>
      <c r="K1618" s="2" t="s">
        <v>287</v>
      </c>
      <c r="L1618" s="2" t="s">
        <v>4980</v>
      </c>
      <c r="M1618" s="2" t="s">
        <v>1201</v>
      </c>
      <c r="N1618" s="2"/>
      <c r="O1618" s="2" t="s">
        <v>61</v>
      </c>
      <c r="P1618" s="2" t="s">
        <v>62</v>
      </c>
      <c r="Q1618" s="2" t="s">
        <v>268</v>
      </c>
      <c r="R1618" s="2" t="s">
        <v>269</v>
      </c>
    </row>
    <row r="1619" spans="1:18" ht="24" hidden="1" x14ac:dyDescent="0.25">
      <c r="A1619" s="8" t="s">
        <v>5310</v>
      </c>
      <c r="B1619" s="8" t="s">
        <v>5311</v>
      </c>
      <c r="C1619" s="8" t="s">
        <v>5312</v>
      </c>
      <c r="D1619" s="2" t="s">
        <v>22</v>
      </c>
      <c r="E1619" s="2" t="s">
        <v>5303</v>
      </c>
      <c r="F1619" s="2" t="s">
        <v>24</v>
      </c>
      <c r="G1619" s="2" t="s">
        <v>40</v>
      </c>
      <c r="H1619" s="2" t="s">
        <v>143</v>
      </c>
      <c r="I1619" s="2" t="s">
        <v>285</v>
      </c>
      <c r="J1619" s="2" t="s">
        <v>286</v>
      </c>
      <c r="K1619" s="2" t="s">
        <v>287</v>
      </c>
      <c r="L1619" s="2" t="s">
        <v>5065</v>
      </c>
      <c r="M1619" s="2" t="s">
        <v>1201</v>
      </c>
      <c r="N1619" s="2"/>
      <c r="O1619" s="2" t="s">
        <v>61</v>
      </c>
      <c r="P1619" s="2" t="s">
        <v>62</v>
      </c>
      <c r="Q1619" s="2" t="s">
        <v>268</v>
      </c>
      <c r="R1619" s="2" t="s">
        <v>269</v>
      </c>
    </row>
    <row r="1620" spans="1:18" ht="24" hidden="1" x14ac:dyDescent="0.25">
      <c r="A1620" s="8" t="s">
        <v>5313</v>
      </c>
      <c r="B1620" s="8" t="s">
        <v>5314</v>
      </c>
      <c r="C1620" s="8"/>
      <c r="D1620" s="2" t="s">
        <v>22</v>
      </c>
      <c r="E1620" s="2" t="s">
        <v>5315</v>
      </c>
      <c r="F1620" s="2" t="s">
        <v>172</v>
      </c>
      <c r="G1620" s="2" t="s">
        <v>40</v>
      </c>
      <c r="H1620" s="2" t="s">
        <v>143</v>
      </c>
      <c r="I1620" s="2" t="s">
        <v>264</v>
      </c>
      <c r="J1620" s="2" t="s">
        <v>43</v>
      </c>
      <c r="K1620" s="2" t="s">
        <v>265</v>
      </c>
      <c r="L1620" s="2"/>
      <c r="M1620" s="2"/>
      <c r="N1620" s="2"/>
      <c r="O1620" s="2" t="s">
        <v>61</v>
      </c>
      <c r="P1620" s="2" t="s">
        <v>62</v>
      </c>
      <c r="Q1620" s="2" t="s">
        <v>268</v>
      </c>
      <c r="R1620" s="2" t="s">
        <v>269</v>
      </c>
    </row>
    <row r="1621" spans="1:18" ht="24" hidden="1" x14ac:dyDescent="0.25">
      <c r="A1621" s="8" t="s">
        <v>5316</v>
      </c>
      <c r="B1621" s="8" t="s">
        <v>5317</v>
      </c>
      <c r="C1621" s="8"/>
      <c r="D1621" s="2" t="s">
        <v>22</v>
      </c>
      <c r="E1621" s="2" t="s">
        <v>5315</v>
      </c>
      <c r="F1621" s="2" t="s">
        <v>172</v>
      </c>
      <c r="G1621" s="2" t="s">
        <v>40</v>
      </c>
      <c r="H1621" s="2" t="s">
        <v>143</v>
      </c>
      <c r="I1621" s="2" t="s">
        <v>264</v>
      </c>
      <c r="J1621" s="2" t="s">
        <v>43</v>
      </c>
      <c r="K1621" s="2" t="s">
        <v>265</v>
      </c>
      <c r="L1621" s="2"/>
      <c r="M1621" s="2"/>
      <c r="N1621" s="2"/>
      <c r="O1621" s="2" t="s">
        <v>61</v>
      </c>
      <c r="P1621" s="2" t="s">
        <v>62</v>
      </c>
      <c r="Q1621" s="2" t="s">
        <v>268</v>
      </c>
      <c r="R1621" s="2" t="s">
        <v>269</v>
      </c>
    </row>
    <row r="1622" spans="1:18" ht="24" hidden="1" x14ac:dyDescent="0.25">
      <c r="A1622" s="8" t="s">
        <v>5318</v>
      </c>
      <c r="B1622" s="8" t="s">
        <v>5319</v>
      </c>
      <c r="C1622" s="8"/>
      <c r="D1622" s="2" t="s">
        <v>22</v>
      </c>
      <c r="E1622" s="2" t="s">
        <v>5315</v>
      </c>
      <c r="F1622" s="2" t="s">
        <v>172</v>
      </c>
      <c r="G1622" s="2" t="s">
        <v>40</v>
      </c>
      <c r="H1622" s="2" t="s">
        <v>143</v>
      </c>
      <c r="I1622" s="2" t="s">
        <v>264</v>
      </c>
      <c r="J1622" s="2" t="s">
        <v>43</v>
      </c>
      <c r="K1622" s="2" t="s">
        <v>265</v>
      </c>
      <c r="L1622" s="2"/>
      <c r="M1622" s="2"/>
      <c r="N1622" s="2"/>
      <c r="O1622" s="2" t="s">
        <v>61</v>
      </c>
      <c r="P1622" s="2" t="s">
        <v>62</v>
      </c>
      <c r="Q1622" s="2" t="s">
        <v>268</v>
      </c>
      <c r="R1622" s="2" t="s">
        <v>269</v>
      </c>
    </row>
    <row r="1623" spans="1:18" ht="24" hidden="1" x14ac:dyDescent="0.25">
      <c r="A1623" s="8" t="s">
        <v>5320</v>
      </c>
      <c r="B1623" s="8" t="s">
        <v>5321</v>
      </c>
      <c r="C1623" s="8"/>
      <c r="D1623" s="2" t="s">
        <v>22</v>
      </c>
      <c r="E1623" s="2" t="s">
        <v>5315</v>
      </c>
      <c r="F1623" s="2" t="s">
        <v>172</v>
      </c>
      <c r="G1623" s="2" t="s">
        <v>40</v>
      </c>
      <c r="H1623" s="2" t="s">
        <v>143</v>
      </c>
      <c r="I1623" s="2" t="s">
        <v>264</v>
      </c>
      <c r="J1623" s="2" t="s">
        <v>43</v>
      </c>
      <c r="K1623" s="2" t="s">
        <v>265</v>
      </c>
      <c r="L1623" s="2"/>
      <c r="M1623" s="2"/>
      <c r="N1623" s="2"/>
      <c r="O1623" s="2" t="s">
        <v>61</v>
      </c>
      <c r="P1623" s="2" t="s">
        <v>62</v>
      </c>
      <c r="Q1623" s="2" t="s">
        <v>268</v>
      </c>
      <c r="R1623" s="2" t="s">
        <v>269</v>
      </c>
    </row>
    <row r="1624" spans="1:18" ht="24" hidden="1" x14ac:dyDescent="0.25">
      <c r="A1624" s="8" t="s">
        <v>5322</v>
      </c>
      <c r="B1624" s="8" t="s">
        <v>5323</v>
      </c>
      <c r="C1624" s="8"/>
      <c r="D1624" s="2" t="s">
        <v>22</v>
      </c>
      <c r="E1624" s="2" t="s">
        <v>5315</v>
      </c>
      <c r="F1624" s="2" t="s">
        <v>172</v>
      </c>
      <c r="G1624" s="2" t="s">
        <v>40</v>
      </c>
      <c r="H1624" s="2" t="s">
        <v>143</v>
      </c>
      <c r="I1624" s="2" t="s">
        <v>264</v>
      </c>
      <c r="J1624" s="2" t="s">
        <v>43</v>
      </c>
      <c r="K1624" s="2" t="s">
        <v>265</v>
      </c>
      <c r="L1624" s="2"/>
      <c r="M1624" s="2"/>
      <c r="N1624" s="2"/>
      <c r="O1624" s="2" t="s">
        <v>61</v>
      </c>
      <c r="P1624" s="2" t="s">
        <v>62</v>
      </c>
      <c r="Q1624" s="2" t="s">
        <v>268</v>
      </c>
      <c r="R1624" s="2" t="s">
        <v>269</v>
      </c>
    </row>
    <row r="1625" spans="1:18" ht="24" hidden="1" x14ac:dyDescent="0.25">
      <c r="A1625" s="8" t="s">
        <v>5324</v>
      </c>
      <c r="B1625" s="8" t="s">
        <v>5325</v>
      </c>
      <c r="C1625" s="8"/>
      <c r="D1625" s="2" t="s">
        <v>22</v>
      </c>
      <c r="E1625" s="2" t="s">
        <v>5315</v>
      </c>
      <c r="F1625" s="2" t="s">
        <v>172</v>
      </c>
      <c r="G1625" s="2" t="s">
        <v>40</v>
      </c>
      <c r="H1625" s="2" t="s">
        <v>143</v>
      </c>
      <c r="I1625" s="2" t="s">
        <v>264</v>
      </c>
      <c r="J1625" s="2" t="s">
        <v>43</v>
      </c>
      <c r="K1625" s="2" t="s">
        <v>265</v>
      </c>
      <c r="L1625" s="2"/>
      <c r="M1625" s="2"/>
      <c r="N1625" s="2"/>
      <c r="O1625" s="2" t="s">
        <v>61</v>
      </c>
      <c r="P1625" s="2" t="s">
        <v>62</v>
      </c>
      <c r="Q1625" s="2" t="s">
        <v>268</v>
      </c>
      <c r="R1625" s="2" t="s">
        <v>269</v>
      </c>
    </row>
    <row r="1626" spans="1:18" ht="24" hidden="1" x14ac:dyDescent="0.25">
      <c r="A1626" s="8" t="s">
        <v>5326</v>
      </c>
      <c r="B1626" s="8" t="s">
        <v>5327</v>
      </c>
      <c r="C1626" s="8"/>
      <c r="D1626" s="2" t="s">
        <v>22</v>
      </c>
      <c r="E1626" s="2" t="s">
        <v>5315</v>
      </c>
      <c r="F1626" s="2" t="s">
        <v>172</v>
      </c>
      <c r="G1626" s="2" t="s">
        <v>40</v>
      </c>
      <c r="H1626" s="2" t="s">
        <v>143</v>
      </c>
      <c r="I1626" s="2" t="s">
        <v>264</v>
      </c>
      <c r="J1626" s="2" t="s">
        <v>43</v>
      </c>
      <c r="K1626" s="2" t="s">
        <v>265</v>
      </c>
      <c r="L1626" s="2"/>
      <c r="M1626" s="2"/>
      <c r="N1626" s="2"/>
      <c r="O1626" s="2" t="s">
        <v>61</v>
      </c>
      <c r="P1626" s="2" t="s">
        <v>62</v>
      </c>
      <c r="Q1626" s="2" t="s">
        <v>268</v>
      </c>
      <c r="R1626" s="2" t="s">
        <v>269</v>
      </c>
    </row>
    <row r="1627" spans="1:18" ht="24" hidden="1" x14ac:dyDescent="0.25">
      <c r="A1627" s="8" t="s">
        <v>5328</v>
      </c>
      <c r="B1627" s="8" t="s">
        <v>5329</v>
      </c>
      <c r="C1627" s="8"/>
      <c r="D1627" s="2" t="s">
        <v>22</v>
      </c>
      <c r="E1627" s="2" t="s">
        <v>5315</v>
      </c>
      <c r="F1627" s="2" t="s">
        <v>172</v>
      </c>
      <c r="G1627" s="2" t="s">
        <v>40</v>
      </c>
      <c r="H1627" s="2" t="s">
        <v>143</v>
      </c>
      <c r="I1627" s="2" t="s">
        <v>264</v>
      </c>
      <c r="J1627" s="2" t="s">
        <v>43</v>
      </c>
      <c r="K1627" s="2" t="s">
        <v>265</v>
      </c>
      <c r="L1627" s="2"/>
      <c r="M1627" s="2"/>
      <c r="N1627" s="2"/>
      <c r="O1627" s="2" t="s">
        <v>61</v>
      </c>
      <c r="P1627" s="2" t="s">
        <v>62</v>
      </c>
      <c r="Q1627" s="2" t="s">
        <v>268</v>
      </c>
      <c r="R1627" s="2" t="s">
        <v>269</v>
      </c>
    </row>
    <row r="1628" spans="1:18" ht="24" hidden="1" x14ac:dyDescent="0.25">
      <c r="A1628" s="8" t="s">
        <v>5330</v>
      </c>
      <c r="B1628" s="8" t="s">
        <v>5331</v>
      </c>
      <c r="C1628" s="8"/>
      <c r="D1628" s="2" t="s">
        <v>22</v>
      </c>
      <c r="E1628" s="2" t="s">
        <v>5332</v>
      </c>
      <c r="F1628" s="2" t="s">
        <v>24</v>
      </c>
      <c r="G1628" s="2" t="s">
        <v>40</v>
      </c>
      <c r="H1628" s="2" t="s">
        <v>143</v>
      </c>
      <c r="I1628" s="2" t="s">
        <v>264</v>
      </c>
      <c r="J1628" s="2" t="s">
        <v>43</v>
      </c>
      <c r="K1628" s="2" t="s">
        <v>265</v>
      </c>
      <c r="L1628" s="2"/>
      <c r="M1628" s="2"/>
      <c r="N1628" s="2"/>
      <c r="O1628" s="2" t="s">
        <v>61</v>
      </c>
      <c r="P1628" s="2" t="s">
        <v>62</v>
      </c>
      <c r="Q1628" s="2" t="s">
        <v>268</v>
      </c>
      <c r="R1628" s="2" t="s">
        <v>269</v>
      </c>
    </row>
    <row r="1629" spans="1:18" ht="24" hidden="1" x14ac:dyDescent="0.25">
      <c r="A1629" s="8" t="s">
        <v>5333</v>
      </c>
      <c r="B1629" s="8" t="s">
        <v>5334</v>
      </c>
      <c r="C1629" s="8"/>
      <c r="D1629" s="2" t="s">
        <v>22</v>
      </c>
      <c r="E1629" s="2" t="s">
        <v>5332</v>
      </c>
      <c r="F1629" s="2" t="s">
        <v>24</v>
      </c>
      <c r="G1629" s="2" t="s">
        <v>40</v>
      </c>
      <c r="H1629" s="2" t="s">
        <v>143</v>
      </c>
      <c r="I1629" s="2" t="s">
        <v>264</v>
      </c>
      <c r="J1629" s="2" t="s">
        <v>43</v>
      </c>
      <c r="K1629" s="2" t="s">
        <v>265</v>
      </c>
      <c r="L1629" s="2"/>
      <c r="M1629" s="2"/>
      <c r="N1629" s="2"/>
      <c r="O1629" s="2" t="s">
        <v>61</v>
      </c>
      <c r="P1629" s="2" t="s">
        <v>62</v>
      </c>
      <c r="Q1629" s="2" t="s">
        <v>268</v>
      </c>
      <c r="R1629" s="2" t="s">
        <v>269</v>
      </c>
    </row>
    <row r="1630" spans="1:18" ht="24" hidden="1" x14ac:dyDescent="0.25">
      <c r="A1630" s="8" t="s">
        <v>5335</v>
      </c>
      <c r="B1630" s="8" t="s">
        <v>5336</v>
      </c>
      <c r="C1630" s="8"/>
      <c r="D1630" s="2" t="s">
        <v>22</v>
      </c>
      <c r="E1630" s="2" t="s">
        <v>5332</v>
      </c>
      <c r="F1630" s="2" t="s">
        <v>24</v>
      </c>
      <c r="G1630" s="2" t="s">
        <v>40</v>
      </c>
      <c r="H1630" s="2" t="s">
        <v>143</v>
      </c>
      <c r="I1630" s="2" t="s">
        <v>285</v>
      </c>
      <c r="J1630" s="2" t="s">
        <v>286</v>
      </c>
      <c r="K1630" s="2" t="s">
        <v>287</v>
      </c>
      <c r="L1630" s="2"/>
      <c r="M1630" s="2"/>
      <c r="N1630" s="2"/>
      <c r="O1630" s="2" t="s">
        <v>61</v>
      </c>
      <c r="P1630" s="2" t="s">
        <v>62</v>
      </c>
      <c r="Q1630" s="2" t="s">
        <v>268</v>
      </c>
      <c r="R1630" s="2" t="s">
        <v>269</v>
      </c>
    </row>
    <row r="1631" spans="1:18" ht="24" hidden="1" x14ac:dyDescent="0.25">
      <c r="A1631" s="8" t="s">
        <v>5337</v>
      </c>
      <c r="B1631" s="8" t="s">
        <v>5338</v>
      </c>
      <c r="C1631" s="8"/>
      <c r="D1631" s="2" t="s">
        <v>22</v>
      </c>
      <c r="E1631" s="2" t="s">
        <v>5332</v>
      </c>
      <c r="F1631" s="2" t="s">
        <v>24</v>
      </c>
      <c r="G1631" s="2" t="s">
        <v>40</v>
      </c>
      <c r="H1631" s="2" t="s">
        <v>143</v>
      </c>
      <c r="I1631" s="2" t="s">
        <v>285</v>
      </c>
      <c r="J1631" s="2" t="s">
        <v>286</v>
      </c>
      <c r="K1631" s="2" t="s">
        <v>287</v>
      </c>
      <c r="L1631" s="2"/>
      <c r="M1631" s="2"/>
      <c r="N1631" s="2"/>
      <c r="O1631" s="2" t="s">
        <v>61</v>
      </c>
      <c r="P1631" s="2" t="s">
        <v>62</v>
      </c>
      <c r="Q1631" s="2" t="s">
        <v>268</v>
      </c>
      <c r="R1631" s="2" t="s">
        <v>269</v>
      </c>
    </row>
    <row r="1632" spans="1:18" ht="24" hidden="1" x14ac:dyDescent="0.25">
      <c r="A1632" s="8" t="s">
        <v>5339</v>
      </c>
      <c r="B1632" s="8" t="s">
        <v>5340</v>
      </c>
      <c r="C1632" s="8"/>
      <c r="D1632" s="2" t="s">
        <v>22</v>
      </c>
      <c r="E1632" s="2" t="s">
        <v>5341</v>
      </c>
      <c r="F1632" s="2" t="s">
        <v>218</v>
      </c>
      <c r="G1632" s="2" t="s">
        <v>40</v>
      </c>
      <c r="H1632" s="2" t="s">
        <v>143</v>
      </c>
      <c r="I1632" s="2" t="s">
        <v>264</v>
      </c>
      <c r="J1632" s="2" t="s">
        <v>43</v>
      </c>
      <c r="K1632" s="2" t="s">
        <v>265</v>
      </c>
      <c r="L1632" s="2"/>
      <c r="M1632" s="2"/>
      <c r="N1632" s="2"/>
      <c r="O1632" s="2" t="s">
        <v>61</v>
      </c>
      <c r="P1632" s="2" t="s">
        <v>62</v>
      </c>
      <c r="Q1632" s="2" t="s">
        <v>268</v>
      </c>
      <c r="R1632" s="2" t="s">
        <v>269</v>
      </c>
    </row>
    <row r="1633" spans="1:18" ht="24" hidden="1" x14ac:dyDescent="0.25">
      <c r="A1633" s="8" t="s">
        <v>5342</v>
      </c>
      <c r="B1633" s="8" t="s">
        <v>5343</v>
      </c>
      <c r="C1633" s="8"/>
      <c r="D1633" s="2" t="s">
        <v>22</v>
      </c>
      <c r="E1633" s="2" t="s">
        <v>5341</v>
      </c>
      <c r="F1633" s="2" t="s">
        <v>218</v>
      </c>
      <c r="G1633" s="2" t="s">
        <v>40</v>
      </c>
      <c r="H1633" s="2" t="s">
        <v>143</v>
      </c>
      <c r="I1633" s="2" t="s">
        <v>264</v>
      </c>
      <c r="J1633" s="2" t="s">
        <v>43</v>
      </c>
      <c r="K1633" s="2" t="s">
        <v>265</v>
      </c>
      <c r="L1633" s="2"/>
      <c r="M1633" s="2"/>
      <c r="N1633" s="2"/>
      <c r="O1633" s="2" t="s">
        <v>61</v>
      </c>
      <c r="P1633" s="2" t="s">
        <v>62</v>
      </c>
      <c r="Q1633" s="2" t="s">
        <v>268</v>
      </c>
      <c r="R1633" s="2" t="s">
        <v>269</v>
      </c>
    </row>
    <row r="1634" spans="1:18" ht="24" hidden="1" x14ac:dyDescent="0.25">
      <c r="A1634" s="8" t="s">
        <v>5344</v>
      </c>
      <c r="B1634" s="8" t="s">
        <v>5345</v>
      </c>
      <c r="C1634" s="8"/>
      <c r="D1634" s="2" t="s">
        <v>22</v>
      </c>
      <c r="E1634" s="2" t="s">
        <v>5341</v>
      </c>
      <c r="F1634" s="2" t="s">
        <v>218</v>
      </c>
      <c r="G1634" s="2" t="s">
        <v>40</v>
      </c>
      <c r="H1634" s="2" t="s">
        <v>143</v>
      </c>
      <c r="I1634" s="2" t="s">
        <v>264</v>
      </c>
      <c r="J1634" s="2" t="s">
        <v>43</v>
      </c>
      <c r="K1634" s="2" t="s">
        <v>265</v>
      </c>
      <c r="L1634" s="2"/>
      <c r="M1634" s="2"/>
      <c r="N1634" s="2"/>
      <c r="O1634" s="2" t="s">
        <v>61</v>
      </c>
      <c r="P1634" s="2" t="s">
        <v>62</v>
      </c>
      <c r="Q1634" s="2" t="s">
        <v>268</v>
      </c>
      <c r="R1634" s="2" t="s">
        <v>269</v>
      </c>
    </row>
    <row r="1635" spans="1:18" ht="24" hidden="1" x14ac:dyDescent="0.25">
      <c r="A1635" s="8" t="s">
        <v>5346</v>
      </c>
      <c r="B1635" s="8" t="s">
        <v>5347</v>
      </c>
      <c r="C1635" s="8"/>
      <c r="D1635" s="2" t="s">
        <v>22</v>
      </c>
      <c r="E1635" s="2" t="s">
        <v>5341</v>
      </c>
      <c r="F1635" s="2" t="s">
        <v>218</v>
      </c>
      <c r="G1635" s="2" t="s">
        <v>40</v>
      </c>
      <c r="H1635" s="2" t="s">
        <v>143</v>
      </c>
      <c r="I1635" s="2" t="s">
        <v>264</v>
      </c>
      <c r="J1635" s="2" t="s">
        <v>43</v>
      </c>
      <c r="K1635" s="2" t="s">
        <v>265</v>
      </c>
      <c r="L1635" s="2"/>
      <c r="M1635" s="2"/>
      <c r="N1635" s="2"/>
      <c r="O1635" s="2" t="s">
        <v>61</v>
      </c>
      <c r="P1635" s="2" t="s">
        <v>62</v>
      </c>
      <c r="Q1635" s="2" t="s">
        <v>268</v>
      </c>
      <c r="R1635" s="2" t="s">
        <v>269</v>
      </c>
    </row>
    <row r="1636" spans="1:18" ht="24" hidden="1" x14ac:dyDescent="0.25">
      <c r="A1636" s="8" t="s">
        <v>5348</v>
      </c>
      <c r="B1636" s="8" t="s">
        <v>5349</v>
      </c>
      <c r="C1636" s="8"/>
      <c r="D1636" s="2" t="s">
        <v>22</v>
      </c>
      <c r="E1636" s="2" t="s">
        <v>5341</v>
      </c>
      <c r="F1636" s="2" t="s">
        <v>218</v>
      </c>
      <c r="G1636" s="2" t="s">
        <v>40</v>
      </c>
      <c r="H1636" s="2" t="s">
        <v>143</v>
      </c>
      <c r="I1636" s="2" t="s">
        <v>264</v>
      </c>
      <c r="J1636" s="2" t="s">
        <v>43</v>
      </c>
      <c r="K1636" s="2" t="s">
        <v>265</v>
      </c>
      <c r="L1636" s="2"/>
      <c r="M1636" s="2"/>
      <c r="N1636" s="2"/>
      <c r="O1636" s="2" t="s">
        <v>61</v>
      </c>
      <c r="P1636" s="2" t="s">
        <v>62</v>
      </c>
      <c r="Q1636" s="2" t="s">
        <v>268</v>
      </c>
      <c r="R1636" s="2" t="s">
        <v>269</v>
      </c>
    </row>
    <row r="1637" spans="1:18" ht="24" hidden="1" x14ac:dyDescent="0.25">
      <c r="A1637" s="8" t="s">
        <v>5350</v>
      </c>
      <c r="B1637" s="8" t="s">
        <v>5351</v>
      </c>
      <c r="C1637" s="8"/>
      <c r="D1637" s="2" t="s">
        <v>22</v>
      </c>
      <c r="E1637" s="2" t="s">
        <v>5341</v>
      </c>
      <c r="F1637" s="2" t="s">
        <v>218</v>
      </c>
      <c r="G1637" s="2" t="s">
        <v>40</v>
      </c>
      <c r="H1637" s="2" t="s">
        <v>143</v>
      </c>
      <c r="I1637" s="2" t="s">
        <v>264</v>
      </c>
      <c r="J1637" s="2" t="s">
        <v>43</v>
      </c>
      <c r="K1637" s="2" t="s">
        <v>265</v>
      </c>
      <c r="L1637" s="2"/>
      <c r="M1637" s="2"/>
      <c r="N1637" s="2"/>
      <c r="O1637" s="2" t="s">
        <v>61</v>
      </c>
      <c r="P1637" s="2" t="s">
        <v>62</v>
      </c>
      <c r="Q1637" s="2" t="s">
        <v>268</v>
      </c>
      <c r="R1637" s="2" t="s">
        <v>269</v>
      </c>
    </row>
    <row r="1638" spans="1:18" ht="24" hidden="1" x14ac:dyDescent="0.25">
      <c r="A1638" s="8" t="s">
        <v>5352</v>
      </c>
      <c r="B1638" s="8" t="s">
        <v>5353</v>
      </c>
      <c r="C1638" s="8"/>
      <c r="D1638" s="2" t="s">
        <v>22</v>
      </c>
      <c r="E1638" s="2" t="s">
        <v>5341</v>
      </c>
      <c r="F1638" s="2" t="s">
        <v>218</v>
      </c>
      <c r="G1638" s="2" t="s">
        <v>40</v>
      </c>
      <c r="H1638" s="2" t="s">
        <v>143</v>
      </c>
      <c r="I1638" s="2" t="s">
        <v>285</v>
      </c>
      <c r="J1638" s="2" t="s">
        <v>286</v>
      </c>
      <c r="K1638" s="2" t="s">
        <v>287</v>
      </c>
      <c r="L1638" s="2"/>
      <c r="M1638" s="2"/>
      <c r="N1638" s="2"/>
      <c r="O1638" s="2" t="s">
        <v>61</v>
      </c>
      <c r="P1638" s="2" t="s">
        <v>62</v>
      </c>
      <c r="Q1638" s="2" t="s">
        <v>268</v>
      </c>
      <c r="R1638" s="2" t="s">
        <v>269</v>
      </c>
    </row>
    <row r="1639" spans="1:18" ht="24" hidden="1" x14ac:dyDescent="0.25">
      <c r="A1639" s="8" t="s">
        <v>5354</v>
      </c>
      <c r="B1639" s="8" t="s">
        <v>5355</v>
      </c>
      <c r="C1639" s="8"/>
      <c r="D1639" s="2" t="s">
        <v>22</v>
      </c>
      <c r="E1639" s="2" t="s">
        <v>5341</v>
      </c>
      <c r="F1639" s="2" t="s">
        <v>218</v>
      </c>
      <c r="G1639" s="2" t="s">
        <v>40</v>
      </c>
      <c r="H1639" s="2" t="s">
        <v>143</v>
      </c>
      <c r="I1639" s="2" t="s">
        <v>285</v>
      </c>
      <c r="J1639" s="2" t="s">
        <v>286</v>
      </c>
      <c r="K1639" s="2" t="s">
        <v>287</v>
      </c>
      <c r="L1639" s="2"/>
      <c r="M1639" s="2"/>
      <c r="N1639" s="2"/>
      <c r="O1639" s="2" t="s">
        <v>61</v>
      </c>
      <c r="P1639" s="2" t="s">
        <v>62</v>
      </c>
      <c r="Q1639" s="2" t="s">
        <v>268</v>
      </c>
      <c r="R1639" s="2" t="s">
        <v>269</v>
      </c>
    </row>
    <row r="1640" spans="1:18" ht="24" hidden="1" x14ac:dyDescent="0.25">
      <c r="A1640" s="8" t="s">
        <v>5356</v>
      </c>
      <c r="B1640" s="8" t="s">
        <v>5357</v>
      </c>
      <c r="C1640" s="8"/>
      <c r="D1640" s="2" t="s">
        <v>22</v>
      </c>
      <c r="E1640" s="2" t="s">
        <v>5341</v>
      </c>
      <c r="F1640" s="2" t="s">
        <v>218</v>
      </c>
      <c r="G1640" s="2" t="s">
        <v>40</v>
      </c>
      <c r="H1640" s="2" t="s">
        <v>143</v>
      </c>
      <c r="I1640" s="2" t="s">
        <v>285</v>
      </c>
      <c r="J1640" s="2" t="s">
        <v>286</v>
      </c>
      <c r="K1640" s="2" t="s">
        <v>287</v>
      </c>
      <c r="L1640" s="2"/>
      <c r="M1640" s="2"/>
      <c r="N1640" s="2"/>
      <c r="O1640" s="2" t="s">
        <v>61</v>
      </c>
      <c r="P1640" s="2" t="s">
        <v>62</v>
      </c>
      <c r="Q1640" s="2" t="s">
        <v>268</v>
      </c>
      <c r="R1640" s="2" t="s">
        <v>269</v>
      </c>
    </row>
    <row r="1641" spans="1:18" ht="24" hidden="1" x14ac:dyDescent="0.25">
      <c r="A1641" s="8" t="s">
        <v>5358</v>
      </c>
      <c r="B1641" s="8" t="s">
        <v>5359</v>
      </c>
      <c r="C1641" s="8"/>
      <c r="D1641" s="2" t="s">
        <v>22</v>
      </c>
      <c r="E1641" s="2" t="s">
        <v>5341</v>
      </c>
      <c r="F1641" s="2" t="s">
        <v>218</v>
      </c>
      <c r="G1641" s="2" t="s">
        <v>40</v>
      </c>
      <c r="H1641" s="2" t="s">
        <v>143</v>
      </c>
      <c r="I1641" s="2" t="s">
        <v>285</v>
      </c>
      <c r="J1641" s="2" t="s">
        <v>286</v>
      </c>
      <c r="K1641" s="2" t="s">
        <v>287</v>
      </c>
      <c r="L1641" s="2"/>
      <c r="M1641" s="2"/>
      <c r="N1641" s="2"/>
      <c r="O1641" s="2" t="s">
        <v>61</v>
      </c>
      <c r="P1641" s="2" t="s">
        <v>62</v>
      </c>
      <c r="Q1641" s="2" t="s">
        <v>268</v>
      </c>
      <c r="R1641" s="2" t="s">
        <v>269</v>
      </c>
    </row>
    <row r="1642" spans="1:18" ht="24" hidden="1" x14ac:dyDescent="0.25">
      <c r="A1642" s="8" t="s">
        <v>5360</v>
      </c>
      <c r="B1642" s="8" t="s">
        <v>5361</v>
      </c>
      <c r="C1642" s="8"/>
      <c r="D1642" s="2" t="s">
        <v>22</v>
      </c>
      <c r="E1642" s="2" t="s">
        <v>5341</v>
      </c>
      <c r="F1642" s="2" t="s">
        <v>218</v>
      </c>
      <c r="G1642" s="2" t="s">
        <v>40</v>
      </c>
      <c r="H1642" s="2" t="s">
        <v>143</v>
      </c>
      <c r="I1642" s="2" t="s">
        <v>285</v>
      </c>
      <c r="J1642" s="2" t="s">
        <v>286</v>
      </c>
      <c r="K1642" s="2" t="s">
        <v>287</v>
      </c>
      <c r="L1642" s="2"/>
      <c r="M1642" s="2"/>
      <c r="N1642" s="2"/>
      <c r="O1642" s="2" t="s">
        <v>61</v>
      </c>
      <c r="P1642" s="2" t="s">
        <v>62</v>
      </c>
      <c r="Q1642" s="2" t="s">
        <v>268</v>
      </c>
      <c r="R1642" s="2" t="s">
        <v>269</v>
      </c>
    </row>
    <row r="1643" spans="1:18" ht="24" hidden="1" x14ac:dyDescent="0.25">
      <c r="A1643" s="8" t="s">
        <v>5362</v>
      </c>
      <c r="B1643" s="8" t="s">
        <v>5363</v>
      </c>
      <c r="C1643" s="8"/>
      <c r="D1643" s="2" t="s">
        <v>22</v>
      </c>
      <c r="E1643" s="2" t="s">
        <v>5341</v>
      </c>
      <c r="F1643" s="2" t="s">
        <v>218</v>
      </c>
      <c r="G1643" s="2" t="s">
        <v>40</v>
      </c>
      <c r="H1643" s="2" t="s">
        <v>143</v>
      </c>
      <c r="I1643" s="2" t="s">
        <v>285</v>
      </c>
      <c r="J1643" s="2" t="s">
        <v>286</v>
      </c>
      <c r="K1643" s="2" t="s">
        <v>287</v>
      </c>
      <c r="L1643" s="2"/>
      <c r="M1643" s="2"/>
      <c r="N1643" s="2"/>
      <c r="O1643" s="2" t="s">
        <v>61</v>
      </c>
      <c r="P1643" s="2" t="s">
        <v>62</v>
      </c>
      <c r="Q1643" s="2" t="s">
        <v>268</v>
      </c>
      <c r="R1643" s="2" t="s">
        <v>269</v>
      </c>
    </row>
    <row r="1644" spans="1:18" ht="24" hidden="1" x14ac:dyDescent="0.25">
      <c r="A1644" s="8" t="s">
        <v>5364</v>
      </c>
      <c r="B1644" s="8" t="s">
        <v>5365</v>
      </c>
      <c r="C1644" s="8"/>
      <c r="D1644" s="2" t="s">
        <v>22</v>
      </c>
      <c r="E1644" s="2" t="s">
        <v>5366</v>
      </c>
      <c r="F1644" s="2" t="s">
        <v>218</v>
      </c>
      <c r="G1644" s="2" t="s">
        <v>40</v>
      </c>
      <c r="H1644" s="2" t="s">
        <v>143</v>
      </c>
      <c r="I1644" s="2" t="s">
        <v>264</v>
      </c>
      <c r="J1644" s="2" t="s">
        <v>43</v>
      </c>
      <c r="K1644" s="2" t="s">
        <v>265</v>
      </c>
      <c r="L1644" s="2"/>
      <c r="M1644" s="2"/>
      <c r="N1644" s="2"/>
      <c r="O1644" s="2" t="s">
        <v>61</v>
      </c>
      <c r="P1644" s="2" t="s">
        <v>62</v>
      </c>
      <c r="Q1644" s="2" t="s">
        <v>268</v>
      </c>
      <c r="R1644" s="2" t="s">
        <v>269</v>
      </c>
    </row>
    <row r="1645" spans="1:18" ht="24" hidden="1" x14ac:dyDescent="0.25">
      <c r="A1645" s="8" t="s">
        <v>5367</v>
      </c>
      <c r="B1645" s="8" t="s">
        <v>5368</v>
      </c>
      <c r="C1645" s="8"/>
      <c r="D1645" s="2" t="s">
        <v>22</v>
      </c>
      <c r="E1645" s="2" t="s">
        <v>5366</v>
      </c>
      <c r="F1645" s="2" t="s">
        <v>218</v>
      </c>
      <c r="G1645" s="2" t="s">
        <v>40</v>
      </c>
      <c r="H1645" s="2" t="s">
        <v>143</v>
      </c>
      <c r="I1645" s="2" t="s">
        <v>264</v>
      </c>
      <c r="J1645" s="2" t="s">
        <v>43</v>
      </c>
      <c r="K1645" s="2" t="s">
        <v>265</v>
      </c>
      <c r="L1645" s="2"/>
      <c r="M1645" s="2"/>
      <c r="N1645" s="2"/>
      <c r="O1645" s="2" t="s">
        <v>61</v>
      </c>
      <c r="P1645" s="2" t="s">
        <v>62</v>
      </c>
      <c r="Q1645" s="2" t="s">
        <v>268</v>
      </c>
      <c r="R1645" s="2" t="s">
        <v>269</v>
      </c>
    </row>
    <row r="1646" spans="1:18" ht="24" hidden="1" x14ac:dyDescent="0.25">
      <c r="A1646" s="8" t="s">
        <v>5369</v>
      </c>
      <c r="B1646" s="8" t="s">
        <v>5370</v>
      </c>
      <c r="C1646" s="8"/>
      <c r="D1646" s="2" t="s">
        <v>22</v>
      </c>
      <c r="E1646" s="2" t="s">
        <v>5371</v>
      </c>
      <c r="F1646" s="2" t="s">
        <v>218</v>
      </c>
      <c r="G1646" s="2" t="s">
        <v>40</v>
      </c>
      <c r="H1646" s="2" t="s">
        <v>143</v>
      </c>
      <c r="I1646" s="2" t="s">
        <v>264</v>
      </c>
      <c r="J1646" s="2" t="s">
        <v>43</v>
      </c>
      <c r="K1646" s="2" t="s">
        <v>265</v>
      </c>
      <c r="L1646" s="2"/>
      <c r="M1646" s="2"/>
      <c r="N1646" s="2"/>
      <c r="O1646" s="2" t="s">
        <v>61</v>
      </c>
      <c r="P1646" s="2" t="s">
        <v>62</v>
      </c>
      <c r="Q1646" s="2" t="s">
        <v>268</v>
      </c>
      <c r="R1646" s="2" t="s">
        <v>269</v>
      </c>
    </row>
    <row r="1647" spans="1:18" ht="24" hidden="1" x14ac:dyDescent="0.25">
      <c r="A1647" s="8" t="s">
        <v>5372</v>
      </c>
      <c r="B1647" s="8" t="s">
        <v>5373</v>
      </c>
      <c r="C1647" s="8"/>
      <c r="D1647" s="2" t="s">
        <v>22</v>
      </c>
      <c r="E1647" s="2" t="s">
        <v>5371</v>
      </c>
      <c r="F1647" s="2" t="s">
        <v>218</v>
      </c>
      <c r="G1647" s="2" t="s">
        <v>40</v>
      </c>
      <c r="H1647" s="2" t="s">
        <v>143</v>
      </c>
      <c r="I1647" s="2" t="s">
        <v>264</v>
      </c>
      <c r="J1647" s="2" t="s">
        <v>43</v>
      </c>
      <c r="K1647" s="2" t="s">
        <v>265</v>
      </c>
      <c r="L1647" s="2"/>
      <c r="M1647" s="2"/>
      <c r="N1647" s="2"/>
      <c r="O1647" s="2" t="s">
        <v>61</v>
      </c>
      <c r="P1647" s="2" t="s">
        <v>62</v>
      </c>
      <c r="Q1647" s="2" t="s">
        <v>268</v>
      </c>
      <c r="R1647" s="2" t="s">
        <v>269</v>
      </c>
    </row>
    <row r="1648" spans="1:18" ht="24" hidden="1" x14ac:dyDescent="0.25">
      <c r="A1648" s="8" t="s">
        <v>5374</v>
      </c>
      <c r="B1648" s="8" t="s">
        <v>5375</v>
      </c>
      <c r="C1648" s="8"/>
      <c r="D1648" s="2" t="s">
        <v>22</v>
      </c>
      <c r="E1648" s="2" t="s">
        <v>5371</v>
      </c>
      <c r="F1648" s="2" t="s">
        <v>218</v>
      </c>
      <c r="G1648" s="2" t="s">
        <v>40</v>
      </c>
      <c r="H1648" s="2" t="s">
        <v>143</v>
      </c>
      <c r="I1648" s="2" t="s">
        <v>285</v>
      </c>
      <c r="J1648" s="2" t="s">
        <v>286</v>
      </c>
      <c r="K1648" s="2" t="s">
        <v>287</v>
      </c>
      <c r="L1648" s="2"/>
      <c r="M1648" s="2"/>
      <c r="N1648" s="2"/>
      <c r="O1648" s="2" t="s">
        <v>61</v>
      </c>
      <c r="P1648" s="2" t="s">
        <v>62</v>
      </c>
      <c r="Q1648" s="2" t="s">
        <v>268</v>
      </c>
      <c r="R1648" s="2" t="s">
        <v>269</v>
      </c>
    </row>
    <row r="1649" spans="1:18" ht="24" hidden="1" x14ac:dyDescent="0.25">
      <c r="A1649" s="8" t="s">
        <v>5376</v>
      </c>
      <c r="B1649" s="8" t="s">
        <v>5377</v>
      </c>
      <c r="C1649" s="8"/>
      <c r="D1649" s="2" t="s">
        <v>22</v>
      </c>
      <c r="E1649" s="2" t="s">
        <v>5371</v>
      </c>
      <c r="F1649" s="2" t="s">
        <v>218</v>
      </c>
      <c r="G1649" s="2" t="s">
        <v>40</v>
      </c>
      <c r="H1649" s="2" t="s">
        <v>143</v>
      </c>
      <c r="I1649" s="2" t="s">
        <v>285</v>
      </c>
      <c r="J1649" s="2" t="s">
        <v>286</v>
      </c>
      <c r="K1649" s="2" t="s">
        <v>287</v>
      </c>
      <c r="L1649" s="2"/>
      <c r="M1649" s="2"/>
      <c r="N1649" s="2"/>
      <c r="O1649" s="2" t="s">
        <v>61</v>
      </c>
      <c r="P1649" s="2" t="s">
        <v>62</v>
      </c>
      <c r="Q1649" s="2" t="s">
        <v>268</v>
      </c>
      <c r="R1649" s="2" t="s">
        <v>269</v>
      </c>
    </row>
    <row r="1650" spans="1:18" ht="36" hidden="1" x14ac:dyDescent="0.25">
      <c r="A1650" s="8" t="s">
        <v>5378</v>
      </c>
      <c r="B1650" s="8" t="s">
        <v>5379</v>
      </c>
      <c r="C1650" s="8"/>
      <c r="D1650" s="2" t="s">
        <v>22</v>
      </c>
      <c r="E1650" s="2" t="s">
        <v>5380</v>
      </c>
      <c r="F1650" s="2" t="s">
        <v>172</v>
      </c>
      <c r="G1650" s="2" t="s">
        <v>40</v>
      </c>
      <c r="H1650" s="2" t="s">
        <v>143</v>
      </c>
      <c r="I1650" s="2" t="s">
        <v>285</v>
      </c>
      <c r="J1650" s="2" t="s">
        <v>286</v>
      </c>
      <c r="K1650" s="2" t="s">
        <v>287</v>
      </c>
      <c r="L1650" s="2"/>
      <c r="M1650" s="2"/>
      <c r="N1650" s="2" t="s">
        <v>4972</v>
      </c>
      <c r="O1650" s="2" t="s">
        <v>30</v>
      </c>
      <c r="P1650" s="2" t="s">
        <v>842</v>
      </c>
      <c r="Q1650" s="2" t="s">
        <v>268</v>
      </c>
      <c r="R1650" s="2" t="s">
        <v>269</v>
      </c>
    </row>
    <row r="1651" spans="1:18" ht="36" hidden="1" x14ac:dyDescent="0.25">
      <c r="A1651" s="8" t="s">
        <v>5381</v>
      </c>
      <c r="B1651" s="8" t="s">
        <v>5382</v>
      </c>
      <c r="C1651" s="8"/>
      <c r="D1651" s="2" t="s">
        <v>22</v>
      </c>
      <c r="E1651" s="2" t="s">
        <v>5380</v>
      </c>
      <c r="F1651" s="2" t="s">
        <v>172</v>
      </c>
      <c r="G1651" s="2" t="s">
        <v>40</v>
      </c>
      <c r="H1651" s="2" t="s">
        <v>143</v>
      </c>
      <c r="I1651" s="2" t="s">
        <v>264</v>
      </c>
      <c r="J1651" s="2" t="s">
        <v>43</v>
      </c>
      <c r="K1651" s="2" t="s">
        <v>265</v>
      </c>
      <c r="L1651" s="2"/>
      <c r="M1651" s="2"/>
      <c r="N1651" s="2" t="s">
        <v>5035</v>
      </c>
      <c r="O1651" s="2" t="s">
        <v>30</v>
      </c>
      <c r="P1651" s="2" t="s">
        <v>842</v>
      </c>
      <c r="Q1651" s="2" t="s">
        <v>268</v>
      </c>
      <c r="R1651" s="2" t="s">
        <v>269</v>
      </c>
    </row>
    <row r="1652" spans="1:18" ht="36" hidden="1" x14ac:dyDescent="0.25">
      <c r="A1652" s="8" t="s">
        <v>5383</v>
      </c>
      <c r="B1652" s="8" t="s">
        <v>5384</v>
      </c>
      <c r="C1652" s="8"/>
      <c r="D1652" s="2" t="s">
        <v>22</v>
      </c>
      <c r="E1652" s="2" t="s">
        <v>5385</v>
      </c>
      <c r="F1652" s="2" t="s">
        <v>218</v>
      </c>
      <c r="G1652" s="2" t="s">
        <v>40</v>
      </c>
      <c r="H1652" s="2" t="s">
        <v>143</v>
      </c>
      <c r="I1652" s="2" t="s">
        <v>264</v>
      </c>
      <c r="J1652" s="2" t="s">
        <v>43</v>
      </c>
      <c r="K1652" s="2" t="s">
        <v>265</v>
      </c>
      <c r="L1652" s="2"/>
      <c r="M1652" s="2"/>
      <c r="N1652" s="2" t="s">
        <v>5035</v>
      </c>
      <c r="O1652" s="2" t="s">
        <v>30</v>
      </c>
      <c r="P1652" s="2" t="s">
        <v>842</v>
      </c>
      <c r="Q1652" s="2" t="s">
        <v>268</v>
      </c>
      <c r="R1652" s="2" t="s">
        <v>269</v>
      </c>
    </row>
    <row r="1653" spans="1:18" ht="36" hidden="1" x14ac:dyDescent="0.25">
      <c r="A1653" s="8" t="s">
        <v>5386</v>
      </c>
      <c r="B1653" s="8" t="s">
        <v>5387</v>
      </c>
      <c r="C1653" s="8"/>
      <c r="D1653" s="2" t="s">
        <v>22</v>
      </c>
      <c r="E1653" s="2" t="s">
        <v>5380</v>
      </c>
      <c r="F1653" s="2" t="s">
        <v>172</v>
      </c>
      <c r="G1653" s="2" t="s">
        <v>40</v>
      </c>
      <c r="H1653" s="2" t="s">
        <v>143</v>
      </c>
      <c r="I1653" s="2" t="s">
        <v>285</v>
      </c>
      <c r="J1653" s="2" t="s">
        <v>286</v>
      </c>
      <c r="K1653" s="2" t="s">
        <v>287</v>
      </c>
      <c r="L1653" s="2"/>
      <c r="M1653" s="2"/>
      <c r="N1653" s="2" t="s">
        <v>4981</v>
      </c>
      <c r="O1653" s="2" t="s">
        <v>30</v>
      </c>
      <c r="P1653" s="2" t="s">
        <v>842</v>
      </c>
      <c r="Q1653" s="2" t="s">
        <v>268</v>
      </c>
      <c r="R1653" s="2" t="s">
        <v>269</v>
      </c>
    </row>
    <row r="1654" spans="1:18" ht="36" hidden="1" x14ac:dyDescent="0.25">
      <c r="A1654" s="8" t="s">
        <v>5388</v>
      </c>
      <c r="B1654" s="8" t="s">
        <v>5389</v>
      </c>
      <c r="C1654" s="8"/>
      <c r="D1654" s="2" t="s">
        <v>22</v>
      </c>
      <c r="E1654" s="2" t="s">
        <v>5385</v>
      </c>
      <c r="F1654" s="2" t="s">
        <v>218</v>
      </c>
      <c r="G1654" s="2" t="s">
        <v>40</v>
      </c>
      <c r="H1654" s="2" t="s">
        <v>143</v>
      </c>
      <c r="I1654" s="2" t="s">
        <v>285</v>
      </c>
      <c r="J1654" s="2" t="s">
        <v>286</v>
      </c>
      <c r="K1654" s="2" t="s">
        <v>287</v>
      </c>
      <c r="L1654" s="2"/>
      <c r="M1654" s="2"/>
      <c r="N1654" s="2" t="s">
        <v>5059</v>
      </c>
      <c r="O1654" s="2" t="s">
        <v>30</v>
      </c>
      <c r="P1654" s="2" t="s">
        <v>842</v>
      </c>
      <c r="Q1654" s="2" t="s">
        <v>268</v>
      </c>
      <c r="R1654" s="2" t="s">
        <v>269</v>
      </c>
    </row>
    <row r="1655" spans="1:18" ht="36" hidden="1" x14ac:dyDescent="0.25">
      <c r="A1655" s="8" t="s">
        <v>5390</v>
      </c>
      <c r="B1655" s="8" t="s">
        <v>5391</v>
      </c>
      <c r="C1655" s="8"/>
      <c r="D1655" s="2" t="s">
        <v>22</v>
      </c>
      <c r="E1655" s="2" t="s">
        <v>5385</v>
      </c>
      <c r="F1655" s="2" t="s">
        <v>218</v>
      </c>
      <c r="G1655" s="2" t="s">
        <v>40</v>
      </c>
      <c r="H1655" s="2" t="s">
        <v>143</v>
      </c>
      <c r="I1655" s="2" t="s">
        <v>264</v>
      </c>
      <c r="J1655" s="2" t="s">
        <v>43</v>
      </c>
      <c r="K1655" s="2" t="s">
        <v>265</v>
      </c>
      <c r="L1655" s="2"/>
      <c r="M1655" s="2"/>
      <c r="N1655" s="2" t="s">
        <v>5066</v>
      </c>
      <c r="O1655" s="2" t="s">
        <v>30</v>
      </c>
      <c r="P1655" s="2" t="s">
        <v>842</v>
      </c>
      <c r="Q1655" s="2" t="s">
        <v>268</v>
      </c>
      <c r="R1655" s="2" t="s">
        <v>269</v>
      </c>
    </row>
    <row r="1656" spans="1:18" ht="36" hidden="1" x14ac:dyDescent="0.25">
      <c r="A1656" s="8" t="s">
        <v>5392</v>
      </c>
      <c r="B1656" s="8" t="s">
        <v>5393</v>
      </c>
      <c r="C1656" s="8"/>
      <c r="D1656" s="2" t="s">
        <v>22</v>
      </c>
      <c r="E1656" s="2" t="s">
        <v>5385</v>
      </c>
      <c r="F1656" s="2" t="s">
        <v>218</v>
      </c>
      <c r="G1656" s="2" t="s">
        <v>40</v>
      </c>
      <c r="H1656" s="2" t="s">
        <v>143</v>
      </c>
      <c r="I1656" s="2" t="s">
        <v>285</v>
      </c>
      <c r="J1656" s="2" t="s">
        <v>286</v>
      </c>
      <c r="K1656" s="2" t="s">
        <v>287</v>
      </c>
      <c r="L1656" s="2"/>
      <c r="M1656" s="2"/>
      <c r="N1656" s="2" t="s">
        <v>4981</v>
      </c>
      <c r="O1656" s="2" t="s">
        <v>30</v>
      </c>
      <c r="P1656" s="2" t="s">
        <v>842</v>
      </c>
      <c r="Q1656" s="2" t="s">
        <v>268</v>
      </c>
      <c r="R1656" s="2" t="s">
        <v>269</v>
      </c>
    </row>
    <row r="1657" spans="1:18" ht="36" hidden="1" x14ac:dyDescent="0.25">
      <c r="A1657" s="8" t="s">
        <v>5394</v>
      </c>
      <c r="B1657" s="8" t="s">
        <v>5395</v>
      </c>
      <c r="C1657" s="8"/>
      <c r="D1657" s="2" t="s">
        <v>22</v>
      </c>
      <c r="E1657" s="2" t="s">
        <v>5385</v>
      </c>
      <c r="F1657" s="2" t="s">
        <v>218</v>
      </c>
      <c r="G1657" s="2" t="s">
        <v>40</v>
      </c>
      <c r="H1657" s="2" t="s">
        <v>143</v>
      </c>
      <c r="I1657" s="2" t="s">
        <v>264</v>
      </c>
      <c r="J1657" s="2" t="s">
        <v>43</v>
      </c>
      <c r="K1657" s="2" t="s">
        <v>265</v>
      </c>
      <c r="L1657" s="2"/>
      <c r="M1657" s="2"/>
      <c r="N1657" s="2" t="s">
        <v>5035</v>
      </c>
      <c r="O1657" s="2" t="s">
        <v>30</v>
      </c>
      <c r="P1657" s="2" t="s">
        <v>842</v>
      </c>
      <c r="Q1657" s="2" t="s">
        <v>268</v>
      </c>
      <c r="R1657" s="2" t="s">
        <v>269</v>
      </c>
    </row>
    <row r="1658" spans="1:18" ht="36" hidden="1" x14ac:dyDescent="0.25">
      <c r="A1658" s="8" t="s">
        <v>5396</v>
      </c>
      <c r="B1658" s="8" t="s">
        <v>5397</v>
      </c>
      <c r="C1658" s="8"/>
      <c r="D1658" s="2" t="s">
        <v>22</v>
      </c>
      <c r="E1658" s="2" t="s">
        <v>5385</v>
      </c>
      <c r="F1658" s="2" t="s">
        <v>218</v>
      </c>
      <c r="G1658" s="2" t="s">
        <v>40</v>
      </c>
      <c r="H1658" s="2" t="s">
        <v>143</v>
      </c>
      <c r="I1658" s="2" t="s">
        <v>285</v>
      </c>
      <c r="J1658" s="2" t="s">
        <v>286</v>
      </c>
      <c r="K1658" s="2" t="s">
        <v>287</v>
      </c>
      <c r="L1658" s="2"/>
      <c r="M1658" s="2"/>
      <c r="N1658" s="2" t="s">
        <v>4981</v>
      </c>
      <c r="O1658" s="2" t="s">
        <v>30</v>
      </c>
      <c r="P1658" s="2" t="s">
        <v>842</v>
      </c>
      <c r="Q1658" s="2" t="s">
        <v>268</v>
      </c>
      <c r="R1658" s="2" t="s">
        <v>269</v>
      </c>
    </row>
    <row r="1659" spans="1:18" ht="36" hidden="1" x14ac:dyDescent="0.25">
      <c r="A1659" s="8" t="s">
        <v>5398</v>
      </c>
      <c r="B1659" s="8" t="s">
        <v>5399</v>
      </c>
      <c r="C1659" s="8"/>
      <c r="D1659" s="2" t="s">
        <v>22</v>
      </c>
      <c r="E1659" s="2" t="s">
        <v>5380</v>
      </c>
      <c r="F1659" s="2" t="s">
        <v>172</v>
      </c>
      <c r="G1659" s="2" t="s">
        <v>40</v>
      </c>
      <c r="H1659" s="2" t="s">
        <v>143</v>
      </c>
      <c r="I1659" s="2" t="s">
        <v>264</v>
      </c>
      <c r="J1659" s="2" t="s">
        <v>43</v>
      </c>
      <c r="K1659" s="2" t="s">
        <v>265</v>
      </c>
      <c r="L1659" s="2"/>
      <c r="M1659" s="2"/>
      <c r="N1659" s="2" t="s">
        <v>5073</v>
      </c>
      <c r="O1659" s="2" t="s">
        <v>30</v>
      </c>
      <c r="P1659" s="2" t="s">
        <v>842</v>
      </c>
      <c r="Q1659" s="2" t="s">
        <v>268</v>
      </c>
      <c r="R1659" s="2" t="s">
        <v>269</v>
      </c>
    </row>
    <row r="1660" spans="1:18" ht="36" hidden="1" x14ac:dyDescent="0.25">
      <c r="A1660" s="8" t="s">
        <v>5400</v>
      </c>
      <c r="B1660" s="8" t="s">
        <v>5401</v>
      </c>
      <c r="C1660" s="8"/>
      <c r="D1660" s="2" t="s">
        <v>22</v>
      </c>
      <c r="E1660" s="2" t="s">
        <v>5380</v>
      </c>
      <c r="F1660" s="2" t="s">
        <v>172</v>
      </c>
      <c r="G1660" s="2" t="s">
        <v>40</v>
      </c>
      <c r="H1660" s="2" t="s">
        <v>143</v>
      </c>
      <c r="I1660" s="2" t="s">
        <v>264</v>
      </c>
      <c r="J1660" s="2" t="s">
        <v>43</v>
      </c>
      <c r="K1660" s="2" t="s">
        <v>265</v>
      </c>
      <c r="L1660" s="2"/>
      <c r="M1660" s="2"/>
      <c r="N1660" s="2" t="s">
        <v>4963</v>
      </c>
      <c r="O1660" s="2" t="s">
        <v>30</v>
      </c>
      <c r="P1660" s="2" t="s">
        <v>842</v>
      </c>
      <c r="Q1660" s="2" t="s">
        <v>268</v>
      </c>
      <c r="R1660" s="2" t="s">
        <v>269</v>
      </c>
    </row>
    <row r="1661" spans="1:18" ht="36" hidden="1" x14ac:dyDescent="0.25">
      <c r="A1661" s="8" t="s">
        <v>5402</v>
      </c>
      <c r="B1661" s="8" t="s">
        <v>5403</v>
      </c>
      <c r="C1661" s="8"/>
      <c r="D1661" s="2" t="s">
        <v>22</v>
      </c>
      <c r="E1661" s="2" t="s">
        <v>5385</v>
      </c>
      <c r="F1661" s="2" t="s">
        <v>218</v>
      </c>
      <c r="G1661" s="2" t="s">
        <v>40</v>
      </c>
      <c r="H1661" s="2" t="s">
        <v>143</v>
      </c>
      <c r="I1661" s="2" t="s">
        <v>264</v>
      </c>
      <c r="J1661" s="2" t="s">
        <v>43</v>
      </c>
      <c r="K1661" s="2" t="s">
        <v>265</v>
      </c>
      <c r="L1661" s="2"/>
      <c r="M1661" s="2"/>
      <c r="N1661" s="2" t="s">
        <v>5073</v>
      </c>
      <c r="O1661" s="2" t="s">
        <v>30</v>
      </c>
      <c r="P1661" s="2" t="s">
        <v>842</v>
      </c>
      <c r="Q1661" s="2" t="s">
        <v>268</v>
      </c>
      <c r="R1661" s="2" t="s">
        <v>269</v>
      </c>
    </row>
    <row r="1662" spans="1:18" ht="36" hidden="1" x14ac:dyDescent="0.25">
      <c r="A1662" s="8" t="s">
        <v>5404</v>
      </c>
      <c r="B1662" s="8" t="s">
        <v>5405</v>
      </c>
      <c r="C1662" s="8"/>
      <c r="D1662" s="2" t="s">
        <v>22</v>
      </c>
      <c r="E1662" s="2" t="s">
        <v>5385</v>
      </c>
      <c r="F1662" s="2" t="s">
        <v>218</v>
      </c>
      <c r="G1662" s="2" t="s">
        <v>40</v>
      </c>
      <c r="H1662" s="2" t="s">
        <v>143</v>
      </c>
      <c r="I1662" s="2" t="s">
        <v>264</v>
      </c>
      <c r="J1662" s="2" t="s">
        <v>43</v>
      </c>
      <c r="K1662" s="2" t="s">
        <v>265</v>
      </c>
      <c r="L1662" s="2"/>
      <c r="M1662" s="2"/>
      <c r="N1662" s="2" t="s">
        <v>4963</v>
      </c>
      <c r="O1662" s="2" t="s">
        <v>30</v>
      </c>
      <c r="P1662" s="2" t="s">
        <v>842</v>
      </c>
      <c r="Q1662" s="2" t="s">
        <v>268</v>
      </c>
      <c r="R1662" s="2" t="s">
        <v>269</v>
      </c>
    </row>
    <row r="1663" spans="1:18" ht="36" hidden="1" x14ac:dyDescent="0.25">
      <c r="A1663" s="8" t="s">
        <v>5406</v>
      </c>
      <c r="B1663" s="8" t="s">
        <v>5407</v>
      </c>
      <c r="C1663" s="8"/>
      <c r="D1663" s="2" t="s">
        <v>22</v>
      </c>
      <c r="E1663" s="2" t="s">
        <v>5385</v>
      </c>
      <c r="F1663" s="2" t="s">
        <v>218</v>
      </c>
      <c r="G1663" s="2" t="s">
        <v>40</v>
      </c>
      <c r="H1663" s="2" t="s">
        <v>143</v>
      </c>
      <c r="I1663" s="2" t="s">
        <v>285</v>
      </c>
      <c r="J1663" s="2" t="s">
        <v>286</v>
      </c>
      <c r="K1663" s="2" t="s">
        <v>287</v>
      </c>
      <c r="L1663" s="2"/>
      <c r="M1663" s="2"/>
      <c r="N1663" s="2" t="s">
        <v>4972</v>
      </c>
      <c r="O1663" s="2" t="s">
        <v>30</v>
      </c>
      <c r="P1663" s="2" t="s">
        <v>842</v>
      </c>
      <c r="Q1663" s="2" t="s">
        <v>268</v>
      </c>
      <c r="R1663" s="2" t="s">
        <v>269</v>
      </c>
    </row>
    <row r="1664" spans="1:18" ht="36" hidden="1" x14ac:dyDescent="0.25">
      <c r="A1664" s="8" t="s">
        <v>5408</v>
      </c>
      <c r="B1664" s="8" t="s">
        <v>5409</v>
      </c>
      <c r="C1664" s="8"/>
      <c r="D1664" s="2" t="s">
        <v>22</v>
      </c>
      <c r="E1664" s="2" t="s">
        <v>5385</v>
      </c>
      <c r="F1664" s="2" t="s">
        <v>218</v>
      </c>
      <c r="G1664" s="2" t="s">
        <v>40</v>
      </c>
      <c r="H1664" s="2" t="s">
        <v>143</v>
      </c>
      <c r="I1664" s="2" t="s">
        <v>264</v>
      </c>
      <c r="J1664" s="2" t="s">
        <v>43</v>
      </c>
      <c r="K1664" s="2" t="s">
        <v>265</v>
      </c>
      <c r="L1664" s="2"/>
      <c r="M1664" s="2"/>
      <c r="N1664" s="2" t="s">
        <v>5066</v>
      </c>
      <c r="O1664" s="2" t="s">
        <v>30</v>
      </c>
      <c r="P1664" s="2" t="s">
        <v>842</v>
      </c>
      <c r="Q1664" s="2" t="s">
        <v>268</v>
      </c>
      <c r="R1664" s="2" t="s">
        <v>269</v>
      </c>
    </row>
    <row r="1665" spans="1:18" ht="36" hidden="1" x14ac:dyDescent="0.25">
      <c r="A1665" s="8" t="s">
        <v>5410</v>
      </c>
      <c r="B1665" s="8" t="s">
        <v>5411</v>
      </c>
      <c r="C1665" s="8"/>
      <c r="D1665" s="2" t="s">
        <v>22</v>
      </c>
      <c r="E1665" s="2" t="s">
        <v>5385</v>
      </c>
      <c r="F1665" s="2" t="s">
        <v>218</v>
      </c>
      <c r="G1665" s="2" t="s">
        <v>40</v>
      </c>
      <c r="H1665" s="2" t="s">
        <v>143</v>
      </c>
      <c r="I1665" s="2" t="s">
        <v>285</v>
      </c>
      <c r="J1665" s="2" t="s">
        <v>286</v>
      </c>
      <c r="K1665" s="2" t="s">
        <v>287</v>
      </c>
      <c r="L1665" s="2"/>
      <c r="M1665" s="2"/>
      <c r="N1665" s="2" t="s">
        <v>4968</v>
      </c>
      <c r="O1665" s="2" t="s">
        <v>30</v>
      </c>
      <c r="P1665" s="2" t="s">
        <v>842</v>
      </c>
      <c r="Q1665" s="2" t="s">
        <v>268</v>
      </c>
      <c r="R1665" s="2" t="s">
        <v>269</v>
      </c>
    </row>
    <row r="1666" spans="1:18" ht="36" hidden="1" x14ac:dyDescent="0.25">
      <c r="A1666" s="8" t="s">
        <v>5412</v>
      </c>
      <c r="B1666" s="8" t="s">
        <v>5413</v>
      </c>
      <c r="C1666" s="8"/>
      <c r="D1666" s="2" t="s">
        <v>22</v>
      </c>
      <c r="E1666" s="2" t="s">
        <v>5385</v>
      </c>
      <c r="F1666" s="2" t="s">
        <v>218</v>
      </c>
      <c r="G1666" s="2" t="s">
        <v>40</v>
      </c>
      <c r="H1666" s="2" t="s">
        <v>143</v>
      </c>
      <c r="I1666" s="2" t="s">
        <v>285</v>
      </c>
      <c r="J1666" s="2" t="s">
        <v>286</v>
      </c>
      <c r="K1666" s="2" t="s">
        <v>287</v>
      </c>
      <c r="L1666" s="2"/>
      <c r="M1666" s="2"/>
      <c r="N1666" s="2" t="s">
        <v>5059</v>
      </c>
      <c r="O1666" s="2" t="s">
        <v>30</v>
      </c>
      <c r="P1666" s="2" t="s">
        <v>842</v>
      </c>
      <c r="Q1666" s="2" t="s">
        <v>268</v>
      </c>
      <c r="R1666" s="2" t="s">
        <v>269</v>
      </c>
    </row>
    <row r="1667" spans="1:18" ht="36" hidden="1" x14ac:dyDescent="0.25">
      <c r="A1667" s="8" t="s">
        <v>5414</v>
      </c>
      <c r="B1667" s="8" t="s">
        <v>5415</v>
      </c>
      <c r="C1667" s="8"/>
      <c r="D1667" s="2" t="s">
        <v>22</v>
      </c>
      <c r="E1667" s="2" t="s">
        <v>5380</v>
      </c>
      <c r="F1667" s="2" t="s">
        <v>172</v>
      </c>
      <c r="G1667" s="2" t="s">
        <v>40</v>
      </c>
      <c r="H1667" s="2" t="s">
        <v>143</v>
      </c>
      <c r="I1667" s="2" t="s">
        <v>285</v>
      </c>
      <c r="J1667" s="2" t="s">
        <v>286</v>
      </c>
      <c r="K1667" s="2" t="s">
        <v>287</v>
      </c>
      <c r="L1667" s="2"/>
      <c r="M1667" s="2"/>
      <c r="N1667" s="2" t="s">
        <v>4968</v>
      </c>
      <c r="O1667" s="2" t="s">
        <v>30</v>
      </c>
      <c r="P1667" s="2" t="s">
        <v>842</v>
      </c>
      <c r="Q1667" s="2" t="s">
        <v>268</v>
      </c>
      <c r="R1667" s="2" t="s">
        <v>269</v>
      </c>
    </row>
    <row r="1668" spans="1:18" ht="24" hidden="1" x14ac:dyDescent="0.25">
      <c r="A1668" s="8" t="s">
        <v>5416</v>
      </c>
      <c r="B1668" s="8" t="s">
        <v>5417</v>
      </c>
      <c r="C1668" s="8" t="s">
        <v>5418</v>
      </c>
      <c r="D1668" s="2" t="s">
        <v>22</v>
      </c>
      <c r="E1668" s="2" t="s">
        <v>5419</v>
      </c>
      <c r="F1668" s="2" t="s">
        <v>218</v>
      </c>
      <c r="G1668" s="2" t="s">
        <v>40</v>
      </c>
      <c r="H1668" s="2" t="s">
        <v>143</v>
      </c>
      <c r="I1668" s="2" t="s">
        <v>264</v>
      </c>
      <c r="J1668" s="2" t="s">
        <v>43</v>
      </c>
      <c r="K1668" s="2" t="s">
        <v>265</v>
      </c>
      <c r="L1668" s="2" t="s">
        <v>5030</v>
      </c>
      <c r="M1668" s="2" t="s">
        <v>696</v>
      </c>
      <c r="N1668" s="2"/>
      <c r="O1668" s="2" t="s">
        <v>61</v>
      </c>
      <c r="P1668" s="2" t="s">
        <v>62</v>
      </c>
      <c r="Q1668" s="2" t="s">
        <v>268</v>
      </c>
      <c r="R1668" s="2" t="s">
        <v>269</v>
      </c>
    </row>
    <row r="1669" spans="1:18" ht="36" hidden="1" x14ac:dyDescent="0.25">
      <c r="A1669" s="8" t="s">
        <v>5420</v>
      </c>
      <c r="B1669" s="8" t="s">
        <v>5421</v>
      </c>
      <c r="C1669" s="8"/>
      <c r="D1669" s="2" t="s">
        <v>22</v>
      </c>
      <c r="E1669" s="2" t="s">
        <v>5385</v>
      </c>
      <c r="F1669" s="2" t="s">
        <v>218</v>
      </c>
      <c r="G1669" s="2" t="s">
        <v>40</v>
      </c>
      <c r="H1669" s="2" t="s">
        <v>143</v>
      </c>
      <c r="I1669" s="2" t="s">
        <v>285</v>
      </c>
      <c r="J1669" s="2" t="s">
        <v>286</v>
      </c>
      <c r="K1669" s="2" t="s">
        <v>287</v>
      </c>
      <c r="L1669" s="2"/>
      <c r="M1669" s="2"/>
      <c r="N1669" s="2" t="s">
        <v>4972</v>
      </c>
      <c r="O1669" s="2" t="s">
        <v>30</v>
      </c>
      <c r="P1669" s="2" t="s">
        <v>842</v>
      </c>
      <c r="Q1669" s="2" t="s">
        <v>268</v>
      </c>
      <c r="R1669" s="2" t="s">
        <v>269</v>
      </c>
    </row>
    <row r="1670" spans="1:18" ht="36" hidden="1" x14ac:dyDescent="0.25">
      <c r="A1670" s="8" t="s">
        <v>5422</v>
      </c>
      <c r="B1670" s="8" t="s">
        <v>5423</v>
      </c>
      <c r="C1670" s="8"/>
      <c r="D1670" s="2" t="s">
        <v>22</v>
      </c>
      <c r="E1670" s="2" t="s">
        <v>5385</v>
      </c>
      <c r="F1670" s="2" t="s">
        <v>218</v>
      </c>
      <c r="G1670" s="2" t="s">
        <v>40</v>
      </c>
      <c r="H1670" s="2" t="s">
        <v>143</v>
      </c>
      <c r="I1670" s="2" t="s">
        <v>285</v>
      </c>
      <c r="J1670" s="2" t="s">
        <v>286</v>
      </c>
      <c r="K1670" s="2" t="s">
        <v>287</v>
      </c>
      <c r="L1670" s="2"/>
      <c r="M1670" s="2"/>
      <c r="N1670" s="2" t="s">
        <v>4968</v>
      </c>
      <c r="O1670" s="2" t="s">
        <v>30</v>
      </c>
      <c r="P1670" s="2" t="s">
        <v>842</v>
      </c>
      <c r="Q1670" s="2" t="s">
        <v>268</v>
      </c>
      <c r="R1670" s="2" t="s">
        <v>269</v>
      </c>
    </row>
    <row r="1671" spans="1:18" ht="36" hidden="1" x14ac:dyDescent="0.25">
      <c r="A1671" s="8" t="s">
        <v>5424</v>
      </c>
      <c r="B1671" s="8" t="s">
        <v>5425</v>
      </c>
      <c r="C1671" s="8"/>
      <c r="D1671" s="2" t="s">
        <v>22</v>
      </c>
      <c r="E1671" s="2" t="s">
        <v>5380</v>
      </c>
      <c r="F1671" s="2" t="s">
        <v>172</v>
      </c>
      <c r="G1671" s="2" t="s">
        <v>40</v>
      </c>
      <c r="H1671" s="2" t="s">
        <v>143</v>
      </c>
      <c r="I1671" s="2" t="s">
        <v>285</v>
      </c>
      <c r="J1671" s="2" t="s">
        <v>286</v>
      </c>
      <c r="K1671" s="2" t="s">
        <v>287</v>
      </c>
      <c r="L1671" s="2"/>
      <c r="M1671" s="2"/>
      <c r="N1671" s="2" t="s">
        <v>5059</v>
      </c>
      <c r="O1671" s="2" t="s">
        <v>30</v>
      </c>
      <c r="P1671" s="2" t="s">
        <v>842</v>
      </c>
      <c r="Q1671" s="2" t="s">
        <v>268</v>
      </c>
      <c r="R1671" s="2" t="s">
        <v>269</v>
      </c>
    </row>
    <row r="1672" spans="1:18" ht="36" hidden="1" x14ac:dyDescent="0.25">
      <c r="A1672" s="8" t="s">
        <v>5426</v>
      </c>
      <c r="B1672" s="8" t="s">
        <v>5427</v>
      </c>
      <c r="C1672" s="8"/>
      <c r="D1672" s="2" t="s">
        <v>22</v>
      </c>
      <c r="E1672" s="2" t="s">
        <v>5380</v>
      </c>
      <c r="F1672" s="2" t="s">
        <v>172</v>
      </c>
      <c r="G1672" s="2" t="s">
        <v>40</v>
      </c>
      <c r="H1672" s="2" t="s">
        <v>143</v>
      </c>
      <c r="I1672" s="2" t="s">
        <v>264</v>
      </c>
      <c r="J1672" s="2" t="s">
        <v>43</v>
      </c>
      <c r="K1672" s="2" t="s">
        <v>265</v>
      </c>
      <c r="L1672" s="2"/>
      <c r="M1672" s="2"/>
      <c r="N1672" s="2" t="s">
        <v>5066</v>
      </c>
      <c r="O1672" s="2" t="s">
        <v>30</v>
      </c>
      <c r="P1672" s="2" t="s">
        <v>842</v>
      </c>
      <c r="Q1672" s="2" t="s">
        <v>268</v>
      </c>
      <c r="R1672" s="2" t="s">
        <v>269</v>
      </c>
    </row>
    <row r="1673" spans="1:18" ht="24" hidden="1" x14ac:dyDescent="0.25">
      <c r="A1673" s="8" t="s">
        <v>5428</v>
      </c>
      <c r="B1673" s="8" t="s">
        <v>5429</v>
      </c>
      <c r="C1673" s="8" t="s">
        <v>5430</v>
      </c>
      <c r="D1673" s="2" t="s">
        <v>411</v>
      </c>
      <c r="E1673" s="2" t="s">
        <v>5431</v>
      </c>
      <c r="F1673" s="2" t="s">
        <v>24</v>
      </c>
      <c r="G1673" s="2" t="s">
        <v>40</v>
      </c>
      <c r="H1673" s="2" t="s">
        <v>143</v>
      </c>
      <c r="I1673" s="2" t="s">
        <v>264</v>
      </c>
      <c r="J1673" s="2" t="s">
        <v>43</v>
      </c>
      <c r="K1673" s="2" t="s">
        <v>265</v>
      </c>
      <c r="L1673" s="2" t="s">
        <v>5069</v>
      </c>
      <c r="M1673" s="2" t="s">
        <v>1260</v>
      </c>
      <c r="N1673" s="2"/>
      <c r="O1673" s="2" t="s">
        <v>61</v>
      </c>
      <c r="P1673" s="2" t="s">
        <v>62</v>
      </c>
      <c r="Q1673" s="2" t="s">
        <v>268</v>
      </c>
      <c r="R1673" s="2" t="s">
        <v>269</v>
      </c>
    </row>
    <row r="1674" spans="1:18" ht="36" hidden="1" x14ac:dyDescent="0.25">
      <c r="A1674" s="8" t="s">
        <v>5432</v>
      </c>
      <c r="B1674" s="8" t="s">
        <v>5433</v>
      </c>
      <c r="C1674" s="8" t="s">
        <v>5434</v>
      </c>
      <c r="D1674" s="2" t="s">
        <v>411</v>
      </c>
      <c r="E1674" s="2" t="s">
        <v>5431</v>
      </c>
      <c r="F1674" s="2" t="s">
        <v>24</v>
      </c>
      <c r="G1674" s="2" t="s">
        <v>40</v>
      </c>
      <c r="H1674" s="2" t="s">
        <v>143</v>
      </c>
      <c r="I1674" s="2" t="s">
        <v>264</v>
      </c>
      <c r="J1674" s="2" t="s">
        <v>43</v>
      </c>
      <c r="K1674" s="2" t="s">
        <v>5114</v>
      </c>
      <c r="L1674" s="2" t="s">
        <v>4955</v>
      </c>
      <c r="M1674" s="2" t="s">
        <v>3513</v>
      </c>
      <c r="N1674" s="2"/>
      <c r="O1674" s="2" t="s">
        <v>30</v>
      </c>
      <c r="P1674" s="2" t="s">
        <v>842</v>
      </c>
      <c r="Q1674" s="2" t="s">
        <v>268</v>
      </c>
      <c r="R1674" s="2" t="s">
        <v>269</v>
      </c>
    </row>
    <row r="1675" spans="1:18" ht="24" hidden="1" x14ac:dyDescent="0.25">
      <c r="A1675" s="8" t="s">
        <v>5435</v>
      </c>
      <c r="B1675" s="8" t="s">
        <v>5436</v>
      </c>
      <c r="C1675" s="8" t="s">
        <v>5437</v>
      </c>
      <c r="D1675" s="2" t="s">
        <v>411</v>
      </c>
      <c r="E1675" s="2" t="s">
        <v>5431</v>
      </c>
      <c r="F1675" s="2" t="s">
        <v>24</v>
      </c>
      <c r="G1675" s="2" t="s">
        <v>40</v>
      </c>
      <c r="H1675" s="2" t="s">
        <v>143</v>
      </c>
      <c r="I1675" s="2" t="s">
        <v>285</v>
      </c>
      <c r="J1675" s="2" t="s">
        <v>286</v>
      </c>
      <c r="K1675" s="2" t="s">
        <v>287</v>
      </c>
      <c r="L1675" s="2" t="s">
        <v>4628</v>
      </c>
      <c r="M1675" s="2" t="s">
        <v>1260</v>
      </c>
      <c r="N1675" s="2"/>
      <c r="O1675" s="2" t="s">
        <v>61</v>
      </c>
      <c r="P1675" s="2" t="s">
        <v>62</v>
      </c>
      <c r="Q1675" s="2" t="s">
        <v>268</v>
      </c>
      <c r="R1675" s="2" t="s">
        <v>269</v>
      </c>
    </row>
    <row r="1676" spans="1:18" ht="36" hidden="1" x14ac:dyDescent="0.25">
      <c r="A1676" s="8" t="s">
        <v>5438</v>
      </c>
      <c r="B1676" s="8" t="s">
        <v>5439</v>
      </c>
      <c r="C1676" s="8"/>
      <c r="D1676" s="2" t="s">
        <v>411</v>
      </c>
      <c r="E1676" s="2" t="s">
        <v>5431</v>
      </c>
      <c r="F1676" s="2" t="s">
        <v>24</v>
      </c>
      <c r="G1676" s="2" t="s">
        <v>40</v>
      </c>
      <c r="H1676" s="2" t="s">
        <v>143</v>
      </c>
      <c r="I1676" s="2" t="s">
        <v>285</v>
      </c>
      <c r="J1676" s="2" t="s">
        <v>286</v>
      </c>
      <c r="K1676" s="2" t="s">
        <v>287</v>
      </c>
      <c r="L1676" s="2" t="s">
        <v>5191</v>
      </c>
      <c r="M1676" s="2"/>
      <c r="N1676" s="2"/>
      <c r="O1676" s="2" t="s">
        <v>30</v>
      </c>
      <c r="P1676" s="2" t="s">
        <v>842</v>
      </c>
      <c r="Q1676" s="2" t="s">
        <v>268</v>
      </c>
      <c r="R1676" s="2" t="s">
        <v>269</v>
      </c>
    </row>
    <row r="1677" spans="1:18" ht="36" hidden="1" x14ac:dyDescent="0.25">
      <c r="A1677" s="8" t="s">
        <v>5440</v>
      </c>
      <c r="B1677" s="8" t="s">
        <v>5441</v>
      </c>
      <c r="C1677" s="8"/>
      <c r="D1677" s="2" t="s">
        <v>411</v>
      </c>
      <c r="E1677" s="2" t="s">
        <v>5431</v>
      </c>
      <c r="F1677" s="2" t="s">
        <v>24</v>
      </c>
      <c r="G1677" s="2" t="s">
        <v>40</v>
      </c>
      <c r="H1677" s="2" t="s">
        <v>143</v>
      </c>
      <c r="I1677" s="2" t="s">
        <v>285</v>
      </c>
      <c r="J1677" s="2" t="s">
        <v>286</v>
      </c>
      <c r="K1677" s="2" t="s">
        <v>287</v>
      </c>
      <c r="L1677" s="2" t="s">
        <v>5191</v>
      </c>
      <c r="M1677" s="2"/>
      <c r="N1677" s="2"/>
      <c r="O1677" s="2" t="s">
        <v>30</v>
      </c>
      <c r="P1677" s="2" t="s">
        <v>842</v>
      </c>
      <c r="Q1677" s="2" t="s">
        <v>268</v>
      </c>
      <c r="R1677" s="2" t="s">
        <v>269</v>
      </c>
    </row>
    <row r="1678" spans="1:18" ht="24" hidden="1" x14ac:dyDescent="0.25">
      <c r="A1678" s="8" t="s">
        <v>5442</v>
      </c>
      <c r="B1678" s="8" t="s">
        <v>5443</v>
      </c>
      <c r="C1678" s="8" t="s">
        <v>5444</v>
      </c>
      <c r="D1678" s="2" t="s">
        <v>411</v>
      </c>
      <c r="E1678" s="2" t="s">
        <v>5431</v>
      </c>
      <c r="F1678" s="2" t="s">
        <v>24</v>
      </c>
      <c r="G1678" s="2" t="s">
        <v>40</v>
      </c>
      <c r="H1678" s="2" t="s">
        <v>143</v>
      </c>
      <c r="I1678" s="2" t="s">
        <v>285</v>
      </c>
      <c r="J1678" s="2" t="s">
        <v>286</v>
      </c>
      <c r="K1678" s="2" t="s">
        <v>287</v>
      </c>
      <c r="L1678" s="2" t="s">
        <v>4745</v>
      </c>
      <c r="M1678" s="2" t="s">
        <v>3513</v>
      </c>
      <c r="N1678" s="2"/>
      <c r="O1678" s="2" t="s">
        <v>61</v>
      </c>
      <c r="P1678" s="2" t="s">
        <v>62</v>
      </c>
      <c r="Q1678" s="2" t="s">
        <v>268</v>
      </c>
      <c r="R1678" s="2" t="s">
        <v>269</v>
      </c>
    </row>
    <row r="1679" spans="1:18" ht="36" hidden="1" x14ac:dyDescent="0.25">
      <c r="A1679" s="8" t="s">
        <v>5445</v>
      </c>
      <c r="B1679" s="8" t="s">
        <v>5446</v>
      </c>
      <c r="C1679" s="8" t="s">
        <v>5447</v>
      </c>
      <c r="D1679" s="2" t="s">
        <v>411</v>
      </c>
      <c r="E1679" s="2" t="s">
        <v>5431</v>
      </c>
      <c r="F1679" s="2" t="s">
        <v>24</v>
      </c>
      <c r="G1679" s="2" t="s">
        <v>40</v>
      </c>
      <c r="H1679" s="2" t="s">
        <v>143</v>
      </c>
      <c r="I1679" s="2" t="s">
        <v>285</v>
      </c>
      <c r="J1679" s="2" t="s">
        <v>286</v>
      </c>
      <c r="K1679" s="2" t="s">
        <v>287</v>
      </c>
      <c r="L1679" s="2" t="s">
        <v>5104</v>
      </c>
      <c r="M1679" s="2" t="s">
        <v>277</v>
      </c>
      <c r="N1679" s="2"/>
      <c r="O1679" s="2" t="s">
        <v>30</v>
      </c>
      <c r="P1679" s="2" t="s">
        <v>842</v>
      </c>
      <c r="Q1679" s="2" t="s">
        <v>268</v>
      </c>
      <c r="R1679" s="2" t="s">
        <v>269</v>
      </c>
    </row>
    <row r="1680" spans="1:18" ht="24" hidden="1" x14ac:dyDescent="0.25">
      <c r="A1680" s="8" t="s">
        <v>5448</v>
      </c>
      <c r="B1680" s="8" t="s">
        <v>5449</v>
      </c>
      <c r="C1680" s="8" t="s">
        <v>5450</v>
      </c>
      <c r="D1680" s="2" t="s">
        <v>411</v>
      </c>
      <c r="E1680" s="2" t="s">
        <v>5431</v>
      </c>
      <c r="F1680" s="2" t="s">
        <v>24</v>
      </c>
      <c r="G1680" s="2" t="s">
        <v>40</v>
      </c>
      <c r="H1680" s="2" t="s">
        <v>143</v>
      </c>
      <c r="I1680" s="2" t="s">
        <v>264</v>
      </c>
      <c r="J1680" s="2" t="s">
        <v>43</v>
      </c>
      <c r="K1680" s="2" t="s">
        <v>265</v>
      </c>
      <c r="L1680" s="2" t="s">
        <v>5234</v>
      </c>
      <c r="M1680" s="2" t="s">
        <v>303</v>
      </c>
      <c r="N1680" s="2"/>
      <c r="O1680" s="2" t="s">
        <v>61</v>
      </c>
      <c r="P1680" s="2" t="s">
        <v>62</v>
      </c>
      <c r="Q1680" s="2" t="s">
        <v>268</v>
      </c>
      <c r="R1680" s="2" t="s">
        <v>269</v>
      </c>
    </row>
    <row r="1681" spans="1:18" ht="24" hidden="1" x14ac:dyDescent="0.25">
      <c r="A1681" s="8" t="s">
        <v>5451</v>
      </c>
      <c r="B1681" s="8" t="s">
        <v>5452</v>
      </c>
      <c r="C1681" s="8" t="s">
        <v>5453</v>
      </c>
      <c r="D1681" s="2" t="s">
        <v>411</v>
      </c>
      <c r="E1681" s="2" t="s">
        <v>5431</v>
      </c>
      <c r="F1681" s="2" t="s">
        <v>24</v>
      </c>
      <c r="G1681" s="2" t="s">
        <v>40</v>
      </c>
      <c r="H1681" s="2" t="s">
        <v>143</v>
      </c>
      <c r="I1681" s="2" t="s">
        <v>264</v>
      </c>
      <c r="J1681" s="2" t="s">
        <v>43</v>
      </c>
      <c r="K1681" s="2" t="s">
        <v>265</v>
      </c>
      <c r="L1681" s="2" t="s">
        <v>4967</v>
      </c>
      <c r="M1681" s="2" t="s">
        <v>1260</v>
      </c>
      <c r="N1681" s="2"/>
      <c r="O1681" s="2" t="s">
        <v>61</v>
      </c>
      <c r="P1681" s="2" t="s">
        <v>62</v>
      </c>
      <c r="Q1681" s="2" t="s">
        <v>268</v>
      </c>
      <c r="R1681" s="2" t="s">
        <v>269</v>
      </c>
    </row>
    <row r="1682" spans="1:18" ht="24" hidden="1" x14ac:dyDescent="0.25">
      <c r="A1682" s="8" t="s">
        <v>5454</v>
      </c>
      <c r="B1682" s="8" t="s">
        <v>5455</v>
      </c>
      <c r="C1682" s="8" t="s">
        <v>5456</v>
      </c>
      <c r="D1682" s="2" t="s">
        <v>411</v>
      </c>
      <c r="E1682" s="2" t="s">
        <v>5431</v>
      </c>
      <c r="F1682" s="2" t="s">
        <v>24</v>
      </c>
      <c r="G1682" s="2" t="s">
        <v>40</v>
      </c>
      <c r="H1682" s="2" t="s">
        <v>143</v>
      </c>
      <c r="I1682" s="2" t="s">
        <v>285</v>
      </c>
      <c r="J1682" s="2" t="s">
        <v>286</v>
      </c>
      <c r="K1682" s="2" t="s">
        <v>287</v>
      </c>
      <c r="L1682" s="2" t="s">
        <v>5104</v>
      </c>
      <c r="M1682" s="2" t="s">
        <v>307</v>
      </c>
      <c r="N1682" s="2"/>
      <c r="O1682" s="2" t="s">
        <v>61</v>
      </c>
      <c r="P1682" s="2" t="s">
        <v>62</v>
      </c>
      <c r="Q1682" s="2" t="s">
        <v>268</v>
      </c>
      <c r="R1682" s="2" t="s">
        <v>269</v>
      </c>
    </row>
    <row r="1683" spans="1:18" ht="24" hidden="1" x14ac:dyDescent="0.25">
      <c r="A1683" s="8" t="s">
        <v>5457</v>
      </c>
      <c r="B1683" s="8" t="s">
        <v>5458</v>
      </c>
      <c r="C1683" s="8" t="s">
        <v>5459</v>
      </c>
      <c r="D1683" s="2" t="s">
        <v>411</v>
      </c>
      <c r="E1683" s="2" t="s">
        <v>5431</v>
      </c>
      <c r="F1683" s="2" t="s">
        <v>24</v>
      </c>
      <c r="G1683" s="2" t="s">
        <v>40</v>
      </c>
      <c r="H1683" s="2" t="s">
        <v>143</v>
      </c>
      <c r="I1683" s="2" t="s">
        <v>264</v>
      </c>
      <c r="J1683" s="2" t="s">
        <v>43</v>
      </c>
      <c r="K1683" s="2" t="s">
        <v>265</v>
      </c>
      <c r="L1683" s="2" t="s">
        <v>5234</v>
      </c>
      <c r="M1683" s="2" t="s">
        <v>281</v>
      </c>
      <c r="N1683" s="2"/>
      <c r="O1683" s="2" t="s">
        <v>61</v>
      </c>
      <c r="P1683" s="2" t="s">
        <v>62</v>
      </c>
      <c r="Q1683" s="2" t="s">
        <v>268</v>
      </c>
      <c r="R1683" s="2" t="s">
        <v>269</v>
      </c>
    </row>
    <row r="1684" spans="1:18" ht="24" hidden="1" x14ac:dyDescent="0.25">
      <c r="A1684" s="8" t="s">
        <v>5460</v>
      </c>
      <c r="B1684" s="8" t="s">
        <v>5461</v>
      </c>
      <c r="C1684" s="8" t="s">
        <v>5462</v>
      </c>
      <c r="D1684" s="2" t="s">
        <v>411</v>
      </c>
      <c r="E1684" s="2" t="s">
        <v>5431</v>
      </c>
      <c r="F1684" s="2" t="s">
        <v>24</v>
      </c>
      <c r="G1684" s="2" t="s">
        <v>40</v>
      </c>
      <c r="H1684" s="2" t="s">
        <v>143</v>
      </c>
      <c r="I1684" s="2" t="s">
        <v>285</v>
      </c>
      <c r="J1684" s="2" t="s">
        <v>286</v>
      </c>
      <c r="K1684" s="2" t="s">
        <v>287</v>
      </c>
      <c r="L1684" s="2" t="s">
        <v>5155</v>
      </c>
      <c r="M1684" s="2" t="s">
        <v>307</v>
      </c>
      <c r="N1684" s="2"/>
      <c r="O1684" s="2" t="s">
        <v>61</v>
      </c>
      <c r="P1684" s="2" t="s">
        <v>62</v>
      </c>
      <c r="Q1684" s="2" t="s">
        <v>268</v>
      </c>
      <c r="R1684" s="2" t="s">
        <v>269</v>
      </c>
    </row>
    <row r="1685" spans="1:18" ht="24" hidden="1" x14ac:dyDescent="0.25">
      <c r="A1685" s="8" t="s">
        <v>5463</v>
      </c>
      <c r="B1685" s="8" t="s">
        <v>5464</v>
      </c>
      <c r="C1685" s="8" t="s">
        <v>5465</v>
      </c>
      <c r="D1685" s="2" t="s">
        <v>411</v>
      </c>
      <c r="E1685" s="2" t="s">
        <v>5431</v>
      </c>
      <c r="F1685" s="2" t="s">
        <v>24</v>
      </c>
      <c r="G1685" s="2" t="s">
        <v>40</v>
      </c>
      <c r="H1685" s="2" t="s">
        <v>143</v>
      </c>
      <c r="I1685" s="2" t="s">
        <v>285</v>
      </c>
      <c r="J1685" s="2" t="s">
        <v>286</v>
      </c>
      <c r="K1685" s="2" t="s">
        <v>287</v>
      </c>
      <c r="L1685" s="2" t="s">
        <v>750</v>
      </c>
      <c r="M1685" s="2" t="s">
        <v>225</v>
      </c>
      <c r="N1685" s="2"/>
      <c r="O1685" s="2" t="s">
        <v>61</v>
      </c>
      <c r="P1685" s="2" t="s">
        <v>62</v>
      </c>
      <c r="Q1685" s="2" t="s">
        <v>268</v>
      </c>
      <c r="R1685" s="2" t="s">
        <v>269</v>
      </c>
    </row>
    <row r="1686" spans="1:18" ht="24" hidden="1" x14ac:dyDescent="0.25">
      <c r="A1686" s="8" t="s">
        <v>5466</v>
      </c>
      <c r="B1686" s="8" t="s">
        <v>5467</v>
      </c>
      <c r="C1686" s="8" t="s">
        <v>5468</v>
      </c>
      <c r="D1686" s="2" t="s">
        <v>411</v>
      </c>
      <c r="E1686" s="2" t="s">
        <v>5431</v>
      </c>
      <c r="F1686" s="2" t="s">
        <v>24</v>
      </c>
      <c r="G1686" s="2" t="s">
        <v>40</v>
      </c>
      <c r="H1686" s="2" t="s">
        <v>143</v>
      </c>
      <c r="I1686" s="2" t="s">
        <v>264</v>
      </c>
      <c r="J1686" s="2" t="s">
        <v>43</v>
      </c>
      <c r="K1686" s="2" t="s">
        <v>265</v>
      </c>
      <c r="L1686" s="2" t="s">
        <v>5469</v>
      </c>
      <c r="M1686" s="2" t="s">
        <v>303</v>
      </c>
      <c r="N1686" s="2"/>
      <c r="O1686" s="2" t="s">
        <v>61</v>
      </c>
      <c r="P1686" s="2" t="s">
        <v>62</v>
      </c>
      <c r="Q1686" s="2" t="s">
        <v>268</v>
      </c>
      <c r="R1686" s="2" t="s">
        <v>269</v>
      </c>
    </row>
    <row r="1687" spans="1:18" ht="24" hidden="1" x14ac:dyDescent="0.25">
      <c r="A1687" s="8" t="s">
        <v>5470</v>
      </c>
      <c r="B1687" s="8" t="s">
        <v>5471</v>
      </c>
      <c r="C1687" s="8" t="s">
        <v>5472</v>
      </c>
      <c r="D1687" s="2" t="s">
        <v>411</v>
      </c>
      <c r="E1687" s="2" t="s">
        <v>5431</v>
      </c>
      <c r="F1687" s="2" t="s">
        <v>24</v>
      </c>
      <c r="G1687" s="2" t="s">
        <v>40</v>
      </c>
      <c r="H1687" s="2" t="s">
        <v>143</v>
      </c>
      <c r="I1687" s="2" t="s">
        <v>264</v>
      </c>
      <c r="J1687" s="2" t="s">
        <v>43</v>
      </c>
      <c r="K1687" s="2" t="s">
        <v>265</v>
      </c>
      <c r="L1687" s="2" t="s">
        <v>5469</v>
      </c>
      <c r="M1687" s="2" t="s">
        <v>281</v>
      </c>
      <c r="N1687" s="2"/>
      <c r="O1687" s="2" t="s">
        <v>61</v>
      </c>
      <c r="P1687" s="2" t="s">
        <v>62</v>
      </c>
      <c r="Q1687" s="2" t="s">
        <v>268</v>
      </c>
      <c r="R1687" s="2" t="s">
        <v>269</v>
      </c>
    </row>
    <row r="1688" spans="1:18" ht="24" hidden="1" x14ac:dyDescent="0.25">
      <c r="A1688" s="8" t="s">
        <v>5473</v>
      </c>
      <c r="B1688" s="8" t="s">
        <v>5474</v>
      </c>
      <c r="C1688" s="8" t="s">
        <v>5475</v>
      </c>
      <c r="D1688" s="2" t="s">
        <v>411</v>
      </c>
      <c r="E1688" s="2" t="s">
        <v>5431</v>
      </c>
      <c r="F1688" s="2" t="s">
        <v>24</v>
      </c>
      <c r="G1688" s="2" t="s">
        <v>40</v>
      </c>
      <c r="H1688" s="2" t="s">
        <v>143</v>
      </c>
      <c r="I1688" s="2" t="s">
        <v>264</v>
      </c>
      <c r="J1688" s="2" t="s">
        <v>43</v>
      </c>
      <c r="K1688" s="2" t="s">
        <v>265</v>
      </c>
      <c r="L1688" s="2" t="s">
        <v>4621</v>
      </c>
      <c r="M1688" s="2" t="s">
        <v>225</v>
      </c>
      <c r="N1688" s="2"/>
      <c r="O1688" s="2" t="s">
        <v>61</v>
      </c>
      <c r="P1688" s="2" t="s">
        <v>62</v>
      </c>
      <c r="Q1688" s="2" t="s">
        <v>268</v>
      </c>
      <c r="R1688" s="2" t="s">
        <v>269</v>
      </c>
    </row>
    <row r="1689" spans="1:18" ht="24" hidden="1" x14ac:dyDescent="0.25">
      <c r="A1689" s="8" t="s">
        <v>5476</v>
      </c>
      <c r="B1689" s="8" t="s">
        <v>5477</v>
      </c>
      <c r="C1689" s="8" t="s">
        <v>5478</v>
      </c>
      <c r="D1689" s="2" t="s">
        <v>411</v>
      </c>
      <c r="E1689" s="2" t="s">
        <v>5431</v>
      </c>
      <c r="F1689" s="2" t="s">
        <v>24</v>
      </c>
      <c r="G1689" s="2" t="s">
        <v>40</v>
      </c>
      <c r="H1689" s="2" t="s">
        <v>143</v>
      </c>
      <c r="I1689" s="2" t="s">
        <v>285</v>
      </c>
      <c r="J1689" s="2" t="s">
        <v>286</v>
      </c>
      <c r="K1689" s="2" t="s">
        <v>287</v>
      </c>
      <c r="L1689" s="2" t="s">
        <v>4975</v>
      </c>
      <c r="M1689" s="2" t="s">
        <v>1260</v>
      </c>
      <c r="N1689" s="2"/>
      <c r="O1689" s="2" t="s">
        <v>61</v>
      </c>
      <c r="P1689" s="2" t="s">
        <v>62</v>
      </c>
      <c r="Q1689" s="2" t="s">
        <v>268</v>
      </c>
      <c r="R1689" s="2" t="s">
        <v>269</v>
      </c>
    </row>
    <row r="1690" spans="1:18" ht="24" hidden="1" x14ac:dyDescent="0.25">
      <c r="A1690" s="8" t="s">
        <v>5479</v>
      </c>
      <c r="B1690" s="8" t="s">
        <v>5480</v>
      </c>
      <c r="C1690" s="8" t="s">
        <v>5481</v>
      </c>
      <c r="D1690" s="2" t="s">
        <v>411</v>
      </c>
      <c r="E1690" s="2" t="s">
        <v>5431</v>
      </c>
      <c r="F1690" s="2" t="s">
        <v>24</v>
      </c>
      <c r="G1690" s="2" t="s">
        <v>40</v>
      </c>
      <c r="H1690" s="2" t="s">
        <v>143</v>
      </c>
      <c r="I1690" s="2" t="s">
        <v>264</v>
      </c>
      <c r="J1690" s="2" t="s">
        <v>43</v>
      </c>
      <c r="K1690" s="2" t="s">
        <v>265</v>
      </c>
      <c r="L1690" s="2" t="s">
        <v>5482</v>
      </c>
      <c r="M1690" s="2" t="s">
        <v>189</v>
      </c>
      <c r="N1690" s="2"/>
      <c r="O1690" s="2" t="s">
        <v>61</v>
      </c>
      <c r="P1690" s="2" t="s">
        <v>62</v>
      </c>
      <c r="Q1690" s="2" t="s">
        <v>268</v>
      </c>
      <c r="R1690" s="2" t="s">
        <v>269</v>
      </c>
    </row>
    <row r="1691" spans="1:18" ht="24" hidden="1" x14ac:dyDescent="0.25">
      <c r="A1691" s="8" t="s">
        <v>5483</v>
      </c>
      <c r="B1691" s="8" t="s">
        <v>5484</v>
      </c>
      <c r="C1691" s="8" t="s">
        <v>5485</v>
      </c>
      <c r="D1691" s="2" t="s">
        <v>411</v>
      </c>
      <c r="E1691" s="2" t="s">
        <v>5431</v>
      </c>
      <c r="F1691" s="2" t="s">
        <v>24</v>
      </c>
      <c r="G1691" s="2" t="s">
        <v>40</v>
      </c>
      <c r="H1691" s="2" t="s">
        <v>143</v>
      </c>
      <c r="I1691" s="2" t="s">
        <v>285</v>
      </c>
      <c r="J1691" s="2" t="s">
        <v>286</v>
      </c>
      <c r="K1691" s="2" t="s">
        <v>287</v>
      </c>
      <c r="L1691" s="2" t="s">
        <v>4971</v>
      </c>
      <c r="M1691" s="2" t="s">
        <v>1260</v>
      </c>
      <c r="N1691" s="2"/>
      <c r="O1691" s="2" t="s">
        <v>61</v>
      </c>
      <c r="P1691" s="2" t="s">
        <v>62</v>
      </c>
      <c r="Q1691" s="2" t="s">
        <v>268</v>
      </c>
      <c r="R1691" s="2" t="s">
        <v>269</v>
      </c>
    </row>
    <row r="1692" spans="1:18" ht="24" hidden="1" x14ac:dyDescent="0.25">
      <c r="A1692" s="8" t="s">
        <v>5486</v>
      </c>
      <c r="B1692" s="8" t="s">
        <v>5487</v>
      </c>
      <c r="C1692" s="8" t="s">
        <v>5488</v>
      </c>
      <c r="D1692" s="2" t="s">
        <v>411</v>
      </c>
      <c r="E1692" s="2" t="s">
        <v>5431</v>
      </c>
      <c r="F1692" s="2" t="s">
        <v>24</v>
      </c>
      <c r="G1692" s="2" t="s">
        <v>40</v>
      </c>
      <c r="H1692" s="2" t="s">
        <v>143</v>
      </c>
      <c r="I1692" s="2" t="s">
        <v>285</v>
      </c>
      <c r="J1692" s="2" t="s">
        <v>286</v>
      </c>
      <c r="K1692" s="2" t="s">
        <v>287</v>
      </c>
      <c r="L1692" s="2" t="s">
        <v>5155</v>
      </c>
      <c r="M1692" s="2" t="s">
        <v>277</v>
      </c>
      <c r="N1692" s="2"/>
      <c r="O1692" s="2" t="s">
        <v>61</v>
      </c>
      <c r="P1692" s="2" t="s">
        <v>62</v>
      </c>
      <c r="Q1692" s="2" t="s">
        <v>268</v>
      </c>
      <c r="R1692" s="2" t="s">
        <v>269</v>
      </c>
    </row>
    <row r="1693" spans="1:18" ht="36" hidden="1" x14ac:dyDescent="0.25">
      <c r="A1693" s="8" t="s">
        <v>5489</v>
      </c>
      <c r="B1693" s="8" t="s">
        <v>5490</v>
      </c>
      <c r="C1693" s="8" t="s">
        <v>5491</v>
      </c>
      <c r="D1693" s="2" t="s">
        <v>2729</v>
      </c>
      <c r="E1693" s="2" t="s">
        <v>5492</v>
      </c>
      <c r="F1693" s="2" t="s">
        <v>136</v>
      </c>
      <c r="G1693" s="2" t="s">
        <v>40</v>
      </c>
      <c r="H1693" s="2" t="s">
        <v>143</v>
      </c>
      <c r="I1693" s="2" t="s">
        <v>264</v>
      </c>
      <c r="J1693" s="2" t="s">
        <v>43</v>
      </c>
      <c r="K1693" s="2" t="s">
        <v>265</v>
      </c>
      <c r="L1693" s="2" t="s">
        <v>4955</v>
      </c>
      <c r="M1693" s="2" t="s">
        <v>281</v>
      </c>
      <c r="N1693" s="2"/>
      <c r="O1693" s="2" t="s">
        <v>61</v>
      </c>
      <c r="P1693" s="2" t="s">
        <v>62</v>
      </c>
      <c r="Q1693" s="2" t="s">
        <v>268</v>
      </c>
      <c r="R1693" s="2" t="s">
        <v>269</v>
      </c>
    </row>
    <row r="1694" spans="1:18" ht="36" hidden="1" x14ac:dyDescent="0.25">
      <c r="A1694" s="8" t="s">
        <v>5493</v>
      </c>
      <c r="B1694" s="8" t="s">
        <v>5494</v>
      </c>
      <c r="C1694" s="8" t="s">
        <v>5495</v>
      </c>
      <c r="D1694" s="2" t="s">
        <v>2729</v>
      </c>
      <c r="E1694" s="2" t="s">
        <v>5492</v>
      </c>
      <c r="F1694" s="2" t="s">
        <v>136</v>
      </c>
      <c r="G1694" s="2" t="s">
        <v>40</v>
      </c>
      <c r="H1694" s="2" t="s">
        <v>143</v>
      </c>
      <c r="I1694" s="2" t="s">
        <v>285</v>
      </c>
      <c r="J1694" s="2" t="s">
        <v>286</v>
      </c>
      <c r="K1694" s="2" t="s">
        <v>287</v>
      </c>
      <c r="L1694" s="2" t="s">
        <v>4753</v>
      </c>
      <c r="M1694" s="2" t="s">
        <v>5496</v>
      </c>
      <c r="N1694" s="2"/>
      <c r="O1694" s="2" t="s">
        <v>61</v>
      </c>
      <c r="P1694" s="2" t="s">
        <v>62</v>
      </c>
      <c r="Q1694" s="2" t="s">
        <v>268</v>
      </c>
      <c r="R1694" s="2" t="s">
        <v>269</v>
      </c>
    </row>
    <row r="1695" spans="1:18" ht="24" hidden="1" x14ac:dyDescent="0.25">
      <c r="A1695" s="8" t="s">
        <v>5497</v>
      </c>
      <c r="B1695" s="8" t="s">
        <v>5498</v>
      </c>
      <c r="C1695" s="8" t="s">
        <v>5499</v>
      </c>
      <c r="D1695" s="2" t="s">
        <v>22</v>
      </c>
      <c r="E1695" s="2" t="s">
        <v>5500</v>
      </c>
      <c r="F1695" s="2" t="s">
        <v>24</v>
      </c>
      <c r="G1695" s="2" t="s">
        <v>40</v>
      </c>
      <c r="H1695" s="2" t="s">
        <v>143</v>
      </c>
      <c r="I1695" s="2" t="s">
        <v>285</v>
      </c>
      <c r="J1695" s="2" t="s">
        <v>286</v>
      </c>
      <c r="K1695" s="2" t="s">
        <v>287</v>
      </c>
      <c r="L1695" s="2" t="s">
        <v>4980</v>
      </c>
      <c r="M1695" s="2" t="s">
        <v>43</v>
      </c>
      <c r="N1695" s="2"/>
      <c r="O1695" s="2" t="s">
        <v>61</v>
      </c>
      <c r="P1695" s="2" t="s">
        <v>62</v>
      </c>
      <c r="Q1695" s="2" t="s">
        <v>268</v>
      </c>
      <c r="R1695" s="2" t="s">
        <v>269</v>
      </c>
    </row>
    <row r="1696" spans="1:18" ht="24" hidden="1" x14ac:dyDescent="0.25">
      <c r="A1696" s="8" t="s">
        <v>5501</v>
      </c>
      <c r="B1696" s="8" t="s">
        <v>5502</v>
      </c>
      <c r="C1696" s="8" t="s">
        <v>5503</v>
      </c>
      <c r="D1696" s="2" t="s">
        <v>22</v>
      </c>
      <c r="E1696" s="2" t="s">
        <v>5500</v>
      </c>
      <c r="F1696" s="2" t="s">
        <v>24</v>
      </c>
      <c r="G1696" s="2" t="s">
        <v>40</v>
      </c>
      <c r="H1696" s="2" t="s">
        <v>143</v>
      </c>
      <c r="I1696" s="2" t="s">
        <v>285</v>
      </c>
      <c r="J1696" s="2" t="s">
        <v>286</v>
      </c>
      <c r="K1696" s="2" t="s">
        <v>287</v>
      </c>
      <c r="L1696" s="2" t="s">
        <v>5065</v>
      </c>
      <c r="M1696" s="2" t="s">
        <v>43</v>
      </c>
      <c r="N1696" s="2"/>
      <c r="O1696" s="2" t="s">
        <v>61</v>
      </c>
      <c r="P1696" s="2" t="s">
        <v>62</v>
      </c>
      <c r="Q1696" s="2" t="s">
        <v>268</v>
      </c>
      <c r="R1696" s="2" t="s">
        <v>269</v>
      </c>
    </row>
    <row r="1697" spans="1:18" ht="24" hidden="1" x14ac:dyDescent="0.25">
      <c r="A1697" s="8" t="s">
        <v>5504</v>
      </c>
      <c r="B1697" s="8" t="s">
        <v>5505</v>
      </c>
      <c r="C1697" s="8" t="s">
        <v>5506</v>
      </c>
      <c r="D1697" s="2" t="s">
        <v>86</v>
      </c>
      <c r="E1697" s="2" t="s">
        <v>2996</v>
      </c>
      <c r="F1697" s="2" t="s">
        <v>74</v>
      </c>
      <c r="G1697" s="2" t="s">
        <v>40</v>
      </c>
      <c r="H1697" s="2" t="s">
        <v>143</v>
      </c>
      <c r="I1697" s="2" t="s">
        <v>285</v>
      </c>
      <c r="J1697" s="2" t="s">
        <v>286</v>
      </c>
      <c r="K1697" s="2" t="s">
        <v>287</v>
      </c>
      <c r="L1697" s="2" t="s">
        <v>4997</v>
      </c>
      <c r="M1697" s="2" t="s">
        <v>267</v>
      </c>
      <c r="N1697" s="2"/>
      <c r="O1697" s="2" t="s">
        <v>61</v>
      </c>
      <c r="P1697" s="2" t="s">
        <v>62</v>
      </c>
      <c r="Q1697" s="2" t="s">
        <v>268</v>
      </c>
      <c r="R1697" s="2" t="s">
        <v>269</v>
      </c>
    </row>
    <row r="1698" spans="1:18" ht="24" hidden="1" x14ac:dyDescent="0.25">
      <c r="A1698" s="8" t="s">
        <v>5507</v>
      </c>
      <c r="B1698" s="8" t="s">
        <v>5508</v>
      </c>
      <c r="C1698" s="8" t="s">
        <v>5509</v>
      </c>
      <c r="D1698" s="2" t="s">
        <v>86</v>
      </c>
      <c r="E1698" s="2" t="s">
        <v>2996</v>
      </c>
      <c r="F1698" s="2" t="s">
        <v>74</v>
      </c>
      <c r="G1698" s="2" t="s">
        <v>40</v>
      </c>
      <c r="H1698" s="2" t="s">
        <v>143</v>
      </c>
      <c r="I1698" s="2" t="s">
        <v>285</v>
      </c>
      <c r="J1698" s="2" t="s">
        <v>286</v>
      </c>
      <c r="K1698" s="2" t="s">
        <v>287</v>
      </c>
      <c r="L1698" s="2" t="s">
        <v>4997</v>
      </c>
      <c r="M1698" s="2" t="s">
        <v>277</v>
      </c>
      <c r="N1698" s="2"/>
      <c r="O1698" s="2" t="s">
        <v>61</v>
      </c>
      <c r="P1698" s="2" t="s">
        <v>62</v>
      </c>
      <c r="Q1698" s="2" t="s">
        <v>268</v>
      </c>
      <c r="R1698" s="2" t="s">
        <v>269</v>
      </c>
    </row>
    <row r="1699" spans="1:18" ht="24" hidden="1" x14ac:dyDescent="0.25">
      <c r="A1699" s="8" t="s">
        <v>5510</v>
      </c>
      <c r="B1699" s="8" t="s">
        <v>5511</v>
      </c>
      <c r="C1699" s="8" t="s">
        <v>5512</v>
      </c>
      <c r="D1699" s="2" t="s">
        <v>86</v>
      </c>
      <c r="E1699" s="2" t="s">
        <v>2996</v>
      </c>
      <c r="F1699" s="2" t="s">
        <v>74</v>
      </c>
      <c r="G1699" s="2" t="s">
        <v>40</v>
      </c>
      <c r="H1699" s="2" t="s">
        <v>143</v>
      </c>
      <c r="I1699" s="2" t="s">
        <v>264</v>
      </c>
      <c r="J1699" s="2" t="s">
        <v>43</v>
      </c>
      <c r="K1699" s="2" t="s">
        <v>265</v>
      </c>
      <c r="L1699" s="2" t="s">
        <v>5513</v>
      </c>
      <c r="M1699" s="2" t="s">
        <v>277</v>
      </c>
      <c r="N1699" s="2"/>
      <c r="O1699" s="2" t="s">
        <v>61</v>
      </c>
      <c r="P1699" s="2" t="s">
        <v>62</v>
      </c>
      <c r="Q1699" s="2" t="s">
        <v>268</v>
      </c>
      <c r="R1699" s="2" t="s">
        <v>269</v>
      </c>
    </row>
    <row r="1700" spans="1:18" ht="24" hidden="1" x14ac:dyDescent="0.25">
      <c r="A1700" s="8" t="s">
        <v>5514</v>
      </c>
      <c r="B1700" s="8" t="s">
        <v>5515</v>
      </c>
      <c r="C1700" s="8" t="s">
        <v>5516</v>
      </c>
      <c r="D1700" s="2" t="s">
        <v>86</v>
      </c>
      <c r="E1700" s="2" t="s">
        <v>2996</v>
      </c>
      <c r="F1700" s="2" t="s">
        <v>74</v>
      </c>
      <c r="G1700" s="2" t="s">
        <v>40</v>
      </c>
      <c r="H1700" s="2" t="s">
        <v>143</v>
      </c>
      <c r="I1700" s="2" t="s">
        <v>285</v>
      </c>
      <c r="J1700" s="2" t="s">
        <v>286</v>
      </c>
      <c r="K1700" s="2" t="s">
        <v>287</v>
      </c>
      <c r="L1700" s="2" t="s">
        <v>4997</v>
      </c>
      <c r="M1700" s="2" t="s">
        <v>307</v>
      </c>
      <c r="N1700" s="2"/>
      <c r="O1700" s="2" t="s">
        <v>61</v>
      </c>
      <c r="P1700" s="2" t="s">
        <v>62</v>
      </c>
      <c r="Q1700" s="2" t="s">
        <v>268</v>
      </c>
      <c r="R1700" s="2" t="s">
        <v>269</v>
      </c>
    </row>
    <row r="1701" spans="1:18" ht="24" hidden="1" x14ac:dyDescent="0.25">
      <c r="A1701" s="8" t="s">
        <v>5517</v>
      </c>
      <c r="B1701" s="8" t="s">
        <v>5518</v>
      </c>
      <c r="C1701" s="8" t="s">
        <v>5519</v>
      </c>
      <c r="D1701" s="2" t="s">
        <v>86</v>
      </c>
      <c r="E1701" s="2" t="s">
        <v>2996</v>
      </c>
      <c r="F1701" s="2" t="s">
        <v>74</v>
      </c>
      <c r="G1701" s="2" t="s">
        <v>40</v>
      </c>
      <c r="H1701" s="2" t="s">
        <v>143</v>
      </c>
      <c r="I1701" s="2" t="s">
        <v>285</v>
      </c>
      <c r="J1701" s="2" t="s">
        <v>286</v>
      </c>
      <c r="K1701" s="2" t="s">
        <v>287</v>
      </c>
      <c r="L1701" s="2" t="s">
        <v>4997</v>
      </c>
      <c r="M1701" s="2" t="s">
        <v>311</v>
      </c>
      <c r="N1701" s="2"/>
      <c r="O1701" s="2" t="s">
        <v>61</v>
      </c>
      <c r="P1701" s="2" t="s">
        <v>62</v>
      </c>
      <c r="Q1701" s="2" t="s">
        <v>268</v>
      </c>
      <c r="R1701" s="2" t="s">
        <v>269</v>
      </c>
    </row>
    <row r="1702" spans="1:18" ht="24" hidden="1" x14ac:dyDescent="0.25">
      <c r="A1702" s="8" t="s">
        <v>5520</v>
      </c>
      <c r="B1702" s="8" t="s">
        <v>5521</v>
      </c>
      <c r="C1702" s="8" t="s">
        <v>5522</v>
      </c>
      <c r="D1702" s="2" t="s">
        <v>86</v>
      </c>
      <c r="E1702" s="2" t="s">
        <v>2996</v>
      </c>
      <c r="F1702" s="2" t="s">
        <v>74</v>
      </c>
      <c r="G1702" s="2" t="s">
        <v>40</v>
      </c>
      <c r="H1702" s="2" t="s">
        <v>143</v>
      </c>
      <c r="I1702" s="2" t="s">
        <v>264</v>
      </c>
      <c r="J1702" s="2" t="s">
        <v>43</v>
      </c>
      <c r="K1702" s="2" t="s">
        <v>265</v>
      </c>
      <c r="L1702" s="2" t="s">
        <v>5513</v>
      </c>
      <c r="M1702" s="2" t="s">
        <v>853</v>
      </c>
      <c r="N1702" s="2"/>
      <c r="O1702" s="2" t="s">
        <v>61</v>
      </c>
      <c r="P1702" s="2" t="s">
        <v>62</v>
      </c>
      <c r="Q1702" s="2" t="s">
        <v>268</v>
      </c>
      <c r="R1702" s="2" t="s">
        <v>269</v>
      </c>
    </row>
    <row r="1703" spans="1:18" ht="24" hidden="1" x14ac:dyDescent="0.25">
      <c r="A1703" s="8" t="s">
        <v>5523</v>
      </c>
      <c r="B1703" s="8" t="s">
        <v>5524</v>
      </c>
      <c r="C1703" s="8" t="s">
        <v>5525</v>
      </c>
      <c r="D1703" s="2" t="s">
        <v>86</v>
      </c>
      <c r="E1703" s="2" t="s">
        <v>2996</v>
      </c>
      <c r="F1703" s="2" t="s">
        <v>74</v>
      </c>
      <c r="G1703" s="2" t="s">
        <v>40</v>
      </c>
      <c r="H1703" s="2" t="s">
        <v>143</v>
      </c>
      <c r="I1703" s="2" t="s">
        <v>264</v>
      </c>
      <c r="J1703" s="2" t="s">
        <v>43</v>
      </c>
      <c r="K1703" s="2" t="s">
        <v>265</v>
      </c>
      <c r="L1703" s="2" t="s">
        <v>5513</v>
      </c>
      <c r="M1703" s="2" t="s">
        <v>267</v>
      </c>
      <c r="N1703" s="2"/>
      <c r="O1703" s="2" t="s">
        <v>61</v>
      </c>
      <c r="P1703" s="2" t="s">
        <v>62</v>
      </c>
      <c r="Q1703" s="2" t="s">
        <v>268</v>
      </c>
      <c r="R1703" s="2" t="s">
        <v>269</v>
      </c>
    </row>
    <row r="1704" spans="1:18" ht="24" hidden="1" x14ac:dyDescent="0.25">
      <c r="A1704" s="8" t="s">
        <v>5526</v>
      </c>
      <c r="B1704" s="8" t="s">
        <v>5527</v>
      </c>
      <c r="C1704" s="8" t="s">
        <v>5528</v>
      </c>
      <c r="D1704" s="2" t="s">
        <v>86</v>
      </c>
      <c r="E1704" s="2" t="s">
        <v>2996</v>
      </c>
      <c r="F1704" s="2" t="s">
        <v>74</v>
      </c>
      <c r="G1704" s="2" t="s">
        <v>40</v>
      </c>
      <c r="H1704" s="2" t="s">
        <v>143</v>
      </c>
      <c r="I1704" s="2" t="s">
        <v>264</v>
      </c>
      <c r="J1704" s="2" t="s">
        <v>43</v>
      </c>
      <c r="K1704" s="2" t="s">
        <v>265</v>
      </c>
      <c r="L1704" s="2" t="s">
        <v>5513</v>
      </c>
      <c r="M1704" s="2" t="s">
        <v>307</v>
      </c>
      <c r="N1704" s="2"/>
      <c r="O1704" s="2" t="s">
        <v>61</v>
      </c>
      <c r="P1704" s="2" t="s">
        <v>62</v>
      </c>
      <c r="Q1704" s="2" t="s">
        <v>268</v>
      </c>
      <c r="R1704" s="2" t="s">
        <v>269</v>
      </c>
    </row>
    <row r="1705" spans="1:18" ht="24" hidden="1" x14ac:dyDescent="0.25">
      <c r="A1705" s="8" t="s">
        <v>5529</v>
      </c>
      <c r="B1705" s="8" t="s">
        <v>5530</v>
      </c>
      <c r="C1705" s="8" t="s">
        <v>5531</v>
      </c>
      <c r="D1705" s="2" t="s">
        <v>86</v>
      </c>
      <c r="E1705" s="2" t="s">
        <v>2996</v>
      </c>
      <c r="F1705" s="2" t="s">
        <v>74</v>
      </c>
      <c r="G1705" s="2" t="s">
        <v>40</v>
      </c>
      <c r="H1705" s="2" t="s">
        <v>143</v>
      </c>
      <c r="I1705" s="2" t="s">
        <v>264</v>
      </c>
      <c r="J1705" s="2" t="s">
        <v>43</v>
      </c>
      <c r="K1705" s="2" t="s">
        <v>265</v>
      </c>
      <c r="L1705" s="2" t="s">
        <v>5513</v>
      </c>
      <c r="M1705" s="2" t="s">
        <v>311</v>
      </c>
      <c r="N1705" s="2"/>
      <c r="O1705" s="2" t="s">
        <v>61</v>
      </c>
      <c r="P1705" s="2" t="s">
        <v>62</v>
      </c>
      <c r="Q1705" s="2" t="s">
        <v>268</v>
      </c>
      <c r="R1705" s="2" t="s">
        <v>269</v>
      </c>
    </row>
    <row r="1706" spans="1:18" ht="24" hidden="1" x14ac:dyDescent="0.25">
      <c r="A1706" s="8" t="s">
        <v>5532</v>
      </c>
      <c r="B1706" s="8" t="s">
        <v>5533</v>
      </c>
      <c r="C1706" s="8" t="s">
        <v>5534</v>
      </c>
      <c r="D1706" s="2" t="s">
        <v>86</v>
      </c>
      <c r="E1706" s="2" t="s">
        <v>2996</v>
      </c>
      <c r="F1706" s="2" t="s">
        <v>74</v>
      </c>
      <c r="G1706" s="2" t="s">
        <v>40</v>
      </c>
      <c r="H1706" s="2" t="s">
        <v>143</v>
      </c>
      <c r="I1706" s="2" t="s">
        <v>285</v>
      </c>
      <c r="J1706" s="2" t="s">
        <v>286</v>
      </c>
      <c r="K1706" s="2" t="s">
        <v>287</v>
      </c>
      <c r="L1706" s="2" t="s">
        <v>4997</v>
      </c>
      <c r="M1706" s="2" t="s">
        <v>853</v>
      </c>
      <c r="N1706" s="2"/>
      <c r="O1706" s="2" t="s">
        <v>61</v>
      </c>
      <c r="P1706" s="2" t="s">
        <v>62</v>
      </c>
      <c r="Q1706" s="2" t="s">
        <v>268</v>
      </c>
      <c r="R1706" s="2" t="s">
        <v>269</v>
      </c>
    </row>
    <row r="1707" spans="1:18" ht="36" hidden="1" x14ac:dyDescent="0.25">
      <c r="A1707" s="8" t="s">
        <v>5535</v>
      </c>
      <c r="B1707" s="8" t="s">
        <v>5536</v>
      </c>
      <c r="C1707" s="8"/>
      <c r="D1707" s="2" t="s">
        <v>48</v>
      </c>
      <c r="E1707" s="2" t="s">
        <v>3062</v>
      </c>
      <c r="F1707" s="2" t="s">
        <v>74</v>
      </c>
      <c r="G1707" s="2" t="s">
        <v>50</v>
      </c>
      <c r="H1707" s="2" t="s">
        <v>51</v>
      </c>
      <c r="I1707" s="2" t="s">
        <v>52</v>
      </c>
      <c r="J1707" s="2" t="s">
        <v>43</v>
      </c>
      <c r="K1707" s="2" t="s">
        <v>326</v>
      </c>
      <c r="L1707" s="2"/>
      <c r="M1707" s="2"/>
      <c r="N1707" s="2"/>
      <c r="O1707" s="2" t="s">
        <v>30</v>
      </c>
      <c r="P1707" s="2" t="s">
        <v>842</v>
      </c>
      <c r="Q1707" s="2" t="s">
        <v>45</v>
      </c>
      <c r="R1707" s="2" t="s">
        <v>33</v>
      </c>
    </row>
    <row r="1708" spans="1:18" ht="36" hidden="1" x14ac:dyDescent="0.25">
      <c r="A1708" s="8" t="s">
        <v>5537</v>
      </c>
      <c r="B1708" s="8" t="s">
        <v>5538</v>
      </c>
      <c r="C1708" s="8"/>
      <c r="D1708" s="2" t="s">
        <v>48</v>
      </c>
      <c r="E1708" s="2" t="s">
        <v>3062</v>
      </c>
      <c r="F1708" s="2" t="s">
        <v>74</v>
      </c>
      <c r="G1708" s="2" t="s">
        <v>50</v>
      </c>
      <c r="H1708" s="2" t="s">
        <v>51</v>
      </c>
      <c r="I1708" s="2" t="s">
        <v>52</v>
      </c>
      <c r="J1708" s="2" t="s">
        <v>43</v>
      </c>
      <c r="K1708" s="2" t="s">
        <v>326</v>
      </c>
      <c r="L1708" s="2"/>
      <c r="M1708" s="2"/>
      <c r="N1708" s="2"/>
      <c r="O1708" s="2" t="s">
        <v>30</v>
      </c>
      <c r="P1708" s="2" t="s">
        <v>842</v>
      </c>
      <c r="Q1708" s="2" t="s">
        <v>45</v>
      </c>
      <c r="R1708" s="2" t="s">
        <v>33</v>
      </c>
    </row>
    <row r="1709" spans="1:18" ht="36" hidden="1" x14ac:dyDescent="0.25">
      <c r="A1709" s="8" t="s">
        <v>5539</v>
      </c>
      <c r="B1709" s="8" t="s">
        <v>5540</v>
      </c>
      <c r="C1709" s="8" t="s">
        <v>5541</v>
      </c>
      <c r="D1709" s="2" t="s">
        <v>22</v>
      </c>
      <c r="E1709" s="2" t="s">
        <v>4987</v>
      </c>
      <c r="F1709" s="2" t="s">
        <v>24</v>
      </c>
      <c r="G1709" s="2" t="s">
        <v>40</v>
      </c>
      <c r="H1709" s="2" t="s">
        <v>143</v>
      </c>
      <c r="I1709" s="2" t="s">
        <v>285</v>
      </c>
      <c r="J1709" s="2" t="s">
        <v>286</v>
      </c>
      <c r="K1709" s="2" t="s">
        <v>287</v>
      </c>
      <c r="L1709" s="2" t="s">
        <v>2396</v>
      </c>
      <c r="M1709" s="2" t="s">
        <v>1273</v>
      </c>
      <c r="N1709" s="2"/>
      <c r="O1709" s="2" t="s">
        <v>61</v>
      </c>
      <c r="P1709" s="2" t="s">
        <v>62</v>
      </c>
      <c r="Q1709" s="2" t="s">
        <v>268</v>
      </c>
      <c r="R1709" s="2" t="s">
        <v>269</v>
      </c>
    </row>
    <row r="1710" spans="1:18" ht="36" hidden="1" x14ac:dyDescent="0.25">
      <c r="A1710" s="8" t="s">
        <v>5542</v>
      </c>
      <c r="B1710" s="8" t="s">
        <v>5543</v>
      </c>
      <c r="C1710" s="8" t="s">
        <v>5544</v>
      </c>
      <c r="D1710" s="2" t="s">
        <v>22</v>
      </c>
      <c r="E1710" s="2" t="s">
        <v>4987</v>
      </c>
      <c r="F1710" s="2" t="s">
        <v>24</v>
      </c>
      <c r="G1710" s="2" t="s">
        <v>40</v>
      </c>
      <c r="H1710" s="2" t="s">
        <v>143</v>
      </c>
      <c r="I1710" s="2" t="s">
        <v>285</v>
      </c>
      <c r="J1710" s="2" t="s">
        <v>286</v>
      </c>
      <c r="K1710" s="2" t="s">
        <v>287</v>
      </c>
      <c r="L1710" s="2" t="s">
        <v>1249</v>
      </c>
      <c r="M1710" s="2" t="s">
        <v>1273</v>
      </c>
      <c r="N1710" s="2"/>
      <c r="O1710" s="2" t="s">
        <v>61</v>
      </c>
      <c r="P1710" s="2" t="s">
        <v>62</v>
      </c>
      <c r="Q1710" s="2" t="s">
        <v>268</v>
      </c>
      <c r="R1710" s="2" t="s">
        <v>269</v>
      </c>
    </row>
    <row r="1711" spans="1:18" ht="36" hidden="1" x14ac:dyDescent="0.25">
      <c r="A1711" s="8" t="s">
        <v>5545</v>
      </c>
      <c r="B1711" s="8" t="s">
        <v>5546</v>
      </c>
      <c r="C1711" s="8" t="s">
        <v>5547</v>
      </c>
      <c r="D1711" s="2" t="s">
        <v>22</v>
      </c>
      <c r="E1711" s="2" t="s">
        <v>4987</v>
      </c>
      <c r="F1711" s="2" t="s">
        <v>24</v>
      </c>
      <c r="G1711" s="2" t="s">
        <v>40</v>
      </c>
      <c r="H1711" s="2" t="s">
        <v>143</v>
      </c>
      <c r="I1711" s="2" t="s">
        <v>285</v>
      </c>
      <c r="J1711" s="2" t="s">
        <v>286</v>
      </c>
      <c r="K1711" s="2" t="s">
        <v>287</v>
      </c>
      <c r="L1711" s="2" t="s">
        <v>5168</v>
      </c>
      <c r="M1711" s="2" t="s">
        <v>1273</v>
      </c>
      <c r="N1711" s="2"/>
      <c r="O1711" s="2" t="s">
        <v>61</v>
      </c>
      <c r="P1711" s="2" t="s">
        <v>62</v>
      </c>
      <c r="Q1711" s="2" t="s">
        <v>268</v>
      </c>
      <c r="R1711" s="2" t="s">
        <v>269</v>
      </c>
    </row>
    <row r="1712" spans="1:18" ht="36" hidden="1" x14ac:dyDescent="0.25">
      <c r="A1712" s="8" t="s">
        <v>5548</v>
      </c>
      <c r="B1712" s="8" t="s">
        <v>5549</v>
      </c>
      <c r="C1712" s="8" t="s">
        <v>5550</v>
      </c>
      <c r="D1712" s="2" t="s">
        <v>22</v>
      </c>
      <c r="E1712" s="2" t="s">
        <v>4987</v>
      </c>
      <c r="F1712" s="2" t="s">
        <v>24</v>
      </c>
      <c r="G1712" s="2" t="s">
        <v>40</v>
      </c>
      <c r="H1712" s="2" t="s">
        <v>143</v>
      </c>
      <c r="I1712" s="2" t="s">
        <v>285</v>
      </c>
      <c r="J1712" s="2" t="s">
        <v>286</v>
      </c>
      <c r="K1712" s="2" t="s">
        <v>287</v>
      </c>
      <c r="L1712" s="2" t="s">
        <v>5551</v>
      </c>
      <c r="M1712" s="2" t="s">
        <v>1273</v>
      </c>
      <c r="N1712" s="2"/>
      <c r="O1712" s="2" t="s">
        <v>61</v>
      </c>
      <c r="P1712" s="2" t="s">
        <v>62</v>
      </c>
      <c r="Q1712" s="2" t="s">
        <v>268</v>
      </c>
      <c r="R1712" s="2" t="s">
        <v>269</v>
      </c>
    </row>
    <row r="1713" spans="1:18" ht="36" hidden="1" x14ac:dyDescent="0.25">
      <c r="A1713" s="8" t="s">
        <v>5552</v>
      </c>
      <c r="B1713" s="8" t="s">
        <v>5553</v>
      </c>
      <c r="C1713" s="8" t="s">
        <v>5554</v>
      </c>
      <c r="D1713" s="2" t="s">
        <v>22</v>
      </c>
      <c r="E1713" s="2" t="s">
        <v>4987</v>
      </c>
      <c r="F1713" s="2" t="s">
        <v>24</v>
      </c>
      <c r="G1713" s="2" t="s">
        <v>40</v>
      </c>
      <c r="H1713" s="2" t="s">
        <v>143</v>
      </c>
      <c r="I1713" s="2" t="s">
        <v>285</v>
      </c>
      <c r="J1713" s="2" t="s">
        <v>286</v>
      </c>
      <c r="K1713" s="2" t="s">
        <v>287</v>
      </c>
      <c r="L1713" s="2" t="s">
        <v>5100</v>
      </c>
      <c r="M1713" s="2" t="s">
        <v>1273</v>
      </c>
      <c r="N1713" s="2"/>
      <c r="O1713" s="2" t="s">
        <v>61</v>
      </c>
      <c r="P1713" s="2" t="s">
        <v>62</v>
      </c>
      <c r="Q1713" s="2" t="s">
        <v>268</v>
      </c>
      <c r="R1713" s="2" t="s">
        <v>269</v>
      </c>
    </row>
    <row r="1714" spans="1:18" ht="36" hidden="1" x14ac:dyDescent="0.25">
      <c r="A1714" s="8" t="s">
        <v>5555</v>
      </c>
      <c r="B1714" s="8" t="s">
        <v>5556</v>
      </c>
      <c r="C1714" s="8" t="s">
        <v>5557</v>
      </c>
      <c r="D1714" s="2" t="s">
        <v>22</v>
      </c>
      <c r="E1714" s="2" t="s">
        <v>4987</v>
      </c>
      <c r="F1714" s="2" t="s">
        <v>24</v>
      </c>
      <c r="G1714" s="2" t="s">
        <v>40</v>
      </c>
      <c r="H1714" s="2" t="s">
        <v>143</v>
      </c>
      <c r="I1714" s="2" t="s">
        <v>285</v>
      </c>
      <c r="J1714" s="2" t="s">
        <v>286</v>
      </c>
      <c r="K1714" s="2" t="s">
        <v>287</v>
      </c>
      <c r="L1714" s="2" t="s">
        <v>5558</v>
      </c>
      <c r="M1714" s="2" t="s">
        <v>1273</v>
      </c>
      <c r="N1714" s="2"/>
      <c r="O1714" s="2" t="s">
        <v>61</v>
      </c>
      <c r="P1714" s="2" t="s">
        <v>62</v>
      </c>
      <c r="Q1714" s="2" t="s">
        <v>268</v>
      </c>
      <c r="R1714" s="2" t="s">
        <v>269</v>
      </c>
    </row>
    <row r="1715" spans="1:18" ht="36" hidden="1" x14ac:dyDescent="0.25">
      <c r="A1715" s="8" t="s">
        <v>5559</v>
      </c>
      <c r="B1715" s="8" t="s">
        <v>5560</v>
      </c>
      <c r="C1715" s="8" t="s">
        <v>5561</v>
      </c>
      <c r="D1715" s="2" t="s">
        <v>22</v>
      </c>
      <c r="E1715" s="2" t="s">
        <v>4987</v>
      </c>
      <c r="F1715" s="2" t="s">
        <v>24</v>
      </c>
      <c r="G1715" s="2" t="s">
        <v>40</v>
      </c>
      <c r="H1715" s="2" t="s">
        <v>143</v>
      </c>
      <c r="I1715" s="2" t="s">
        <v>264</v>
      </c>
      <c r="J1715" s="2" t="s">
        <v>43</v>
      </c>
      <c r="K1715" s="2" t="s">
        <v>265</v>
      </c>
      <c r="L1715" s="2" t="s">
        <v>5513</v>
      </c>
      <c r="M1715" s="2" t="s">
        <v>2597</v>
      </c>
      <c r="N1715" s="2"/>
      <c r="O1715" s="2" t="s">
        <v>61</v>
      </c>
      <c r="P1715" s="2" t="s">
        <v>62</v>
      </c>
      <c r="Q1715" s="2" t="s">
        <v>268</v>
      </c>
      <c r="R1715" s="2" t="s">
        <v>269</v>
      </c>
    </row>
    <row r="1716" spans="1:18" ht="36" hidden="1" x14ac:dyDescent="0.25">
      <c r="A1716" s="8" t="s">
        <v>5562</v>
      </c>
      <c r="B1716" s="8" t="s">
        <v>5563</v>
      </c>
      <c r="C1716" s="8" t="s">
        <v>5564</v>
      </c>
      <c r="D1716" s="2" t="s">
        <v>22</v>
      </c>
      <c r="E1716" s="2" t="s">
        <v>4987</v>
      </c>
      <c r="F1716" s="2" t="s">
        <v>24</v>
      </c>
      <c r="G1716" s="2" t="s">
        <v>40</v>
      </c>
      <c r="H1716" s="2" t="s">
        <v>143</v>
      </c>
      <c r="I1716" s="2" t="s">
        <v>264</v>
      </c>
      <c r="J1716" s="2" t="s">
        <v>43</v>
      </c>
      <c r="K1716" s="2" t="s">
        <v>265</v>
      </c>
      <c r="L1716" s="2" t="s">
        <v>1945</v>
      </c>
      <c r="M1716" s="2" t="s">
        <v>1273</v>
      </c>
      <c r="N1716" s="2"/>
      <c r="O1716" s="2" t="s">
        <v>61</v>
      </c>
      <c r="P1716" s="2" t="s">
        <v>62</v>
      </c>
      <c r="Q1716" s="2" t="s">
        <v>268</v>
      </c>
      <c r="R1716" s="2" t="s">
        <v>269</v>
      </c>
    </row>
    <row r="1717" spans="1:18" ht="36" hidden="1" x14ac:dyDescent="0.25">
      <c r="A1717" s="8" t="s">
        <v>5565</v>
      </c>
      <c r="B1717" s="8" t="s">
        <v>5566</v>
      </c>
      <c r="C1717" s="8" t="s">
        <v>5567</v>
      </c>
      <c r="D1717" s="2" t="s">
        <v>22</v>
      </c>
      <c r="E1717" s="2" t="s">
        <v>4987</v>
      </c>
      <c r="F1717" s="2" t="s">
        <v>24</v>
      </c>
      <c r="G1717" s="2" t="s">
        <v>40</v>
      </c>
      <c r="H1717" s="2" t="s">
        <v>143</v>
      </c>
      <c r="I1717" s="2" t="s">
        <v>264</v>
      </c>
      <c r="J1717" s="2" t="s">
        <v>43</v>
      </c>
      <c r="K1717" s="2" t="s">
        <v>265</v>
      </c>
      <c r="L1717" s="2" t="s">
        <v>5230</v>
      </c>
      <c r="M1717" s="2" t="s">
        <v>1273</v>
      </c>
      <c r="N1717" s="2"/>
      <c r="O1717" s="2" t="s">
        <v>61</v>
      </c>
      <c r="P1717" s="2" t="s">
        <v>62</v>
      </c>
      <c r="Q1717" s="2" t="s">
        <v>268</v>
      </c>
      <c r="R1717" s="2" t="s">
        <v>269</v>
      </c>
    </row>
    <row r="1718" spans="1:18" ht="36" hidden="1" x14ac:dyDescent="0.25">
      <c r="A1718" s="8" t="s">
        <v>5568</v>
      </c>
      <c r="B1718" s="8" t="s">
        <v>5569</v>
      </c>
      <c r="C1718" s="8" t="s">
        <v>5570</v>
      </c>
      <c r="D1718" s="2" t="s">
        <v>22</v>
      </c>
      <c r="E1718" s="2" t="s">
        <v>4987</v>
      </c>
      <c r="F1718" s="2" t="s">
        <v>24</v>
      </c>
      <c r="G1718" s="2" t="s">
        <v>40</v>
      </c>
      <c r="H1718" s="2" t="s">
        <v>143</v>
      </c>
      <c r="I1718" s="2" t="s">
        <v>264</v>
      </c>
      <c r="J1718" s="2" t="s">
        <v>43</v>
      </c>
      <c r="K1718" s="2" t="s">
        <v>265</v>
      </c>
      <c r="L1718" s="2" t="s">
        <v>1245</v>
      </c>
      <c r="M1718" s="2" t="s">
        <v>1273</v>
      </c>
      <c r="N1718" s="2"/>
      <c r="O1718" s="2" t="s">
        <v>61</v>
      </c>
      <c r="P1718" s="2" t="s">
        <v>62</v>
      </c>
      <c r="Q1718" s="2" t="s">
        <v>268</v>
      </c>
      <c r="R1718" s="2" t="s">
        <v>269</v>
      </c>
    </row>
    <row r="1719" spans="1:18" ht="36" hidden="1" x14ac:dyDescent="0.25">
      <c r="A1719" s="8" t="s">
        <v>5571</v>
      </c>
      <c r="B1719" s="8" t="s">
        <v>5572</v>
      </c>
      <c r="C1719" s="8" t="s">
        <v>5573</v>
      </c>
      <c r="D1719" s="2" t="s">
        <v>22</v>
      </c>
      <c r="E1719" s="2" t="s">
        <v>4987</v>
      </c>
      <c r="F1719" s="2" t="s">
        <v>24</v>
      </c>
      <c r="G1719" s="2" t="s">
        <v>40</v>
      </c>
      <c r="H1719" s="2" t="s">
        <v>143</v>
      </c>
      <c r="I1719" s="2" t="s">
        <v>264</v>
      </c>
      <c r="J1719" s="2" t="s">
        <v>43</v>
      </c>
      <c r="K1719" s="2" t="s">
        <v>265</v>
      </c>
      <c r="L1719" s="2" t="s">
        <v>1757</v>
      </c>
      <c r="M1719" s="2" t="s">
        <v>1273</v>
      </c>
      <c r="N1719" s="2"/>
      <c r="O1719" s="2" t="s">
        <v>61</v>
      </c>
      <c r="P1719" s="2" t="s">
        <v>62</v>
      </c>
      <c r="Q1719" s="2" t="s">
        <v>268</v>
      </c>
      <c r="R1719" s="2" t="s">
        <v>269</v>
      </c>
    </row>
    <row r="1720" spans="1:18" ht="36" hidden="1" x14ac:dyDescent="0.25">
      <c r="A1720" s="8" t="s">
        <v>5574</v>
      </c>
      <c r="B1720" s="8" t="s">
        <v>5575</v>
      </c>
      <c r="C1720" s="8" t="s">
        <v>5576</v>
      </c>
      <c r="D1720" s="2" t="s">
        <v>22</v>
      </c>
      <c r="E1720" s="2" t="s">
        <v>4987</v>
      </c>
      <c r="F1720" s="2" t="s">
        <v>24</v>
      </c>
      <c r="G1720" s="2" t="s">
        <v>40</v>
      </c>
      <c r="H1720" s="2" t="s">
        <v>143</v>
      </c>
      <c r="I1720" s="2" t="s">
        <v>264</v>
      </c>
      <c r="J1720" s="2" t="s">
        <v>43</v>
      </c>
      <c r="K1720" s="2" t="s">
        <v>265</v>
      </c>
      <c r="L1720" s="2" t="s">
        <v>5577</v>
      </c>
      <c r="M1720" s="2" t="s">
        <v>1273</v>
      </c>
      <c r="N1720" s="2"/>
      <c r="O1720" s="2" t="s">
        <v>61</v>
      </c>
      <c r="P1720" s="2" t="s">
        <v>62</v>
      </c>
      <c r="Q1720" s="2" t="s">
        <v>268</v>
      </c>
      <c r="R1720" s="2" t="s">
        <v>269</v>
      </c>
    </row>
    <row r="1721" spans="1:18" ht="36" hidden="1" x14ac:dyDescent="0.25">
      <c r="A1721" s="8" t="s">
        <v>5578</v>
      </c>
      <c r="B1721" s="8" t="s">
        <v>5579</v>
      </c>
      <c r="C1721" s="8" t="s">
        <v>5580</v>
      </c>
      <c r="D1721" s="2" t="s">
        <v>22</v>
      </c>
      <c r="E1721" s="2" t="s">
        <v>5048</v>
      </c>
      <c r="F1721" s="2" t="s">
        <v>24</v>
      </c>
      <c r="G1721" s="2" t="s">
        <v>40</v>
      </c>
      <c r="H1721" s="2" t="s">
        <v>143</v>
      </c>
      <c r="I1721" s="2" t="s">
        <v>285</v>
      </c>
      <c r="J1721" s="2" t="s">
        <v>286</v>
      </c>
      <c r="K1721" s="2" t="s">
        <v>287</v>
      </c>
      <c r="L1721" s="2" t="s">
        <v>5065</v>
      </c>
      <c r="M1721" s="2" t="s">
        <v>707</v>
      </c>
      <c r="N1721" s="2"/>
      <c r="O1721" s="2" t="s">
        <v>61</v>
      </c>
      <c r="P1721" s="2" t="s">
        <v>62</v>
      </c>
      <c r="Q1721" s="2" t="s">
        <v>268</v>
      </c>
      <c r="R1721" s="2" t="s">
        <v>269</v>
      </c>
    </row>
    <row r="1722" spans="1:18" ht="36" hidden="1" x14ac:dyDescent="0.25">
      <c r="A1722" s="8" t="s">
        <v>5581</v>
      </c>
      <c r="B1722" s="8" t="s">
        <v>5582</v>
      </c>
      <c r="C1722" s="8" t="s">
        <v>5583</v>
      </c>
      <c r="D1722" s="2" t="s">
        <v>22</v>
      </c>
      <c r="E1722" s="2" t="s">
        <v>5048</v>
      </c>
      <c r="F1722" s="2" t="s">
        <v>24</v>
      </c>
      <c r="G1722" s="2" t="s">
        <v>40</v>
      </c>
      <c r="H1722" s="2" t="s">
        <v>143</v>
      </c>
      <c r="I1722" s="2" t="s">
        <v>264</v>
      </c>
      <c r="J1722" s="2" t="s">
        <v>43</v>
      </c>
      <c r="K1722" s="2" t="s">
        <v>265</v>
      </c>
      <c r="L1722" s="2" t="s">
        <v>5030</v>
      </c>
      <c r="M1722" s="2" t="s">
        <v>707</v>
      </c>
      <c r="N1722" s="2"/>
      <c r="O1722" s="2" t="s">
        <v>61</v>
      </c>
      <c r="P1722" s="2" t="s">
        <v>62</v>
      </c>
      <c r="Q1722" s="2" t="s">
        <v>268</v>
      </c>
      <c r="R1722" s="2" t="s">
        <v>269</v>
      </c>
    </row>
    <row r="1723" spans="1:18" ht="36" hidden="1" x14ac:dyDescent="0.25">
      <c r="A1723" s="8" t="s">
        <v>5584</v>
      </c>
      <c r="B1723" s="8" t="s">
        <v>5585</v>
      </c>
      <c r="C1723" s="8" t="s">
        <v>5586</v>
      </c>
      <c r="D1723" s="2" t="s">
        <v>22</v>
      </c>
      <c r="E1723" s="2" t="s">
        <v>4979</v>
      </c>
      <c r="F1723" s="2" t="s">
        <v>24</v>
      </c>
      <c r="G1723" s="2" t="s">
        <v>40</v>
      </c>
      <c r="H1723" s="2" t="s">
        <v>143</v>
      </c>
      <c r="I1723" s="2" t="s">
        <v>285</v>
      </c>
      <c r="J1723" s="2" t="s">
        <v>286</v>
      </c>
      <c r="K1723" s="2" t="s">
        <v>287</v>
      </c>
      <c r="L1723" s="2" t="s">
        <v>5587</v>
      </c>
      <c r="M1723" s="2" t="s">
        <v>1273</v>
      </c>
      <c r="N1723" s="2"/>
      <c r="O1723" s="2" t="s">
        <v>61</v>
      </c>
      <c r="P1723" s="2" t="s">
        <v>62</v>
      </c>
      <c r="Q1723" s="2" t="s">
        <v>268</v>
      </c>
      <c r="R1723" s="2" t="s">
        <v>269</v>
      </c>
    </row>
    <row r="1724" spans="1:18" ht="36" hidden="1" x14ac:dyDescent="0.25">
      <c r="A1724" s="8" t="s">
        <v>5588</v>
      </c>
      <c r="B1724" s="8" t="s">
        <v>5589</v>
      </c>
      <c r="C1724" s="8" t="s">
        <v>5590</v>
      </c>
      <c r="D1724" s="2" t="s">
        <v>22</v>
      </c>
      <c r="E1724" s="2" t="s">
        <v>4979</v>
      </c>
      <c r="F1724" s="2" t="s">
        <v>24</v>
      </c>
      <c r="G1724" s="2" t="s">
        <v>40</v>
      </c>
      <c r="H1724" s="2" t="s">
        <v>143</v>
      </c>
      <c r="I1724" s="2" t="s">
        <v>285</v>
      </c>
      <c r="J1724" s="2" t="s">
        <v>286</v>
      </c>
      <c r="K1724" s="2" t="s">
        <v>287</v>
      </c>
      <c r="L1724" s="2" t="s">
        <v>5124</v>
      </c>
      <c r="M1724" s="2" t="s">
        <v>1273</v>
      </c>
      <c r="N1724" s="2"/>
      <c r="O1724" s="2" t="s">
        <v>61</v>
      </c>
      <c r="P1724" s="2" t="s">
        <v>62</v>
      </c>
      <c r="Q1724" s="2" t="s">
        <v>268</v>
      </c>
      <c r="R1724" s="2" t="s">
        <v>269</v>
      </c>
    </row>
    <row r="1725" spans="1:18" ht="36" hidden="1" x14ac:dyDescent="0.25">
      <c r="A1725" s="8" t="s">
        <v>5591</v>
      </c>
      <c r="B1725" s="8" t="s">
        <v>5592</v>
      </c>
      <c r="C1725" s="8" t="s">
        <v>5593</v>
      </c>
      <c r="D1725" s="2" t="s">
        <v>22</v>
      </c>
      <c r="E1725" s="2" t="s">
        <v>4979</v>
      </c>
      <c r="F1725" s="2" t="s">
        <v>24</v>
      </c>
      <c r="G1725" s="2" t="s">
        <v>40</v>
      </c>
      <c r="H1725" s="2" t="s">
        <v>143</v>
      </c>
      <c r="I1725" s="2" t="s">
        <v>264</v>
      </c>
      <c r="J1725" s="2" t="s">
        <v>43</v>
      </c>
      <c r="K1725" s="2" t="s">
        <v>265</v>
      </c>
      <c r="L1725" s="2" t="s">
        <v>5594</v>
      </c>
      <c r="M1725" s="2" t="s">
        <v>1273</v>
      </c>
      <c r="N1725" s="2"/>
      <c r="O1725" s="2" t="s">
        <v>61</v>
      </c>
      <c r="P1725" s="2" t="s">
        <v>62</v>
      </c>
      <c r="Q1725" s="2" t="s">
        <v>268</v>
      </c>
      <c r="R1725" s="2" t="s">
        <v>269</v>
      </c>
    </row>
    <row r="1726" spans="1:18" ht="36" hidden="1" x14ac:dyDescent="0.25">
      <c r="A1726" s="8" t="s">
        <v>5595</v>
      </c>
      <c r="B1726" s="8" t="s">
        <v>5596</v>
      </c>
      <c r="C1726" s="8" t="s">
        <v>5597</v>
      </c>
      <c r="D1726" s="2" t="s">
        <v>22</v>
      </c>
      <c r="E1726" s="2" t="s">
        <v>4979</v>
      </c>
      <c r="F1726" s="2" t="s">
        <v>24</v>
      </c>
      <c r="G1726" s="2" t="s">
        <v>40</v>
      </c>
      <c r="H1726" s="2" t="s">
        <v>143</v>
      </c>
      <c r="I1726" s="2" t="s">
        <v>264</v>
      </c>
      <c r="J1726" s="2" t="s">
        <v>43</v>
      </c>
      <c r="K1726" s="2" t="s">
        <v>265</v>
      </c>
      <c r="L1726" s="2" t="s">
        <v>5034</v>
      </c>
      <c r="M1726" s="2" t="s">
        <v>711</v>
      </c>
      <c r="N1726" s="2"/>
      <c r="O1726" s="2" t="s">
        <v>61</v>
      </c>
      <c r="P1726" s="2" t="s">
        <v>62</v>
      </c>
      <c r="Q1726" s="2" t="s">
        <v>268</v>
      </c>
      <c r="R1726" s="2" t="s">
        <v>269</v>
      </c>
    </row>
    <row r="1727" spans="1:18" ht="36" hidden="1" x14ac:dyDescent="0.25">
      <c r="A1727" s="8" t="s">
        <v>5598</v>
      </c>
      <c r="B1727" s="8" t="s">
        <v>5599</v>
      </c>
      <c r="C1727" s="8" t="s">
        <v>5600</v>
      </c>
      <c r="D1727" s="2" t="s">
        <v>22</v>
      </c>
      <c r="E1727" s="2" t="s">
        <v>4979</v>
      </c>
      <c r="F1727" s="2" t="s">
        <v>24</v>
      </c>
      <c r="G1727" s="2" t="s">
        <v>40</v>
      </c>
      <c r="H1727" s="2" t="s">
        <v>143</v>
      </c>
      <c r="I1727" s="2" t="s">
        <v>264</v>
      </c>
      <c r="J1727" s="2" t="s">
        <v>43</v>
      </c>
      <c r="K1727" s="2" t="s">
        <v>265</v>
      </c>
      <c r="L1727" s="2" t="s">
        <v>5601</v>
      </c>
      <c r="M1727" s="2" t="s">
        <v>1273</v>
      </c>
      <c r="N1727" s="2"/>
      <c r="O1727" s="2" t="s">
        <v>61</v>
      </c>
      <c r="P1727" s="2" t="s">
        <v>62</v>
      </c>
      <c r="Q1727" s="2" t="s">
        <v>268</v>
      </c>
      <c r="R1727" s="2" t="s">
        <v>269</v>
      </c>
    </row>
    <row r="1728" spans="1:18" ht="24" hidden="1" x14ac:dyDescent="0.25">
      <c r="A1728" s="8" t="s">
        <v>5602</v>
      </c>
      <c r="B1728" s="8" t="s">
        <v>5603</v>
      </c>
      <c r="C1728" s="8" t="s">
        <v>5604</v>
      </c>
      <c r="D1728" s="2" t="s">
        <v>22</v>
      </c>
      <c r="E1728" s="2" t="s">
        <v>4744</v>
      </c>
      <c r="F1728" s="2" t="s">
        <v>205</v>
      </c>
      <c r="G1728" s="2" t="s">
        <v>40</v>
      </c>
      <c r="H1728" s="2" t="s">
        <v>143</v>
      </c>
      <c r="I1728" s="2" t="s">
        <v>285</v>
      </c>
      <c r="J1728" s="2" t="s">
        <v>286</v>
      </c>
      <c r="K1728" s="2" t="s">
        <v>287</v>
      </c>
      <c r="L1728" s="2" t="s">
        <v>4980</v>
      </c>
      <c r="M1728" s="2" t="s">
        <v>696</v>
      </c>
      <c r="N1728" s="2"/>
      <c r="O1728" s="2" t="s">
        <v>61</v>
      </c>
      <c r="P1728" s="2" t="s">
        <v>62</v>
      </c>
      <c r="Q1728" s="2" t="s">
        <v>268</v>
      </c>
      <c r="R1728" s="2" t="s">
        <v>269</v>
      </c>
    </row>
    <row r="1729" spans="1:18" ht="24" hidden="1" x14ac:dyDescent="0.25">
      <c r="A1729" s="8" t="s">
        <v>5605</v>
      </c>
      <c r="B1729" s="8" t="s">
        <v>5606</v>
      </c>
      <c r="C1729" s="8" t="s">
        <v>5607</v>
      </c>
      <c r="D1729" s="2" t="s">
        <v>22</v>
      </c>
      <c r="E1729" s="2" t="s">
        <v>4744</v>
      </c>
      <c r="F1729" s="2" t="s">
        <v>205</v>
      </c>
      <c r="G1729" s="2" t="s">
        <v>40</v>
      </c>
      <c r="H1729" s="2" t="s">
        <v>143</v>
      </c>
      <c r="I1729" s="2" t="s">
        <v>285</v>
      </c>
      <c r="J1729" s="2" t="s">
        <v>286</v>
      </c>
      <c r="K1729" s="2" t="s">
        <v>287</v>
      </c>
      <c r="L1729" s="2" t="s">
        <v>5065</v>
      </c>
      <c r="M1729" s="2" t="s">
        <v>696</v>
      </c>
      <c r="N1729" s="2"/>
      <c r="O1729" s="2" t="s">
        <v>61</v>
      </c>
      <c r="P1729" s="2" t="s">
        <v>62</v>
      </c>
      <c r="Q1729" s="2" t="s">
        <v>268</v>
      </c>
      <c r="R1729" s="2" t="s">
        <v>269</v>
      </c>
    </row>
    <row r="1730" spans="1:18" ht="24" hidden="1" x14ac:dyDescent="0.25">
      <c r="A1730" s="8" t="s">
        <v>5608</v>
      </c>
      <c r="B1730" s="8" t="s">
        <v>5609</v>
      </c>
      <c r="C1730" s="8" t="s">
        <v>5610</v>
      </c>
      <c r="D1730" s="2" t="s">
        <v>22</v>
      </c>
      <c r="E1730" s="2" t="s">
        <v>4744</v>
      </c>
      <c r="F1730" s="2" t="s">
        <v>205</v>
      </c>
      <c r="G1730" s="2" t="s">
        <v>40</v>
      </c>
      <c r="H1730" s="2" t="s">
        <v>143</v>
      </c>
      <c r="I1730" s="2" t="s">
        <v>264</v>
      </c>
      <c r="J1730" s="2" t="s">
        <v>43</v>
      </c>
      <c r="K1730" s="2" t="s">
        <v>265</v>
      </c>
      <c r="L1730" s="2" t="s">
        <v>5034</v>
      </c>
      <c r="M1730" s="2" t="s">
        <v>696</v>
      </c>
      <c r="N1730" s="2"/>
      <c r="O1730" s="2" t="s">
        <v>61</v>
      </c>
      <c r="P1730" s="2" t="s">
        <v>62</v>
      </c>
      <c r="Q1730" s="2" t="s">
        <v>268</v>
      </c>
      <c r="R1730" s="2" t="s">
        <v>269</v>
      </c>
    </row>
    <row r="1731" spans="1:18" ht="36" hidden="1" x14ac:dyDescent="0.25">
      <c r="A1731" s="8" t="s">
        <v>5611</v>
      </c>
      <c r="B1731" s="8" t="s">
        <v>5612</v>
      </c>
      <c r="C1731" s="8" t="s">
        <v>5613</v>
      </c>
      <c r="D1731" s="2" t="s">
        <v>22</v>
      </c>
      <c r="E1731" s="2" t="s">
        <v>4979</v>
      </c>
      <c r="F1731" s="2" t="s">
        <v>24</v>
      </c>
      <c r="G1731" s="2" t="s">
        <v>40</v>
      </c>
      <c r="H1731" s="2" t="s">
        <v>143</v>
      </c>
      <c r="I1731" s="2" t="s">
        <v>264</v>
      </c>
      <c r="J1731" s="2" t="s">
        <v>43</v>
      </c>
      <c r="K1731" s="2" t="s">
        <v>265</v>
      </c>
      <c r="L1731" s="2" t="s">
        <v>5030</v>
      </c>
      <c r="M1731" s="2" t="s">
        <v>711</v>
      </c>
      <c r="N1731" s="2"/>
      <c r="O1731" s="2" t="s">
        <v>61</v>
      </c>
      <c r="P1731" s="2" t="s">
        <v>62</v>
      </c>
      <c r="Q1731" s="2" t="s">
        <v>268</v>
      </c>
      <c r="R1731" s="2" t="s">
        <v>269</v>
      </c>
    </row>
    <row r="1732" spans="1:18" ht="24" hidden="1" x14ac:dyDescent="0.25">
      <c r="A1732" s="8" t="s">
        <v>5614</v>
      </c>
      <c r="B1732" s="8" t="s">
        <v>5615</v>
      </c>
      <c r="C1732" s="8" t="s">
        <v>5616</v>
      </c>
      <c r="D1732" s="2" t="s">
        <v>86</v>
      </c>
      <c r="E1732" s="2" t="s">
        <v>2996</v>
      </c>
      <c r="F1732" s="2" t="s">
        <v>74</v>
      </c>
      <c r="G1732" s="2" t="s">
        <v>40</v>
      </c>
      <c r="H1732" s="2" t="s">
        <v>143</v>
      </c>
      <c r="I1732" s="2" t="s">
        <v>285</v>
      </c>
      <c r="J1732" s="2" t="s">
        <v>286</v>
      </c>
      <c r="K1732" s="2" t="s">
        <v>287</v>
      </c>
      <c r="L1732" s="2" t="s">
        <v>1786</v>
      </c>
      <c r="M1732" s="2" t="s">
        <v>307</v>
      </c>
      <c r="N1732" s="2"/>
      <c r="O1732" s="2" t="s">
        <v>61</v>
      </c>
      <c r="P1732" s="2" t="s">
        <v>62</v>
      </c>
      <c r="Q1732" s="2" t="s">
        <v>268</v>
      </c>
      <c r="R1732" s="2" t="s">
        <v>269</v>
      </c>
    </row>
    <row r="1733" spans="1:18" ht="24" hidden="1" x14ac:dyDescent="0.25">
      <c r="A1733" s="8" t="s">
        <v>5617</v>
      </c>
      <c r="B1733" s="8" t="s">
        <v>5618</v>
      </c>
      <c r="C1733" s="8" t="s">
        <v>5619</v>
      </c>
      <c r="D1733" s="2" t="s">
        <v>86</v>
      </c>
      <c r="E1733" s="2" t="s">
        <v>2996</v>
      </c>
      <c r="F1733" s="2" t="s">
        <v>74</v>
      </c>
      <c r="G1733" s="2" t="s">
        <v>40</v>
      </c>
      <c r="H1733" s="2" t="s">
        <v>143</v>
      </c>
      <c r="I1733" s="2" t="s">
        <v>285</v>
      </c>
      <c r="J1733" s="2" t="s">
        <v>286</v>
      </c>
      <c r="K1733" s="2" t="s">
        <v>287</v>
      </c>
      <c r="L1733" s="2" t="s">
        <v>1249</v>
      </c>
      <c r="M1733" s="2" t="s">
        <v>307</v>
      </c>
      <c r="N1733" s="2"/>
      <c r="O1733" s="2" t="s">
        <v>61</v>
      </c>
      <c r="P1733" s="2" t="s">
        <v>62</v>
      </c>
      <c r="Q1733" s="2" t="s">
        <v>268</v>
      </c>
      <c r="R1733" s="2" t="s">
        <v>269</v>
      </c>
    </row>
    <row r="1734" spans="1:18" ht="24" hidden="1" x14ac:dyDescent="0.25">
      <c r="A1734" s="8" t="s">
        <v>5620</v>
      </c>
      <c r="B1734" s="8" t="s">
        <v>5621</v>
      </c>
      <c r="C1734" s="8" t="s">
        <v>5622</v>
      </c>
      <c r="D1734" s="2" t="s">
        <v>86</v>
      </c>
      <c r="E1734" s="2" t="s">
        <v>2996</v>
      </c>
      <c r="F1734" s="2" t="s">
        <v>74</v>
      </c>
      <c r="G1734" s="2" t="s">
        <v>40</v>
      </c>
      <c r="H1734" s="2" t="s">
        <v>143</v>
      </c>
      <c r="I1734" s="2" t="s">
        <v>264</v>
      </c>
      <c r="J1734" s="2" t="s">
        <v>43</v>
      </c>
      <c r="K1734" s="2" t="s">
        <v>265</v>
      </c>
      <c r="L1734" s="2" t="s">
        <v>2438</v>
      </c>
      <c r="M1734" s="2" t="s">
        <v>311</v>
      </c>
      <c r="N1734" s="2"/>
      <c r="O1734" s="2" t="s">
        <v>61</v>
      </c>
      <c r="P1734" s="2" t="s">
        <v>62</v>
      </c>
      <c r="Q1734" s="2" t="s">
        <v>268</v>
      </c>
      <c r="R1734" s="2" t="s">
        <v>269</v>
      </c>
    </row>
    <row r="1735" spans="1:18" ht="24" hidden="1" x14ac:dyDescent="0.25">
      <c r="A1735" s="8" t="s">
        <v>5623</v>
      </c>
      <c r="B1735" s="8" t="s">
        <v>5624</v>
      </c>
      <c r="C1735" s="8" t="s">
        <v>5625</v>
      </c>
      <c r="D1735" s="2" t="s">
        <v>86</v>
      </c>
      <c r="E1735" s="2" t="s">
        <v>2996</v>
      </c>
      <c r="F1735" s="2" t="s">
        <v>74</v>
      </c>
      <c r="G1735" s="2" t="s">
        <v>40</v>
      </c>
      <c r="H1735" s="2" t="s">
        <v>143</v>
      </c>
      <c r="I1735" s="2" t="s">
        <v>264</v>
      </c>
      <c r="J1735" s="2" t="s">
        <v>43</v>
      </c>
      <c r="K1735" s="2" t="s">
        <v>265</v>
      </c>
      <c r="L1735" s="2" t="s">
        <v>2438</v>
      </c>
      <c r="M1735" s="2" t="s">
        <v>307</v>
      </c>
      <c r="N1735" s="2"/>
      <c r="O1735" s="2" t="s">
        <v>61</v>
      </c>
      <c r="P1735" s="2" t="s">
        <v>62</v>
      </c>
      <c r="Q1735" s="2" t="s">
        <v>268</v>
      </c>
      <c r="R1735" s="2" t="s">
        <v>269</v>
      </c>
    </row>
    <row r="1736" spans="1:18" ht="24" hidden="1" x14ac:dyDescent="0.25">
      <c r="A1736" s="8" t="s">
        <v>5626</v>
      </c>
      <c r="B1736" s="8" t="s">
        <v>5627</v>
      </c>
      <c r="C1736" s="8" t="s">
        <v>5628</v>
      </c>
      <c r="D1736" s="2" t="s">
        <v>86</v>
      </c>
      <c r="E1736" s="2" t="s">
        <v>2996</v>
      </c>
      <c r="F1736" s="2" t="s">
        <v>74</v>
      </c>
      <c r="G1736" s="2" t="s">
        <v>40</v>
      </c>
      <c r="H1736" s="2" t="s">
        <v>143</v>
      </c>
      <c r="I1736" s="2" t="s">
        <v>264</v>
      </c>
      <c r="J1736" s="2" t="s">
        <v>43</v>
      </c>
      <c r="K1736" s="2" t="s">
        <v>265</v>
      </c>
      <c r="L1736" s="2" t="s">
        <v>1945</v>
      </c>
      <c r="M1736" s="2" t="s">
        <v>307</v>
      </c>
      <c r="N1736" s="2"/>
      <c r="O1736" s="2" t="s">
        <v>61</v>
      </c>
      <c r="P1736" s="2" t="s">
        <v>62</v>
      </c>
      <c r="Q1736" s="2" t="s">
        <v>268</v>
      </c>
      <c r="R1736" s="2" t="s">
        <v>269</v>
      </c>
    </row>
    <row r="1737" spans="1:18" ht="24" hidden="1" x14ac:dyDescent="0.25">
      <c r="A1737" s="8" t="s">
        <v>5629</v>
      </c>
      <c r="B1737" s="8" t="s">
        <v>5630</v>
      </c>
      <c r="C1737" s="8" t="s">
        <v>5631</v>
      </c>
      <c r="D1737" s="2" t="s">
        <v>86</v>
      </c>
      <c r="E1737" s="2" t="s">
        <v>2996</v>
      </c>
      <c r="F1737" s="2" t="s">
        <v>74</v>
      </c>
      <c r="G1737" s="2" t="s">
        <v>40</v>
      </c>
      <c r="H1737" s="2" t="s">
        <v>143</v>
      </c>
      <c r="I1737" s="2" t="s">
        <v>285</v>
      </c>
      <c r="J1737" s="2" t="s">
        <v>286</v>
      </c>
      <c r="K1737" s="2" t="s">
        <v>287</v>
      </c>
      <c r="L1737" s="2" t="s">
        <v>1786</v>
      </c>
      <c r="M1737" s="2" t="s">
        <v>311</v>
      </c>
      <c r="N1737" s="2"/>
      <c r="O1737" s="2" t="s">
        <v>61</v>
      </c>
      <c r="P1737" s="2" t="s">
        <v>62</v>
      </c>
      <c r="Q1737" s="2" t="s">
        <v>268</v>
      </c>
      <c r="R1737" s="2" t="s">
        <v>269</v>
      </c>
    </row>
    <row r="1738" spans="1:18" ht="36" hidden="1" x14ac:dyDescent="0.25">
      <c r="A1738" s="8" t="s">
        <v>5632</v>
      </c>
      <c r="B1738" s="8" t="s">
        <v>5633</v>
      </c>
      <c r="C1738" s="8"/>
      <c r="D1738" s="2" t="s">
        <v>22</v>
      </c>
      <c r="E1738" s="2" t="s">
        <v>5634</v>
      </c>
      <c r="F1738" s="2" t="s">
        <v>172</v>
      </c>
      <c r="G1738" s="2" t="s">
        <v>40</v>
      </c>
      <c r="H1738" s="2" t="s">
        <v>143</v>
      </c>
      <c r="I1738" s="2" t="s">
        <v>264</v>
      </c>
      <c r="J1738" s="2" t="s">
        <v>43</v>
      </c>
      <c r="K1738" s="2" t="s">
        <v>265</v>
      </c>
      <c r="L1738" s="2"/>
      <c r="M1738" s="2"/>
      <c r="N1738" s="2" t="s">
        <v>5073</v>
      </c>
      <c r="O1738" s="2" t="s">
        <v>30</v>
      </c>
      <c r="P1738" s="2" t="s">
        <v>842</v>
      </c>
      <c r="Q1738" s="2" t="s">
        <v>268</v>
      </c>
      <c r="R1738" s="2" t="s">
        <v>269</v>
      </c>
    </row>
    <row r="1739" spans="1:18" ht="36" hidden="1" x14ac:dyDescent="0.25">
      <c r="A1739" s="8" t="s">
        <v>5635</v>
      </c>
      <c r="B1739" s="8" t="s">
        <v>5636</v>
      </c>
      <c r="C1739" s="8"/>
      <c r="D1739" s="2" t="s">
        <v>22</v>
      </c>
      <c r="E1739" s="2" t="s">
        <v>5634</v>
      </c>
      <c r="F1739" s="2" t="s">
        <v>172</v>
      </c>
      <c r="G1739" s="2" t="s">
        <v>40</v>
      </c>
      <c r="H1739" s="2" t="s">
        <v>143</v>
      </c>
      <c r="I1739" s="2" t="s">
        <v>264</v>
      </c>
      <c r="J1739" s="2" t="s">
        <v>43</v>
      </c>
      <c r="K1739" s="2" t="s">
        <v>265</v>
      </c>
      <c r="L1739" s="2"/>
      <c r="M1739" s="2"/>
      <c r="N1739" s="2" t="s">
        <v>4963</v>
      </c>
      <c r="O1739" s="2" t="s">
        <v>30</v>
      </c>
      <c r="P1739" s="2" t="s">
        <v>842</v>
      </c>
      <c r="Q1739" s="2" t="s">
        <v>268</v>
      </c>
      <c r="R1739" s="2" t="s">
        <v>269</v>
      </c>
    </row>
    <row r="1740" spans="1:18" ht="36" hidden="1" x14ac:dyDescent="0.25">
      <c r="A1740" s="8" t="s">
        <v>5637</v>
      </c>
      <c r="B1740" s="8" t="s">
        <v>5638</v>
      </c>
      <c r="C1740" s="8"/>
      <c r="D1740" s="2" t="s">
        <v>22</v>
      </c>
      <c r="E1740" s="2" t="s">
        <v>5634</v>
      </c>
      <c r="F1740" s="2" t="s">
        <v>172</v>
      </c>
      <c r="G1740" s="2" t="s">
        <v>40</v>
      </c>
      <c r="H1740" s="2" t="s">
        <v>143</v>
      </c>
      <c r="I1740" s="2" t="s">
        <v>285</v>
      </c>
      <c r="J1740" s="2" t="s">
        <v>286</v>
      </c>
      <c r="K1740" s="2" t="s">
        <v>287</v>
      </c>
      <c r="L1740" s="2"/>
      <c r="M1740" s="2"/>
      <c r="N1740" s="2" t="s">
        <v>4981</v>
      </c>
      <c r="O1740" s="2" t="s">
        <v>30</v>
      </c>
      <c r="P1740" s="2" t="s">
        <v>842</v>
      </c>
      <c r="Q1740" s="2" t="s">
        <v>268</v>
      </c>
      <c r="R1740" s="2" t="s">
        <v>269</v>
      </c>
    </row>
    <row r="1741" spans="1:18" ht="36" hidden="1" x14ac:dyDescent="0.25">
      <c r="A1741" s="8" t="s">
        <v>5639</v>
      </c>
      <c r="B1741" s="8" t="s">
        <v>5640</v>
      </c>
      <c r="C1741" s="8"/>
      <c r="D1741" s="2" t="s">
        <v>22</v>
      </c>
      <c r="E1741" s="2" t="s">
        <v>5634</v>
      </c>
      <c r="F1741" s="2" t="s">
        <v>172</v>
      </c>
      <c r="G1741" s="2" t="s">
        <v>40</v>
      </c>
      <c r="H1741" s="2" t="s">
        <v>143</v>
      </c>
      <c r="I1741" s="2" t="s">
        <v>264</v>
      </c>
      <c r="J1741" s="2" t="s">
        <v>43</v>
      </c>
      <c r="K1741" s="2" t="s">
        <v>265</v>
      </c>
      <c r="L1741" s="2"/>
      <c r="M1741" s="2"/>
      <c r="N1741" s="2" t="s">
        <v>5035</v>
      </c>
      <c r="O1741" s="2" t="s">
        <v>30</v>
      </c>
      <c r="P1741" s="2" t="s">
        <v>842</v>
      </c>
      <c r="Q1741" s="2" t="s">
        <v>268</v>
      </c>
      <c r="R1741" s="2" t="s">
        <v>269</v>
      </c>
    </row>
    <row r="1742" spans="1:18" ht="36" hidden="1" x14ac:dyDescent="0.25">
      <c r="A1742" s="8" t="s">
        <v>5641</v>
      </c>
      <c r="B1742" s="8" t="s">
        <v>5642</v>
      </c>
      <c r="C1742" s="8"/>
      <c r="D1742" s="2" t="s">
        <v>22</v>
      </c>
      <c r="E1742" s="2" t="s">
        <v>5643</v>
      </c>
      <c r="F1742" s="2" t="s">
        <v>218</v>
      </c>
      <c r="G1742" s="2" t="s">
        <v>40</v>
      </c>
      <c r="H1742" s="2" t="s">
        <v>143</v>
      </c>
      <c r="I1742" s="2" t="s">
        <v>264</v>
      </c>
      <c r="J1742" s="2" t="s">
        <v>43</v>
      </c>
      <c r="K1742" s="2" t="s">
        <v>265</v>
      </c>
      <c r="L1742" s="2"/>
      <c r="M1742" s="2"/>
      <c r="N1742" s="2"/>
      <c r="O1742" s="2" t="s">
        <v>30</v>
      </c>
      <c r="P1742" s="2" t="s">
        <v>842</v>
      </c>
      <c r="Q1742" s="2" t="s">
        <v>268</v>
      </c>
      <c r="R1742" s="2" t="s">
        <v>269</v>
      </c>
    </row>
    <row r="1743" spans="1:18" ht="36" hidden="1" x14ac:dyDescent="0.25">
      <c r="A1743" s="8" t="s">
        <v>5644</v>
      </c>
      <c r="B1743" s="8" t="s">
        <v>5645</v>
      </c>
      <c r="C1743" s="8"/>
      <c r="D1743" s="2" t="s">
        <v>22</v>
      </c>
      <c r="E1743" s="2" t="s">
        <v>5643</v>
      </c>
      <c r="F1743" s="2" t="s">
        <v>218</v>
      </c>
      <c r="G1743" s="2" t="s">
        <v>40</v>
      </c>
      <c r="H1743" s="2" t="s">
        <v>143</v>
      </c>
      <c r="I1743" s="2" t="s">
        <v>264</v>
      </c>
      <c r="J1743" s="2" t="s">
        <v>43</v>
      </c>
      <c r="K1743" s="2" t="s">
        <v>265</v>
      </c>
      <c r="L1743" s="2"/>
      <c r="M1743" s="2"/>
      <c r="N1743" s="2"/>
      <c r="O1743" s="2" t="s">
        <v>30</v>
      </c>
      <c r="P1743" s="2" t="s">
        <v>842</v>
      </c>
      <c r="Q1743" s="2" t="s">
        <v>268</v>
      </c>
      <c r="R1743" s="2" t="s">
        <v>269</v>
      </c>
    </row>
    <row r="1744" spans="1:18" ht="36" hidden="1" x14ac:dyDescent="0.25">
      <c r="A1744" s="8" t="s">
        <v>5646</v>
      </c>
      <c r="B1744" s="8" t="s">
        <v>5647</v>
      </c>
      <c r="C1744" s="8"/>
      <c r="D1744" s="2" t="s">
        <v>22</v>
      </c>
      <c r="E1744" s="2" t="s">
        <v>5634</v>
      </c>
      <c r="F1744" s="2" t="s">
        <v>172</v>
      </c>
      <c r="G1744" s="2" t="s">
        <v>40</v>
      </c>
      <c r="H1744" s="2" t="s">
        <v>143</v>
      </c>
      <c r="I1744" s="2" t="s">
        <v>264</v>
      </c>
      <c r="J1744" s="2" t="s">
        <v>43</v>
      </c>
      <c r="K1744" s="2" t="s">
        <v>265</v>
      </c>
      <c r="L1744" s="2"/>
      <c r="M1744" s="2"/>
      <c r="N1744" s="2" t="s">
        <v>5066</v>
      </c>
      <c r="O1744" s="2" t="s">
        <v>30</v>
      </c>
      <c r="P1744" s="2" t="s">
        <v>842</v>
      </c>
      <c r="Q1744" s="2" t="s">
        <v>268</v>
      </c>
      <c r="R1744" s="2" t="s">
        <v>269</v>
      </c>
    </row>
    <row r="1745" spans="1:18" ht="36" hidden="1" x14ac:dyDescent="0.25">
      <c r="A1745" s="8" t="s">
        <v>5648</v>
      </c>
      <c r="B1745" s="8" t="s">
        <v>5649</v>
      </c>
      <c r="C1745" s="8"/>
      <c r="D1745" s="2" t="s">
        <v>22</v>
      </c>
      <c r="E1745" s="2" t="s">
        <v>5634</v>
      </c>
      <c r="F1745" s="2" t="s">
        <v>172</v>
      </c>
      <c r="G1745" s="2" t="s">
        <v>40</v>
      </c>
      <c r="H1745" s="2" t="s">
        <v>143</v>
      </c>
      <c r="I1745" s="2" t="s">
        <v>285</v>
      </c>
      <c r="J1745" s="2" t="s">
        <v>286</v>
      </c>
      <c r="K1745" s="2" t="s">
        <v>287</v>
      </c>
      <c r="L1745" s="2"/>
      <c r="M1745" s="2"/>
      <c r="N1745" s="2" t="s">
        <v>4972</v>
      </c>
      <c r="O1745" s="2" t="s">
        <v>30</v>
      </c>
      <c r="P1745" s="2" t="s">
        <v>842</v>
      </c>
      <c r="Q1745" s="2" t="s">
        <v>268</v>
      </c>
      <c r="R1745" s="2" t="s">
        <v>269</v>
      </c>
    </row>
    <row r="1746" spans="1:18" ht="36" hidden="1" x14ac:dyDescent="0.25">
      <c r="A1746" s="8" t="s">
        <v>5650</v>
      </c>
      <c r="B1746" s="8" t="s">
        <v>5651</v>
      </c>
      <c r="C1746" s="8"/>
      <c r="D1746" s="2" t="s">
        <v>22</v>
      </c>
      <c r="E1746" s="2" t="s">
        <v>5652</v>
      </c>
      <c r="F1746" s="2" t="s">
        <v>4347</v>
      </c>
      <c r="G1746" s="2" t="s">
        <v>40</v>
      </c>
      <c r="H1746" s="2" t="s">
        <v>143</v>
      </c>
      <c r="I1746" s="2" t="s">
        <v>264</v>
      </c>
      <c r="J1746" s="2" t="s">
        <v>43</v>
      </c>
      <c r="K1746" s="2" t="s">
        <v>265</v>
      </c>
      <c r="L1746" s="2"/>
      <c r="M1746" s="2"/>
      <c r="N1746" s="2"/>
      <c r="O1746" s="2" t="s">
        <v>30</v>
      </c>
      <c r="P1746" s="2" t="s">
        <v>842</v>
      </c>
      <c r="Q1746" s="2" t="s">
        <v>268</v>
      </c>
      <c r="R1746" s="2" t="s">
        <v>269</v>
      </c>
    </row>
    <row r="1747" spans="1:18" ht="36" hidden="1" x14ac:dyDescent="0.25">
      <c r="A1747" s="8" t="s">
        <v>5653</v>
      </c>
      <c r="B1747" s="8" t="s">
        <v>5653</v>
      </c>
      <c r="C1747" s="8"/>
      <c r="D1747" s="2" t="s">
        <v>22</v>
      </c>
      <c r="E1747" s="2" t="s">
        <v>5634</v>
      </c>
      <c r="F1747" s="2" t="s">
        <v>172</v>
      </c>
      <c r="G1747" s="2" t="s">
        <v>40</v>
      </c>
      <c r="H1747" s="2" t="s">
        <v>143</v>
      </c>
      <c r="I1747" s="2" t="s">
        <v>285</v>
      </c>
      <c r="J1747" s="2" t="s">
        <v>286</v>
      </c>
      <c r="K1747" s="2" t="s">
        <v>287</v>
      </c>
      <c r="L1747" s="2"/>
      <c r="M1747" s="2"/>
      <c r="N1747" s="2" t="s">
        <v>5059</v>
      </c>
      <c r="O1747" s="2" t="s">
        <v>30</v>
      </c>
      <c r="P1747" s="2" t="s">
        <v>842</v>
      </c>
      <c r="Q1747" s="2" t="s">
        <v>268</v>
      </c>
      <c r="R1747" s="2" t="s">
        <v>269</v>
      </c>
    </row>
    <row r="1748" spans="1:18" ht="36" hidden="1" x14ac:dyDescent="0.25">
      <c r="A1748" s="8" t="s">
        <v>5654</v>
      </c>
      <c r="B1748" s="8" t="s">
        <v>5654</v>
      </c>
      <c r="C1748" s="8"/>
      <c r="D1748" s="2" t="s">
        <v>22</v>
      </c>
      <c r="E1748" s="2" t="s">
        <v>5634</v>
      </c>
      <c r="F1748" s="2" t="s">
        <v>172</v>
      </c>
      <c r="G1748" s="2" t="s">
        <v>40</v>
      </c>
      <c r="H1748" s="2" t="s">
        <v>143</v>
      </c>
      <c r="I1748" s="2" t="s">
        <v>285</v>
      </c>
      <c r="J1748" s="2" t="s">
        <v>286</v>
      </c>
      <c r="K1748" s="2" t="s">
        <v>287</v>
      </c>
      <c r="L1748" s="2"/>
      <c r="M1748" s="2"/>
      <c r="N1748" s="2" t="s">
        <v>4968</v>
      </c>
      <c r="O1748" s="2" t="s">
        <v>30</v>
      </c>
      <c r="P1748" s="2" t="s">
        <v>842</v>
      </c>
      <c r="Q1748" s="2" t="s">
        <v>268</v>
      </c>
      <c r="R1748" s="2" t="s">
        <v>269</v>
      </c>
    </row>
    <row r="1749" spans="1:18" ht="60" hidden="1" x14ac:dyDescent="0.25">
      <c r="A1749" s="8" t="s">
        <v>5655</v>
      </c>
      <c r="B1749" s="8" t="s">
        <v>5656</v>
      </c>
      <c r="C1749" s="8" t="s">
        <v>5657</v>
      </c>
      <c r="D1749" s="2" t="s">
        <v>22</v>
      </c>
      <c r="E1749" s="2" t="s">
        <v>5658</v>
      </c>
      <c r="F1749" s="2" t="s">
        <v>4347</v>
      </c>
      <c r="G1749" s="2" t="s">
        <v>40</v>
      </c>
      <c r="H1749" s="2" t="s">
        <v>143</v>
      </c>
      <c r="I1749" s="2" t="s">
        <v>264</v>
      </c>
      <c r="J1749" s="2" t="s">
        <v>43</v>
      </c>
      <c r="K1749" s="2" t="s">
        <v>265</v>
      </c>
      <c r="L1749" s="2" t="s">
        <v>4600</v>
      </c>
      <c r="M1749" s="2" t="s">
        <v>1201</v>
      </c>
      <c r="N1749" s="2"/>
      <c r="O1749" s="2" t="s">
        <v>61</v>
      </c>
      <c r="P1749" s="2" t="s">
        <v>62</v>
      </c>
      <c r="Q1749" s="2" t="s">
        <v>268</v>
      </c>
      <c r="R1749" s="2" t="s">
        <v>269</v>
      </c>
    </row>
    <row r="1750" spans="1:18" ht="24" hidden="1" x14ac:dyDescent="0.25">
      <c r="A1750" s="8" t="s">
        <v>5659</v>
      </c>
      <c r="B1750" s="8" t="s">
        <v>5660</v>
      </c>
      <c r="C1750" s="8" t="s">
        <v>5661</v>
      </c>
      <c r="D1750" s="2" t="s">
        <v>2653</v>
      </c>
      <c r="E1750" s="2" t="s">
        <v>5662</v>
      </c>
      <c r="F1750" s="2" t="s">
        <v>24</v>
      </c>
      <c r="G1750" s="2" t="s">
        <v>40</v>
      </c>
      <c r="H1750" s="2" t="s">
        <v>457</v>
      </c>
      <c r="I1750" s="2" t="s">
        <v>458</v>
      </c>
      <c r="J1750" s="2" t="s">
        <v>43</v>
      </c>
      <c r="K1750" s="2" t="s">
        <v>677</v>
      </c>
      <c r="L1750" s="2" t="s">
        <v>1955</v>
      </c>
      <c r="M1750" s="2" t="s">
        <v>2461</v>
      </c>
      <c r="N1750" s="2"/>
      <c r="O1750" s="2" t="s">
        <v>61</v>
      </c>
      <c r="P1750" s="2" t="s">
        <v>62</v>
      </c>
      <c r="Q1750" s="2" t="s">
        <v>45</v>
      </c>
      <c r="R1750" s="2" t="s">
        <v>168</v>
      </c>
    </row>
    <row r="1751" spans="1:18" ht="24" hidden="1" x14ac:dyDescent="0.25">
      <c r="A1751" s="8" t="s">
        <v>5663</v>
      </c>
      <c r="B1751" s="8" t="s">
        <v>5664</v>
      </c>
      <c r="C1751" s="8" t="s">
        <v>5665</v>
      </c>
      <c r="D1751" s="2" t="s">
        <v>2698</v>
      </c>
      <c r="E1751" s="2" t="s">
        <v>2699</v>
      </c>
      <c r="F1751" s="2" t="s">
        <v>24</v>
      </c>
      <c r="G1751" s="2" t="s">
        <v>40</v>
      </c>
      <c r="H1751" s="2" t="s">
        <v>457</v>
      </c>
      <c r="I1751" s="2" t="s">
        <v>458</v>
      </c>
      <c r="J1751" s="2" t="s">
        <v>43</v>
      </c>
      <c r="K1751" s="2" t="s">
        <v>677</v>
      </c>
      <c r="L1751" s="2" t="s">
        <v>1955</v>
      </c>
      <c r="M1751" s="2" t="s">
        <v>2534</v>
      </c>
      <c r="N1751" s="2"/>
      <c r="O1751" s="2" t="s">
        <v>61</v>
      </c>
      <c r="P1751" s="2" t="s">
        <v>62</v>
      </c>
      <c r="Q1751" s="2" t="s">
        <v>45</v>
      </c>
      <c r="R1751" s="2" t="s">
        <v>168</v>
      </c>
    </row>
    <row r="1752" spans="1:18" ht="24" hidden="1" x14ac:dyDescent="0.25">
      <c r="A1752" s="8" t="s">
        <v>5666</v>
      </c>
      <c r="B1752" s="8" t="s">
        <v>5667</v>
      </c>
      <c r="C1752" s="8" t="s">
        <v>5668</v>
      </c>
      <c r="D1752" s="2" t="s">
        <v>2698</v>
      </c>
      <c r="E1752" s="2" t="s">
        <v>2699</v>
      </c>
      <c r="F1752" s="2" t="s">
        <v>24</v>
      </c>
      <c r="G1752" s="2" t="s">
        <v>40</v>
      </c>
      <c r="H1752" s="2" t="s">
        <v>457</v>
      </c>
      <c r="I1752" s="2" t="s">
        <v>458</v>
      </c>
      <c r="J1752" s="2" t="s">
        <v>43</v>
      </c>
      <c r="K1752" s="2" t="s">
        <v>677</v>
      </c>
      <c r="L1752" s="2" t="s">
        <v>1955</v>
      </c>
      <c r="M1752" s="2" t="s">
        <v>838</v>
      </c>
      <c r="N1752" s="2"/>
      <c r="O1752" s="2" t="s">
        <v>61</v>
      </c>
      <c r="P1752" s="2" t="s">
        <v>62</v>
      </c>
      <c r="Q1752" s="2" t="s">
        <v>45</v>
      </c>
      <c r="R1752" s="2" t="s">
        <v>168</v>
      </c>
    </row>
    <row r="1753" spans="1:18" ht="24" hidden="1" x14ac:dyDescent="0.25">
      <c r="A1753" s="8" t="s">
        <v>5669</v>
      </c>
      <c r="B1753" s="8" t="s">
        <v>5670</v>
      </c>
      <c r="C1753" s="8" t="s">
        <v>5671</v>
      </c>
      <c r="D1753" s="2" t="s">
        <v>2698</v>
      </c>
      <c r="E1753" s="2" t="s">
        <v>2699</v>
      </c>
      <c r="F1753" s="2" t="s">
        <v>24</v>
      </c>
      <c r="G1753" s="2" t="s">
        <v>40</v>
      </c>
      <c r="H1753" s="2" t="s">
        <v>143</v>
      </c>
      <c r="I1753" s="2" t="s">
        <v>264</v>
      </c>
      <c r="J1753" s="2" t="s">
        <v>43</v>
      </c>
      <c r="K1753" s="2" t="s">
        <v>265</v>
      </c>
      <c r="L1753" s="2" t="s">
        <v>5069</v>
      </c>
      <c r="M1753" s="2" t="s">
        <v>1201</v>
      </c>
      <c r="N1753" s="2"/>
      <c r="O1753" s="2" t="s">
        <v>61</v>
      </c>
      <c r="P1753" s="2" t="s">
        <v>62</v>
      </c>
      <c r="Q1753" s="2" t="s">
        <v>268</v>
      </c>
      <c r="R1753" s="2" t="s">
        <v>269</v>
      </c>
    </row>
    <row r="1754" spans="1:18" ht="24" hidden="1" x14ac:dyDescent="0.25">
      <c r="A1754" s="8" t="s">
        <v>5672</v>
      </c>
      <c r="B1754" s="8" t="s">
        <v>5673</v>
      </c>
      <c r="C1754" s="8" t="s">
        <v>5674</v>
      </c>
      <c r="D1754" s="2" t="s">
        <v>2698</v>
      </c>
      <c r="E1754" s="2" t="s">
        <v>2699</v>
      </c>
      <c r="F1754" s="2" t="s">
        <v>24</v>
      </c>
      <c r="G1754" s="2" t="s">
        <v>40</v>
      </c>
      <c r="H1754" s="2" t="s">
        <v>143</v>
      </c>
      <c r="I1754" s="2" t="s">
        <v>264</v>
      </c>
      <c r="J1754" s="2" t="s">
        <v>43</v>
      </c>
      <c r="K1754" s="2" t="s">
        <v>265</v>
      </c>
      <c r="L1754" s="2" t="s">
        <v>4967</v>
      </c>
      <c r="M1754" s="2" t="s">
        <v>1201</v>
      </c>
      <c r="N1754" s="2"/>
      <c r="O1754" s="2" t="s">
        <v>61</v>
      </c>
      <c r="P1754" s="2" t="s">
        <v>62</v>
      </c>
      <c r="Q1754" s="2" t="s">
        <v>268</v>
      </c>
      <c r="R1754" s="2" t="s">
        <v>269</v>
      </c>
    </row>
    <row r="1755" spans="1:18" ht="24" hidden="1" x14ac:dyDescent="0.25">
      <c r="A1755" s="8" t="s">
        <v>5675</v>
      </c>
      <c r="B1755" s="8" t="s">
        <v>5676</v>
      </c>
      <c r="C1755" s="8" t="s">
        <v>5677</v>
      </c>
      <c r="D1755" s="2" t="s">
        <v>2698</v>
      </c>
      <c r="E1755" s="2" t="s">
        <v>2699</v>
      </c>
      <c r="F1755" s="2" t="s">
        <v>24</v>
      </c>
      <c r="G1755" s="2" t="s">
        <v>40</v>
      </c>
      <c r="H1755" s="2" t="s">
        <v>143</v>
      </c>
      <c r="I1755" s="2" t="s">
        <v>264</v>
      </c>
      <c r="J1755" s="2" t="s">
        <v>43</v>
      </c>
      <c r="K1755" s="2" t="s">
        <v>265</v>
      </c>
      <c r="L1755" s="2" t="s">
        <v>4600</v>
      </c>
      <c r="M1755" s="2" t="s">
        <v>838</v>
      </c>
      <c r="N1755" s="2"/>
      <c r="O1755" s="2" t="s">
        <v>61</v>
      </c>
      <c r="P1755" s="2" t="s">
        <v>62</v>
      </c>
      <c r="Q1755" s="2" t="s">
        <v>268</v>
      </c>
      <c r="R1755" s="2" t="s">
        <v>269</v>
      </c>
    </row>
    <row r="1756" spans="1:18" ht="24" hidden="1" x14ac:dyDescent="0.25">
      <c r="A1756" s="8" t="s">
        <v>5678</v>
      </c>
      <c r="B1756" s="8" t="s">
        <v>5679</v>
      </c>
      <c r="C1756" s="8" t="s">
        <v>5680</v>
      </c>
      <c r="D1756" s="2" t="s">
        <v>2698</v>
      </c>
      <c r="E1756" s="2" t="s">
        <v>2699</v>
      </c>
      <c r="F1756" s="2" t="s">
        <v>24</v>
      </c>
      <c r="G1756" s="2" t="s">
        <v>40</v>
      </c>
      <c r="H1756" s="2" t="s">
        <v>143</v>
      </c>
      <c r="I1756" s="2" t="s">
        <v>264</v>
      </c>
      <c r="J1756" s="2" t="s">
        <v>43</v>
      </c>
      <c r="K1756" s="2" t="s">
        <v>265</v>
      </c>
      <c r="L1756" s="2" t="s">
        <v>4604</v>
      </c>
      <c r="M1756" s="2" t="s">
        <v>838</v>
      </c>
      <c r="N1756" s="2"/>
      <c r="O1756" s="2" t="s">
        <v>61</v>
      </c>
      <c r="P1756" s="2" t="s">
        <v>62</v>
      </c>
      <c r="Q1756" s="2" t="s">
        <v>268</v>
      </c>
      <c r="R1756" s="2" t="s">
        <v>269</v>
      </c>
    </row>
    <row r="1757" spans="1:18" ht="24" hidden="1" x14ac:dyDescent="0.25">
      <c r="A1757" s="8" t="s">
        <v>5681</v>
      </c>
      <c r="B1757" s="8" t="s">
        <v>5682</v>
      </c>
      <c r="C1757" s="8" t="s">
        <v>5683</v>
      </c>
      <c r="D1757" s="2" t="s">
        <v>2698</v>
      </c>
      <c r="E1757" s="2" t="s">
        <v>2699</v>
      </c>
      <c r="F1757" s="2" t="s">
        <v>24</v>
      </c>
      <c r="G1757" s="2" t="s">
        <v>40</v>
      </c>
      <c r="H1757" s="2" t="s">
        <v>143</v>
      </c>
      <c r="I1757" s="2" t="s">
        <v>285</v>
      </c>
      <c r="J1757" s="2" t="s">
        <v>286</v>
      </c>
      <c r="K1757" s="2" t="s">
        <v>287</v>
      </c>
      <c r="L1757" s="2" t="s">
        <v>4980</v>
      </c>
      <c r="M1757" s="2" t="s">
        <v>703</v>
      </c>
      <c r="N1757" s="2"/>
      <c r="O1757" s="2" t="s">
        <v>61</v>
      </c>
      <c r="P1757" s="2" t="s">
        <v>62</v>
      </c>
      <c r="Q1757" s="2" t="s">
        <v>268</v>
      </c>
      <c r="R1757" s="2" t="s">
        <v>269</v>
      </c>
    </row>
    <row r="1758" spans="1:18" ht="24" hidden="1" x14ac:dyDescent="0.25">
      <c r="A1758" s="8" t="s">
        <v>5684</v>
      </c>
      <c r="B1758" s="8" t="s">
        <v>5685</v>
      </c>
      <c r="C1758" s="8" t="s">
        <v>5686</v>
      </c>
      <c r="D1758" s="2" t="s">
        <v>2698</v>
      </c>
      <c r="E1758" s="2" t="s">
        <v>2699</v>
      </c>
      <c r="F1758" s="2" t="s">
        <v>24</v>
      </c>
      <c r="G1758" s="2" t="s">
        <v>40</v>
      </c>
      <c r="H1758" s="2" t="s">
        <v>143</v>
      </c>
      <c r="I1758" s="2" t="s">
        <v>285</v>
      </c>
      <c r="J1758" s="2" t="s">
        <v>286</v>
      </c>
      <c r="K1758" s="2" t="s">
        <v>287</v>
      </c>
      <c r="L1758" s="2" t="s">
        <v>5065</v>
      </c>
      <c r="M1758" s="2" t="s">
        <v>703</v>
      </c>
      <c r="N1758" s="2"/>
      <c r="O1758" s="2" t="s">
        <v>61</v>
      </c>
      <c r="P1758" s="2" t="s">
        <v>62</v>
      </c>
      <c r="Q1758" s="2" t="s">
        <v>268</v>
      </c>
      <c r="R1758" s="2" t="s">
        <v>269</v>
      </c>
    </row>
    <row r="1759" spans="1:18" ht="24" hidden="1" x14ac:dyDescent="0.25">
      <c r="A1759" s="8" t="s">
        <v>5687</v>
      </c>
      <c r="B1759" s="8" t="s">
        <v>5688</v>
      </c>
      <c r="C1759" s="8" t="s">
        <v>5689</v>
      </c>
      <c r="D1759" s="2" t="s">
        <v>2698</v>
      </c>
      <c r="E1759" s="2" t="s">
        <v>2699</v>
      </c>
      <c r="F1759" s="2" t="s">
        <v>24</v>
      </c>
      <c r="G1759" s="2" t="s">
        <v>40</v>
      </c>
      <c r="H1759" s="2" t="s">
        <v>143</v>
      </c>
      <c r="I1759" s="2" t="s">
        <v>285</v>
      </c>
      <c r="J1759" s="2" t="s">
        <v>286</v>
      </c>
      <c r="K1759" s="2" t="s">
        <v>287</v>
      </c>
      <c r="L1759" s="2" t="s">
        <v>833</v>
      </c>
      <c r="M1759" s="2" t="s">
        <v>838</v>
      </c>
      <c r="N1759" s="2"/>
      <c r="O1759" s="2" t="s">
        <v>61</v>
      </c>
      <c r="P1759" s="2" t="s">
        <v>62</v>
      </c>
      <c r="Q1759" s="2" t="s">
        <v>268</v>
      </c>
      <c r="R1759" s="2" t="s">
        <v>269</v>
      </c>
    </row>
    <row r="1760" spans="1:18" ht="24" hidden="1" x14ac:dyDescent="0.25">
      <c r="A1760" s="8" t="s">
        <v>5690</v>
      </c>
      <c r="B1760" s="8" t="s">
        <v>5691</v>
      </c>
      <c r="C1760" s="8" t="s">
        <v>5692</v>
      </c>
      <c r="D1760" s="2" t="s">
        <v>2698</v>
      </c>
      <c r="E1760" s="2" t="s">
        <v>2699</v>
      </c>
      <c r="F1760" s="2" t="s">
        <v>24</v>
      </c>
      <c r="G1760" s="2" t="s">
        <v>40</v>
      </c>
      <c r="H1760" s="2" t="s">
        <v>143</v>
      </c>
      <c r="I1760" s="2" t="s">
        <v>285</v>
      </c>
      <c r="J1760" s="2" t="s">
        <v>286</v>
      </c>
      <c r="K1760" s="2" t="s">
        <v>287</v>
      </c>
      <c r="L1760" s="2" t="s">
        <v>1963</v>
      </c>
      <c r="M1760" s="2" t="s">
        <v>838</v>
      </c>
      <c r="N1760" s="2"/>
      <c r="O1760" s="2" t="s">
        <v>61</v>
      </c>
      <c r="P1760" s="2" t="s">
        <v>62</v>
      </c>
      <c r="Q1760" s="2" t="s">
        <v>268</v>
      </c>
      <c r="R1760" s="2" t="s">
        <v>269</v>
      </c>
    </row>
    <row r="1761" spans="1:18" ht="36" hidden="1" x14ac:dyDescent="0.25">
      <c r="A1761" s="8" t="s">
        <v>5693</v>
      </c>
      <c r="B1761" s="8" t="s">
        <v>5694</v>
      </c>
      <c r="C1761" s="8" t="s">
        <v>5695</v>
      </c>
      <c r="D1761" s="2" t="s">
        <v>22</v>
      </c>
      <c r="E1761" s="2" t="s">
        <v>5696</v>
      </c>
      <c r="F1761" s="2" t="s">
        <v>24</v>
      </c>
      <c r="G1761" s="2" t="s">
        <v>40</v>
      </c>
      <c r="H1761" s="2" t="s">
        <v>143</v>
      </c>
      <c r="I1761" s="2" t="s">
        <v>285</v>
      </c>
      <c r="J1761" s="2" t="s">
        <v>286</v>
      </c>
      <c r="K1761" s="2" t="s">
        <v>287</v>
      </c>
      <c r="L1761" s="2" t="s">
        <v>833</v>
      </c>
      <c r="M1761" s="2" t="s">
        <v>189</v>
      </c>
      <c r="N1761" s="2"/>
      <c r="O1761" s="2" t="s">
        <v>61</v>
      </c>
      <c r="P1761" s="2" t="s">
        <v>62</v>
      </c>
      <c r="Q1761" s="2" t="s">
        <v>268</v>
      </c>
      <c r="R1761" s="2" t="s">
        <v>269</v>
      </c>
    </row>
    <row r="1762" spans="1:18" ht="36" hidden="1" x14ac:dyDescent="0.25">
      <c r="A1762" s="8" t="s">
        <v>5697</v>
      </c>
      <c r="B1762" s="8" t="s">
        <v>5698</v>
      </c>
      <c r="C1762" s="8" t="s">
        <v>5699</v>
      </c>
      <c r="D1762" s="2" t="s">
        <v>22</v>
      </c>
      <c r="E1762" s="2" t="s">
        <v>5696</v>
      </c>
      <c r="F1762" s="2" t="s">
        <v>24</v>
      </c>
      <c r="G1762" s="2" t="s">
        <v>40</v>
      </c>
      <c r="H1762" s="2" t="s">
        <v>143</v>
      </c>
      <c r="I1762" s="2" t="s">
        <v>285</v>
      </c>
      <c r="J1762" s="2" t="s">
        <v>286</v>
      </c>
      <c r="K1762" s="2" t="s">
        <v>287</v>
      </c>
      <c r="L1762" s="2" t="s">
        <v>1963</v>
      </c>
      <c r="M1762" s="2" t="s">
        <v>189</v>
      </c>
      <c r="N1762" s="2"/>
      <c r="O1762" s="2" t="s">
        <v>61</v>
      </c>
      <c r="P1762" s="2" t="s">
        <v>62</v>
      </c>
      <c r="Q1762" s="2" t="s">
        <v>268</v>
      </c>
      <c r="R1762" s="2" t="s">
        <v>269</v>
      </c>
    </row>
    <row r="1763" spans="1:18" ht="36" hidden="1" x14ac:dyDescent="0.25">
      <c r="A1763" s="8" t="s">
        <v>5700</v>
      </c>
      <c r="B1763" s="8" t="s">
        <v>5701</v>
      </c>
      <c r="C1763" s="8" t="s">
        <v>5702</v>
      </c>
      <c r="D1763" s="2" t="s">
        <v>22</v>
      </c>
      <c r="E1763" s="2" t="s">
        <v>5696</v>
      </c>
      <c r="F1763" s="2" t="s">
        <v>24</v>
      </c>
      <c r="G1763" s="2" t="s">
        <v>40</v>
      </c>
      <c r="H1763" s="2" t="s">
        <v>143</v>
      </c>
      <c r="I1763" s="2" t="s">
        <v>264</v>
      </c>
      <c r="J1763" s="2" t="s">
        <v>43</v>
      </c>
      <c r="K1763" s="2" t="s">
        <v>265</v>
      </c>
      <c r="L1763" s="2" t="s">
        <v>4604</v>
      </c>
      <c r="M1763" s="2" t="s">
        <v>189</v>
      </c>
      <c r="N1763" s="2"/>
      <c r="O1763" s="2" t="s">
        <v>61</v>
      </c>
      <c r="P1763" s="2" t="s">
        <v>62</v>
      </c>
      <c r="Q1763" s="2" t="s">
        <v>268</v>
      </c>
      <c r="R1763" s="2" t="s">
        <v>269</v>
      </c>
    </row>
    <row r="1764" spans="1:18" ht="36" hidden="1" x14ac:dyDescent="0.25">
      <c r="A1764" s="8" t="s">
        <v>5703</v>
      </c>
      <c r="B1764" s="8" t="s">
        <v>5704</v>
      </c>
      <c r="C1764" s="8" t="s">
        <v>5705</v>
      </c>
      <c r="D1764" s="2" t="s">
        <v>22</v>
      </c>
      <c r="E1764" s="2" t="s">
        <v>5696</v>
      </c>
      <c r="F1764" s="2" t="s">
        <v>24</v>
      </c>
      <c r="G1764" s="2" t="s">
        <v>40</v>
      </c>
      <c r="H1764" s="2" t="s">
        <v>143</v>
      </c>
      <c r="I1764" s="2" t="s">
        <v>264</v>
      </c>
      <c r="J1764" s="2" t="s">
        <v>43</v>
      </c>
      <c r="K1764" s="2" t="s">
        <v>265</v>
      </c>
      <c r="L1764" s="2" t="s">
        <v>4600</v>
      </c>
      <c r="M1764" s="2" t="s">
        <v>189</v>
      </c>
      <c r="N1764" s="2"/>
      <c r="O1764" s="2" t="s">
        <v>61</v>
      </c>
      <c r="P1764" s="2" t="s">
        <v>62</v>
      </c>
      <c r="Q1764" s="2" t="s">
        <v>268</v>
      </c>
      <c r="R1764" s="2" t="s">
        <v>269</v>
      </c>
    </row>
    <row r="1765" spans="1:18" ht="36" hidden="1" x14ac:dyDescent="0.25">
      <c r="A1765" s="8" t="s">
        <v>5706</v>
      </c>
      <c r="B1765" s="8" t="s">
        <v>5707</v>
      </c>
      <c r="C1765" s="8" t="s">
        <v>5708</v>
      </c>
      <c r="D1765" s="2" t="s">
        <v>48</v>
      </c>
      <c r="E1765" s="2" t="s">
        <v>3062</v>
      </c>
      <c r="F1765" s="2" t="s">
        <v>74</v>
      </c>
      <c r="G1765" s="2" t="s">
        <v>25</v>
      </c>
      <c r="H1765" s="2" t="s">
        <v>26</v>
      </c>
      <c r="I1765" s="2" t="s">
        <v>887</v>
      </c>
      <c r="J1765" s="2" t="s">
        <v>267</v>
      </c>
      <c r="K1765" s="2" t="s">
        <v>888</v>
      </c>
      <c r="L1765" s="2" t="s">
        <v>914</v>
      </c>
      <c r="M1765" s="2" t="s">
        <v>1425</v>
      </c>
      <c r="N1765" s="2"/>
      <c r="O1765" s="2" t="s">
        <v>61</v>
      </c>
      <c r="P1765" s="2" t="s">
        <v>62</v>
      </c>
      <c r="Q1765" s="2" t="s">
        <v>45</v>
      </c>
      <c r="R1765" s="2" t="s">
        <v>168</v>
      </c>
    </row>
    <row r="1766" spans="1:18" ht="36" hidden="1" x14ac:dyDescent="0.25">
      <c r="A1766" s="8" t="s">
        <v>5709</v>
      </c>
      <c r="B1766" s="8" t="s">
        <v>5710</v>
      </c>
      <c r="C1766" s="8" t="s">
        <v>5711</v>
      </c>
      <c r="D1766" s="2" t="s">
        <v>48</v>
      </c>
      <c r="E1766" s="2" t="s">
        <v>3062</v>
      </c>
      <c r="F1766" s="2" t="s">
        <v>74</v>
      </c>
      <c r="G1766" s="2" t="s">
        <v>25</v>
      </c>
      <c r="H1766" s="2" t="s">
        <v>26</v>
      </c>
      <c r="I1766" s="2" t="s">
        <v>887</v>
      </c>
      <c r="J1766" s="2" t="s">
        <v>267</v>
      </c>
      <c r="K1766" s="2" t="s">
        <v>888</v>
      </c>
      <c r="L1766" s="2" t="s">
        <v>889</v>
      </c>
      <c r="M1766" s="2" t="s">
        <v>1425</v>
      </c>
      <c r="N1766" s="2"/>
      <c r="O1766" s="2" t="s">
        <v>61</v>
      </c>
      <c r="P1766" s="2" t="s">
        <v>62</v>
      </c>
      <c r="Q1766" s="2" t="s">
        <v>45</v>
      </c>
      <c r="R1766" s="2" t="s">
        <v>168</v>
      </c>
    </row>
    <row r="1767" spans="1:18" ht="24" hidden="1" x14ac:dyDescent="0.25">
      <c r="A1767" s="8" t="s">
        <v>5712</v>
      </c>
      <c r="B1767" s="8" t="s">
        <v>5713</v>
      </c>
      <c r="C1767" s="8" t="s">
        <v>5714</v>
      </c>
      <c r="D1767" s="2" t="s">
        <v>2582</v>
      </c>
      <c r="E1767" s="2" t="s">
        <v>5715</v>
      </c>
      <c r="F1767" s="2" t="s">
        <v>136</v>
      </c>
      <c r="G1767" s="2" t="s">
        <v>25</v>
      </c>
      <c r="H1767" s="2" t="s">
        <v>26</v>
      </c>
      <c r="I1767" s="2" t="s">
        <v>27</v>
      </c>
      <c r="J1767" s="2" t="s">
        <v>116</v>
      </c>
      <c r="K1767" s="2" t="s">
        <v>117</v>
      </c>
      <c r="L1767" s="2" t="s">
        <v>127</v>
      </c>
      <c r="M1767" s="2"/>
      <c r="N1767" s="2"/>
      <c r="O1767" s="2" t="s">
        <v>61</v>
      </c>
      <c r="P1767" s="2" t="s">
        <v>62</v>
      </c>
      <c r="Q1767" s="2" t="s">
        <v>32</v>
      </c>
      <c r="R1767" s="2" t="s">
        <v>55</v>
      </c>
    </row>
    <row r="1768" spans="1:18" ht="24" hidden="1" x14ac:dyDescent="0.25">
      <c r="A1768" s="8" t="s">
        <v>5716</v>
      </c>
      <c r="B1768" s="8" t="s">
        <v>5717</v>
      </c>
      <c r="C1768" s="8" t="s">
        <v>5718</v>
      </c>
      <c r="D1768" s="2" t="s">
        <v>2582</v>
      </c>
      <c r="E1768" s="2" t="s">
        <v>5715</v>
      </c>
      <c r="F1768" s="2" t="s">
        <v>136</v>
      </c>
      <c r="G1768" s="2" t="s">
        <v>25</v>
      </c>
      <c r="H1768" s="2" t="s">
        <v>26</v>
      </c>
      <c r="I1768" s="2" t="s">
        <v>27</v>
      </c>
      <c r="J1768" s="2" t="s">
        <v>116</v>
      </c>
      <c r="K1768" s="2" t="s">
        <v>117</v>
      </c>
      <c r="L1768" s="2" t="s">
        <v>127</v>
      </c>
      <c r="M1768" s="2"/>
      <c r="N1768" s="2"/>
      <c r="O1768" s="2" t="s">
        <v>61</v>
      </c>
      <c r="P1768" s="2" t="s">
        <v>62</v>
      </c>
      <c r="Q1768" s="2" t="s">
        <v>32</v>
      </c>
      <c r="R1768" s="2" t="s">
        <v>55</v>
      </c>
    </row>
    <row r="1769" spans="1:18" ht="24" hidden="1" x14ac:dyDescent="0.25">
      <c r="A1769" s="8" t="s">
        <v>5719</v>
      </c>
      <c r="B1769" s="8" t="s">
        <v>5720</v>
      </c>
      <c r="C1769" s="8" t="s">
        <v>5721</v>
      </c>
      <c r="D1769" s="2" t="s">
        <v>86</v>
      </c>
      <c r="E1769" s="2" t="s">
        <v>2996</v>
      </c>
      <c r="F1769" s="2" t="s">
        <v>74</v>
      </c>
      <c r="G1769" s="2" t="s">
        <v>40</v>
      </c>
      <c r="H1769" s="2" t="s">
        <v>143</v>
      </c>
      <c r="I1769" s="2" t="s">
        <v>285</v>
      </c>
      <c r="J1769" s="2" t="s">
        <v>286</v>
      </c>
      <c r="K1769" s="2" t="s">
        <v>287</v>
      </c>
      <c r="L1769" s="2" t="s">
        <v>2396</v>
      </c>
      <c r="M1769" s="2" t="s">
        <v>277</v>
      </c>
      <c r="N1769" s="2"/>
      <c r="O1769" s="2" t="s">
        <v>61</v>
      </c>
      <c r="P1769" s="2" t="s">
        <v>62</v>
      </c>
      <c r="Q1769" s="2" t="s">
        <v>268</v>
      </c>
      <c r="R1769" s="2" t="s">
        <v>269</v>
      </c>
    </row>
    <row r="1770" spans="1:18" ht="24" hidden="1" x14ac:dyDescent="0.25">
      <c r="A1770" s="8" t="s">
        <v>5722</v>
      </c>
      <c r="B1770" s="8" t="s">
        <v>5723</v>
      </c>
      <c r="C1770" s="8" t="s">
        <v>5724</v>
      </c>
      <c r="D1770" s="2" t="s">
        <v>86</v>
      </c>
      <c r="E1770" s="2" t="s">
        <v>2996</v>
      </c>
      <c r="F1770" s="2" t="s">
        <v>74</v>
      </c>
      <c r="G1770" s="2" t="s">
        <v>40</v>
      </c>
      <c r="H1770" s="2" t="s">
        <v>143</v>
      </c>
      <c r="I1770" s="2" t="s">
        <v>285</v>
      </c>
      <c r="J1770" s="2" t="s">
        <v>286</v>
      </c>
      <c r="K1770" s="2" t="s">
        <v>287</v>
      </c>
      <c r="L1770" s="2" t="s">
        <v>2396</v>
      </c>
      <c r="M1770" s="2" t="s">
        <v>267</v>
      </c>
      <c r="N1770" s="2"/>
      <c r="O1770" s="2" t="s">
        <v>61</v>
      </c>
      <c r="P1770" s="2" t="s">
        <v>62</v>
      </c>
      <c r="Q1770" s="2" t="s">
        <v>268</v>
      </c>
      <c r="R1770" s="2" t="s">
        <v>269</v>
      </c>
    </row>
    <row r="1771" spans="1:18" ht="24" hidden="1" x14ac:dyDescent="0.25">
      <c r="A1771" s="8" t="s">
        <v>5725</v>
      </c>
      <c r="B1771" s="8" t="s">
        <v>5726</v>
      </c>
      <c r="C1771" s="8" t="s">
        <v>5727</v>
      </c>
      <c r="D1771" s="2" t="s">
        <v>86</v>
      </c>
      <c r="E1771" s="2" t="s">
        <v>2996</v>
      </c>
      <c r="F1771" s="2" t="s">
        <v>74</v>
      </c>
      <c r="G1771" s="2" t="s">
        <v>40</v>
      </c>
      <c r="H1771" s="2" t="s">
        <v>143</v>
      </c>
      <c r="I1771" s="2" t="s">
        <v>285</v>
      </c>
      <c r="J1771" s="2" t="s">
        <v>286</v>
      </c>
      <c r="K1771" s="2" t="s">
        <v>287</v>
      </c>
      <c r="L1771" s="2" t="s">
        <v>4997</v>
      </c>
      <c r="M1771" s="2" t="s">
        <v>1805</v>
      </c>
      <c r="N1771" s="2"/>
      <c r="O1771" s="2" t="s">
        <v>61</v>
      </c>
      <c r="P1771" s="2" t="s">
        <v>62</v>
      </c>
      <c r="Q1771" s="2" t="s">
        <v>268</v>
      </c>
      <c r="R1771" s="2" t="s">
        <v>269</v>
      </c>
    </row>
    <row r="1772" spans="1:18" ht="24" hidden="1" x14ac:dyDescent="0.25">
      <c r="A1772" s="8" t="s">
        <v>5728</v>
      </c>
      <c r="B1772" s="8" t="s">
        <v>5729</v>
      </c>
      <c r="C1772" s="8" t="s">
        <v>5730</v>
      </c>
      <c r="D1772" s="2" t="s">
        <v>86</v>
      </c>
      <c r="E1772" s="2" t="s">
        <v>2996</v>
      </c>
      <c r="F1772" s="2" t="s">
        <v>74</v>
      </c>
      <c r="G1772" s="2" t="s">
        <v>40</v>
      </c>
      <c r="H1772" s="2" t="s">
        <v>143</v>
      </c>
      <c r="I1772" s="2" t="s">
        <v>264</v>
      </c>
      <c r="J1772" s="2" t="s">
        <v>43</v>
      </c>
      <c r="K1772" s="2" t="s">
        <v>265</v>
      </c>
      <c r="L1772" s="2" t="s">
        <v>2438</v>
      </c>
      <c r="M1772" s="2" t="s">
        <v>267</v>
      </c>
      <c r="N1772" s="2"/>
      <c r="O1772" s="2" t="s">
        <v>61</v>
      </c>
      <c r="P1772" s="2" t="s">
        <v>62</v>
      </c>
      <c r="Q1772" s="2" t="s">
        <v>268</v>
      </c>
      <c r="R1772" s="2" t="s">
        <v>269</v>
      </c>
    </row>
    <row r="1773" spans="1:18" ht="24" hidden="1" x14ac:dyDescent="0.25">
      <c r="A1773" s="8" t="s">
        <v>5731</v>
      </c>
      <c r="B1773" s="8" t="s">
        <v>5732</v>
      </c>
      <c r="C1773" s="8" t="s">
        <v>5733</v>
      </c>
      <c r="D1773" s="2" t="s">
        <v>86</v>
      </c>
      <c r="E1773" s="2" t="s">
        <v>2996</v>
      </c>
      <c r="F1773" s="2" t="s">
        <v>74</v>
      </c>
      <c r="G1773" s="2" t="s">
        <v>40</v>
      </c>
      <c r="H1773" s="2" t="s">
        <v>143</v>
      </c>
      <c r="I1773" s="2" t="s">
        <v>264</v>
      </c>
      <c r="J1773" s="2" t="s">
        <v>43</v>
      </c>
      <c r="K1773" s="2" t="s">
        <v>265</v>
      </c>
      <c r="L1773" s="2" t="s">
        <v>1945</v>
      </c>
      <c r="M1773" s="2" t="s">
        <v>267</v>
      </c>
      <c r="N1773" s="2"/>
      <c r="O1773" s="2" t="s">
        <v>61</v>
      </c>
      <c r="P1773" s="2" t="s">
        <v>62</v>
      </c>
      <c r="Q1773" s="2" t="s">
        <v>268</v>
      </c>
      <c r="R1773" s="2" t="s">
        <v>269</v>
      </c>
    </row>
    <row r="1774" spans="1:18" ht="24" hidden="1" x14ac:dyDescent="0.25">
      <c r="A1774" s="8" t="s">
        <v>5734</v>
      </c>
      <c r="B1774" s="8" t="s">
        <v>5735</v>
      </c>
      <c r="C1774" s="8" t="s">
        <v>5736</v>
      </c>
      <c r="D1774" s="2" t="s">
        <v>86</v>
      </c>
      <c r="E1774" s="2" t="s">
        <v>2996</v>
      </c>
      <c r="F1774" s="2" t="s">
        <v>74</v>
      </c>
      <c r="G1774" s="2" t="s">
        <v>40</v>
      </c>
      <c r="H1774" s="2" t="s">
        <v>143</v>
      </c>
      <c r="I1774" s="2" t="s">
        <v>285</v>
      </c>
      <c r="J1774" s="2" t="s">
        <v>286</v>
      </c>
      <c r="K1774" s="2" t="s">
        <v>287</v>
      </c>
      <c r="L1774" s="2" t="s">
        <v>1249</v>
      </c>
      <c r="M1774" s="2" t="s">
        <v>267</v>
      </c>
      <c r="N1774" s="2"/>
      <c r="O1774" s="2" t="s">
        <v>61</v>
      </c>
      <c r="P1774" s="2" t="s">
        <v>62</v>
      </c>
      <c r="Q1774" s="2" t="s">
        <v>268</v>
      </c>
      <c r="R1774" s="2" t="s">
        <v>269</v>
      </c>
    </row>
    <row r="1775" spans="1:18" ht="24" hidden="1" x14ac:dyDescent="0.25">
      <c r="A1775" s="8" t="s">
        <v>5737</v>
      </c>
      <c r="B1775" s="8" t="s">
        <v>5738</v>
      </c>
      <c r="C1775" s="8" t="s">
        <v>5739</v>
      </c>
      <c r="D1775" s="2" t="s">
        <v>86</v>
      </c>
      <c r="E1775" s="2" t="s">
        <v>2996</v>
      </c>
      <c r="F1775" s="2" t="s">
        <v>74</v>
      </c>
      <c r="G1775" s="2" t="s">
        <v>40</v>
      </c>
      <c r="H1775" s="2" t="s">
        <v>143</v>
      </c>
      <c r="I1775" s="2" t="s">
        <v>285</v>
      </c>
      <c r="J1775" s="2" t="s">
        <v>286</v>
      </c>
      <c r="K1775" s="2" t="s">
        <v>287</v>
      </c>
      <c r="L1775" s="2" t="s">
        <v>1786</v>
      </c>
      <c r="M1775" s="2" t="s">
        <v>267</v>
      </c>
      <c r="N1775" s="2"/>
      <c r="O1775" s="2" t="s">
        <v>61</v>
      </c>
      <c r="P1775" s="2" t="s">
        <v>62</v>
      </c>
      <c r="Q1775" s="2" t="s">
        <v>268</v>
      </c>
      <c r="R1775" s="2" t="s">
        <v>269</v>
      </c>
    </row>
    <row r="1776" spans="1:18" ht="24" hidden="1" x14ac:dyDescent="0.25">
      <c r="A1776" s="8" t="s">
        <v>5740</v>
      </c>
      <c r="B1776" s="8" t="s">
        <v>5741</v>
      </c>
      <c r="C1776" s="8" t="s">
        <v>5742</v>
      </c>
      <c r="D1776" s="2" t="s">
        <v>86</v>
      </c>
      <c r="E1776" s="2" t="s">
        <v>2996</v>
      </c>
      <c r="F1776" s="2" t="s">
        <v>74</v>
      </c>
      <c r="G1776" s="2" t="s">
        <v>40</v>
      </c>
      <c r="H1776" s="2" t="s">
        <v>143</v>
      </c>
      <c r="I1776" s="2" t="s">
        <v>264</v>
      </c>
      <c r="J1776" s="2" t="s">
        <v>43</v>
      </c>
      <c r="K1776" s="2" t="s">
        <v>265</v>
      </c>
      <c r="L1776" s="2" t="s">
        <v>1281</v>
      </c>
      <c r="M1776" s="2" t="s">
        <v>307</v>
      </c>
      <c r="N1776" s="2"/>
      <c r="O1776" s="2" t="s">
        <v>61</v>
      </c>
      <c r="P1776" s="2" t="s">
        <v>62</v>
      </c>
      <c r="Q1776" s="2" t="s">
        <v>268</v>
      </c>
      <c r="R1776" s="2" t="s">
        <v>269</v>
      </c>
    </row>
    <row r="1777" spans="1:18" ht="24" hidden="1" x14ac:dyDescent="0.25">
      <c r="A1777" s="8" t="s">
        <v>5743</v>
      </c>
      <c r="B1777" s="8" t="s">
        <v>5744</v>
      </c>
      <c r="C1777" s="8" t="s">
        <v>5745</v>
      </c>
      <c r="D1777" s="2" t="s">
        <v>86</v>
      </c>
      <c r="E1777" s="2" t="s">
        <v>2996</v>
      </c>
      <c r="F1777" s="2" t="s">
        <v>74</v>
      </c>
      <c r="G1777" s="2" t="s">
        <v>40</v>
      </c>
      <c r="H1777" s="2" t="s">
        <v>143</v>
      </c>
      <c r="I1777" s="2" t="s">
        <v>264</v>
      </c>
      <c r="J1777" s="2" t="s">
        <v>43</v>
      </c>
      <c r="K1777" s="2" t="s">
        <v>265</v>
      </c>
      <c r="L1777" s="2" t="s">
        <v>1277</v>
      </c>
      <c r="M1777" s="2" t="s">
        <v>307</v>
      </c>
      <c r="N1777" s="2"/>
      <c r="O1777" s="2" t="s">
        <v>61</v>
      </c>
      <c r="P1777" s="2" t="s">
        <v>62</v>
      </c>
      <c r="Q1777" s="2" t="s">
        <v>268</v>
      </c>
      <c r="R1777" s="2" t="s">
        <v>269</v>
      </c>
    </row>
    <row r="1778" spans="1:18" ht="24" hidden="1" x14ac:dyDescent="0.25">
      <c r="A1778" s="8" t="s">
        <v>5746</v>
      </c>
      <c r="B1778" s="8" t="s">
        <v>5747</v>
      </c>
      <c r="C1778" s="8" t="s">
        <v>5748</v>
      </c>
      <c r="D1778" s="2" t="s">
        <v>86</v>
      </c>
      <c r="E1778" s="2" t="s">
        <v>2996</v>
      </c>
      <c r="F1778" s="2" t="s">
        <v>74</v>
      </c>
      <c r="G1778" s="2" t="s">
        <v>40</v>
      </c>
      <c r="H1778" s="2" t="s">
        <v>143</v>
      </c>
      <c r="I1778" s="2" t="s">
        <v>285</v>
      </c>
      <c r="J1778" s="2" t="s">
        <v>286</v>
      </c>
      <c r="K1778" s="2" t="s">
        <v>287</v>
      </c>
      <c r="L1778" s="2" t="s">
        <v>2709</v>
      </c>
      <c r="M1778" s="2" t="s">
        <v>277</v>
      </c>
      <c r="N1778" s="2"/>
      <c r="O1778" s="2" t="s">
        <v>61</v>
      </c>
      <c r="P1778" s="2" t="s">
        <v>62</v>
      </c>
      <c r="Q1778" s="2" t="s">
        <v>268</v>
      </c>
      <c r="R1778" s="2" t="s">
        <v>269</v>
      </c>
    </row>
    <row r="1779" spans="1:18" ht="24" hidden="1" x14ac:dyDescent="0.25">
      <c r="A1779" s="8" t="s">
        <v>5749</v>
      </c>
      <c r="B1779" s="8" t="s">
        <v>5750</v>
      </c>
      <c r="C1779" s="8" t="s">
        <v>5751</v>
      </c>
      <c r="D1779" s="2" t="s">
        <v>86</v>
      </c>
      <c r="E1779" s="2" t="s">
        <v>2996</v>
      </c>
      <c r="F1779" s="2" t="s">
        <v>74</v>
      </c>
      <c r="G1779" s="2" t="s">
        <v>40</v>
      </c>
      <c r="H1779" s="2" t="s">
        <v>143</v>
      </c>
      <c r="I1779" s="2" t="s">
        <v>264</v>
      </c>
      <c r="J1779" s="2" t="s">
        <v>43</v>
      </c>
      <c r="K1779" s="2" t="s">
        <v>265</v>
      </c>
      <c r="L1779" s="2" t="s">
        <v>1277</v>
      </c>
      <c r="M1779" s="2" t="s">
        <v>277</v>
      </c>
      <c r="N1779" s="2"/>
      <c r="O1779" s="2" t="s">
        <v>61</v>
      </c>
      <c r="P1779" s="2" t="s">
        <v>62</v>
      </c>
      <c r="Q1779" s="2" t="s">
        <v>268</v>
      </c>
      <c r="R1779" s="2" t="s">
        <v>269</v>
      </c>
    </row>
    <row r="1780" spans="1:18" ht="24" hidden="1" x14ac:dyDescent="0.25">
      <c r="A1780" s="8" t="s">
        <v>5752</v>
      </c>
      <c r="B1780" s="8" t="s">
        <v>5753</v>
      </c>
      <c r="C1780" s="8" t="s">
        <v>5754</v>
      </c>
      <c r="D1780" s="2" t="s">
        <v>86</v>
      </c>
      <c r="E1780" s="2" t="s">
        <v>2996</v>
      </c>
      <c r="F1780" s="2" t="s">
        <v>74</v>
      </c>
      <c r="G1780" s="2" t="s">
        <v>40</v>
      </c>
      <c r="H1780" s="2" t="s">
        <v>143</v>
      </c>
      <c r="I1780" s="2" t="s">
        <v>285</v>
      </c>
      <c r="J1780" s="2" t="s">
        <v>286</v>
      </c>
      <c r="K1780" s="2" t="s">
        <v>287</v>
      </c>
      <c r="L1780" s="2" t="s">
        <v>2709</v>
      </c>
      <c r="M1780" s="2" t="s">
        <v>267</v>
      </c>
      <c r="N1780" s="2"/>
      <c r="O1780" s="2" t="s">
        <v>61</v>
      </c>
      <c r="P1780" s="2" t="s">
        <v>62</v>
      </c>
      <c r="Q1780" s="2" t="s">
        <v>268</v>
      </c>
      <c r="R1780" s="2" t="s">
        <v>269</v>
      </c>
    </row>
    <row r="1781" spans="1:18" ht="24" hidden="1" x14ac:dyDescent="0.25">
      <c r="A1781" s="8" t="s">
        <v>5755</v>
      </c>
      <c r="B1781" s="8" t="s">
        <v>5756</v>
      </c>
      <c r="C1781" s="8" t="s">
        <v>5757</v>
      </c>
      <c r="D1781" s="2" t="s">
        <v>86</v>
      </c>
      <c r="E1781" s="2" t="s">
        <v>2996</v>
      </c>
      <c r="F1781" s="2" t="s">
        <v>74</v>
      </c>
      <c r="G1781" s="2" t="s">
        <v>40</v>
      </c>
      <c r="H1781" s="2" t="s">
        <v>143</v>
      </c>
      <c r="I1781" s="2" t="s">
        <v>285</v>
      </c>
      <c r="J1781" s="2" t="s">
        <v>286</v>
      </c>
      <c r="K1781" s="2" t="s">
        <v>287</v>
      </c>
      <c r="L1781" s="2" t="s">
        <v>5079</v>
      </c>
      <c r="M1781" s="2" t="s">
        <v>267</v>
      </c>
      <c r="N1781" s="2"/>
      <c r="O1781" s="2" t="s">
        <v>61</v>
      </c>
      <c r="P1781" s="2" t="s">
        <v>62</v>
      </c>
      <c r="Q1781" s="2" t="s">
        <v>268</v>
      </c>
      <c r="R1781" s="2" t="s">
        <v>269</v>
      </c>
    </row>
    <row r="1782" spans="1:18" ht="24" hidden="1" x14ac:dyDescent="0.25">
      <c r="A1782" s="8" t="s">
        <v>5758</v>
      </c>
      <c r="B1782" s="8" t="s">
        <v>5759</v>
      </c>
      <c r="C1782" s="8" t="s">
        <v>5760</v>
      </c>
      <c r="D1782" s="2" t="s">
        <v>86</v>
      </c>
      <c r="E1782" s="2" t="s">
        <v>2996</v>
      </c>
      <c r="F1782" s="2" t="s">
        <v>74</v>
      </c>
      <c r="G1782" s="2" t="s">
        <v>40</v>
      </c>
      <c r="H1782" s="2" t="s">
        <v>143</v>
      </c>
      <c r="I1782" s="2" t="s">
        <v>264</v>
      </c>
      <c r="J1782" s="2" t="s">
        <v>43</v>
      </c>
      <c r="K1782" s="2" t="s">
        <v>265</v>
      </c>
      <c r="L1782" s="2" t="s">
        <v>1281</v>
      </c>
      <c r="M1782" s="2" t="s">
        <v>277</v>
      </c>
      <c r="N1782" s="2"/>
      <c r="O1782" s="2" t="s">
        <v>61</v>
      </c>
      <c r="P1782" s="2" t="s">
        <v>62</v>
      </c>
      <c r="Q1782" s="2" t="s">
        <v>268</v>
      </c>
      <c r="R1782" s="2" t="s">
        <v>269</v>
      </c>
    </row>
    <row r="1783" spans="1:18" ht="24" hidden="1" x14ac:dyDescent="0.25">
      <c r="A1783" s="8" t="s">
        <v>5761</v>
      </c>
      <c r="B1783" s="8" t="s">
        <v>5762</v>
      </c>
      <c r="C1783" s="8" t="s">
        <v>5763</v>
      </c>
      <c r="D1783" s="2" t="s">
        <v>86</v>
      </c>
      <c r="E1783" s="2" t="s">
        <v>2996</v>
      </c>
      <c r="F1783" s="2" t="s">
        <v>74</v>
      </c>
      <c r="G1783" s="2" t="s">
        <v>40</v>
      </c>
      <c r="H1783" s="2" t="s">
        <v>143</v>
      </c>
      <c r="I1783" s="2" t="s">
        <v>285</v>
      </c>
      <c r="J1783" s="2" t="s">
        <v>286</v>
      </c>
      <c r="K1783" s="2" t="s">
        <v>287</v>
      </c>
      <c r="L1783" s="2" t="s">
        <v>5079</v>
      </c>
      <c r="M1783" s="2" t="s">
        <v>277</v>
      </c>
      <c r="N1783" s="2"/>
      <c r="O1783" s="2" t="s">
        <v>61</v>
      </c>
      <c r="P1783" s="2" t="s">
        <v>62</v>
      </c>
      <c r="Q1783" s="2" t="s">
        <v>268</v>
      </c>
      <c r="R1783" s="2" t="s">
        <v>269</v>
      </c>
    </row>
    <row r="1784" spans="1:18" ht="24" hidden="1" x14ac:dyDescent="0.25">
      <c r="A1784" s="8" t="s">
        <v>5764</v>
      </c>
      <c r="B1784" s="8" t="s">
        <v>5765</v>
      </c>
      <c r="C1784" s="8" t="s">
        <v>5766</v>
      </c>
      <c r="D1784" s="2" t="s">
        <v>86</v>
      </c>
      <c r="E1784" s="2" t="s">
        <v>2996</v>
      </c>
      <c r="F1784" s="2" t="s">
        <v>74</v>
      </c>
      <c r="G1784" s="2" t="s">
        <v>40</v>
      </c>
      <c r="H1784" s="2" t="s">
        <v>143</v>
      </c>
      <c r="I1784" s="2" t="s">
        <v>285</v>
      </c>
      <c r="J1784" s="2" t="s">
        <v>286</v>
      </c>
      <c r="K1784" s="2" t="s">
        <v>287</v>
      </c>
      <c r="L1784" s="2" t="s">
        <v>5079</v>
      </c>
      <c r="M1784" s="2" t="s">
        <v>307</v>
      </c>
      <c r="N1784" s="2"/>
      <c r="O1784" s="2" t="s">
        <v>61</v>
      </c>
      <c r="P1784" s="2" t="s">
        <v>62</v>
      </c>
      <c r="Q1784" s="2" t="s">
        <v>268</v>
      </c>
      <c r="R1784" s="2" t="s">
        <v>269</v>
      </c>
    </row>
    <row r="1785" spans="1:18" ht="24" hidden="1" x14ac:dyDescent="0.25">
      <c r="A1785" s="8" t="s">
        <v>5767</v>
      </c>
      <c r="B1785" s="8" t="s">
        <v>5768</v>
      </c>
      <c r="C1785" s="8" t="s">
        <v>5769</v>
      </c>
      <c r="D1785" s="2" t="s">
        <v>86</v>
      </c>
      <c r="E1785" s="2" t="s">
        <v>2996</v>
      </c>
      <c r="F1785" s="2" t="s">
        <v>74</v>
      </c>
      <c r="G1785" s="2" t="s">
        <v>40</v>
      </c>
      <c r="H1785" s="2" t="s">
        <v>143</v>
      </c>
      <c r="I1785" s="2" t="s">
        <v>264</v>
      </c>
      <c r="J1785" s="2" t="s">
        <v>43</v>
      </c>
      <c r="K1785" s="2" t="s">
        <v>265</v>
      </c>
      <c r="L1785" s="2" t="s">
        <v>1277</v>
      </c>
      <c r="M1785" s="2" t="s">
        <v>267</v>
      </c>
      <c r="N1785" s="2"/>
      <c r="O1785" s="2" t="s">
        <v>61</v>
      </c>
      <c r="P1785" s="2" t="s">
        <v>62</v>
      </c>
      <c r="Q1785" s="2" t="s">
        <v>268</v>
      </c>
      <c r="R1785" s="2" t="s">
        <v>269</v>
      </c>
    </row>
    <row r="1786" spans="1:18" ht="24" hidden="1" x14ac:dyDescent="0.25">
      <c r="A1786" s="8" t="s">
        <v>5770</v>
      </c>
      <c r="B1786" s="8" t="s">
        <v>5771</v>
      </c>
      <c r="C1786" s="8" t="s">
        <v>5772</v>
      </c>
      <c r="D1786" s="2" t="s">
        <v>86</v>
      </c>
      <c r="E1786" s="2" t="s">
        <v>2996</v>
      </c>
      <c r="F1786" s="2" t="s">
        <v>74</v>
      </c>
      <c r="G1786" s="2" t="s">
        <v>40</v>
      </c>
      <c r="H1786" s="2" t="s">
        <v>143</v>
      </c>
      <c r="I1786" s="2" t="s">
        <v>264</v>
      </c>
      <c r="J1786" s="2" t="s">
        <v>43</v>
      </c>
      <c r="K1786" s="2" t="s">
        <v>265</v>
      </c>
      <c r="L1786" s="2" t="s">
        <v>1281</v>
      </c>
      <c r="M1786" s="2" t="s">
        <v>267</v>
      </c>
      <c r="N1786" s="2"/>
      <c r="O1786" s="2" t="s">
        <v>61</v>
      </c>
      <c r="P1786" s="2" t="s">
        <v>62</v>
      </c>
      <c r="Q1786" s="2" t="s">
        <v>268</v>
      </c>
      <c r="R1786" s="2" t="s">
        <v>269</v>
      </c>
    </row>
    <row r="1787" spans="1:18" ht="24" hidden="1" x14ac:dyDescent="0.25">
      <c r="A1787" s="8" t="s">
        <v>5773</v>
      </c>
      <c r="B1787" s="8" t="s">
        <v>5774</v>
      </c>
      <c r="C1787" s="8" t="s">
        <v>5775</v>
      </c>
      <c r="D1787" s="2" t="s">
        <v>86</v>
      </c>
      <c r="E1787" s="2" t="s">
        <v>2996</v>
      </c>
      <c r="F1787" s="2" t="s">
        <v>74</v>
      </c>
      <c r="G1787" s="2" t="s">
        <v>40</v>
      </c>
      <c r="H1787" s="2" t="s">
        <v>143</v>
      </c>
      <c r="I1787" s="2" t="s">
        <v>264</v>
      </c>
      <c r="J1787" s="2" t="s">
        <v>43</v>
      </c>
      <c r="K1787" s="2" t="s">
        <v>265</v>
      </c>
      <c r="L1787" s="2" t="s">
        <v>1281</v>
      </c>
      <c r="M1787" s="2" t="s">
        <v>311</v>
      </c>
      <c r="N1787" s="2"/>
      <c r="O1787" s="2" t="s">
        <v>61</v>
      </c>
      <c r="P1787" s="2" t="s">
        <v>62</v>
      </c>
      <c r="Q1787" s="2" t="s">
        <v>268</v>
      </c>
      <c r="R1787" s="2" t="s">
        <v>269</v>
      </c>
    </row>
    <row r="1788" spans="1:18" ht="24" hidden="1" x14ac:dyDescent="0.25">
      <c r="A1788" s="8" t="s">
        <v>5776</v>
      </c>
      <c r="B1788" s="8" t="s">
        <v>5777</v>
      </c>
      <c r="C1788" s="8" t="s">
        <v>5778</v>
      </c>
      <c r="D1788" s="2" t="s">
        <v>86</v>
      </c>
      <c r="E1788" s="2" t="s">
        <v>2996</v>
      </c>
      <c r="F1788" s="2" t="s">
        <v>74</v>
      </c>
      <c r="G1788" s="2" t="s">
        <v>40</v>
      </c>
      <c r="H1788" s="2" t="s">
        <v>143</v>
      </c>
      <c r="I1788" s="2" t="s">
        <v>264</v>
      </c>
      <c r="J1788" s="2" t="s">
        <v>43</v>
      </c>
      <c r="K1788" s="2" t="s">
        <v>265</v>
      </c>
      <c r="L1788" s="2" t="s">
        <v>3396</v>
      </c>
      <c r="M1788" s="2" t="s">
        <v>307</v>
      </c>
      <c r="N1788" s="2"/>
      <c r="O1788" s="2" t="s">
        <v>61</v>
      </c>
      <c r="P1788" s="2" t="s">
        <v>62</v>
      </c>
      <c r="Q1788" s="2" t="s">
        <v>268</v>
      </c>
      <c r="R1788" s="2" t="s">
        <v>269</v>
      </c>
    </row>
    <row r="1789" spans="1:18" ht="24" hidden="1" x14ac:dyDescent="0.25">
      <c r="A1789" s="8" t="s">
        <v>5779</v>
      </c>
      <c r="B1789" s="8" t="s">
        <v>5780</v>
      </c>
      <c r="C1789" s="8" t="s">
        <v>5781</v>
      </c>
      <c r="D1789" s="2" t="s">
        <v>86</v>
      </c>
      <c r="E1789" s="2" t="s">
        <v>2996</v>
      </c>
      <c r="F1789" s="2" t="s">
        <v>74</v>
      </c>
      <c r="G1789" s="2" t="s">
        <v>40</v>
      </c>
      <c r="H1789" s="2" t="s">
        <v>143</v>
      </c>
      <c r="I1789" s="2" t="s">
        <v>264</v>
      </c>
      <c r="J1789" s="2" t="s">
        <v>43</v>
      </c>
      <c r="K1789" s="2" t="s">
        <v>265</v>
      </c>
      <c r="L1789" s="2" t="s">
        <v>4632</v>
      </c>
      <c r="M1789" s="2" t="s">
        <v>1378</v>
      </c>
      <c r="N1789" s="2"/>
      <c r="O1789" s="2" t="s">
        <v>61</v>
      </c>
      <c r="P1789" s="2" t="s">
        <v>62</v>
      </c>
      <c r="Q1789" s="2" t="s">
        <v>268</v>
      </c>
      <c r="R1789" s="2" t="s">
        <v>269</v>
      </c>
    </row>
    <row r="1790" spans="1:18" ht="24" hidden="1" x14ac:dyDescent="0.25">
      <c r="A1790" s="8" t="s">
        <v>5782</v>
      </c>
      <c r="B1790" s="8" t="s">
        <v>5783</v>
      </c>
      <c r="C1790" s="8" t="s">
        <v>5784</v>
      </c>
      <c r="D1790" s="2" t="s">
        <v>86</v>
      </c>
      <c r="E1790" s="2" t="s">
        <v>2996</v>
      </c>
      <c r="F1790" s="2" t="s">
        <v>74</v>
      </c>
      <c r="G1790" s="2" t="s">
        <v>40</v>
      </c>
      <c r="H1790" s="2" t="s">
        <v>143</v>
      </c>
      <c r="I1790" s="2" t="s">
        <v>264</v>
      </c>
      <c r="J1790" s="2" t="s">
        <v>43</v>
      </c>
      <c r="K1790" s="2" t="s">
        <v>265</v>
      </c>
      <c r="L1790" s="2" t="s">
        <v>4632</v>
      </c>
      <c r="M1790" s="2" t="s">
        <v>716</v>
      </c>
      <c r="N1790" s="2"/>
      <c r="O1790" s="2" t="s">
        <v>61</v>
      </c>
      <c r="P1790" s="2" t="s">
        <v>62</v>
      </c>
      <c r="Q1790" s="2" t="s">
        <v>268</v>
      </c>
      <c r="R1790" s="2" t="s">
        <v>269</v>
      </c>
    </row>
    <row r="1791" spans="1:18" ht="24" hidden="1" x14ac:dyDescent="0.25">
      <c r="A1791" s="8" t="s">
        <v>5785</v>
      </c>
      <c r="B1791" s="8" t="s">
        <v>5786</v>
      </c>
      <c r="C1791" s="8" t="s">
        <v>5787</v>
      </c>
      <c r="D1791" s="2" t="s">
        <v>86</v>
      </c>
      <c r="E1791" s="2" t="s">
        <v>2996</v>
      </c>
      <c r="F1791" s="2" t="s">
        <v>74</v>
      </c>
      <c r="G1791" s="2" t="s">
        <v>40</v>
      </c>
      <c r="H1791" s="2" t="s">
        <v>143</v>
      </c>
      <c r="I1791" s="2" t="s">
        <v>264</v>
      </c>
      <c r="J1791" s="2" t="s">
        <v>43</v>
      </c>
      <c r="K1791" s="2" t="s">
        <v>265</v>
      </c>
      <c r="L1791" s="2" t="s">
        <v>5577</v>
      </c>
      <c r="M1791" s="2" t="s">
        <v>307</v>
      </c>
      <c r="N1791" s="2"/>
      <c r="O1791" s="2" t="s">
        <v>61</v>
      </c>
      <c r="P1791" s="2" t="s">
        <v>62</v>
      </c>
      <c r="Q1791" s="2" t="s">
        <v>268</v>
      </c>
      <c r="R1791" s="2" t="s">
        <v>269</v>
      </c>
    </row>
    <row r="1792" spans="1:18" ht="24" hidden="1" x14ac:dyDescent="0.25">
      <c r="A1792" s="8" t="s">
        <v>5788</v>
      </c>
      <c r="B1792" s="8" t="s">
        <v>5789</v>
      </c>
      <c r="C1792" s="8" t="s">
        <v>5790</v>
      </c>
      <c r="D1792" s="2" t="s">
        <v>86</v>
      </c>
      <c r="E1792" s="2" t="s">
        <v>2996</v>
      </c>
      <c r="F1792" s="2" t="s">
        <v>74</v>
      </c>
      <c r="G1792" s="2" t="s">
        <v>40</v>
      </c>
      <c r="H1792" s="2" t="s">
        <v>143</v>
      </c>
      <c r="I1792" s="2" t="s">
        <v>264</v>
      </c>
      <c r="J1792" s="2" t="s">
        <v>43</v>
      </c>
      <c r="K1792" s="2" t="s">
        <v>265</v>
      </c>
      <c r="L1792" s="2" t="s">
        <v>4632</v>
      </c>
      <c r="M1792" s="2" t="s">
        <v>853</v>
      </c>
      <c r="N1792" s="2"/>
      <c r="O1792" s="2" t="s">
        <v>61</v>
      </c>
      <c r="P1792" s="2" t="s">
        <v>62</v>
      </c>
      <c r="Q1792" s="2" t="s">
        <v>268</v>
      </c>
      <c r="R1792" s="2" t="s">
        <v>269</v>
      </c>
    </row>
    <row r="1793" spans="1:18" ht="24" hidden="1" x14ac:dyDescent="0.25">
      <c r="A1793" s="8" t="s">
        <v>5791</v>
      </c>
      <c r="B1793" s="8" t="s">
        <v>5792</v>
      </c>
      <c r="C1793" s="8" t="s">
        <v>5793</v>
      </c>
      <c r="D1793" s="2" t="s">
        <v>86</v>
      </c>
      <c r="E1793" s="2" t="s">
        <v>2996</v>
      </c>
      <c r="F1793" s="2" t="s">
        <v>74</v>
      </c>
      <c r="G1793" s="2" t="s">
        <v>40</v>
      </c>
      <c r="H1793" s="2" t="s">
        <v>143</v>
      </c>
      <c r="I1793" s="2" t="s">
        <v>264</v>
      </c>
      <c r="J1793" s="2" t="s">
        <v>43</v>
      </c>
      <c r="K1793" s="2" t="s">
        <v>265</v>
      </c>
      <c r="L1793" s="2" t="s">
        <v>5230</v>
      </c>
      <c r="M1793" s="2" t="s">
        <v>689</v>
      </c>
      <c r="N1793" s="2"/>
      <c r="O1793" s="2" t="s">
        <v>61</v>
      </c>
      <c r="P1793" s="2" t="s">
        <v>62</v>
      </c>
      <c r="Q1793" s="2" t="s">
        <v>268</v>
      </c>
      <c r="R1793" s="2" t="s">
        <v>269</v>
      </c>
    </row>
    <row r="1794" spans="1:18" ht="24" hidden="1" x14ac:dyDescent="0.25">
      <c r="A1794" s="8" t="s">
        <v>5794</v>
      </c>
      <c r="B1794" s="8" t="s">
        <v>5795</v>
      </c>
      <c r="C1794" s="8" t="s">
        <v>5796</v>
      </c>
      <c r="D1794" s="2" t="s">
        <v>86</v>
      </c>
      <c r="E1794" s="2" t="s">
        <v>2996</v>
      </c>
      <c r="F1794" s="2" t="s">
        <v>74</v>
      </c>
      <c r="G1794" s="2" t="s">
        <v>40</v>
      </c>
      <c r="H1794" s="2" t="s">
        <v>143</v>
      </c>
      <c r="I1794" s="2" t="s">
        <v>264</v>
      </c>
      <c r="J1794" s="2" t="s">
        <v>43</v>
      </c>
      <c r="K1794" s="2" t="s">
        <v>265</v>
      </c>
      <c r="L1794" s="2" t="s">
        <v>5230</v>
      </c>
      <c r="M1794" s="2" t="s">
        <v>716</v>
      </c>
      <c r="N1794" s="2"/>
      <c r="O1794" s="2" t="s">
        <v>61</v>
      </c>
      <c r="P1794" s="2" t="s">
        <v>62</v>
      </c>
      <c r="Q1794" s="2" t="s">
        <v>268</v>
      </c>
      <c r="R1794" s="2" t="s">
        <v>269</v>
      </c>
    </row>
    <row r="1795" spans="1:18" ht="24" hidden="1" x14ac:dyDescent="0.25">
      <c r="A1795" s="8" t="s">
        <v>5797</v>
      </c>
      <c r="B1795" s="8" t="s">
        <v>5798</v>
      </c>
      <c r="C1795" s="8" t="s">
        <v>5799</v>
      </c>
      <c r="D1795" s="2" t="s">
        <v>86</v>
      </c>
      <c r="E1795" s="2" t="s">
        <v>2996</v>
      </c>
      <c r="F1795" s="2" t="s">
        <v>74</v>
      </c>
      <c r="G1795" s="2" t="s">
        <v>40</v>
      </c>
      <c r="H1795" s="2" t="s">
        <v>143</v>
      </c>
      <c r="I1795" s="2" t="s">
        <v>264</v>
      </c>
      <c r="J1795" s="2" t="s">
        <v>43</v>
      </c>
      <c r="K1795" s="2" t="s">
        <v>265</v>
      </c>
      <c r="L1795" s="2" t="s">
        <v>5230</v>
      </c>
      <c r="M1795" s="2" t="s">
        <v>311</v>
      </c>
      <c r="N1795" s="2"/>
      <c r="O1795" s="2" t="s">
        <v>61</v>
      </c>
      <c r="P1795" s="2" t="s">
        <v>62</v>
      </c>
      <c r="Q1795" s="2" t="s">
        <v>268</v>
      </c>
      <c r="R1795" s="2" t="s">
        <v>269</v>
      </c>
    </row>
    <row r="1796" spans="1:18" ht="24" hidden="1" x14ac:dyDescent="0.25">
      <c r="A1796" s="8" t="s">
        <v>5800</v>
      </c>
      <c r="B1796" s="8" t="s">
        <v>5801</v>
      </c>
      <c r="C1796" s="8" t="s">
        <v>5802</v>
      </c>
      <c r="D1796" s="2" t="s">
        <v>86</v>
      </c>
      <c r="E1796" s="2" t="s">
        <v>2996</v>
      </c>
      <c r="F1796" s="2" t="s">
        <v>74</v>
      </c>
      <c r="G1796" s="2" t="s">
        <v>40</v>
      </c>
      <c r="H1796" s="2" t="s">
        <v>143</v>
      </c>
      <c r="I1796" s="2" t="s">
        <v>264</v>
      </c>
      <c r="J1796" s="2" t="s">
        <v>43</v>
      </c>
      <c r="K1796" s="2" t="s">
        <v>265</v>
      </c>
      <c r="L1796" s="2" t="s">
        <v>4632</v>
      </c>
      <c r="M1796" s="2" t="s">
        <v>1805</v>
      </c>
      <c r="N1796" s="2"/>
      <c r="O1796" s="2" t="s">
        <v>61</v>
      </c>
      <c r="P1796" s="2" t="s">
        <v>62</v>
      </c>
      <c r="Q1796" s="2" t="s">
        <v>268</v>
      </c>
      <c r="R1796" s="2" t="s">
        <v>269</v>
      </c>
    </row>
    <row r="1797" spans="1:18" ht="24" hidden="1" x14ac:dyDescent="0.25">
      <c r="A1797" s="8" t="s">
        <v>5803</v>
      </c>
      <c r="B1797" s="8" t="s">
        <v>5804</v>
      </c>
      <c r="C1797" s="8" t="s">
        <v>5805</v>
      </c>
      <c r="D1797" s="2" t="s">
        <v>86</v>
      </c>
      <c r="E1797" s="2" t="s">
        <v>2996</v>
      </c>
      <c r="F1797" s="2" t="s">
        <v>74</v>
      </c>
      <c r="G1797" s="2" t="s">
        <v>40</v>
      </c>
      <c r="H1797" s="2" t="s">
        <v>143</v>
      </c>
      <c r="I1797" s="2" t="s">
        <v>264</v>
      </c>
      <c r="J1797" s="2" t="s">
        <v>43</v>
      </c>
      <c r="K1797" s="2" t="s">
        <v>265</v>
      </c>
      <c r="L1797" s="2" t="s">
        <v>5230</v>
      </c>
      <c r="M1797" s="2" t="s">
        <v>834</v>
      </c>
      <c r="N1797" s="2"/>
      <c r="O1797" s="2" t="s">
        <v>61</v>
      </c>
      <c r="P1797" s="2" t="s">
        <v>62</v>
      </c>
      <c r="Q1797" s="2" t="s">
        <v>268</v>
      </c>
      <c r="R1797" s="2" t="s">
        <v>269</v>
      </c>
    </row>
    <row r="1798" spans="1:18" ht="24" hidden="1" x14ac:dyDescent="0.25">
      <c r="A1798" s="8" t="s">
        <v>5806</v>
      </c>
      <c r="B1798" s="8" t="s">
        <v>5807</v>
      </c>
      <c r="C1798" s="8" t="s">
        <v>5808</v>
      </c>
      <c r="D1798" s="2" t="s">
        <v>86</v>
      </c>
      <c r="E1798" s="2" t="s">
        <v>2996</v>
      </c>
      <c r="F1798" s="2" t="s">
        <v>74</v>
      </c>
      <c r="G1798" s="2" t="s">
        <v>40</v>
      </c>
      <c r="H1798" s="2" t="s">
        <v>143</v>
      </c>
      <c r="I1798" s="2" t="s">
        <v>264</v>
      </c>
      <c r="J1798" s="2" t="s">
        <v>43</v>
      </c>
      <c r="K1798" s="2" t="s">
        <v>265</v>
      </c>
      <c r="L1798" s="2" t="s">
        <v>5230</v>
      </c>
      <c r="M1798" s="2" t="s">
        <v>1378</v>
      </c>
      <c r="N1798" s="2"/>
      <c r="O1798" s="2" t="s">
        <v>61</v>
      </c>
      <c r="P1798" s="2" t="s">
        <v>62</v>
      </c>
      <c r="Q1798" s="2" t="s">
        <v>268</v>
      </c>
      <c r="R1798" s="2" t="s">
        <v>269</v>
      </c>
    </row>
    <row r="1799" spans="1:18" ht="24" hidden="1" x14ac:dyDescent="0.25">
      <c r="A1799" s="8" t="s">
        <v>5809</v>
      </c>
      <c r="B1799" s="8" t="s">
        <v>5810</v>
      </c>
      <c r="C1799" s="8" t="s">
        <v>5811</v>
      </c>
      <c r="D1799" s="2" t="s">
        <v>86</v>
      </c>
      <c r="E1799" s="2" t="s">
        <v>2996</v>
      </c>
      <c r="F1799" s="2" t="s">
        <v>74</v>
      </c>
      <c r="G1799" s="2" t="s">
        <v>40</v>
      </c>
      <c r="H1799" s="2" t="s">
        <v>143</v>
      </c>
      <c r="I1799" s="2" t="s">
        <v>264</v>
      </c>
      <c r="J1799" s="2" t="s">
        <v>43</v>
      </c>
      <c r="K1799" s="2" t="s">
        <v>265</v>
      </c>
      <c r="L1799" s="2" t="s">
        <v>5230</v>
      </c>
      <c r="M1799" s="2" t="s">
        <v>741</v>
      </c>
      <c r="N1799" s="2"/>
      <c r="O1799" s="2" t="s">
        <v>61</v>
      </c>
      <c r="P1799" s="2" t="s">
        <v>62</v>
      </c>
      <c r="Q1799" s="2" t="s">
        <v>268</v>
      </c>
      <c r="R1799" s="2" t="s">
        <v>269</v>
      </c>
    </row>
    <row r="1800" spans="1:18" ht="24" hidden="1" x14ac:dyDescent="0.25">
      <c r="A1800" s="8" t="s">
        <v>5812</v>
      </c>
      <c r="B1800" s="8" t="s">
        <v>5813</v>
      </c>
      <c r="C1800" s="8" t="s">
        <v>5814</v>
      </c>
      <c r="D1800" s="2" t="s">
        <v>86</v>
      </c>
      <c r="E1800" s="2" t="s">
        <v>2996</v>
      </c>
      <c r="F1800" s="2" t="s">
        <v>74</v>
      </c>
      <c r="G1800" s="2" t="s">
        <v>40</v>
      </c>
      <c r="H1800" s="2" t="s">
        <v>143</v>
      </c>
      <c r="I1800" s="2" t="s">
        <v>264</v>
      </c>
      <c r="J1800" s="2" t="s">
        <v>43</v>
      </c>
      <c r="K1800" s="2" t="s">
        <v>265</v>
      </c>
      <c r="L1800" s="2" t="s">
        <v>4632</v>
      </c>
      <c r="M1800" s="2" t="s">
        <v>741</v>
      </c>
      <c r="N1800" s="2"/>
      <c r="O1800" s="2" t="s">
        <v>61</v>
      </c>
      <c r="P1800" s="2" t="s">
        <v>62</v>
      </c>
      <c r="Q1800" s="2" t="s">
        <v>268</v>
      </c>
      <c r="R1800" s="2" t="s">
        <v>269</v>
      </c>
    </row>
    <row r="1801" spans="1:18" ht="24" hidden="1" x14ac:dyDescent="0.25">
      <c r="A1801" s="8" t="s">
        <v>5815</v>
      </c>
      <c r="B1801" s="8" t="s">
        <v>5816</v>
      </c>
      <c r="C1801" s="8" t="s">
        <v>5817</v>
      </c>
      <c r="D1801" s="2" t="s">
        <v>86</v>
      </c>
      <c r="E1801" s="2" t="s">
        <v>2996</v>
      </c>
      <c r="F1801" s="2" t="s">
        <v>74</v>
      </c>
      <c r="G1801" s="2" t="s">
        <v>40</v>
      </c>
      <c r="H1801" s="2" t="s">
        <v>143</v>
      </c>
      <c r="I1801" s="2" t="s">
        <v>264</v>
      </c>
      <c r="J1801" s="2" t="s">
        <v>43</v>
      </c>
      <c r="K1801" s="2" t="s">
        <v>265</v>
      </c>
      <c r="L1801" s="2" t="s">
        <v>5230</v>
      </c>
      <c r="M1801" s="2" t="s">
        <v>1805</v>
      </c>
      <c r="N1801" s="2"/>
      <c r="O1801" s="2" t="s">
        <v>61</v>
      </c>
      <c r="P1801" s="2" t="s">
        <v>62</v>
      </c>
      <c r="Q1801" s="2" t="s">
        <v>268</v>
      </c>
      <c r="R1801" s="2" t="s">
        <v>269</v>
      </c>
    </row>
    <row r="1802" spans="1:18" ht="24" hidden="1" x14ac:dyDescent="0.25">
      <c r="A1802" s="8" t="s">
        <v>5818</v>
      </c>
      <c r="B1802" s="8" t="s">
        <v>5819</v>
      </c>
      <c r="C1802" s="8" t="s">
        <v>5820</v>
      </c>
      <c r="D1802" s="2" t="s">
        <v>86</v>
      </c>
      <c r="E1802" s="2" t="s">
        <v>2996</v>
      </c>
      <c r="F1802" s="2" t="s">
        <v>74</v>
      </c>
      <c r="G1802" s="2" t="s">
        <v>40</v>
      </c>
      <c r="H1802" s="2" t="s">
        <v>143</v>
      </c>
      <c r="I1802" s="2" t="s">
        <v>264</v>
      </c>
      <c r="J1802" s="2" t="s">
        <v>43</v>
      </c>
      <c r="K1802" s="2" t="s">
        <v>265</v>
      </c>
      <c r="L1802" s="2" t="s">
        <v>4632</v>
      </c>
      <c r="M1802" s="2" t="s">
        <v>834</v>
      </c>
      <c r="N1802" s="2"/>
      <c r="O1802" s="2" t="s">
        <v>61</v>
      </c>
      <c r="P1802" s="2" t="s">
        <v>62</v>
      </c>
      <c r="Q1802" s="2" t="s">
        <v>268</v>
      </c>
      <c r="R1802" s="2" t="s">
        <v>269</v>
      </c>
    </row>
    <row r="1803" spans="1:18" ht="24" hidden="1" x14ac:dyDescent="0.25">
      <c r="A1803" s="8" t="s">
        <v>5821</v>
      </c>
      <c r="B1803" s="8" t="s">
        <v>5822</v>
      </c>
      <c r="C1803" s="8" t="s">
        <v>5823</v>
      </c>
      <c r="D1803" s="2" t="s">
        <v>86</v>
      </c>
      <c r="E1803" s="2" t="s">
        <v>2996</v>
      </c>
      <c r="F1803" s="2" t="s">
        <v>74</v>
      </c>
      <c r="G1803" s="2" t="s">
        <v>40</v>
      </c>
      <c r="H1803" s="2" t="s">
        <v>143</v>
      </c>
      <c r="I1803" s="2" t="s">
        <v>264</v>
      </c>
      <c r="J1803" s="2" t="s">
        <v>43</v>
      </c>
      <c r="K1803" s="2" t="s">
        <v>265</v>
      </c>
      <c r="L1803" s="2" t="s">
        <v>5230</v>
      </c>
      <c r="M1803" s="2" t="s">
        <v>853</v>
      </c>
      <c r="N1803" s="2"/>
      <c r="O1803" s="2" t="s">
        <v>61</v>
      </c>
      <c r="P1803" s="2" t="s">
        <v>62</v>
      </c>
      <c r="Q1803" s="2" t="s">
        <v>268</v>
      </c>
      <c r="R1803" s="2" t="s">
        <v>269</v>
      </c>
    </row>
    <row r="1804" spans="1:18" ht="24" hidden="1" x14ac:dyDescent="0.25">
      <c r="A1804" s="8" t="s">
        <v>5824</v>
      </c>
      <c r="B1804" s="8" t="s">
        <v>5825</v>
      </c>
      <c r="C1804" s="8" t="s">
        <v>5826</v>
      </c>
      <c r="D1804" s="2" t="s">
        <v>86</v>
      </c>
      <c r="E1804" s="2" t="s">
        <v>2996</v>
      </c>
      <c r="F1804" s="2" t="s">
        <v>74</v>
      </c>
      <c r="G1804" s="2" t="s">
        <v>40</v>
      </c>
      <c r="H1804" s="2" t="s">
        <v>143</v>
      </c>
      <c r="I1804" s="2" t="s">
        <v>264</v>
      </c>
      <c r="J1804" s="2" t="s">
        <v>43</v>
      </c>
      <c r="K1804" s="2" t="s">
        <v>265</v>
      </c>
      <c r="L1804" s="2" t="s">
        <v>3396</v>
      </c>
      <c r="M1804" s="2" t="s">
        <v>267</v>
      </c>
      <c r="N1804" s="2"/>
      <c r="O1804" s="2" t="s">
        <v>61</v>
      </c>
      <c r="P1804" s="2" t="s">
        <v>62</v>
      </c>
      <c r="Q1804" s="2" t="s">
        <v>268</v>
      </c>
      <c r="R1804" s="2" t="s">
        <v>269</v>
      </c>
    </row>
    <row r="1805" spans="1:18" ht="24" hidden="1" x14ac:dyDescent="0.25">
      <c r="A1805" s="8" t="s">
        <v>5827</v>
      </c>
      <c r="B1805" s="8" t="s">
        <v>5828</v>
      </c>
      <c r="C1805" s="8" t="s">
        <v>5829</v>
      </c>
      <c r="D1805" s="2" t="s">
        <v>86</v>
      </c>
      <c r="E1805" s="2" t="s">
        <v>2996</v>
      </c>
      <c r="F1805" s="2" t="s">
        <v>74</v>
      </c>
      <c r="G1805" s="2" t="s">
        <v>40</v>
      </c>
      <c r="H1805" s="2" t="s">
        <v>143</v>
      </c>
      <c r="I1805" s="2" t="s">
        <v>264</v>
      </c>
      <c r="J1805" s="2" t="s">
        <v>43</v>
      </c>
      <c r="K1805" s="2" t="s">
        <v>265</v>
      </c>
      <c r="L1805" s="2" t="s">
        <v>5577</v>
      </c>
      <c r="M1805" s="2" t="s">
        <v>267</v>
      </c>
      <c r="N1805" s="2"/>
      <c r="O1805" s="2" t="s">
        <v>61</v>
      </c>
      <c r="P1805" s="2" t="s">
        <v>62</v>
      </c>
      <c r="Q1805" s="2" t="s">
        <v>268</v>
      </c>
      <c r="R1805" s="2" t="s">
        <v>269</v>
      </c>
    </row>
    <row r="1806" spans="1:18" ht="24" hidden="1" x14ac:dyDescent="0.25">
      <c r="A1806" s="8" t="s">
        <v>5830</v>
      </c>
      <c r="B1806" s="8" t="s">
        <v>5831</v>
      </c>
      <c r="C1806" s="8" t="s">
        <v>5832</v>
      </c>
      <c r="D1806" s="2" t="s">
        <v>86</v>
      </c>
      <c r="E1806" s="2" t="s">
        <v>2996</v>
      </c>
      <c r="F1806" s="2" t="s">
        <v>74</v>
      </c>
      <c r="G1806" s="2" t="s">
        <v>40</v>
      </c>
      <c r="H1806" s="2" t="s">
        <v>143</v>
      </c>
      <c r="I1806" s="2" t="s">
        <v>264</v>
      </c>
      <c r="J1806" s="2" t="s">
        <v>43</v>
      </c>
      <c r="K1806" s="2" t="s">
        <v>265</v>
      </c>
      <c r="L1806" s="2" t="s">
        <v>2419</v>
      </c>
      <c r="M1806" s="2" t="s">
        <v>277</v>
      </c>
      <c r="N1806" s="2"/>
      <c r="O1806" s="2" t="s">
        <v>61</v>
      </c>
      <c r="P1806" s="2" t="s">
        <v>62</v>
      </c>
      <c r="Q1806" s="2" t="s">
        <v>268</v>
      </c>
      <c r="R1806" s="2" t="s">
        <v>269</v>
      </c>
    </row>
    <row r="1807" spans="1:18" ht="24" hidden="1" x14ac:dyDescent="0.25">
      <c r="A1807" s="8" t="s">
        <v>5833</v>
      </c>
      <c r="B1807" s="8" t="s">
        <v>5834</v>
      </c>
      <c r="C1807" s="8" t="s">
        <v>5835</v>
      </c>
      <c r="D1807" s="2" t="s">
        <v>86</v>
      </c>
      <c r="E1807" s="2" t="s">
        <v>2996</v>
      </c>
      <c r="F1807" s="2" t="s">
        <v>74</v>
      </c>
      <c r="G1807" s="2" t="s">
        <v>40</v>
      </c>
      <c r="H1807" s="2" t="s">
        <v>143</v>
      </c>
      <c r="I1807" s="2" t="s">
        <v>264</v>
      </c>
      <c r="J1807" s="2" t="s">
        <v>43</v>
      </c>
      <c r="K1807" s="2" t="s">
        <v>265</v>
      </c>
      <c r="L1807" s="2" t="s">
        <v>5577</v>
      </c>
      <c r="M1807" s="2" t="s">
        <v>853</v>
      </c>
      <c r="N1807" s="2"/>
      <c r="O1807" s="2" t="s">
        <v>61</v>
      </c>
      <c r="P1807" s="2" t="s">
        <v>62</v>
      </c>
      <c r="Q1807" s="2" t="s">
        <v>268</v>
      </c>
      <c r="R1807" s="2" t="s">
        <v>269</v>
      </c>
    </row>
    <row r="1808" spans="1:18" ht="24" hidden="1" x14ac:dyDescent="0.25">
      <c r="A1808" s="8" t="s">
        <v>5836</v>
      </c>
      <c r="B1808" s="8" t="s">
        <v>5837</v>
      </c>
      <c r="C1808" s="8" t="s">
        <v>5838</v>
      </c>
      <c r="D1808" s="2" t="s">
        <v>86</v>
      </c>
      <c r="E1808" s="2" t="s">
        <v>2996</v>
      </c>
      <c r="F1808" s="2" t="s">
        <v>74</v>
      </c>
      <c r="G1808" s="2" t="s">
        <v>40</v>
      </c>
      <c r="H1808" s="2" t="s">
        <v>143</v>
      </c>
      <c r="I1808" s="2" t="s">
        <v>264</v>
      </c>
      <c r="J1808" s="2" t="s">
        <v>43</v>
      </c>
      <c r="K1808" s="2" t="s">
        <v>265</v>
      </c>
      <c r="L1808" s="2" t="s">
        <v>2556</v>
      </c>
      <c r="M1808" s="2" t="s">
        <v>307</v>
      </c>
      <c r="N1808" s="2"/>
      <c r="O1808" s="2" t="s">
        <v>61</v>
      </c>
      <c r="P1808" s="2" t="s">
        <v>62</v>
      </c>
      <c r="Q1808" s="2" t="s">
        <v>268</v>
      </c>
      <c r="R1808" s="2" t="s">
        <v>269</v>
      </c>
    </row>
    <row r="1809" spans="1:18" ht="24" hidden="1" x14ac:dyDescent="0.25">
      <c r="A1809" s="8" t="s">
        <v>5839</v>
      </c>
      <c r="B1809" s="8" t="s">
        <v>5840</v>
      </c>
      <c r="C1809" s="8" t="s">
        <v>5841</v>
      </c>
      <c r="D1809" s="2" t="s">
        <v>86</v>
      </c>
      <c r="E1809" s="2" t="s">
        <v>2996</v>
      </c>
      <c r="F1809" s="2" t="s">
        <v>74</v>
      </c>
      <c r="G1809" s="2" t="s">
        <v>40</v>
      </c>
      <c r="H1809" s="2" t="s">
        <v>143</v>
      </c>
      <c r="I1809" s="2" t="s">
        <v>264</v>
      </c>
      <c r="J1809" s="2" t="s">
        <v>43</v>
      </c>
      <c r="K1809" s="2" t="s">
        <v>265</v>
      </c>
      <c r="L1809" s="2" t="s">
        <v>1277</v>
      </c>
      <c r="M1809" s="2" t="s">
        <v>853</v>
      </c>
      <c r="N1809" s="2"/>
      <c r="O1809" s="2" t="s">
        <v>30</v>
      </c>
      <c r="P1809" s="2" t="s">
        <v>31</v>
      </c>
      <c r="Q1809" s="2" t="s">
        <v>268</v>
      </c>
      <c r="R1809" s="2" t="s">
        <v>269</v>
      </c>
    </row>
    <row r="1810" spans="1:18" ht="24" hidden="1" x14ac:dyDescent="0.25">
      <c r="A1810" s="8" t="s">
        <v>5842</v>
      </c>
      <c r="B1810" s="8" t="s">
        <v>5843</v>
      </c>
      <c r="C1810" s="8" t="s">
        <v>5844</v>
      </c>
      <c r="D1810" s="2" t="s">
        <v>86</v>
      </c>
      <c r="E1810" s="2" t="s">
        <v>2996</v>
      </c>
      <c r="F1810" s="2" t="s">
        <v>74</v>
      </c>
      <c r="G1810" s="2" t="s">
        <v>40</v>
      </c>
      <c r="H1810" s="2" t="s">
        <v>143</v>
      </c>
      <c r="I1810" s="2" t="s">
        <v>264</v>
      </c>
      <c r="J1810" s="2" t="s">
        <v>43</v>
      </c>
      <c r="K1810" s="2" t="s">
        <v>265</v>
      </c>
      <c r="L1810" s="2" t="s">
        <v>1016</v>
      </c>
      <c r="M1810" s="2" t="s">
        <v>267</v>
      </c>
      <c r="N1810" s="2"/>
      <c r="O1810" s="2" t="s">
        <v>61</v>
      </c>
      <c r="P1810" s="2" t="s">
        <v>62</v>
      </c>
      <c r="Q1810" s="2" t="s">
        <v>268</v>
      </c>
      <c r="R1810" s="2" t="s">
        <v>269</v>
      </c>
    </row>
    <row r="1811" spans="1:18" ht="24" hidden="1" x14ac:dyDescent="0.25">
      <c r="A1811" s="8" t="s">
        <v>5845</v>
      </c>
      <c r="B1811" s="8" t="s">
        <v>5846</v>
      </c>
      <c r="C1811" s="8" t="s">
        <v>5847</v>
      </c>
      <c r="D1811" s="2" t="s">
        <v>86</v>
      </c>
      <c r="E1811" s="2" t="s">
        <v>2996</v>
      </c>
      <c r="F1811" s="2" t="s">
        <v>74</v>
      </c>
      <c r="G1811" s="2" t="s">
        <v>40</v>
      </c>
      <c r="H1811" s="2" t="s">
        <v>143</v>
      </c>
      <c r="I1811" s="2" t="s">
        <v>264</v>
      </c>
      <c r="J1811" s="2" t="s">
        <v>43</v>
      </c>
      <c r="K1811" s="2" t="s">
        <v>265</v>
      </c>
      <c r="L1811" s="2" t="s">
        <v>2556</v>
      </c>
      <c r="M1811" s="2" t="s">
        <v>277</v>
      </c>
      <c r="N1811" s="2"/>
      <c r="O1811" s="2" t="s">
        <v>61</v>
      </c>
      <c r="P1811" s="2" t="s">
        <v>62</v>
      </c>
      <c r="Q1811" s="2" t="s">
        <v>268</v>
      </c>
      <c r="R1811" s="2" t="s">
        <v>269</v>
      </c>
    </row>
    <row r="1812" spans="1:18" ht="24" hidden="1" x14ac:dyDescent="0.25">
      <c r="A1812" s="8" t="s">
        <v>5848</v>
      </c>
      <c r="B1812" s="8" t="s">
        <v>5849</v>
      </c>
      <c r="C1812" s="8" t="s">
        <v>5850</v>
      </c>
      <c r="D1812" s="2" t="s">
        <v>86</v>
      </c>
      <c r="E1812" s="2" t="s">
        <v>2996</v>
      </c>
      <c r="F1812" s="2" t="s">
        <v>74</v>
      </c>
      <c r="G1812" s="2" t="s">
        <v>40</v>
      </c>
      <c r="H1812" s="2" t="s">
        <v>143</v>
      </c>
      <c r="I1812" s="2" t="s">
        <v>264</v>
      </c>
      <c r="J1812" s="2" t="s">
        <v>43</v>
      </c>
      <c r="K1812" s="2" t="s">
        <v>265</v>
      </c>
      <c r="L1812" s="2" t="s">
        <v>1024</v>
      </c>
      <c r="M1812" s="2" t="s">
        <v>267</v>
      </c>
      <c r="N1812" s="2"/>
      <c r="O1812" s="2" t="s">
        <v>61</v>
      </c>
      <c r="P1812" s="2" t="s">
        <v>62</v>
      </c>
      <c r="Q1812" s="2" t="s">
        <v>268</v>
      </c>
      <c r="R1812" s="2" t="s">
        <v>269</v>
      </c>
    </row>
    <row r="1813" spans="1:18" ht="24" hidden="1" x14ac:dyDescent="0.25">
      <c r="A1813" s="8" t="s">
        <v>5851</v>
      </c>
      <c r="B1813" s="8" t="s">
        <v>5852</v>
      </c>
      <c r="C1813" s="8" t="s">
        <v>5853</v>
      </c>
      <c r="D1813" s="2" t="s">
        <v>86</v>
      </c>
      <c r="E1813" s="2" t="s">
        <v>2996</v>
      </c>
      <c r="F1813" s="2" t="s">
        <v>74</v>
      </c>
      <c r="G1813" s="2" t="s">
        <v>40</v>
      </c>
      <c r="H1813" s="2" t="s">
        <v>143</v>
      </c>
      <c r="I1813" s="2" t="s">
        <v>264</v>
      </c>
      <c r="J1813" s="2" t="s">
        <v>43</v>
      </c>
      <c r="K1813" s="2" t="s">
        <v>265</v>
      </c>
      <c r="L1813" s="2" t="s">
        <v>1945</v>
      </c>
      <c r="M1813" s="2" t="s">
        <v>689</v>
      </c>
      <c r="N1813" s="2"/>
      <c r="O1813" s="2" t="s">
        <v>61</v>
      </c>
      <c r="P1813" s="2" t="s">
        <v>62</v>
      </c>
      <c r="Q1813" s="2" t="s">
        <v>268</v>
      </c>
      <c r="R1813" s="2" t="s">
        <v>269</v>
      </c>
    </row>
    <row r="1814" spans="1:18" ht="24" hidden="1" x14ac:dyDescent="0.25">
      <c r="A1814" s="8" t="s">
        <v>5854</v>
      </c>
      <c r="B1814" s="8" t="s">
        <v>5855</v>
      </c>
      <c r="C1814" s="8" t="s">
        <v>5856</v>
      </c>
      <c r="D1814" s="2" t="s">
        <v>86</v>
      </c>
      <c r="E1814" s="2" t="s">
        <v>2996</v>
      </c>
      <c r="F1814" s="2" t="s">
        <v>74</v>
      </c>
      <c r="G1814" s="2" t="s">
        <v>40</v>
      </c>
      <c r="H1814" s="2" t="s">
        <v>143</v>
      </c>
      <c r="I1814" s="2" t="s">
        <v>264</v>
      </c>
      <c r="J1814" s="2" t="s">
        <v>43</v>
      </c>
      <c r="K1814" s="2" t="s">
        <v>265</v>
      </c>
      <c r="L1814" s="2" t="s">
        <v>5230</v>
      </c>
      <c r="M1814" s="2" t="s">
        <v>267</v>
      </c>
      <c r="N1814" s="2"/>
      <c r="O1814" s="2" t="s">
        <v>61</v>
      </c>
      <c r="P1814" s="2" t="s">
        <v>62</v>
      </c>
      <c r="Q1814" s="2" t="s">
        <v>268</v>
      </c>
      <c r="R1814" s="2" t="s">
        <v>269</v>
      </c>
    </row>
    <row r="1815" spans="1:18" ht="24" hidden="1" x14ac:dyDescent="0.25">
      <c r="A1815" s="8" t="s">
        <v>5857</v>
      </c>
      <c r="B1815" s="8" t="s">
        <v>5858</v>
      </c>
      <c r="C1815" s="8" t="s">
        <v>5859</v>
      </c>
      <c r="D1815" s="2" t="s">
        <v>86</v>
      </c>
      <c r="E1815" s="2" t="s">
        <v>2996</v>
      </c>
      <c r="F1815" s="2" t="s">
        <v>74</v>
      </c>
      <c r="G1815" s="2" t="s">
        <v>40</v>
      </c>
      <c r="H1815" s="2" t="s">
        <v>143</v>
      </c>
      <c r="I1815" s="2" t="s">
        <v>264</v>
      </c>
      <c r="J1815" s="2" t="s">
        <v>43</v>
      </c>
      <c r="K1815" s="2" t="s">
        <v>265</v>
      </c>
      <c r="L1815" s="2" t="s">
        <v>5230</v>
      </c>
      <c r="M1815" s="2" t="s">
        <v>307</v>
      </c>
      <c r="N1815" s="2"/>
      <c r="O1815" s="2" t="s">
        <v>61</v>
      </c>
      <c r="P1815" s="2" t="s">
        <v>62</v>
      </c>
      <c r="Q1815" s="2" t="s">
        <v>268</v>
      </c>
      <c r="R1815" s="2" t="s">
        <v>269</v>
      </c>
    </row>
    <row r="1816" spans="1:18" ht="24" hidden="1" x14ac:dyDescent="0.25">
      <c r="A1816" s="8" t="s">
        <v>5860</v>
      </c>
      <c r="B1816" s="8" t="s">
        <v>5861</v>
      </c>
      <c r="C1816" s="8" t="s">
        <v>5862</v>
      </c>
      <c r="D1816" s="2" t="s">
        <v>86</v>
      </c>
      <c r="E1816" s="2" t="s">
        <v>2996</v>
      </c>
      <c r="F1816" s="2" t="s">
        <v>74</v>
      </c>
      <c r="G1816" s="2" t="s">
        <v>40</v>
      </c>
      <c r="H1816" s="2" t="s">
        <v>143</v>
      </c>
      <c r="I1816" s="2" t="s">
        <v>264</v>
      </c>
      <c r="J1816" s="2" t="s">
        <v>43</v>
      </c>
      <c r="K1816" s="2" t="s">
        <v>265</v>
      </c>
      <c r="L1816" s="2" t="s">
        <v>4632</v>
      </c>
      <c r="M1816" s="2" t="s">
        <v>277</v>
      </c>
      <c r="N1816" s="2"/>
      <c r="O1816" s="2" t="s">
        <v>61</v>
      </c>
      <c r="P1816" s="2" t="s">
        <v>62</v>
      </c>
      <c r="Q1816" s="2" t="s">
        <v>268</v>
      </c>
      <c r="R1816" s="2" t="s">
        <v>269</v>
      </c>
    </row>
    <row r="1817" spans="1:18" ht="24" hidden="1" x14ac:dyDescent="0.25">
      <c r="A1817" s="8" t="s">
        <v>5863</v>
      </c>
      <c r="B1817" s="8" t="s">
        <v>5864</v>
      </c>
      <c r="C1817" s="8" t="s">
        <v>5865</v>
      </c>
      <c r="D1817" s="2" t="s">
        <v>86</v>
      </c>
      <c r="E1817" s="2" t="s">
        <v>2996</v>
      </c>
      <c r="F1817" s="2" t="s">
        <v>74</v>
      </c>
      <c r="G1817" s="2" t="s">
        <v>40</v>
      </c>
      <c r="H1817" s="2" t="s">
        <v>143</v>
      </c>
      <c r="I1817" s="2" t="s">
        <v>264</v>
      </c>
      <c r="J1817" s="2" t="s">
        <v>43</v>
      </c>
      <c r="K1817" s="2" t="s">
        <v>265</v>
      </c>
      <c r="L1817" s="2" t="s">
        <v>4632</v>
      </c>
      <c r="M1817" s="2" t="s">
        <v>307</v>
      </c>
      <c r="N1817" s="2"/>
      <c r="O1817" s="2" t="s">
        <v>61</v>
      </c>
      <c r="P1817" s="2" t="s">
        <v>62</v>
      </c>
      <c r="Q1817" s="2" t="s">
        <v>268</v>
      </c>
      <c r="R1817" s="2" t="s">
        <v>269</v>
      </c>
    </row>
    <row r="1818" spans="1:18" ht="24" hidden="1" x14ac:dyDescent="0.25">
      <c r="A1818" s="8" t="s">
        <v>5866</v>
      </c>
      <c r="B1818" s="8" t="s">
        <v>5867</v>
      </c>
      <c r="C1818" s="8" t="s">
        <v>5868</v>
      </c>
      <c r="D1818" s="2" t="s">
        <v>86</v>
      </c>
      <c r="E1818" s="2" t="s">
        <v>2996</v>
      </c>
      <c r="F1818" s="2" t="s">
        <v>74</v>
      </c>
      <c r="G1818" s="2" t="s">
        <v>40</v>
      </c>
      <c r="H1818" s="2" t="s">
        <v>143</v>
      </c>
      <c r="I1818" s="2" t="s">
        <v>264</v>
      </c>
      <c r="J1818" s="2" t="s">
        <v>43</v>
      </c>
      <c r="K1818" s="2" t="s">
        <v>265</v>
      </c>
      <c r="L1818" s="2" t="s">
        <v>5577</v>
      </c>
      <c r="M1818" s="2" t="s">
        <v>277</v>
      </c>
      <c r="N1818" s="2"/>
      <c r="O1818" s="2" t="s">
        <v>61</v>
      </c>
      <c r="P1818" s="2" t="s">
        <v>62</v>
      </c>
      <c r="Q1818" s="2" t="s">
        <v>268</v>
      </c>
      <c r="R1818" s="2" t="s">
        <v>269</v>
      </c>
    </row>
    <row r="1819" spans="1:18" ht="24" hidden="1" x14ac:dyDescent="0.25">
      <c r="A1819" s="8" t="s">
        <v>5869</v>
      </c>
      <c r="B1819" s="8" t="s">
        <v>5870</v>
      </c>
      <c r="C1819" s="8" t="s">
        <v>5871</v>
      </c>
      <c r="D1819" s="2" t="s">
        <v>86</v>
      </c>
      <c r="E1819" s="2" t="s">
        <v>2996</v>
      </c>
      <c r="F1819" s="2" t="s">
        <v>74</v>
      </c>
      <c r="G1819" s="2" t="s">
        <v>40</v>
      </c>
      <c r="H1819" s="2" t="s">
        <v>143</v>
      </c>
      <c r="I1819" s="2" t="s">
        <v>264</v>
      </c>
      <c r="J1819" s="2" t="s">
        <v>43</v>
      </c>
      <c r="K1819" s="2" t="s">
        <v>265</v>
      </c>
      <c r="L1819" s="2" t="s">
        <v>5230</v>
      </c>
      <c r="M1819" s="2" t="s">
        <v>277</v>
      </c>
      <c r="N1819" s="2"/>
      <c r="O1819" s="2" t="s">
        <v>61</v>
      </c>
      <c r="P1819" s="2" t="s">
        <v>62</v>
      </c>
      <c r="Q1819" s="2" t="s">
        <v>268</v>
      </c>
      <c r="R1819" s="2" t="s">
        <v>269</v>
      </c>
    </row>
    <row r="1820" spans="1:18" ht="24" hidden="1" x14ac:dyDescent="0.25">
      <c r="A1820" s="8" t="s">
        <v>5872</v>
      </c>
      <c r="B1820" s="8" t="s">
        <v>5873</v>
      </c>
      <c r="C1820" s="8" t="s">
        <v>5874</v>
      </c>
      <c r="D1820" s="2" t="s">
        <v>86</v>
      </c>
      <c r="E1820" s="2" t="s">
        <v>2996</v>
      </c>
      <c r="F1820" s="2" t="s">
        <v>74</v>
      </c>
      <c r="G1820" s="2" t="s">
        <v>40</v>
      </c>
      <c r="H1820" s="2" t="s">
        <v>143</v>
      </c>
      <c r="I1820" s="2" t="s">
        <v>264</v>
      </c>
      <c r="J1820" s="2" t="s">
        <v>43</v>
      </c>
      <c r="K1820" s="2" t="s">
        <v>265</v>
      </c>
      <c r="L1820" s="2" t="s">
        <v>3396</v>
      </c>
      <c r="M1820" s="2" t="s">
        <v>277</v>
      </c>
      <c r="N1820" s="2"/>
      <c r="O1820" s="2" t="s">
        <v>61</v>
      </c>
      <c r="P1820" s="2" t="s">
        <v>62</v>
      </c>
      <c r="Q1820" s="2" t="s">
        <v>268</v>
      </c>
      <c r="R1820" s="2" t="s">
        <v>269</v>
      </c>
    </row>
    <row r="1821" spans="1:18" ht="24" hidden="1" x14ac:dyDescent="0.25">
      <c r="A1821" s="8" t="s">
        <v>5875</v>
      </c>
      <c r="B1821" s="8" t="s">
        <v>5876</v>
      </c>
      <c r="C1821" s="8" t="s">
        <v>5877</v>
      </c>
      <c r="D1821" s="2" t="s">
        <v>86</v>
      </c>
      <c r="E1821" s="2" t="s">
        <v>2996</v>
      </c>
      <c r="F1821" s="2" t="s">
        <v>74</v>
      </c>
      <c r="G1821" s="2" t="s">
        <v>40</v>
      </c>
      <c r="H1821" s="2" t="s">
        <v>143</v>
      </c>
      <c r="I1821" s="2" t="s">
        <v>264</v>
      </c>
      <c r="J1821" s="2" t="s">
        <v>43</v>
      </c>
      <c r="K1821" s="2" t="s">
        <v>265</v>
      </c>
      <c r="L1821" s="2" t="s">
        <v>4632</v>
      </c>
      <c r="M1821" s="2" t="s">
        <v>267</v>
      </c>
      <c r="N1821" s="2"/>
      <c r="O1821" s="2" t="s">
        <v>61</v>
      </c>
      <c r="P1821" s="2" t="s">
        <v>62</v>
      </c>
      <c r="Q1821" s="2" t="s">
        <v>268</v>
      </c>
      <c r="R1821" s="2" t="s">
        <v>269</v>
      </c>
    </row>
    <row r="1822" spans="1:18" ht="24" hidden="1" x14ac:dyDescent="0.25">
      <c r="A1822" s="8" t="s">
        <v>5878</v>
      </c>
      <c r="B1822" s="8" t="s">
        <v>5879</v>
      </c>
      <c r="C1822" s="8" t="s">
        <v>5880</v>
      </c>
      <c r="D1822" s="2" t="s">
        <v>86</v>
      </c>
      <c r="E1822" s="2" t="s">
        <v>2996</v>
      </c>
      <c r="F1822" s="2" t="s">
        <v>74</v>
      </c>
      <c r="G1822" s="2" t="s">
        <v>40</v>
      </c>
      <c r="H1822" s="2" t="s">
        <v>143</v>
      </c>
      <c r="I1822" s="2" t="s">
        <v>264</v>
      </c>
      <c r="J1822" s="2" t="s">
        <v>43</v>
      </c>
      <c r="K1822" s="2" t="s">
        <v>265</v>
      </c>
      <c r="L1822" s="2" t="s">
        <v>4632</v>
      </c>
      <c r="M1822" s="2" t="s">
        <v>311</v>
      </c>
      <c r="N1822" s="2"/>
      <c r="O1822" s="2" t="s">
        <v>61</v>
      </c>
      <c r="P1822" s="2" t="s">
        <v>62</v>
      </c>
      <c r="Q1822" s="2" t="s">
        <v>268</v>
      </c>
      <c r="R1822" s="2" t="s">
        <v>269</v>
      </c>
    </row>
    <row r="1823" spans="1:18" ht="24" hidden="1" x14ac:dyDescent="0.25">
      <c r="A1823" s="8" t="s">
        <v>5881</v>
      </c>
      <c r="B1823" s="8" t="s">
        <v>5882</v>
      </c>
      <c r="C1823" s="8" t="s">
        <v>5883</v>
      </c>
      <c r="D1823" s="2" t="s">
        <v>86</v>
      </c>
      <c r="E1823" s="2" t="s">
        <v>2996</v>
      </c>
      <c r="F1823" s="2" t="s">
        <v>74</v>
      </c>
      <c r="G1823" s="2" t="s">
        <v>40</v>
      </c>
      <c r="H1823" s="2" t="s">
        <v>143</v>
      </c>
      <c r="I1823" s="2" t="s">
        <v>264</v>
      </c>
      <c r="J1823" s="2" t="s">
        <v>43</v>
      </c>
      <c r="K1823" s="2" t="s">
        <v>265</v>
      </c>
      <c r="L1823" s="2" t="s">
        <v>2392</v>
      </c>
      <c r="M1823" s="2" t="s">
        <v>267</v>
      </c>
      <c r="N1823" s="2"/>
      <c r="O1823" s="2" t="s">
        <v>61</v>
      </c>
      <c r="P1823" s="2" t="s">
        <v>62</v>
      </c>
      <c r="Q1823" s="2" t="s">
        <v>268</v>
      </c>
      <c r="R1823" s="2" t="s">
        <v>269</v>
      </c>
    </row>
    <row r="1824" spans="1:18" ht="24" hidden="1" x14ac:dyDescent="0.25">
      <c r="A1824" s="8" t="s">
        <v>5884</v>
      </c>
      <c r="B1824" s="8" t="s">
        <v>5885</v>
      </c>
      <c r="C1824" s="8" t="s">
        <v>5886</v>
      </c>
      <c r="D1824" s="2" t="s">
        <v>86</v>
      </c>
      <c r="E1824" s="2" t="s">
        <v>2996</v>
      </c>
      <c r="F1824" s="2" t="s">
        <v>74</v>
      </c>
      <c r="G1824" s="2" t="s">
        <v>40</v>
      </c>
      <c r="H1824" s="2" t="s">
        <v>143</v>
      </c>
      <c r="I1824" s="2" t="s">
        <v>264</v>
      </c>
      <c r="J1824" s="2" t="s">
        <v>43</v>
      </c>
      <c r="K1824" s="2" t="s">
        <v>265</v>
      </c>
      <c r="L1824" s="2" t="s">
        <v>5513</v>
      </c>
      <c r="M1824" s="2" t="s">
        <v>1805</v>
      </c>
      <c r="N1824" s="2"/>
      <c r="O1824" s="2" t="s">
        <v>61</v>
      </c>
      <c r="P1824" s="2" t="s">
        <v>62</v>
      </c>
      <c r="Q1824" s="2" t="s">
        <v>268</v>
      </c>
      <c r="R1824" s="2" t="s">
        <v>269</v>
      </c>
    </row>
    <row r="1825" spans="1:18" ht="24" hidden="1" x14ac:dyDescent="0.25">
      <c r="A1825" s="8" t="s">
        <v>5887</v>
      </c>
      <c r="B1825" s="8" t="s">
        <v>5888</v>
      </c>
      <c r="C1825" s="8" t="s">
        <v>5889</v>
      </c>
      <c r="D1825" s="2" t="s">
        <v>86</v>
      </c>
      <c r="E1825" s="2" t="s">
        <v>2996</v>
      </c>
      <c r="F1825" s="2" t="s">
        <v>74</v>
      </c>
      <c r="G1825" s="2" t="s">
        <v>40</v>
      </c>
      <c r="H1825" s="2" t="s">
        <v>143</v>
      </c>
      <c r="I1825" s="2" t="s">
        <v>264</v>
      </c>
      <c r="J1825" s="2" t="s">
        <v>43</v>
      </c>
      <c r="K1825" s="2" t="s">
        <v>265</v>
      </c>
      <c r="L1825" s="2" t="s">
        <v>2392</v>
      </c>
      <c r="M1825" s="2" t="s">
        <v>277</v>
      </c>
      <c r="N1825" s="2"/>
      <c r="O1825" s="2" t="s">
        <v>61</v>
      </c>
      <c r="P1825" s="2" t="s">
        <v>62</v>
      </c>
      <c r="Q1825" s="2" t="s">
        <v>268</v>
      </c>
      <c r="R1825" s="2" t="s">
        <v>269</v>
      </c>
    </row>
    <row r="1826" spans="1:18" ht="24" hidden="1" x14ac:dyDescent="0.25">
      <c r="A1826" s="8" t="s">
        <v>5890</v>
      </c>
      <c r="B1826" s="8" t="s">
        <v>5891</v>
      </c>
      <c r="C1826" s="8" t="s">
        <v>5892</v>
      </c>
      <c r="D1826" s="2" t="s">
        <v>22</v>
      </c>
      <c r="E1826" s="2" t="s">
        <v>5893</v>
      </c>
      <c r="F1826" s="2" t="s">
        <v>2555</v>
      </c>
      <c r="G1826" s="2" t="s">
        <v>40</v>
      </c>
      <c r="H1826" s="2" t="s">
        <v>143</v>
      </c>
      <c r="I1826" s="2" t="s">
        <v>285</v>
      </c>
      <c r="J1826" s="2" t="s">
        <v>286</v>
      </c>
      <c r="K1826" s="2" t="s">
        <v>287</v>
      </c>
      <c r="L1826" s="2" t="s">
        <v>833</v>
      </c>
      <c r="M1826" s="2" t="s">
        <v>834</v>
      </c>
      <c r="N1826" s="2"/>
      <c r="O1826" s="2" t="s">
        <v>61</v>
      </c>
      <c r="P1826" s="2" t="s">
        <v>62</v>
      </c>
      <c r="Q1826" s="2" t="s">
        <v>268</v>
      </c>
      <c r="R1826" s="2" t="s">
        <v>269</v>
      </c>
    </row>
    <row r="1827" spans="1:18" ht="24" hidden="1" x14ac:dyDescent="0.25">
      <c r="A1827" s="8" t="s">
        <v>5894</v>
      </c>
      <c r="B1827" s="8" t="s">
        <v>5895</v>
      </c>
      <c r="C1827" s="8" t="s">
        <v>5896</v>
      </c>
      <c r="D1827" s="2" t="s">
        <v>22</v>
      </c>
      <c r="E1827" s="2" t="s">
        <v>5893</v>
      </c>
      <c r="F1827" s="2" t="s">
        <v>2555</v>
      </c>
      <c r="G1827" s="2" t="s">
        <v>40</v>
      </c>
      <c r="H1827" s="2" t="s">
        <v>143</v>
      </c>
      <c r="I1827" s="2" t="s">
        <v>264</v>
      </c>
      <c r="J1827" s="2" t="s">
        <v>43</v>
      </c>
      <c r="K1827" s="2" t="s">
        <v>265</v>
      </c>
      <c r="L1827" s="2" t="s">
        <v>4600</v>
      </c>
      <c r="M1827" s="2" t="s">
        <v>834</v>
      </c>
      <c r="N1827" s="2"/>
      <c r="O1827" s="2" t="s">
        <v>61</v>
      </c>
      <c r="P1827" s="2" t="s">
        <v>62</v>
      </c>
      <c r="Q1827" s="2" t="s">
        <v>268</v>
      </c>
      <c r="R1827" s="2" t="s">
        <v>269</v>
      </c>
    </row>
    <row r="1828" spans="1:18" ht="24" hidden="1" x14ac:dyDescent="0.25">
      <c r="A1828" s="8" t="s">
        <v>5897</v>
      </c>
      <c r="B1828" s="8" t="s">
        <v>5898</v>
      </c>
      <c r="C1828" s="8" t="s">
        <v>5899</v>
      </c>
      <c r="D1828" s="2" t="s">
        <v>86</v>
      </c>
      <c r="E1828" s="2" t="s">
        <v>2996</v>
      </c>
      <c r="F1828" s="2" t="s">
        <v>74</v>
      </c>
      <c r="G1828" s="2" t="s">
        <v>40</v>
      </c>
      <c r="H1828" s="2" t="s">
        <v>143</v>
      </c>
      <c r="I1828" s="2" t="s">
        <v>285</v>
      </c>
      <c r="J1828" s="2" t="s">
        <v>286</v>
      </c>
      <c r="K1828" s="2" t="s">
        <v>287</v>
      </c>
      <c r="L1828" s="2" t="s">
        <v>4636</v>
      </c>
      <c r="M1828" s="2" t="s">
        <v>311</v>
      </c>
      <c r="N1828" s="2"/>
      <c r="O1828" s="2" t="s">
        <v>61</v>
      </c>
      <c r="P1828" s="2" t="s">
        <v>62</v>
      </c>
      <c r="Q1828" s="2" t="s">
        <v>268</v>
      </c>
      <c r="R1828" s="2" t="s">
        <v>269</v>
      </c>
    </row>
    <row r="1829" spans="1:18" ht="24" hidden="1" x14ac:dyDescent="0.25">
      <c r="A1829" s="8" t="s">
        <v>5900</v>
      </c>
      <c r="B1829" s="8" t="s">
        <v>5901</v>
      </c>
      <c r="C1829" s="8" t="s">
        <v>5902</v>
      </c>
      <c r="D1829" s="2" t="s">
        <v>86</v>
      </c>
      <c r="E1829" s="2" t="s">
        <v>2996</v>
      </c>
      <c r="F1829" s="2" t="s">
        <v>74</v>
      </c>
      <c r="G1829" s="2" t="s">
        <v>40</v>
      </c>
      <c r="H1829" s="2" t="s">
        <v>143</v>
      </c>
      <c r="I1829" s="2" t="s">
        <v>285</v>
      </c>
      <c r="J1829" s="2" t="s">
        <v>286</v>
      </c>
      <c r="K1829" s="2" t="s">
        <v>287</v>
      </c>
      <c r="L1829" s="2" t="s">
        <v>5168</v>
      </c>
      <c r="M1829" s="2" t="s">
        <v>277</v>
      </c>
      <c r="N1829" s="2"/>
      <c r="O1829" s="2" t="s">
        <v>61</v>
      </c>
      <c r="P1829" s="2" t="s">
        <v>62</v>
      </c>
      <c r="Q1829" s="2" t="s">
        <v>268</v>
      </c>
      <c r="R1829" s="2" t="s">
        <v>269</v>
      </c>
    </row>
    <row r="1830" spans="1:18" ht="24" hidden="1" x14ac:dyDescent="0.25">
      <c r="A1830" s="8" t="s">
        <v>5903</v>
      </c>
      <c r="B1830" s="8" t="s">
        <v>5904</v>
      </c>
      <c r="C1830" s="8" t="s">
        <v>5905</v>
      </c>
      <c r="D1830" s="2" t="s">
        <v>86</v>
      </c>
      <c r="E1830" s="2" t="s">
        <v>2996</v>
      </c>
      <c r="F1830" s="2" t="s">
        <v>74</v>
      </c>
      <c r="G1830" s="2" t="s">
        <v>40</v>
      </c>
      <c r="H1830" s="2" t="s">
        <v>143</v>
      </c>
      <c r="I1830" s="2" t="s">
        <v>285</v>
      </c>
      <c r="J1830" s="2" t="s">
        <v>286</v>
      </c>
      <c r="K1830" s="2" t="s">
        <v>287</v>
      </c>
      <c r="L1830" s="2" t="s">
        <v>5168</v>
      </c>
      <c r="M1830" s="2" t="s">
        <v>307</v>
      </c>
      <c r="N1830" s="2"/>
      <c r="O1830" s="2" t="s">
        <v>61</v>
      </c>
      <c r="P1830" s="2" t="s">
        <v>62</v>
      </c>
      <c r="Q1830" s="2" t="s">
        <v>268</v>
      </c>
      <c r="R1830" s="2" t="s">
        <v>269</v>
      </c>
    </row>
    <row r="1831" spans="1:18" ht="24" hidden="1" x14ac:dyDescent="0.25">
      <c r="A1831" s="8" t="s">
        <v>5906</v>
      </c>
      <c r="B1831" s="8" t="s">
        <v>5907</v>
      </c>
      <c r="C1831" s="8" t="s">
        <v>5908</v>
      </c>
      <c r="D1831" s="2" t="s">
        <v>86</v>
      </c>
      <c r="E1831" s="2" t="s">
        <v>2996</v>
      </c>
      <c r="F1831" s="2" t="s">
        <v>74</v>
      </c>
      <c r="G1831" s="2" t="s">
        <v>40</v>
      </c>
      <c r="H1831" s="2" t="s">
        <v>143</v>
      </c>
      <c r="I1831" s="2" t="s">
        <v>285</v>
      </c>
      <c r="J1831" s="2" t="s">
        <v>286</v>
      </c>
      <c r="K1831" s="2" t="s">
        <v>287</v>
      </c>
      <c r="L1831" s="2" t="s">
        <v>2745</v>
      </c>
      <c r="M1831" s="2" t="s">
        <v>277</v>
      </c>
      <c r="N1831" s="2"/>
      <c r="O1831" s="2" t="s">
        <v>61</v>
      </c>
      <c r="P1831" s="2" t="s">
        <v>62</v>
      </c>
      <c r="Q1831" s="2" t="s">
        <v>268</v>
      </c>
      <c r="R1831" s="2" t="s">
        <v>269</v>
      </c>
    </row>
    <row r="1832" spans="1:18" ht="24" hidden="1" x14ac:dyDescent="0.25">
      <c r="A1832" s="8" t="s">
        <v>5909</v>
      </c>
      <c r="B1832" s="8" t="s">
        <v>5910</v>
      </c>
      <c r="C1832" s="8" t="s">
        <v>5911</v>
      </c>
      <c r="D1832" s="2" t="s">
        <v>86</v>
      </c>
      <c r="E1832" s="2" t="s">
        <v>2996</v>
      </c>
      <c r="F1832" s="2" t="s">
        <v>74</v>
      </c>
      <c r="G1832" s="2" t="s">
        <v>40</v>
      </c>
      <c r="H1832" s="2" t="s">
        <v>143</v>
      </c>
      <c r="I1832" s="2" t="s">
        <v>285</v>
      </c>
      <c r="J1832" s="2" t="s">
        <v>286</v>
      </c>
      <c r="K1832" s="2" t="s">
        <v>287</v>
      </c>
      <c r="L1832" s="2" t="s">
        <v>818</v>
      </c>
      <c r="M1832" s="2" t="s">
        <v>277</v>
      </c>
      <c r="N1832" s="2"/>
      <c r="O1832" s="2" t="s">
        <v>61</v>
      </c>
      <c r="P1832" s="2" t="s">
        <v>62</v>
      </c>
      <c r="Q1832" s="2" t="s">
        <v>268</v>
      </c>
      <c r="R1832" s="2" t="s">
        <v>269</v>
      </c>
    </row>
    <row r="1833" spans="1:18" ht="24" hidden="1" x14ac:dyDescent="0.25">
      <c r="A1833" s="8" t="s">
        <v>5912</v>
      </c>
      <c r="B1833" s="8" t="s">
        <v>5913</v>
      </c>
      <c r="C1833" s="8" t="s">
        <v>5914</v>
      </c>
      <c r="D1833" s="2" t="s">
        <v>86</v>
      </c>
      <c r="E1833" s="2" t="s">
        <v>2996</v>
      </c>
      <c r="F1833" s="2" t="s">
        <v>74</v>
      </c>
      <c r="G1833" s="2" t="s">
        <v>40</v>
      </c>
      <c r="H1833" s="2" t="s">
        <v>143</v>
      </c>
      <c r="I1833" s="2" t="s">
        <v>285</v>
      </c>
      <c r="J1833" s="2" t="s">
        <v>286</v>
      </c>
      <c r="K1833" s="2" t="s">
        <v>287</v>
      </c>
      <c r="L1833" s="2" t="s">
        <v>5001</v>
      </c>
      <c r="M1833" s="2" t="s">
        <v>853</v>
      </c>
      <c r="N1833" s="2"/>
      <c r="O1833" s="2" t="s">
        <v>61</v>
      </c>
      <c r="P1833" s="2" t="s">
        <v>62</v>
      </c>
      <c r="Q1833" s="2" t="s">
        <v>268</v>
      </c>
      <c r="R1833" s="2" t="s">
        <v>269</v>
      </c>
    </row>
    <row r="1834" spans="1:18" ht="24" hidden="1" x14ac:dyDescent="0.25">
      <c r="A1834" s="8" t="s">
        <v>5915</v>
      </c>
      <c r="B1834" s="8" t="s">
        <v>5916</v>
      </c>
      <c r="C1834" s="8" t="s">
        <v>5917</v>
      </c>
      <c r="D1834" s="2" t="s">
        <v>86</v>
      </c>
      <c r="E1834" s="2" t="s">
        <v>2996</v>
      </c>
      <c r="F1834" s="2" t="s">
        <v>74</v>
      </c>
      <c r="G1834" s="2" t="s">
        <v>40</v>
      </c>
      <c r="H1834" s="2" t="s">
        <v>143</v>
      </c>
      <c r="I1834" s="2" t="s">
        <v>285</v>
      </c>
      <c r="J1834" s="2" t="s">
        <v>286</v>
      </c>
      <c r="K1834" s="2" t="s">
        <v>287</v>
      </c>
      <c r="L1834" s="2" t="s">
        <v>4105</v>
      </c>
      <c r="M1834" s="2" t="s">
        <v>834</v>
      </c>
      <c r="N1834" s="2"/>
      <c r="O1834" s="2" t="s">
        <v>61</v>
      </c>
      <c r="P1834" s="2" t="s">
        <v>485</v>
      </c>
      <c r="Q1834" s="2" t="s">
        <v>268</v>
      </c>
      <c r="R1834" s="2" t="s">
        <v>269</v>
      </c>
    </row>
    <row r="1835" spans="1:18" ht="24" hidden="1" x14ac:dyDescent="0.25">
      <c r="A1835" s="8" t="s">
        <v>5918</v>
      </c>
      <c r="B1835" s="8" t="s">
        <v>5919</v>
      </c>
      <c r="C1835" s="8" t="s">
        <v>5920</v>
      </c>
      <c r="D1835" s="2" t="s">
        <v>86</v>
      </c>
      <c r="E1835" s="2" t="s">
        <v>2996</v>
      </c>
      <c r="F1835" s="2" t="s">
        <v>74</v>
      </c>
      <c r="G1835" s="2" t="s">
        <v>40</v>
      </c>
      <c r="H1835" s="2" t="s">
        <v>143</v>
      </c>
      <c r="I1835" s="2" t="s">
        <v>285</v>
      </c>
      <c r="J1835" s="2" t="s">
        <v>286</v>
      </c>
      <c r="K1835" s="2" t="s">
        <v>287</v>
      </c>
      <c r="L1835" s="2" t="s">
        <v>5001</v>
      </c>
      <c r="M1835" s="2" t="s">
        <v>1805</v>
      </c>
      <c r="N1835" s="2"/>
      <c r="O1835" s="2" t="s">
        <v>61</v>
      </c>
      <c r="P1835" s="2" t="s">
        <v>62</v>
      </c>
      <c r="Q1835" s="2" t="s">
        <v>268</v>
      </c>
      <c r="R1835" s="2" t="s">
        <v>269</v>
      </c>
    </row>
    <row r="1836" spans="1:18" ht="24" hidden="1" x14ac:dyDescent="0.25">
      <c r="A1836" s="8" t="s">
        <v>5921</v>
      </c>
      <c r="B1836" s="8" t="s">
        <v>5922</v>
      </c>
      <c r="C1836" s="8" t="s">
        <v>5923</v>
      </c>
      <c r="D1836" s="2" t="s">
        <v>86</v>
      </c>
      <c r="E1836" s="2" t="s">
        <v>2996</v>
      </c>
      <c r="F1836" s="2" t="s">
        <v>74</v>
      </c>
      <c r="G1836" s="2" t="s">
        <v>40</v>
      </c>
      <c r="H1836" s="2" t="s">
        <v>143</v>
      </c>
      <c r="I1836" s="2" t="s">
        <v>285</v>
      </c>
      <c r="J1836" s="2" t="s">
        <v>286</v>
      </c>
      <c r="K1836" s="2" t="s">
        <v>287</v>
      </c>
      <c r="L1836" s="2" t="s">
        <v>818</v>
      </c>
      <c r="M1836" s="2" t="s">
        <v>307</v>
      </c>
      <c r="N1836" s="2"/>
      <c r="O1836" s="2" t="s">
        <v>61</v>
      </c>
      <c r="P1836" s="2" t="s">
        <v>62</v>
      </c>
      <c r="Q1836" s="2" t="s">
        <v>268</v>
      </c>
      <c r="R1836" s="2" t="s">
        <v>269</v>
      </c>
    </row>
    <row r="1837" spans="1:18" ht="24" hidden="1" x14ac:dyDescent="0.25">
      <c r="A1837" s="8" t="s">
        <v>5924</v>
      </c>
      <c r="B1837" s="8" t="s">
        <v>5925</v>
      </c>
      <c r="C1837" s="8" t="s">
        <v>5926</v>
      </c>
      <c r="D1837" s="2" t="s">
        <v>86</v>
      </c>
      <c r="E1837" s="2" t="s">
        <v>2996</v>
      </c>
      <c r="F1837" s="2" t="s">
        <v>74</v>
      </c>
      <c r="G1837" s="2" t="s">
        <v>40</v>
      </c>
      <c r="H1837" s="2" t="s">
        <v>143</v>
      </c>
      <c r="I1837" s="2" t="s">
        <v>285</v>
      </c>
      <c r="J1837" s="2" t="s">
        <v>286</v>
      </c>
      <c r="K1837" s="2" t="s">
        <v>287</v>
      </c>
      <c r="L1837" s="2" t="s">
        <v>5001</v>
      </c>
      <c r="M1837" s="2" t="s">
        <v>267</v>
      </c>
      <c r="N1837" s="2"/>
      <c r="O1837" s="2" t="s">
        <v>61</v>
      </c>
      <c r="P1837" s="2" t="s">
        <v>62</v>
      </c>
      <c r="Q1837" s="2" t="s">
        <v>268</v>
      </c>
      <c r="R1837" s="2" t="s">
        <v>269</v>
      </c>
    </row>
    <row r="1838" spans="1:18" ht="24" hidden="1" x14ac:dyDescent="0.25">
      <c r="A1838" s="8" t="s">
        <v>5927</v>
      </c>
      <c r="B1838" s="8" t="s">
        <v>5928</v>
      </c>
      <c r="C1838" s="8" t="s">
        <v>5929</v>
      </c>
      <c r="D1838" s="2" t="s">
        <v>86</v>
      </c>
      <c r="E1838" s="2" t="s">
        <v>2996</v>
      </c>
      <c r="F1838" s="2" t="s">
        <v>74</v>
      </c>
      <c r="G1838" s="2" t="s">
        <v>40</v>
      </c>
      <c r="H1838" s="2" t="s">
        <v>143</v>
      </c>
      <c r="I1838" s="2" t="s">
        <v>285</v>
      </c>
      <c r="J1838" s="2" t="s">
        <v>286</v>
      </c>
      <c r="K1838" s="2" t="s">
        <v>287</v>
      </c>
      <c r="L1838" s="2" t="s">
        <v>5558</v>
      </c>
      <c r="M1838" s="2" t="s">
        <v>853</v>
      </c>
      <c r="N1838" s="2"/>
      <c r="O1838" s="2" t="s">
        <v>61</v>
      </c>
      <c r="P1838" s="2" t="s">
        <v>62</v>
      </c>
      <c r="Q1838" s="2" t="s">
        <v>268</v>
      </c>
      <c r="R1838" s="2" t="s">
        <v>269</v>
      </c>
    </row>
    <row r="1839" spans="1:18" ht="24" hidden="1" x14ac:dyDescent="0.25">
      <c r="A1839" s="8" t="s">
        <v>5930</v>
      </c>
      <c r="B1839" s="8" t="s">
        <v>5931</v>
      </c>
      <c r="C1839" s="8" t="s">
        <v>5932</v>
      </c>
      <c r="D1839" s="2" t="s">
        <v>86</v>
      </c>
      <c r="E1839" s="2" t="s">
        <v>2996</v>
      </c>
      <c r="F1839" s="2" t="s">
        <v>74</v>
      </c>
      <c r="G1839" s="2" t="s">
        <v>40</v>
      </c>
      <c r="H1839" s="2" t="s">
        <v>143</v>
      </c>
      <c r="I1839" s="2" t="s">
        <v>285</v>
      </c>
      <c r="J1839" s="2" t="s">
        <v>286</v>
      </c>
      <c r="K1839" s="2" t="s">
        <v>287</v>
      </c>
      <c r="L1839" s="2" t="s">
        <v>5558</v>
      </c>
      <c r="M1839" s="2" t="s">
        <v>1805</v>
      </c>
      <c r="N1839" s="2"/>
      <c r="O1839" s="2" t="s">
        <v>61</v>
      </c>
      <c r="P1839" s="2" t="s">
        <v>62</v>
      </c>
      <c r="Q1839" s="2" t="s">
        <v>268</v>
      </c>
      <c r="R1839" s="2" t="s">
        <v>269</v>
      </c>
    </row>
    <row r="1840" spans="1:18" ht="24" hidden="1" x14ac:dyDescent="0.25">
      <c r="A1840" s="8" t="s">
        <v>5933</v>
      </c>
      <c r="B1840" s="8" t="s">
        <v>5934</v>
      </c>
      <c r="C1840" s="8" t="s">
        <v>5935</v>
      </c>
      <c r="D1840" s="2" t="s">
        <v>86</v>
      </c>
      <c r="E1840" s="2" t="s">
        <v>2996</v>
      </c>
      <c r="F1840" s="2" t="s">
        <v>74</v>
      </c>
      <c r="G1840" s="2" t="s">
        <v>40</v>
      </c>
      <c r="H1840" s="2" t="s">
        <v>143</v>
      </c>
      <c r="I1840" s="2" t="s">
        <v>285</v>
      </c>
      <c r="J1840" s="2" t="s">
        <v>286</v>
      </c>
      <c r="K1840" s="2" t="s">
        <v>287</v>
      </c>
      <c r="L1840" s="2" t="s">
        <v>5558</v>
      </c>
      <c r="M1840" s="2" t="s">
        <v>267</v>
      </c>
      <c r="N1840" s="2"/>
      <c r="O1840" s="2" t="s">
        <v>61</v>
      </c>
      <c r="P1840" s="2" t="s">
        <v>62</v>
      </c>
      <c r="Q1840" s="2" t="s">
        <v>268</v>
      </c>
      <c r="R1840" s="2" t="s">
        <v>269</v>
      </c>
    </row>
    <row r="1841" spans="1:18" ht="24" hidden="1" x14ac:dyDescent="0.25">
      <c r="A1841" s="8" t="s">
        <v>5936</v>
      </c>
      <c r="B1841" s="8" t="s">
        <v>5937</v>
      </c>
      <c r="C1841" s="8" t="s">
        <v>5938</v>
      </c>
      <c r="D1841" s="2" t="s">
        <v>86</v>
      </c>
      <c r="E1841" s="2" t="s">
        <v>2996</v>
      </c>
      <c r="F1841" s="2" t="s">
        <v>74</v>
      </c>
      <c r="G1841" s="2" t="s">
        <v>40</v>
      </c>
      <c r="H1841" s="2" t="s">
        <v>143</v>
      </c>
      <c r="I1841" s="2" t="s">
        <v>285</v>
      </c>
      <c r="J1841" s="2" t="s">
        <v>286</v>
      </c>
      <c r="K1841" s="2" t="s">
        <v>287</v>
      </c>
      <c r="L1841" s="2" t="s">
        <v>4636</v>
      </c>
      <c r="M1841" s="2" t="s">
        <v>307</v>
      </c>
      <c r="N1841" s="2"/>
      <c r="O1841" s="2" t="s">
        <v>61</v>
      </c>
      <c r="P1841" s="2" t="s">
        <v>62</v>
      </c>
      <c r="Q1841" s="2" t="s">
        <v>268</v>
      </c>
      <c r="R1841" s="2" t="s">
        <v>269</v>
      </c>
    </row>
    <row r="1842" spans="1:18" ht="24" hidden="1" x14ac:dyDescent="0.25">
      <c r="A1842" s="8" t="s">
        <v>5939</v>
      </c>
      <c r="B1842" s="8" t="s">
        <v>5940</v>
      </c>
      <c r="C1842" s="8" t="s">
        <v>5941</v>
      </c>
      <c r="D1842" s="2" t="s">
        <v>86</v>
      </c>
      <c r="E1842" s="2" t="s">
        <v>2996</v>
      </c>
      <c r="F1842" s="2" t="s">
        <v>74</v>
      </c>
      <c r="G1842" s="2" t="s">
        <v>40</v>
      </c>
      <c r="H1842" s="2" t="s">
        <v>143</v>
      </c>
      <c r="I1842" s="2" t="s">
        <v>285</v>
      </c>
      <c r="J1842" s="2" t="s">
        <v>286</v>
      </c>
      <c r="K1842" s="2" t="s">
        <v>287</v>
      </c>
      <c r="L1842" s="2" t="s">
        <v>4636</v>
      </c>
      <c r="M1842" s="2" t="s">
        <v>277</v>
      </c>
      <c r="N1842" s="2"/>
      <c r="O1842" s="2" t="s">
        <v>61</v>
      </c>
      <c r="P1842" s="2" t="s">
        <v>62</v>
      </c>
      <c r="Q1842" s="2" t="s">
        <v>268</v>
      </c>
      <c r="R1842" s="2" t="s">
        <v>269</v>
      </c>
    </row>
    <row r="1843" spans="1:18" ht="24" hidden="1" x14ac:dyDescent="0.25">
      <c r="A1843" s="8" t="s">
        <v>5942</v>
      </c>
      <c r="B1843" s="8" t="s">
        <v>5943</v>
      </c>
      <c r="C1843" s="8" t="s">
        <v>5944</v>
      </c>
      <c r="D1843" s="2" t="s">
        <v>86</v>
      </c>
      <c r="E1843" s="2" t="s">
        <v>2996</v>
      </c>
      <c r="F1843" s="2" t="s">
        <v>74</v>
      </c>
      <c r="G1843" s="2" t="s">
        <v>40</v>
      </c>
      <c r="H1843" s="2" t="s">
        <v>143</v>
      </c>
      <c r="I1843" s="2" t="s">
        <v>285</v>
      </c>
      <c r="J1843" s="2" t="s">
        <v>286</v>
      </c>
      <c r="K1843" s="2" t="s">
        <v>287</v>
      </c>
      <c r="L1843" s="2" t="s">
        <v>5168</v>
      </c>
      <c r="M1843" s="2" t="s">
        <v>267</v>
      </c>
      <c r="N1843" s="2"/>
      <c r="O1843" s="2" t="s">
        <v>61</v>
      </c>
      <c r="P1843" s="2" t="s">
        <v>62</v>
      </c>
      <c r="Q1843" s="2" t="s">
        <v>268</v>
      </c>
      <c r="R1843" s="2" t="s">
        <v>269</v>
      </c>
    </row>
    <row r="1844" spans="1:18" ht="24" hidden="1" x14ac:dyDescent="0.25">
      <c r="A1844" s="8" t="s">
        <v>5945</v>
      </c>
      <c r="B1844" s="8" t="s">
        <v>5946</v>
      </c>
      <c r="C1844" s="8" t="s">
        <v>5947</v>
      </c>
      <c r="D1844" s="2" t="s">
        <v>86</v>
      </c>
      <c r="E1844" s="2" t="s">
        <v>2996</v>
      </c>
      <c r="F1844" s="2" t="s">
        <v>74</v>
      </c>
      <c r="G1844" s="2" t="s">
        <v>40</v>
      </c>
      <c r="H1844" s="2" t="s">
        <v>143</v>
      </c>
      <c r="I1844" s="2" t="s">
        <v>285</v>
      </c>
      <c r="J1844" s="2" t="s">
        <v>286</v>
      </c>
      <c r="K1844" s="2" t="s">
        <v>287</v>
      </c>
      <c r="L1844" s="2" t="s">
        <v>4636</v>
      </c>
      <c r="M1844" s="2" t="s">
        <v>267</v>
      </c>
      <c r="N1844" s="2"/>
      <c r="O1844" s="2" t="s">
        <v>61</v>
      </c>
      <c r="P1844" s="2" t="s">
        <v>62</v>
      </c>
      <c r="Q1844" s="2" t="s">
        <v>268</v>
      </c>
      <c r="R1844" s="2" t="s">
        <v>269</v>
      </c>
    </row>
    <row r="1845" spans="1:18" ht="24" hidden="1" x14ac:dyDescent="0.25">
      <c r="A1845" s="8" t="s">
        <v>5948</v>
      </c>
      <c r="B1845" s="8" t="s">
        <v>5949</v>
      </c>
      <c r="C1845" s="8" t="s">
        <v>5950</v>
      </c>
      <c r="D1845" s="2" t="s">
        <v>22</v>
      </c>
      <c r="E1845" s="2" t="s">
        <v>5025</v>
      </c>
      <c r="F1845" s="2" t="s">
        <v>24</v>
      </c>
      <c r="G1845" s="2" t="s">
        <v>40</v>
      </c>
      <c r="H1845" s="2" t="s">
        <v>143</v>
      </c>
      <c r="I1845" s="2" t="s">
        <v>2232</v>
      </c>
      <c r="J1845" s="2" t="s">
        <v>43</v>
      </c>
      <c r="K1845" s="2" t="s">
        <v>156</v>
      </c>
      <c r="L1845" s="2" t="s">
        <v>5951</v>
      </c>
      <c r="M1845" s="2" t="s">
        <v>703</v>
      </c>
      <c r="N1845" s="2"/>
      <c r="O1845" s="2" t="s">
        <v>61</v>
      </c>
      <c r="P1845" s="2" t="s">
        <v>62</v>
      </c>
      <c r="Q1845" s="2" t="s">
        <v>2234</v>
      </c>
      <c r="R1845" s="2" t="s">
        <v>156</v>
      </c>
    </row>
    <row r="1846" spans="1:18" ht="36" hidden="1" x14ac:dyDescent="0.25">
      <c r="A1846" s="8" t="s">
        <v>5952</v>
      </c>
      <c r="B1846" s="8" t="s">
        <v>5953</v>
      </c>
      <c r="C1846" s="8" t="s">
        <v>5954</v>
      </c>
      <c r="D1846" s="2" t="s">
        <v>22</v>
      </c>
      <c r="E1846" s="2" t="s">
        <v>5955</v>
      </c>
      <c r="F1846" s="2" t="s">
        <v>24</v>
      </c>
      <c r="G1846" s="2" t="s">
        <v>40</v>
      </c>
      <c r="H1846" s="2" t="s">
        <v>143</v>
      </c>
      <c r="I1846" s="2" t="s">
        <v>285</v>
      </c>
      <c r="J1846" s="2" t="s">
        <v>286</v>
      </c>
      <c r="K1846" s="2" t="s">
        <v>287</v>
      </c>
      <c r="L1846" s="2" t="s">
        <v>1249</v>
      </c>
      <c r="M1846" s="2" t="s">
        <v>1549</v>
      </c>
      <c r="N1846" s="2"/>
      <c r="O1846" s="2" t="s">
        <v>61</v>
      </c>
      <c r="P1846" s="2" t="s">
        <v>62</v>
      </c>
      <c r="Q1846" s="2" t="s">
        <v>268</v>
      </c>
      <c r="R1846" s="2" t="s">
        <v>269</v>
      </c>
    </row>
    <row r="1847" spans="1:18" ht="36" hidden="1" x14ac:dyDescent="0.25">
      <c r="A1847" s="8" t="s">
        <v>5956</v>
      </c>
      <c r="B1847" s="8" t="s">
        <v>5957</v>
      </c>
      <c r="C1847" s="8" t="s">
        <v>5958</v>
      </c>
      <c r="D1847" s="2" t="s">
        <v>22</v>
      </c>
      <c r="E1847" s="2" t="s">
        <v>5955</v>
      </c>
      <c r="F1847" s="2" t="s">
        <v>24</v>
      </c>
      <c r="G1847" s="2" t="s">
        <v>40</v>
      </c>
      <c r="H1847" s="2" t="s">
        <v>143</v>
      </c>
      <c r="I1847" s="2" t="s">
        <v>264</v>
      </c>
      <c r="J1847" s="2" t="s">
        <v>43</v>
      </c>
      <c r="K1847" s="2" t="s">
        <v>265</v>
      </c>
      <c r="L1847" s="2" t="s">
        <v>1945</v>
      </c>
      <c r="M1847" s="2" t="s">
        <v>3513</v>
      </c>
      <c r="N1847" s="2"/>
      <c r="O1847" s="2" t="s">
        <v>61</v>
      </c>
      <c r="P1847" s="2" t="s">
        <v>62</v>
      </c>
      <c r="Q1847" s="2" t="s">
        <v>268</v>
      </c>
      <c r="R1847" s="2" t="s">
        <v>269</v>
      </c>
    </row>
    <row r="1848" spans="1:18" ht="24" hidden="1" x14ac:dyDescent="0.25">
      <c r="A1848" s="8" t="s">
        <v>5959</v>
      </c>
      <c r="B1848" s="8" t="s">
        <v>5960</v>
      </c>
      <c r="C1848" s="8" t="s">
        <v>5961</v>
      </c>
      <c r="D1848" s="2" t="s">
        <v>22</v>
      </c>
      <c r="E1848" s="2" t="s">
        <v>5029</v>
      </c>
      <c r="F1848" s="2" t="s">
        <v>24</v>
      </c>
      <c r="G1848" s="2" t="s">
        <v>40</v>
      </c>
      <c r="H1848" s="2" t="s">
        <v>143</v>
      </c>
      <c r="I1848" s="2" t="s">
        <v>264</v>
      </c>
      <c r="J1848" s="2" t="s">
        <v>43</v>
      </c>
      <c r="K1848" s="2" t="s">
        <v>265</v>
      </c>
      <c r="L1848" s="2" t="s">
        <v>5034</v>
      </c>
      <c r="M1848" s="2" t="s">
        <v>43</v>
      </c>
      <c r="N1848" s="2" t="s">
        <v>5031</v>
      </c>
      <c r="O1848" s="2" t="s">
        <v>61</v>
      </c>
      <c r="P1848" s="2" t="s">
        <v>62</v>
      </c>
      <c r="Q1848" s="2" t="s">
        <v>268</v>
      </c>
      <c r="R1848" s="2" t="s">
        <v>269</v>
      </c>
    </row>
    <row r="1849" spans="1:18" ht="24" hidden="1" x14ac:dyDescent="0.25">
      <c r="A1849" s="8" t="s">
        <v>5962</v>
      </c>
      <c r="B1849" s="8" t="s">
        <v>5963</v>
      </c>
      <c r="C1849" s="8" t="s">
        <v>5964</v>
      </c>
      <c r="D1849" s="2" t="s">
        <v>22</v>
      </c>
      <c r="E1849" s="2" t="s">
        <v>5029</v>
      </c>
      <c r="F1849" s="2" t="s">
        <v>24</v>
      </c>
      <c r="G1849" s="2" t="s">
        <v>40</v>
      </c>
      <c r="H1849" s="2" t="s">
        <v>143</v>
      </c>
      <c r="I1849" s="2" t="s">
        <v>264</v>
      </c>
      <c r="J1849" s="2" t="s">
        <v>43</v>
      </c>
      <c r="K1849" s="2" t="s">
        <v>265</v>
      </c>
      <c r="L1849" s="2" t="s">
        <v>5034</v>
      </c>
      <c r="M1849" s="2" t="s">
        <v>43</v>
      </c>
      <c r="N1849" s="2" t="s">
        <v>5031</v>
      </c>
      <c r="O1849" s="2" t="s">
        <v>61</v>
      </c>
      <c r="P1849" s="2" t="s">
        <v>62</v>
      </c>
      <c r="Q1849" s="2" t="s">
        <v>268</v>
      </c>
      <c r="R1849" s="2" t="s">
        <v>269</v>
      </c>
    </row>
    <row r="1850" spans="1:18" ht="24" hidden="1" x14ac:dyDescent="0.25">
      <c r="A1850" s="8" t="s">
        <v>5965</v>
      </c>
      <c r="B1850" s="8" t="s">
        <v>5966</v>
      </c>
      <c r="C1850" s="8" t="s">
        <v>5967</v>
      </c>
      <c r="D1850" s="2" t="s">
        <v>22</v>
      </c>
      <c r="E1850" s="2" t="s">
        <v>5029</v>
      </c>
      <c r="F1850" s="2" t="s">
        <v>24</v>
      </c>
      <c r="G1850" s="2" t="s">
        <v>40</v>
      </c>
      <c r="H1850" s="2" t="s">
        <v>143</v>
      </c>
      <c r="I1850" s="2" t="s">
        <v>264</v>
      </c>
      <c r="J1850" s="2" t="s">
        <v>43</v>
      </c>
      <c r="K1850" s="2" t="s">
        <v>265</v>
      </c>
      <c r="L1850" s="2" t="s">
        <v>5034</v>
      </c>
      <c r="M1850" s="2" t="s">
        <v>43</v>
      </c>
      <c r="N1850" s="2" t="s">
        <v>5031</v>
      </c>
      <c r="O1850" s="2" t="s">
        <v>61</v>
      </c>
      <c r="P1850" s="2" t="s">
        <v>62</v>
      </c>
      <c r="Q1850" s="2" t="s">
        <v>268</v>
      </c>
      <c r="R1850" s="2" t="s">
        <v>269</v>
      </c>
    </row>
    <row r="1851" spans="1:18" ht="24" hidden="1" x14ac:dyDescent="0.25">
      <c r="A1851" s="8" t="s">
        <v>5968</v>
      </c>
      <c r="B1851" s="8" t="s">
        <v>5969</v>
      </c>
      <c r="C1851" s="8" t="s">
        <v>5970</v>
      </c>
      <c r="D1851" s="2" t="s">
        <v>22</v>
      </c>
      <c r="E1851" s="2" t="s">
        <v>5029</v>
      </c>
      <c r="F1851" s="2" t="s">
        <v>24</v>
      </c>
      <c r="G1851" s="2" t="s">
        <v>40</v>
      </c>
      <c r="H1851" s="2" t="s">
        <v>143</v>
      </c>
      <c r="I1851" s="2" t="s">
        <v>264</v>
      </c>
      <c r="J1851" s="2" t="s">
        <v>43</v>
      </c>
      <c r="K1851" s="2" t="s">
        <v>265</v>
      </c>
      <c r="L1851" s="2" t="s">
        <v>5034</v>
      </c>
      <c r="M1851" s="2" t="s">
        <v>43</v>
      </c>
      <c r="N1851" s="2" t="s">
        <v>5031</v>
      </c>
      <c r="O1851" s="2" t="s">
        <v>61</v>
      </c>
      <c r="P1851" s="2" t="s">
        <v>62</v>
      </c>
      <c r="Q1851" s="2" t="s">
        <v>268</v>
      </c>
      <c r="R1851" s="2" t="s">
        <v>269</v>
      </c>
    </row>
    <row r="1852" spans="1:18" ht="24" hidden="1" x14ac:dyDescent="0.25">
      <c r="A1852" s="8" t="s">
        <v>5971</v>
      </c>
      <c r="B1852" s="8" t="s">
        <v>5972</v>
      </c>
      <c r="C1852" s="8" t="s">
        <v>5973</v>
      </c>
      <c r="D1852" s="2" t="s">
        <v>22</v>
      </c>
      <c r="E1852" s="2" t="s">
        <v>5500</v>
      </c>
      <c r="F1852" s="2" t="s">
        <v>24</v>
      </c>
      <c r="G1852" s="2" t="s">
        <v>40</v>
      </c>
      <c r="H1852" s="2" t="s">
        <v>143</v>
      </c>
      <c r="I1852" s="2" t="s">
        <v>285</v>
      </c>
      <c r="J1852" s="2" t="s">
        <v>286</v>
      </c>
      <c r="K1852" s="2" t="s">
        <v>287</v>
      </c>
      <c r="L1852" s="2" t="s">
        <v>4980</v>
      </c>
      <c r="M1852" s="2" t="s">
        <v>43</v>
      </c>
      <c r="N1852" s="2" t="s">
        <v>5497</v>
      </c>
      <c r="O1852" s="2" t="s">
        <v>61</v>
      </c>
      <c r="P1852" s="2" t="s">
        <v>62</v>
      </c>
      <c r="Q1852" s="2" t="s">
        <v>268</v>
      </c>
      <c r="R1852" s="2" t="s">
        <v>269</v>
      </c>
    </row>
    <row r="1853" spans="1:18" ht="24" hidden="1" x14ac:dyDescent="0.25">
      <c r="A1853" s="8" t="s">
        <v>5974</v>
      </c>
      <c r="B1853" s="8" t="s">
        <v>5975</v>
      </c>
      <c r="C1853" s="8" t="s">
        <v>5976</v>
      </c>
      <c r="D1853" s="2" t="s">
        <v>22</v>
      </c>
      <c r="E1853" s="2" t="s">
        <v>5500</v>
      </c>
      <c r="F1853" s="2" t="s">
        <v>24</v>
      </c>
      <c r="G1853" s="2" t="s">
        <v>40</v>
      </c>
      <c r="H1853" s="2" t="s">
        <v>143</v>
      </c>
      <c r="I1853" s="2" t="s">
        <v>285</v>
      </c>
      <c r="J1853" s="2" t="s">
        <v>286</v>
      </c>
      <c r="K1853" s="2" t="s">
        <v>287</v>
      </c>
      <c r="L1853" s="2" t="s">
        <v>4980</v>
      </c>
      <c r="M1853" s="2" t="s">
        <v>43</v>
      </c>
      <c r="N1853" s="2" t="s">
        <v>5497</v>
      </c>
      <c r="O1853" s="2" t="s">
        <v>61</v>
      </c>
      <c r="P1853" s="2" t="s">
        <v>62</v>
      </c>
      <c r="Q1853" s="2" t="s">
        <v>268</v>
      </c>
      <c r="R1853" s="2" t="s">
        <v>269</v>
      </c>
    </row>
    <row r="1854" spans="1:18" ht="24" hidden="1" x14ac:dyDescent="0.25">
      <c r="A1854" s="8" t="s">
        <v>5977</v>
      </c>
      <c r="B1854" s="8" t="s">
        <v>5978</v>
      </c>
      <c r="C1854" s="8" t="s">
        <v>5979</v>
      </c>
      <c r="D1854" s="2" t="s">
        <v>22</v>
      </c>
      <c r="E1854" s="2" t="s">
        <v>5500</v>
      </c>
      <c r="F1854" s="2" t="s">
        <v>24</v>
      </c>
      <c r="G1854" s="2" t="s">
        <v>40</v>
      </c>
      <c r="H1854" s="2" t="s">
        <v>143</v>
      </c>
      <c r="I1854" s="2" t="s">
        <v>285</v>
      </c>
      <c r="J1854" s="2" t="s">
        <v>286</v>
      </c>
      <c r="K1854" s="2" t="s">
        <v>287</v>
      </c>
      <c r="L1854" s="2" t="s">
        <v>4980</v>
      </c>
      <c r="M1854" s="2" t="s">
        <v>43</v>
      </c>
      <c r="N1854" s="2" t="s">
        <v>5497</v>
      </c>
      <c r="O1854" s="2" t="s">
        <v>61</v>
      </c>
      <c r="P1854" s="2" t="s">
        <v>62</v>
      </c>
      <c r="Q1854" s="2" t="s">
        <v>268</v>
      </c>
      <c r="R1854" s="2" t="s">
        <v>269</v>
      </c>
    </row>
    <row r="1855" spans="1:18" ht="24" hidden="1" x14ac:dyDescent="0.25">
      <c r="A1855" s="8" t="s">
        <v>5980</v>
      </c>
      <c r="B1855" s="8" t="s">
        <v>5981</v>
      </c>
      <c r="C1855" s="8" t="s">
        <v>5982</v>
      </c>
      <c r="D1855" s="2" t="s">
        <v>22</v>
      </c>
      <c r="E1855" s="2" t="s">
        <v>5500</v>
      </c>
      <c r="F1855" s="2" t="s">
        <v>24</v>
      </c>
      <c r="G1855" s="2" t="s">
        <v>40</v>
      </c>
      <c r="H1855" s="2" t="s">
        <v>143</v>
      </c>
      <c r="I1855" s="2" t="s">
        <v>285</v>
      </c>
      <c r="J1855" s="2" t="s">
        <v>286</v>
      </c>
      <c r="K1855" s="2" t="s">
        <v>287</v>
      </c>
      <c r="L1855" s="2" t="s">
        <v>4980</v>
      </c>
      <c r="M1855" s="2" t="s">
        <v>43</v>
      </c>
      <c r="N1855" s="2" t="s">
        <v>5497</v>
      </c>
      <c r="O1855" s="2" t="s">
        <v>61</v>
      </c>
      <c r="P1855" s="2" t="s">
        <v>62</v>
      </c>
      <c r="Q1855" s="2" t="s">
        <v>268</v>
      </c>
      <c r="R1855" s="2" t="s">
        <v>269</v>
      </c>
    </row>
    <row r="1856" spans="1:18" ht="24" hidden="1" x14ac:dyDescent="0.25">
      <c r="A1856" s="8" t="s">
        <v>5983</v>
      </c>
      <c r="B1856" s="8" t="s">
        <v>5984</v>
      </c>
      <c r="C1856" s="8" t="s">
        <v>5985</v>
      </c>
      <c r="D1856" s="2" t="s">
        <v>22</v>
      </c>
      <c r="E1856" s="2" t="s">
        <v>5025</v>
      </c>
      <c r="F1856" s="2" t="s">
        <v>218</v>
      </c>
      <c r="G1856" s="2" t="s">
        <v>40</v>
      </c>
      <c r="H1856" s="2" t="s">
        <v>143</v>
      </c>
      <c r="I1856" s="2" t="s">
        <v>2025</v>
      </c>
      <c r="J1856" s="2" t="s">
        <v>1676</v>
      </c>
      <c r="K1856" s="2" t="s">
        <v>2584</v>
      </c>
      <c r="L1856" s="2"/>
      <c r="M1856" s="2"/>
      <c r="N1856" s="2" t="s">
        <v>5056</v>
      </c>
      <c r="O1856" s="2" t="s">
        <v>30</v>
      </c>
      <c r="P1856" s="2" t="s">
        <v>31</v>
      </c>
      <c r="Q1856" s="2" t="s">
        <v>157</v>
      </c>
      <c r="R1856" s="2" t="s">
        <v>55</v>
      </c>
    </row>
    <row r="1857" spans="1:18" ht="24" hidden="1" x14ac:dyDescent="0.25">
      <c r="A1857" s="8" t="s">
        <v>5986</v>
      </c>
      <c r="B1857" s="8" t="s">
        <v>5987</v>
      </c>
      <c r="C1857" s="8" t="s">
        <v>5988</v>
      </c>
      <c r="D1857" s="2" t="s">
        <v>22</v>
      </c>
      <c r="E1857" s="2" t="s">
        <v>5025</v>
      </c>
      <c r="F1857" s="2" t="s">
        <v>218</v>
      </c>
      <c r="G1857" s="2" t="s">
        <v>40</v>
      </c>
      <c r="H1857" s="2" t="s">
        <v>143</v>
      </c>
      <c r="I1857" s="2" t="s">
        <v>2025</v>
      </c>
      <c r="J1857" s="2" t="s">
        <v>1676</v>
      </c>
      <c r="K1857" s="2" t="s">
        <v>2584</v>
      </c>
      <c r="L1857" s="2"/>
      <c r="M1857" s="2"/>
      <c r="N1857" s="2"/>
      <c r="O1857" s="2" t="s">
        <v>30</v>
      </c>
      <c r="P1857" s="2" t="s">
        <v>31</v>
      </c>
      <c r="Q1857" s="2" t="s">
        <v>157</v>
      </c>
      <c r="R1857" s="2" t="s">
        <v>55</v>
      </c>
    </row>
    <row r="1858" spans="1:18" ht="24" hidden="1" x14ac:dyDescent="0.25">
      <c r="A1858" s="8" t="s">
        <v>5989</v>
      </c>
      <c r="B1858" s="8" t="s">
        <v>5990</v>
      </c>
      <c r="C1858" s="8" t="s">
        <v>5991</v>
      </c>
      <c r="D1858" s="2" t="s">
        <v>86</v>
      </c>
      <c r="E1858" s="2" t="s">
        <v>5992</v>
      </c>
      <c r="F1858" s="2" t="s">
        <v>74</v>
      </c>
      <c r="G1858" s="2" t="s">
        <v>40</v>
      </c>
      <c r="H1858" s="2" t="s">
        <v>143</v>
      </c>
      <c r="I1858" s="2" t="s">
        <v>285</v>
      </c>
      <c r="J1858" s="2" t="s">
        <v>286</v>
      </c>
      <c r="K1858" s="2" t="s">
        <v>287</v>
      </c>
      <c r="L1858" s="2" t="s">
        <v>2745</v>
      </c>
      <c r="M1858" s="2" t="s">
        <v>267</v>
      </c>
      <c r="N1858" s="2"/>
      <c r="O1858" s="2" t="s">
        <v>61</v>
      </c>
      <c r="P1858" s="2" t="s">
        <v>62</v>
      </c>
      <c r="Q1858" s="2" t="s">
        <v>268</v>
      </c>
      <c r="R1858" s="2" t="s">
        <v>269</v>
      </c>
    </row>
    <row r="1859" spans="1:18" ht="24" hidden="1" x14ac:dyDescent="0.25">
      <c r="A1859" s="8" t="s">
        <v>5993</v>
      </c>
      <c r="B1859" s="8" t="s">
        <v>5994</v>
      </c>
      <c r="C1859" s="8" t="s">
        <v>5995</v>
      </c>
      <c r="D1859" s="2" t="s">
        <v>86</v>
      </c>
      <c r="E1859" s="2" t="s">
        <v>5992</v>
      </c>
      <c r="F1859" s="2" t="s">
        <v>74</v>
      </c>
      <c r="G1859" s="2" t="s">
        <v>40</v>
      </c>
      <c r="H1859" s="2" t="s">
        <v>143</v>
      </c>
      <c r="I1859" s="2" t="s">
        <v>285</v>
      </c>
      <c r="J1859" s="2" t="s">
        <v>286</v>
      </c>
      <c r="K1859" s="2" t="s">
        <v>287</v>
      </c>
      <c r="L1859" s="2" t="s">
        <v>818</v>
      </c>
      <c r="M1859" s="2" t="s">
        <v>267</v>
      </c>
      <c r="N1859" s="2"/>
      <c r="O1859" s="2" t="s">
        <v>61</v>
      </c>
      <c r="P1859" s="2" t="s">
        <v>62</v>
      </c>
      <c r="Q1859" s="2" t="s">
        <v>268</v>
      </c>
      <c r="R1859" s="2" t="s">
        <v>269</v>
      </c>
    </row>
    <row r="1860" spans="1:18" ht="24" hidden="1" x14ac:dyDescent="0.25">
      <c r="A1860" s="8" t="s">
        <v>5996</v>
      </c>
      <c r="B1860" s="8" t="s">
        <v>5997</v>
      </c>
      <c r="C1860" s="8" t="s">
        <v>5998</v>
      </c>
      <c r="D1860" s="2" t="s">
        <v>22</v>
      </c>
      <c r="E1860" s="2" t="s">
        <v>5025</v>
      </c>
      <c r="F1860" s="2" t="s">
        <v>218</v>
      </c>
      <c r="G1860" s="2" t="s">
        <v>40</v>
      </c>
      <c r="H1860" s="2" t="s">
        <v>143</v>
      </c>
      <c r="I1860" s="2" t="s">
        <v>2025</v>
      </c>
      <c r="J1860" s="2" t="s">
        <v>1676</v>
      </c>
      <c r="K1860" s="2" t="s">
        <v>2584</v>
      </c>
      <c r="L1860" s="2"/>
      <c r="M1860" s="2"/>
      <c r="N1860" s="2" t="s">
        <v>5999</v>
      </c>
      <c r="O1860" s="2" t="s">
        <v>30</v>
      </c>
      <c r="P1860" s="2" t="s">
        <v>31</v>
      </c>
      <c r="Q1860" s="2" t="s">
        <v>157</v>
      </c>
      <c r="R1860" s="2" t="s">
        <v>55</v>
      </c>
    </row>
    <row r="1861" spans="1:18" ht="24" hidden="1" x14ac:dyDescent="0.25">
      <c r="A1861" s="8" t="s">
        <v>6000</v>
      </c>
      <c r="B1861" s="8" t="s">
        <v>6001</v>
      </c>
      <c r="C1861" s="8" t="s">
        <v>6002</v>
      </c>
      <c r="D1861" s="2" t="s">
        <v>22</v>
      </c>
      <c r="E1861" s="2" t="s">
        <v>5025</v>
      </c>
      <c r="F1861" s="2" t="s">
        <v>218</v>
      </c>
      <c r="G1861" s="2" t="s">
        <v>40</v>
      </c>
      <c r="H1861" s="2" t="s">
        <v>143</v>
      </c>
      <c r="I1861" s="2" t="s">
        <v>2025</v>
      </c>
      <c r="J1861" s="2" t="s">
        <v>1676</v>
      </c>
      <c r="K1861" s="2" t="s">
        <v>2584</v>
      </c>
      <c r="L1861" s="2"/>
      <c r="M1861" s="2"/>
      <c r="N1861" s="2" t="s">
        <v>6003</v>
      </c>
      <c r="O1861" s="2" t="s">
        <v>30</v>
      </c>
      <c r="P1861" s="2" t="s">
        <v>31</v>
      </c>
      <c r="Q1861" s="2" t="s">
        <v>157</v>
      </c>
      <c r="R1861" s="2" t="s">
        <v>55</v>
      </c>
    </row>
    <row r="1862" spans="1:18" ht="24" hidden="1" x14ac:dyDescent="0.25">
      <c r="A1862" s="8" t="s">
        <v>6004</v>
      </c>
      <c r="B1862" s="8" t="s">
        <v>6005</v>
      </c>
      <c r="C1862" s="8" t="s">
        <v>6006</v>
      </c>
      <c r="D1862" s="2" t="s">
        <v>22</v>
      </c>
      <c r="E1862" s="2" t="s">
        <v>5025</v>
      </c>
      <c r="F1862" s="2" t="s">
        <v>218</v>
      </c>
      <c r="G1862" s="2" t="s">
        <v>40</v>
      </c>
      <c r="H1862" s="2" t="s">
        <v>143</v>
      </c>
      <c r="I1862" s="2" t="s">
        <v>2025</v>
      </c>
      <c r="J1862" s="2" t="s">
        <v>1676</v>
      </c>
      <c r="K1862" s="2" t="s">
        <v>2584</v>
      </c>
      <c r="L1862" s="2"/>
      <c r="M1862" s="2"/>
      <c r="N1862" s="2" t="s">
        <v>5986</v>
      </c>
      <c r="O1862" s="2" t="s">
        <v>30</v>
      </c>
      <c r="P1862" s="2" t="s">
        <v>31</v>
      </c>
      <c r="Q1862" s="2" t="s">
        <v>157</v>
      </c>
      <c r="R1862" s="2" t="s">
        <v>55</v>
      </c>
    </row>
    <row r="1863" spans="1:18" ht="24" hidden="1" x14ac:dyDescent="0.25">
      <c r="A1863" s="8" t="s">
        <v>6007</v>
      </c>
      <c r="B1863" s="8" t="s">
        <v>6008</v>
      </c>
      <c r="C1863" s="8" t="s">
        <v>6009</v>
      </c>
      <c r="D1863" s="2" t="s">
        <v>22</v>
      </c>
      <c r="E1863" s="2" t="s">
        <v>5500</v>
      </c>
      <c r="F1863" s="2" t="s">
        <v>24</v>
      </c>
      <c r="G1863" s="2" t="s">
        <v>40</v>
      </c>
      <c r="H1863" s="2" t="s">
        <v>143</v>
      </c>
      <c r="I1863" s="2" t="s">
        <v>285</v>
      </c>
      <c r="J1863" s="2" t="s">
        <v>286</v>
      </c>
      <c r="K1863" s="2" t="s">
        <v>287</v>
      </c>
      <c r="L1863" s="2" t="s">
        <v>5065</v>
      </c>
      <c r="M1863" s="2" t="s">
        <v>1425</v>
      </c>
      <c r="N1863" s="2" t="s">
        <v>5501</v>
      </c>
      <c r="O1863" s="2" t="s">
        <v>61</v>
      </c>
      <c r="P1863" s="2" t="s">
        <v>62</v>
      </c>
      <c r="Q1863" s="2" t="s">
        <v>268</v>
      </c>
      <c r="R1863" s="2" t="s">
        <v>269</v>
      </c>
    </row>
    <row r="1864" spans="1:18" ht="24" hidden="1" x14ac:dyDescent="0.25">
      <c r="A1864" s="8" t="s">
        <v>6010</v>
      </c>
      <c r="B1864" s="8" t="s">
        <v>6011</v>
      </c>
      <c r="C1864" s="8" t="s">
        <v>6012</v>
      </c>
      <c r="D1864" s="2" t="s">
        <v>22</v>
      </c>
      <c r="E1864" s="2" t="s">
        <v>5500</v>
      </c>
      <c r="F1864" s="2" t="s">
        <v>24</v>
      </c>
      <c r="G1864" s="2" t="s">
        <v>40</v>
      </c>
      <c r="H1864" s="2" t="s">
        <v>143</v>
      </c>
      <c r="I1864" s="2" t="s">
        <v>285</v>
      </c>
      <c r="J1864" s="2" t="s">
        <v>286</v>
      </c>
      <c r="K1864" s="2" t="s">
        <v>287</v>
      </c>
      <c r="L1864" s="2" t="s">
        <v>5065</v>
      </c>
      <c r="M1864" s="2" t="s">
        <v>1425</v>
      </c>
      <c r="N1864" s="2" t="s">
        <v>5501</v>
      </c>
      <c r="O1864" s="2" t="s">
        <v>61</v>
      </c>
      <c r="P1864" s="2" t="s">
        <v>62</v>
      </c>
      <c r="Q1864" s="2" t="s">
        <v>268</v>
      </c>
      <c r="R1864" s="2" t="s">
        <v>269</v>
      </c>
    </row>
    <row r="1865" spans="1:18" ht="24" hidden="1" x14ac:dyDescent="0.25">
      <c r="A1865" s="8" t="s">
        <v>6013</v>
      </c>
      <c r="B1865" s="8" t="s">
        <v>6014</v>
      </c>
      <c r="C1865" s="8" t="s">
        <v>6015</v>
      </c>
      <c r="D1865" s="2" t="s">
        <v>22</v>
      </c>
      <c r="E1865" s="2" t="s">
        <v>5500</v>
      </c>
      <c r="F1865" s="2" t="s">
        <v>24</v>
      </c>
      <c r="G1865" s="2" t="s">
        <v>40</v>
      </c>
      <c r="H1865" s="2" t="s">
        <v>143</v>
      </c>
      <c r="I1865" s="2" t="s">
        <v>285</v>
      </c>
      <c r="J1865" s="2" t="s">
        <v>286</v>
      </c>
      <c r="K1865" s="2" t="s">
        <v>287</v>
      </c>
      <c r="L1865" s="2" t="s">
        <v>5065</v>
      </c>
      <c r="M1865" s="2" t="s">
        <v>1425</v>
      </c>
      <c r="N1865" s="2" t="s">
        <v>5501</v>
      </c>
      <c r="O1865" s="2" t="s">
        <v>61</v>
      </c>
      <c r="P1865" s="2" t="s">
        <v>62</v>
      </c>
      <c r="Q1865" s="2" t="s">
        <v>268</v>
      </c>
      <c r="R1865" s="2" t="s">
        <v>269</v>
      </c>
    </row>
    <row r="1866" spans="1:18" ht="24" hidden="1" x14ac:dyDescent="0.25">
      <c r="A1866" s="8" t="s">
        <v>6016</v>
      </c>
      <c r="B1866" s="8" t="s">
        <v>6017</v>
      </c>
      <c r="C1866" s="8" t="s">
        <v>6018</v>
      </c>
      <c r="D1866" s="2" t="s">
        <v>22</v>
      </c>
      <c r="E1866" s="2" t="s">
        <v>5029</v>
      </c>
      <c r="F1866" s="2" t="s">
        <v>24</v>
      </c>
      <c r="G1866" s="2" t="s">
        <v>40</v>
      </c>
      <c r="H1866" s="2" t="s">
        <v>143</v>
      </c>
      <c r="I1866" s="2" t="s">
        <v>264</v>
      </c>
      <c r="J1866" s="2" t="s">
        <v>43</v>
      </c>
      <c r="K1866" s="2" t="s">
        <v>265</v>
      </c>
      <c r="L1866" s="2" t="s">
        <v>5030</v>
      </c>
      <c r="M1866" s="2" t="s">
        <v>43</v>
      </c>
      <c r="N1866" s="2" t="s">
        <v>5026</v>
      </c>
      <c r="O1866" s="2" t="s">
        <v>61</v>
      </c>
      <c r="P1866" s="2" t="s">
        <v>62</v>
      </c>
      <c r="Q1866" s="2" t="s">
        <v>268</v>
      </c>
      <c r="R1866" s="2" t="s">
        <v>269</v>
      </c>
    </row>
    <row r="1867" spans="1:18" ht="24" hidden="1" x14ac:dyDescent="0.25">
      <c r="A1867" s="8" t="s">
        <v>6019</v>
      </c>
      <c r="B1867" s="8" t="s">
        <v>6020</v>
      </c>
      <c r="C1867" s="8" t="s">
        <v>6021</v>
      </c>
      <c r="D1867" s="2" t="s">
        <v>22</v>
      </c>
      <c r="E1867" s="2" t="s">
        <v>5029</v>
      </c>
      <c r="F1867" s="2" t="s">
        <v>24</v>
      </c>
      <c r="G1867" s="2" t="s">
        <v>40</v>
      </c>
      <c r="H1867" s="2" t="s">
        <v>143</v>
      </c>
      <c r="I1867" s="2" t="s">
        <v>264</v>
      </c>
      <c r="J1867" s="2" t="s">
        <v>43</v>
      </c>
      <c r="K1867" s="2" t="s">
        <v>265</v>
      </c>
      <c r="L1867" s="2" t="s">
        <v>5030</v>
      </c>
      <c r="M1867" s="2" t="s">
        <v>43</v>
      </c>
      <c r="N1867" s="2" t="s">
        <v>5026</v>
      </c>
      <c r="O1867" s="2" t="s">
        <v>61</v>
      </c>
      <c r="P1867" s="2" t="s">
        <v>62</v>
      </c>
      <c r="Q1867" s="2" t="s">
        <v>268</v>
      </c>
      <c r="R1867" s="2" t="s">
        <v>269</v>
      </c>
    </row>
    <row r="1868" spans="1:18" ht="24" hidden="1" x14ac:dyDescent="0.25">
      <c r="A1868" s="8" t="s">
        <v>6022</v>
      </c>
      <c r="B1868" s="8" t="s">
        <v>6023</v>
      </c>
      <c r="C1868" s="8" t="s">
        <v>6024</v>
      </c>
      <c r="D1868" s="2" t="s">
        <v>22</v>
      </c>
      <c r="E1868" s="2" t="s">
        <v>5029</v>
      </c>
      <c r="F1868" s="2" t="s">
        <v>24</v>
      </c>
      <c r="G1868" s="2" t="s">
        <v>40</v>
      </c>
      <c r="H1868" s="2" t="s">
        <v>143</v>
      </c>
      <c r="I1868" s="2" t="s">
        <v>264</v>
      </c>
      <c r="J1868" s="2" t="s">
        <v>43</v>
      </c>
      <c r="K1868" s="2" t="s">
        <v>265</v>
      </c>
      <c r="L1868" s="2" t="s">
        <v>5030</v>
      </c>
      <c r="M1868" s="2" t="s">
        <v>43</v>
      </c>
      <c r="N1868" s="2" t="s">
        <v>5026</v>
      </c>
      <c r="O1868" s="2" t="s">
        <v>61</v>
      </c>
      <c r="P1868" s="2" t="s">
        <v>62</v>
      </c>
      <c r="Q1868" s="2" t="s">
        <v>268</v>
      </c>
      <c r="R1868" s="2" t="s">
        <v>269</v>
      </c>
    </row>
    <row r="1869" spans="1:18" ht="24" hidden="1" x14ac:dyDescent="0.25">
      <c r="A1869" s="8" t="s">
        <v>6025</v>
      </c>
      <c r="B1869" s="8" t="s">
        <v>6026</v>
      </c>
      <c r="C1869" s="8" t="s">
        <v>6027</v>
      </c>
      <c r="D1869" s="2" t="s">
        <v>22</v>
      </c>
      <c r="E1869" s="2" t="s">
        <v>5025</v>
      </c>
      <c r="F1869" s="2" t="s">
        <v>218</v>
      </c>
      <c r="G1869" s="2" t="s">
        <v>40</v>
      </c>
      <c r="H1869" s="2" t="s">
        <v>143</v>
      </c>
      <c r="I1869" s="2" t="s">
        <v>2025</v>
      </c>
      <c r="J1869" s="2" t="s">
        <v>1676</v>
      </c>
      <c r="K1869" s="2" t="s">
        <v>2584</v>
      </c>
      <c r="L1869" s="2"/>
      <c r="M1869" s="2"/>
      <c r="N1869" s="2" t="s">
        <v>5022</v>
      </c>
      <c r="O1869" s="2" t="s">
        <v>30</v>
      </c>
      <c r="P1869" s="2" t="s">
        <v>31</v>
      </c>
      <c r="Q1869" s="2" t="s">
        <v>157</v>
      </c>
      <c r="R1869" s="2" t="s">
        <v>55</v>
      </c>
    </row>
    <row r="1870" spans="1:18" ht="24" hidden="1" x14ac:dyDescent="0.25">
      <c r="A1870" s="8" t="s">
        <v>6028</v>
      </c>
      <c r="B1870" s="8" t="s">
        <v>6029</v>
      </c>
      <c r="C1870" s="8" t="s">
        <v>6030</v>
      </c>
      <c r="D1870" s="2" t="s">
        <v>22</v>
      </c>
      <c r="E1870" s="2" t="s">
        <v>5025</v>
      </c>
      <c r="F1870" s="2" t="s">
        <v>218</v>
      </c>
      <c r="G1870" s="2" t="s">
        <v>40</v>
      </c>
      <c r="H1870" s="2" t="s">
        <v>143</v>
      </c>
      <c r="I1870" s="2" t="s">
        <v>2025</v>
      </c>
      <c r="J1870" s="2" t="s">
        <v>1676</v>
      </c>
      <c r="K1870" s="2" t="s">
        <v>2584</v>
      </c>
      <c r="L1870" s="2"/>
      <c r="M1870" s="2"/>
      <c r="N1870" s="2" t="s">
        <v>6031</v>
      </c>
      <c r="O1870" s="2" t="s">
        <v>30</v>
      </c>
      <c r="P1870" s="2" t="s">
        <v>31</v>
      </c>
      <c r="Q1870" s="2" t="s">
        <v>157</v>
      </c>
      <c r="R1870" s="2" t="s">
        <v>55</v>
      </c>
    </row>
    <row r="1871" spans="1:18" ht="36" hidden="1" x14ac:dyDescent="0.25">
      <c r="A1871" s="8" t="s">
        <v>6032</v>
      </c>
      <c r="B1871" s="8" t="s">
        <v>6033</v>
      </c>
      <c r="C1871" s="8" t="s">
        <v>6032</v>
      </c>
      <c r="D1871" s="2" t="s">
        <v>48</v>
      </c>
      <c r="E1871" s="2" t="s">
        <v>3623</v>
      </c>
      <c r="F1871" s="2" t="s">
        <v>39</v>
      </c>
      <c r="G1871" s="2" t="s">
        <v>40</v>
      </c>
      <c r="H1871" s="2" t="s">
        <v>143</v>
      </c>
      <c r="I1871" s="2" t="s">
        <v>144</v>
      </c>
      <c r="J1871" s="2" t="s">
        <v>43</v>
      </c>
      <c r="K1871" s="2" t="s">
        <v>145</v>
      </c>
      <c r="L1871" s="2"/>
      <c r="M1871" s="2"/>
      <c r="N1871" s="2"/>
      <c r="O1871" s="2" t="s">
        <v>30</v>
      </c>
      <c r="P1871" s="2" t="s">
        <v>842</v>
      </c>
      <c r="Q1871" s="2" t="s">
        <v>45</v>
      </c>
      <c r="R1871" s="2" t="s">
        <v>33</v>
      </c>
    </row>
    <row r="1872" spans="1:18" ht="36" hidden="1" x14ac:dyDescent="0.25">
      <c r="A1872" s="8" t="s">
        <v>6034</v>
      </c>
      <c r="B1872" s="8" t="s">
        <v>6035</v>
      </c>
      <c r="C1872" s="8" t="s">
        <v>6034</v>
      </c>
      <c r="D1872" s="2" t="s">
        <v>48</v>
      </c>
      <c r="E1872" s="2" t="s">
        <v>3623</v>
      </c>
      <c r="F1872" s="2" t="s">
        <v>39</v>
      </c>
      <c r="G1872" s="2" t="s">
        <v>40</v>
      </c>
      <c r="H1872" s="2" t="s">
        <v>143</v>
      </c>
      <c r="I1872" s="2" t="s">
        <v>144</v>
      </c>
      <c r="J1872" s="2" t="s">
        <v>43</v>
      </c>
      <c r="K1872" s="2" t="s">
        <v>145</v>
      </c>
      <c r="L1872" s="2"/>
      <c r="M1872" s="2"/>
      <c r="N1872" s="2"/>
      <c r="O1872" s="2" t="s">
        <v>30</v>
      </c>
      <c r="P1872" s="2" t="s">
        <v>842</v>
      </c>
      <c r="Q1872" s="2" t="s">
        <v>45</v>
      </c>
      <c r="R1872" s="2" t="s">
        <v>33</v>
      </c>
    </row>
    <row r="1873" spans="1:18" ht="36" hidden="1" x14ac:dyDescent="0.25">
      <c r="A1873" s="8" t="s">
        <v>6036</v>
      </c>
      <c r="B1873" s="8" t="s">
        <v>6037</v>
      </c>
      <c r="C1873" s="8" t="s">
        <v>6036</v>
      </c>
      <c r="D1873" s="2" t="s">
        <v>48</v>
      </c>
      <c r="E1873" s="2" t="s">
        <v>3623</v>
      </c>
      <c r="F1873" s="2" t="s">
        <v>39</v>
      </c>
      <c r="G1873" s="2" t="s">
        <v>40</v>
      </c>
      <c r="H1873" s="2" t="s">
        <v>143</v>
      </c>
      <c r="I1873" s="2" t="s">
        <v>144</v>
      </c>
      <c r="J1873" s="2" t="s">
        <v>43</v>
      </c>
      <c r="K1873" s="2" t="s">
        <v>145</v>
      </c>
      <c r="L1873" s="2"/>
      <c r="M1873" s="2"/>
      <c r="N1873" s="2"/>
      <c r="O1873" s="2" t="s">
        <v>30</v>
      </c>
      <c r="P1873" s="2" t="s">
        <v>842</v>
      </c>
      <c r="Q1873" s="2" t="s">
        <v>45</v>
      </c>
      <c r="R1873" s="2" t="s">
        <v>33</v>
      </c>
    </row>
    <row r="1874" spans="1:18" ht="36" hidden="1" x14ac:dyDescent="0.25">
      <c r="A1874" s="8" t="s">
        <v>6038</v>
      </c>
      <c r="B1874" s="8" t="s">
        <v>6039</v>
      </c>
      <c r="C1874" s="8" t="s">
        <v>6038</v>
      </c>
      <c r="D1874" s="2" t="s">
        <v>48</v>
      </c>
      <c r="E1874" s="2" t="s">
        <v>3623</v>
      </c>
      <c r="F1874" s="2" t="s">
        <v>39</v>
      </c>
      <c r="G1874" s="2" t="s">
        <v>40</v>
      </c>
      <c r="H1874" s="2" t="s">
        <v>143</v>
      </c>
      <c r="I1874" s="2" t="s">
        <v>144</v>
      </c>
      <c r="J1874" s="2" t="s">
        <v>43</v>
      </c>
      <c r="K1874" s="2" t="s">
        <v>145</v>
      </c>
      <c r="L1874" s="2"/>
      <c r="M1874" s="2"/>
      <c r="N1874" s="2"/>
      <c r="O1874" s="2" t="s">
        <v>30</v>
      </c>
      <c r="P1874" s="2" t="s">
        <v>842</v>
      </c>
      <c r="Q1874" s="2" t="s">
        <v>45</v>
      </c>
      <c r="R1874" s="2" t="s">
        <v>33</v>
      </c>
    </row>
    <row r="1875" spans="1:18" ht="36" hidden="1" x14ac:dyDescent="0.25">
      <c r="A1875" s="8" t="s">
        <v>6040</v>
      </c>
      <c r="B1875" s="8" t="s">
        <v>6041</v>
      </c>
      <c r="C1875" s="8" t="s">
        <v>6042</v>
      </c>
      <c r="D1875" s="2" t="s">
        <v>48</v>
      </c>
      <c r="E1875" s="2" t="s">
        <v>3781</v>
      </c>
      <c r="F1875" s="2" t="s">
        <v>74</v>
      </c>
      <c r="G1875" s="2" t="s">
        <v>40</v>
      </c>
      <c r="H1875" s="2" t="s">
        <v>143</v>
      </c>
      <c r="I1875" s="2" t="s">
        <v>144</v>
      </c>
      <c r="J1875" s="2" t="s">
        <v>43</v>
      </c>
      <c r="K1875" s="2" t="s">
        <v>1709</v>
      </c>
      <c r="L1875" s="2" t="s">
        <v>1710</v>
      </c>
      <c r="M1875" s="2" t="s">
        <v>853</v>
      </c>
      <c r="N1875" s="2" t="s">
        <v>6032</v>
      </c>
      <c r="O1875" s="2" t="s">
        <v>61</v>
      </c>
      <c r="P1875" s="2" t="s">
        <v>62</v>
      </c>
      <c r="Q1875" s="2" t="s">
        <v>45</v>
      </c>
      <c r="R1875" s="2" t="s">
        <v>168</v>
      </c>
    </row>
    <row r="1876" spans="1:18" ht="36" hidden="1" x14ac:dyDescent="0.25">
      <c r="A1876" s="8" t="s">
        <v>6043</v>
      </c>
      <c r="B1876" s="8" t="s">
        <v>6044</v>
      </c>
      <c r="C1876" s="8" t="s">
        <v>6045</v>
      </c>
      <c r="D1876" s="2" t="s">
        <v>48</v>
      </c>
      <c r="E1876" s="2" t="s">
        <v>3781</v>
      </c>
      <c r="F1876" s="2" t="s">
        <v>74</v>
      </c>
      <c r="G1876" s="2" t="s">
        <v>40</v>
      </c>
      <c r="H1876" s="2" t="s">
        <v>143</v>
      </c>
      <c r="I1876" s="2" t="s">
        <v>144</v>
      </c>
      <c r="J1876" s="2" t="s">
        <v>43</v>
      </c>
      <c r="K1876" s="2" t="s">
        <v>1709</v>
      </c>
      <c r="L1876" s="2" t="s">
        <v>1710</v>
      </c>
      <c r="M1876" s="2" t="s">
        <v>853</v>
      </c>
      <c r="N1876" s="2" t="s">
        <v>6032</v>
      </c>
      <c r="O1876" s="2" t="s">
        <v>61</v>
      </c>
      <c r="P1876" s="2" t="s">
        <v>62</v>
      </c>
      <c r="Q1876" s="2" t="s">
        <v>45</v>
      </c>
      <c r="R1876" s="2" t="s">
        <v>168</v>
      </c>
    </row>
    <row r="1877" spans="1:18" ht="36" hidden="1" x14ac:dyDescent="0.25">
      <c r="A1877" s="8" t="s">
        <v>6046</v>
      </c>
      <c r="B1877" s="8" t="s">
        <v>6047</v>
      </c>
      <c r="C1877" s="8" t="s">
        <v>6048</v>
      </c>
      <c r="D1877" s="2" t="s">
        <v>48</v>
      </c>
      <c r="E1877" s="2" t="s">
        <v>3781</v>
      </c>
      <c r="F1877" s="2" t="s">
        <v>74</v>
      </c>
      <c r="G1877" s="2" t="s">
        <v>40</v>
      </c>
      <c r="H1877" s="2" t="s">
        <v>143</v>
      </c>
      <c r="I1877" s="2" t="s">
        <v>144</v>
      </c>
      <c r="J1877" s="2" t="s">
        <v>43</v>
      </c>
      <c r="K1877" s="2" t="s">
        <v>1709</v>
      </c>
      <c r="L1877" s="2" t="s">
        <v>1710</v>
      </c>
      <c r="M1877" s="2" t="s">
        <v>853</v>
      </c>
      <c r="N1877" s="2" t="s">
        <v>6032</v>
      </c>
      <c r="O1877" s="2" t="s">
        <v>61</v>
      </c>
      <c r="P1877" s="2" t="s">
        <v>62</v>
      </c>
      <c r="Q1877" s="2" t="s">
        <v>45</v>
      </c>
      <c r="R1877" s="2" t="s">
        <v>168</v>
      </c>
    </row>
    <row r="1878" spans="1:18" ht="36" hidden="1" x14ac:dyDescent="0.25">
      <c r="A1878" s="8" t="s">
        <v>6049</v>
      </c>
      <c r="B1878" s="8" t="s">
        <v>6050</v>
      </c>
      <c r="C1878" s="8" t="s">
        <v>6051</v>
      </c>
      <c r="D1878" s="2" t="s">
        <v>48</v>
      </c>
      <c r="E1878" s="2" t="s">
        <v>3781</v>
      </c>
      <c r="F1878" s="2" t="s">
        <v>74</v>
      </c>
      <c r="G1878" s="2" t="s">
        <v>40</v>
      </c>
      <c r="H1878" s="2" t="s">
        <v>143</v>
      </c>
      <c r="I1878" s="2" t="s">
        <v>144</v>
      </c>
      <c r="J1878" s="2" t="s">
        <v>43</v>
      </c>
      <c r="K1878" s="2" t="s">
        <v>1709</v>
      </c>
      <c r="L1878" s="2" t="s">
        <v>1710</v>
      </c>
      <c r="M1878" s="2" t="s">
        <v>853</v>
      </c>
      <c r="N1878" s="2" t="s">
        <v>6032</v>
      </c>
      <c r="O1878" s="2" t="s">
        <v>61</v>
      </c>
      <c r="P1878" s="2" t="s">
        <v>62</v>
      </c>
      <c r="Q1878" s="2" t="s">
        <v>45</v>
      </c>
      <c r="R1878" s="2" t="s">
        <v>168</v>
      </c>
    </row>
    <row r="1879" spans="1:18" ht="36" hidden="1" x14ac:dyDescent="0.25">
      <c r="A1879" s="8" t="s">
        <v>6052</v>
      </c>
      <c r="B1879" s="8" t="s">
        <v>6053</v>
      </c>
      <c r="C1879" s="8" t="s">
        <v>6054</v>
      </c>
      <c r="D1879" s="2" t="s">
        <v>48</v>
      </c>
      <c r="E1879" s="2" t="s">
        <v>3781</v>
      </c>
      <c r="F1879" s="2" t="s">
        <v>74</v>
      </c>
      <c r="G1879" s="2" t="s">
        <v>40</v>
      </c>
      <c r="H1879" s="2" t="s">
        <v>143</v>
      </c>
      <c r="I1879" s="2" t="s">
        <v>144</v>
      </c>
      <c r="J1879" s="2" t="s">
        <v>43</v>
      </c>
      <c r="K1879" s="2" t="s">
        <v>1709</v>
      </c>
      <c r="L1879" s="2" t="s">
        <v>1710</v>
      </c>
      <c r="M1879" s="2" t="s">
        <v>1805</v>
      </c>
      <c r="N1879" s="2" t="s">
        <v>6038</v>
      </c>
      <c r="O1879" s="2" t="s">
        <v>61</v>
      </c>
      <c r="P1879" s="2" t="s">
        <v>62</v>
      </c>
      <c r="Q1879" s="2" t="s">
        <v>45</v>
      </c>
      <c r="R1879" s="2" t="s">
        <v>168</v>
      </c>
    </row>
    <row r="1880" spans="1:18" ht="36" hidden="1" x14ac:dyDescent="0.25">
      <c r="A1880" s="8" t="s">
        <v>6055</v>
      </c>
      <c r="B1880" s="8" t="s">
        <v>6056</v>
      </c>
      <c r="C1880" s="8" t="s">
        <v>6057</v>
      </c>
      <c r="D1880" s="2" t="s">
        <v>48</v>
      </c>
      <c r="E1880" s="2" t="s">
        <v>3781</v>
      </c>
      <c r="F1880" s="2" t="s">
        <v>74</v>
      </c>
      <c r="G1880" s="2" t="s">
        <v>40</v>
      </c>
      <c r="H1880" s="2" t="s">
        <v>143</v>
      </c>
      <c r="I1880" s="2" t="s">
        <v>144</v>
      </c>
      <c r="J1880" s="2" t="s">
        <v>43</v>
      </c>
      <c r="K1880" s="2" t="s">
        <v>1709</v>
      </c>
      <c r="L1880" s="2" t="s">
        <v>1710</v>
      </c>
      <c r="M1880" s="2" t="s">
        <v>1805</v>
      </c>
      <c r="N1880" s="2" t="s">
        <v>6038</v>
      </c>
      <c r="O1880" s="2" t="s">
        <v>61</v>
      </c>
      <c r="P1880" s="2" t="s">
        <v>62</v>
      </c>
      <c r="Q1880" s="2" t="s">
        <v>45</v>
      </c>
      <c r="R1880" s="2" t="s">
        <v>168</v>
      </c>
    </row>
    <row r="1881" spans="1:18" ht="36" hidden="1" x14ac:dyDescent="0.25">
      <c r="A1881" s="8" t="s">
        <v>6058</v>
      </c>
      <c r="B1881" s="8" t="s">
        <v>6059</v>
      </c>
      <c r="C1881" s="8" t="s">
        <v>6060</v>
      </c>
      <c r="D1881" s="2" t="s">
        <v>48</v>
      </c>
      <c r="E1881" s="2" t="s">
        <v>3781</v>
      </c>
      <c r="F1881" s="2" t="s">
        <v>74</v>
      </c>
      <c r="G1881" s="2" t="s">
        <v>40</v>
      </c>
      <c r="H1881" s="2" t="s">
        <v>143</v>
      </c>
      <c r="I1881" s="2" t="s">
        <v>144</v>
      </c>
      <c r="J1881" s="2" t="s">
        <v>43</v>
      </c>
      <c r="K1881" s="2" t="s">
        <v>1709</v>
      </c>
      <c r="L1881" s="2" t="s">
        <v>1710</v>
      </c>
      <c r="M1881" s="2" t="s">
        <v>1805</v>
      </c>
      <c r="N1881" s="2" t="s">
        <v>6038</v>
      </c>
      <c r="O1881" s="2" t="s">
        <v>61</v>
      </c>
      <c r="P1881" s="2" t="s">
        <v>62</v>
      </c>
      <c r="Q1881" s="2" t="s">
        <v>45</v>
      </c>
      <c r="R1881" s="2" t="s">
        <v>168</v>
      </c>
    </row>
    <row r="1882" spans="1:18" ht="36" hidden="1" x14ac:dyDescent="0.25">
      <c r="A1882" s="8" t="s">
        <v>6061</v>
      </c>
      <c r="B1882" s="8" t="s">
        <v>6062</v>
      </c>
      <c r="C1882" s="8" t="s">
        <v>6063</v>
      </c>
      <c r="D1882" s="2" t="s">
        <v>48</v>
      </c>
      <c r="E1882" s="2" t="s">
        <v>3781</v>
      </c>
      <c r="F1882" s="2" t="s">
        <v>74</v>
      </c>
      <c r="G1882" s="2" t="s">
        <v>40</v>
      </c>
      <c r="H1882" s="2" t="s">
        <v>143</v>
      </c>
      <c r="I1882" s="2" t="s">
        <v>144</v>
      </c>
      <c r="J1882" s="2" t="s">
        <v>43</v>
      </c>
      <c r="K1882" s="2" t="s">
        <v>1709</v>
      </c>
      <c r="L1882" s="2" t="s">
        <v>1710</v>
      </c>
      <c r="M1882" s="2" t="s">
        <v>1805</v>
      </c>
      <c r="N1882" s="2" t="s">
        <v>6038</v>
      </c>
      <c r="O1882" s="2" t="s">
        <v>61</v>
      </c>
      <c r="P1882" s="2" t="s">
        <v>62</v>
      </c>
      <c r="Q1882" s="2" t="s">
        <v>45</v>
      </c>
      <c r="R1882" s="2" t="s">
        <v>168</v>
      </c>
    </row>
    <row r="1883" spans="1:18" ht="36" hidden="1" x14ac:dyDescent="0.25">
      <c r="A1883" s="8" t="s">
        <v>6064</v>
      </c>
      <c r="B1883" s="8" t="s">
        <v>6065</v>
      </c>
      <c r="C1883" s="8" t="s">
        <v>6066</v>
      </c>
      <c r="D1883" s="2" t="s">
        <v>48</v>
      </c>
      <c r="E1883" s="2" t="s">
        <v>3781</v>
      </c>
      <c r="F1883" s="2" t="s">
        <v>74</v>
      </c>
      <c r="G1883" s="2" t="s">
        <v>40</v>
      </c>
      <c r="H1883" s="2" t="s">
        <v>143</v>
      </c>
      <c r="I1883" s="2" t="s">
        <v>144</v>
      </c>
      <c r="J1883" s="2" t="s">
        <v>43</v>
      </c>
      <c r="K1883" s="2" t="s">
        <v>1709</v>
      </c>
      <c r="L1883" s="2" t="s">
        <v>2339</v>
      </c>
      <c r="M1883" s="2" t="s">
        <v>711</v>
      </c>
      <c r="N1883" s="2" t="s">
        <v>6036</v>
      </c>
      <c r="O1883" s="2" t="s">
        <v>61</v>
      </c>
      <c r="P1883" s="2" t="s">
        <v>62</v>
      </c>
      <c r="Q1883" s="2" t="s">
        <v>45</v>
      </c>
      <c r="R1883" s="2" t="s">
        <v>168</v>
      </c>
    </row>
    <row r="1884" spans="1:18" ht="36" hidden="1" x14ac:dyDescent="0.25">
      <c r="A1884" s="8" t="s">
        <v>6067</v>
      </c>
      <c r="B1884" s="8" t="s">
        <v>6068</v>
      </c>
      <c r="C1884" s="8" t="s">
        <v>6069</v>
      </c>
      <c r="D1884" s="2" t="s">
        <v>48</v>
      </c>
      <c r="E1884" s="2" t="s">
        <v>3781</v>
      </c>
      <c r="F1884" s="2" t="s">
        <v>74</v>
      </c>
      <c r="G1884" s="2" t="s">
        <v>40</v>
      </c>
      <c r="H1884" s="2" t="s">
        <v>143</v>
      </c>
      <c r="I1884" s="2" t="s">
        <v>144</v>
      </c>
      <c r="J1884" s="2" t="s">
        <v>43</v>
      </c>
      <c r="K1884" s="2" t="s">
        <v>1709</v>
      </c>
      <c r="L1884" s="2" t="s">
        <v>2339</v>
      </c>
      <c r="M1884" s="2" t="s">
        <v>711</v>
      </c>
      <c r="N1884" s="2" t="s">
        <v>6036</v>
      </c>
      <c r="O1884" s="2" t="s">
        <v>61</v>
      </c>
      <c r="P1884" s="2" t="s">
        <v>62</v>
      </c>
      <c r="Q1884" s="2" t="s">
        <v>45</v>
      </c>
      <c r="R1884" s="2" t="s">
        <v>168</v>
      </c>
    </row>
    <row r="1885" spans="1:18" ht="36" hidden="1" x14ac:dyDescent="0.25">
      <c r="A1885" s="8" t="s">
        <v>6070</v>
      </c>
      <c r="B1885" s="8" t="s">
        <v>6071</v>
      </c>
      <c r="C1885" s="8" t="s">
        <v>6072</v>
      </c>
      <c r="D1885" s="2" t="s">
        <v>48</v>
      </c>
      <c r="E1885" s="2" t="s">
        <v>3781</v>
      </c>
      <c r="F1885" s="2" t="s">
        <v>74</v>
      </c>
      <c r="G1885" s="2" t="s">
        <v>40</v>
      </c>
      <c r="H1885" s="2" t="s">
        <v>143</v>
      </c>
      <c r="I1885" s="2" t="s">
        <v>144</v>
      </c>
      <c r="J1885" s="2" t="s">
        <v>43</v>
      </c>
      <c r="K1885" s="2" t="s">
        <v>1709</v>
      </c>
      <c r="L1885" s="2" t="s">
        <v>2339</v>
      </c>
      <c r="M1885" s="2" t="s">
        <v>711</v>
      </c>
      <c r="N1885" s="2" t="s">
        <v>6036</v>
      </c>
      <c r="O1885" s="2" t="s">
        <v>61</v>
      </c>
      <c r="P1885" s="2" t="s">
        <v>62</v>
      </c>
      <c r="Q1885" s="2" t="s">
        <v>45</v>
      </c>
      <c r="R1885" s="2" t="s">
        <v>168</v>
      </c>
    </row>
    <row r="1886" spans="1:18" ht="36" hidden="1" x14ac:dyDescent="0.25">
      <c r="A1886" s="8" t="s">
        <v>6073</v>
      </c>
      <c r="B1886" s="8" t="s">
        <v>6074</v>
      </c>
      <c r="C1886" s="8" t="s">
        <v>6075</v>
      </c>
      <c r="D1886" s="2" t="s">
        <v>48</v>
      </c>
      <c r="E1886" s="2" t="s">
        <v>3781</v>
      </c>
      <c r="F1886" s="2" t="s">
        <v>74</v>
      </c>
      <c r="G1886" s="2" t="s">
        <v>40</v>
      </c>
      <c r="H1886" s="2" t="s">
        <v>143</v>
      </c>
      <c r="I1886" s="2" t="s">
        <v>144</v>
      </c>
      <c r="J1886" s="2" t="s">
        <v>43</v>
      </c>
      <c r="K1886" s="2" t="s">
        <v>1709</v>
      </c>
      <c r="L1886" s="2" t="s">
        <v>2339</v>
      </c>
      <c r="M1886" s="2" t="s">
        <v>711</v>
      </c>
      <c r="N1886" s="2" t="s">
        <v>6036</v>
      </c>
      <c r="O1886" s="2" t="s">
        <v>61</v>
      </c>
      <c r="P1886" s="2" t="s">
        <v>62</v>
      </c>
      <c r="Q1886" s="2" t="s">
        <v>45</v>
      </c>
      <c r="R1886" s="2" t="s">
        <v>168</v>
      </c>
    </row>
    <row r="1887" spans="1:18" ht="36" hidden="1" x14ac:dyDescent="0.25">
      <c r="A1887" s="8" t="s">
        <v>6076</v>
      </c>
      <c r="B1887" s="8" t="s">
        <v>6077</v>
      </c>
      <c r="C1887" s="8" t="s">
        <v>6078</v>
      </c>
      <c r="D1887" s="2" t="s">
        <v>48</v>
      </c>
      <c r="E1887" s="2" t="s">
        <v>3781</v>
      </c>
      <c r="F1887" s="2" t="s">
        <v>74</v>
      </c>
      <c r="G1887" s="2" t="s">
        <v>40</v>
      </c>
      <c r="H1887" s="2" t="s">
        <v>143</v>
      </c>
      <c r="I1887" s="2" t="s">
        <v>144</v>
      </c>
      <c r="J1887" s="2" t="s">
        <v>43</v>
      </c>
      <c r="K1887" s="2" t="s">
        <v>1709</v>
      </c>
      <c r="L1887" s="2" t="s">
        <v>2339</v>
      </c>
      <c r="M1887" s="2" t="s">
        <v>1201</v>
      </c>
      <c r="N1887" s="2" t="s">
        <v>6034</v>
      </c>
      <c r="O1887" s="2" t="s">
        <v>61</v>
      </c>
      <c r="P1887" s="2" t="s">
        <v>62</v>
      </c>
      <c r="Q1887" s="2" t="s">
        <v>45</v>
      </c>
      <c r="R1887" s="2" t="s">
        <v>168</v>
      </c>
    </row>
    <row r="1888" spans="1:18" ht="36" hidden="1" x14ac:dyDescent="0.25">
      <c r="A1888" s="8" t="s">
        <v>6079</v>
      </c>
      <c r="B1888" s="8" t="s">
        <v>6080</v>
      </c>
      <c r="C1888" s="8" t="s">
        <v>6081</v>
      </c>
      <c r="D1888" s="2" t="s">
        <v>48</v>
      </c>
      <c r="E1888" s="2" t="s">
        <v>3781</v>
      </c>
      <c r="F1888" s="2" t="s">
        <v>74</v>
      </c>
      <c r="G1888" s="2" t="s">
        <v>40</v>
      </c>
      <c r="H1888" s="2" t="s">
        <v>143</v>
      </c>
      <c r="I1888" s="2" t="s">
        <v>144</v>
      </c>
      <c r="J1888" s="2" t="s">
        <v>43</v>
      </c>
      <c r="K1888" s="2" t="s">
        <v>1709</v>
      </c>
      <c r="L1888" s="2" t="s">
        <v>2339</v>
      </c>
      <c r="M1888" s="2" t="s">
        <v>1201</v>
      </c>
      <c r="N1888" s="2" t="s">
        <v>6034</v>
      </c>
      <c r="O1888" s="2" t="s">
        <v>61</v>
      </c>
      <c r="P1888" s="2" t="s">
        <v>62</v>
      </c>
      <c r="Q1888" s="2" t="s">
        <v>45</v>
      </c>
      <c r="R1888" s="2" t="s">
        <v>168</v>
      </c>
    </row>
    <row r="1889" spans="1:18" ht="36" hidden="1" x14ac:dyDescent="0.25">
      <c r="A1889" s="8" t="s">
        <v>6082</v>
      </c>
      <c r="B1889" s="8" t="s">
        <v>6083</v>
      </c>
      <c r="C1889" s="8" t="s">
        <v>6084</v>
      </c>
      <c r="D1889" s="2" t="s">
        <v>48</v>
      </c>
      <c r="E1889" s="2" t="s">
        <v>3781</v>
      </c>
      <c r="F1889" s="2" t="s">
        <v>74</v>
      </c>
      <c r="G1889" s="2" t="s">
        <v>40</v>
      </c>
      <c r="H1889" s="2" t="s">
        <v>143</v>
      </c>
      <c r="I1889" s="2" t="s">
        <v>144</v>
      </c>
      <c r="J1889" s="2" t="s">
        <v>43</v>
      </c>
      <c r="K1889" s="2" t="s">
        <v>1709</v>
      </c>
      <c r="L1889" s="2" t="s">
        <v>2339</v>
      </c>
      <c r="M1889" s="2" t="s">
        <v>1201</v>
      </c>
      <c r="N1889" s="2" t="s">
        <v>6034</v>
      </c>
      <c r="O1889" s="2" t="s">
        <v>61</v>
      </c>
      <c r="P1889" s="2" t="s">
        <v>62</v>
      </c>
      <c r="Q1889" s="2" t="s">
        <v>45</v>
      </c>
      <c r="R1889" s="2" t="s">
        <v>168</v>
      </c>
    </row>
    <row r="1890" spans="1:18" ht="36" hidden="1" x14ac:dyDescent="0.25">
      <c r="A1890" s="8" t="s">
        <v>6085</v>
      </c>
      <c r="B1890" s="8" t="s">
        <v>6086</v>
      </c>
      <c r="C1890" s="8" t="s">
        <v>6087</v>
      </c>
      <c r="D1890" s="2" t="s">
        <v>48</v>
      </c>
      <c r="E1890" s="2" t="s">
        <v>3781</v>
      </c>
      <c r="F1890" s="2" t="s">
        <v>74</v>
      </c>
      <c r="G1890" s="2" t="s">
        <v>40</v>
      </c>
      <c r="H1890" s="2" t="s">
        <v>143</v>
      </c>
      <c r="I1890" s="2" t="s">
        <v>144</v>
      </c>
      <c r="J1890" s="2" t="s">
        <v>43</v>
      </c>
      <c r="K1890" s="2" t="s">
        <v>1709</v>
      </c>
      <c r="L1890" s="2" t="s">
        <v>2339</v>
      </c>
      <c r="M1890" s="2" t="s">
        <v>1201</v>
      </c>
      <c r="N1890" s="2" t="s">
        <v>6034</v>
      </c>
      <c r="O1890" s="2" t="s">
        <v>61</v>
      </c>
      <c r="P1890" s="2" t="s">
        <v>62</v>
      </c>
      <c r="Q1890" s="2" t="s">
        <v>45</v>
      </c>
      <c r="R1890" s="2" t="s">
        <v>168</v>
      </c>
    </row>
    <row r="1891" spans="1:18" ht="24" hidden="1" x14ac:dyDescent="0.25">
      <c r="A1891" s="8" t="s">
        <v>6088</v>
      </c>
      <c r="B1891" s="8" t="s">
        <v>6089</v>
      </c>
      <c r="C1891" s="8" t="s">
        <v>6090</v>
      </c>
      <c r="D1891" s="2" t="s">
        <v>22</v>
      </c>
      <c r="E1891" s="2" t="s">
        <v>6091</v>
      </c>
      <c r="F1891" s="2" t="s">
        <v>24</v>
      </c>
      <c r="G1891" s="2" t="s">
        <v>40</v>
      </c>
      <c r="H1891" s="2" t="s">
        <v>143</v>
      </c>
      <c r="I1891" s="2" t="s">
        <v>285</v>
      </c>
      <c r="J1891" s="2" t="s">
        <v>286</v>
      </c>
      <c r="K1891" s="2" t="s">
        <v>287</v>
      </c>
      <c r="L1891" s="2" t="s">
        <v>4971</v>
      </c>
      <c r="M1891" s="2" t="s">
        <v>689</v>
      </c>
      <c r="N1891" s="2"/>
      <c r="O1891" s="2" t="s">
        <v>61</v>
      </c>
      <c r="P1891" s="2" t="s">
        <v>62</v>
      </c>
      <c r="Q1891" s="2" t="s">
        <v>268</v>
      </c>
      <c r="R1891" s="2" t="s">
        <v>269</v>
      </c>
    </row>
    <row r="1892" spans="1:18" ht="24" hidden="1" x14ac:dyDescent="0.25">
      <c r="A1892" s="8" t="s">
        <v>6092</v>
      </c>
      <c r="B1892" s="8" t="s">
        <v>6093</v>
      </c>
      <c r="C1892" s="8" t="s">
        <v>6094</v>
      </c>
      <c r="D1892" s="2" t="s">
        <v>22</v>
      </c>
      <c r="E1892" s="2" t="s">
        <v>6091</v>
      </c>
      <c r="F1892" s="2" t="s">
        <v>24</v>
      </c>
      <c r="G1892" s="2" t="s">
        <v>40</v>
      </c>
      <c r="H1892" s="2" t="s">
        <v>143</v>
      </c>
      <c r="I1892" s="2" t="s">
        <v>285</v>
      </c>
      <c r="J1892" s="2" t="s">
        <v>286</v>
      </c>
      <c r="K1892" s="2" t="s">
        <v>287</v>
      </c>
      <c r="L1892" s="2" t="s">
        <v>4971</v>
      </c>
      <c r="M1892" s="2" t="s">
        <v>1400</v>
      </c>
      <c r="N1892" s="2"/>
      <c r="O1892" s="2" t="s">
        <v>61</v>
      </c>
      <c r="P1892" s="2" t="s">
        <v>62</v>
      </c>
      <c r="Q1892" s="2" t="s">
        <v>268</v>
      </c>
      <c r="R1892" s="2" t="s">
        <v>269</v>
      </c>
    </row>
    <row r="1893" spans="1:18" ht="24" hidden="1" x14ac:dyDescent="0.25">
      <c r="A1893" s="8" t="s">
        <v>6095</v>
      </c>
      <c r="B1893" s="8" t="s">
        <v>6096</v>
      </c>
      <c r="C1893" s="8" t="s">
        <v>6097</v>
      </c>
      <c r="D1893" s="2" t="s">
        <v>22</v>
      </c>
      <c r="E1893" s="2" t="s">
        <v>6098</v>
      </c>
      <c r="F1893" s="2" t="s">
        <v>218</v>
      </c>
      <c r="G1893" s="2" t="s">
        <v>40</v>
      </c>
      <c r="H1893" s="2" t="s">
        <v>143</v>
      </c>
      <c r="I1893" s="2" t="s">
        <v>285</v>
      </c>
      <c r="J1893" s="2" t="s">
        <v>286</v>
      </c>
      <c r="K1893" s="2" t="s">
        <v>287</v>
      </c>
      <c r="L1893" s="2"/>
      <c r="M1893" s="2"/>
      <c r="N1893" s="2" t="s">
        <v>6099</v>
      </c>
      <c r="O1893" s="2" t="s">
        <v>61</v>
      </c>
      <c r="P1893" s="2" t="s">
        <v>62</v>
      </c>
      <c r="Q1893" s="2" t="s">
        <v>268</v>
      </c>
      <c r="R1893" s="2" t="s">
        <v>269</v>
      </c>
    </row>
    <row r="1894" spans="1:18" ht="24" hidden="1" x14ac:dyDescent="0.25">
      <c r="A1894" s="8" t="s">
        <v>6099</v>
      </c>
      <c r="B1894" s="8" t="s">
        <v>6100</v>
      </c>
      <c r="C1894" s="8" t="s">
        <v>6101</v>
      </c>
      <c r="D1894" s="2" t="s">
        <v>22</v>
      </c>
      <c r="E1894" s="2" t="s">
        <v>4674</v>
      </c>
      <c r="F1894" s="2" t="s">
        <v>24</v>
      </c>
      <c r="G1894" s="2" t="s">
        <v>40</v>
      </c>
      <c r="H1894" s="2" t="s">
        <v>143</v>
      </c>
      <c r="I1894" s="2" t="s">
        <v>285</v>
      </c>
      <c r="J1894" s="2" t="s">
        <v>286</v>
      </c>
      <c r="K1894" s="2" t="s">
        <v>287</v>
      </c>
      <c r="L1894" s="2" t="s">
        <v>1963</v>
      </c>
      <c r="M1894" s="2" t="s">
        <v>1017</v>
      </c>
      <c r="N1894" s="2"/>
      <c r="O1894" s="2" t="s">
        <v>61</v>
      </c>
      <c r="P1894" s="2" t="s">
        <v>62</v>
      </c>
      <c r="Q1894" s="2" t="s">
        <v>268</v>
      </c>
      <c r="R1894" s="2" t="s">
        <v>269</v>
      </c>
    </row>
    <row r="1895" spans="1:18" ht="24" hidden="1" x14ac:dyDescent="0.25">
      <c r="A1895" s="8" t="s">
        <v>6102</v>
      </c>
      <c r="B1895" s="8" t="s">
        <v>6103</v>
      </c>
      <c r="C1895" s="8" t="s">
        <v>6104</v>
      </c>
      <c r="D1895" s="2" t="s">
        <v>22</v>
      </c>
      <c r="E1895" s="2" t="s">
        <v>6098</v>
      </c>
      <c r="F1895" s="2" t="s">
        <v>218</v>
      </c>
      <c r="G1895" s="2" t="s">
        <v>40</v>
      </c>
      <c r="H1895" s="2" t="s">
        <v>143</v>
      </c>
      <c r="I1895" s="2" t="s">
        <v>285</v>
      </c>
      <c r="J1895" s="2" t="s">
        <v>286</v>
      </c>
      <c r="K1895" s="2" t="s">
        <v>287</v>
      </c>
      <c r="L1895" s="2"/>
      <c r="M1895" s="2"/>
      <c r="N1895" s="2" t="s">
        <v>6105</v>
      </c>
      <c r="O1895" s="2" t="s">
        <v>61</v>
      </c>
      <c r="P1895" s="2" t="s">
        <v>62</v>
      </c>
      <c r="Q1895" s="2" t="s">
        <v>268</v>
      </c>
      <c r="R1895" s="2" t="s">
        <v>269</v>
      </c>
    </row>
    <row r="1896" spans="1:18" ht="24" hidden="1" x14ac:dyDescent="0.25">
      <c r="A1896" s="8" t="s">
        <v>6106</v>
      </c>
      <c r="B1896" s="8" t="s">
        <v>6107</v>
      </c>
      <c r="C1896" s="8" t="s">
        <v>6108</v>
      </c>
      <c r="D1896" s="2" t="s">
        <v>22</v>
      </c>
      <c r="E1896" s="2" t="s">
        <v>6098</v>
      </c>
      <c r="F1896" s="2" t="s">
        <v>218</v>
      </c>
      <c r="G1896" s="2" t="s">
        <v>40</v>
      </c>
      <c r="H1896" s="2" t="s">
        <v>143</v>
      </c>
      <c r="I1896" s="2" t="s">
        <v>285</v>
      </c>
      <c r="J1896" s="2" t="s">
        <v>286</v>
      </c>
      <c r="K1896" s="2" t="s">
        <v>287</v>
      </c>
      <c r="L1896" s="2"/>
      <c r="M1896" s="2"/>
      <c r="N1896" s="2" t="s">
        <v>6105</v>
      </c>
      <c r="O1896" s="2" t="s">
        <v>61</v>
      </c>
      <c r="P1896" s="2" t="s">
        <v>62</v>
      </c>
      <c r="Q1896" s="2" t="s">
        <v>268</v>
      </c>
      <c r="R1896" s="2" t="s">
        <v>269</v>
      </c>
    </row>
    <row r="1897" spans="1:18" ht="24" hidden="1" x14ac:dyDescent="0.25">
      <c r="A1897" s="8" t="s">
        <v>6109</v>
      </c>
      <c r="B1897" s="8" t="s">
        <v>6110</v>
      </c>
      <c r="C1897" s="8" t="s">
        <v>6111</v>
      </c>
      <c r="D1897" s="2" t="s">
        <v>22</v>
      </c>
      <c r="E1897" s="2" t="s">
        <v>6098</v>
      </c>
      <c r="F1897" s="2" t="s">
        <v>218</v>
      </c>
      <c r="G1897" s="2" t="s">
        <v>40</v>
      </c>
      <c r="H1897" s="2" t="s">
        <v>143</v>
      </c>
      <c r="I1897" s="2" t="s">
        <v>285</v>
      </c>
      <c r="J1897" s="2" t="s">
        <v>286</v>
      </c>
      <c r="K1897" s="2" t="s">
        <v>287</v>
      </c>
      <c r="L1897" s="2"/>
      <c r="M1897" s="2"/>
      <c r="N1897" s="2" t="s">
        <v>6099</v>
      </c>
      <c r="O1897" s="2" t="s">
        <v>61</v>
      </c>
      <c r="P1897" s="2" t="s">
        <v>62</v>
      </c>
      <c r="Q1897" s="2" t="s">
        <v>268</v>
      </c>
      <c r="R1897" s="2" t="s">
        <v>269</v>
      </c>
    </row>
    <row r="1898" spans="1:18" ht="24" hidden="1" x14ac:dyDescent="0.25">
      <c r="A1898" s="8" t="s">
        <v>6105</v>
      </c>
      <c r="B1898" s="8" t="s">
        <v>6112</v>
      </c>
      <c r="C1898" s="8" t="s">
        <v>6113</v>
      </c>
      <c r="D1898" s="2" t="s">
        <v>22</v>
      </c>
      <c r="E1898" s="2" t="s">
        <v>4674</v>
      </c>
      <c r="F1898" s="2" t="s">
        <v>24</v>
      </c>
      <c r="G1898" s="2" t="s">
        <v>40</v>
      </c>
      <c r="H1898" s="2" t="s">
        <v>143</v>
      </c>
      <c r="I1898" s="2" t="s">
        <v>285</v>
      </c>
      <c r="J1898" s="2" t="s">
        <v>286</v>
      </c>
      <c r="K1898" s="2" t="s">
        <v>287</v>
      </c>
      <c r="L1898" s="2"/>
      <c r="M1898" s="2"/>
      <c r="N1898" s="2"/>
      <c r="O1898" s="2" t="s">
        <v>61</v>
      </c>
      <c r="P1898" s="2" t="s">
        <v>62</v>
      </c>
      <c r="Q1898" s="2" t="s">
        <v>268</v>
      </c>
      <c r="R1898" s="2" t="s">
        <v>269</v>
      </c>
    </row>
    <row r="1899" spans="1:18" ht="36" hidden="1" x14ac:dyDescent="0.25">
      <c r="A1899" s="8" t="s">
        <v>6114</v>
      </c>
      <c r="B1899" s="8" t="s">
        <v>6115</v>
      </c>
      <c r="C1899" s="8" t="s">
        <v>6116</v>
      </c>
      <c r="D1899" s="2" t="s">
        <v>2729</v>
      </c>
      <c r="E1899" s="2" t="s">
        <v>6117</v>
      </c>
      <c r="F1899" s="2" t="s">
        <v>136</v>
      </c>
      <c r="G1899" s="2" t="s">
        <v>50</v>
      </c>
      <c r="H1899" s="2" t="s">
        <v>51</v>
      </c>
      <c r="I1899" s="2" t="s">
        <v>52</v>
      </c>
      <c r="J1899" s="2" t="s">
        <v>43</v>
      </c>
      <c r="K1899" s="2" t="s">
        <v>167</v>
      </c>
      <c r="L1899" s="2" t="s">
        <v>1717</v>
      </c>
      <c r="M1899" s="2" t="s">
        <v>751</v>
      </c>
      <c r="N1899" s="2"/>
      <c r="O1899" s="2" t="s">
        <v>61</v>
      </c>
      <c r="P1899" s="2" t="s">
        <v>62</v>
      </c>
      <c r="Q1899" s="2" t="s">
        <v>45</v>
      </c>
      <c r="R1899" s="2" t="s">
        <v>168</v>
      </c>
    </row>
    <row r="1900" spans="1:18" ht="24" hidden="1" x14ac:dyDescent="0.25">
      <c r="A1900" s="8" t="s">
        <v>6118</v>
      </c>
      <c r="B1900" s="8" t="s">
        <v>6119</v>
      </c>
      <c r="C1900" s="8" t="s">
        <v>6120</v>
      </c>
      <c r="D1900" s="2" t="s">
        <v>22</v>
      </c>
      <c r="E1900" s="2" t="s">
        <v>2989</v>
      </c>
      <c r="F1900" s="2" t="s">
        <v>24</v>
      </c>
      <c r="G1900" s="2" t="s">
        <v>40</v>
      </c>
      <c r="H1900" s="2" t="s">
        <v>143</v>
      </c>
      <c r="I1900" s="2" t="s">
        <v>144</v>
      </c>
      <c r="J1900" s="2" t="s">
        <v>43</v>
      </c>
      <c r="K1900" s="2" t="s">
        <v>1298</v>
      </c>
      <c r="L1900" s="2" t="s">
        <v>1299</v>
      </c>
      <c r="M1900" s="2" t="s">
        <v>1549</v>
      </c>
      <c r="N1900" s="2"/>
      <c r="O1900" s="2" t="s">
        <v>61</v>
      </c>
      <c r="P1900" s="2" t="s">
        <v>62</v>
      </c>
      <c r="Q1900" s="2" t="s">
        <v>45</v>
      </c>
      <c r="R1900" s="2" t="s">
        <v>168</v>
      </c>
    </row>
    <row r="1901" spans="1:18" ht="24" hidden="1" x14ac:dyDescent="0.25">
      <c r="A1901" s="8" t="s">
        <v>6121</v>
      </c>
      <c r="B1901" s="8" t="s">
        <v>6122</v>
      </c>
      <c r="C1901" s="8" t="s">
        <v>6123</v>
      </c>
      <c r="D1901" s="2" t="s">
        <v>22</v>
      </c>
      <c r="E1901" s="2" t="s">
        <v>2989</v>
      </c>
      <c r="F1901" s="2" t="s">
        <v>24</v>
      </c>
      <c r="G1901" s="2" t="s">
        <v>40</v>
      </c>
      <c r="H1901" s="2" t="s">
        <v>41</v>
      </c>
      <c r="I1901" s="2" t="s">
        <v>398</v>
      </c>
      <c r="J1901" s="2" t="s">
        <v>43</v>
      </c>
      <c r="K1901" s="2" t="s">
        <v>739</v>
      </c>
      <c r="L1901" s="2" t="s">
        <v>774</v>
      </c>
      <c r="M1901" s="2" t="s">
        <v>3513</v>
      </c>
      <c r="N1901" s="2"/>
      <c r="O1901" s="2" t="s">
        <v>61</v>
      </c>
      <c r="P1901" s="2" t="s">
        <v>62</v>
      </c>
      <c r="Q1901" s="2" t="s">
        <v>45</v>
      </c>
      <c r="R1901" s="2" t="s">
        <v>168</v>
      </c>
    </row>
    <row r="1902" spans="1:18" ht="24" hidden="1" x14ac:dyDescent="0.25">
      <c r="A1902" s="8" t="s">
        <v>6124</v>
      </c>
      <c r="B1902" s="8" t="s">
        <v>6125</v>
      </c>
      <c r="C1902" s="8" t="s">
        <v>6126</v>
      </c>
      <c r="D1902" s="2" t="s">
        <v>22</v>
      </c>
      <c r="E1902" s="2" t="s">
        <v>2989</v>
      </c>
      <c r="F1902" s="2" t="s">
        <v>24</v>
      </c>
      <c r="G1902" s="2" t="s">
        <v>40</v>
      </c>
      <c r="H1902" s="2" t="s">
        <v>41</v>
      </c>
      <c r="I1902" s="2" t="s">
        <v>398</v>
      </c>
      <c r="J1902" s="2" t="s">
        <v>43</v>
      </c>
      <c r="K1902" s="2" t="s">
        <v>739</v>
      </c>
      <c r="L1902" s="2" t="s">
        <v>745</v>
      </c>
      <c r="M1902" s="2" t="s">
        <v>3513</v>
      </c>
      <c r="N1902" s="2"/>
      <c r="O1902" s="2" t="s">
        <v>61</v>
      </c>
      <c r="P1902" s="2" t="s">
        <v>62</v>
      </c>
      <c r="Q1902" s="2" t="s">
        <v>45</v>
      </c>
      <c r="R1902" s="2" t="s">
        <v>168</v>
      </c>
    </row>
    <row r="1903" spans="1:18" ht="24" hidden="1" x14ac:dyDescent="0.25">
      <c r="A1903" s="8" t="s">
        <v>6127</v>
      </c>
      <c r="B1903" s="8" t="s">
        <v>6128</v>
      </c>
      <c r="C1903" s="8" t="s">
        <v>6129</v>
      </c>
      <c r="D1903" s="2" t="s">
        <v>22</v>
      </c>
      <c r="E1903" s="2" t="s">
        <v>2989</v>
      </c>
      <c r="F1903" s="2" t="s">
        <v>24</v>
      </c>
      <c r="G1903" s="2" t="s">
        <v>40</v>
      </c>
      <c r="H1903" s="2" t="s">
        <v>457</v>
      </c>
      <c r="I1903" s="2" t="s">
        <v>458</v>
      </c>
      <c r="J1903" s="2" t="s">
        <v>43</v>
      </c>
      <c r="K1903" s="2" t="s">
        <v>677</v>
      </c>
      <c r="L1903" s="2" t="s">
        <v>715</v>
      </c>
      <c r="M1903" s="2" t="s">
        <v>1260</v>
      </c>
      <c r="N1903" s="2"/>
      <c r="O1903" s="2" t="s">
        <v>61</v>
      </c>
      <c r="P1903" s="2" t="s">
        <v>62</v>
      </c>
      <c r="Q1903" s="2" t="s">
        <v>45</v>
      </c>
      <c r="R1903" s="2" t="s">
        <v>168</v>
      </c>
    </row>
    <row r="1904" spans="1:18" ht="24" hidden="1" x14ac:dyDescent="0.25">
      <c r="A1904" s="8" t="s">
        <v>6130</v>
      </c>
      <c r="B1904" s="8" t="s">
        <v>6131</v>
      </c>
      <c r="C1904" s="8" t="s">
        <v>6132</v>
      </c>
      <c r="D1904" s="2" t="s">
        <v>22</v>
      </c>
      <c r="E1904" s="2" t="s">
        <v>2989</v>
      </c>
      <c r="F1904" s="2" t="s">
        <v>24</v>
      </c>
      <c r="G1904" s="2" t="s">
        <v>40</v>
      </c>
      <c r="H1904" s="2" t="s">
        <v>143</v>
      </c>
      <c r="I1904" s="2" t="s">
        <v>144</v>
      </c>
      <c r="J1904" s="2" t="s">
        <v>43</v>
      </c>
      <c r="K1904" s="2" t="s">
        <v>1298</v>
      </c>
      <c r="L1904" s="2" t="s">
        <v>1299</v>
      </c>
      <c r="M1904" s="2" t="s">
        <v>751</v>
      </c>
      <c r="N1904" s="2"/>
      <c r="O1904" s="2" t="s">
        <v>61</v>
      </c>
      <c r="P1904" s="2" t="s">
        <v>62</v>
      </c>
      <c r="Q1904" s="2" t="s">
        <v>45</v>
      </c>
      <c r="R1904" s="2" t="s">
        <v>168</v>
      </c>
    </row>
    <row r="1905" spans="1:18" ht="24" hidden="1" x14ac:dyDescent="0.25">
      <c r="A1905" s="8" t="s">
        <v>6133</v>
      </c>
      <c r="B1905" s="8" t="s">
        <v>6134</v>
      </c>
      <c r="C1905" s="8" t="s">
        <v>6135</v>
      </c>
      <c r="D1905" s="2" t="s">
        <v>22</v>
      </c>
      <c r="E1905" s="2" t="s">
        <v>2989</v>
      </c>
      <c r="F1905" s="2" t="s">
        <v>24</v>
      </c>
      <c r="G1905" s="2" t="s">
        <v>40</v>
      </c>
      <c r="H1905" s="2" t="s">
        <v>457</v>
      </c>
      <c r="I1905" s="2" t="s">
        <v>458</v>
      </c>
      <c r="J1905" s="2" t="s">
        <v>43</v>
      </c>
      <c r="K1905" s="2" t="s">
        <v>677</v>
      </c>
      <c r="L1905" s="2" t="s">
        <v>688</v>
      </c>
      <c r="M1905" s="2" t="s">
        <v>189</v>
      </c>
      <c r="N1905" s="2"/>
      <c r="O1905" s="2" t="s">
        <v>61</v>
      </c>
      <c r="P1905" s="2" t="s">
        <v>62</v>
      </c>
      <c r="Q1905" s="2" t="s">
        <v>45</v>
      </c>
      <c r="R1905" s="2" t="s">
        <v>168</v>
      </c>
    </row>
    <row r="1906" spans="1:18" ht="24" hidden="1" x14ac:dyDescent="0.25">
      <c r="A1906" s="8" t="s">
        <v>6136</v>
      </c>
      <c r="B1906" s="8" t="s">
        <v>6137</v>
      </c>
      <c r="C1906" s="8" t="s">
        <v>6138</v>
      </c>
      <c r="D1906" s="2" t="s">
        <v>22</v>
      </c>
      <c r="E1906" s="2" t="s">
        <v>6091</v>
      </c>
      <c r="F1906" s="2" t="s">
        <v>24</v>
      </c>
      <c r="G1906" s="2" t="s">
        <v>40</v>
      </c>
      <c r="H1906" s="2" t="s">
        <v>143</v>
      </c>
      <c r="I1906" s="2" t="s">
        <v>264</v>
      </c>
      <c r="J1906" s="2" t="s">
        <v>43</v>
      </c>
      <c r="K1906" s="2" t="s">
        <v>265</v>
      </c>
      <c r="L1906" s="2" t="s">
        <v>4967</v>
      </c>
      <c r="M1906" s="2" t="s">
        <v>689</v>
      </c>
      <c r="N1906" s="2"/>
      <c r="O1906" s="2" t="s">
        <v>61</v>
      </c>
      <c r="P1906" s="2" t="s">
        <v>62</v>
      </c>
      <c r="Q1906" s="2" t="s">
        <v>268</v>
      </c>
      <c r="R1906" s="2" t="s">
        <v>269</v>
      </c>
    </row>
    <row r="1907" spans="1:18" ht="24" hidden="1" x14ac:dyDescent="0.25">
      <c r="A1907" s="8" t="s">
        <v>6139</v>
      </c>
      <c r="B1907" s="8" t="s">
        <v>6140</v>
      </c>
      <c r="C1907" s="8" t="s">
        <v>6141</v>
      </c>
      <c r="D1907" s="2" t="s">
        <v>22</v>
      </c>
      <c r="E1907" s="2" t="s">
        <v>6098</v>
      </c>
      <c r="F1907" s="2" t="s">
        <v>218</v>
      </c>
      <c r="G1907" s="2" t="s">
        <v>40</v>
      </c>
      <c r="H1907" s="2" t="s">
        <v>143</v>
      </c>
      <c r="I1907" s="2" t="s">
        <v>264</v>
      </c>
      <c r="J1907" s="2" t="s">
        <v>43</v>
      </c>
      <c r="K1907" s="2" t="s">
        <v>265</v>
      </c>
      <c r="L1907" s="2"/>
      <c r="M1907" s="2" t="s">
        <v>6142</v>
      </c>
      <c r="N1907" s="2" t="s">
        <v>6143</v>
      </c>
      <c r="O1907" s="2" t="s">
        <v>61</v>
      </c>
      <c r="P1907" s="2" t="s">
        <v>62</v>
      </c>
      <c r="Q1907" s="2" t="s">
        <v>268</v>
      </c>
      <c r="R1907" s="2" t="s">
        <v>269</v>
      </c>
    </row>
    <row r="1908" spans="1:18" ht="24" hidden="1" x14ac:dyDescent="0.25">
      <c r="A1908" s="8" t="s">
        <v>6144</v>
      </c>
      <c r="B1908" s="8" t="s">
        <v>6145</v>
      </c>
      <c r="C1908" s="8" t="s">
        <v>6146</v>
      </c>
      <c r="D1908" s="2" t="s">
        <v>86</v>
      </c>
      <c r="E1908" s="2" t="s">
        <v>5992</v>
      </c>
      <c r="F1908" s="2" t="s">
        <v>74</v>
      </c>
      <c r="G1908" s="2" t="s">
        <v>40</v>
      </c>
      <c r="H1908" s="2" t="s">
        <v>143</v>
      </c>
      <c r="I1908" s="2" t="s">
        <v>264</v>
      </c>
      <c r="J1908" s="2" t="s">
        <v>43</v>
      </c>
      <c r="K1908" s="2" t="s">
        <v>265</v>
      </c>
      <c r="L1908" s="2" t="s">
        <v>2556</v>
      </c>
      <c r="M1908" s="2" t="s">
        <v>267</v>
      </c>
      <c r="N1908" s="2"/>
      <c r="O1908" s="2" t="s">
        <v>61</v>
      </c>
      <c r="P1908" s="2" t="s">
        <v>62</v>
      </c>
      <c r="Q1908" s="2" t="s">
        <v>268</v>
      </c>
      <c r="R1908" s="2" t="s">
        <v>269</v>
      </c>
    </row>
    <row r="1909" spans="1:18" ht="24" hidden="1" x14ac:dyDescent="0.25">
      <c r="A1909" s="8" t="s">
        <v>6147</v>
      </c>
      <c r="B1909" s="8" t="s">
        <v>6148</v>
      </c>
      <c r="C1909" s="8" t="s">
        <v>6149</v>
      </c>
      <c r="D1909" s="2" t="s">
        <v>86</v>
      </c>
      <c r="E1909" s="2" t="s">
        <v>5992</v>
      </c>
      <c r="F1909" s="2" t="s">
        <v>74</v>
      </c>
      <c r="G1909" s="2" t="s">
        <v>40</v>
      </c>
      <c r="H1909" s="2" t="s">
        <v>143</v>
      </c>
      <c r="I1909" s="2" t="s">
        <v>264</v>
      </c>
      <c r="J1909" s="2" t="s">
        <v>43</v>
      </c>
      <c r="K1909" s="2" t="s">
        <v>265</v>
      </c>
      <c r="L1909" s="2" t="s">
        <v>2419</v>
      </c>
      <c r="M1909" s="2" t="s">
        <v>267</v>
      </c>
      <c r="N1909" s="2"/>
      <c r="O1909" s="2" t="s">
        <v>61</v>
      </c>
      <c r="P1909" s="2" t="s">
        <v>62</v>
      </c>
      <c r="Q1909" s="2" t="s">
        <v>268</v>
      </c>
      <c r="R1909" s="2" t="s">
        <v>269</v>
      </c>
    </row>
    <row r="1910" spans="1:18" ht="24" hidden="1" x14ac:dyDescent="0.25">
      <c r="A1910" s="8" t="s">
        <v>6150</v>
      </c>
      <c r="B1910" s="8" t="s">
        <v>6151</v>
      </c>
      <c r="C1910" s="8" t="s">
        <v>6152</v>
      </c>
      <c r="D1910" s="2" t="s">
        <v>22</v>
      </c>
      <c r="E1910" s="2" t="s">
        <v>6098</v>
      </c>
      <c r="F1910" s="2" t="s">
        <v>218</v>
      </c>
      <c r="G1910" s="2" t="s">
        <v>40</v>
      </c>
      <c r="H1910" s="2" t="s">
        <v>143</v>
      </c>
      <c r="I1910" s="2" t="s">
        <v>264</v>
      </c>
      <c r="J1910" s="2" t="s">
        <v>43</v>
      </c>
      <c r="K1910" s="2" t="s">
        <v>265</v>
      </c>
      <c r="L1910" s="2"/>
      <c r="M1910" s="2" t="s">
        <v>6142</v>
      </c>
      <c r="N1910" s="2" t="s">
        <v>6153</v>
      </c>
      <c r="O1910" s="2" t="s">
        <v>61</v>
      </c>
      <c r="P1910" s="2" t="s">
        <v>62</v>
      </c>
      <c r="Q1910" s="2" t="s">
        <v>268</v>
      </c>
      <c r="R1910" s="2" t="s">
        <v>269</v>
      </c>
    </row>
    <row r="1911" spans="1:18" ht="24" hidden="1" x14ac:dyDescent="0.25">
      <c r="A1911" s="8" t="s">
        <v>6154</v>
      </c>
      <c r="B1911" s="8" t="s">
        <v>6155</v>
      </c>
      <c r="C1911" s="8" t="s">
        <v>6156</v>
      </c>
      <c r="D1911" s="2" t="s">
        <v>22</v>
      </c>
      <c r="E1911" s="2" t="s">
        <v>6091</v>
      </c>
      <c r="F1911" s="2" t="s">
        <v>24</v>
      </c>
      <c r="G1911" s="2" t="s">
        <v>40</v>
      </c>
      <c r="H1911" s="2" t="s">
        <v>143</v>
      </c>
      <c r="I1911" s="2" t="s">
        <v>264</v>
      </c>
      <c r="J1911" s="2" t="s">
        <v>43</v>
      </c>
      <c r="K1911" s="2" t="s">
        <v>265</v>
      </c>
      <c r="L1911" s="2" t="s">
        <v>4967</v>
      </c>
      <c r="M1911" s="2" t="s">
        <v>1400</v>
      </c>
      <c r="N1911" s="2"/>
      <c r="O1911" s="2" t="s">
        <v>61</v>
      </c>
      <c r="P1911" s="2" t="s">
        <v>62</v>
      </c>
      <c r="Q1911" s="2" t="s">
        <v>268</v>
      </c>
      <c r="R1911" s="2" t="s">
        <v>269</v>
      </c>
    </row>
    <row r="1912" spans="1:18" ht="24" hidden="1" x14ac:dyDescent="0.25">
      <c r="A1912" s="8" t="s">
        <v>6157</v>
      </c>
      <c r="B1912" s="8" t="s">
        <v>6158</v>
      </c>
      <c r="C1912" s="8" t="s">
        <v>6159</v>
      </c>
      <c r="D1912" s="2" t="s">
        <v>22</v>
      </c>
      <c r="E1912" s="2" t="s">
        <v>6098</v>
      </c>
      <c r="F1912" s="2" t="s">
        <v>218</v>
      </c>
      <c r="G1912" s="2" t="s">
        <v>40</v>
      </c>
      <c r="H1912" s="2" t="s">
        <v>143</v>
      </c>
      <c r="I1912" s="2" t="s">
        <v>264</v>
      </c>
      <c r="J1912" s="2" t="s">
        <v>43</v>
      </c>
      <c r="K1912" s="2" t="s">
        <v>265</v>
      </c>
      <c r="L1912" s="2"/>
      <c r="M1912" s="2" t="s">
        <v>6142</v>
      </c>
      <c r="N1912" s="2" t="s">
        <v>6143</v>
      </c>
      <c r="O1912" s="2" t="s">
        <v>61</v>
      </c>
      <c r="P1912" s="2" t="s">
        <v>62</v>
      </c>
      <c r="Q1912" s="2" t="s">
        <v>268</v>
      </c>
      <c r="R1912" s="2" t="s">
        <v>269</v>
      </c>
    </row>
    <row r="1913" spans="1:18" ht="24" hidden="1" x14ac:dyDescent="0.25">
      <c r="A1913" s="8" t="s">
        <v>6160</v>
      </c>
      <c r="B1913" s="8" t="s">
        <v>6161</v>
      </c>
      <c r="C1913" s="8" t="s">
        <v>6162</v>
      </c>
      <c r="D1913" s="2" t="s">
        <v>22</v>
      </c>
      <c r="E1913" s="2" t="s">
        <v>6098</v>
      </c>
      <c r="F1913" s="2" t="s">
        <v>218</v>
      </c>
      <c r="G1913" s="2" t="s">
        <v>40</v>
      </c>
      <c r="H1913" s="2" t="s">
        <v>143</v>
      </c>
      <c r="I1913" s="2" t="s">
        <v>264</v>
      </c>
      <c r="J1913" s="2" t="s">
        <v>43</v>
      </c>
      <c r="K1913" s="2" t="s">
        <v>265</v>
      </c>
      <c r="L1913" s="2"/>
      <c r="M1913" s="2" t="s">
        <v>6142</v>
      </c>
      <c r="N1913" s="2" t="s">
        <v>6153</v>
      </c>
      <c r="O1913" s="2" t="s">
        <v>61</v>
      </c>
      <c r="P1913" s="2" t="s">
        <v>62</v>
      </c>
      <c r="Q1913" s="2" t="s">
        <v>268</v>
      </c>
      <c r="R1913" s="2" t="s">
        <v>269</v>
      </c>
    </row>
    <row r="1914" spans="1:18" ht="24" hidden="1" x14ac:dyDescent="0.25">
      <c r="A1914" s="8" t="s">
        <v>6143</v>
      </c>
      <c r="B1914" s="8" t="s">
        <v>6163</v>
      </c>
      <c r="C1914" s="8" t="s">
        <v>6164</v>
      </c>
      <c r="D1914" s="2" t="s">
        <v>22</v>
      </c>
      <c r="E1914" s="2" t="s">
        <v>4674</v>
      </c>
      <c r="F1914" s="2" t="s">
        <v>24</v>
      </c>
      <c r="G1914" s="2" t="s">
        <v>40</v>
      </c>
      <c r="H1914" s="2" t="s">
        <v>143</v>
      </c>
      <c r="I1914" s="2" t="s">
        <v>264</v>
      </c>
      <c r="J1914" s="2" t="s">
        <v>43</v>
      </c>
      <c r="K1914" s="2" t="s">
        <v>265</v>
      </c>
      <c r="L1914" s="2" t="s">
        <v>4604</v>
      </c>
      <c r="M1914" s="2" t="s">
        <v>1017</v>
      </c>
      <c r="N1914" s="2"/>
      <c r="O1914" s="2" t="s">
        <v>61</v>
      </c>
      <c r="P1914" s="2" t="s">
        <v>62</v>
      </c>
      <c r="Q1914" s="2" t="s">
        <v>268</v>
      </c>
      <c r="R1914" s="2" t="s">
        <v>269</v>
      </c>
    </row>
    <row r="1915" spans="1:18" ht="24" hidden="1" x14ac:dyDescent="0.25">
      <c r="A1915" s="8" t="s">
        <v>6153</v>
      </c>
      <c r="B1915" s="8" t="s">
        <v>6165</v>
      </c>
      <c r="C1915" s="8" t="s">
        <v>6166</v>
      </c>
      <c r="D1915" s="2" t="s">
        <v>22</v>
      </c>
      <c r="E1915" s="2" t="s">
        <v>4674</v>
      </c>
      <c r="F1915" s="2" t="s">
        <v>24</v>
      </c>
      <c r="G1915" s="2" t="s">
        <v>40</v>
      </c>
      <c r="H1915" s="2" t="s">
        <v>143</v>
      </c>
      <c r="I1915" s="2" t="s">
        <v>264</v>
      </c>
      <c r="J1915" s="2" t="s">
        <v>43</v>
      </c>
      <c r="K1915" s="2" t="s">
        <v>265</v>
      </c>
      <c r="L1915" s="2" t="s">
        <v>4600</v>
      </c>
      <c r="M1915" s="2" t="s">
        <v>1017</v>
      </c>
      <c r="N1915" s="2"/>
      <c r="O1915" s="2" t="s">
        <v>61</v>
      </c>
      <c r="P1915" s="2" t="s">
        <v>62</v>
      </c>
      <c r="Q1915" s="2" t="s">
        <v>268</v>
      </c>
      <c r="R1915" s="2" t="s">
        <v>269</v>
      </c>
    </row>
    <row r="1916" spans="1:18" ht="24" hidden="1" x14ac:dyDescent="0.25">
      <c r="A1916" s="8" t="s">
        <v>6167</v>
      </c>
      <c r="B1916" s="8" t="s">
        <v>6168</v>
      </c>
      <c r="C1916" s="8" t="s">
        <v>6169</v>
      </c>
      <c r="D1916" s="2" t="s">
        <v>22</v>
      </c>
      <c r="E1916" s="2" t="s">
        <v>1311</v>
      </c>
      <c r="F1916" s="2" t="s">
        <v>24</v>
      </c>
      <c r="G1916" s="2" t="s">
        <v>40</v>
      </c>
      <c r="H1916" s="2" t="s">
        <v>41</v>
      </c>
      <c r="I1916" s="2" t="s">
        <v>398</v>
      </c>
      <c r="J1916" s="2" t="s">
        <v>43</v>
      </c>
      <c r="K1916" s="2" t="s">
        <v>739</v>
      </c>
      <c r="L1916" s="2" t="s">
        <v>750</v>
      </c>
      <c r="M1916" s="2" t="s">
        <v>277</v>
      </c>
      <c r="N1916" s="2"/>
      <c r="O1916" s="2" t="s">
        <v>61</v>
      </c>
      <c r="P1916" s="2" t="s">
        <v>62</v>
      </c>
      <c r="Q1916" s="2" t="s">
        <v>45</v>
      </c>
      <c r="R1916" s="2" t="s">
        <v>168</v>
      </c>
    </row>
    <row r="1917" spans="1:18" ht="24" hidden="1" x14ac:dyDescent="0.25">
      <c r="A1917" s="8" t="s">
        <v>6170</v>
      </c>
      <c r="B1917" s="8" t="s">
        <v>6171</v>
      </c>
      <c r="C1917" s="8" t="s">
        <v>6172</v>
      </c>
      <c r="D1917" s="2" t="s">
        <v>22</v>
      </c>
      <c r="E1917" s="2" t="s">
        <v>1311</v>
      </c>
      <c r="F1917" s="2" t="s">
        <v>24</v>
      </c>
      <c r="G1917" s="2" t="s">
        <v>40</v>
      </c>
      <c r="H1917" s="2" t="s">
        <v>41</v>
      </c>
      <c r="I1917" s="2" t="s">
        <v>398</v>
      </c>
      <c r="J1917" s="2" t="s">
        <v>43</v>
      </c>
      <c r="K1917" s="2" t="s">
        <v>739</v>
      </c>
      <c r="L1917" s="2" t="s">
        <v>750</v>
      </c>
      <c r="M1917" s="2" t="s">
        <v>267</v>
      </c>
      <c r="N1917" s="2"/>
      <c r="O1917" s="2" t="s">
        <v>61</v>
      </c>
      <c r="P1917" s="2" t="s">
        <v>62</v>
      </c>
      <c r="Q1917" s="2" t="s">
        <v>45</v>
      </c>
      <c r="R1917" s="2" t="s">
        <v>168</v>
      </c>
    </row>
    <row r="1918" spans="1:18" ht="24" hidden="1" x14ac:dyDescent="0.25">
      <c r="A1918" s="8" t="s">
        <v>6173</v>
      </c>
      <c r="B1918" s="8" t="s">
        <v>6174</v>
      </c>
      <c r="C1918" s="8" t="s">
        <v>6175</v>
      </c>
      <c r="D1918" s="2" t="s">
        <v>2653</v>
      </c>
      <c r="E1918" s="2" t="s">
        <v>6176</v>
      </c>
      <c r="F1918" s="2" t="s">
        <v>24</v>
      </c>
      <c r="G1918" s="2" t="s">
        <v>40</v>
      </c>
      <c r="H1918" s="2" t="s">
        <v>143</v>
      </c>
      <c r="I1918" s="2" t="s">
        <v>264</v>
      </c>
      <c r="J1918" s="2" t="s">
        <v>43</v>
      </c>
      <c r="K1918" s="2" t="s">
        <v>265</v>
      </c>
      <c r="L1918" s="2" t="s">
        <v>4600</v>
      </c>
      <c r="M1918" s="2" t="s">
        <v>703</v>
      </c>
      <c r="N1918" s="2"/>
      <c r="O1918" s="2" t="s">
        <v>61</v>
      </c>
      <c r="P1918" s="2" t="s">
        <v>62</v>
      </c>
      <c r="Q1918" s="2" t="s">
        <v>268</v>
      </c>
      <c r="R1918" s="2" t="s">
        <v>269</v>
      </c>
    </row>
    <row r="1919" spans="1:18" ht="24" hidden="1" x14ac:dyDescent="0.25">
      <c r="A1919" s="8" t="s">
        <v>6177</v>
      </c>
      <c r="B1919" s="8" t="s">
        <v>6178</v>
      </c>
      <c r="C1919" s="8" t="s">
        <v>6179</v>
      </c>
      <c r="D1919" s="2" t="s">
        <v>2653</v>
      </c>
      <c r="E1919" s="2" t="s">
        <v>6176</v>
      </c>
      <c r="F1919" s="2" t="s">
        <v>24</v>
      </c>
      <c r="G1919" s="2" t="s">
        <v>40</v>
      </c>
      <c r="H1919" s="2" t="s">
        <v>143</v>
      </c>
      <c r="I1919" s="2" t="s">
        <v>285</v>
      </c>
      <c r="J1919" s="2" t="s">
        <v>286</v>
      </c>
      <c r="K1919" s="2" t="s">
        <v>287</v>
      </c>
      <c r="L1919" s="2" t="s">
        <v>833</v>
      </c>
      <c r="M1919" s="2" t="s">
        <v>703</v>
      </c>
      <c r="N1919" s="2"/>
      <c r="O1919" s="2" t="s">
        <v>61</v>
      </c>
      <c r="P1919" s="2" t="s">
        <v>62</v>
      </c>
      <c r="Q1919" s="2" t="s">
        <v>268</v>
      </c>
      <c r="R1919" s="2" t="s">
        <v>269</v>
      </c>
    </row>
    <row r="1920" spans="1:18" ht="36" hidden="1" x14ac:dyDescent="0.25">
      <c r="A1920" s="8" t="s">
        <v>6180</v>
      </c>
      <c r="B1920" s="8" t="s">
        <v>6181</v>
      </c>
      <c r="C1920" s="8" t="s">
        <v>6182</v>
      </c>
      <c r="D1920" s="2" t="s">
        <v>48</v>
      </c>
      <c r="E1920" s="2" t="s">
        <v>6183</v>
      </c>
      <c r="F1920" s="2" t="s">
        <v>39</v>
      </c>
      <c r="G1920" s="2" t="s">
        <v>40</v>
      </c>
      <c r="H1920" s="2" t="s">
        <v>143</v>
      </c>
      <c r="I1920" s="2" t="s">
        <v>264</v>
      </c>
      <c r="J1920" s="2" t="s">
        <v>43</v>
      </c>
      <c r="K1920" s="2" t="s">
        <v>265</v>
      </c>
      <c r="L1920" s="2" t="s">
        <v>6184</v>
      </c>
      <c r="M1920" s="2" t="s">
        <v>267</v>
      </c>
      <c r="N1920" s="2"/>
      <c r="O1920" s="2" t="s">
        <v>61</v>
      </c>
      <c r="P1920" s="2" t="s">
        <v>62</v>
      </c>
      <c r="Q1920" s="2" t="s">
        <v>268</v>
      </c>
      <c r="R1920" s="2" t="s">
        <v>269</v>
      </c>
    </row>
    <row r="1921" spans="1:18" ht="24" hidden="1" x14ac:dyDescent="0.25">
      <c r="A1921" s="8" t="s">
        <v>6185</v>
      </c>
      <c r="B1921" s="8" t="s">
        <v>6186</v>
      </c>
      <c r="C1921" s="8" t="s">
        <v>6187</v>
      </c>
      <c r="D1921" s="2" t="s">
        <v>2582</v>
      </c>
      <c r="E1921" s="2" t="s">
        <v>6188</v>
      </c>
      <c r="F1921" s="2" t="s">
        <v>136</v>
      </c>
      <c r="G1921" s="2" t="s">
        <v>40</v>
      </c>
      <c r="H1921" s="2" t="s">
        <v>143</v>
      </c>
      <c r="I1921" s="2" t="s">
        <v>264</v>
      </c>
      <c r="J1921" s="2" t="s">
        <v>43</v>
      </c>
      <c r="K1921" s="2" t="s">
        <v>265</v>
      </c>
      <c r="L1921" s="2" t="s">
        <v>4604</v>
      </c>
      <c r="M1921" s="2" t="s">
        <v>1201</v>
      </c>
      <c r="N1921" s="2"/>
      <c r="O1921" s="2" t="s">
        <v>61</v>
      </c>
      <c r="P1921" s="2" t="s">
        <v>62</v>
      </c>
      <c r="Q1921" s="2" t="s">
        <v>268</v>
      </c>
      <c r="R1921" s="2" t="s">
        <v>269</v>
      </c>
    </row>
    <row r="1922" spans="1:18" ht="24" hidden="1" x14ac:dyDescent="0.25">
      <c r="A1922" s="8" t="s">
        <v>6189</v>
      </c>
      <c r="B1922" s="8" t="s">
        <v>6190</v>
      </c>
      <c r="C1922" s="8" t="s">
        <v>6191</v>
      </c>
      <c r="D1922" s="2" t="s">
        <v>2582</v>
      </c>
      <c r="E1922" s="2" t="s">
        <v>6188</v>
      </c>
      <c r="F1922" s="2" t="s">
        <v>136</v>
      </c>
      <c r="G1922" s="2" t="s">
        <v>40</v>
      </c>
      <c r="H1922" s="2" t="s">
        <v>143</v>
      </c>
      <c r="I1922" s="2" t="s">
        <v>285</v>
      </c>
      <c r="J1922" s="2" t="s">
        <v>286</v>
      </c>
      <c r="K1922" s="2" t="s">
        <v>287</v>
      </c>
      <c r="L1922" s="2" t="s">
        <v>1963</v>
      </c>
      <c r="M1922" s="2" t="s">
        <v>1201</v>
      </c>
      <c r="N1922" s="2"/>
      <c r="O1922" s="2" t="s">
        <v>61</v>
      </c>
      <c r="P1922" s="2" t="s">
        <v>62</v>
      </c>
      <c r="Q1922" s="2" t="s">
        <v>268</v>
      </c>
      <c r="R1922" s="2" t="s">
        <v>269</v>
      </c>
    </row>
    <row r="1923" spans="1:18" ht="24" hidden="1" x14ac:dyDescent="0.25">
      <c r="A1923" s="8" t="s">
        <v>6192</v>
      </c>
      <c r="B1923" s="8" t="s">
        <v>6193</v>
      </c>
      <c r="C1923" s="8" t="s">
        <v>6194</v>
      </c>
      <c r="D1923" s="2" t="s">
        <v>22</v>
      </c>
      <c r="E1923" s="2" t="s">
        <v>6195</v>
      </c>
      <c r="F1923" s="2" t="s">
        <v>172</v>
      </c>
      <c r="G1923" s="2" t="s">
        <v>40</v>
      </c>
      <c r="H1923" s="2" t="s">
        <v>143</v>
      </c>
      <c r="I1923" s="2" t="s">
        <v>264</v>
      </c>
      <c r="J1923" s="2" t="s">
        <v>43</v>
      </c>
      <c r="K1923" s="2" t="s">
        <v>265</v>
      </c>
      <c r="L1923" s="2" t="s">
        <v>4967</v>
      </c>
      <c r="M1923" s="2" t="s">
        <v>1400</v>
      </c>
      <c r="N1923" s="2" t="s">
        <v>6154</v>
      </c>
      <c r="O1923" s="2" t="s">
        <v>61</v>
      </c>
      <c r="P1923" s="2" t="s">
        <v>62</v>
      </c>
      <c r="Q1923" s="2" t="s">
        <v>268</v>
      </c>
      <c r="R1923" s="2" t="s">
        <v>269</v>
      </c>
    </row>
    <row r="1924" spans="1:18" ht="24" hidden="1" x14ac:dyDescent="0.25">
      <c r="A1924" s="8" t="s">
        <v>6196</v>
      </c>
      <c r="B1924" s="8" t="s">
        <v>6197</v>
      </c>
      <c r="C1924" s="8" t="s">
        <v>6198</v>
      </c>
      <c r="D1924" s="2" t="s">
        <v>22</v>
      </c>
      <c r="E1924" s="2" t="s">
        <v>6195</v>
      </c>
      <c r="F1924" s="2" t="s">
        <v>172</v>
      </c>
      <c r="G1924" s="2" t="s">
        <v>40</v>
      </c>
      <c r="H1924" s="2" t="s">
        <v>143</v>
      </c>
      <c r="I1924" s="2" t="s">
        <v>264</v>
      </c>
      <c r="J1924" s="2" t="s">
        <v>43</v>
      </c>
      <c r="K1924" s="2" t="s">
        <v>265</v>
      </c>
      <c r="L1924" s="2" t="s">
        <v>4967</v>
      </c>
      <c r="M1924" s="2" t="s">
        <v>689</v>
      </c>
      <c r="N1924" s="2" t="s">
        <v>6136</v>
      </c>
      <c r="O1924" s="2" t="s">
        <v>61</v>
      </c>
      <c r="P1924" s="2" t="s">
        <v>62</v>
      </c>
      <c r="Q1924" s="2" t="s">
        <v>268</v>
      </c>
      <c r="R1924" s="2" t="s">
        <v>269</v>
      </c>
    </row>
    <row r="1925" spans="1:18" ht="24" hidden="1" x14ac:dyDescent="0.25">
      <c r="A1925" s="8" t="s">
        <v>6199</v>
      </c>
      <c r="B1925" s="8" t="s">
        <v>6200</v>
      </c>
      <c r="C1925" s="8" t="s">
        <v>6201</v>
      </c>
      <c r="D1925" s="2" t="s">
        <v>22</v>
      </c>
      <c r="E1925" s="2" t="s">
        <v>6195</v>
      </c>
      <c r="F1925" s="2" t="s">
        <v>172</v>
      </c>
      <c r="G1925" s="2" t="s">
        <v>40</v>
      </c>
      <c r="H1925" s="2" t="s">
        <v>143</v>
      </c>
      <c r="I1925" s="2" t="s">
        <v>285</v>
      </c>
      <c r="J1925" s="2" t="s">
        <v>286</v>
      </c>
      <c r="K1925" s="2" t="s">
        <v>287</v>
      </c>
      <c r="L1925" s="2" t="s">
        <v>4971</v>
      </c>
      <c r="M1925" s="2" t="s">
        <v>6202</v>
      </c>
      <c r="N1925" s="2" t="s">
        <v>6092</v>
      </c>
      <c r="O1925" s="2" t="s">
        <v>61</v>
      </c>
      <c r="P1925" s="2" t="s">
        <v>62</v>
      </c>
      <c r="Q1925" s="2" t="s">
        <v>268</v>
      </c>
      <c r="R1925" s="2" t="s">
        <v>269</v>
      </c>
    </row>
    <row r="1926" spans="1:18" ht="24" hidden="1" x14ac:dyDescent="0.25">
      <c r="A1926" s="8" t="s">
        <v>6203</v>
      </c>
      <c r="B1926" s="8" t="s">
        <v>6204</v>
      </c>
      <c r="C1926" s="8" t="s">
        <v>6205</v>
      </c>
      <c r="D1926" s="2" t="s">
        <v>22</v>
      </c>
      <c r="E1926" s="2" t="s">
        <v>6195</v>
      </c>
      <c r="F1926" s="2" t="s">
        <v>172</v>
      </c>
      <c r="G1926" s="2" t="s">
        <v>40</v>
      </c>
      <c r="H1926" s="2" t="s">
        <v>143</v>
      </c>
      <c r="I1926" s="2" t="s">
        <v>285</v>
      </c>
      <c r="J1926" s="2" t="s">
        <v>286</v>
      </c>
      <c r="K1926" s="2" t="s">
        <v>287</v>
      </c>
      <c r="L1926" s="2" t="s">
        <v>4971</v>
      </c>
      <c r="M1926" s="2" t="s">
        <v>6206</v>
      </c>
      <c r="N1926" s="2" t="s">
        <v>6088</v>
      </c>
      <c r="O1926" s="2" t="s">
        <v>61</v>
      </c>
      <c r="P1926" s="2" t="s">
        <v>62</v>
      </c>
      <c r="Q1926" s="2" t="s">
        <v>268</v>
      </c>
      <c r="R1926" s="2" t="s">
        <v>269</v>
      </c>
    </row>
    <row r="1927" spans="1:18" ht="24" hidden="1" x14ac:dyDescent="0.25">
      <c r="A1927" s="8" t="s">
        <v>6207</v>
      </c>
      <c r="B1927" s="8" t="s">
        <v>6208</v>
      </c>
      <c r="C1927" s="8" t="s">
        <v>6209</v>
      </c>
      <c r="D1927" s="2" t="s">
        <v>86</v>
      </c>
      <c r="E1927" s="2" t="s">
        <v>4723</v>
      </c>
      <c r="F1927" s="2" t="s">
        <v>74</v>
      </c>
      <c r="G1927" s="2" t="s">
        <v>40</v>
      </c>
      <c r="H1927" s="2" t="s">
        <v>143</v>
      </c>
      <c r="I1927" s="2" t="s">
        <v>264</v>
      </c>
      <c r="J1927" s="2" t="s">
        <v>43</v>
      </c>
      <c r="K1927" s="2" t="s">
        <v>265</v>
      </c>
      <c r="L1927" s="2" t="s">
        <v>5594</v>
      </c>
      <c r="M1927" s="2" t="s">
        <v>267</v>
      </c>
      <c r="N1927" s="2"/>
      <c r="O1927" s="2" t="s">
        <v>61</v>
      </c>
      <c r="P1927" s="2" t="s">
        <v>62</v>
      </c>
      <c r="Q1927" s="2" t="s">
        <v>268</v>
      </c>
      <c r="R1927" s="2" t="s">
        <v>269</v>
      </c>
    </row>
    <row r="1928" spans="1:18" ht="24" hidden="1" x14ac:dyDescent="0.25">
      <c r="A1928" s="8" t="s">
        <v>6210</v>
      </c>
      <c r="B1928" s="8" t="s">
        <v>6211</v>
      </c>
      <c r="C1928" s="8" t="s">
        <v>6212</v>
      </c>
      <c r="D1928" s="2" t="s">
        <v>86</v>
      </c>
      <c r="E1928" s="2" t="s">
        <v>4723</v>
      </c>
      <c r="F1928" s="2" t="s">
        <v>74</v>
      </c>
      <c r="G1928" s="2" t="s">
        <v>40</v>
      </c>
      <c r="H1928" s="2" t="s">
        <v>143</v>
      </c>
      <c r="I1928" s="2" t="s">
        <v>264</v>
      </c>
      <c r="J1928" s="2" t="s">
        <v>43</v>
      </c>
      <c r="K1928" s="2" t="s">
        <v>265</v>
      </c>
      <c r="L1928" s="2" t="s">
        <v>5052</v>
      </c>
      <c r="M1928" s="2" t="s">
        <v>307</v>
      </c>
      <c r="N1928" s="2"/>
      <c r="O1928" s="2" t="s">
        <v>61</v>
      </c>
      <c r="P1928" s="2" t="s">
        <v>62</v>
      </c>
      <c r="Q1928" s="2" t="s">
        <v>268</v>
      </c>
      <c r="R1928" s="2" t="s">
        <v>269</v>
      </c>
    </row>
    <row r="1929" spans="1:18" ht="24" hidden="1" x14ac:dyDescent="0.25">
      <c r="A1929" s="8" t="s">
        <v>6213</v>
      </c>
      <c r="B1929" s="8" t="s">
        <v>6214</v>
      </c>
      <c r="C1929" s="8" t="s">
        <v>6215</v>
      </c>
      <c r="D1929" s="2" t="s">
        <v>86</v>
      </c>
      <c r="E1929" s="2" t="s">
        <v>4723</v>
      </c>
      <c r="F1929" s="2" t="s">
        <v>74</v>
      </c>
      <c r="G1929" s="2" t="s">
        <v>40</v>
      </c>
      <c r="H1929" s="2" t="s">
        <v>143</v>
      </c>
      <c r="I1929" s="2" t="s">
        <v>264</v>
      </c>
      <c r="J1929" s="2" t="s">
        <v>43</v>
      </c>
      <c r="K1929" s="2" t="s">
        <v>265</v>
      </c>
      <c r="L1929" s="2" t="s">
        <v>5052</v>
      </c>
      <c r="M1929" s="2" t="s">
        <v>277</v>
      </c>
      <c r="N1929" s="2"/>
      <c r="O1929" s="2" t="s">
        <v>61</v>
      </c>
      <c r="P1929" s="2" t="s">
        <v>62</v>
      </c>
      <c r="Q1929" s="2" t="s">
        <v>268</v>
      </c>
      <c r="R1929" s="2" t="s">
        <v>269</v>
      </c>
    </row>
    <row r="1930" spans="1:18" ht="24" hidden="1" x14ac:dyDescent="0.25">
      <c r="A1930" s="8" t="s">
        <v>6216</v>
      </c>
      <c r="B1930" s="8" t="s">
        <v>6217</v>
      </c>
      <c r="C1930" s="8" t="s">
        <v>6218</v>
      </c>
      <c r="D1930" s="2" t="s">
        <v>86</v>
      </c>
      <c r="E1930" s="2" t="s">
        <v>4723</v>
      </c>
      <c r="F1930" s="2" t="s">
        <v>74</v>
      </c>
      <c r="G1930" s="2" t="s">
        <v>40</v>
      </c>
      <c r="H1930" s="2" t="s">
        <v>143</v>
      </c>
      <c r="I1930" s="2" t="s">
        <v>264</v>
      </c>
      <c r="J1930" s="2" t="s">
        <v>43</v>
      </c>
      <c r="K1930" s="2" t="s">
        <v>265</v>
      </c>
      <c r="L1930" s="2" t="s">
        <v>5594</v>
      </c>
      <c r="M1930" s="2" t="s">
        <v>307</v>
      </c>
      <c r="N1930" s="2"/>
      <c r="O1930" s="2" t="s">
        <v>61</v>
      </c>
      <c r="P1930" s="2" t="s">
        <v>62</v>
      </c>
      <c r="Q1930" s="2" t="s">
        <v>268</v>
      </c>
      <c r="R1930" s="2" t="s">
        <v>269</v>
      </c>
    </row>
    <row r="1931" spans="1:18" ht="24" hidden="1" x14ac:dyDescent="0.25">
      <c r="A1931" s="8" t="s">
        <v>6219</v>
      </c>
      <c r="B1931" s="8" t="s">
        <v>6220</v>
      </c>
      <c r="C1931" s="8" t="s">
        <v>6221</v>
      </c>
      <c r="D1931" s="2" t="s">
        <v>86</v>
      </c>
      <c r="E1931" s="2" t="s">
        <v>4723</v>
      </c>
      <c r="F1931" s="2" t="s">
        <v>74</v>
      </c>
      <c r="G1931" s="2" t="s">
        <v>40</v>
      </c>
      <c r="H1931" s="2" t="s">
        <v>143</v>
      </c>
      <c r="I1931" s="2" t="s">
        <v>264</v>
      </c>
      <c r="J1931" s="2" t="s">
        <v>43</v>
      </c>
      <c r="K1931" s="2" t="s">
        <v>265</v>
      </c>
      <c r="L1931" s="2" t="s">
        <v>5594</v>
      </c>
      <c r="M1931" s="2" t="s">
        <v>277</v>
      </c>
      <c r="N1931" s="2"/>
      <c r="O1931" s="2" t="s">
        <v>61</v>
      </c>
      <c r="P1931" s="2" t="s">
        <v>62</v>
      </c>
      <c r="Q1931" s="2" t="s">
        <v>268</v>
      </c>
      <c r="R1931" s="2" t="s">
        <v>269</v>
      </c>
    </row>
    <row r="1932" spans="1:18" ht="24" hidden="1" x14ac:dyDescent="0.25">
      <c r="A1932" s="8" t="s">
        <v>6222</v>
      </c>
      <c r="B1932" s="8" t="s">
        <v>6223</v>
      </c>
      <c r="C1932" s="8" t="s">
        <v>6224</v>
      </c>
      <c r="D1932" s="2" t="s">
        <v>86</v>
      </c>
      <c r="E1932" s="2" t="s">
        <v>4723</v>
      </c>
      <c r="F1932" s="2" t="s">
        <v>74</v>
      </c>
      <c r="G1932" s="2" t="s">
        <v>40</v>
      </c>
      <c r="H1932" s="2" t="s">
        <v>143</v>
      </c>
      <c r="I1932" s="2" t="s">
        <v>264</v>
      </c>
      <c r="J1932" s="2" t="s">
        <v>43</v>
      </c>
      <c r="K1932" s="2" t="s">
        <v>265</v>
      </c>
      <c r="L1932" s="2" t="s">
        <v>5052</v>
      </c>
      <c r="M1932" s="2" t="s">
        <v>267</v>
      </c>
      <c r="N1932" s="2"/>
      <c r="O1932" s="2" t="s">
        <v>61</v>
      </c>
      <c r="P1932" s="2" t="s">
        <v>62</v>
      </c>
      <c r="Q1932" s="2" t="s">
        <v>268</v>
      </c>
      <c r="R1932" s="2" t="s">
        <v>269</v>
      </c>
    </row>
    <row r="1933" spans="1:18" ht="24" hidden="1" x14ac:dyDescent="0.25">
      <c r="A1933" s="8" t="s">
        <v>6225</v>
      </c>
      <c r="B1933" s="8" t="s">
        <v>6226</v>
      </c>
      <c r="C1933" s="8" t="s">
        <v>6227</v>
      </c>
      <c r="D1933" s="2" t="s">
        <v>86</v>
      </c>
      <c r="E1933" s="2" t="s">
        <v>4723</v>
      </c>
      <c r="F1933" s="2" t="s">
        <v>74</v>
      </c>
      <c r="G1933" s="2" t="s">
        <v>40</v>
      </c>
      <c r="H1933" s="2" t="s">
        <v>143</v>
      </c>
      <c r="I1933" s="2" t="s">
        <v>285</v>
      </c>
      <c r="J1933" s="2" t="s">
        <v>286</v>
      </c>
      <c r="K1933" s="2" t="s">
        <v>287</v>
      </c>
      <c r="L1933" s="2" t="s">
        <v>5587</v>
      </c>
      <c r="M1933" s="2" t="s">
        <v>307</v>
      </c>
      <c r="N1933" s="2"/>
      <c r="O1933" s="2" t="s">
        <v>61</v>
      </c>
      <c r="P1933" s="2" t="s">
        <v>62</v>
      </c>
      <c r="Q1933" s="2" t="s">
        <v>268</v>
      </c>
      <c r="R1933" s="2" t="s">
        <v>269</v>
      </c>
    </row>
    <row r="1934" spans="1:18" ht="24" hidden="1" x14ac:dyDescent="0.25">
      <c r="A1934" s="8" t="s">
        <v>6228</v>
      </c>
      <c r="B1934" s="8" t="s">
        <v>6229</v>
      </c>
      <c r="C1934" s="8" t="s">
        <v>6230</v>
      </c>
      <c r="D1934" s="2" t="s">
        <v>86</v>
      </c>
      <c r="E1934" s="2" t="s">
        <v>4723</v>
      </c>
      <c r="F1934" s="2" t="s">
        <v>74</v>
      </c>
      <c r="G1934" s="2" t="s">
        <v>40</v>
      </c>
      <c r="H1934" s="2" t="s">
        <v>143</v>
      </c>
      <c r="I1934" s="2" t="s">
        <v>285</v>
      </c>
      <c r="J1934" s="2" t="s">
        <v>286</v>
      </c>
      <c r="K1934" s="2" t="s">
        <v>287</v>
      </c>
      <c r="L1934" s="2" t="s">
        <v>5587</v>
      </c>
      <c r="M1934" s="2" t="s">
        <v>267</v>
      </c>
      <c r="N1934" s="2"/>
      <c r="O1934" s="2" t="s">
        <v>61</v>
      </c>
      <c r="P1934" s="2" t="s">
        <v>62</v>
      </c>
      <c r="Q1934" s="2" t="s">
        <v>268</v>
      </c>
      <c r="R1934" s="2" t="s">
        <v>269</v>
      </c>
    </row>
    <row r="1935" spans="1:18" ht="24" hidden="1" x14ac:dyDescent="0.25">
      <c r="A1935" s="8" t="s">
        <v>6231</v>
      </c>
      <c r="B1935" s="8" t="s">
        <v>6232</v>
      </c>
      <c r="C1935" s="8" t="s">
        <v>6233</v>
      </c>
      <c r="D1935" s="2" t="s">
        <v>86</v>
      </c>
      <c r="E1935" s="2" t="s">
        <v>4723</v>
      </c>
      <c r="F1935" s="2" t="s">
        <v>74</v>
      </c>
      <c r="G1935" s="2" t="s">
        <v>40</v>
      </c>
      <c r="H1935" s="2" t="s">
        <v>143</v>
      </c>
      <c r="I1935" s="2" t="s">
        <v>285</v>
      </c>
      <c r="J1935" s="2" t="s">
        <v>286</v>
      </c>
      <c r="K1935" s="2" t="s">
        <v>287</v>
      </c>
      <c r="L1935" s="2" t="s">
        <v>5124</v>
      </c>
      <c r="M1935" s="2" t="s">
        <v>307</v>
      </c>
      <c r="N1935" s="2"/>
      <c r="O1935" s="2" t="s">
        <v>61</v>
      </c>
      <c r="P1935" s="2" t="s">
        <v>62</v>
      </c>
      <c r="Q1935" s="2" t="s">
        <v>268</v>
      </c>
      <c r="R1935" s="2" t="s">
        <v>269</v>
      </c>
    </row>
    <row r="1936" spans="1:18" ht="24" hidden="1" x14ac:dyDescent="0.25">
      <c r="A1936" s="8" t="s">
        <v>6234</v>
      </c>
      <c r="B1936" s="8" t="s">
        <v>6235</v>
      </c>
      <c r="C1936" s="8" t="s">
        <v>6236</v>
      </c>
      <c r="D1936" s="2" t="s">
        <v>86</v>
      </c>
      <c r="E1936" s="2" t="s">
        <v>4723</v>
      </c>
      <c r="F1936" s="2" t="s">
        <v>74</v>
      </c>
      <c r="G1936" s="2" t="s">
        <v>40</v>
      </c>
      <c r="H1936" s="2" t="s">
        <v>143</v>
      </c>
      <c r="I1936" s="2" t="s">
        <v>285</v>
      </c>
      <c r="J1936" s="2" t="s">
        <v>286</v>
      </c>
      <c r="K1936" s="2" t="s">
        <v>287</v>
      </c>
      <c r="L1936" s="2" t="s">
        <v>5124</v>
      </c>
      <c r="M1936" s="2" t="s">
        <v>277</v>
      </c>
      <c r="N1936" s="2"/>
      <c r="O1936" s="2" t="s">
        <v>61</v>
      </c>
      <c r="P1936" s="2" t="s">
        <v>62</v>
      </c>
      <c r="Q1936" s="2" t="s">
        <v>268</v>
      </c>
      <c r="R1936" s="2" t="s">
        <v>269</v>
      </c>
    </row>
    <row r="1937" spans="1:18" ht="24" hidden="1" x14ac:dyDescent="0.25">
      <c r="A1937" s="8" t="s">
        <v>6237</v>
      </c>
      <c r="B1937" s="8" t="s">
        <v>6238</v>
      </c>
      <c r="C1937" s="8" t="s">
        <v>6239</v>
      </c>
      <c r="D1937" s="2" t="s">
        <v>86</v>
      </c>
      <c r="E1937" s="2" t="s">
        <v>4723</v>
      </c>
      <c r="F1937" s="2" t="s">
        <v>74</v>
      </c>
      <c r="G1937" s="2" t="s">
        <v>40</v>
      </c>
      <c r="H1937" s="2" t="s">
        <v>143</v>
      </c>
      <c r="I1937" s="2" t="s">
        <v>285</v>
      </c>
      <c r="J1937" s="2" t="s">
        <v>286</v>
      </c>
      <c r="K1937" s="2" t="s">
        <v>287</v>
      </c>
      <c r="L1937" s="2" t="s">
        <v>5124</v>
      </c>
      <c r="M1937" s="2" t="s">
        <v>267</v>
      </c>
      <c r="N1937" s="2"/>
      <c r="O1937" s="2" t="s">
        <v>61</v>
      </c>
      <c r="P1937" s="2" t="s">
        <v>62</v>
      </c>
      <c r="Q1937" s="2" t="s">
        <v>268</v>
      </c>
      <c r="R1937" s="2" t="s">
        <v>269</v>
      </c>
    </row>
    <row r="1938" spans="1:18" ht="24" hidden="1" x14ac:dyDescent="0.25">
      <c r="A1938" s="8" t="s">
        <v>6240</v>
      </c>
      <c r="B1938" s="8" t="s">
        <v>6241</v>
      </c>
      <c r="C1938" s="8" t="s">
        <v>6242</v>
      </c>
      <c r="D1938" s="2" t="s">
        <v>86</v>
      </c>
      <c r="E1938" s="2" t="s">
        <v>4723</v>
      </c>
      <c r="F1938" s="2" t="s">
        <v>74</v>
      </c>
      <c r="G1938" s="2" t="s">
        <v>40</v>
      </c>
      <c r="H1938" s="2" t="s">
        <v>143</v>
      </c>
      <c r="I1938" s="2" t="s">
        <v>285</v>
      </c>
      <c r="J1938" s="2" t="s">
        <v>286</v>
      </c>
      <c r="K1938" s="2" t="s">
        <v>287</v>
      </c>
      <c r="L1938" s="2" t="s">
        <v>5587</v>
      </c>
      <c r="M1938" s="2" t="s">
        <v>277</v>
      </c>
      <c r="N1938" s="2"/>
      <c r="O1938" s="2" t="s">
        <v>61</v>
      </c>
      <c r="P1938" s="2" t="s">
        <v>62</v>
      </c>
      <c r="Q1938" s="2" t="s">
        <v>268</v>
      </c>
      <c r="R1938" s="2" t="s">
        <v>269</v>
      </c>
    </row>
    <row r="1939" spans="1:18" ht="24" hidden="1" x14ac:dyDescent="0.25">
      <c r="A1939" s="8" t="s">
        <v>6243</v>
      </c>
      <c r="B1939" s="8" t="s">
        <v>6244</v>
      </c>
      <c r="C1939" s="8" t="s">
        <v>6245</v>
      </c>
      <c r="D1939" s="2" t="s">
        <v>2002</v>
      </c>
      <c r="E1939" s="2" t="s">
        <v>6246</v>
      </c>
      <c r="F1939" s="2" t="s">
        <v>74</v>
      </c>
      <c r="G1939" s="2" t="s">
        <v>814</v>
      </c>
      <c r="H1939" s="2" t="s">
        <v>815</v>
      </c>
      <c r="I1939" s="2" t="s">
        <v>816</v>
      </c>
      <c r="J1939" s="2" t="s">
        <v>286</v>
      </c>
      <c r="K1939" s="2" t="s">
        <v>822</v>
      </c>
      <c r="L1939" s="2" t="s">
        <v>833</v>
      </c>
      <c r="M1939" s="2" t="s">
        <v>1425</v>
      </c>
      <c r="N1939" s="2"/>
      <c r="O1939" s="2" t="s">
        <v>61</v>
      </c>
      <c r="P1939" s="2" t="s">
        <v>62</v>
      </c>
      <c r="Q1939" s="2" t="s">
        <v>45</v>
      </c>
      <c r="R1939" s="2" t="s">
        <v>168</v>
      </c>
    </row>
    <row r="1940" spans="1:18" ht="24" hidden="1" x14ac:dyDescent="0.25">
      <c r="A1940" s="8" t="s">
        <v>6247</v>
      </c>
      <c r="B1940" s="8" t="s">
        <v>6248</v>
      </c>
      <c r="C1940" s="8" t="s">
        <v>6249</v>
      </c>
      <c r="D1940" s="2" t="s">
        <v>2002</v>
      </c>
      <c r="E1940" s="2" t="s">
        <v>6246</v>
      </c>
      <c r="F1940" s="2" t="s">
        <v>74</v>
      </c>
      <c r="G1940" s="2" t="s">
        <v>814</v>
      </c>
      <c r="H1940" s="2" t="s">
        <v>815</v>
      </c>
      <c r="I1940" s="2" t="s">
        <v>816</v>
      </c>
      <c r="J1940" s="2" t="s">
        <v>286</v>
      </c>
      <c r="K1940" s="2" t="s">
        <v>822</v>
      </c>
      <c r="L1940" s="2" t="s">
        <v>833</v>
      </c>
      <c r="M1940" s="2" t="s">
        <v>267</v>
      </c>
      <c r="N1940" s="2"/>
      <c r="O1940" s="2" t="s">
        <v>61</v>
      </c>
      <c r="P1940" s="2" t="s">
        <v>62</v>
      </c>
      <c r="Q1940" s="2" t="s">
        <v>45</v>
      </c>
      <c r="R1940" s="2" t="s">
        <v>168</v>
      </c>
    </row>
    <row r="1941" spans="1:18" ht="24" hidden="1" x14ac:dyDescent="0.25">
      <c r="A1941" s="8" t="s">
        <v>6250</v>
      </c>
      <c r="B1941" s="8" t="s">
        <v>6251</v>
      </c>
      <c r="C1941" s="8" t="s">
        <v>6252</v>
      </c>
      <c r="D1941" s="2" t="s">
        <v>22</v>
      </c>
      <c r="E1941" s="2" t="s">
        <v>6253</v>
      </c>
      <c r="F1941" s="2" t="s">
        <v>24</v>
      </c>
      <c r="G1941" s="2" t="s">
        <v>40</v>
      </c>
      <c r="H1941" s="2" t="s">
        <v>143</v>
      </c>
      <c r="I1941" s="2" t="s">
        <v>264</v>
      </c>
      <c r="J1941" s="2" t="s">
        <v>43</v>
      </c>
      <c r="K1941" s="2" t="s">
        <v>265</v>
      </c>
      <c r="L1941" s="2" t="s">
        <v>2556</v>
      </c>
      <c r="M1941" s="2" t="s">
        <v>1273</v>
      </c>
      <c r="N1941" s="2"/>
      <c r="O1941" s="2" t="s">
        <v>61</v>
      </c>
      <c r="P1941" s="2" t="s">
        <v>62</v>
      </c>
      <c r="Q1941" s="2" t="s">
        <v>268</v>
      </c>
      <c r="R1941" s="2" t="s">
        <v>269</v>
      </c>
    </row>
    <row r="1942" spans="1:18" ht="24" hidden="1" x14ac:dyDescent="0.25">
      <c r="A1942" s="8" t="s">
        <v>6254</v>
      </c>
      <c r="B1942" s="8" t="s">
        <v>6255</v>
      </c>
      <c r="C1942" s="8" t="s">
        <v>6256</v>
      </c>
      <c r="D1942" s="2" t="s">
        <v>22</v>
      </c>
      <c r="E1942" s="2" t="s">
        <v>6253</v>
      </c>
      <c r="F1942" s="2" t="s">
        <v>24</v>
      </c>
      <c r="G1942" s="2" t="s">
        <v>40</v>
      </c>
      <c r="H1942" s="2" t="s">
        <v>143</v>
      </c>
      <c r="I1942" s="2" t="s">
        <v>264</v>
      </c>
      <c r="J1942" s="2" t="s">
        <v>43</v>
      </c>
      <c r="K1942" s="2" t="s">
        <v>265</v>
      </c>
      <c r="L1942" s="2" t="s">
        <v>2556</v>
      </c>
      <c r="M1942" s="2" t="s">
        <v>3513</v>
      </c>
      <c r="N1942" s="2" t="s">
        <v>6250</v>
      </c>
      <c r="O1942" s="2" t="s">
        <v>61</v>
      </c>
      <c r="P1942" s="2" t="s">
        <v>62</v>
      </c>
      <c r="Q1942" s="2" t="s">
        <v>268</v>
      </c>
      <c r="R1942" s="2" t="s">
        <v>269</v>
      </c>
    </row>
    <row r="1943" spans="1:18" ht="36" hidden="1" x14ac:dyDescent="0.25">
      <c r="A1943" s="8" t="s">
        <v>6257</v>
      </c>
      <c r="B1943" s="8" t="s">
        <v>6258</v>
      </c>
      <c r="C1943" s="8" t="s">
        <v>6259</v>
      </c>
      <c r="D1943" s="2" t="s">
        <v>2002</v>
      </c>
      <c r="E1943" s="2" t="s">
        <v>6246</v>
      </c>
      <c r="F1943" s="2" t="s">
        <v>74</v>
      </c>
      <c r="G1943" s="2" t="s">
        <v>40</v>
      </c>
      <c r="H1943" s="2" t="s">
        <v>143</v>
      </c>
      <c r="I1943" s="2" t="s">
        <v>1675</v>
      </c>
      <c r="J1943" s="2" t="s">
        <v>1676</v>
      </c>
      <c r="K1943" s="2" t="s">
        <v>1677</v>
      </c>
      <c r="L1943" s="2" t="s">
        <v>2521</v>
      </c>
      <c r="M1943" s="2" t="s">
        <v>1975</v>
      </c>
      <c r="N1943" s="2"/>
      <c r="O1943" s="2" t="s">
        <v>61</v>
      </c>
      <c r="P1943" s="2" t="s">
        <v>62</v>
      </c>
      <c r="Q1943" s="2" t="s">
        <v>45</v>
      </c>
      <c r="R1943" s="2" t="s">
        <v>168</v>
      </c>
    </row>
    <row r="1944" spans="1:18" ht="24" hidden="1" x14ac:dyDescent="0.25">
      <c r="A1944" s="8" t="s">
        <v>6260</v>
      </c>
      <c r="B1944" s="8" t="s">
        <v>6261</v>
      </c>
      <c r="C1944" s="8" t="s">
        <v>6262</v>
      </c>
      <c r="D1944" s="2" t="s">
        <v>2002</v>
      </c>
      <c r="E1944" s="2" t="s">
        <v>6246</v>
      </c>
      <c r="F1944" s="2" t="s">
        <v>74</v>
      </c>
      <c r="G1944" s="2" t="s">
        <v>40</v>
      </c>
      <c r="H1944" s="2" t="s">
        <v>457</v>
      </c>
      <c r="I1944" s="2" t="s">
        <v>458</v>
      </c>
      <c r="J1944" s="2" t="s">
        <v>43</v>
      </c>
      <c r="K1944" s="2" t="s">
        <v>677</v>
      </c>
      <c r="L1944" s="2" t="s">
        <v>688</v>
      </c>
      <c r="M1944" s="2" t="s">
        <v>707</v>
      </c>
      <c r="N1944" s="2"/>
      <c r="O1944" s="2" t="s">
        <v>61</v>
      </c>
      <c r="P1944" s="2" t="s">
        <v>62</v>
      </c>
      <c r="Q1944" s="2" t="s">
        <v>45</v>
      </c>
      <c r="R1944" s="2" t="s">
        <v>168</v>
      </c>
    </row>
    <row r="1945" spans="1:18" ht="24" hidden="1" x14ac:dyDescent="0.25">
      <c r="A1945" s="8" t="s">
        <v>6263</v>
      </c>
      <c r="B1945" s="8" t="s">
        <v>6264</v>
      </c>
      <c r="C1945" s="8" t="s">
        <v>6265</v>
      </c>
      <c r="D1945" s="2" t="s">
        <v>2002</v>
      </c>
      <c r="E1945" s="2" t="s">
        <v>6246</v>
      </c>
      <c r="F1945" s="2" t="s">
        <v>74</v>
      </c>
      <c r="G1945" s="2" t="s">
        <v>40</v>
      </c>
      <c r="H1945" s="2" t="s">
        <v>457</v>
      </c>
      <c r="I1945" s="2" t="s">
        <v>458</v>
      </c>
      <c r="J1945" s="2" t="s">
        <v>43</v>
      </c>
      <c r="K1945" s="2" t="s">
        <v>677</v>
      </c>
      <c r="L1945" s="2" t="s">
        <v>715</v>
      </c>
      <c r="M1945" s="2" t="s">
        <v>890</v>
      </c>
      <c r="N1945" s="2"/>
      <c r="O1945" s="2" t="s">
        <v>61</v>
      </c>
      <c r="P1945" s="2" t="s">
        <v>62</v>
      </c>
      <c r="Q1945" s="2" t="s">
        <v>45</v>
      </c>
      <c r="R1945" s="2" t="s">
        <v>168</v>
      </c>
    </row>
    <row r="1946" spans="1:18" ht="36" hidden="1" x14ac:dyDescent="0.25">
      <c r="A1946" s="8" t="s">
        <v>6266</v>
      </c>
      <c r="B1946" s="8" t="s">
        <v>6267</v>
      </c>
      <c r="C1946" s="8" t="s">
        <v>6268</v>
      </c>
      <c r="D1946" s="2" t="s">
        <v>2002</v>
      </c>
      <c r="E1946" s="2" t="s">
        <v>6246</v>
      </c>
      <c r="F1946" s="2" t="s">
        <v>74</v>
      </c>
      <c r="G1946" s="2" t="s">
        <v>40</v>
      </c>
      <c r="H1946" s="2" t="s">
        <v>143</v>
      </c>
      <c r="I1946" s="2" t="s">
        <v>1675</v>
      </c>
      <c r="J1946" s="2" t="s">
        <v>1676</v>
      </c>
      <c r="K1946" s="2" t="s">
        <v>1677</v>
      </c>
      <c r="L1946" s="2" t="s">
        <v>1678</v>
      </c>
      <c r="M1946" s="2" t="s">
        <v>696</v>
      </c>
      <c r="N1946" s="2"/>
      <c r="O1946" s="2" t="s">
        <v>61</v>
      </c>
      <c r="P1946" s="2" t="s">
        <v>62</v>
      </c>
      <c r="Q1946" s="2" t="s">
        <v>45</v>
      </c>
      <c r="R1946" s="2" t="s">
        <v>168</v>
      </c>
    </row>
    <row r="1947" spans="1:18" ht="24" hidden="1" x14ac:dyDescent="0.25">
      <c r="A1947" s="8" t="s">
        <v>6269</v>
      </c>
      <c r="B1947" s="8" t="s">
        <v>6270</v>
      </c>
      <c r="C1947" s="8" t="s">
        <v>6271</v>
      </c>
      <c r="D1947" s="2" t="s">
        <v>2002</v>
      </c>
      <c r="E1947" s="2" t="s">
        <v>6246</v>
      </c>
      <c r="F1947" s="2" t="s">
        <v>74</v>
      </c>
      <c r="G1947" s="2" t="s">
        <v>40</v>
      </c>
      <c r="H1947" s="2" t="s">
        <v>457</v>
      </c>
      <c r="I1947" s="2" t="s">
        <v>458</v>
      </c>
      <c r="J1947" s="2" t="s">
        <v>43</v>
      </c>
      <c r="K1947" s="2" t="s">
        <v>677</v>
      </c>
      <c r="L1947" s="2" t="s">
        <v>688</v>
      </c>
      <c r="M1947" s="2" t="s">
        <v>1201</v>
      </c>
      <c r="N1947" s="2"/>
      <c r="O1947" s="2" t="s">
        <v>61</v>
      </c>
      <c r="P1947" s="2" t="s">
        <v>62</v>
      </c>
      <c r="Q1947" s="2" t="s">
        <v>45</v>
      </c>
      <c r="R1947" s="2" t="s">
        <v>168</v>
      </c>
    </row>
    <row r="1948" spans="1:18" ht="24" hidden="1" x14ac:dyDescent="0.25">
      <c r="A1948" s="8" t="s">
        <v>6272</v>
      </c>
      <c r="B1948" s="8" t="s">
        <v>6273</v>
      </c>
      <c r="C1948" s="8" t="s">
        <v>6274</v>
      </c>
      <c r="D1948" s="2" t="s">
        <v>2002</v>
      </c>
      <c r="E1948" s="2" t="s">
        <v>6246</v>
      </c>
      <c r="F1948" s="2" t="s">
        <v>74</v>
      </c>
      <c r="G1948" s="2" t="s">
        <v>40</v>
      </c>
      <c r="H1948" s="2" t="s">
        <v>41</v>
      </c>
      <c r="I1948" s="2" t="s">
        <v>398</v>
      </c>
      <c r="J1948" s="2" t="s">
        <v>43</v>
      </c>
      <c r="K1948" s="2" t="s">
        <v>739</v>
      </c>
      <c r="L1948" s="2" t="s">
        <v>740</v>
      </c>
      <c r="M1948" s="2" t="s">
        <v>277</v>
      </c>
      <c r="N1948" s="2"/>
      <c r="O1948" s="2" t="s">
        <v>61</v>
      </c>
      <c r="P1948" s="2" t="s">
        <v>62</v>
      </c>
      <c r="Q1948" s="2" t="s">
        <v>45</v>
      </c>
      <c r="R1948" s="2" t="s">
        <v>168</v>
      </c>
    </row>
    <row r="1949" spans="1:18" ht="24" hidden="1" x14ac:dyDescent="0.25">
      <c r="A1949" s="8" t="s">
        <v>6275</v>
      </c>
      <c r="B1949" s="8" t="s">
        <v>6276</v>
      </c>
      <c r="C1949" s="8" t="s">
        <v>6277</v>
      </c>
      <c r="D1949" s="2" t="s">
        <v>2002</v>
      </c>
      <c r="E1949" s="2" t="s">
        <v>6246</v>
      </c>
      <c r="F1949" s="2" t="s">
        <v>74</v>
      </c>
      <c r="G1949" s="2" t="s">
        <v>40</v>
      </c>
      <c r="H1949" s="2" t="s">
        <v>41</v>
      </c>
      <c r="I1949" s="2" t="s">
        <v>398</v>
      </c>
      <c r="J1949" s="2" t="s">
        <v>43</v>
      </c>
      <c r="K1949" s="2" t="s">
        <v>739</v>
      </c>
      <c r="L1949" s="2" t="s">
        <v>750</v>
      </c>
      <c r="M1949" s="2" t="s">
        <v>2461</v>
      </c>
      <c r="N1949" s="2"/>
      <c r="O1949" s="2" t="s">
        <v>61</v>
      </c>
      <c r="P1949" s="2" t="s">
        <v>62</v>
      </c>
      <c r="Q1949" s="2" t="s">
        <v>45</v>
      </c>
      <c r="R1949" s="2" t="s">
        <v>168</v>
      </c>
    </row>
    <row r="1950" spans="1:18" ht="24" hidden="1" x14ac:dyDescent="0.25">
      <c r="A1950" s="8" t="s">
        <v>6278</v>
      </c>
      <c r="B1950" s="8" t="s">
        <v>6279</v>
      </c>
      <c r="C1950" s="8" t="s">
        <v>6280</v>
      </c>
      <c r="D1950" s="2" t="s">
        <v>2002</v>
      </c>
      <c r="E1950" s="2" t="s">
        <v>6246</v>
      </c>
      <c r="F1950" s="2" t="s">
        <v>74</v>
      </c>
      <c r="G1950" s="2" t="s">
        <v>40</v>
      </c>
      <c r="H1950" s="2" t="s">
        <v>41</v>
      </c>
      <c r="I1950" s="2" t="s">
        <v>398</v>
      </c>
      <c r="J1950" s="2" t="s">
        <v>43</v>
      </c>
      <c r="K1950" s="2" t="s">
        <v>739</v>
      </c>
      <c r="L1950" s="2" t="s">
        <v>750</v>
      </c>
      <c r="M1950" s="2" t="s">
        <v>1980</v>
      </c>
      <c r="N1950" s="2"/>
      <c r="O1950" s="2" t="s">
        <v>61</v>
      </c>
      <c r="P1950" s="2" t="s">
        <v>62</v>
      </c>
      <c r="Q1950" s="2" t="s">
        <v>45</v>
      </c>
      <c r="R1950" s="2" t="s">
        <v>168</v>
      </c>
    </row>
    <row r="1951" spans="1:18" ht="24" hidden="1" x14ac:dyDescent="0.25">
      <c r="A1951" s="8" t="s">
        <v>6281</v>
      </c>
      <c r="B1951" s="8" t="s">
        <v>6282</v>
      </c>
      <c r="C1951" s="8" t="s">
        <v>6283</v>
      </c>
      <c r="D1951" s="2" t="s">
        <v>2002</v>
      </c>
      <c r="E1951" s="2" t="s">
        <v>6246</v>
      </c>
      <c r="F1951" s="2" t="s">
        <v>74</v>
      </c>
      <c r="G1951" s="2" t="s">
        <v>40</v>
      </c>
      <c r="H1951" s="2" t="s">
        <v>457</v>
      </c>
      <c r="I1951" s="2" t="s">
        <v>458</v>
      </c>
      <c r="J1951" s="2" t="s">
        <v>43</v>
      </c>
      <c r="K1951" s="2" t="s">
        <v>677</v>
      </c>
      <c r="L1951" s="2" t="s">
        <v>688</v>
      </c>
      <c r="M1951" s="2" t="s">
        <v>711</v>
      </c>
      <c r="N1951" s="2"/>
      <c r="O1951" s="2" t="s">
        <v>61</v>
      </c>
      <c r="P1951" s="2" t="s">
        <v>62</v>
      </c>
      <c r="Q1951" s="2" t="s">
        <v>45</v>
      </c>
      <c r="R1951" s="2" t="s">
        <v>168</v>
      </c>
    </row>
    <row r="1952" spans="1:18" ht="24" hidden="1" x14ac:dyDescent="0.25">
      <c r="A1952" s="8" t="s">
        <v>6284</v>
      </c>
      <c r="B1952" s="8" t="s">
        <v>6285</v>
      </c>
      <c r="C1952" s="8" t="s">
        <v>6286</v>
      </c>
      <c r="D1952" s="2" t="s">
        <v>2002</v>
      </c>
      <c r="E1952" s="2" t="s">
        <v>6246</v>
      </c>
      <c r="F1952" s="2" t="s">
        <v>74</v>
      </c>
      <c r="G1952" s="2" t="s">
        <v>40</v>
      </c>
      <c r="H1952" s="2" t="s">
        <v>457</v>
      </c>
      <c r="I1952" s="2" t="s">
        <v>458</v>
      </c>
      <c r="J1952" s="2" t="s">
        <v>43</v>
      </c>
      <c r="K1952" s="2" t="s">
        <v>677</v>
      </c>
      <c r="L1952" s="2" t="s">
        <v>715</v>
      </c>
      <c r="M1952" s="2" t="s">
        <v>711</v>
      </c>
      <c r="N1952" s="2"/>
      <c r="O1952" s="2" t="s">
        <v>61</v>
      </c>
      <c r="P1952" s="2" t="s">
        <v>62</v>
      </c>
      <c r="Q1952" s="2" t="s">
        <v>45</v>
      </c>
      <c r="R1952" s="2" t="s">
        <v>168</v>
      </c>
    </row>
    <row r="1953" spans="1:18" ht="24" hidden="1" x14ac:dyDescent="0.25">
      <c r="A1953" s="8" t="s">
        <v>6287</v>
      </c>
      <c r="B1953" s="8" t="s">
        <v>6288</v>
      </c>
      <c r="C1953" s="8" t="s">
        <v>6289</v>
      </c>
      <c r="D1953" s="2" t="s">
        <v>2002</v>
      </c>
      <c r="E1953" s="2" t="s">
        <v>6246</v>
      </c>
      <c r="F1953" s="2" t="s">
        <v>74</v>
      </c>
      <c r="G1953" s="2" t="s">
        <v>40</v>
      </c>
      <c r="H1953" s="2" t="s">
        <v>457</v>
      </c>
      <c r="I1953" s="2" t="s">
        <v>458</v>
      </c>
      <c r="J1953" s="2" t="s">
        <v>43</v>
      </c>
      <c r="K1953" s="2" t="s">
        <v>677</v>
      </c>
      <c r="L1953" s="2" t="s">
        <v>715</v>
      </c>
      <c r="M1953" s="2" t="s">
        <v>1201</v>
      </c>
      <c r="N1953" s="2"/>
      <c r="O1953" s="2" t="s">
        <v>61</v>
      </c>
      <c r="P1953" s="2" t="s">
        <v>62</v>
      </c>
      <c r="Q1953" s="2" t="s">
        <v>45</v>
      </c>
      <c r="R1953" s="2" t="s">
        <v>168</v>
      </c>
    </row>
    <row r="1954" spans="1:18" ht="24" hidden="1" x14ac:dyDescent="0.25">
      <c r="A1954" s="8" t="s">
        <v>6290</v>
      </c>
      <c r="B1954" s="8" t="s">
        <v>6291</v>
      </c>
      <c r="C1954" s="8" t="s">
        <v>6292</v>
      </c>
      <c r="D1954" s="2" t="s">
        <v>22</v>
      </c>
      <c r="E1954" s="2" t="s">
        <v>6253</v>
      </c>
      <c r="F1954" s="2" t="s">
        <v>24</v>
      </c>
      <c r="G1954" s="2" t="s">
        <v>40</v>
      </c>
      <c r="H1954" s="2" t="s">
        <v>143</v>
      </c>
      <c r="I1954" s="2" t="s">
        <v>285</v>
      </c>
      <c r="J1954" s="2" t="s">
        <v>286</v>
      </c>
      <c r="K1954" s="2" t="s">
        <v>287</v>
      </c>
      <c r="L1954" s="2" t="s">
        <v>2745</v>
      </c>
      <c r="M1954" s="2" t="s">
        <v>3513</v>
      </c>
      <c r="N1954" s="2" t="s">
        <v>6293</v>
      </c>
      <c r="O1954" s="2" t="s">
        <v>61</v>
      </c>
      <c r="P1954" s="2" t="s">
        <v>62</v>
      </c>
      <c r="Q1954" s="2" t="s">
        <v>268</v>
      </c>
      <c r="R1954" s="2" t="s">
        <v>269</v>
      </c>
    </row>
    <row r="1955" spans="1:18" ht="24" hidden="1" x14ac:dyDescent="0.25">
      <c r="A1955" s="8" t="s">
        <v>6293</v>
      </c>
      <c r="B1955" s="8" t="s">
        <v>6294</v>
      </c>
      <c r="C1955" s="8" t="s">
        <v>6295</v>
      </c>
      <c r="D1955" s="2" t="s">
        <v>22</v>
      </c>
      <c r="E1955" s="2" t="s">
        <v>6253</v>
      </c>
      <c r="F1955" s="2" t="s">
        <v>24</v>
      </c>
      <c r="G1955" s="2" t="s">
        <v>40</v>
      </c>
      <c r="H1955" s="2" t="s">
        <v>143</v>
      </c>
      <c r="I1955" s="2" t="s">
        <v>285</v>
      </c>
      <c r="J1955" s="2" t="s">
        <v>286</v>
      </c>
      <c r="K1955" s="2" t="s">
        <v>287</v>
      </c>
      <c r="L1955" s="2" t="s">
        <v>2745</v>
      </c>
      <c r="M1955" s="2" t="s">
        <v>1273</v>
      </c>
      <c r="N1955" s="2"/>
      <c r="O1955" s="2" t="s">
        <v>61</v>
      </c>
      <c r="P1955" s="2" t="s">
        <v>62</v>
      </c>
      <c r="Q1955" s="2" t="s">
        <v>268</v>
      </c>
      <c r="R1955" s="2" t="s">
        <v>269</v>
      </c>
    </row>
    <row r="1956" spans="1:18" ht="24" hidden="1" x14ac:dyDescent="0.25">
      <c r="A1956" s="8" t="s">
        <v>6296</v>
      </c>
      <c r="B1956" s="8" t="s">
        <v>6297</v>
      </c>
      <c r="C1956" s="8" t="s">
        <v>6298</v>
      </c>
      <c r="D1956" s="2" t="s">
        <v>22</v>
      </c>
      <c r="E1956" s="2" t="s">
        <v>6299</v>
      </c>
      <c r="F1956" s="2" t="s">
        <v>218</v>
      </c>
      <c r="G1956" s="2" t="s">
        <v>40</v>
      </c>
      <c r="H1956" s="2" t="s">
        <v>143</v>
      </c>
      <c r="I1956" s="2" t="s">
        <v>264</v>
      </c>
      <c r="J1956" s="2" t="s">
        <v>43</v>
      </c>
      <c r="K1956" s="2" t="s">
        <v>265</v>
      </c>
      <c r="L1956" s="2"/>
      <c r="M1956" s="2" t="s">
        <v>6300</v>
      </c>
      <c r="N1956" s="2" t="s">
        <v>6250</v>
      </c>
      <c r="O1956" s="2" t="s">
        <v>61</v>
      </c>
      <c r="P1956" s="2" t="s">
        <v>62</v>
      </c>
      <c r="Q1956" s="2" t="s">
        <v>268</v>
      </c>
      <c r="R1956" s="2" t="s">
        <v>269</v>
      </c>
    </row>
    <row r="1957" spans="1:18" ht="24" hidden="1" x14ac:dyDescent="0.25">
      <c r="A1957" s="8" t="s">
        <v>6301</v>
      </c>
      <c r="B1957" s="8" t="s">
        <v>6302</v>
      </c>
      <c r="C1957" s="8" t="s">
        <v>6303</v>
      </c>
      <c r="D1957" s="2" t="s">
        <v>22</v>
      </c>
      <c r="E1957" s="2" t="s">
        <v>6299</v>
      </c>
      <c r="F1957" s="2" t="s">
        <v>218</v>
      </c>
      <c r="G1957" s="2" t="s">
        <v>40</v>
      </c>
      <c r="H1957" s="2" t="s">
        <v>143</v>
      </c>
      <c r="I1957" s="2" t="s">
        <v>285</v>
      </c>
      <c r="J1957" s="2" t="s">
        <v>286</v>
      </c>
      <c r="K1957" s="2" t="s">
        <v>287</v>
      </c>
      <c r="L1957" s="2"/>
      <c r="M1957" s="2"/>
      <c r="N1957" s="2" t="s">
        <v>6293</v>
      </c>
      <c r="O1957" s="2" t="s">
        <v>61</v>
      </c>
      <c r="P1957" s="2" t="s">
        <v>62</v>
      </c>
      <c r="Q1957" s="2" t="s">
        <v>268</v>
      </c>
      <c r="R1957" s="2" t="s">
        <v>269</v>
      </c>
    </row>
    <row r="1958" spans="1:18" ht="24" hidden="1" x14ac:dyDescent="0.25">
      <c r="A1958" s="8" t="s">
        <v>6304</v>
      </c>
      <c r="B1958" s="8" t="s">
        <v>6305</v>
      </c>
      <c r="C1958" s="8" t="s">
        <v>6306</v>
      </c>
      <c r="D1958" s="2" t="s">
        <v>22</v>
      </c>
      <c r="E1958" s="2" t="s">
        <v>6299</v>
      </c>
      <c r="F1958" s="2" t="s">
        <v>218</v>
      </c>
      <c r="G1958" s="2" t="s">
        <v>40</v>
      </c>
      <c r="H1958" s="2" t="s">
        <v>143</v>
      </c>
      <c r="I1958" s="2" t="s">
        <v>285</v>
      </c>
      <c r="J1958" s="2" t="s">
        <v>286</v>
      </c>
      <c r="K1958" s="2" t="s">
        <v>287</v>
      </c>
      <c r="L1958" s="2"/>
      <c r="M1958" s="2"/>
      <c r="N1958" s="2" t="s">
        <v>6293</v>
      </c>
      <c r="O1958" s="2" t="s">
        <v>61</v>
      </c>
      <c r="P1958" s="2" t="s">
        <v>62</v>
      </c>
      <c r="Q1958" s="2" t="s">
        <v>268</v>
      </c>
      <c r="R1958" s="2" t="s">
        <v>269</v>
      </c>
    </row>
    <row r="1959" spans="1:18" ht="24" hidden="1" x14ac:dyDescent="0.25">
      <c r="A1959" s="8" t="s">
        <v>6307</v>
      </c>
      <c r="B1959" s="8" t="s">
        <v>6308</v>
      </c>
      <c r="C1959" s="8" t="s">
        <v>6309</v>
      </c>
      <c r="D1959" s="2" t="s">
        <v>22</v>
      </c>
      <c r="E1959" s="2" t="s">
        <v>6299</v>
      </c>
      <c r="F1959" s="2" t="s">
        <v>218</v>
      </c>
      <c r="G1959" s="2" t="s">
        <v>40</v>
      </c>
      <c r="H1959" s="2" t="s">
        <v>143</v>
      </c>
      <c r="I1959" s="2" t="s">
        <v>264</v>
      </c>
      <c r="J1959" s="2" t="s">
        <v>43</v>
      </c>
      <c r="K1959" s="2" t="s">
        <v>265</v>
      </c>
      <c r="L1959" s="2" t="s">
        <v>2556</v>
      </c>
      <c r="M1959" s="2" t="s">
        <v>3513</v>
      </c>
      <c r="N1959" s="2" t="s">
        <v>6250</v>
      </c>
      <c r="O1959" s="2" t="s">
        <v>61</v>
      </c>
      <c r="P1959" s="2" t="s">
        <v>62</v>
      </c>
      <c r="Q1959" s="2" t="s">
        <v>268</v>
      </c>
      <c r="R1959" s="2" t="s">
        <v>269</v>
      </c>
    </row>
    <row r="1960" spans="1:18" ht="24" hidden="1" x14ac:dyDescent="0.25">
      <c r="A1960" s="8" t="s">
        <v>6310</v>
      </c>
      <c r="B1960" s="8" t="s">
        <v>6311</v>
      </c>
      <c r="C1960" s="8" t="s">
        <v>6312</v>
      </c>
      <c r="D1960" s="2" t="s">
        <v>22</v>
      </c>
      <c r="E1960" s="2" t="s">
        <v>6313</v>
      </c>
      <c r="F1960" s="2" t="s">
        <v>24</v>
      </c>
      <c r="G1960" s="2" t="s">
        <v>40</v>
      </c>
      <c r="H1960" s="2" t="s">
        <v>143</v>
      </c>
      <c r="I1960" s="2" t="s">
        <v>285</v>
      </c>
      <c r="J1960" s="2" t="s">
        <v>286</v>
      </c>
      <c r="K1960" s="2" t="s">
        <v>287</v>
      </c>
      <c r="L1960" s="2" t="s">
        <v>5001</v>
      </c>
      <c r="M1960" s="2" t="s">
        <v>225</v>
      </c>
      <c r="N1960" s="2"/>
      <c r="O1960" s="2" t="s">
        <v>61</v>
      </c>
      <c r="P1960" s="2" t="s">
        <v>62</v>
      </c>
      <c r="Q1960" s="2" t="s">
        <v>268</v>
      </c>
      <c r="R1960" s="2" t="s">
        <v>269</v>
      </c>
    </row>
    <row r="1961" spans="1:18" ht="24" hidden="1" x14ac:dyDescent="0.25">
      <c r="A1961" s="8" t="s">
        <v>6314</v>
      </c>
      <c r="B1961" s="8" t="s">
        <v>6315</v>
      </c>
      <c r="C1961" s="8" t="s">
        <v>6316</v>
      </c>
      <c r="D1961" s="2" t="s">
        <v>22</v>
      </c>
      <c r="E1961" s="2" t="s">
        <v>6313</v>
      </c>
      <c r="F1961" s="2" t="s">
        <v>24</v>
      </c>
      <c r="G1961" s="2" t="s">
        <v>40</v>
      </c>
      <c r="H1961" s="2" t="s">
        <v>143</v>
      </c>
      <c r="I1961" s="2" t="s">
        <v>285</v>
      </c>
      <c r="J1961" s="2" t="s">
        <v>286</v>
      </c>
      <c r="K1961" s="2" t="s">
        <v>287</v>
      </c>
      <c r="L1961" s="2" t="s">
        <v>5558</v>
      </c>
      <c r="M1961" s="2" t="s">
        <v>225</v>
      </c>
      <c r="N1961" s="2"/>
      <c r="O1961" s="2" t="s">
        <v>61</v>
      </c>
      <c r="P1961" s="2" t="s">
        <v>62</v>
      </c>
      <c r="Q1961" s="2" t="s">
        <v>268</v>
      </c>
      <c r="R1961" s="2" t="s">
        <v>269</v>
      </c>
    </row>
    <row r="1962" spans="1:18" ht="36" hidden="1" x14ac:dyDescent="0.25">
      <c r="A1962" s="8" t="s">
        <v>6317</v>
      </c>
      <c r="B1962" s="8" t="s">
        <v>6318</v>
      </c>
      <c r="C1962" s="8" t="s">
        <v>6319</v>
      </c>
      <c r="D1962" s="2" t="s">
        <v>2002</v>
      </c>
      <c r="E1962" s="2" t="s">
        <v>6320</v>
      </c>
      <c r="F1962" s="2" t="s">
        <v>74</v>
      </c>
      <c r="G1962" s="2" t="s">
        <v>1462</v>
      </c>
      <c r="H1962" s="2" t="s">
        <v>1463</v>
      </c>
      <c r="I1962" s="2" t="s">
        <v>1464</v>
      </c>
      <c r="J1962" s="2" t="s">
        <v>43</v>
      </c>
      <c r="K1962" s="2" t="s">
        <v>1465</v>
      </c>
      <c r="L1962" s="2" t="s">
        <v>2286</v>
      </c>
      <c r="M1962" s="2" t="s">
        <v>1959</v>
      </c>
      <c r="N1962" s="2"/>
      <c r="O1962" s="2" t="s">
        <v>61</v>
      </c>
      <c r="P1962" s="2" t="s">
        <v>62</v>
      </c>
      <c r="Q1962" s="2" t="s">
        <v>45</v>
      </c>
      <c r="R1962" s="2" t="s">
        <v>55</v>
      </c>
    </row>
    <row r="1963" spans="1:18" ht="36" hidden="1" x14ac:dyDescent="0.25">
      <c r="A1963" s="8" t="s">
        <v>6321</v>
      </c>
      <c r="B1963" s="8" t="s">
        <v>6322</v>
      </c>
      <c r="C1963" s="8" t="s">
        <v>6323</v>
      </c>
      <c r="D1963" s="2" t="s">
        <v>2002</v>
      </c>
      <c r="E1963" s="2" t="s">
        <v>6320</v>
      </c>
      <c r="F1963" s="2" t="s">
        <v>74</v>
      </c>
      <c r="G1963" s="2" t="s">
        <v>1462</v>
      </c>
      <c r="H1963" s="2" t="s">
        <v>1463</v>
      </c>
      <c r="I1963" s="2" t="s">
        <v>1464</v>
      </c>
      <c r="J1963" s="2" t="s">
        <v>43</v>
      </c>
      <c r="K1963" s="2" t="s">
        <v>1465</v>
      </c>
      <c r="L1963" s="2" t="s">
        <v>2286</v>
      </c>
      <c r="M1963" s="2" t="s">
        <v>689</v>
      </c>
      <c r="N1963" s="2"/>
      <c r="O1963" s="2" t="s">
        <v>61</v>
      </c>
      <c r="P1963" s="2" t="s">
        <v>62</v>
      </c>
      <c r="Q1963" s="2" t="s">
        <v>45</v>
      </c>
      <c r="R1963" s="2" t="s">
        <v>55</v>
      </c>
    </row>
    <row r="1964" spans="1:18" ht="36" hidden="1" x14ac:dyDescent="0.25">
      <c r="A1964" s="8" t="s">
        <v>6324</v>
      </c>
      <c r="B1964" s="8" t="s">
        <v>6325</v>
      </c>
      <c r="C1964" s="8" t="s">
        <v>6324</v>
      </c>
      <c r="D1964" s="2" t="s">
        <v>2002</v>
      </c>
      <c r="E1964" s="2" t="s">
        <v>6246</v>
      </c>
      <c r="F1964" s="2" t="s">
        <v>74</v>
      </c>
      <c r="G1964" s="2" t="s">
        <v>25</v>
      </c>
      <c r="H1964" s="2" t="s">
        <v>26</v>
      </c>
      <c r="I1964" s="2" t="s">
        <v>887</v>
      </c>
      <c r="J1964" s="2" t="s">
        <v>267</v>
      </c>
      <c r="K1964" s="2" t="s">
        <v>29</v>
      </c>
      <c r="L1964" s="2"/>
      <c r="M1964" s="2"/>
      <c r="N1964" s="2"/>
      <c r="O1964" s="2" t="s">
        <v>30</v>
      </c>
      <c r="P1964" s="2" t="s">
        <v>842</v>
      </c>
      <c r="Q1964" s="2" t="s">
        <v>45</v>
      </c>
      <c r="R1964" s="2" t="s">
        <v>33</v>
      </c>
    </row>
    <row r="1965" spans="1:18" ht="36" hidden="1" x14ac:dyDescent="0.25">
      <c r="A1965" s="8" t="s">
        <v>6326</v>
      </c>
      <c r="B1965" s="8" t="s">
        <v>6327</v>
      </c>
      <c r="C1965" s="8" t="s">
        <v>6326</v>
      </c>
      <c r="D1965" s="2" t="s">
        <v>2002</v>
      </c>
      <c r="E1965" s="2" t="s">
        <v>6246</v>
      </c>
      <c r="F1965" s="2" t="s">
        <v>74</v>
      </c>
      <c r="G1965" s="2" t="s">
        <v>25</v>
      </c>
      <c r="H1965" s="2" t="s">
        <v>26</v>
      </c>
      <c r="I1965" s="2" t="s">
        <v>887</v>
      </c>
      <c r="J1965" s="2" t="s">
        <v>267</v>
      </c>
      <c r="K1965" s="2" t="s">
        <v>29</v>
      </c>
      <c r="L1965" s="2"/>
      <c r="M1965" s="2"/>
      <c r="N1965" s="2"/>
      <c r="O1965" s="2" t="s">
        <v>30</v>
      </c>
      <c r="P1965" s="2" t="s">
        <v>842</v>
      </c>
      <c r="Q1965" s="2" t="s">
        <v>45</v>
      </c>
      <c r="R1965" s="2" t="s">
        <v>33</v>
      </c>
    </row>
    <row r="1966" spans="1:18" ht="24" hidden="1" x14ac:dyDescent="0.25">
      <c r="A1966" s="8" t="s">
        <v>6328</v>
      </c>
      <c r="B1966" s="8" t="s">
        <v>6329</v>
      </c>
      <c r="C1966" s="8" t="s">
        <v>6330</v>
      </c>
      <c r="D1966" s="2" t="s">
        <v>22</v>
      </c>
      <c r="E1966" s="2" t="s">
        <v>6313</v>
      </c>
      <c r="F1966" s="2" t="s">
        <v>24</v>
      </c>
      <c r="G1966" s="2" t="s">
        <v>40</v>
      </c>
      <c r="H1966" s="2" t="s">
        <v>143</v>
      </c>
      <c r="I1966" s="2" t="s">
        <v>264</v>
      </c>
      <c r="J1966" s="2" t="s">
        <v>43</v>
      </c>
      <c r="K1966" s="2" t="s">
        <v>265</v>
      </c>
      <c r="L1966" s="2" t="s">
        <v>5577</v>
      </c>
      <c r="M1966" s="2" t="s">
        <v>225</v>
      </c>
      <c r="N1966" s="2"/>
      <c r="O1966" s="2" t="s">
        <v>61</v>
      </c>
      <c r="P1966" s="2" t="s">
        <v>62</v>
      </c>
      <c r="Q1966" s="2" t="s">
        <v>268</v>
      </c>
      <c r="R1966" s="2" t="s">
        <v>269</v>
      </c>
    </row>
    <row r="1967" spans="1:18" ht="24" hidden="1" x14ac:dyDescent="0.25">
      <c r="A1967" s="8" t="s">
        <v>6331</v>
      </c>
      <c r="B1967" s="8" t="s">
        <v>6332</v>
      </c>
      <c r="C1967" s="8" t="s">
        <v>6333</v>
      </c>
      <c r="D1967" s="2" t="s">
        <v>22</v>
      </c>
      <c r="E1967" s="2" t="s">
        <v>6313</v>
      </c>
      <c r="F1967" s="2" t="s">
        <v>24</v>
      </c>
      <c r="G1967" s="2" t="s">
        <v>40</v>
      </c>
      <c r="H1967" s="2" t="s">
        <v>143</v>
      </c>
      <c r="I1967" s="2" t="s">
        <v>264</v>
      </c>
      <c r="J1967" s="2" t="s">
        <v>43</v>
      </c>
      <c r="K1967" s="2" t="s">
        <v>265</v>
      </c>
      <c r="L1967" s="2" t="s">
        <v>3396</v>
      </c>
      <c r="M1967" s="2" t="s">
        <v>225</v>
      </c>
      <c r="N1967" s="2"/>
      <c r="O1967" s="2" t="s">
        <v>61</v>
      </c>
      <c r="P1967" s="2" t="s">
        <v>62</v>
      </c>
      <c r="Q1967" s="2" t="s">
        <v>268</v>
      </c>
      <c r="R1967" s="2" t="s">
        <v>269</v>
      </c>
    </row>
    <row r="1968" spans="1:18" ht="24" hidden="1" x14ac:dyDescent="0.25">
      <c r="A1968" s="8" t="s">
        <v>6334</v>
      </c>
      <c r="B1968" s="8" t="s">
        <v>6335</v>
      </c>
      <c r="C1968" s="8" t="s">
        <v>6336</v>
      </c>
      <c r="D1968" s="2" t="s">
        <v>22</v>
      </c>
      <c r="E1968" s="2" t="s">
        <v>6337</v>
      </c>
      <c r="F1968" s="2" t="s">
        <v>24</v>
      </c>
      <c r="G1968" s="2" t="s">
        <v>40</v>
      </c>
      <c r="H1968" s="2" t="s">
        <v>143</v>
      </c>
      <c r="I1968" s="2" t="s">
        <v>285</v>
      </c>
      <c r="J1968" s="2" t="s">
        <v>286</v>
      </c>
      <c r="K1968" s="2" t="s">
        <v>287</v>
      </c>
      <c r="L1968" s="2" t="s">
        <v>5155</v>
      </c>
      <c r="M1968" s="2" t="s">
        <v>311</v>
      </c>
      <c r="N1968" s="2"/>
      <c r="O1968" s="2" t="s">
        <v>61</v>
      </c>
      <c r="P1968" s="2" t="s">
        <v>62</v>
      </c>
      <c r="Q1968" s="2" t="s">
        <v>268</v>
      </c>
      <c r="R1968" s="2" t="s">
        <v>269</v>
      </c>
    </row>
    <row r="1969" spans="1:18" ht="24" hidden="1" x14ac:dyDescent="0.25">
      <c r="A1969" s="8" t="s">
        <v>6338</v>
      </c>
      <c r="B1969" s="8" t="s">
        <v>6339</v>
      </c>
      <c r="C1969" s="8" t="s">
        <v>6340</v>
      </c>
      <c r="D1969" s="2" t="s">
        <v>22</v>
      </c>
      <c r="E1969" s="2" t="s">
        <v>6337</v>
      </c>
      <c r="F1969" s="2" t="s">
        <v>24</v>
      </c>
      <c r="G1969" s="2" t="s">
        <v>40</v>
      </c>
      <c r="H1969" s="2" t="s">
        <v>143</v>
      </c>
      <c r="I1969" s="2" t="s">
        <v>264</v>
      </c>
      <c r="J1969" s="2" t="s">
        <v>43</v>
      </c>
      <c r="K1969" s="2" t="s">
        <v>265</v>
      </c>
      <c r="L1969" s="2" t="s">
        <v>5234</v>
      </c>
      <c r="M1969" s="2" t="s">
        <v>890</v>
      </c>
      <c r="N1969" s="2"/>
      <c r="O1969" s="2" t="s">
        <v>61</v>
      </c>
      <c r="P1969" s="2" t="s">
        <v>62</v>
      </c>
      <c r="Q1969" s="2" t="s">
        <v>268</v>
      </c>
      <c r="R1969" s="2" t="s">
        <v>269</v>
      </c>
    </row>
    <row r="1970" spans="1:18" ht="24" hidden="1" x14ac:dyDescent="0.25">
      <c r="A1970" s="8" t="s">
        <v>6341</v>
      </c>
      <c r="B1970" s="8" t="s">
        <v>6342</v>
      </c>
      <c r="C1970" s="8"/>
      <c r="D1970" s="2" t="s">
        <v>2729</v>
      </c>
      <c r="E1970" s="2" t="s">
        <v>6343</v>
      </c>
      <c r="F1970" s="2" t="s">
        <v>136</v>
      </c>
      <c r="G1970" s="2" t="s">
        <v>40</v>
      </c>
      <c r="H1970" s="2" t="s">
        <v>143</v>
      </c>
      <c r="I1970" s="2" t="s">
        <v>285</v>
      </c>
      <c r="J1970" s="2" t="s">
        <v>286</v>
      </c>
      <c r="K1970" s="2" t="s">
        <v>287</v>
      </c>
      <c r="L1970" s="2"/>
      <c r="M1970" s="2"/>
      <c r="N1970" s="2"/>
      <c r="O1970" s="2" t="s">
        <v>61</v>
      </c>
      <c r="P1970" s="2" t="s">
        <v>62</v>
      </c>
      <c r="Q1970" s="2" t="s">
        <v>268</v>
      </c>
      <c r="R1970" s="2" t="s">
        <v>269</v>
      </c>
    </row>
    <row r="1971" spans="1:18" ht="24" hidden="1" x14ac:dyDescent="0.25">
      <c r="A1971" s="8" t="s">
        <v>6344</v>
      </c>
      <c r="B1971" s="8" t="s">
        <v>6345</v>
      </c>
      <c r="C1971" s="8"/>
      <c r="D1971" s="2" t="s">
        <v>2729</v>
      </c>
      <c r="E1971" s="2" t="s">
        <v>6343</v>
      </c>
      <c r="F1971" s="2" t="s">
        <v>136</v>
      </c>
      <c r="G1971" s="2" t="s">
        <v>40</v>
      </c>
      <c r="H1971" s="2" t="s">
        <v>143</v>
      </c>
      <c r="I1971" s="2" t="s">
        <v>285</v>
      </c>
      <c r="J1971" s="2" t="s">
        <v>286</v>
      </c>
      <c r="K1971" s="2" t="s">
        <v>287</v>
      </c>
      <c r="L1971" s="2"/>
      <c r="M1971" s="2"/>
      <c r="N1971" s="2"/>
      <c r="O1971" s="2" t="s">
        <v>61</v>
      </c>
      <c r="P1971" s="2" t="s">
        <v>62</v>
      </c>
      <c r="Q1971" s="2" t="s">
        <v>268</v>
      </c>
      <c r="R1971" s="2" t="s">
        <v>269</v>
      </c>
    </row>
    <row r="1972" spans="1:18" ht="24" hidden="1" x14ac:dyDescent="0.25">
      <c r="A1972" s="8" t="s">
        <v>6346</v>
      </c>
      <c r="B1972" s="8" t="s">
        <v>6347</v>
      </c>
      <c r="C1972" s="8" t="s">
        <v>6347</v>
      </c>
      <c r="D1972" s="2" t="s">
        <v>262</v>
      </c>
      <c r="E1972" s="2" t="s">
        <v>6348</v>
      </c>
      <c r="F1972" s="2" t="s">
        <v>59</v>
      </c>
      <c r="G1972" s="2" t="s">
        <v>40</v>
      </c>
      <c r="H1972" s="2" t="s">
        <v>143</v>
      </c>
      <c r="I1972" s="2" t="s">
        <v>285</v>
      </c>
      <c r="J1972" s="2" t="s">
        <v>286</v>
      </c>
      <c r="K1972" s="2" t="s">
        <v>287</v>
      </c>
      <c r="L1972" s="2" t="s">
        <v>5181</v>
      </c>
      <c r="M1972" s="2" t="s">
        <v>43</v>
      </c>
      <c r="N1972" s="2"/>
      <c r="O1972" s="2" t="s">
        <v>61</v>
      </c>
      <c r="P1972" s="2" t="s">
        <v>62</v>
      </c>
      <c r="Q1972" s="2" t="s">
        <v>268</v>
      </c>
      <c r="R1972" s="2" t="s">
        <v>269</v>
      </c>
    </row>
    <row r="1973" spans="1:18" ht="24" hidden="1" x14ac:dyDescent="0.25">
      <c r="A1973" s="8" t="s">
        <v>6349</v>
      </c>
      <c r="B1973" s="8" t="s">
        <v>6350</v>
      </c>
      <c r="C1973" s="8" t="s">
        <v>6350</v>
      </c>
      <c r="D1973" s="2" t="s">
        <v>262</v>
      </c>
      <c r="E1973" s="2" t="s">
        <v>6348</v>
      </c>
      <c r="F1973" s="2" t="s">
        <v>59</v>
      </c>
      <c r="G1973" s="2" t="s">
        <v>40</v>
      </c>
      <c r="H1973" s="2" t="s">
        <v>143</v>
      </c>
      <c r="I1973" s="2" t="s">
        <v>264</v>
      </c>
      <c r="J1973" s="2" t="s">
        <v>43</v>
      </c>
      <c r="K1973" s="2" t="s">
        <v>265</v>
      </c>
      <c r="L1973" s="2" t="s">
        <v>6351</v>
      </c>
      <c r="M1973" s="2" t="s">
        <v>43</v>
      </c>
      <c r="N1973" s="2"/>
      <c r="O1973" s="2" t="s">
        <v>61</v>
      </c>
      <c r="P1973" s="2" t="s">
        <v>62</v>
      </c>
      <c r="Q1973" s="2" t="s">
        <v>268</v>
      </c>
      <c r="R1973" s="2" t="s">
        <v>269</v>
      </c>
    </row>
    <row r="1974" spans="1:18" ht="36" hidden="1" x14ac:dyDescent="0.25">
      <c r="A1974" s="8" t="s">
        <v>6352</v>
      </c>
      <c r="B1974" s="8" t="s">
        <v>6353</v>
      </c>
      <c r="C1974" s="8" t="s">
        <v>6354</v>
      </c>
      <c r="D1974" s="2" t="s">
        <v>22</v>
      </c>
      <c r="E1974" s="2" t="s">
        <v>6355</v>
      </c>
      <c r="F1974" s="2" t="s">
        <v>24</v>
      </c>
      <c r="G1974" s="2" t="s">
        <v>40</v>
      </c>
      <c r="H1974" s="2" t="s">
        <v>143</v>
      </c>
      <c r="I1974" s="2" t="s">
        <v>264</v>
      </c>
      <c r="J1974" s="2" t="s">
        <v>43</v>
      </c>
      <c r="K1974" s="2" t="s">
        <v>265</v>
      </c>
      <c r="L1974" s="2" t="s">
        <v>5251</v>
      </c>
      <c r="M1974" s="2" t="s">
        <v>43</v>
      </c>
      <c r="N1974" s="2"/>
      <c r="O1974" s="2" t="s">
        <v>61</v>
      </c>
      <c r="P1974" s="2" t="s">
        <v>62</v>
      </c>
      <c r="Q1974" s="2" t="s">
        <v>268</v>
      </c>
      <c r="R1974" s="2" t="s">
        <v>269</v>
      </c>
    </row>
    <row r="1975" spans="1:18" ht="36" hidden="1" x14ac:dyDescent="0.25">
      <c r="A1975" s="8" t="s">
        <v>6356</v>
      </c>
      <c r="B1975" s="8" t="s">
        <v>6357</v>
      </c>
      <c r="C1975" s="8"/>
      <c r="D1975" s="2" t="s">
        <v>22</v>
      </c>
      <c r="E1975" s="2" t="s">
        <v>6358</v>
      </c>
      <c r="F1975" s="2" t="s">
        <v>218</v>
      </c>
      <c r="G1975" s="2" t="s">
        <v>40</v>
      </c>
      <c r="H1975" s="2" t="s">
        <v>143</v>
      </c>
      <c r="I1975" s="2" t="s">
        <v>264</v>
      </c>
      <c r="J1975" s="2" t="s">
        <v>43</v>
      </c>
      <c r="K1975" s="2" t="s">
        <v>265</v>
      </c>
      <c r="L1975" s="2"/>
      <c r="M1975" s="2"/>
      <c r="N1975" s="2"/>
      <c r="O1975" s="2" t="s">
        <v>30</v>
      </c>
      <c r="P1975" s="2" t="s">
        <v>842</v>
      </c>
      <c r="Q1975" s="2" t="s">
        <v>268</v>
      </c>
      <c r="R1975" s="2" t="s">
        <v>269</v>
      </c>
    </row>
    <row r="1976" spans="1:18" ht="36" hidden="1" x14ac:dyDescent="0.25">
      <c r="A1976" s="8" t="s">
        <v>6359</v>
      </c>
      <c r="B1976" s="8" t="s">
        <v>6360</v>
      </c>
      <c r="C1976" s="8" t="s">
        <v>6361</v>
      </c>
      <c r="D1976" s="2" t="s">
        <v>22</v>
      </c>
      <c r="E1976" s="2" t="s">
        <v>6355</v>
      </c>
      <c r="F1976" s="2" t="s">
        <v>24</v>
      </c>
      <c r="G1976" s="2" t="s">
        <v>40</v>
      </c>
      <c r="H1976" s="2" t="s">
        <v>143</v>
      </c>
      <c r="I1976" s="2" t="s">
        <v>264</v>
      </c>
      <c r="J1976" s="2" t="s">
        <v>43</v>
      </c>
      <c r="K1976" s="2" t="s">
        <v>265</v>
      </c>
      <c r="L1976" s="2" t="s">
        <v>6362</v>
      </c>
      <c r="M1976" s="2" t="s">
        <v>1425</v>
      </c>
      <c r="N1976" s="2"/>
      <c r="O1976" s="2" t="s">
        <v>61</v>
      </c>
      <c r="P1976" s="2" t="s">
        <v>62</v>
      </c>
      <c r="Q1976" s="2" t="s">
        <v>268</v>
      </c>
      <c r="R1976" s="2" t="s">
        <v>269</v>
      </c>
    </row>
    <row r="1977" spans="1:18" ht="36" hidden="1" x14ac:dyDescent="0.25">
      <c r="A1977" s="8" t="s">
        <v>6363</v>
      </c>
      <c r="B1977" s="8" t="s">
        <v>6364</v>
      </c>
      <c r="C1977" s="8"/>
      <c r="D1977" s="2" t="s">
        <v>22</v>
      </c>
      <c r="E1977" s="2" t="s">
        <v>6358</v>
      </c>
      <c r="F1977" s="2" t="s">
        <v>218</v>
      </c>
      <c r="G1977" s="2" t="s">
        <v>40</v>
      </c>
      <c r="H1977" s="2" t="s">
        <v>143</v>
      </c>
      <c r="I1977" s="2" t="s">
        <v>264</v>
      </c>
      <c r="J1977" s="2" t="s">
        <v>43</v>
      </c>
      <c r="K1977" s="2" t="s">
        <v>265</v>
      </c>
      <c r="L1977" s="2"/>
      <c r="M1977" s="2"/>
      <c r="N1977" s="2"/>
      <c r="O1977" s="2" t="s">
        <v>30</v>
      </c>
      <c r="P1977" s="2" t="s">
        <v>842</v>
      </c>
      <c r="Q1977" s="2" t="s">
        <v>268</v>
      </c>
      <c r="R1977" s="2" t="s">
        <v>269</v>
      </c>
    </row>
    <row r="1978" spans="1:18" ht="36" hidden="1" x14ac:dyDescent="0.25">
      <c r="A1978" s="8" t="s">
        <v>6365</v>
      </c>
      <c r="B1978" s="8" t="s">
        <v>6366</v>
      </c>
      <c r="C1978" s="8"/>
      <c r="D1978" s="2" t="s">
        <v>22</v>
      </c>
      <c r="E1978" s="2" t="s">
        <v>6358</v>
      </c>
      <c r="F1978" s="2" t="s">
        <v>218</v>
      </c>
      <c r="G1978" s="2" t="s">
        <v>40</v>
      </c>
      <c r="H1978" s="2" t="s">
        <v>143</v>
      </c>
      <c r="I1978" s="2" t="s">
        <v>264</v>
      </c>
      <c r="J1978" s="2" t="s">
        <v>43</v>
      </c>
      <c r="K1978" s="2" t="s">
        <v>265</v>
      </c>
      <c r="L1978" s="2"/>
      <c r="M1978" s="2"/>
      <c r="N1978" s="2"/>
      <c r="O1978" s="2" t="s">
        <v>30</v>
      </c>
      <c r="P1978" s="2" t="s">
        <v>842</v>
      </c>
      <c r="Q1978" s="2" t="s">
        <v>268</v>
      </c>
      <c r="R1978" s="2" t="s">
        <v>269</v>
      </c>
    </row>
    <row r="1979" spans="1:18" ht="36" hidden="1" x14ac:dyDescent="0.25">
      <c r="A1979" s="8" t="s">
        <v>6367</v>
      </c>
      <c r="B1979" s="8" t="s">
        <v>6368</v>
      </c>
      <c r="C1979" s="8"/>
      <c r="D1979" s="2" t="s">
        <v>22</v>
      </c>
      <c r="E1979" s="2" t="s">
        <v>6369</v>
      </c>
      <c r="F1979" s="2" t="s">
        <v>218</v>
      </c>
      <c r="G1979" s="2" t="s">
        <v>40</v>
      </c>
      <c r="H1979" s="2" t="s">
        <v>143</v>
      </c>
      <c r="I1979" s="2" t="s">
        <v>264</v>
      </c>
      <c r="J1979" s="2" t="s">
        <v>43</v>
      </c>
      <c r="K1979" s="2" t="s">
        <v>265</v>
      </c>
      <c r="L1979" s="2"/>
      <c r="M1979" s="2"/>
      <c r="N1979" s="2"/>
      <c r="O1979" s="2" t="s">
        <v>30</v>
      </c>
      <c r="P1979" s="2" t="s">
        <v>842</v>
      </c>
      <c r="Q1979" s="2" t="s">
        <v>268</v>
      </c>
      <c r="R1979" s="2" t="s">
        <v>269</v>
      </c>
    </row>
    <row r="1980" spans="1:18" ht="36" hidden="1" x14ac:dyDescent="0.25">
      <c r="A1980" s="8" t="s">
        <v>6370</v>
      </c>
      <c r="B1980" s="8" t="s">
        <v>6371</v>
      </c>
      <c r="C1980" s="8"/>
      <c r="D1980" s="2" t="s">
        <v>22</v>
      </c>
      <c r="E1980" s="2" t="s">
        <v>6358</v>
      </c>
      <c r="F1980" s="2" t="s">
        <v>218</v>
      </c>
      <c r="G1980" s="2" t="s">
        <v>40</v>
      </c>
      <c r="H1980" s="2" t="s">
        <v>143</v>
      </c>
      <c r="I1980" s="2" t="s">
        <v>264</v>
      </c>
      <c r="J1980" s="2" t="s">
        <v>43</v>
      </c>
      <c r="K1980" s="2" t="s">
        <v>265</v>
      </c>
      <c r="L1980" s="2"/>
      <c r="M1980" s="2"/>
      <c r="N1980" s="2"/>
      <c r="O1980" s="2" t="s">
        <v>30</v>
      </c>
      <c r="P1980" s="2" t="s">
        <v>842</v>
      </c>
      <c r="Q1980" s="2" t="s">
        <v>268</v>
      </c>
      <c r="R1980" s="2" t="s">
        <v>269</v>
      </c>
    </row>
    <row r="1981" spans="1:18" ht="36" hidden="1" x14ac:dyDescent="0.25">
      <c r="A1981" s="8" t="s">
        <v>6372</v>
      </c>
      <c r="B1981" s="8" t="s">
        <v>6373</v>
      </c>
      <c r="C1981" s="8"/>
      <c r="D1981" s="2" t="s">
        <v>22</v>
      </c>
      <c r="E1981" s="2" t="s">
        <v>6374</v>
      </c>
      <c r="F1981" s="2" t="s">
        <v>172</v>
      </c>
      <c r="G1981" s="2" t="s">
        <v>40</v>
      </c>
      <c r="H1981" s="2" t="s">
        <v>143</v>
      </c>
      <c r="I1981" s="2" t="s">
        <v>264</v>
      </c>
      <c r="J1981" s="2" t="s">
        <v>43</v>
      </c>
      <c r="K1981" s="2" t="s">
        <v>265</v>
      </c>
      <c r="L1981" s="2"/>
      <c r="M1981" s="2"/>
      <c r="N1981" s="2"/>
      <c r="O1981" s="2" t="s">
        <v>30</v>
      </c>
      <c r="P1981" s="2" t="s">
        <v>842</v>
      </c>
      <c r="Q1981" s="2" t="s">
        <v>268</v>
      </c>
      <c r="R1981" s="2" t="s">
        <v>269</v>
      </c>
    </row>
    <row r="1982" spans="1:18" ht="36" hidden="1" x14ac:dyDescent="0.25">
      <c r="A1982" s="8" t="s">
        <v>6375</v>
      </c>
      <c r="B1982" s="8" t="s">
        <v>6376</v>
      </c>
      <c r="C1982" s="8"/>
      <c r="D1982" s="2" t="s">
        <v>22</v>
      </c>
      <c r="E1982" s="2" t="s">
        <v>6374</v>
      </c>
      <c r="F1982" s="2" t="s">
        <v>172</v>
      </c>
      <c r="G1982" s="2" t="s">
        <v>40</v>
      </c>
      <c r="H1982" s="2" t="s">
        <v>143</v>
      </c>
      <c r="I1982" s="2" t="s">
        <v>264</v>
      </c>
      <c r="J1982" s="2" t="s">
        <v>43</v>
      </c>
      <c r="K1982" s="2" t="s">
        <v>265</v>
      </c>
      <c r="L1982" s="2"/>
      <c r="M1982" s="2"/>
      <c r="N1982" s="2"/>
      <c r="O1982" s="2" t="s">
        <v>30</v>
      </c>
      <c r="P1982" s="2" t="s">
        <v>842</v>
      </c>
      <c r="Q1982" s="2" t="s">
        <v>268</v>
      </c>
      <c r="R1982" s="2" t="s">
        <v>269</v>
      </c>
    </row>
    <row r="1983" spans="1:18" ht="36" hidden="1" x14ac:dyDescent="0.25">
      <c r="A1983" s="8" t="s">
        <v>6377</v>
      </c>
      <c r="B1983" s="8" t="s">
        <v>6378</v>
      </c>
      <c r="C1983" s="8"/>
      <c r="D1983" s="2" t="s">
        <v>22</v>
      </c>
      <c r="E1983" s="2" t="s">
        <v>6369</v>
      </c>
      <c r="F1983" s="2" t="s">
        <v>218</v>
      </c>
      <c r="G1983" s="2" t="s">
        <v>40</v>
      </c>
      <c r="H1983" s="2" t="s">
        <v>143</v>
      </c>
      <c r="I1983" s="2" t="s">
        <v>264</v>
      </c>
      <c r="J1983" s="2" t="s">
        <v>43</v>
      </c>
      <c r="K1983" s="2" t="s">
        <v>265</v>
      </c>
      <c r="L1983" s="2"/>
      <c r="M1983" s="2"/>
      <c r="N1983" s="2"/>
      <c r="O1983" s="2" t="s">
        <v>30</v>
      </c>
      <c r="P1983" s="2" t="s">
        <v>842</v>
      </c>
      <c r="Q1983" s="2" t="s">
        <v>268</v>
      </c>
      <c r="R1983" s="2" t="s">
        <v>269</v>
      </c>
    </row>
    <row r="1984" spans="1:18" ht="36" hidden="1" x14ac:dyDescent="0.25">
      <c r="A1984" s="8" t="s">
        <v>6379</v>
      </c>
      <c r="B1984" s="8" t="s">
        <v>6380</v>
      </c>
      <c r="C1984" s="8"/>
      <c r="D1984" s="2" t="s">
        <v>22</v>
      </c>
      <c r="E1984" s="2" t="s">
        <v>6369</v>
      </c>
      <c r="F1984" s="2" t="s">
        <v>218</v>
      </c>
      <c r="G1984" s="2" t="s">
        <v>40</v>
      </c>
      <c r="H1984" s="2" t="s">
        <v>143</v>
      </c>
      <c r="I1984" s="2" t="s">
        <v>264</v>
      </c>
      <c r="J1984" s="2" t="s">
        <v>43</v>
      </c>
      <c r="K1984" s="2" t="s">
        <v>265</v>
      </c>
      <c r="L1984" s="2"/>
      <c r="M1984" s="2"/>
      <c r="N1984" s="2"/>
      <c r="O1984" s="2" t="s">
        <v>30</v>
      </c>
      <c r="P1984" s="2" t="s">
        <v>842</v>
      </c>
      <c r="Q1984" s="2" t="s">
        <v>268</v>
      </c>
      <c r="R1984" s="2" t="s">
        <v>269</v>
      </c>
    </row>
    <row r="1985" spans="1:18" ht="36" hidden="1" x14ac:dyDescent="0.25">
      <c r="A1985" s="8" t="s">
        <v>6381</v>
      </c>
      <c r="B1985" s="8" t="s">
        <v>6382</v>
      </c>
      <c r="C1985" s="8"/>
      <c r="D1985" s="2" t="s">
        <v>22</v>
      </c>
      <c r="E1985" s="2" t="s">
        <v>6369</v>
      </c>
      <c r="F1985" s="2" t="s">
        <v>218</v>
      </c>
      <c r="G1985" s="2" t="s">
        <v>40</v>
      </c>
      <c r="H1985" s="2" t="s">
        <v>143</v>
      </c>
      <c r="I1985" s="2" t="s">
        <v>264</v>
      </c>
      <c r="J1985" s="2" t="s">
        <v>43</v>
      </c>
      <c r="K1985" s="2" t="s">
        <v>265</v>
      </c>
      <c r="L1985" s="2"/>
      <c r="M1985" s="2"/>
      <c r="N1985" s="2"/>
      <c r="O1985" s="2" t="s">
        <v>30</v>
      </c>
      <c r="P1985" s="2" t="s">
        <v>842</v>
      </c>
      <c r="Q1985" s="2" t="s">
        <v>268</v>
      </c>
      <c r="R1985" s="2" t="s">
        <v>269</v>
      </c>
    </row>
    <row r="1986" spans="1:18" ht="36" hidden="1" x14ac:dyDescent="0.25">
      <c r="A1986" s="8" t="s">
        <v>6383</v>
      </c>
      <c r="B1986" s="8" t="s">
        <v>6384</v>
      </c>
      <c r="C1986" s="8"/>
      <c r="D1986" s="2" t="s">
        <v>22</v>
      </c>
      <c r="E1986" s="2" t="s">
        <v>6374</v>
      </c>
      <c r="F1986" s="2" t="s">
        <v>172</v>
      </c>
      <c r="G1986" s="2" t="s">
        <v>40</v>
      </c>
      <c r="H1986" s="2" t="s">
        <v>143</v>
      </c>
      <c r="I1986" s="2" t="s">
        <v>264</v>
      </c>
      <c r="J1986" s="2" t="s">
        <v>43</v>
      </c>
      <c r="K1986" s="2" t="s">
        <v>265</v>
      </c>
      <c r="L1986" s="2"/>
      <c r="M1986" s="2"/>
      <c r="N1986" s="2"/>
      <c r="O1986" s="2" t="s">
        <v>30</v>
      </c>
      <c r="P1986" s="2" t="s">
        <v>842</v>
      </c>
      <c r="Q1986" s="2" t="s">
        <v>268</v>
      </c>
      <c r="R1986" s="2" t="s">
        <v>269</v>
      </c>
    </row>
    <row r="1987" spans="1:18" ht="36" hidden="1" x14ac:dyDescent="0.25">
      <c r="A1987" s="8" t="s">
        <v>6385</v>
      </c>
      <c r="B1987" s="8" t="s">
        <v>6386</v>
      </c>
      <c r="C1987" s="8"/>
      <c r="D1987" s="2" t="s">
        <v>22</v>
      </c>
      <c r="E1987" s="2" t="s">
        <v>6374</v>
      </c>
      <c r="F1987" s="2" t="s">
        <v>172</v>
      </c>
      <c r="G1987" s="2" t="s">
        <v>40</v>
      </c>
      <c r="H1987" s="2" t="s">
        <v>143</v>
      </c>
      <c r="I1987" s="2" t="s">
        <v>264</v>
      </c>
      <c r="J1987" s="2" t="s">
        <v>43</v>
      </c>
      <c r="K1987" s="2" t="s">
        <v>265</v>
      </c>
      <c r="L1987" s="2"/>
      <c r="M1987" s="2"/>
      <c r="N1987" s="2"/>
      <c r="O1987" s="2" t="s">
        <v>30</v>
      </c>
      <c r="P1987" s="2" t="s">
        <v>842</v>
      </c>
      <c r="Q1987" s="2" t="s">
        <v>268</v>
      </c>
      <c r="R1987" s="2" t="s">
        <v>269</v>
      </c>
    </row>
    <row r="1988" spans="1:18" ht="36" hidden="1" x14ac:dyDescent="0.25">
      <c r="A1988" s="8" t="s">
        <v>6387</v>
      </c>
      <c r="B1988" s="8" t="s">
        <v>6388</v>
      </c>
      <c r="C1988" s="8" t="s">
        <v>6389</v>
      </c>
      <c r="D1988" s="2" t="s">
        <v>2729</v>
      </c>
      <c r="E1988" s="2" t="s">
        <v>5492</v>
      </c>
      <c r="F1988" s="2" t="s">
        <v>136</v>
      </c>
      <c r="G1988" s="2" t="s">
        <v>40</v>
      </c>
      <c r="H1988" s="2" t="s">
        <v>143</v>
      </c>
      <c r="I1988" s="2" t="s">
        <v>285</v>
      </c>
      <c r="J1988" s="2" t="s">
        <v>286</v>
      </c>
      <c r="K1988" s="2" t="s">
        <v>287</v>
      </c>
      <c r="L1988" s="2" t="s">
        <v>745</v>
      </c>
      <c r="M1988" s="2" t="s">
        <v>751</v>
      </c>
      <c r="N1988" s="2"/>
      <c r="O1988" s="2" t="s">
        <v>61</v>
      </c>
      <c r="P1988" s="2" t="s">
        <v>62</v>
      </c>
      <c r="Q1988" s="2" t="s">
        <v>268</v>
      </c>
      <c r="R1988" s="2" t="s">
        <v>269</v>
      </c>
    </row>
    <row r="1989" spans="1:18" ht="36" hidden="1" x14ac:dyDescent="0.25">
      <c r="A1989" s="8" t="s">
        <v>6390</v>
      </c>
      <c r="B1989" s="8" t="s">
        <v>6391</v>
      </c>
      <c r="C1989" s="8" t="s">
        <v>6392</v>
      </c>
      <c r="D1989" s="2" t="s">
        <v>2729</v>
      </c>
      <c r="E1989" s="2" t="s">
        <v>5492</v>
      </c>
      <c r="F1989" s="2" t="s">
        <v>136</v>
      </c>
      <c r="G1989" s="2" t="s">
        <v>40</v>
      </c>
      <c r="H1989" s="2" t="s">
        <v>143</v>
      </c>
      <c r="I1989" s="2" t="s">
        <v>285</v>
      </c>
      <c r="J1989" s="2" t="s">
        <v>286</v>
      </c>
      <c r="K1989" s="2" t="s">
        <v>287</v>
      </c>
      <c r="L1989" s="2" t="s">
        <v>745</v>
      </c>
      <c r="M1989" s="2" t="s">
        <v>225</v>
      </c>
      <c r="N1989" s="2"/>
      <c r="O1989" s="2" t="s">
        <v>61</v>
      </c>
      <c r="P1989" s="2" t="s">
        <v>62</v>
      </c>
      <c r="Q1989" s="2" t="s">
        <v>268</v>
      </c>
      <c r="R1989" s="2" t="s">
        <v>269</v>
      </c>
    </row>
    <row r="1990" spans="1:18" ht="36" hidden="1" x14ac:dyDescent="0.25">
      <c r="A1990" s="8" t="s">
        <v>6393</v>
      </c>
      <c r="B1990" s="8" t="s">
        <v>6394</v>
      </c>
      <c r="C1990" s="8" t="s">
        <v>6395</v>
      </c>
      <c r="D1990" s="2" t="s">
        <v>2729</v>
      </c>
      <c r="E1990" s="2" t="s">
        <v>5492</v>
      </c>
      <c r="F1990" s="2" t="s">
        <v>136</v>
      </c>
      <c r="G1990" s="2" t="s">
        <v>40</v>
      </c>
      <c r="H1990" s="2" t="s">
        <v>143</v>
      </c>
      <c r="I1990" s="2" t="s">
        <v>264</v>
      </c>
      <c r="J1990" s="2" t="s">
        <v>43</v>
      </c>
      <c r="K1990" s="2" t="s">
        <v>265</v>
      </c>
      <c r="L1990" s="2" t="s">
        <v>2349</v>
      </c>
      <c r="M1990" s="2" t="s">
        <v>751</v>
      </c>
      <c r="N1990" s="2"/>
      <c r="O1990" s="2" t="s">
        <v>61</v>
      </c>
      <c r="P1990" s="2" t="s">
        <v>62</v>
      </c>
      <c r="Q1990" s="2" t="s">
        <v>268</v>
      </c>
      <c r="R1990" s="2" t="s">
        <v>269</v>
      </c>
    </row>
    <row r="1991" spans="1:18" ht="36" hidden="1" x14ac:dyDescent="0.25">
      <c r="A1991" s="8" t="s">
        <v>6396</v>
      </c>
      <c r="B1991" s="8" t="s">
        <v>6397</v>
      </c>
      <c r="C1991" s="8" t="s">
        <v>6398</v>
      </c>
      <c r="D1991" s="2" t="s">
        <v>2729</v>
      </c>
      <c r="E1991" s="2" t="s">
        <v>5492</v>
      </c>
      <c r="F1991" s="2" t="s">
        <v>136</v>
      </c>
      <c r="G1991" s="2" t="s">
        <v>40</v>
      </c>
      <c r="H1991" s="2" t="s">
        <v>143</v>
      </c>
      <c r="I1991" s="2" t="s">
        <v>264</v>
      </c>
      <c r="J1991" s="2" t="s">
        <v>43</v>
      </c>
      <c r="K1991" s="2" t="s">
        <v>265</v>
      </c>
      <c r="L1991" s="2" t="s">
        <v>2349</v>
      </c>
      <c r="M1991" s="2" t="s">
        <v>225</v>
      </c>
      <c r="N1991" s="2"/>
      <c r="O1991" s="2" t="s">
        <v>61</v>
      </c>
      <c r="P1991" s="2" t="s">
        <v>62</v>
      </c>
      <c r="Q1991" s="2" t="s">
        <v>268</v>
      </c>
      <c r="R1991" s="2" t="s">
        <v>269</v>
      </c>
    </row>
    <row r="1992" spans="1:18" ht="24" hidden="1" x14ac:dyDescent="0.25">
      <c r="A1992" s="8" t="s">
        <v>6399</v>
      </c>
      <c r="B1992" s="8" t="s">
        <v>6400</v>
      </c>
      <c r="C1992" s="8" t="s">
        <v>6401</v>
      </c>
      <c r="D1992" s="2" t="s">
        <v>2002</v>
      </c>
      <c r="E1992" s="2" t="s">
        <v>6246</v>
      </c>
      <c r="F1992" s="2" t="s">
        <v>74</v>
      </c>
      <c r="G1992" s="2" t="s">
        <v>50</v>
      </c>
      <c r="H1992" s="2" t="s">
        <v>51</v>
      </c>
      <c r="I1992" s="2" t="s">
        <v>52</v>
      </c>
      <c r="J1992" s="2" t="s">
        <v>43</v>
      </c>
      <c r="K1992" s="2" t="s">
        <v>331</v>
      </c>
      <c r="L1992" s="2"/>
      <c r="M1992" s="2"/>
      <c r="N1992" s="2"/>
      <c r="O1992" s="2" t="s">
        <v>61</v>
      </c>
      <c r="P1992" s="2" t="s">
        <v>62</v>
      </c>
      <c r="Q1992" s="2" t="s">
        <v>45</v>
      </c>
      <c r="R1992" s="2" t="s">
        <v>55</v>
      </c>
    </row>
    <row r="1993" spans="1:18" ht="24" hidden="1" x14ac:dyDescent="0.25">
      <c r="A1993" s="8" t="s">
        <v>6402</v>
      </c>
      <c r="B1993" s="8" t="s">
        <v>6403</v>
      </c>
      <c r="C1993" s="8" t="s">
        <v>6404</v>
      </c>
      <c r="D1993" s="2" t="s">
        <v>2002</v>
      </c>
      <c r="E1993" s="2" t="s">
        <v>6246</v>
      </c>
      <c r="F1993" s="2" t="s">
        <v>74</v>
      </c>
      <c r="G1993" s="2" t="s">
        <v>50</v>
      </c>
      <c r="H1993" s="2" t="s">
        <v>51</v>
      </c>
      <c r="I1993" s="2" t="s">
        <v>52</v>
      </c>
      <c r="J1993" s="2" t="s">
        <v>43</v>
      </c>
      <c r="K1993" s="2" t="s">
        <v>331</v>
      </c>
      <c r="L1993" s="2"/>
      <c r="M1993" s="2"/>
      <c r="N1993" s="2"/>
      <c r="O1993" s="2" t="s">
        <v>61</v>
      </c>
      <c r="P1993" s="2" t="s">
        <v>62</v>
      </c>
      <c r="Q1993" s="2" t="s">
        <v>45</v>
      </c>
      <c r="R1993" s="2" t="s">
        <v>55</v>
      </c>
    </row>
    <row r="1994" spans="1:18" ht="24" hidden="1" x14ac:dyDescent="0.25">
      <c r="A1994" s="8" t="s">
        <v>6405</v>
      </c>
      <c r="B1994" s="8" t="s">
        <v>6406</v>
      </c>
      <c r="C1994" s="8"/>
      <c r="D1994" s="2" t="s">
        <v>262</v>
      </c>
      <c r="E1994" s="2" t="s">
        <v>6407</v>
      </c>
      <c r="F1994" s="2" t="s">
        <v>172</v>
      </c>
      <c r="G1994" s="2" t="s">
        <v>40</v>
      </c>
      <c r="H1994" s="2" t="s">
        <v>143</v>
      </c>
      <c r="I1994" s="2" t="s">
        <v>285</v>
      </c>
      <c r="J1994" s="2" t="s">
        <v>901</v>
      </c>
      <c r="K1994" s="2" t="s">
        <v>287</v>
      </c>
      <c r="L1994" s="2" t="s">
        <v>5181</v>
      </c>
      <c r="M1994" s="2" t="s">
        <v>43</v>
      </c>
      <c r="N1994" s="2" t="s">
        <v>6346</v>
      </c>
      <c r="O1994" s="2" t="s">
        <v>61</v>
      </c>
      <c r="P1994" s="2" t="s">
        <v>62</v>
      </c>
      <c r="Q1994" s="2" t="s">
        <v>268</v>
      </c>
      <c r="R1994" s="2" t="s">
        <v>269</v>
      </c>
    </row>
    <row r="1995" spans="1:18" ht="24" hidden="1" x14ac:dyDescent="0.25">
      <c r="A1995" s="8" t="s">
        <v>6408</v>
      </c>
      <c r="B1995" s="8" t="s">
        <v>6409</v>
      </c>
      <c r="C1995" s="8"/>
      <c r="D1995" s="2" t="s">
        <v>262</v>
      </c>
      <c r="E1995" s="2" t="s">
        <v>6407</v>
      </c>
      <c r="F1995" s="2" t="s">
        <v>172</v>
      </c>
      <c r="G1995" s="2" t="s">
        <v>40</v>
      </c>
      <c r="H1995" s="2" t="s">
        <v>143</v>
      </c>
      <c r="I1995" s="2" t="s">
        <v>285</v>
      </c>
      <c r="J1995" s="2" t="s">
        <v>901</v>
      </c>
      <c r="K1995" s="2" t="s">
        <v>287</v>
      </c>
      <c r="L1995" s="2" t="s">
        <v>5181</v>
      </c>
      <c r="M1995" s="2" t="s">
        <v>43</v>
      </c>
      <c r="N1995" s="2" t="s">
        <v>6346</v>
      </c>
      <c r="O1995" s="2" t="s">
        <v>61</v>
      </c>
      <c r="P1995" s="2" t="s">
        <v>62</v>
      </c>
      <c r="Q1995" s="2" t="s">
        <v>268</v>
      </c>
      <c r="R1995" s="2" t="s">
        <v>269</v>
      </c>
    </row>
    <row r="1996" spans="1:18" ht="24" hidden="1" x14ac:dyDescent="0.25">
      <c r="A1996" s="8" t="s">
        <v>6410</v>
      </c>
      <c r="B1996" s="8" t="s">
        <v>6411</v>
      </c>
      <c r="C1996" s="8"/>
      <c r="D1996" s="2" t="s">
        <v>262</v>
      </c>
      <c r="E1996" s="2" t="s">
        <v>6407</v>
      </c>
      <c r="F1996" s="2" t="s">
        <v>172</v>
      </c>
      <c r="G1996" s="2" t="s">
        <v>40</v>
      </c>
      <c r="H1996" s="2" t="s">
        <v>143</v>
      </c>
      <c r="I1996" s="2" t="s">
        <v>264</v>
      </c>
      <c r="J1996" s="2" t="s">
        <v>43</v>
      </c>
      <c r="K1996" s="2" t="s">
        <v>265</v>
      </c>
      <c r="L1996" s="2"/>
      <c r="M1996" s="2"/>
      <c r="N1996" s="2" t="s">
        <v>6349</v>
      </c>
      <c r="O1996" s="2" t="s">
        <v>61</v>
      </c>
      <c r="P1996" s="2" t="s">
        <v>62</v>
      </c>
      <c r="Q1996" s="2" t="s">
        <v>268</v>
      </c>
      <c r="R1996" s="2" t="s">
        <v>269</v>
      </c>
    </row>
    <row r="1997" spans="1:18" ht="24" hidden="1" x14ac:dyDescent="0.25">
      <c r="A1997" s="8" t="s">
        <v>6412</v>
      </c>
      <c r="B1997" s="8" t="s">
        <v>6413</v>
      </c>
      <c r="C1997" s="8"/>
      <c r="D1997" s="2" t="s">
        <v>262</v>
      </c>
      <c r="E1997" s="2" t="s">
        <v>6407</v>
      </c>
      <c r="F1997" s="2" t="s">
        <v>172</v>
      </c>
      <c r="G1997" s="2" t="s">
        <v>40</v>
      </c>
      <c r="H1997" s="2" t="s">
        <v>143</v>
      </c>
      <c r="I1997" s="2" t="s">
        <v>264</v>
      </c>
      <c r="J1997" s="2" t="s">
        <v>43</v>
      </c>
      <c r="K1997" s="2" t="s">
        <v>265</v>
      </c>
      <c r="L1997" s="2"/>
      <c r="M1997" s="2"/>
      <c r="N1997" s="2" t="s">
        <v>6349</v>
      </c>
      <c r="O1997" s="2" t="s">
        <v>61</v>
      </c>
      <c r="P1997" s="2" t="s">
        <v>62</v>
      </c>
      <c r="Q1997" s="2" t="s">
        <v>268</v>
      </c>
      <c r="R1997" s="2" t="s">
        <v>269</v>
      </c>
    </row>
    <row r="1998" spans="1:18" ht="24" hidden="1" x14ac:dyDescent="0.25">
      <c r="A1998" s="8" t="s">
        <v>6414</v>
      </c>
      <c r="B1998" s="8" t="s">
        <v>6415</v>
      </c>
      <c r="C1998" s="8"/>
      <c r="D1998" s="2" t="s">
        <v>262</v>
      </c>
      <c r="E1998" s="2" t="s">
        <v>6407</v>
      </c>
      <c r="F1998" s="2" t="s">
        <v>172</v>
      </c>
      <c r="G1998" s="2" t="s">
        <v>40</v>
      </c>
      <c r="H1998" s="2" t="s">
        <v>143</v>
      </c>
      <c r="I1998" s="2" t="s">
        <v>264</v>
      </c>
      <c r="J1998" s="2" t="s">
        <v>43</v>
      </c>
      <c r="K1998" s="2" t="s">
        <v>265</v>
      </c>
      <c r="L1998" s="2"/>
      <c r="M1998" s="2"/>
      <c r="N1998" s="2" t="s">
        <v>6349</v>
      </c>
      <c r="O1998" s="2" t="s">
        <v>61</v>
      </c>
      <c r="P1998" s="2" t="s">
        <v>62</v>
      </c>
      <c r="Q1998" s="2" t="s">
        <v>268</v>
      </c>
      <c r="R1998" s="2" t="s">
        <v>269</v>
      </c>
    </row>
    <row r="1999" spans="1:18" ht="24" hidden="1" x14ac:dyDescent="0.25">
      <c r="A1999" s="8" t="s">
        <v>6416</v>
      </c>
      <c r="B1999" s="8" t="s">
        <v>6417</v>
      </c>
      <c r="C1999" s="8"/>
      <c r="D1999" s="2" t="s">
        <v>262</v>
      </c>
      <c r="E1999" s="2" t="s">
        <v>6407</v>
      </c>
      <c r="F1999" s="2" t="s">
        <v>172</v>
      </c>
      <c r="G1999" s="2" t="s">
        <v>40</v>
      </c>
      <c r="H1999" s="2" t="s">
        <v>143</v>
      </c>
      <c r="I1999" s="2" t="s">
        <v>264</v>
      </c>
      <c r="J1999" s="2" t="s">
        <v>43</v>
      </c>
      <c r="K1999" s="2" t="s">
        <v>265</v>
      </c>
      <c r="L1999" s="2"/>
      <c r="M1999" s="2"/>
      <c r="N1999" s="2" t="s">
        <v>6349</v>
      </c>
      <c r="O1999" s="2" t="s">
        <v>61</v>
      </c>
      <c r="P1999" s="2" t="s">
        <v>62</v>
      </c>
      <c r="Q1999" s="2" t="s">
        <v>268</v>
      </c>
      <c r="R1999" s="2" t="s">
        <v>269</v>
      </c>
    </row>
    <row r="2000" spans="1:18" ht="24" hidden="1" x14ac:dyDescent="0.25">
      <c r="A2000" s="8" t="s">
        <v>6418</v>
      </c>
      <c r="B2000" s="8" t="s">
        <v>6419</v>
      </c>
      <c r="C2000" s="8"/>
      <c r="D2000" s="2" t="s">
        <v>262</v>
      </c>
      <c r="E2000" s="2" t="s">
        <v>6407</v>
      </c>
      <c r="F2000" s="2" t="s">
        <v>172</v>
      </c>
      <c r="G2000" s="2" t="s">
        <v>40</v>
      </c>
      <c r="H2000" s="2" t="s">
        <v>143</v>
      </c>
      <c r="I2000" s="2" t="s">
        <v>285</v>
      </c>
      <c r="J2000" s="2" t="s">
        <v>901</v>
      </c>
      <c r="K2000" s="2" t="s">
        <v>287</v>
      </c>
      <c r="L2000" s="2" t="s">
        <v>5181</v>
      </c>
      <c r="M2000" s="2" t="s">
        <v>43</v>
      </c>
      <c r="N2000" s="2" t="s">
        <v>6346</v>
      </c>
      <c r="O2000" s="2" t="s">
        <v>61</v>
      </c>
      <c r="P2000" s="2" t="s">
        <v>62</v>
      </c>
      <c r="Q2000" s="2" t="s">
        <v>268</v>
      </c>
      <c r="R2000" s="2" t="s">
        <v>269</v>
      </c>
    </row>
    <row r="2001" spans="1:18" ht="24" hidden="1" x14ac:dyDescent="0.25">
      <c r="A2001" s="8" t="s">
        <v>6420</v>
      </c>
      <c r="B2001" s="8" t="s">
        <v>6421</v>
      </c>
      <c r="C2001" s="8"/>
      <c r="D2001" s="2" t="s">
        <v>262</v>
      </c>
      <c r="E2001" s="2" t="s">
        <v>6407</v>
      </c>
      <c r="F2001" s="2" t="s">
        <v>172</v>
      </c>
      <c r="G2001" s="2" t="s">
        <v>40</v>
      </c>
      <c r="H2001" s="2" t="s">
        <v>143</v>
      </c>
      <c r="I2001" s="2" t="s">
        <v>285</v>
      </c>
      <c r="J2001" s="2" t="s">
        <v>901</v>
      </c>
      <c r="K2001" s="2" t="s">
        <v>287</v>
      </c>
      <c r="L2001" s="2" t="s">
        <v>5181</v>
      </c>
      <c r="M2001" s="2" t="s">
        <v>43</v>
      </c>
      <c r="N2001" s="2" t="s">
        <v>6346</v>
      </c>
      <c r="O2001" s="2" t="s">
        <v>61</v>
      </c>
      <c r="P2001" s="2" t="s">
        <v>62</v>
      </c>
      <c r="Q2001" s="2" t="s">
        <v>268</v>
      </c>
      <c r="R2001" s="2" t="s">
        <v>269</v>
      </c>
    </row>
    <row r="2002" spans="1:18" ht="36" hidden="1" x14ac:dyDescent="0.25">
      <c r="A2002" s="8" t="s">
        <v>6422</v>
      </c>
      <c r="B2002" s="8" t="s">
        <v>6423</v>
      </c>
      <c r="C2002" s="8"/>
      <c r="D2002" s="2" t="s">
        <v>22</v>
      </c>
      <c r="E2002" s="2" t="s">
        <v>6369</v>
      </c>
      <c r="F2002" s="2" t="s">
        <v>218</v>
      </c>
      <c r="G2002" s="2" t="s">
        <v>40</v>
      </c>
      <c r="H2002" s="2" t="s">
        <v>143</v>
      </c>
      <c r="I2002" s="2" t="s">
        <v>285</v>
      </c>
      <c r="J2002" s="2" t="s">
        <v>286</v>
      </c>
      <c r="K2002" s="2" t="s">
        <v>287</v>
      </c>
      <c r="L2002" s="2"/>
      <c r="M2002" s="2"/>
      <c r="N2002" s="2"/>
      <c r="O2002" s="2" t="s">
        <v>30</v>
      </c>
      <c r="P2002" s="2" t="s">
        <v>842</v>
      </c>
      <c r="Q2002" s="2" t="s">
        <v>268</v>
      </c>
      <c r="R2002" s="2" t="s">
        <v>269</v>
      </c>
    </row>
    <row r="2003" spans="1:18" ht="36" hidden="1" x14ac:dyDescent="0.25">
      <c r="A2003" s="8" t="s">
        <v>6424</v>
      </c>
      <c r="B2003" s="8" t="s">
        <v>6425</v>
      </c>
      <c r="C2003" s="8"/>
      <c r="D2003" s="2" t="s">
        <v>22</v>
      </c>
      <c r="E2003" s="2" t="s">
        <v>6358</v>
      </c>
      <c r="F2003" s="2" t="s">
        <v>218</v>
      </c>
      <c r="G2003" s="2" t="s">
        <v>40</v>
      </c>
      <c r="H2003" s="2" t="s">
        <v>143</v>
      </c>
      <c r="I2003" s="2" t="s">
        <v>285</v>
      </c>
      <c r="J2003" s="2" t="s">
        <v>286</v>
      </c>
      <c r="K2003" s="2" t="s">
        <v>287</v>
      </c>
      <c r="L2003" s="2"/>
      <c r="M2003" s="2"/>
      <c r="N2003" s="2"/>
      <c r="O2003" s="2" t="s">
        <v>30</v>
      </c>
      <c r="P2003" s="2" t="s">
        <v>842</v>
      </c>
      <c r="Q2003" s="2" t="s">
        <v>268</v>
      </c>
      <c r="R2003" s="2" t="s">
        <v>269</v>
      </c>
    </row>
    <row r="2004" spans="1:18" ht="36" hidden="1" x14ac:dyDescent="0.25">
      <c r="A2004" s="8" t="s">
        <v>6426</v>
      </c>
      <c r="B2004" s="8" t="s">
        <v>6427</v>
      </c>
      <c r="C2004" s="8"/>
      <c r="D2004" s="2" t="s">
        <v>22</v>
      </c>
      <c r="E2004" s="2" t="s">
        <v>6369</v>
      </c>
      <c r="F2004" s="2" t="s">
        <v>218</v>
      </c>
      <c r="G2004" s="2" t="s">
        <v>40</v>
      </c>
      <c r="H2004" s="2" t="s">
        <v>143</v>
      </c>
      <c r="I2004" s="2" t="s">
        <v>285</v>
      </c>
      <c r="J2004" s="2" t="s">
        <v>286</v>
      </c>
      <c r="K2004" s="2" t="s">
        <v>287</v>
      </c>
      <c r="L2004" s="2"/>
      <c r="M2004" s="2"/>
      <c r="N2004" s="2"/>
      <c r="O2004" s="2" t="s">
        <v>30</v>
      </c>
      <c r="P2004" s="2" t="s">
        <v>842</v>
      </c>
      <c r="Q2004" s="2" t="s">
        <v>268</v>
      </c>
      <c r="R2004" s="2" t="s">
        <v>269</v>
      </c>
    </row>
    <row r="2005" spans="1:18" ht="36" hidden="1" x14ac:dyDescent="0.25">
      <c r="A2005" s="8" t="s">
        <v>6428</v>
      </c>
      <c r="B2005" s="8" t="s">
        <v>6429</v>
      </c>
      <c r="C2005" s="8"/>
      <c r="D2005" s="2" t="s">
        <v>22</v>
      </c>
      <c r="E2005" s="2" t="s">
        <v>6358</v>
      </c>
      <c r="F2005" s="2" t="s">
        <v>218</v>
      </c>
      <c r="G2005" s="2" t="s">
        <v>40</v>
      </c>
      <c r="H2005" s="2" t="s">
        <v>143</v>
      </c>
      <c r="I2005" s="2" t="s">
        <v>285</v>
      </c>
      <c r="J2005" s="2" t="s">
        <v>286</v>
      </c>
      <c r="K2005" s="2" t="s">
        <v>287</v>
      </c>
      <c r="L2005" s="2"/>
      <c r="M2005" s="2"/>
      <c r="N2005" s="2"/>
      <c r="O2005" s="2" t="s">
        <v>30</v>
      </c>
      <c r="P2005" s="2" t="s">
        <v>842</v>
      </c>
      <c r="Q2005" s="2" t="s">
        <v>268</v>
      </c>
      <c r="R2005" s="2" t="s">
        <v>269</v>
      </c>
    </row>
    <row r="2006" spans="1:18" ht="36" hidden="1" x14ac:dyDescent="0.25">
      <c r="A2006" s="8" t="s">
        <v>6430</v>
      </c>
      <c r="B2006" s="8" t="s">
        <v>6431</v>
      </c>
      <c r="C2006" s="8" t="s">
        <v>6432</v>
      </c>
      <c r="D2006" s="2" t="s">
        <v>22</v>
      </c>
      <c r="E2006" s="2" t="s">
        <v>6355</v>
      </c>
      <c r="F2006" s="2" t="s">
        <v>24</v>
      </c>
      <c r="G2006" s="2" t="s">
        <v>40</v>
      </c>
      <c r="H2006" s="2" t="s">
        <v>143</v>
      </c>
      <c r="I2006" s="2" t="s">
        <v>285</v>
      </c>
      <c r="J2006" s="2" t="s">
        <v>286</v>
      </c>
      <c r="K2006" s="2" t="s">
        <v>287</v>
      </c>
      <c r="L2006" s="2" t="s">
        <v>6433</v>
      </c>
      <c r="M2006" s="2" t="s">
        <v>1425</v>
      </c>
      <c r="N2006" s="2"/>
      <c r="O2006" s="2" t="s">
        <v>61</v>
      </c>
      <c r="P2006" s="2" t="s">
        <v>62</v>
      </c>
      <c r="Q2006" s="2" t="s">
        <v>268</v>
      </c>
      <c r="R2006" s="2" t="s">
        <v>269</v>
      </c>
    </row>
    <row r="2007" spans="1:18" ht="36" hidden="1" x14ac:dyDescent="0.25">
      <c r="A2007" s="8" t="s">
        <v>6434</v>
      </c>
      <c r="B2007" s="8" t="s">
        <v>6435</v>
      </c>
      <c r="C2007" s="8"/>
      <c r="D2007" s="2" t="s">
        <v>22</v>
      </c>
      <c r="E2007" s="2" t="s">
        <v>6358</v>
      </c>
      <c r="F2007" s="2" t="s">
        <v>218</v>
      </c>
      <c r="G2007" s="2" t="s">
        <v>40</v>
      </c>
      <c r="H2007" s="2" t="s">
        <v>143</v>
      </c>
      <c r="I2007" s="2" t="s">
        <v>285</v>
      </c>
      <c r="J2007" s="2" t="s">
        <v>286</v>
      </c>
      <c r="K2007" s="2" t="s">
        <v>287</v>
      </c>
      <c r="L2007" s="2"/>
      <c r="M2007" s="2"/>
      <c r="N2007" s="2"/>
      <c r="O2007" s="2" t="s">
        <v>30</v>
      </c>
      <c r="P2007" s="2" t="s">
        <v>842</v>
      </c>
      <c r="Q2007" s="2" t="s">
        <v>268</v>
      </c>
      <c r="R2007" s="2" t="s">
        <v>269</v>
      </c>
    </row>
    <row r="2008" spans="1:18" ht="36" hidden="1" x14ac:dyDescent="0.25">
      <c r="A2008" s="8" t="s">
        <v>6436</v>
      </c>
      <c r="B2008" s="8" t="s">
        <v>6437</v>
      </c>
      <c r="C2008" s="8"/>
      <c r="D2008" s="2" t="s">
        <v>22</v>
      </c>
      <c r="E2008" s="2" t="s">
        <v>6369</v>
      </c>
      <c r="F2008" s="2" t="s">
        <v>218</v>
      </c>
      <c r="G2008" s="2" t="s">
        <v>40</v>
      </c>
      <c r="H2008" s="2" t="s">
        <v>143</v>
      </c>
      <c r="I2008" s="2" t="s">
        <v>285</v>
      </c>
      <c r="J2008" s="2" t="s">
        <v>286</v>
      </c>
      <c r="K2008" s="2" t="s">
        <v>287</v>
      </c>
      <c r="L2008" s="2"/>
      <c r="M2008" s="2"/>
      <c r="N2008" s="2"/>
      <c r="O2008" s="2" t="s">
        <v>30</v>
      </c>
      <c r="P2008" s="2" t="s">
        <v>842</v>
      </c>
      <c r="Q2008" s="2" t="s">
        <v>268</v>
      </c>
      <c r="R2008" s="2" t="s">
        <v>269</v>
      </c>
    </row>
    <row r="2009" spans="1:18" ht="36" hidden="1" x14ac:dyDescent="0.25">
      <c r="A2009" s="8" t="s">
        <v>6438</v>
      </c>
      <c r="B2009" s="8" t="s">
        <v>6439</v>
      </c>
      <c r="C2009" s="8"/>
      <c r="D2009" s="2" t="s">
        <v>22</v>
      </c>
      <c r="E2009" s="2" t="s">
        <v>6369</v>
      </c>
      <c r="F2009" s="2" t="s">
        <v>218</v>
      </c>
      <c r="G2009" s="2" t="s">
        <v>40</v>
      </c>
      <c r="H2009" s="2" t="s">
        <v>143</v>
      </c>
      <c r="I2009" s="2" t="s">
        <v>285</v>
      </c>
      <c r="J2009" s="2" t="s">
        <v>286</v>
      </c>
      <c r="K2009" s="2" t="s">
        <v>287</v>
      </c>
      <c r="L2009" s="2"/>
      <c r="M2009" s="2"/>
      <c r="N2009" s="2"/>
      <c r="O2009" s="2" t="s">
        <v>30</v>
      </c>
      <c r="P2009" s="2" t="s">
        <v>842</v>
      </c>
      <c r="Q2009" s="2" t="s">
        <v>268</v>
      </c>
      <c r="R2009" s="2" t="s">
        <v>269</v>
      </c>
    </row>
    <row r="2010" spans="1:18" ht="36" hidden="1" x14ac:dyDescent="0.25">
      <c r="A2010" s="8" t="s">
        <v>6440</v>
      </c>
      <c r="B2010" s="8" t="s">
        <v>6441</v>
      </c>
      <c r="C2010" s="8"/>
      <c r="D2010" s="2" t="s">
        <v>22</v>
      </c>
      <c r="E2010" s="2" t="s">
        <v>6358</v>
      </c>
      <c r="F2010" s="2" t="s">
        <v>218</v>
      </c>
      <c r="G2010" s="2" t="s">
        <v>40</v>
      </c>
      <c r="H2010" s="2" t="s">
        <v>143</v>
      </c>
      <c r="I2010" s="2" t="s">
        <v>285</v>
      </c>
      <c r="J2010" s="2" t="s">
        <v>286</v>
      </c>
      <c r="K2010" s="2" t="s">
        <v>287</v>
      </c>
      <c r="L2010" s="2"/>
      <c r="M2010" s="2"/>
      <c r="N2010" s="2"/>
      <c r="O2010" s="2" t="s">
        <v>30</v>
      </c>
      <c r="P2010" s="2" t="s">
        <v>842</v>
      </c>
      <c r="Q2010" s="2" t="s">
        <v>268</v>
      </c>
      <c r="R2010" s="2" t="s">
        <v>269</v>
      </c>
    </row>
    <row r="2011" spans="1:18" ht="36" hidden="1" x14ac:dyDescent="0.25">
      <c r="A2011" s="8" t="s">
        <v>6442</v>
      </c>
      <c r="B2011" s="8" t="s">
        <v>6443</v>
      </c>
      <c r="C2011" s="8" t="s">
        <v>6444</v>
      </c>
      <c r="D2011" s="2" t="s">
        <v>22</v>
      </c>
      <c r="E2011" s="2" t="s">
        <v>6355</v>
      </c>
      <c r="F2011" s="2" t="s">
        <v>24</v>
      </c>
      <c r="G2011" s="2" t="s">
        <v>40</v>
      </c>
      <c r="H2011" s="2" t="s">
        <v>143</v>
      </c>
      <c r="I2011" s="2" t="s">
        <v>285</v>
      </c>
      <c r="J2011" s="2" t="s">
        <v>286</v>
      </c>
      <c r="K2011" s="2" t="s">
        <v>287</v>
      </c>
      <c r="L2011" s="2" t="s">
        <v>5141</v>
      </c>
      <c r="M2011" s="2" t="s">
        <v>1425</v>
      </c>
      <c r="N2011" s="2"/>
      <c r="O2011" s="2" t="s">
        <v>61</v>
      </c>
      <c r="P2011" s="2" t="s">
        <v>62</v>
      </c>
      <c r="Q2011" s="2" t="s">
        <v>268</v>
      </c>
      <c r="R2011" s="2" t="s">
        <v>269</v>
      </c>
    </row>
    <row r="2012" spans="1:18" ht="24" hidden="1" x14ac:dyDescent="0.25">
      <c r="A2012" s="8" t="s">
        <v>6445</v>
      </c>
      <c r="B2012" s="8" t="s">
        <v>6446</v>
      </c>
      <c r="C2012" s="8" t="s">
        <v>6447</v>
      </c>
      <c r="D2012" s="2" t="s">
        <v>22</v>
      </c>
      <c r="E2012" s="2" t="s">
        <v>4674</v>
      </c>
      <c r="F2012" s="2" t="s">
        <v>24</v>
      </c>
      <c r="G2012" s="2" t="s">
        <v>40</v>
      </c>
      <c r="H2012" s="2" t="s">
        <v>143</v>
      </c>
      <c r="I2012" s="2" t="s">
        <v>264</v>
      </c>
      <c r="J2012" s="2" t="s">
        <v>43</v>
      </c>
      <c r="K2012" s="2" t="s">
        <v>265</v>
      </c>
      <c r="L2012" s="2"/>
      <c r="M2012" s="2" t="s">
        <v>6142</v>
      </c>
      <c r="N2012" s="2" t="s">
        <v>6153</v>
      </c>
      <c r="O2012" s="2" t="s">
        <v>61</v>
      </c>
      <c r="P2012" s="2" t="s">
        <v>62</v>
      </c>
      <c r="Q2012" s="2" t="s">
        <v>268</v>
      </c>
      <c r="R2012" s="2" t="s">
        <v>269</v>
      </c>
    </row>
    <row r="2013" spans="1:18" ht="24" hidden="1" x14ac:dyDescent="0.25">
      <c r="A2013" s="8" t="s">
        <v>6448</v>
      </c>
      <c r="B2013" s="8" t="s">
        <v>6449</v>
      </c>
      <c r="C2013" s="8" t="s">
        <v>6450</v>
      </c>
      <c r="D2013" s="2" t="s">
        <v>22</v>
      </c>
      <c r="E2013" s="2" t="s">
        <v>4674</v>
      </c>
      <c r="F2013" s="2" t="s">
        <v>24</v>
      </c>
      <c r="G2013" s="2" t="s">
        <v>40</v>
      </c>
      <c r="H2013" s="2" t="s">
        <v>143</v>
      </c>
      <c r="I2013" s="2" t="s">
        <v>264</v>
      </c>
      <c r="J2013" s="2" t="s">
        <v>43</v>
      </c>
      <c r="K2013" s="2" t="s">
        <v>265</v>
      </c>
      <c r="L2013" s="2"/>
      <c r="M2013" s="2" t="s">
        <v>6142</v>
      </c>
      <c r="N2013" s="2" t="s">
        <v>6143</v>
      </c>
      <c r="O2013" s="2" t="s">
        <v>61</v>
      </c>
      <c r="P2013" s="2" t="s">
        <v>62</v>
      </c>
      <c r="Q2013" s="2" t="s">
        <v>268</v>
      </c>
      <c r="R2013" s="2" t="s">
        <v>269</v>
      </c>
    </row>
    <row r="2014" spans="1:18" ht="24" hidden="1" x14ac:dyDescent="0.25">
      <c r="A2014" s="8" t="s">
        <v>6451</v>
      </c>
      <c r="B2014" s="8" t="s">
        <v>6452</v>
      </c>
      <c r="C2014" s="8" t="s">
        <v>6453</v>
      </c>
      <c r="D2014" s="2" t="s">
        <v>22</v>
      </c>
      <c r="E2014" s="2" t="s">
        <v>4674</v>
      </c>
      <c r="F2014" s="2" t="s">
        <v>24</v>
      </c>
      <c r="G2014" s="2" t="s">
        <v>40</v>
      </c>
      <c r="H2014" s="2" t="s">
        <v>143</v>
      </c>
      <c r="I2014" s="2" t="s">
        <v>285</v>
      </c>
      <c r="J2014" s="2" t="s">
        <v>286</v>
      </c>
      <c r="K2014" s="2" t="s">
        <v>287</v>
      </c>
      <c r="L2014" s="2"/>
      <c r="M2014" s="2"/>
      <c r="N2014" s="2" t="s">
        <v>6105</v>
      </c>
      <c r="O2014" s="2" t="s">
        <v>61</v>
      </c>
      <c r="P2014" s="2" t="s">
        <v>62</v>
      </c>
      <c r="Q2014" s="2" t="s">
        <v>268</v>
      </c>
      <c r="R2014" s="2" t="s">
        <v>269</v>
      </c>
    </row>
    <row r="2015" spans="1:18" ht="24" hidden="1" x14ac:dyDescent="0.25">
      <c r="A2015" s="8" t="s">
        <v>6454</v>
      </c>
      <c r="B2015" s="8" t="s">
        <v>6455</v>
      </c>
      <c r="C2015" s="8" t="s">
        <v>6456</v>
      </c>
      <c r="D2015" s="2" t="s">
        <v>22</v>
      </c>
      <c r="E2015" s="2" t="s">
        <v>4674</v>
      </c>
      <c r="F2015" s="2" t="s">
        <v>24</v>
      </c>
      <c r="G2015" s="2" t="s">
        <v>40</v>
      </c>
      <c r="H2015" s="2" t="s">
        <v>143</v>
      </c>
      <c r="I2015" s="2" t="s">
        <v>285</v>
      </c>
      <c r="J2015" s="2" t="s">
        <v>286</v>
      </c>
      <c r="K2015" s="2" t="s">
        <v>287</v>
      </c>
      <c r="L2015" s="2"/>
      <c r="M2015" s="2"/>
      <c r="N2015" s="2" t="s">
        <v>6099</v>
      </c>
      <c r="O2015" s="2" t="s">
        <v>61</v>
      </c>
      <c r="P2015" s="2" t="s">
        <v>62</v>
      </c>
      <c r="Q2015" s="2" t="s">
        <v>268</v>
      </c>
      <c r="R2015" s="2" t="s">
        <v>269</v>
      </c>
    </row>
    <row r="2016" spans="1:18" ht="24" hidden="1" x14ac:dyDescent="0.25">
      <c r="A2016" s="8" t="s">
        <v>6457</v>
      </c>
      <c r="B2016" s="8" t="s">
        <v>6458</v>
      </c>
      <c r="C2016" s="8" t="s">
        <v>6459</v>
      </c>
      <c r="D2016" s="2" t="s">
        <v>86</v>
      </c>
      <c r="E2016" s="2" t="s">
        <v>5992</v>
      </c>
      <c r="F2016" s="2" t="s">
        <v>74</v>
      </c>
      <c r="G2016" s="2" t="s">
        <v>40</v>
      </c>
      <c r="H2016" s="2" t="s">
        <v>143</v>
      </c>
      <c r="I2016" s="2" t="s">
        <v>285</v>
      </c>
      <c r="J2016" s="2" t="s">
        <v>286</v>
      </c>
      <c r="K2016" s="2" t="s">
        <v>287</v>
      </c>
      <c r="L2016" s="2" t="s">
        <v>5001</v>
      </c>
      <c r="M2016" s="2" t="s">
        <v>311</v>
      </c>
      <c r="N2016" s="2"/>
      <c r="O2016" s="2" t="s">
        <v>61</v>
      </c>
      <c r="P2016" s="2" t="s">
        <v>62</v>
      </c>
      <c r="Q2016" s="2" t="s">
        <v>268</v>
      </c>
      <c r="R2016" s="2" t="s">
        <v>269</v>
      </c>
    </row>
    <row r="2017" spans="1:18" ht="24" hidden="1" x14ac:dyDescent="0.25">
      <c r="A2017" s="8" t="s">
        <v>6460</v>
      </c>
      <c r="B2017" s="8" t="s">
        <v>6461</v>
      </c>
      <c r="C2017" s="8" t="s">
        <v>6462</v>
      </c>
      <c r="D2017" s="2" t="s">
        <v>86</v>
      </c>
      <c r="E2017" s="2" t="s">
        <v>5992</v>
      </c>
      <c r="F2017" s="2" t="s">
        <v>74</v>
      </c>
      <c r="G2017" s="2" t="s">
        <v>40</v>
      </c>
      <c r="H2017" s="2" t="s">
        <v>143</v>
      </c>
      <c r="I2017" s="2" t="s">
        <v>285</v>
      </c>
      <c r="J2017" s="2" t="s">
        <v>286</v>
      </c>
      <c r="K2017" s="2" t="s">
        <v>287</v>
      </c>
      <c r="L2017" s="2" t="s">
        <v>5558</v>
      </c>
      <c r="M2017" s="2" t="s">
        <v>311</v>
      </c>
      <c r="N2017" s="2"/>
      <c r="O2017" s="2" t="s">
        <v>61</v>
      </c>
      <c r="P2017" s="2" t="s">
        <v>62</v>
      </c>
      <c r="Q2017" s="2" t="s">
        <v>268</v>
      </c>
      <c r="R2017" s="2" t="s">
        <v>269</v>
      </c>
    </row>
    <row r="2018" spans="1:18" ht="36" hidden="1" x14ac:dyDescent="0.25">
      <c r="A2018" s="8" t="s">
        <v>6463</v>
      </c>
      <c r="B2018" s="8" t="s">
        <v>6464</v>
      </c>
      <c r="C2018" s="8" t="s">
        <v>6465</v>
      </c>
      <c r="D2018" s="2" t="s">
        <v>22</v>
      </c>
      <c r="E2018" s="2" t="s">
        <v>4547</v>
      </c>
      <c r="F2018" s="2" t="s">
        <v>2325</v>
      </c>
      <c r="G2018" s="2" t="s">
        <v>40</v>
      </c>
      <c r="H2018" s="2" t="s">
        <v>143</v>
      </c>
      <c r="I2018" s="2" t="s">
        <v>2025</v>
      </c>
      <c r="J2018" s="2" t="s">
        <v>1676</v>
      </c>
      <c r="K2018" s="2" t="s">
        <v>2584</v>
      </c>
      <c r="L2018" s="2"/>
      <c r="M2018" s="2"/>
      <c r="N2018" s="2"/>
      <c r="O2018" s="2" t="s">
        <v>30</v>
      </c>
      <c r="P2018" s="2" t="s">
        <v>842</v>
      </c>
      <c r="Q2018" s="2" t="s">
        <v>157</v>
      </c>
      <c r="R2018" s="2" t="s">
        <v>55</v>
      </c>
    </row>
    <row r="2019" spans="1:18" ht="24" hidden="1" x14ac:dyDescent="0.25">
      <c r="A2019" s="8" t="s">
        <v>6466</v>
      </c>
      <c r="B2019" s="8" t="s">
        <v>6467</v>
      </c>
      <c r="C2019" s="8" t="s">
        <v>6468</v>
      </c>
      <c r="D2019" s="2" t="s">
        <v>22</v>
      </c>
      <c r="E2019" s="2" t="s">
        <v>6091</v>
      </c>
      <c r="F2019" s="2" t="s">
        <v>24</v>
      </c>
      <c r="G2019" s="2" t="s">
        <v>40</v>
      </c>
      <c r="H2019" s="2" t="s">
        <v>143</v>
      </c>
      <c r="I2019" s="2" t="s">
        <v>264</v>
      </c>
      <c r="J2019" s="2" t="s">
        <v>43</v>
      </c>
      <c r="K2019" s="2" t="s">
        <v>265</v>
      </c>
      <c r="L2019" s="2" t="s">
        <v>5069</v>
      </c>
      <c r="M2019" s="2" t="s">
        <v>1400</v>
      </c>
      <c r="N2019" s="2"/>
      <c r="O2019" s="2" t="s">
        <v>61</v>
      </c>
      <c r="P2019" s="2" t="s">
        <v>62</v>
      </c>
      <c r="Q2019" s="2" t="s">
        <v>268</v>
      </c>
      <c r="R2019" s="2" t="s">
        <v>269</v>
      </c>
    </row>
    <row r="2020" spans="1:18" ht="24" hidden="1" x14ac:dyDescent="0.25">
      <c r="A2020" s="8" t="s">
        <v>6469</v>
      </c>
      <c r="B2020" s="8" t="s">
        <v>6470</v>
      </c>
      <c r="C2020" s="8" t="s">
        <v>6471</v>
      </c>
      <c r="D2020" s="2" t="s">
        <v>22</v>
      </c>
      <c r="E2020" s="2" t="s">
        <v>6472</v>
      </c>
      <c r="F2020" s="2" t="s">
        <v>24</v>
      </c>
      <c r="G2020" s="2" t="s">
        <v>40</v>
      </c>
      <c r="H2020" s="2" t="s">
        <v>143</v>
      </c>
      <c r="I2020" s="2" t="s">
        <v>2025</v>
      </c>
      <c r="J2020" s="2" t="s">
        <v>1676</v>
      </c>
      <c r="K2020" s="2" t="s">
        <v>2584</v>
      </c>
      <c r="L2020" s="2"/>
      <c r="M2020" s="2"/>
      <c r="N2020" s="2"/>
      <c r="O2020" s="2" t="s">
        <v>61</v>
      </c>
      <c r="P2020" s="2" t="s">
        <v>62</v>
      </c>
      <c r="Q2020" s="2" t="s">
        <v>157</v>
      </c>
      <c r="R2020" s="2" t="s">
        <v>55</v>
      </c>
    </row>
    <row r="2021" spans="1:18" ht="24" hidden="1" x14ac:dyDescent="0.25">
      <c r="A2021" s="8" t="s">
        <v>6473</v>
      </c>
      <c r="B2021" s="8" t="s">
        <v>6474</v>
      </c>
      <c r="C2021" s="8" t="s">
        <v>6475</v>
      </c>
      <c r="D2021" s="2" t="s">
        <v>22</v>
      </c>
      <c r="E2021" s="2" t="s">
        <v>2989</v>
      </c>
      <c r="F2021" s="2" t="s">
        <v>24</v>
      </c>
      <c r="G2021" s="2" t="s">
        <v>40</v>
      </c>
      <c r="H2021" s="2" t="s">
        <v>143</v>
      </c>
      <c r="I2021" s="2" t="s">
        <v>264</v>
      </c>
      <c r="J2021" s="2" t="s">
        <v>43</v>
      </c>
      <c r="K2021" s="2" t="s">
        <v>265</v>
      </c>
      <c r="L2021" s="2" t="s">
        <v>1024</v>
      </c>
      <c r="M2021" s="2" t="s">
        <v>751</v>
      </c>
      <c r="N2021" s="2"/>
      <c r="O2021" s="2" t="s">
        <v>61</v>
      </c>
      <c r="P2021" s="2" t="s">
        <v>62</v>
      </c>
      <c r="Q2021" s="2" t="s">
        <v>268</v>
      </c>
      <c r="R2021" s="2" t="s">
        <v>269</v>
      </c>
    </row>
    <row r="2022" spans="1:18" ht="24" hidden="1" x14ac:dyDescent="0.25">
      <c r="A2022" s="8" t="s">
        <v>6476</v>
      </c>
      <c r="B2022" s="8" t="s">
        <v>6477</v>
      </c>
      <c r="C2022" s="8" t="s">
        <v>6478</v>
      </c>
      <c r="D2022" s="2" t="s">
        <v>22</v>
      </c>
      <c r="E2022" s="2" t="s">
        <v>3972</v>
      </c>
      <c r="F2022" s="2" t="s">
        <v>24</v>
      </c>
      <c r="G2022" s="2" t="s">
        <v>40</v>
      </c>
      <c r="H2022" s="2" t="s">
        <v>143</v>
      </c>
      <c r="I2022" s="2" t="s">
        <v>264</v>
      </c>
      <c r="J2022" s="2" t="s">
        <v>43</v>
      </c>
      <c r="K2022" s="2" t="s">
        <v>265</v>
      </c>
      <c r="L2022" s="2" t="s">
        <v>1033</v>
      </c>
      <c r="M2022" s="2" t="s">
        <v>225</v>
      </c>
      <c r="N2022" s="2"/>
      <c r="O2022" s="2" t="s">
        <v>61</v>
      </c>
      <c r="P2022" s="2" t="s">
        <v>62</v>
      </c>
      <c r="Q2022" s="2" t="s">
        <v>268</v>
      </c>
      <c r="R2022" s="2" t="s">
        <v>269</v>
      </c>
    </row>
    <row r="2023" spans="1:18" ht="24" hidden="1" x14ac:dyDescent="0.25">
      <c r="A2023" s="8" t="s">
        <v>6479</v>
      </c>
      <c r="B2023" s="8" t="s">
        <v>6480</v>
      </c>
      <c r="C2023" s="8" t="s">
        <v>6481</v>
      </c>
      <c r="D2023" s="2" t="s">
        <v>22</v>
      </c>
      <c r="E2023" s="2" t="s">
        <v>3972</v>
      </c>
      <c r="F2023" s="2" t="s">
        <v>24</v>
      </c>
      <c r="G2023" s="2" t="s">
        <v>40</v>
      </c>
      <c r="H2023" s="2" t="s">
        <v>143</v>
      </c>
      <c r="I2023" s="2" t="s">
        <v>264</v>
      </c>
      <c r="J2023" s="2" t="s">
        <v>43</v>
      </c>
      <c r="K2023" s="2" t="s">
        <v>265</v>
      </c>
      <c r="L2023" s="2" t="s">
        <v>1028</v>
      </c>
      <c r="M2023" s="2" t="s">
        <v>225</v>
      </c>
      <c r="N2023" s="2"/>
      <c r="O2023" s="2" t="s">
        <v>61</v>
      </c>
      <c r="P2023" s="2" t="s">
        <v>62</v>
      </c>
      <c r="Q2023" s="2" t="s">
        <v>268</v>
      </c>
      <c r="R2023" s="2" t="s">
        <v>269</v>
      </c>
    </row>
    <row r="2024" spans="1:18" ht="24" hidden="1" x14ac:dyDescent="0.25">
      <c r="A2024" s="8" t="s">
        <v>6482</v>
      </c>
      <c r="B2024" s="8" t="s">
        <v>6483</v>
      </c>
      <c r="C2024" s="8" t="s">
        <v>6484</v>
      </c>
      <c r="D2024" s="2" t="s">
        <v>22</v>
      </c>
      <c r="E2024" s="2" t="s">
        <v>2989</v>
      </c>
      <c r="F2024" s="2" t="s">
        <v>24</v>
      </c>
      <c r="G2024" s="2" t="s">
        <v>40</v>
      </c>
      <c r="H2024" s="2" t="s">
        <v>143</v>
      </c>
      <c r="I2024" s="2" t="s">
        <v>264</v>
      </c>
      <c r="J2024" s="2" t="s">
        <v>43</v>
      </c>
      <c r="K2024" s="2" t="s">
        <v>265</v>
      </c>
      <c r="L2024" s="2" t="s">
        <v>5191</v>
      </c>
      <c r="M2024" s="2"/>
      <c r="N2024" s="2"/>
      <c r="O2024" s="2" t="s">
        <v>30</v>
      </c>
      <c r="P2024" s="2" t="s">
        <v>31</v>
      </c>
      <c r="Q2024" s="2" t="s">
        <v>268</v>
      </c>
      <c r="R2024" s="2" t="s">
        <v>269</v>
      </c>
    </row>
    <row r="2025" spans="1:18" ht="24" hidden="1" x14ac:dyDescent="0.25">
      <c r="A2025" s="8" t="s">
        <v>6485</v>
      </c>
      <c r="B2025" s="8" t="s">
        <v>6486</v>
      </c>
      <c r="C2025" s="8" t="s">
        <v>6487</v>
      </c>
      <c r="D2025" s="2" t="s">
        <v>22</v>
      </c>
      <c r="E2025" s="2" t="s">
        <v>1311</v>
      </c>
      <c r="F2025" s="2" t="s">
        <v>24</v>
      </c>
      <c r="G2025" s="2" t="s">
        <v>40</v>
      </c>
      <c r="H2025" s="2" t="s">
        <v>457</v>
      </c>
      <c r="I2025" s="2" t="s">
        <v>458</v>
      </c>
      <c r="J2025" s="2" t="s">
        <v>43</v>
      </c>
      <c r="K2025" s="2" t="s">
        <v>677</v>
      </c>
      <c r="L2025" s="2" t="s">
        <v>1303</v>
      </c>
      <c r="M2025" s="2" t="s">
        <v>225</v>
      </c>
      <c r="N2025" s="2"/>
      <c r="O2025" s="2" t="s">
        <v>61</v>
      </c>
      <c r="P2025" s="2" t="s">
        <v>62</v>
      </c>
      <c r="Q2025" s="2" t="s">
        <v>45</v>
      </c>
      <c r="R2025" s="2" t="s">
        <v>168</v>
      </c>
    </row>
    <row r="2026" spans="1:18" ht="24" hidden="1" x14ac:dyDescent="0.25">
      <c r="A2026" s="8" t="s">
        <v>6488</v>
      </c>
      <c r="B2026" s="8" t="s">
        <v>6489</v>
      </c>
      <c r="C2026" s="8" t="s">
        <v>6490</v>
      </c>
      <c r="D2026" s="2" t="s">
        <v>22</v>
      </c>
      <c r="E2026" s="2" t="s">
        <v>3972</v>
      </c>
      <c r="F2026" s="2" t="s">
        <v>24</v>
      </c>
      <c r="G2026" s="2" t="s">
        <v>40</v>
      </c>
      <c r="H2026" s="2" t="s">
        <v>41</v>
      </c>
      <c r="I2026" s="2" t="s">
        <v>413</v>
      </c>
      <c r="J2026" s="2" t="s">
        <v>43</v>
      </c>
      <c r="K2026" s="2" t="s">
        <v>414</v>
      </c>
      <c r="L2026" s="2" t="s">
        <v>3480</v>
      </c>
      <c r="M2026" s="2" t="s">
        <v>1400</v>
      </c>
      <c r="N2026" s="2"/>
      <c r="O2026" s="2" t="s">
        <v>61</v>
      </c>
      <c r="P2026" s="2" t="s">
        <v>62</v>
      </c>
      <c r="Q2026" s="2" t="s">
        <v>45</v>
      </c>
      <c r="R2026" s="2" t="s">
        <v>168</v>
      </c>
    </row>
    <row r="2027" spans="1:18" ht="24" hidden="1" x14ac:dyDescent="0.25">
      <c r="A2027" s="8" t="s">
        <v>6491</v>
      </c>
      <c r="B2027" s="8" t="s">
        <v>6492</v>
      </c>
      <c r="C2027" s="8" t="s">
        <v>6493</v>
      </c>
      <c r="D2027" s="2" t="s">
        <v>22</v>
      </c>
      <c r="E2027" s="2" t="s">
        <v>1311</v>
      </c>
      <c r="F2027" s="2" t="s">
        <v>24</v>
      </c>
      <c r="G2027" s="2" t="s">
        <v>40</v>
      </c>
      <c r="H2027" s="2" t="s">
        <v>457</v>
      </c>
      <c r="I2027" s="2" t="s">
        <v>458</v>
      </c>
      <c r="J2027" s="2" t="s">
        <v>43</v>
      </c>
      <c r="K2027" s="2" t="s">
        <v>677</v>
      </c>
      <c r="L2027" s="2"/>
      <c r="M2027" s="2"/>
      <c r="N2027" s="2"/>
      <c r="O2027" s="2" t="s">
        <v>61</v>
      </c>
      <c r="P2027" s="2" t="s">
        <v>62</v>
      </c>
      <c r="Q2027" s="2" t="s">
        <v>45</v>
      </c>
      <c r="R2027" s="2" t="s">
        <v>168</v>
      </c>
    </row>
    <row r="2028" spans="1:18" ht="24" hidden="1" x14ac:dyDescent="0.25">
      <c r="A2028" s="8" t="s">
        <v>6494</v>
      </c>
      <c r="B2028" s="8" t="s">
        <v>6495</v>
      </c>
      <c r="C2028" s="8" t="s">
        <v>6496</v>
      </c>
      <c r="D2028" s="2" t="s">
        <v>22</v>
      </c>
      <c r="E2028" s="2" t="s">
        <v>3972</v>
      </c>
      <c r="F2028" s="2" t="s">
        <v>24</v>
      </c>
      <c r="G2028" s="2" t="s">
        <v>40</v>
      </c>
      <c r="H2028" s="2" t="s">
        <v>143</v>
      </c>
      <c r="I2028" s="2" t="s">
        <v>264</v>
      </c>
      <c r="J2028" s="2" t="s">
        <v>43</v>
      </c>
      <c r="K2028" s="2" t="s">
        <v>265</v>
      </c>
      <c r="L2028" s="2" t="s">
        <v>1016</v>
      </c>
      <c r="M2028" s="2" t="s">
        <v>225</v>
      </c>
      <c r="N2028" s="2"/>
      <c r="O2028" s="2" t="s">
        <v>61</v>
      </c>
      <c r="P2028" s="2" t="s">
        <v>62</v>
      </c>
      <c r="Q2028" s="2" t="s">
        <v>268</v>
      </c>
      <c r="R2028" s="2" t="s">
        <v>269</v>
      </c>
    </row>
    <row r="2029" spans="1:18" ht="24" hidden="1" x14ac:dyDescent="0.25">
      <c r="A2029" s="8" t="s">
        <v>6497</v>
      </c>
      <c r="B2029" s="8" t="s">
        <v>6498</v>
      </c>
      <c r="C2029" s="8" t="s">
        <v>6499</v>
      </c>
      <c r="D2029" s="2" t="s">
        <v>22</v>
      </c>
      <c r="E2029" s="2" t="s">
        <v>3972</v>
      </c>
      <c r="F2029" s="2" t="s">
        <v>24</v>
      </c>
      <c r="G2029" s="2" t="s">
        <v>40</v>
      </c>
      <c r="H2029" s="2" t="s">
        <v>143</v>
      </c>
      <c r="I2029" s="2" t="s">
        <v>264</v>
      </c>
      <c r="J2029" s="2" t="s">
        <v>43</v>
      </c>
      <c r="K2029" s="2" t="s">
        <v>265</v>
      </c>
      <c r="L2029" s="2" t="s">
        <v>1024</v>
      </c>
      <c r="M2029" s="2" t="s">
        <v>225</v>
      </c>
      <c r="N2029" s="2"/>
      <c r="O2029" s="2" t="s">
        <v>61</v>
      </c>
      <c r="P2029" s="2" t="s">
        <v>62</v>
      </c>
      <c r="Q2029" s="2" t="s">
        <v>268</v>
      </c>
      <c r="R2029" s="2" t="s">
        <v>269</v>
      </c>
    </row>
    <row r="2030" spans="1:18" ht="24" hidden="1" x14ac:dyDescent="0.25">
      <c r="A2030" s="8" t="s">
        <v>6500</v>
      </c>
      <c r="B2030" s="8" t="s">
        <v>6501</v>
      </c>
      <c r="C2030" s="8" t="s">
        <v>6502</v>
      </c>
      <c r="D2030" s="2" t="s">
        <v>22</v>
      </c>
      <c r="E2030" s="2" t="s">
        <v>6503</v>
      </c>
      <c r="F2030" s="2" t="s">
        <v>172</v>
      </c>
      <c r="G2030" s="2" t="s">
        <v>40</v>
      </c>
      <c r="H2030" s="2" t="s">
        <v>143</v>
      </c>
      <c r="I2030" s="2" t="s">
        <v>264</v>
      </c>
      <c r="J2030" s="2" t="s">
        <v>43</v>
      </c>
      <c r="K2030" s="2" t="s">
        <v>265</v>
      </c>
      <c r="L2030" s="2"/>
      <c r="M2030" s="2" t="s">
        <v>6142</v>
      </c>
      <c r="N2030" s="2" t="s">
        <v>6153</v>
      </c>
      <c r="O2030" s="2" t="s">
        <v>61</v>
      </c>
      <c r="P2030" s="2" t="s">
        <v>62</v>
      </c>
      <c r="Q2030" s="2" t="s">
        <v>268</v>
      </c>
      <c r="R2030" s="2" t="s">
        <v>269</v>
      </c>
    </row>
    <row r="2031" spans="1:18" ht="24" hidden="1" x14ac:dyDescent="0.25">
      <c r="A2031" s="8" t="s">
        <v>6504</v>
      </c>
      <c r="B2031" s="8" t="s">
        <v>6505</v>
      </c>
      <c r="C2031" s="8" t="s">
        <v>6506</v>
      </c>
      <c r="D2031" s="2" t="s">
        <v>22</v>
      </c>
      <c r="E2031" s="2" t="s">
        <v>6503</v>
      </c>
      <c r="F2031" s="2" t="s">
        <v>172</v>
      </c>
      <c r="G2031" s="2" t="s">
        <v>40</v>
      </c>
      <c r="H2031" s="2" t="s">
        <v>143</v>
      </c>
      <c r="I2031" s="2" t="s">
        <v>264</v>
      </c>
      <c r="J2031" s="2" t="s">
        <v>43</v>
      </c>
      <c r="K2031" s="2" t="s">
        <v>265</v>
      </c>
      <c r="L2031" s="2"/>
      <c r="M2031" s="2" t="s">
        <v>6142</v>
      </c>
      <c r="N2031" s="2" t="s">
        <v>6153</v>
      </c>
      <c r="O2031" s="2" t="s">
        <v>61</v>
      </c>
      <c r="P2031" s="2" t="s">
        <v>62</v>
      </c>
      <c r="Q2031" s="2" t="s">
        <v>268</v>
      </c>
      <c r="R2031" s="2" t="s">
        <v>269</v>
      </c>
    </row>
    <row r="2032" spans="1:18" ht="24" hidden="1" x14ac:dyDescent="0.25">
      <c r="A2032" s="8" t="s">
        <v>6507</v>
      </c>
      <c r="B2032" s="8" t="s">
        <v>6508</v>
      </c>
      <c r="C2032" s="8" t="s">
        <v>6509</v>
      </c>
      <c r="D2032" s="2" t="s">
        <v>22</v>
      </c>
      <c r="E2032" s="2" t="s">
        <v>6503</v>
      </c>
      <c r="F2032" s="2" t="s">
        <v>172</v>
      </c>
      <c r="G2032" s="2" t="s">
        <v>40</v>
      </c>
      <c r="H2032" s="2" t="s">
        <v>143</v>
      </c>
      <c r="I2032" s="2" t="s">
        <v>264</v>
      </c>
      <c r="J2032" s="2" t="s">
        <v>43</v>
      </c>
      <c r="K2032" s="2" t="s">
        <v>265</v>
      </c>
      <c r="L2032" s="2"/>
      <c r="M2032" s="2" t="s">
        <v>6142</v>
      </c>
      <c r="N2032" s="2" t="s">
        <v>6153</v>
      </c>
      <c r="O2032" s="2" t="s">
        <v>61</v>
      </c>
      <c r="P2032" s="2" t="s">
        <v>62</v>
      </c>
      <c r="Q2032" s="2" t="s">
        <v>268</v>
      </c>
      <c r="R2032" s="2" t="s">
        <v>269</v>
      </c>
    </row>
    <row r="2033" spans="1:18" ht="24" hidden="1" x14ac:dyDescent="0.25">
      <c r="A2033" s="8" t="s">
        <v>6510</v>
      </c>
      <c r="B2033" s="8" t="s">
        <v>6511</v>
      </c>
      <c r="C2033" s="8" t="s">
        <v>6512</v>
      </c>
      <c r="D2033" s="2" t="s">
        <v>22</v>
      </c>
      <c r="E2033" s="2" t="s">
        <v>6503</v>
      </c>
      <c r="F2033" s="2" t="s">
        <v>172</v>
      </c>
      <c r="G2033" s="2" t="s">
        <v>40</v>
      </c>
      <c r="H2033" s="2" t="s">
        <v>143</v>
      </c>
      <c r="I2033" s="2" t="s">
        <v>264</v>
      </c>
      <c r="J2033" s="2" t="s">
        <v>43</v>
      </c>
      <c r="K2033" s="2" t="s">
        <v>265</v>
      </c>
      <c r="L2033" s="2"/>
      <c r="M2033" s="2" t="s">
        <v>6142</v>
      </c>
      <c r="N2033" s="2" t="s">
        <v>6153</v>
      </c>
      <c r="O2033" s="2" t="s">
        <v>61</v>
      </c>
      <c r="P2033" s="2" t="s">
        <v>62</v>
      </c>
      <c r="Q2033" s="2" t="s">
        <v>268</v>
      </c>
      <c r="R2033" s="2" t="s">
        <v>269</v>
      </c>
    </row>
    <row r="2034" spans="1:18" ht="24" hidden="1" x14ac:dyDescent="0.25">
      <c r="A2034" s="8" t="s">
        <v>6513</v>
      </c>
      <c r="B2034" s="8" t="s">
        <v>6514</v>
      </c>
      <c r="C2034" s="8" t="s">
        <v>6515</v>
      </c>
      <c r="D2034" s="2" t="s">
        <v>22</v>
      </c>
      <c r="E2034" s="2" t="s">
        <v>6503</v>
      </c>
      <c r="F2034" s="2" t="s">
        <v>172</v>
      </c>
      <c r="G2034" s="2" t="s">
        <v>40</v>
      </c>
      <c r="H2034" s="2" t="s">
        <v>143</v>
      </c>
      <c r="I2034" s="2" t="s">
        <v>264</v>
      </c>
      <c r="J2034" s="2" t="s">
        <v>43</v>
      </c>
      <c r="K2034" s="2" t="s">
        <v>265</v>
      </c>
      <c r="L2034" s="2"/>
      <c r="M2034" s="2" t="s">
        <v>6142</v>
      </c>
      <c r="N2034" s="2" t="s">
        <v>6143</v>
      </c>
      <c r="O2034" s="2" t="s">
        <v>61</v>
      </c>
      <c r="P2034" s="2" t="s">
        <v>62</v>
      </c>
      <c r="Q2034" s="2" t="s">
        <v>268</v>
      </c>
      <c r="R2034" s="2" t="s">
        <v>269</v>
      </c>
    </row>
    <row r="2035" spans="1:18" ht="24" hidden="1" x14ac:dyDescent="0.25">
      <c r="A2035" s="8" t="s">
        <v>6516</v>
      </c>
      <c r="B2035" s="8" t="s">
        <v>6517</v>
      </c>
      <c r="C2035" s="8" t="s">
        <v>6518</v>
      </c>
      <c r="D2035" s="2" t="s">
        <v>22</v>
      </c>
      <c r="E2035" s="2" t="s">
        <v>6503</v>
      </c>
      <c r="F2035" s="2" t="s">
        <v>172</v>
      </c>
      <c r="G2035" s="2" t="s">
        <v>40</v>
      </c>
      <c r="H2035" s="2" t="s">
        <v>143</v>
      </c>
      <c r="I2035" s="2" t="s">
        <v>264</v>
      </c>
      <c r="J2035" s="2" t="s">
        <v>43</v>
      </c>
      <c r="K2035" s="2" t="s">
        <v>265</v>
      </c>
      <c r="L2035" s="2"/>
      <c r="M2035" s="2" t="s">
        <v>6142</v>
      </c>
      <c r="N2035" s="2" t="s">
        <v>6143</v>
      </c>
      <c r="O2035" s="2" t="s">
        <v>61</v>
      </c>
      <c r="P2035" s="2" t="s">
        <v>62</v>
      </c>
      <c r="Q2035" s="2" t="s">
        <v>268</v>
      </c>
      <c r="R2035" s="2" t="s">
        <v>269</v>
      </c>
    </row>
    <row r="2036" spans="1:18" ht="24" hidden="1" x14ac:dyDescent="0.25">
      <c r="A2036" s="8" t="s">
        <v>6519</v>
      </c>
      <c r="B2036" s="8" t="s">
        <v>6520</v>
      </c>
      <c r="C2036" s="8" t="s">
        <v>6521</v>
      </c>
      <c r="D2036" s="2" t="s">
        <v>22</v>
      </c>
      <c r="E2036" s="2" t="s">
        <v>6503</v>
      </c>
      <c r="F2036" s="2" t="s">
        <v>172</v>
      </c>
      <c r="G2036" s="2" t="s">
        <v>40</v>
      </c>
      <c r="H2036" s="2" t="s">
        <v>143</v>
      </c>
      <c r="I2036" s="2" t="s">
        <v>264</v>
      </c>
      <c r="J2036" s="2" t="s">
        <v>43</v>
      </c>
      <c r="K2036" s="2" t="s">
        <v>265</v>
      </c>
      <c r="L2036" s="2"/>
      <c r="M2036" s="2" t="s">
        <v>6142</v>
      </c>
      <c r="N2036" s="2" t="s">
        <v>6143</v>
      </c>
      <c r="O2036" s="2" t="s">
        <v>61</v>
      </c>
      <c r="P2036" s="2" t="s">
        <v>62</v>
      </c>
      <c r="Q2036" s="2" t="s">
        <v>268</v>
      </c>
      <c r="R2036" s="2" t="s">
        <v>269</v>
      </c>
    </row>
    <row r="2037" spans="1:18" ht="24" hidden="1" x14ac:dyDescent="0.25">
      <c r="A2037" s="8" t="s">
        <v>6522</v>
      </c>
      <c r="B2037" s="8" t="s">
        <v>6523</v>
      </c>
      <c r="C2037" s="8" t="s">
        <v>6524</v>
      </c>
      <c r="D2037" s="2" t="s">
        <v>22</v>
      </c>
      <c r="E2037" s="2" t="s">
        <v>6503</v>
      </c>
      <c r="F2037" s="2" t="s">
        <v>172</v>
      </c>
      <c r="G2037" s="2" t="s">
        <v>40</v>
      </c>
      <c r="H2037" s="2" t="s">
        <v>143</v>
      </c>
      <c r="I2037" s="2" t="s">
        <v>264</v>
      </c>
      <c r="J2037" s="2" t="s">
        <v>43</v>
      </c>
      <c r="K2037" s="2" t="s">
        <v>265</v>
      </c>
      <c r="L2037" s="2"/>
      <c r="M2037" s="2" t="s">
        <v>6142</v>
      </c>
      <c r="N2037" s="2" t="s">
        <v>6143</v>
      </c>
      <c r="O2037" s="2" t="s">
        <v>61</v>
      </c>
      <c r="P2037" s="2" t="s">
        <v>62</v>
      </c>
      <c r="Q2037" s="2" t="s">
        <v>268</v>
      </c>
      <c r="R2037" s="2" t="s">
        <v>269</v>
      </c>
    </row>
    <row r="2038" spans="1:18" ht="24" hidden="1" x14ac:dyDescent="0.25">
      <c r="A2038" s="8" t="s">
        <v>6525</v>
      </c>
      <c r="B2038" s="8" t="s">
        <v>6526</v>
      </c>
      <c r="C2038" s="8" t="s">
        <v>6527</v>
      </c>
      <c r="D2038" s="2" t="s">
        <v>22</v>
      </c>
      <c r="E2038" s="2" t="s">
        <v>6528</v>
      </c>
      <c r="F2038" s="2" t="s">
        <v>172</v>
      </c>
      <c r="G2038" s="2" t="s">
        <v>40</v>
      </c>
      <c r="H2038" s="2" t="s">
        <v>143</v>
      </c>
      <c r="I2038" s="2" t="s">
        <v>264</v>
      </c>
      <c r="J2038" s="2" t="s">
        <v>43</v>
      </c>
      <c r="K2038" s="2" t="s">
        <v>265</v>
      </c>
      <c r="L2038" s="2"/>
      <c r="M2038" s="2" t="s">
        <v>6300</v>
      </c>
      <c r="N2038" s="2" t="s">
        <v>6250</v>
      </c>
      <c r="O2038" s="2" t="s">
        <v>61</v>
      </c>
      <c r="P2038" s="2" t="s">
        <v>62</v>
      </c>
      <c r="Q2038" s="2" t="s">
        <v>268</v>
      </c>
      <c r="R2038" s="2" t="s">
        <v>269</v>
      </c>
    </row>
    <row r="2039" spans="1:18" ht="24" hidden="1" x14ac:dyDescent="0.25">
      <c r="A2039" s="8" t="s">
        <v>6529</v>
      </c>
      <c r="B2039" s="8" t="s">
        <v>6530</v>
      </c>
      <c r="C2039" s="8" t="s">
        <v>6531</v>
      </c>
      <c r="D2039" s="2" t="s">
        <v>22</v>
      </c>
      <c r="E2039" s="2" t="s">
        <v>6532</v>
      </c>
      <c r="F2039" s="2" t="s">
        <v>24</v>
      </c>
      <c r="G2039" s="2" t="s">
        <v>40</v>
      </c>
      <c r="H2039" s="2" t="s">
        <v>143</v>
      </c>
      <c r="I2039" s="2" t="s">
        <v>264</v>
      </c>
      <c r="J2039" s="2" t="s">
        <v>43</v>
      </c>
      <c r="K2039" s="2" t="s">
        <v>265</v>
      </c>
      <c r="L2039" s="2"/>
      <c r="M2039" s="2" t="s">
        <v>6300</v>
      </c>
      <c r="N2039" s="2" t="s">
        <v>6250</v>
      </c>
      <c r="O2039" s="2" t="s">
        <v>61</v>
      </c>
      <c r="P2039" s="2" t="s">
        <v>62</v>
      </c>
      <c r="Q2039" s="2" t="s">
        <v>268</v>
      </c>
      <c r="R2039" s="2" t="s">
        <v>269</v>
      </c>
    </row>
    <row r="2040" spans="1:18" ht="24" hidden="1" x14ac:dyDescent="0.25">
      <c r="A2040" s="8" t="s">
        <v>6533</v>
      </c>
      <c r="B2040" s="8" t="s">
        <v>6534</v>
      </c>
      <c r="C2040" s="8" t="s">
        <v>6535</v>
      </c>
      <c r="D2040" s="2" t="s">
        <v>22</v>
      </c>
      <c r="E2040" s="2" t="s">
        <v>6528</v>
      </c>
      <c r="F2040" s="2" t="s">
        <v>172</v>
      </c>
      <c r="G2040" s="2" t="s">
        <v>40</v>
      </c>
      <c r="H2040" s="2" t="s">
        <v>143</v>
      </c>
      <c r="I2040" s="2" t="s">
        <v>264</v>
      </c>
      <c r="J2040" s="2" t="s">
        <v>43</v>
      </c>
      <c r="K2040" s="2" t="s">
        <v>265</v>
      </c>
      <c r="L2040" s="2" t="s">
        <v>2556</v>
      </c>
      <c r="M2040" s="2" t="s">
        <v>3513</v>
      </c>
      <c r="N2040" s="2" t="s">
        <v>6250</v>
      </c>
      <c r="O2040" s="2" t="s">
        <v>61</v>
      </c>
      <c r="P2040" s="2" t="s">
        <v>62</v>
      </c>
      <c r="Q2040" s="2" t="s">
        <v>268</v>
      </c>
      <c r="R2040" s="2" t="s">
        <v>269</v>
      </c>
    </row>
    <row r="2041" spans="1:18" ht="24" hidden="1" x14ac:dyDescent="0.25">
      <c r="A2041" s="8" t="s">
        <v>6536</v>
      </c>
      <c r="B2041" s="8" t="s">
        <v>6537</v>
      </c>
      <c r="C2041" s="8" t="s">
        <v>6538</v>
      </c>
      <c r="D2041" s="2" t="s">
        <v>22</v>
      </c>
      <c r="E2041" s="2" t="s">
        <v>6532</v>
      </c>
      <c r="F2041" s="2" t="s">
        <v>24</v>
      </c>
      <c r="G2041" s="2" t="s">
        <v>40</v>
      </c>
      <c r="H2041" s="2" t="s">
        <v>143</v>
      </c>
      <c r="I2041" s="2" t="s">
        <v>264</v>
      </c>
      <c r="J2041" s="2" t="s">
        <v>43</v>
      </c>
      <c r="K2041" s="2" t="s">
        <v>265</v>
      </c>
      <c r="L2041" s="2" t="s">
        <v>2556</v>
      </c>
      <c r="M2041" s="2" t="s">
        <v>3513</v>
      </c>
      <c r="N2041" s="2" t="s">
        <v>6250</v>
      </c>
      <c r="O2041" s="2" t="s">
        <v>61</v>
      </c>
      <c r="P2041" s="2" t="s">
        <v>62</v>
      </c>
      <c r="Q2041" s="2" t="s">
        <v>268</v>
      </c>
      <c r="R2041" s="2" t="s">
        <v>269</v>
      </c>
    </row>
    <row r="2042" spans="1:18" ht="24" hidden="1" x14ac:dyDescent="0.25">
      <c r="A2042" s="8" t="s">
        <v>6539</v>
      </c>
      <c r="B2042" s="8" t="s">
        <v>6540</v>
      </c>
      <c r="C2042" s="8" t="s">
        <v>6541</v>
      </c>
      <c r="D2042" s="2" t="s">
        <v>22</v>
      </c>
      <c r="E2042" s="2" t="s">
        <v>6542</v>
      </c>
      <c r="F2042" s="2" t="s">
        <v>24</v>
      </c>
      <c r="G2042" s="2" t="s">
        <v>40</v>
      </c>
      <c r="H2042" s="2" t="s">
        <v>143</v>
      </c>
      <c r="I2042" s="2" t="s">
        <v>264</v>
      </c>
      <c r="J2042" s="2" t="s">
        <v>43</v>
      </c>
      <c r="K2042" s="2" t="s">
        <v>265</v>
      </c>
      <c r="L2042" s="2"/>
      <c r="M2042" s="2"/>
      <c r="N2042" s="2" t="s">
        <v>5703</v>
      </c>
      <c r="O2042" s="2" t="s">
        <v>61</v>
      </c>
      <c r="P2042" s="2" t="s">
        <v>62</v>
      </c>
      <c r="Q2042" s="2" t="s">
        <v>268</v>
      </c>
      <c r="R2042" s="2" t="s">
        <v>269</v>
      </c>
    </row>
    <row r="2043" spans="1:18" ht="24" hidden="1" x14ac:dyDescent="0.25">
      <c r="A2043" s="8" t="s">
        <v>6543</v>
      </c>
      <c r="B2043" s="8" t="s">
        <v>6544</v>
      </c>
      <c r="C2043" s="8" t="s">
        <v>6545</v>
      </c>
      <c r="D2043" s="2" t="s">
        <v>22</v>
      </c>
      <c r="E2043" s="2" t="s">
        <v>6542</v>
      </c>
      <c r="F2043" s="2" t="s">
        <v>24</v>
      </c>
      <c r="G2043" s="2" t="s">
        <v>40</v>
      </c>
      <c r="H2043" s="2" t="s">
        <v>143</v>
      </c>
      <c r="I2043" s="2" t="s">
        <v>264</v>
      </c>
      <c r="J2043" s="2" t="s">
        <v>43</v>
      </c>
      <c r="K2043" s="2" t="s">
        <v>265</v>
      </c>
      <c r="L2043" s="2"/>
      <c r="M2043" s="2"/>
      <c r="N2043" s="2" t="s">
        <v>5703</v>
      </c>
      <c r="O2043" s="2" t="s">
        <v>61</v>
      </c>
      <c r="P2043" s="2" t="s">
        <v>62</v>
      </c>
      <c r="Q2043" s="2" t="s">
        <v>268</v>
      </c>
      <c r="R2043" s="2" t="s">
        <v>269</v>
      </c>
    </row>
    <row r="2044" spans="1:18" ht="24" hidden="1" x14ac:dyDescent="0.25">
      <c r="A2044" s="8" t="s">
        <v>6546</v>
      </c>
      <c r="B2044" s="8" t="s">
        <v>6547</v>
      </c>
      <c r="C2044" s="8" t="s">
        <v>6548</v>
      </c>
      <c r="D2044" s="2" t="s">
        <v>22</v>
      </c>
      <c r="E2044" s="2" t="s">
        <v>6542</v>
      </c>
      <c r="F2044" s="2" t="s">
        <v>24</v>
      </c>
      <c r="G2044" s="2" t="s">
        <v>40</v>
      </c>
      <c r="H2044" s="2" t="s">
        <v>143</v>
      </c>
      <c r="I2044" s="2" t="s">
        <v>264</v>
      </c>
      <c r="J2044" s="2" t="s">
        <v>43</v>
      </c>
      <c r="K2044" s="2" t="s">
        <v>265</v>
      </c>
      <c r="L2044" s="2" t="s">
        <v>4604</v>
      </c>
      <c r="M2044" s="2" t="s">
        <v>6549</v>
      </c>
      <c r="N2044" s="2" t="s">
        <v>5700</v>
      </c>
      <c r="O2044" s="2" t="s">
        <v>61</v>
      </c>
      <c r="P2044" s="2" t="s">
        <v>62</v>
      </c>
      <c r="Q2044" s="2" t="s">
        <v>268</v>
      </c>
      <c r="R2044" s="2" t="s">
        <v>269</v>
      </c>
    </row>
    <row r="2045" spans="1:18" ht="24" hidden="1" x14ac:dyDescent="0.25">
      <c r="A2045" s="8" t="s">
        <v>6550</v>
      </c>
      <c r="B2045" s="8" t="s">
        <v>6551</v>
      </c>
      <c r="C2045" s="8" t="s">
        <v>6552</v>
      </c>
      <c r="D2045" s="2" t="s">
        <v>22</v>
      </c>
      <c r="E2045" s="2" t="s">
        <v>6542</v>
      </c>
      <c r="F2045" s="2" t="s">
        <v>24</v>
      </c>
      <c r="G2045" s="2" t="s">
        <v>40</v>
      </c>
      <c r="H2045" s="2" t="s">
        <v>143</v>
      </c>
      <c r="I2045" s="2" t="s">
        <v>264</v>
      </c>
      <c r="J2045" s="2" t="s">
        <v>43</v>
      </c>
      <c r="K2045" s="2" t="s">
        <v>265</v>
      </c>
      <c r="L2045" s="2" t="s">
        <v>4604</v>
      </c>
      <c r="M2045" s="2" t="s">
        <v>6549</v>
      </c>
      <c r="N2045" s="2" t="s">
        <v>5700</v>
      </c>
      <c r="O2045" s="2" t="s">
        <v>61</v>
      </c>
      <c r="P2045" s="2" t="s">
        <v>62</v>
      </c>
      <c r="Q2045" s="2" t="s">
        <v>268</v>
      </c>
      <c r="R2045" s="2" t="s">
        <v>269</v>
      </c>
    </row>
    <row r="2046" spans="1:18" ht="24" hidden="1" x14ac:dyDescent="0.25">
      <c r="A2046" s="8" t="s">
        <v>6553</v>
      </c>
      <c r="B2046" s="8" t="s">
        <v>6554</v>
      </c>
      <c r="C2046" s="8" t="s">
        <v>6555</v>
      </c>
      <c r="D2046" s="2" t="s">
        <v>22</v>
      </c>
      <c r="E2046" s="2" t="s">
        <v>6532</v>
      </c>
      <c r="F2046" s="2" t="s">
        <v>24</v>
      </c>
      <c r="G2046" s="2" t="s">
        <v>40</v>
      </c>
      <c r="H2046" s="2" t="s">
        <v>143</v>
      </c>
      <c r="I2046" s="2" t="s">
        <v>264</v>
      </c>
      <c r="J2046" s="2" t="s">
        <v>43</v>
      </c>
      <c r="K2046" s="2" t="s">
        <v>265</v>
      </c>
      <c r="L2046" s="2" t="s">
        <v>4967</v>
      </c>
      <c r="M2046" s="2" t="s">
        <v>1400</v>
      </c>
      <c r="N2046" s="2" t="s">
        <v>6154</v>
      </c>
      <c r="O2046" s="2" t="s">
        <v>61</v>
      </c>
      <c r="P2046" s="2" t="s">
        <v>62</v>
      </c>
      <c r="Q2046" s="2" t="s">
        <v>268</v>
      </c>
      <c r="R2046" s="2" t="s">
        <v>269</v>
      </c>
    </row>
    <row r="2047" spans="1:18" ht="24" hidden="1" x14ac:dyDescent="0.25">
      <c r="A2047" s="8" t="s">
        <v>6556</v>
      </c>
      <c r="B2047" s="8" t="s">
        <v>6557</v>
      </c>
      <c r="C2047" s="8" t="s">
        <v>6558</v>
      </c>
      <c r="D2047" s="2" t="s">
        <v>22</v>
      </c>
      <c r="E2047" s="2" t="s">
        <v>6532</v>
      </c>
      <c r="F2047" s="2" t="s">
        <v>24</v>
      </c>
      <c r="G2047" s="2" t="s">
        <v>40</v>
      </c>
      <c r="H2047" s="2" t="s">
        <v>143</v>
      </c>
      <c r="I2047" s="2" t="s">
        <v>264</v>
      </c>
      <c r="J2047" s="2" t="s">
        <v>43</v>
      </c>
      <c r="K2047" s="2" t="s">
        <v>265</v>
      </c>
      <c r="L2047" s="2" t="s">
        <v>4967</v>
      </c>
      <c r="M2047" s="2" t="s">
        <v>689</v>
      </c>
      <c r="N2047" s="2" t="s">
        <v>6136</v>
      </c>
      <c r="O2047" s="2" t="s">
        <v>61</v>
      </c>
      <c r="P2047" s="2" t="s">
        <v>62</v>
      </c>
      <c r="Q2047" s="2" t="s">
        <v>268</v>
      </c>
      <c r="R2047" s="2" t="s">
        <v>269</v>
      </c>
    </row>
    <row r="2048" spans="1:18" ht="24" hidden="1" x14ac:dyDescent="0.25">
      <c r="A2048" s="8" t="s">
        <v>6559</v>
      </c>
      <c r="B2048" s="8" t="s">
        <v>6560</v>
      </c>
      <c r="C2048" s="8" t="s">
        <v>6561</v>
      </c>
      <c r="D2048" s="2" t="s">
        <v>22</v>
      </c>
      <c r="E2048" s="2" t="s">
        <v>6503</v>
      </c>
      <c r="F2048" s="2" t="s">
        <v>172</v>
      </c>
      <c r="G2048" s="2" t="s">
        <v>40</v>
      </c>
      <c r="H2048" s="2" t="s">
        <v>143</v>
      </c>
      <c r="I2048" s="2" t="s">
        <v>285</v>
      </c>
      <c r="J2048" s="2" t="s">
        <v>286</v>
      </c>
      <c r="K2048" s="2" t="s">
        <v>287</v>
      </c>
      <c r="L2048" s="2"/>
      <c r="M2048" s="2"/>
      <c r="N2048" s="2" t="s">
        <v>6105</v>
      </c>
      <c r="O2048" s="2" t="s">
        <v>61</v>
      </c>
      <c r="P2048" s="2" t="s">
        <v>62</v>
      </c>
      <c r="Q2048" s="2" t="s">
        <v>268</v>
      </c>
      <c r="R2048" s="2" t="s">
        <v>269</v>
      </c>
    </row>
    <row r="2049" spans="1:18" ht="24" hidden="1" x14ac:dyDescent="0.25">
      <c r="A2049" s="8" t="s">
        <v>6562</v>
      </c>
      <c r="B2049" s="8" t="s">
        <v>6563</v>
      </c>
      <c r="C2049" s="8" t="s">
        <v>6564</v>
      </c>
      <c r="D2049" s="2" t="s">
        <v>22</v>
      </c>
      <c r="E2049" s="2" t="s">
        <v>6503</v>
      </c>
      <c r="F2049" s="2" t="s">
        <v>172</v>
      </c>
      <c r="G2049" s="2" t="s">
        <v>40</v>
      </c>
      <c r="H2049" s="2" t="s">
        <v>143</v>
      </c>
      <c r="I2049" s="2" t="s">
        <v>285</v>
      </c>
      <c r="J2049" s="2" t="s">
        <v>286</v>
      </c>
      <c r="K2049" s="2" t="s">
        <v>287</v>
      </c>
      <c r="L2049" s="2"/>
      <c r="M2049" s="2"/>
      <c r="N2049" s="2" t="s">
        <v>6105</v>
      </c>
      <c r="O2049" s="2" t="s">
        <v>61</v>
      </c>
      <c r="P2049" s="2" t="s">
        <v>62</v>
      </c>
      <c r="Q2049" s="2" t="s">
        <v>268</v>
      </c>
      <c r="R2049" s="2" t="s">
        <v>269</v>
      </c>
    </row>
    <row r="2050" spans="1:18" ht="24" hidden="1" x14ac:dyDescent="0.25">
      <c r="A2050" s="8" t="s">
        <v>6565</v>
      </c>
      <c r="B2050" s="8" t="s">
        <v>6566</v>
      </c>
      <c r="C2050" s="8" t="s">
        <v>6567</v>
      </c>
      <c r="D2050" s="2" t="s">
        <v>22</v>
      </c>
      <c r="E2050" s="2" t="s">
        <v>6503</v>
      </c>
      <c r="F2050" s="2" t="s">
        <v>172</v>
      </c>
      <c r="G2050" s="2" t="s">
        <v>40</v>
      </c>
      <c r="H2050" s="2" t="s">
        <v>143</v>
      </c>
      <c r="I2050" s="2" t="s">
        <v>285</v>
      </c>
      <c r="J2050" s="2" t="s">
        <v>286</v>
      </c>
      <c r="K2050" s="2" t="s">
        <v>287</v>
      </c>
      <c r="L2050" s="2"/>
      <c r="M2050" s="2"/>
      <c r="N2050" s="2" t="s">
        <v>6105</v>
      </c>
      <c r="O2050" s="2" t="s">
        <v>61</v>
      </c>
      <c r="P2050" s="2" t="s">
        <v>62</v>
      </c>
      <c r="Q2050" s="2" t="s">
        <v>268</v>
      </c>
      <c r="R2050" s="2" t="s">
        <v>269</v>
      </c>
    </row>
    <row r="2051" spans="1:18" ht="24" hidden="1" x14ac:dyDescent="0.25">
      <c r="A2051" s="8" t="s">
        <v>6568</v>
      </c>
      <c r="B2051" s="8" t="s">
        <v>6569</v>
      </c>
      <c r="C2051" s="8" t="s">
        <v>6570</v>
      </c>
      <c r="D2051" s="2" t="s">
        <v>22</v>
      </c>
      <c r="E2051" s="2" t="s">
        <v>6503</v>
      </c>
      <c r="F2051" s="2" t="s">
        <v>172</v>
      </c>
      <c r="G2051" s="2" t="s">
        <v>40</v>
      </c>
      <c r="H2051" s="2" t="s">
        <v>143</v>
      </c>
      <c r="I2051" s="2" t="s">
        <v>285</v>
      </c>
      <c r="J2051" s="2" t="s">
        <v>286</v>
      </c>
      <c r="K2051" s="2" t="s">
        <v>287</v>
      </c>
      <c r="L2051" s="2"/>
      <c r="M2051" s="2"/>
      <c r="N2051" s="2" t="s">
        <v>6105</v>
      </c>
      <c r="O2051" s="2" t="s">
        <v>61</v>
      </c>
      <c r="P2051" s="2" t="s">
        <v>62</v>
      </c>
      <c r="Q2051" s="2" t="s">
        <v>268</v>
      </c>
      <c r="R2051" s="2" t="s">
        <v>269</v>
      </c>
    </row>
    <row r="2052" spans="1:18" ht="24" hidden="1" x14ac:dyDescent="0.25">
      <c r="A2052" s="8" t="s">
        <v>6571</v>
      </c>
      <c r="B2052" s="8" t="s">
        <v>6572</v>
      </c>
      <c r="C2052" s="8" t="s">
        <v>6573</v>
      </c>
      <c r="D2052" s="2" t="s">
        <v>22</v>
      </c>
      <c r="E2052" s="2" t="s">
        <v>6503</v>
      </c>
      <c r="F2052" s="2" t="s">
        <v>172</v>
      </c>
      <c r="G2052" s="2" t="s">
        <v>40</v>
      </c>
      <c r="H2052" s="2" t="s">
        <v>143</v>
      </c>
      <c r="I2052" s="2" t="s">
        <v>285</v>
      </c>
      <c r="J2052" s="2" t="s">
        <v>286</v>
      </c>
      <c r="K2052" s="2" t="s">
        <v>287</v>
      </c>
      <c r="L2052" s="2"/>
      <c r="M2052" s="2"/>
      <c r="N2052" s="2" t="s">
        <v>6099</v>
      </c>
      <c r="O2052" s="2" t="s">
        <v>61</v>
      </c>
      <c r="P2052" s="2" t="s">
        <v>62</v>
      </c>
      <c r="Q2052" s="2" t="s">
        <v>268</v>
      </c>
      <c r="R2052" s="2" t="s">
        <v>269</v>
      </c>
    </row>
    <row r="2053" spans="1:18" ht="24" hidden="1" x14ac:dyDescent="0.25">
      <c r="A2053" s="8" t="s">
        <v>6574</v>
      </c>
      <c r="B2053" s="8" t="s">
        <v>6575</v>
      </c>
      <c r="C2053" s="8" t="s">
        <v>6576</v>
      </c>
      <c r="D2053" s="2" t="s">
        <v>22</v>
      </c>
      <c r="E2053" s="2" t="s">
        <v>6503</v>
      </c>
      <c r="F2053" s="2" t="s">
        <v>172</v>
      </c>
      <c r="G2053" s="2" t="s">
        <v>40</v>
      </c>
      <c r="H2053" s="2" t="s">
        <v>143</v>
      </c>
      <c r="I2053" s="2" t="s">
        <v>285</v>
      </c>
      <c r="J2053" s="2" t="s">
        <v>286</v>
      </c>
      <c r="K2053" s="2" t="s">
        <v>287</v>
      </c>
      <c r="L2053" s="2"/>
      <c r="M2053" s="2"/>
      <c r="N2053" s="2" t="s">
        <v>6099</v>
      </c>
      <c r="O2053" s="2" t="s">
        <v>61</v>
      </c>
      <c r="P2053" s="2" t="s">
        <v>62</v>
      </c>
      <c r="Q2053" s="2" t="s">
        <v>268</v>
      </c>
      <c r="R2053" s="2" t="s">
        <v>269</v>
      </c>
    </row>
    <row r="2054" spans="1:18" ht="24" hidden="1" x14ac:dyDescent="0.25">
      <c r="A2054" s="8" t="s">
        <v>6577</v>
      </c>
      <c r="B2054" s="8" t="s">
        <v>6578</v>
      </c>
      <c r="C2054" s="8" t="s">
        <v>6579</v>
      </c>
      <c r="D2054" s="2" t="s">
        <v>22</v>
      </c>
      <c r="E2054" s="2" t="s">
        <v>6503</v>
      </c>
      <c r="F2054" s="2" t="s">
        <v>172</v>
      </c>
      <c r="G2054" s="2" t="s">
        <v>40</v>
      </c>
      <c r="H2054" s="2" t="s">
        <v>143</v>
      </c>
      <c r="I2054" s="2" t="s">
        <v>285</v>
      </c>
      <c r="J2054" s="2" t="s">
        <v>286</v>
      </c>
      <c r="K2054" s="2" t="s">
        <v>287</v>
      </c>
      <c r="L2054" s="2"/>
      <c r="M2054" s="2"/>
      <c r="N2054" s="2" t="s">
        <v>6099</v>
      </c>
      <c r="O2054" s="2" t="s">
        <v>61</v>
      </c>
      <c r="P2054" s="2" t="s">
        <v>62</v>
      </c>
      <c r="Q2054" s="2" t="s">
        <v>268</v>
      </c>
      <c r="R2054" s="2" t="s">
        <v>269</v>
      </c>
    </row>
    <row r="2055" spans="1:18" ht="24" hidden="1" x14ac:dyDescent="0.25">
      <c r="A2055" s="8" t="s">
        <v>6580</v>
      </c>
      <c r="B2055" s="8" t="s">
        <v>6581</v>
      </c>
      <c r="C2055" s="8" t="s">
        <v>6582</v>
      </c>
      <c r="D2055" s="2" t="s">
        <v>22</v>
      </c>
      <c r="E2055" s="2" t="s">
        <v>6503</v>
      </c>
      <c r="F2055" s="2" t="s">
        <v>172</v>
      </c>
      <c r="G2055" s="2" t="s">
        <v>40</v>
      </c>
      <c r="H2055" s="2" t="s">
        <v>143</v>
      </c>
      <c r="I2055" s="2" t="s">
        <v>285</v>
      </c>
      <c r="J2055" s="2" t="s">
        <v>286</v>
      </c>
      <c r="K2055" s="2" t="s">
        <v>287</v>
      </c>
      <c r="L2055" s="2"/>
      <c r="M2055" s="2"/>
      <c r="N2055" s="2" t="s">
        <v>6099</v>
      </c>
      <c r="O2055" s="2" t="s">
        <v>61</v>
      </c>
      <c r="P2055" s="2" t="s">
        <v>62</v>
      </c>
      <c r="Q2055" s="2" t="s">
        <v>268</v>
      </c>
      <c r="R2055" s="2" t="s">
        <v>269</v>
      </c>
    </row>
    <row r="2056" spans="1:18" ht="24" hidden="1" x14ac:dyDescent="0.25">
      <c r="A2056" s="8" t="s">
        <v>6583</v>
      </c>
      <c r="B2056" s="8" t="s">
        <v>6584</v>
      </c>
      <c r="C2056" s="8" t="s">
        <v>6585</v>
      </c>
      <c r="D2056" s="2" t="s">
        <v>22</v>
      </c>
      <c r="E2056" s="2" t="s">
        <v>6542</v>
      </c>
      <c r="F2056" s="2" t="s">
        <v>24</v>
      </c>
      <c r="G2056" s="2" t="s">
        <v>40</v>
      </c>
      <c r="H2056" s="2" t="s">
        <v>143</v>
      </c>
      <c r="I2056" s="2" t="s">
        <v>285</v>
      </c>
      <c r="J2056" s="2" t="s">
        <v>286</v>
      </c>
      <c r="K2056" s="2" t="s">
        <v>287</v>
      </c>
      <c r="L2056" s="2"/>
      <c r="M2056" s="2"/>
      <c r="N2056" s="2" t="s">
        <v>5693</v>
      </c>
      <c r="O2056" s="2" t="s">
        <v>61</v>
      </c>
      <c r="P2056" s="2" t="s">
        <v>62</v>
      </c>
      <c r="Q2056" s="2" t="s">
        <v>268</v>
      </c>
      <c r="R2056" s="2" t="s">
        <v>269</v>
      </c>
    </row>
    <row r="2057" spans="1:18" ht="24" hidden="1" x14ac:dyDescent="0.25">
      <c r="A2057" s="8" t="s">
        <v>6586</v>
      </c>
      <c r="B2057" s="8" t="s">
        <v>6587</v>
      </c>
      <c r="C2057" s="8" t="s">
        <v>6588</v>
      </c>
      <c r="D2057" s="2" t="s">
        <v>22</v>
      </c>
      <c r="E2057" s="2" t="s">
        <v>6542</v>
      </c>
      <c r="F2057" s="2" t="s">
        <v>24</v>
      </c>
      <c r="G2057" s="2" t="s">
        <v>40</v>
      </c>
      <c r="H2057" s="2" t="s">
        <v>143</v>
      </c>
      <c r="I2057" s="2" t="s">
        <v>285</v>
      </c>
      <c r="J2057" s="2" t="s">
        <v>286</v>
      </c>
      <c r="K2057" s="2" t="s">
        <v>287</v>
      </c>
      <c r="L2057" s="2"/>
      <c r="M2057" s="2"/>
      <c r="N2057" s="2" t="s">
        <v>5693</v>
      </c>
      <c r="O2057" s="2" t="s">
        <v>61</v>
      </c>
      <c r="P2057" s="2" t="s">
        <v>62</v>
      </c>
      <c r="Q2057" s="2" t="s">
        <v>268</v>
      </c>
      <c r="R2057" s="2" t="s">
        <v>269</v>
      </c>
    </row>
    <row r="2058" spans="1:18" ht="24" hidden="1" x14ac:dyDescent="0.25">
      <c r="A2058" s="8" t="s">
        <v>6589</v>
      </c>
      <c r="B2058" s="8" t="s">
        <v>6590</v>
      </c>
      <c r="C2058" s="8" t="s">
        <v>6591</v>
      </c>
      <c r="D2058" s="2" t="s">
        <v>22</v>
      </c>
      <c r="E2058" s="2" t="s">
        <v>6542</v>
      </c>
      <c r="F2058" s="2" t="s">
        <v>24</v>
      </c>
      <c r="G2058" s="2" t="s">
        <v>40</v>
      </c>
      <c r="H2058" s="2" t="s">
        <v>143</v>
      </c>
      <c r="I2058" s="2" t="s">
        <v>285</v>
      </c>
      <c r="J2058" s="2" t="s">
        <v>286</v>
      </c>
      <c r="K2058" s="2" t="s">
        <v>287</v>
      </c>
      <c r="L2058" s="2" t="s">
        <v>1963</v>
      </c>
      <c r="M2058" s="2" t="s">
        <v>189</v>
      </c>
      <c r="N2058" s="2" t="s">
        <v>5697</v>
      </c>
      <c r="O2058" s="2" t="s">
        <v>61</v>
      </c>
      <c r="P2058" s="2" t="s">
        <v>62</v>
      </c>
      <c r="Q2058" s="2" t="s">
        <v>268</v>
      </c>
      <c r="R2058" s="2" t="s">
        <v>269</v>
      </c>
    </row>
    <row r="2059" spans="1:18" ht="24" hidden="1" x14ac:dyDescent="0.25">
      <c r="A2059" s="8" t="s">
        <v>6592</v>
      </c>
      <c r="B2059" s="8" t="s">
        <v>6593</v>
      </c>
      <c r="C2059" s="8" t="s">
        <v>6594</v>
      </c>
      <c r="D2059" s="2" t="s">
        <v>22</v>
      </c>
      <c r="E2059" s="2" t="s">
        <v>6542</v>
      </c>
      <c r="F2059" s="2" t="s">
        <v>24</v>
      </c>
      <c r="G2059" s="2" t="s">
        <v>40</v>
      </c>
      <c r="H2059" s="2" t="s">
        <v>143</v>
      </c>
      <c r="I2059" s="2" t="s">
        <v>285</v>
      </c>
      <c r="J2059" s="2" t="s">
        <v>286</v>
      </c>
      <c r="K2059" s="2" t="s">
        <v>287</v>
      </c>
      <c r="L2059" s="2" t="s">
        <v>1963</v>
      </c>
      <c r="M2059" s="2" t="s">
        <v>189</v>
      </c>
      <c r="N2059" s="2" t="s">
        <v>5697</v>
      </c>
      <c r="O2059" s="2" t="s">
        <v>61</v>
      </c>
      <c r="P2059" s="2" t="s">
        <v>62</v>
      </c>
      <c r="Q2059" s="2" t="s">
        <v>268</v>
      </c>
      <c r="R2059" s="2" t="s">
        <v>269</v>
      </c>
    </row>
    <row r="2060" spans="1:18" ht="24" hidden="1" x14ac:dyDescent="0.25">
      <c r="A2060" s="8" t="s">
        <v>6595</v>
      </c>
      <c r="B2060" s="8" t="s">
        <v>6596</v>
      </c>
      <c r="C2060" s="8" t="s">
        <v>6597</v>
      </c>
      <c r="D2060" s="2" t="s">
        <v>22</v>
      </c>
      <c r="E2060" s="2" t="s">
        <v>6532</v>
      </c>
      <c r="F2060" s="2" t="s">
        <v>24</v>
      </c>
      <c r="G2060" s="2" t="s">
        <v>40</v>
      </c>
      <c r="H2060" s="2" t="s">
        <v>143</v>
      </c>
      <c r="I2060" s="2" t="s">
        <v>285</v>
      </c>
      <c r="J2060" s="2" t="s">
        <v>286</v>
      </c>
      <c r="K2060" s="2" t="s">
        <v>287</v>
      </c>
      <c r="L2060" s="2" t="s">
        <v>4971</v>
      </c>
      <c r="M2060" s="2" t="s">
        <v>1400</v>
      </c>
      <c r="N2060" s="2" t="s">
        <v>6092</v>
      </c>
      <c r="O2060" s="2" t="s">
        <v>61</v>
      </c>
      <c r="P2060" s="2" t="s">
        <v>62</v>
      </c>
      <c r="Q2060" s="2" t="s">
        <v>268</v>
      </c>
      <c r="R2060" s="2" t="s">
        <v>269</v>
      </c>
    </row>
    <row r="2061" spans="1:18" ht="24" hidden="1" x14ac:dyDescent="0.25">
      <c r="A2061" s="8" t="s">
        <v>6598</v>
      </c>
      <c r="B2061" s="8" t="s">
        <v>6599</v>
      </c>
      <c r="C2061" s="8" t="s">
        <v>6600</v>
      </c>
      <c r="D2061" s="2" t="s">
        <v>22</v>
      </c>
      <c r="E2061" s="2" t="s">
        <v>6532</v>
      </c>
      <c r="F2061" s="2" t="s">
        <v>24</v>
      </c>
      <c r="G2061" s="2" t="s">
        <v>40</v>
      </c>
      <c r="H2061" s="2" t="s">
        <v>143</v>
      </c>
      <c r="I2061" s="2" t="s">
        <v>285</v>
      </c>
      <c r="J2061" s="2" t="s">
        <v>286</v>
      </c>
      <c r="K2061" s="2" t="s">
        <v>287</v>
      </c>
      <c r="L2061" s="2" t="s">
        <v>4971</v>
      </c>
      <c r="M2061" s="2" t="s">
        <v>689</v>
      </c>
      <c r="N2061" s="2" t="s">
        <v>6088</v>
      </c>
      <c r="O2061" s="2" t="s">
        <v>61</v>
      </c>
      <c r="P2061" s="2" t="s">
        <v>62</v>
      </c>
      <c r="Q2061" s="2" t="s">
        <v>268</v>
      </c>
      <c r="R2061" s="2" t="s">
        <v>269</v>
      </c>
    </row>
    <row r="2062" spans="1:18" ht="24" hidden="1" x14ac:dyDescent="0.25">
      <c r="A2062" s="8" t="s">
        <v>6601</v>
      </c>
      <c r="B2062" s="8" t="s">
        <v>6602</v>
      </c>
      <c r="C2062" s="8" t="s">
        <v>6603</v>
      </c>
      <c r="D2062" s="2" t="s">
        <v>22</v>
      </c>
      <c r="E2062" s="2" t="s">
        <v>6532</v>
      </c>
      <c r="F2062" s="2" t="s">
        <v>24</v>
      </c>
      <c r="G2062" s="2" t="s">
        <v>40</v>
      </c>
      <c r="H2062" s="2" t="s">
        <v>143</v>
      </c>
      <c r="I2062" s="2" t="s">
        <v>285</v>
      </c>
      <c r="J2062" s="2" t="s">
        <v>286</v>
      </c>
      <c r="K2062" s="2" t="s">
        <v>287</v>
      </c>
      <c r="L2062" s="2"/>
      <c r="M2062" s="2"/>
      <c r="N2062" s="2" t="s">
        <v>6293</v>
      </c>
      <c r="O2062" s="2" t="s">
        <v>61</v>
      </c>
      <c r="P2062" s="2" t="s">
        <v>62</v>
      </c>
      <c r="Q2062" s="2" t="s">
        <v>268</v>
      </c>
      <c r="R2062" s="2" t="s">
        <v>269</v>
      </c>
    </row>
    <row r="2063" spans="1:18" ht="24" hidden="1" x14ac:dyDescent="0.25">
      <c r="A2063" s="8" t="s">
        <v>6604</v>
      </c>
      <c r="B2063" s="8" t="s">
        <v>6605</v>
      </c>
      <c r="C2063" s="8" t="s">
        <v>6606</v>
      </c>
      <c r="D2063" s="2" t="s">
        <v>22</v>
      </c>
      <c r="E2063" s="2" t="s">
        <v>6528</v>
      </c>
      <c r="F2063" s="2" t="s">
        <v>172</v>
      </c>
      <c r="G2063" s="2" t="s">
        <v>40</v>
      </c>
      <c r="H2063" s="2" t="s">
        <v>143</v>
      </c>
      <c r="I2063" s="2" t="s">
        <v>285</v>
      </c>
      <c r="J2063" s="2" t="s">
        <v>286</v>
      </c>
      <c r="K2063" s="2" t="s">
        <v>287</v>
      </c>
      <c r="L2063" s="2"/>
      <c r="M2063" s="2"/>
      <c r="N2063" s="2" t="s">
        <v>6293</v>
      </c>
      <c r="O2063" s="2" t="s">
        <v>61</v>
      </c>
      <c r="P2063" s="2" t="s">
        <v>62</v>
      </c>
      <c r="Q2063" s="2" t="s">
        <v>268</v>
      </c>
      <c r="R2063" s="2" t="s">
        <v>269</v>
      </c>
    </row>
    <row r="2064" spans="1:18" ht="24" hidden="1" x14ac:dyDescent="0.25">
      <c r="A2064" s="8" t="s">
        <v>6607</v>
      </c>
      <c r="B2064" s="8" t="s">
        <v>6608</v>
      </c>
      <c r="C2064" s="8" t="s">
        <v>6609</v>
      </c>
      <c r="D2064" s="2" t="s">
        <v>22</v>
      </c>
      <c r="E2064" s="2" t="s">
        <v>6532</v>
      </c>
      <c r="F2064" s="2" t="s">
        <v>24</v>
      </c>
      <c r="G2064" s="2" t="s">
        <v>40</v>
      </c>
      <c r="H2064" s="2" t="s">
        <v>143</v>
      </c>
      <c r="I2064" s="2" t="s">
        <v>285</v>
      </c>
      <c r="J2064" s="2" t="s">
        <v>286</v>
      </c>
      <c r="K2064" s="2" t="s">
        <v>287</v>
      </c>
      <c r="L2064" s="2"/>
      <c r="M2064" s="2"/>
      <c r="N2064" s="2" t="s">
        <v>6293</v>
      </c>
      <c r="O2064" s="2" t="s">
        <v>61</v>
      </c>
      <c r="P2064" s="2" t="s">
        <v>62</v>
      </c>
      <c r="Q2064" s="2" t="s">
        <v>268</v>
      </c>
      <c r="R2064" s="2" t="s">
        <v>269</v>
      </c>
    </row>
    <row r="2065" spans="1:18" ht="24" hidden="1" x14ac:dyDescent="0.25">
      <c r="A2065" s="8" t="s">
        <v>6610</v>
      </c>
      <c r="B2065" s="8" t="s">
        <v>6611</v>
      </c>
      <c r="C2065" s="8" t="s">
        <v>6612</v>
      </c>
      <c r="D2065" s="2" t="s">
        <v>22</v>
      </c>
      <c r="E2065" s="2" t="s">
        <v>6528</v>
      </c>
      <c r="F2065" s="2" t="s">
        <v>172</v>
      </c>
      <c r="G2065" s="2" t="s">
        <v>40</v>
      </c>
      <c r="H2065" s="2" t="s">
        <v>143</v>
      </c>
      <c r="I2065" s="2" t="s">
        <v>285</v>
      </c>
      <c r="J2065" s="2" t="s">
        <v>286</v>
      </c>
      <c r="K2065" s="2" t="s">
        <v>287</v>
      </c>
      <c r="L2065" s="2"/>
      <c r="M2065" s="2"/>
      <c r="N2065" s="2" t="s">
        <v>6293</v>
      </c>
      <c r="O2065" s="2" t="s">
        <v>61</v>
      </c>
      <c r="P2065" s="2" t="s">
        <v>62</v>
      </c>
      <c r="Q2065" s="2" t="s">
        <v>268</v>
      </c>
      <c r="R2065" s="2" t="s">
        <v>269</v>
      </c>
    </row>
    <row r="2066" spans="1:18" ht="24" hidden="1" x14ac:dyDescent="0.25">
      <c r="A2066" s="8" t="s">
        <v>6613</v>
      </c>
      <c r="B2066" s="8" t="s">
        <v>6614</v>
      </c>
      <c r="C2066" s="8" t="s">
        <v>6615</v>
      </c>
      <c r="D2066" s="2" t="s">
        <v>22</v>
      </c>
      <c r="E2066" s="2" t="s">
        <v>2982</v>
      </c>
      <c r="F2066" s="2" t="s">
        <v>24</v>
      </c>
      <c r="G2066" s="2" t="s">
        <v>40</v>
      </c>
      <c r="H2066" s="2" t="s">
        <v>457</v>
      </c>
      <c r="I2066" s="2" t="s">
        <v>458</v>
      </c>
      <c r="J2066" s="2" t="s">
        <v>43</v>
      </c>
      <c r="K2066" s="2" t="s">
        <v>677</v>
      </c>
      <c r="L2066" s="2" t="s">
        <v>678</v>
      </c>
      <c r="M2066" s="2" t="s">
        <v>1260</v>
      </c>
      <c r="N2066" s="2"/>
      <c r="O2066" s="2" t="s">
        <v>61</v>
      </c>
      <c r="P2066" s="2" t="s">
        <v>62</v>
      </c>
      <c r="Q2066" s="2" t="s">
        <v>45</v>
      </c>
      <c r="R2066" s="2" t="s">
        <v>168</v>
      </c>
    </row>
    <row r="2067" spans="1:18" ht="24" hidden="1" x14ac:dyDescent="0.25">
      <c r="A2067" s="8" t="s">
        <v>6616</v>
      </c>
      <c r="B2067" s="8" t="s">
        <v>6617</v>
      </c>
      <c r="C2067" s="8" t="s">
        <v>6618</v>
      </c>
      <c r="D2067" s="2" t="s">
        <v>86</v>
      </c>
      <c r="E2067" s="2" t="s">
        <v>5992</v>
      </c>
      <c r="F2067" s="2" t="s">
        <v>74</v>
      </c>
      <c r="G2067" s="2" t="s">
        <v>40</v>
      </c>
      <c r="H2067" s="2" t="s">
        <v>143</v>
      </c>
      <c r="I2067" s="2" t="s">
        <v>264</v>
      </c>
      <c r="J2067" s="2" t="s">
        <v>43</v>
      </c>
      <c r="K2067" s="2" t="s">
        <v>265</v>
      </c>
      <c r="L2067" s="2" t="s">
        <v>3396</v>
      </c>
      <c r="M2067" s="2" t="s">
        <v>311</v>
      </c>
      <c r="N2067" s="2"/>
      <c r="O2067" s="2" t="s">
        <v>61</v>
      </c>
      <c r="P2067" s="2" t="s">
        <v>62</v>
      </c>
      <c r="Q2067" s="2" t="s">
        <v>268</v>
      </c>
      <c r="R2067" s="2" t="s">
        <v>269</v>
      </c>
    </row>
    <row r="2068" spans="1:18" ht="24" hidden="1" x14ac:dyDescent="0.25">
      <c r="A2068" s="8" t="s">
        <v>6619</v>
      </c>
      <c r="B2068" s="8" t="s">
        <v>6620</v>
      </c>
      <c r="C2068" s="8" t="s">
        <v>6621</v>
      </c>
      <c r="D2068" s="2" t="s">
        <v>86</v>
      </c>
      <c r="E2068" s="2" t="s">
        <v>5992</v>
      </c>
      <c r="F2068" s="2" t="s">
        <v>74</v>
      </c>
      <c r="G2068" s="2" t="s">
        <v>40</v>
      </c>
      <c r="H2068" s="2" t="s">
        <v>143</v>
      </c>
      <c r="I2068" s="2" t="s">
        <v>264</v>
      </c>
      <c r="J2068" s="2" t="s">
        <v>43</v>
      </c>
      <c r="K2068" s="2" t="s">
        <v>265</v>
      </c>
      <c r="L2068" s="2" t="s">
        <v>5577</v>
      </c>
      <c r="M2068" s="2" t="s">
        <v>311</v>
      </c>
      <c r="N2068" s="2"/>
      <c r="O2068" s="2" t="s">
        <v>61</v>
      </c>
      <c r="P2068" s="2" t="s">
        <v>62</v>
      </c>
      <c r="Q2068" s="2" t="s">
        <v>268</v>
      </c>
      <c r="R2068" s="2" t="s">
        <v>269</v>
      </c>
    </row>
    <row r="2069" spans="1:18" ht="24" hidden="1" x14ac:dyDescent="0.25">
      <c r="A2069" s="8" t="s">
        <v>6622</v>
      </c>
      <c r="B2069" s="8" t="s">
        <v>6623</v>
      </c>
      <c r="C2069" s="8" t="s">
        <v>6624</v>
      </c>
      <c r="D2069" s="2" t="s">
        <v>262</v>
      </c>
      <c r="E2069" s="2" t="s">
        <v>6625</v>
      </c>
      <c r="F2069" s="2" t="s">
        <v>59</v>
      </c>
      <c r="G2069" s="2" t="s">
        <v>40</v>
      </c>
      <c r="H2069" s="2" t="s">
        <v>143</v>
      </c>
      <c r="I2069" s="2" t="s">
        <v>264</v>
      </c>
      <c r="J2069" s="2" t="s">
        <v>43</v>
      </c>
      <c r="K2069" s="2" t="s">
        <v>265</v>
      </c>
      <c r="L2069" s="2" t="s">
        <v>2392</v>
      </c>
      <c r="M2069" s="2" t="s">
        <v>890</v>
      </c>
      <c r="N2069" s="2"/>
      <c r="O2069" s="2" t="s">
        <v>61</v>
      </c>
      <c r="P2069" s="2" t="s">
        <v>62</v>
      </c>
      <c r="Q2069" s="2" t="s">
        <v>268</v>
      </c>
      <c r="R2069" s="2" t="s">
        <v>269</v>
      </c>
    </row>
    <row r="2070" spans="1:18" ht="24" hidden="1" x14ac:dyDescent="0.25">
      <c r="A2070" s="8" t="s">
        <v>6626</v>
      </c>
      <c r="B2070" s="8" t="s">
        <v>6627</v>
      </c>
      <c r="C2070" s="8"/>
      <c r="D2070" s="2" t="s">
        <v>22</v>
      </c>
      <c r="E2070" s="2" t="s">
        <v>6628</v>
      </c>
      <c r="F2070" s="2" t="s">
        <v>218</v>
      </c>
      <c r="G2070" s="2" t="s">
        <v>40</v>
      </c>
      <c r="H2070" s="2" t="s">
        <v>143</v>
      </c>
      <c r="I2070" s="2" t="s">
        <v>285</v>
      </c>
      <c r="J2070" s="2" t="s">
        <v>286</v>
      </c>
      <c r="K2070" s="2" t="s">
        <v>287</v>
      </c>
      <c r="L2070" s="2"/>
      <c r="M2070" s="2"/>
      <c r="N2070" s="2" t="s">
        <v>4981</v>
      </c>
      <c r="O2070" s="2" t="s">
        <v>61</v>
      </c>
      <c r="P2070" s="2" t="s">
        <v>62</v>
      </c>
      <c r="Q2070" s="2" t="s">
        <v>268</v>
      </c>
      <c r="R2070" s="2" t="s">
        <v>269</v>
      </c>
    </row>
    <row r="2071" spans="1:18" ht="24" hidden="1" x14ac:dyDescent="0.25">
      <c r="A2071" s="8" t="s">
        <v>6629</v>
      </c>
      <c r="B2071" s="8" t="s">
        <v>6630</v>
      </c>
      <c r="C2071" s="8"/>
      <c r="D2071" s="2" t="s">
        <v>22</v>
      </c>
      <c r="E2071" s="2" t="s">
        <v>6628</v>
      </c>
      <c r="F2071" s="2" t="s">
        <v>218</v>
      </c>
      <c r="G2071" s="2" t="s">
        <v>40</v>
      </c>
      <c r="H2071" s="2" t="s">
        <v>143</v>
      </c>
      <c r="I2071" s="2" t="s">
        <v>285</v>
      </c>
      <c r="J2071" s="2" t="s">
        <v>286</v>
      </c>
      <c r="K2071" s="2" t="s">
        <v>287</v>
      </c>
      <c r="L2071" s="2"/>
      <c r="M2071" s="2"/>
      <c r="N2071" s="2" t="s">
        <v>4981</v>
      </c>
      <c r="O2071" s="2" t="s">
        <v>61</v>
      </c>
      <c r="P2071" s="2" t="s">
        <v>62</v>
      </c>
      <c r="Q2071" s="2" t="s">
        <v>268</v>
      </c>
      <c r="R2071" s="2" t="s">
        <v>269</v>
      </c>
    </row>
    <row r="2072" spans="1:18" ht="24" hidden="1" x14ac:dyDescent="0.25">
      <c r="A2072" s="8" t="s">
        <v>6631</v>
      </c>
      <c r="B2072" s="8" t="s">
        <v>6632</v>
      </c>
      <c r="C2072" s="8"/>
      <c r="D2072" s="2" t="s">
        <v>22</v>
      </c>
      <c r="E2072" s="2" t="s">
        <v>6628</v>
      </c>
      <c r="F2072" s="2" t="s">
        <v>218</v>
      </c>
      <c r="G2072" s="2" t="s">
        <v>40</v>
      </c>
      <c r="H2072" s="2" t="s">
        <v>143</v>
      </c>
      <c r="I2072" s="2" t="s">
        <v>285</v>
      </c>
      <c r="J2072" s="2" t="s">
        <v>286</v>
      </c>
      <c r="K2072" s="2" t="s">
        <v>287</v>
      </c>
      <c r="L2072" s="2"/>
      <c r="M2072" s="2"/>
      <c r="N2072" s="2" t="s">
        <v>5059</v>
      </c>
      <c r="O2072" s="2" t="s">
        <v>61</v>
      </c>
      <c r="P2072" s="2" t="s">
        <v>62</v>
      </c>
      <c r="Q2072" s="2" t="s">
        <v>268</v>
      </c>
      <c r="R2072" s="2" t="s">
        <v>269</v>
      </c>
    </row>
    <row r="2073" spans="1:18" ht="24" hidden="1" x14ac:dyDescent="0.25">
      <c r="A2073" s="8" t="s">
        <v>6633</v>
      </c>
      <c r="B2073" s="8" t="s">
        <v>6634</v>
      </c>
      <c r="C2073" s="8"/>
      <c r="D2073" s="2" t="s">
        <v>22</v>
      </c>
      <c r="E2073" s="2" t="s">
        <v>6628</v>
      </c>
      <c r="F2073" s="2" t="s">
        <v>218</v>
      </c>
      <c r="G2073" s="2" t="s">
        <v>40</v>
      </c>
      <c r="H2073" s="2" t="s">
        <v>143</v>
      </c>
      <c r="I2073" s="2" t="s">
        <v>264</v>
      </c>
      <c r="J2073" s="2" t="s">
        <v>43</v>
      </c>
      <c r="K2073" s="2" t="s">
        <v>265</v>
      </c>
      <c r="L2073" s="2"/>
      <c r="M2073" s="2"/>
      <c r="N2073" s="2" t="s">
        <v>5066</v>
      </c>
      <c r="O2073" s="2" t="s">
        <v>61</v>
      </c>
      <c r="P2073" s="2" t="s">
        <v>62</v>
      </c>
      <c r="Q2073" s="2" t="s">
        <v>268</v>
      </c>
      <c r="R2073" s="2" t="s">
        <v>269</v>
      </c>
    </row>
    <row r="2074" spans="1:18" ht="24" hidden="1" x14ac:dyDescent="0.25">
      <c r="A2074" s="8" t="s">
        <v>6635</v>
      </c>
      <c r="B2074" s="8" t="s">
        <v>6636</v>
      </c>
      <c r="C2074" s="8"/>
      <c r="D2074" s="2" t="s">
        <v>22</v>
      </c>
      <c r="E2074" s="2" t="s">
        <v>6628</v>
      </c>
      <c r="F2074" s="2" t="s">
        <v>218</v>
      </c>
      <c r="G2074" s="2" t="s">
        <v>40</v>
      </c>
      <c r="H2074" s="2" t="s">
        <v>143</v>
      </c>
      <c r="I2074" s="2" t="s">
        <v>264</v>
      </c>
      <c r="J2074" s="2" t="s">
        <v>43</v>
      </c>
      <c r="K2074" s="2" t="s">
        <v>265</v>
      </c>
      <c r="L2074" s="2"/>
      <c r="M2074" s="2"/>
      <c r="N2074" s="2" t="s">
        <v>5066</v>
      </c>
      <c r="O2074" s="2" t="s">
        <v>61</v>
      </c>
      <c r="P2074" s="2" t="s">
        <v>62</v>
      </c>
      <c r="Q2074" s="2" t="s">
        <v>268</v>
      </c>
      <c r="R2074" s="2" t="s">
        <v>269</v>
      </c>
    </row>
    <row r="2075" spans="1:18" ht="24" hidden="1" x14ac:dyDescent="0.25">
      <c r="A2075" s="8" t="s">
        <v>6637</v>
      </c>
      <c r="B2075" s="8" t="s">
        <v>6638</v>
      </c>
      <c r="C2075" s="8"/>
      <c r="D2075" s="2" t="s">
        <v>22</v>
      </c>
      <c r="E2075" s="2" t="s">
        <v>6628</v>
      </c>
      <c r="F2075" s="2" t="s">
        <v>218</v>
      </c>
      <c r="G2075" s="2" t="s">
        <v>40</v>
      </c>
      <c r="H2075" s="2" t="s">
        <v>143</v>
      </c>
      <c r="I2075" s="2" t="s">
        <v>264</v>
      </c>
      <c r="J2075" s="2" t="s">
        <v>43</v>
      </c>
      <c r="K2075" s="2" t="s">
        <v>265</v>
      </c>
      <c r="L2075" s="2"/>
      <c r="M2075" s="2"/>
      <c r="N2075" s="2" t="s">
        <v>5066</v>
      </c>
      <c r="O2075" s="2" t="s">
        <v>61</v>
      </c>
      <c r="P2075" s="2" t="s">
        <v>62</v>
      </c>
      <c r="Q2075" s="2" t="s">
        <v>268</v>
      </c>
      <c r="R2075" s="2" t="s">
        <v>269</v>
      </c>
    </row>
    <row r="2076" spans="1:18" ht="24" hidden="1" x14ac:dyDescent="0.25">
      <c r="A2076" s="8" t="s">
        <v>6639</v>
      </c>
      <c r="B2076" s="8" t="s">
        <v>6640</v>
      </c>
      <c r="C2076" s="8"/>
      <c r="D2076" s="2" t="s">
        <v>22</v>
      </c>
      <c r="E2076" s="2" t="s">
        <v>6628</v>
      </c>
      <c r="F2076" s="2" t="s">
        <v>218</v>
      </c>
      <c r="G2076" s="2" t="s">
        <v>40</v>
      </c>
      <c r="H2076" s="2" t="s">
        <v>143</v>
      </c>
      <c r="I2076" s="2" t="s">
        <v>285</v>
      </c>
      <c r="J2076" s="2" t="s">
        <v>286</v>
      </c>
      <c r="K2076" s="2" t="s">
        <v>287</v>
      </c>
      <c r="L2076" s="2"/>
      <c r="M2076" s="2"/>
      <c r="N2076" s="2" t="s">
        <v>4968</v>
      </c>
      <c r="O2076" s="2" t="s">
        <v>61</v>
      </c>
      <c r="P2076" s="2" t="s">
        <v>62</v>
      </c>
      <c r="Q2076" s="2" t="s">
        <v>268</v>
      </c>
      <c r="R2076" s="2" t="s">
        <v>269</v>
      </c>
    </row>
    <row r="2077" spans="1:18" ht="24" hidden="1" x14ac:dyDescent="0.25">
      <c r="A2077" s="8" t="s">
        <v>6641</v>
      </c>
      <c r="B2077" s="8" t="s">
        <v>6642</v>
      </c>
      <c r="C2077" s="8"/>
      <c r="D2077" s="2" t="s">
        <v>22</v>
      </c>
      <c r="E2077" s="2" t="s">
        <v>6628</v>
      </c>
      <c r="F2077" s="2" t="s">
        <v>218</v>
      </c>
      <c r="G2077" s="2" t="s">
        <v>40</v>
      </c>
      <c r="H2077" s="2" t="s">
        <v>143</v>
      </c>
      <c r="I2077" s="2" t="s">
        <v>285</v>
      </c>
      <c r="J2077" s="2" t="s">
        <v>286</v>
      </c>
      <c r="K2077" s="2" t="s">
        <v>287</v>
      </c>
      <c r="L2077" s="2"/>
      <c r="M2077" s="2"/>
      <c r="N2077" s="2" t="s">
        <v>4968</v>
      </c>
      <c r="O2077" s="2" t="s">
        <v>61</v>
      </c>
      <c r="P2077" s="2" t="s">
        <v>62</v>
      </c>
      <c r="Q2077" s="2" t="s">
        <v>268</v>
      </c>
      <c r="R2077" s="2" t="s">
        <v>269</v>
      </c>
    </row>
    <row r="2078" spans="1:18" ht="24" hidden="1" x14ac:dyDescent="0.25">
      <c r="A2078" s="8" t="s">
        <v>6643</v>
      </c>
      <c r="B2078" s="8" t="s">
        <v>6644</v>
      </c>
      <c r="C2078" s="8"/>
      <c r="D2078" s="2" t="s">
        <v>22</v>
      </c>
      <c r="E2078" s="2" t="s">
        <v>6628</v>
      </c>
      <c r="F2078" s="2" t="s">
        <v>218</v>
      </c>
      <c r="G2078" s="2" t="s">
        <v>40</v>
      </c>
      <c r="H2078" s="2" t="s">
        <v>143</v>
      </c>
      <c r="I2078" s="2" t="s">
        <v>285</v>
      </c>
      <c r="J2078" s="2" t="s">
        <v>286</v>
      </c>
      <c r="K2078" s="2" t="s">
        <v>287</v>
      </c>
      <c r="L2078" s="2"/>
      <c r="M2078" s="2"/>
      <c r="N2078" s="2" t="s">
        <v>5059</v>
      </c>
      <c r="O2078" s="2" t="s">
        <v>61</v>
      </c>
      <c r="P2078" s="2" t="s">
        <v>62</v>
      </c>
      <c r="Q2078" s="2" t="s">
        <v>268</v>
      </c>
      <c r="R2078" s="2" t="s">
        <v>269</v>
      </c>
    </row>
    <row r="2079" spans="1:18" ht="24" hidden="1" x14ac:dyDescent="0.25">
      <c r="A2079" s="8" t="s">
        <v>6645</v>
      </c>
      <c r="B2079" s="8" t="s">
        <v>6646</v>
      </c>
      <c r="C2079" s="8"/>
      <c r="D2079" s="2" t="s">
        <v>22</v>
      </c>
      <c r="E2079" s="2" t="s">
        <v>6628</v>
      </c>
      <c r="F2079" s="2" t="s">
        <v>218</v>
      </c>
      <c r="G2079" s="2" t="s">
        <v>40</v>
      </c>
      <c r="H2079" s="2" t="s">
        <v>143</v>
      </c>
      <c r="I2079" s="2" t="s">
        <v>264</v>
      </c>
      <c r="J2079" s="2" t="s">
        <v>43</v>
      </c>
      <c r="K2079" s="2" t="s">
        <v>265</v>
      </c>
      <c r="L2079" s="2"/>
      <c r="M2079" s="2"/>
      <c r="N2079" s="2" t="s">
        <v>5035</v>
      </c>
      <c r="O2079" s="2" t="s">
        <v>61</v>
      </c>
      <c r="P2079" s="2" t="s">
        <v>62</v>
      </c>
      <c r="Q2079" s="2" t="s">
        <v>268</v>
      </c>
      <c r="R2079" s="2" t="s">
        <v>269</v>
      </c>
    </row>
    <row r="2080" spans="1:18" ht="24" hidden="1" x14ac:dyDescent="0.25">
      <c r="A2080" s="8" t="s">
        <v>6647</v>
      </c>
      <c r="B2080" s="8" t="s">
        <v>6648</v>
      </c>
      <c r="C2080" s="8"/>
      <c r="D2080" s="2" t="s">
        <v>22</v>
      </c>
      <c r="E2080" s="2" t="s">
        <v>6628</v>
      </c>
      <c r="F2080" s="2" t="s">
        <v>218</v>
      </c>
      <c r="G2080" s="2" t="s">
        <v>40</v>
      </c>
      <c r="H2080" s="2" t="s">
        <v>143</v>
      </c>
      <c r="I2080" s="2" t="s">
        <v>285</v>
      </c>
      <c r="J2080" s="2" t="s">
        <v>286</v>
      </c>
      <c r="K2080" s="2" t="s">
        <v>287</v>
      </c>
      <c r="L2080" s="2"/>
      <c r="M2080" s="2"/>
      <c r="N2080" s="2" t="s">
        <v>4968</v>
      </c>
      <c r="O2080" s="2" t="s">
        <v>61</v>
      </c>
      <c r="P2080" s="2" t="s">
        <v>62</v>
      </c>
      <c r="Q2080" s="2" t="s">
        <v>268</v>
      </c>
      <c r="R2080" s="2" t="s">
        <v>269</v>
      </c>
    </row>
    <row r="2081" spans="1:18" ht="24" hidden="1" x14ac:dyDescent="0.25">
      <c r="A2081" s="8" t="s">
        <v>6649</v>
      </c>
      <c r="B2081" s="8" t="s">
        <v>6650</v>
      </c>
      <c r="C2081" s="8"/>
      <c r="D2081" s="2" t="s">
        <v>22</v>
      </c>
      <c r="E2081" s="2" t="s">
        <v>6628</v>
      </c>
      <c r="F2081" s="2" t="s">
        <v>218</v>
      </c>
      <c r="G2081" s="2" t="s">
        <v>40</v>
      </c>
      <c r="H2081" s="2" t="s">
        <v>143</v>
      </c>
      <c r="I2081" s="2" t="s">
        <v>285</v>
      </c>
      <c r="J2081" s="2" t="s">
        <v>286</v>
      </c>
      <c r="K2081" s="2" t="s">
        <v>287</v>
      </c>
      <c r="L2081" s="2"/>
      <c r="M2081" s="2"/>
      <c r="N2081" s="2" t="s">
        <v>4981</v>
      </c>
      <c r="O2081" s="2" t="s">
        <v>61</v>
      </c>
      <c r="P2081" s="2" t="s">
        <v>62</v>
      </c>
      <c r="Q2081" s="2" t="s">
        <v>268</v>
      </c>
      <c r="R2081" s="2" t="s">
        <v>269</v>
      </c>
    </row>
    <row r="2082" spans="1:18" ht="24" hidden="1" x14ac:dyDescent="0.25">
      <c r="A2082" s="8" t="s">
        <v>6651</v>
      </c>
      <c r="B2082" s="8" t="s">
        <v>6652</v>
      </c>
      <c r="C2082" s="8"/>
      <c r="D2082" s="2" t="s">
        <v>22</v>
      </c>
      <c r="E2082" s="2" t="s">
        <v>6628</v>
      </c>
      <c r="F2082" s="2" t="s">
        <v>218</v>
      </c>
      <c r="G2082" s="2" t="s">
        <v>40</v>
      </c>
      <c r="H2082" s="2" t="s">
        <v>143</v>
      </c>
      <c r="I2082" s="2" t="s">
        <v>285</v>
      </c>
      <c r="J2082" s="2" t="s">
        <v>286</v>
      </c>
      <c r="K2082" s="2" t="s">
        <v>287</v>
      </c>
      <c r="L2082" s="2"/>
      <c r="M2082" s="2"/>
      <c r="N2082" s="2" t="s">
        <v>5059</v>
      </c>
      <c r="O2082" s="2" t="s">
        <v>61</v>
      </c>
      <c r="P2082" s="2" t="s">
        <v>62</v>
      </c>
      <c r="Q2082" s="2" t="s">
        <v>268</v>
      </c>
      <c r="R2082" s="2" t="s">
        <v>269</v>
      </c>
    </row>
    <row r="2083" spans="1:18" ht="24" hidden="1" x14ac:dyDescent="0.25">
      <c r="A2083" s="8" t="s">
        <v>6653</v>
      </c>
      <c r="B2083" s="8" t="s">
        <v>6654</v>
      </c>
      <c r="C2083" s="8"/>
      <c r="D2083" s="2" t="s">
        <v>22</v>
      </c>
      <c r="E2083" s="2" t="s">
        <v>6628</v>
      </c>
      <c r="F2083" s="2" t="s">
        <v>218</v>
      </c>
      <c r="G2083" s="2" t="s">
        <v>40</v>
      </c>
      <c r="H2083" s="2" t="s">
        <v>143</v>
      </c>
      <c r="I2083" s="2" t="s">
        <v>264</v>
      </c>
      <c r="J2083" s="2" t="s">
        <v>43</v>
      </c>
      <c r="K2083" s="2" t="s">
        <v>265</v>
      </c>
      <c r="L2083" s="2"/>
      <c r="M2083" s="2"/>
      <c r="N2083" s="2" t="s">
        <v>5035</v>
      </c>
      <c r="O2083" s="2" t="s">
        <v>61</v>
      </c>
      <c r="P2083" s="2" t="s">
        <v>62</v>
      </c>
      <c r="Q2083" s="2" t="s">
        <v>268</v>
      </c>
      <c r="R2083" s="2" t="s">
        <v>269</v>
      </c>
    </row>
    <row r="2084" spans="1:18" ht="24" hidden="1" x14ac:dyDescent="0.25">
      <c r="A2084" s="8" t="s">
        <v>6655</v>
      </c>
      <c r="B2084" s="8" t="s">
        <v>6656</v>
      </c>
      <c r="C2084" s="8"/>
      <c r="D2084" s="2" t="s">
        <v>22</v>
      </c>
      <c r="E2084" s="2" t="s">
        <v>6628</v>
      </c>
      <c r="F2084" s="2" t="s">
        <v>218</v>
      </c>
      <c r="G2084" s="2" t="s">
        <v>40</v>
      </c>
      <c r="H2084" s="2" t="s">
        <v>143</v>
      </c>
      <c r="I2084" s="2" t="s">
        <v>264</v>
      </c>
      <c r="J2084" s="2" t="s">
        <v>43</v>
      </c>
      <c r="K2084" s="2" t="s">
        <v>265</v>
      </c>
      <c r="L2084" s="2"/>
      <c r="M2084" s="2"/>
      <c r="N2084" s="2" t="s">
        <v>5035</v>
      </c>
      <c r="O2084" s="2" t="s">
        <v>61</v>
      </c>
      <c r="P2084" s="2" t="s">
        <v>62</v>
      </c>
      <c r="Q2084" s="2" t="s">
        <v>268</v>
      </c>
      <c r="R2084" s="2" t="s">
        <v>269</v>
      </c>
    </row>
    <row r="2085" spans="1:18" ht="24" hidden="1" x14ac:dyDescent="0.25">
      <c r="A2085" s="8" t="s">
        <v>6657</v>
      </c>
      <c r="B2085" s="8" t="s">
        <v>6658</v>
      </c>
      <c r="C2085" s="8"/>
      <c r="D2085" s="2" t="s">
        <v>22</v>
      </c>
      <c r="E2085" s="2" t="s">
        <v>6628</v>
      </c>
      <c r="F2085" s="2" t="s">
        <v>218</v>
      </c>
      <c r="G2085" s="2" t="s">
        <v>40</v>
      </c>
      <c r="H2085" s="2" t="s">
        <v>143</v>
      </c>
      <c r="I2085" s="2" t="s">
        <v>285</v>
      </c>
      <c r="J2085" s="2" t="s">
        <v>286</v>
      </c>
      <c r="K2085" s="2" t="s">
        <v>287</v>
      </c>
      <c r="L2085" s="2"/>
      <c r="M2085" s="2"/>
      <c r="N2085" s="2" t="s">
        <v>4972</v>
      </c>
      <c r="O2085" s="2" t="s">
        <v>61</v>
      </c>
      <c r="P2085" s="2" t="s">
        <v>62</v>
      </c>
      <c r="Q2085" s="2" t="s">
        <v>268</v>
      </c>
      <c r="R2085" s="2" t="s">
        <v>269</v>
      </c>
    </row>
    <row r="2086" spans="1:18" ht="24" hidden="1" x14ac:dyDescent="0.25">
      <c r="A2086" s="8" t="s">
        <v>6659</v>
      </c>
      <c r="B2086" s="8" t="s">
        <v>6660</v>
      </c>
      <c r="C2086" s="8"/>
      <c r="D2086" s="2" t="s">
        <v>22</v>
      </c>
      <c r="E2086" s="2" t="s">
        <v>6628</v>
      </c>
      <c r="F2086" s="2" t="s">
        <v>218</v>
      </c>
      <c r="G2086" s="2" t="s">
        <v>40</v>
      </c>
      <c r="H2086" s="2" t="s">
        <v>143</v>
      </c>
      <c r="I2086" s="2" t="s">
        <v>285</v>
      </c>
      <c r="J2086" s="2" t="s">
        <v>286</v>
      </c>
      <c r="K2086" s="2" t="s">
        <v>287</v>
      </c>
      <c r="L2086" s="2"/>
      <c r="M2086" s="2"/>
      <c r="N2086" s="2" t="s">
        <v>4972</v>
      </c>
      <c r="O2086" s="2" t="s">
        <v>61</v>
      </c>
      <c r="P2086" s="2" t="s">
        <v>62</v>
      </c>
      <c r="Q2086" s="2" t="s">
        <v>268</v>
      </c>
      <c r="R2086" s="2" t="s">
        <v>269</v>
      </c>
    </row>
    <row r="2087" spans="1:18" ht="24" hidden="1" x14ac:dyDescent="0.25">
      <c r="A2087" s="8" t="s">
        <v>6661</v>
      </c>
      <c r="B2087" s="8" t="s">
        <v>6662</v>
      </c>
      <c r="C2087" s="8"/>
      <c r="D2087" s="2" t="s">
        <v>22</v>
      </c>
      <c r="E2087" s="2" t="s">
        <v>6628</v>
      </c>
      <c r="F2087" s="2" t="s">
        <v>218</v>
      </c>
      <c r="G2087" s="2" t="s">
        <v>40</v>
      </c>
      <c r="H2087" s="2" t="s">
        <v>143</v>
      </c>
      <c r="I2087" s="2" t="s">
        <v>264</v>
      </c>
      <c r="J2087" s="2" t="s">
        <v>43</v>
      </c>
      <c r="K2087" s="2" t="s">
        <v>265</v>
      </c>
      <c r="L2087" s="2"/>
      <c r="M2087" s="2"/>
      <c r="N2087" s="2" t="s">
        <v>4963</v>
      </c>
      <c r="O2087" s="2" t="s">
        <v>61</v>
      </c>
      <c r="P2087" s="2" t="s">
        <v>62</v>
      </c>
      <c r="Q2087" s="2" t="s">
        <v>268</v>
      </c>
      <c r="R2087" s="2" t="s">
        <v>269</v>
      </c>
    </row>
    <row r="2088" spans="1:18" ht="24" hidden="1" x14ac:dyDescent="0.25">
      <c r="A2088" s="8" t="s">
        <v>6663</v>
      </c>
      <c r="B2088" s="8" t="s">
        <v>6664</v>
      </c>
      <c r="C2088" s="8"/>
      <c r="D2088" s="2" t="s">
        <v>22</v>
      </c>
      <c r="E2088" s="2" t="s">
        <v>6628</v>
      </c>
      <c r="F2088" s="2" t="s">
        <v>218</v>
      </c>
      <c r="G2088" s="2" t="s">
        <v>40</v>
      </c>
      <c r="H2088" s="2" t="s">
        <v>143</v>
      </c>
      <c r="I2088" s="2" t="s">
        <v>264</v>
      </c>
      <c r="J2088" s="2" t="s">
        <v>43</v>
      </c>
      <c r="K2088" s="2" t="s">
        <v>265</v>
      </c>
      <c r="L2088" s="2"/>
      <c r="M2088" s="2"/>
      <c r="N2088" s="2" t="s">
        <v>4963</v>
      </c>
      <c r="O2088" s="2" t="s">
        <v>61</v>
      </c>
      <c r="P2088" s="2" t="s">
        <v>62</v>
      </c>
      <c r="Q2088" s="2" t="s">
        <v>268</v>
      </c>
      <c r="R2088" s="2" t="s">
        <v>269</v>
      </c>
    </row>
    <row r="2089" spans="1:18" ht="24" hidden="1" x14ac:dyDescent="0.25">
      <c r="A2089" s="8" t="s">
        <v>6665</v>
      </c>
      <c r="B2089" s="8" t="s">
        <v>6666</v>
      </c>
      <c r="C2089" s="8"/>
      <c r="D2089" s="2" t="s">
        <v>22</v>
      </c>
      <c r="E2089" s="2" t="s">
        <v>6628</v>
      </c>
      <c r="F2089" s="2" t="s">
        <v>218</v>
      </c>
      <c r="G2089" s="2" t="s">
        <v>40</v>
      </c>
      <c r="H2089" s="2" t="s">
        <v>143</v>
      </c>
      <c r="I2089" s="2" t="s">
        <v>264</v>
      </c>
      <c r="J2089" s="2" t="s">
        <v>43</v>
      </c>
      <c r="K2089" s="2" t="s">
        <v>265</v>
      </c>
      <c r="L2089" s="2"/>
      <c r="M2089" s="2"/>
      <c r="N2089" s="2" t="s">
        <v>4963</v>
      </c>
      <c r="O2089" s="2" t="s">
        <v>61</v>
      </c>
      <c r="P2089" s="2" t="s">
        <v>62</v>
      </c>
      <c r="Q2089" s="2" t="s">
        <v>268</v>
      </c>
      <c r="R2089" s="2" t="s">
        <v>269</v>
      </c>
    </row>
    <row r="2090" spans="1:18" ht="24" hidden="1" x14ac:dyDescent="0.25">
      <c r="A2090" s="8" t="s">
        <v>6667</v>
      </c>
      <c r="B2090" s="8" t="s">
        <v>6668</v>
      </c>
      <c r="C2090" s="8"/>
      <c r="D2090" s="2" t="s">
        <v>22</v>
      </c>
      <c r="E2090" s="2" t="s">
        <v>6628</v>
      </c>
      <c r="F2090" s="2" t="s">
        <v>218</v>
      </c>
      <c r="G2090" s="2" t="s">
        <v>40</v>
      </c>
      <c r="H2090" s="2" t="s">
        <v>143</v>
      </c>
      <c r="I2090" s="2" t="s">
        <v>285</v>
      </c>
      <c r="J2090" s="2" t="s">
        <v>286</v>
      </c>
      <c r="K2090" s="2" t="s">
        <v>287</v>
      </c>
      <c r="L2090" s="2"/>
      <c r="M2090" s="2"/>
      <c r="N2090" s="2" t="s">
        <v>4972</v>
      </c>
      <c r="O2090" s="2" t="s">
        <v>61</v>
      </c>
      <c r="P2090" s="2" t="s">
        <v>62</v>
      </c>
      <c r="Q2090" s="2" t="s">
        <v>268</v>
      </c>
      <c r="R2090" s="2" t="s">
        <v>269</v>
      </c>
    </row>
    <row r="2091" spans="1:18" ht="24" hidden="1" x14ac:dyDescent="0.25">
      <c r="A2091" s="8" t="s">
        <v>6669</v>
      </c>
      <c r="B2091" s="8" t="s">
        <v>6670</v>
      </c>
      <c r="C2091" s="8"/>
      <c r="D2091" s="2" t="s">
        <v>22</v>
      </c>
      <c r="E2091" s="2" t="s">
        <v>6628</v>
      </c>
      <c r="F2091" s="2" t="s">
        <v>218</v>
      </c>
      <c r="G2091" s="2" t="s">
        <v>40</v>
      </c>
      <c r="H2091" s="2" t="s">
        <v>143</v>
      </c>
      <c r="I2091" s="2" t="s">
        <v>264</v>
      </c>
      <c r="J2091" s="2" t="s">
        <v>43</v>
      </c>
      <c r="K2091" s="2" t="s">
        <v>265</v>
      </c>
      <c r="L2091" s="2"/>
      <c r="M2091" s="2"/>
      <c r="N2091" s="2" t="s">
        <v>5073</v>
      </c>
      <c r="O2091" s="2" t="s">
        <v>61</v>
      </c>
      <c r="P2091" s="2" t="s">
        <v>62</v>
      </c>
      <c r="Q2091" s="2" t="s">
        <v>268</v>
      </c>
      <c r="R2091" s="2" t="s">
        <v>269</v>
      </c>
    </row>
    <row r="2092" spans="1:18" ht="24" hidden="1" x14ac:dyDescent="0.25">
      <c r="A2092" s="8" t="s">
        <v>6671</v>
      </c>
      <c r="B2092" s="8" t="s">
        <v>6672</v>
      </c>
      <c r="C2092" s="8"/>
      <c r="D2092" s="2" t="s">
        <v>22</v>
      </c>
      <c r="E2092" s="2" t="s">
        <v>6628</v>
      </c>
      <c r="F2092" s="2" t="s">
        <v>218</v>
      </c>
      <c r="G2092" s="2" t="s">
        <v>40</v>
      </c>
      <c r="H2092" s="2" t="s">
        <v>143</v>
      </c>
      <c r="I2092" s="2" t="s">
        <v>264</v>
      </c>
      <c r="J2092" s="2" t="s">
        <v>43</v>
      </c>
      <c r="K2092" s="2" t="s">
        <v>265</v>
      </c>
      <c r="L2092" s="2"/>
      <c r="M2092" s="2"/>
      <c r="N2092" s="2" t="s">
        <v>5073</v>
      </c>
      <c r="O2092" s="2" t="s">
        <v>61</v>
      </c>
      <c r="P2092" s="2" t="s">
        <v>62</v>
      </c>
      <c r="Q2092" s="2" t="s">
        <v>268</v>
      </c>
      <c r="R2092" s="2" t="s">
        <v>269</v>
      </c>
    </row>
    <row r="2093" spans="1:18" ht="24" hidden="1" x14ac:dyDescent="0.25">
      <c r="A2093" s="8" t="s">
        <v>6673</v>
      </c>
      <c r="B2093" s="8" t="s">
        <v>6674</v>
      </c>
      <c r="C2093" s="8"/>
      <c r="D2093" s="2" t="s">
        <v>22</v>
      </c>
      <c r="E2093" s="2" t="s">
        <v>6628</v>
      </c>
      <c r="F2093" s="2" t="s">
        <v>218</v>
      </c>
      <c r="G2093" s="2" t="s">
        <v>40</v>
      </c>
      <c r="H2093" s="2" t="s">
        <v>143</v>
      </c>
      <c r="I2093" s="2" t="s">
        <v>264</v>
      </c>
      <c r="J2093" s="2" t="s">
        <v>43</v>
      </c>
      <c r="K2093" s="2" t="s">
        <v>265</v>
      </c>
      <c r="L2093" s="2"/>
      <c r="M2093" s="2"/>
      <c r="N2093" s="2" t="s">
        <v>5073</v>
      </c>
      <c r="O2093" s="2" t="s">
        <v>61</v>
      </c>
      <c r="P2093" s="2" t="s">
        <v>62</v>
      </c>
      <c r="Q2093" s="2" t="s">
        <v>268</v>
      </c>
      <c r="R2093" s="2" t="s">
        <v>269</v>
      </c>
    </row>
    <row r="2094" spans="1:18" ht="24" hidden="1" x14ac:dyDescent="0.25">
      <c r="A2094" s="8" t="s">
        <v>6675</v>
      </c>
      <c r="B2094" s="8" t="s">
        <v>6676</v>
      </c>
      <c r="C2094" s="8"/>
      <c r="D2094" s="2" t="s">
        <v>22</v>
      </c>
      <c r="E2094" s="2" t="s">
        <v>6677</v>
      </c>
      <c r="F2094" s="2" t="s">
        <v>24</v>
      </c>
      <c r="G2094" s="2" t="s">
        <v>40</v>
      </c>
      <c r="H2094" s="2" t="s">
        <v>143</v>
      </c>
      <c r="I2094" s="2" t="s">
        <v>264</v>
      </c>
      <c r="J2094" s="2" t="s">
        <v>43</v>
      </c>
      <c r="K2094" s="2" t="s">
        <v>265</v>
      </c>
      <c r="L2094" s="2"/>
      <c r="M2094" s="2"/>
      <c r="N2094" s="2" t="s">
        <v>4963</v>
      </c>
      <c r="O2094" s="2" t="s">
        <v>61</v>
      </c>
      <c r="P2094" s="2" t="s">
        <v>62</v>
      </c>
      <c r="Q2094" s="2" t="s">
        <v>268</v>
      </c>
      <c r="R2094" s="2" t="s">
        <v>269</v>
      </c>
    </row>
    <row r="2095" spans="1:18" ht="24" hidden="1" x14ac:dyDescent="0.25">
      <c r="A2095" s="8" t="s">
        <v>6678</v>
      </c>
      <c r="B2095" s="8" t="s">
        <v>6679</v>
      </c>
      <c r="C2095" s="8"/>
      <c r="D2095" s="2" t="s">
        <v>22</v>
      </c>
      <c r="E2095" s="2" t="s">
        <v>6677</v>
      </c>
      <c r="F2095" s="2" t="s">
        <v>24</v>
      </c>
      <c r="G2095" s="2" t="s">
        <v>40</v>
      </c>
      <c r="H2095" s="2" t="s">
        <v>143</v>
      </c>
      <c r="I2095" s="2" t="s">
        <v>264</v>
      </c>
      <c r="J2095" s="2" t="s">
        <v>43</v>
      </c>
      <c r="K2095" s="2" t="s">
        <v>265</v>
      </c>
      <c r="L2095" s="2"/>
      <c r="M2095" s="2"/>
      <c r="N2095" s="2" t="s">
        <v>5035</v>
      </c>
      <c r="O2095" s="2" t="s">
        <v>61</v>
      </c>
      <c r="P2095" s="2" t="s">
        <v>62</v>
      </c>
      <c r="Q2095" s="2" t="s">
        <v>268</v>
      </c>
      <c r="R2095" s="2" t="s">
        <v>269</v>
      </c>
    </row>
    <row r="2096" spans="1:18" ht="24" hidden="1" x14ac:dyDescent="0.25">
      <c r="A2096" s="8" t="s">
        <v>6680</v>
      </c>
      <c r="B2096" s="8" t="s">
        <v>6681</v>
      </c>
      <c r="C2096" s="8"/>
      <c r="D2096" s="2" t="s">
        <v>22</v>
      </c>
      <c r="E2096" s="2" t="s">
        <v>6677</v>
      </c>
      <c r="F2096" s="2" t="s">
        <v>24</v>
      </c>
      <c r="G2096" s="2" t="s">
        <v>40</v>
      </c>
      <c r="H2096" s="2" t="s">
        <v>143</v>
      </c>
      <c r="I2096" s="2" t="s">
        <v>264</v>
      </c>
      <c r="J2096" s="2" t="s">
        <v>43</v>
      </c>
      <c r="K2096" s="2" t="s">
        <v>265</v>
      </c>
      <c r="L2096" s="2"/>
      <c r="M2096" s="2"/>
      <c r="N2096" s="2" t="s">
        <v>5035</v>
      </c>
      <c r="O2096" s="2" t="s">
        <v>61</v>
      </c>
      <c r="P2096" s="2" t="s">
        <v>62</v>
      </c>
      <c r="Q2096" s="2" t="s">
        <v>268</v>
      </c>
      <c r="R2096" s="2" t="s">
        <v>269</v>
      </c>
    </row>
    <row r="2097" spans="1:18" ht="24" hidden="1" x14ac:dyDescent="0.25">
      <c r="A2097" s="8" t="s">
        <v>6682</v>
      </c>
      <c r="B2097" s="8" t="s">
        <v>6683</v>
      </c>
      <c r="C2097" s="8"/>
      <c r="D2097" s="2" t="s">
        <v>22</v>
      </c>
      <c r="E2097" s="2" t="s">
        <v>6677</v>
      </c>
      <c r="F2097" s="2" t="s">
        <v>24</v>
      </c>
      <c r="G2097" s="2" t="s">
        <v>40</v>
      </c>
      <c r="H2097" s="2" t="s">
        <v>143</v>
      </c>
      <c r="I2097" s="2" t="s">
        <v>285</v>
      </c>
      <c r="J2097" s="2" t="s">
        <v>286</v>
      </c>
      <c r="K2097" s="2" t="s">
        <v>287</v>
      </c>
      <c r="L2097" s="2"/>
      <c r="M2097" s="2"/>
      <c r="N2097" s="2" t="s">
        <v>4968</v>
      </c>
      <c r="O2097" s="2" t="s">
        <v>61</v>
      </c>
      <c r="P2097" s="2" t="s">
        <v>62</v>
      </c>
      <c r="Q2097" s="2" t="s">
        <v>268</v>
      </c>
      <c r="R2097" s="2" t="s">
        <v>269</v>
      </c>
    </row>
    <row r="2098" spans="1:18" ht="24" hidden="1" x14ac:dyDescent="0.25">
      <c r="A2098" s="8" t="s">
        <v>6684</v>
      </c>
      <c r="B2098" s="8" t="s">
        <v>6685</v>
      </c>
      <c r="C2098" s="8"/>
      <c r="D2098" s="2" t="s">
        <v>22</v>
      </c>
      <c r="E2098" s="2" t="s">
        <v>6677</v>
      </c>
      <c r="F2098" s="2" t="s">
        <v>24</v>
      </c>
      <c r="G2098" s="2" t="s">
        <v>40</v>
      </c>
      <c r="H2098" s="2" t="s">
        <v>143</v>
      </c>
      <c r="I2098" s="2" t="s">
        <v>264</v>
      </c>
      <c r="J2098" s="2" t="s">
        <v>43</v>
      </c>
      <c r="K2098" s="2" t="s">
        <v>265</v>
      </c>
      <c r="L2098" s="2"/>
      <c r="M2098" s="2"/>
      <c r="N2098" s="2" t="s">
        <v>5073</v>
      </c>
      <c r="O2098" s="2" t="s">
        <v>61</v>
      </c>
      <c r="P2098" s="2" t="s">
        <v>62</v>
      </c>
      <c r="Q2098" s="2" t="s">
        <v>268</v>
      </c>
      <c r="R2098" s="2" t="s">
        <v>269</v>
      </c>
    </row>
    <row r="2099" spans="1:18" ht="24" hidden="1" x14ac:dyDescent="0.25">
      <c r="A2099" s="8" t="s">
        <v>6686</v>
      </c>
      <c r="B2099" s="8" t="s">
        <v>6687</v>
      </c>
      <c r="C2099" s="8"/>
      <c r="D2099" s="2" t="s">
        <v>22</v>
      </c>
      <c r="E2099" s="2" t="s">
        <v>6677</v>
      </c>
      <c r="F2099" s="2" t="s">
        <v>24</v>
      </c>
      <c r="G2099" s="2" t="s">
        <v>40</v>
      </c>
      <c r="H2099" s="2" t="s">
        <v>143</v>
      </c>
      <c r="I2099" s="2" t="s">
        <v>264</v>
      </c>
      <c r="J2099" s="2" t="s">
        <v>43</v>
      </c>
      <c r="K2099" s="2" t="s">
        <v>265</v>
      </c>
      <c r="L2099" s="2"/>
      <c r="M2099" s="2"/>
      <c r="N2099" s="2" t="s">
        <v>5066</v>
      </c>
      <c r="O2099" s="2" t="s">
        <v>61</v>
      </c>
      <c r="P2099" s="2" t="s">
        <v>62</v>
      </c>
      <c r="Q2099" s="2" t="s">
        <v>268</v>
      </c>
      <c r="R2099" s="2" t="s">
        <v>269</v>
      </c>
    </row>
    <row r="2100" spans="1:18" ht="24" hidden="1" x14ac:dyDescent="0.25">
      <c r="A2100" s="8" t="s">
        <v>6688</v>
      </c>
      <c r="B2100" s="8" t="s">
        <v>6689</v>
      </c>
      <c r="C2100" s="8"/>
      <c r="D2100" s="2" t="s">
        <v>22</v>
      </c>
      <c r="E2100" s="2" t="s">
        <v>6677</v>
      </c>
      <c r="F2100" s="2" t="s">
        <v>24</v>
      </c>
      <c r="G2100" s="2" t="s">
        <v>40</v>
      </c>
      <c r="H2100" s="2" t="s">
        <v>143</v>
      </c>
      <c r="I2100" s="2" t="s">
        <v>264</v>
      </c>
      <c r="J2100" s="2" t="s">
        <v>43</v>
      </c>
      <c r="K2100" s="2" t="s">
        <v>265</v>
      </c>
      <c r="L2100" s="2"/>
      <c r="M2100" s="2"/>
      <c r="N2100" s="2" t="s">
        <v>5035</v>
      </c>
      <c r="O2100" s="2" t="s">
        <v>61</v>
      </c>
      <c r="P2100" s="2" t="s">
        <v>62</v>
      </c>
      <c r="Q2100" s="2" t="s">
        <v>268</v>
      </c>
      <c r="R2100" s="2" t="s">
        <v>269</v>
      </c>
    </row>
    <row r="2101" spans="1:18" ht="24" hidden="1" x14ac:dyDescent="0.25">
      <c r="A2101" s="8" t="s">
        <v>6690</v>
      </c>
      <c r="B2101" s="8" t="s">
        <v>6691</v>
      </c>
      <c r="C2101" s="8"/>
      <c r="D2101" s="2" t="s">
        <v>22</v>
      </c>
      <c r="E2101" s="2" t="s">
        <v>6677</v>
      </c>
      <c r="F2101" s="2" t="s">
        <v>24</v>
      </c>
      <c r="G2101" s="2" t="s">
        <v>40</v>
      </c>
      <c r="H2101" s="2" t="s">
        <v>143</v>
      </c>
      <c r="I2101" s="2" t="s">
        <v>285</v>
      </c>
      <c r="J2101" s="2" t="s">
        <v>286</v>
      </c>
      <c r="K2101" s="2" t="s">
        <v>287</v>
      </c>
      <c r="L2101" s="2"/>
      <c r="M2101" s="2"/>
      <c r="N2101" s="2" t="s">
        <v>4981</v>
      </c>
      <c r="O2101" s="2" t="s">
        <v>61</v>
      </c>
      <c r="P2101" s="2" t="s">
        <v>62</v>
      </c>
      <c r="Q2101" s="2" t="s">
        <v>268</v>
      </c>
      <c r="R2101" s="2" t="s">
        <v>269</v>
      </c>
    </row>
    <row r="2102" spans="1:18" ht="24" hidden="1" x14ac:dyDescent="0.25">
      <c r="A2102" s="8" t="s">
        <v>6692</v>
      </c>
      <c r="B2102" s="8" t="s">
        <v>6693</v>
      </c>
      <c r="C2102" s="8"/>
      <c r="D2102" s="2" t="s">
        <v>22</v>
      </c>
      <c r="E2102" s="2" t="s">
        <v>6677</v>
      </c>
      <c r="F2102" s="2" t="s">
        <v>24</v>
      </c>
      <c r="G2102" s="2" t="s">
        <v>40</v>
      </c>
      <c r="H2102" s="2" t="s">
        <v>143</v>
      </c>
      <c r="I2102" s="2" t="s">
        <v>264</v>
      </c>
      <c r="J2102" s="2" t="s">
        <v>43</v>
      </c>
      <c r="K2102" s="2" t="s">
        <v>265</v>
      </c>
      <c r="L2102" s="2"/>
      <c r="M2102" s="2"/>
      <c r="N2102" s="2" t="s">
        <v>5073</v>
      </c>
      <c r="O2102" s="2" t="s">
        <v>61</v>
      </c>
      <c r="P2102" s="2" t="s">
        <v>62</v>
      </c>
      <c r="Q2102" s="2" t="s">
        <v>268</v>
      </c>
      <c r="R2102" s="2" t="s">
        <v>269</v>
      </c>
    </row>
    <row r="2103" spans="1:18" ht="24" hidden="1" x14ac:dyDescent="0.25">
      <c r="A2103" s="8" t="s">
        <v>6694</v>
      </c>
      <c r="B2103" s="8" t="s">
        <v>6695</v>
      </c>
      <c r="C2103" s="8"/>
      <c r="D2103" s="2" t="s">
        <v>22</v>
      </c>
      <c r="E2103" s="2" t="s">
        <v>6677</v>
      </c>
      <c r="F2103" s="2" t="s">
        <v>24</v>
      </c>
      <c r="G2103" s="2" t="s">
        <v>40</v>
      </c>
      <c r="H2103" s="2" t="s">
        <v>143</v>
      </c>
      <c r="I2103" s="2" t="s">
        <v>264</v>
      </c>
      <c r="J2103" s="2" t="s">
        <v>43</v>
      </c>
      <c r="K2103" s="2" t="s">
        <v>265</v>
      </c>
      <c r="L2103" s="2"/>
      <c r="M2103" s="2"/>
      <c r="N2103" s="2" t="s">
        <v>5073</v>
      </c>
      <c r="O2103" s="2" t="s">
        <v>61</v>
      </c>
      <c r="P2103" s="2" t="s">
        <v>62</v>
      </c>
      <c r="Q2103" s="2" t="s">
        <v>268</v>
      </c>
      <c r="R2103" s="2" t="s">
        <v>269</v>
      </c>
    </row>
    <row r="2104" spans="1:18" ht="24" hidden="1" x14ac:dyDescent="0.25">
      <c r="A2104" s="8" t="s">
        <v>6696</v>
      </c>
      <c r="B2104" s="8" t="s">
        <v>6697</v>
      </c>
      <c r="C2104" s="8"/>
      <c r="D2104" s="2" t="s">
        <v>22</v>
      </c>
      <c r="E2104" s="2" t="s">
        <v>6677</v>
      </c>
      <c r="F2104" s="2" t="s">
        <v>24</v>
      </c>
      <c r="G2104" s="2" t="s">
        <v>40</v>
      </c>
      <c r="H2104" s="2" t="s">
        <v>143</v>
      </c>
      <c r="I2104" s="2" t="s">
        <v>285</v>
      </c>
      <c r="J2104" s="2" t="s">
        <v>286</v>
      </c>
      <c r="K2104" s="2" t="s">
        <v>287</v>
      </c>
      <c r="L2104" s="2"/>
      <c r="M2104" s="2"/>
      <c r="N2104" s="2" t="s">
        <v>4968</v>
      </c>
      <c r="O2104" s="2" t="s">
        <v>61</v>
      </c>
      <c r="P2104" s="2" t="s">
        <v>62</v>
      </c>
      <c r="Q2104" s="2" t="s">
        <v>268</v>
      </c>
      <c r="R2104" s="2" t="s">
        <v>269</v>
      </c>
    </row>
    <row r="2105" spans="1:18" ht="24" hidden="1" x14ac:dyDescent="0.25">
      <c r="A2105" s="8" t="s">
        <v>6698</v>
      </c>
      <c r="B2105" s="8" t="s">
        <v>6699</v>
      </c>
      <c r="C2105" s="8"/>
      <c r="D2105" s="2" t="s">
        <v>22</v>
      </c>
      <c r="E2105" s="2" t="s">
        <v>6677</v>
      </c>
      <c r="F2105" s="2" t="s">
        <v>24</v>
      </c>
      <c r="G2105" s="2" t="s">
        <v>40</v>
      </c>
      <c r="H2105" s="2" t="s">
        <v>143</v>
      </c>
      <c r="I2105" s="2" t="s">
        <v>264</v>
      </c>
      <c r="J2105" s="2" t="s">
        <v>43</v>
      </c>
      <c r="K2105" s="2" t="s">
        <v>265</v>
      </c>
      <c r="L2105" s="2"/>
      <c r="M2105" s="2"/>
      <c r="N2105" s="2" t="s">
        <v>4963</v>
      </c>
      <c r="O2105" s="2" t="s">
        <v>61</v>
      </c>
      <c r="P2105" s="2" t="s">
        <v>62</v>
      </c>
      <c r="Q2105" s="2" t="s">
        <v>268</v>
      </c>
      <c r="R2105" s="2" t="s">
        <v>269</v>
      </c>
    </row>
    <row r="2106" spans="1:18" ht="24" hidden="1" x14ac:dyDescent="0.25">
      <c r="A2106" s="8" t="s">
        <v>6700</v>
      </c>
      <c r="B2106" s="8" t="s">
        <v>6701</v>
      </c>
      <c r="C2106" s="8"/>
      <c r="D2106" s="2" t="s">
        <v>22</v>
      </c>
      <c r="E2106" s="2" t="s">
        <v>6677</v>
      </c>
      <c r="F2106" s="2" t="s">
        <v>24</v>
      </c>
      <c r="G2106" s="2" t="s">
        <v>40</v>
      </c>
      <c r="H2106" s="2" t="s">
        <v>143</v>
      </c>
      <c r="I2106" s="2" t="s">
        <v>264</v>
      </c>
      <c r="J2106" s="2" t="s">
        <v>43</v>
      </c>
      <c r="K2106" s="2" t="s">
        <v>265</v>
      </c>
      <c r="L2106" s="2"/>
      <c r="M2106" s="2"/>
      <c r="N2106" s="2" t="s">
        <v>5073</v>
      </c>
      <c r="O2106" s="2" t="s">
        <v>61</v>
      </c>
      <c r="P2106" s="2" t="s">
        <v>62</v>
      </c>
      <c r="Q2106" s="2" t="s">
        <v>268</v>
      </c>
      <c r="R2106" s="2" t="s">
        <v>269</v>
      </c>
    </row>
    <row r="2107" spans="1:18" ht="24" hidden="1" x14ac:dyDescent="0.25">
      <c r="A2107" s="8" t="s">
        <v>6702</v>
      </c>
      <c r="B2107" s="8" t="s">
        <v>6703</v>
      </c>
      <c r="C2107" s="8"/>
      <c r="D2107" s="2" t="s">
        <v>22</v>
      </c>
      <c r="E2107" s="2" t="s">
        <v>6677</v>
      </c>
      <c r="F2107" s="2" t="s">
        <v>24</v>
      </c>
      <c r="G2107" s="2" t="s">
        <v>40</v>
      </c>
      <c r="H2107" s="2" t="s">
        <v>143</v>
      </c>
      <c r="I2107" s="2" t="s">
        <v>285</v>
      </c>
      <c r="J2107" s="2" t="s">
        <v>286</v>
      </c>
      <c r="K2107" s="2" t="s">
        <v>287</v>
      </c>
      <c r="L2107" s="2"/>
      <c r="M2107" s="2"/>
      <c r="N2107" s="2" t="s">
        <v>5059</v>
      </c>
      <c r="O2107" s="2" t="s">
        <v>61</v>
      </c>
      <c r="P2107" s="2" t="s">
        <v>62</v>
      </c>
      <c r="Q2107" s="2" t="s">
        <v>268</v>
      </c>
      <c r="R2107" s="2" t="s">
        <v>269</v>
      </c>
    </row>
    <row r="2108" spans="1:18" ht="24" hidden="1" x14ac:dyDescent="0.25">
      <c r="A2108" s="8" t="s">
        <v>6704</v>
      </c>
      <c r="B2108" s="8" t="s">
        <v>6705</v>
      </c>
      <c r="C2108" s="8"/>
      <c r="D2108" s="2" t="s">
        <v>22</v>
      </c>
      <c r="E2108" s="2" t="s">
        <v>6677</v>
      </c>
      <c r="F2108" s="2" t="s">
        <v>24</v>
      </c>
      <c r="G2108" s="2" t="s">
        <v>40</v>
      </c>
      <c r="H2108" s="2" t="s">
        <v>143</v>
      </c>
      <c r="I2108" s="2" t="s">
        <v>264</v>
      </c>
      <c r="J2108" s="2" t="s">
        <v>43</v>
      </c>
      <c r="K2108" s="2" t="s">
        <v>265</v>
      </c>
      <c r="L2108" s="2"/>
      <c r="M2108" s="2"/>
      <c r="N2108" s="2" t="s">
        <v>4963</v>
      </c>
      <c r="O2108" s="2" t="s">
        <v>61</v>
      </c>
      <c r="P2108" s="2" t="s">
        <v>62</v>
      </c>
      <c r="Q2108" s="2" t="s">
        <v>268</v>
      </c>
      <c r="R2108" s="2" t="s">
        <v>269</v>
      </c>
    </row>
    <row r="2109" spans="1:18" ht="24" hidden="1" x14ac:dyDescent="0.25">
      <c r="A2109" s="8" t="s">
        <v>6706</v>
      </c>
      <c r="B2109" s="8" t="s">
        <v>6707</v>
      </c>
      <c r="C2109" s="8"/>
      <c r="D2109" s="2" t="s">
        <v>22</v>
      </c>
      <c r="E2109" s="2" t="s">
        <v>6677</v>
      </c>
      <c r="F2109" s="2" t="s">
        <v>24</v>
      </c>
      <c r="G2109" s="2" t="s">
        <v>40</v>
      </c>
      <c r="H2109" s="2" t="s">
        <v>143</v>
      </c>
      <c r="I2109" s="2" t="s">
        <v>285</v>
      </c>
      <c r="J2109" s="2" t="s">
        <v>286</v>
      </c>
      <c r="K2109" s="2" t="s">
        <v>287</v>
      </c>
      <c r="L2109" s="2"/>
      <c r="M2109" s="2"/>
      <c r="N2109" s="2" t="s">
        <v>5059</v>
      </c>
      <c r="O2109" s="2" t="s">
        <v>61</v>
      </c>
      <c r="P2109" s="2" t="s">
        <v>62</v>
      </c>
      <c r="Q2109" s="2" t="s">
        <v>268</v>
      </c>
      <c r="R2109" s="2" t="s">
        <v>269</v>
      </c>
    </row>
    <row r="2110" spans="1:18" ht="24" hidden="1" x14ac:dyDescent="0.25">
      <c r="A2110" s="8" t="s">
        <v>6708</v>
      </c>
      <c r="B2110" s="8" t="s">
        <v>6709</v>
      </c>
      <c r="C2110" s="8"/>
      <c r="D2110" s="2" t="s">
        <v>22</v>
      </c>
      <c r="E2110" s="2" t="s">
        <v>6677</v>
      </c>
      <c r="F2110" s="2" t="s">
        <v>24</v>
      </c>
      <c r="G2110" s="2" t="s">
        <v>40</v>
      </c>
      <c r="H2110" s="2" t="s">
        <v>143</v>
      </c>
      <c r="I2110" s="2" t="s">
        <v>264</v>
      </c>
      <c r="J2110" s="2" t="s">
        <v>43</v>
      </c>
      <c r="K2110" s="2" t="s">
        <v>265</v>
      </c>
      <c r="L2110" s="2"/>
      <c r="M2110" s="2"/>
      <c r="N2110" s="2" t="s">
        <v>5066</v>
      </c>
      <c r="O2110" s="2" t="s">
        <v>61</v>
      </c>
      <c r="P2110" s="2" t="s">
        <v>62</v>
      </c>
      <c r="Q2110" s="2" t="s">
        <v>268</v>
      </c>
      <c r="R2110" s="2" t="s">
        <v>269</v>
      </c>
    </row>
    <row r="2111" spans="1:18" ht="24" hidden="1" x14ac:dyDescent="0.25">
      <c r="A2111" s="8" t="s">
        <v>6710</v>
      </c>
      <c r="B2111" s="8" t="s">
        <v>6711</v>
      </c>
      <c r="C2111" s="8"/>
      <c r="D2111" s="2" t="s">
        <v>22</v>
      </c>
      <c r="E2111" s="2" t="s">
        <v>6677</v>
      </c>
      <c r="F2111" s="2" t="s">
        <v>24</v>
      </c>
      <c r="G2111" s="2" t="s">
        <v>40</v>
      </c>
      <c r="H2111" s="2" t="s">
        <v>143</v>
      </c>
      <c r="I2111" s="2" t="s">
        <v>264</v>
      </c>
      <c r="J2111" s="2" t="s">
        <v>43</v>
      </c>
      <c r="K2111" s="2" t="s">
        <v>265</v>
      </c>
      <c r="L2111" s="2"/>
      <c r="M2111" s="2"/>
      <c r="N2111" s="2" t="s">
        <v>4963</v>
      </c>
      <c r="O2111" s="2" t="s">
        <v>61</v>
      </c>
      <c r="P2111" s="2" t="s">
        <v>62</v>
      </c>
      <c r="Q2111" s="2" t="s">
        <v>268</v>
      </c>
      <c r="R2111" s="2" t="s">
        <v>269</v>
      </c>
    </row>
    <row r="2112" spans="1:18" ht="24" hidden="1" x14ac:dyDescent="0.25">
      <c r="A2112" s="8" t="s">
        <v>6712</v>
      </c>
      <c r="B2112" s="8" t="s">
        <v>6713</v>
      </c>
      <c r="C2112" s="8"/>
      <c r="D2112" s="2" t="s">
        <v>22</v>
      </c>
      <c r="E2112" s="2" t="s">
        <v>6677</v>
      </c>
      <c r="F2112" s="2" t="s">
        <v>24</v>
      </c>
      <c r="G2112" s="2" t="s">
        <v>40</v>
      </c>
      <c r="H2112" s="2" t="s">
        <v>143</v>
      </c>
      <c r="I2112" s="2" t="s">
        <v>285</v>
      </c>
      <c r="J2112" s="2" t="s">
        <v>286</v>
      </c>
      <c r="K2112" s="2" t="s">
        <v>287</v>
      </c>
      <c r="L2112" s="2"/>
      <c r="M2112" s="2"/>
      <c r="N2112" s="2" t="s">
        <v>4968</v>
      </c>
      <c r="O2112" s="2" t="s">
        <v>61</v>
      </c>
      <c r="P2112" s="2" t="s">
        <v>62</v>
      </c>
      <c r="Q2112" s="2" t="s">
        <v>268</v>
      </c>
      <c r="R2112" s="2" t="s">
        <v>269</v>
      </c>
    </row>
    <row r="2113" spans="1:18" ht="24" hidden="1" x14ac:dyDescent="0.25">
      <c r="A2113" s="8" t="s">
        <v>6714</v>
      </c>
      <c r="B2113" s="8" t="s">
        <v>6715</v>
      </c>
      <c r="C2113" s="8"/>
      <c r="D2113" s="2" t="s">
        <v>22</v>
      </c>
      <c r="E2113" s="2" t="s">
        <v>6677</v>
      </c>
      <c r="F2113" s="2" t="s">
        <v>24</v>
      </c>
      <c r="G2113" s="2" t="s">
        <v>40</v>
      </c>
      <c r="H2113" s="2" t="s">
        <v>143</v>
      </c>
      <c r="I2113" s="2" t="s">
        <v>285</v>
      </c>
      <c r="J2113" s="2" t="s">
        <v>286</v>
      </c>
      <c r="K2113" s="2" t="s">
        <v>287</v>
      </c>
      <c r="L2113" s="2"/>
      <c r="M2113" s="2"/>
      <c r="N2113" s="2" t="s">
        <v>5059</v>
      </c>
      <c r="O2113" s="2" t="s">
        <v>61</v>
      </c>
      <c r="P2113" s="2" t="s">
        <v>62</v>
      </c>
      <c r="Q2113" s="2" t="s">
        <v>268</v>
      </c>
      <c r="R2113" s="2" t="s">
        <v>269</v>
      </c>
    </row>
    <row r="2114" spans="1:18" ht="24" hidden="1" x14ac:dyDescent="0.25">
      <c r="A2114" s="8" t="s">
        <v>6716</v>
      </c>
      <c r="B2114" s="8" t="s">
        <v>6717</v>
      </c>
      <c r="C2114" s="8"/>
      <c r="D2114" s="2" t="s">
        <v>22</v>
      </c>
      <c r="E2114" s="2" t="s">
        <v>6677</v>
      </c>
      <c r="F2114" s="2" t="s">
        <v>24</v>
      </c>
      <c r="G2114" s="2" t="s">
        <v>40</v>
      </c>
      <c r="H2114" s="2" t="s">
        <v>143</v>
      </c>
      <c r="I2114" s="2" t="s">
        <v>285</v>
      </c>
      <c r="J2114" s="2" t="s">
        <v>286</v>
      </c>
      <c r="K2114" s="2" t="s">
        <v>287</v>
      </c>
      <c r="L2114" s="2"/>
      <c r="M2114" s="2"/>
      <c r="N2114" s="2" t="s">
        <v>4981</v>
      </c>
      <c r="O2114" s="2" t="s">
        <v>61</v>
      </c>
      <c r="P2114" s="2" t="s">
        <v>62</v>
      </c>
      <c r="Q2114" s="2" t="s">
        <v>268</v>
      </c>
      <c r="R2114" s="2" t="s">
        <v>269</v>
      </c>
    </row>
    <row r="2115" spans="1:18" ht="24" hidden="1" x14ac:dyDescent="0.25">
      <c r="A2115" s="8" t="s">
        <v>6718</v>
      </c>
      <c r="B2115" s="8" t="s">
        <v>6719</v>
      </c>
      <c r="C2115" s="8"/>
      <c r="D2115" s="2" t="s">
        <v>22</v>
      </c>
      <c r="E2115" s="2" t="s">
        <v>6677</v>
      </c>
      <c r="F2115" s="2" t="s">
        <v>24</v>
      </c>
      <c r="G2115" s="2" t="s">
        <v>40</v>
      </c>
      <c r="H2115" s="2" t="s">
        <v>143</v>
      </c>
      <c r="I2115" s="2" t="s">
        <v>285</v>
      </c>
      <c r="J2115" s="2" t="s">
        <v>286</v>
      </c>
      <c r="K2115" s="2" t="s">
        <v>287</v>
      </c>
      <c r="L2115" s="2"/>
      <c r="M2115" s="2"/>
      <c r="N2115" s="2" t="s">
        <v>4972</v>
      </c>
      <c r="O2115" s="2" t="s">
        <v>61</v>
      </c>
      <c r="P2115" s="2" t="s">
        <v>62</v>
      </c>
      <c r="Q2115" s="2" t="s">
        <v>268</v>
      </c>
      <c r="R2115" s="2" t="s">
        <v>269</v>
      </c>
    </row>
    <row r="2116" spans="1:18" ht="24" hidden="1" x14ac:dyDescent="0.25">
      <c r="A2116" s="8" t="s">
        <v>6720</v>
      </c>
      <c r="B2116" s="8" t="s">
        <v>6721</v>
      </c>
      <c r="C2116" s="8"/>
      <c r="D2116" s="2" t="s">
        <v>22</v>
      </c>
      <c r="E2116" s="2" t="s">
        <v>6677</v>
      </c>
      <c r="F2116" s="2" t="s">
        <v>24</v>
      </c>
      <c r="G2116" s="2" t="s">
        <v>40</v>
      </c>
      <c r="H2116" s="2" t="s">
        <v>143</v>
      </c>
      <c r="I2116" s="2" t="s">
        <v>285</v>
      </c>
      <c r="J2116" s="2" t="s">
        <v>286</v>
      </c>
      <c r="K2116" s="2" t="s">
        <v>287</v>
      </c>
      <c r="L2116" s="2"/>
      <c r="M2116" s="2"/>
      <c r="N2116" s="2" t="s">
        <v>4972</v>
      </c>
      <c r="O2116" s="2" t="s">
        <v>61</v>
      </c>
      <c r="P2116" s="2" t="s">
        <v>62</v>
      </c>
      <c r="Q2116" s="2" t="s">
        <v>268</v>
      </c>
      <c r="R2116" s="2" t="s">
        <v>269</v>
      </c>
    </row>
    <row r="2117" spans="1:18" ht="24" hidden="1" x14ac:dyDescent="0.25">
      <c r="A2117" s="8" t="s">
        <v>6722</v>
      </c>
      <c r="B2117" s="8" t="s">
        <v>6723</v>
      </c>
      <c r="C2117" s="8"/>
      <c r="D2117" s="2" t="s">
        <v>22</v>
      </c>
      <c r="E2117" s="2" t="s">
        <v>6677</v>
      </c>
      <c r="F2117" s="2" t="s">
        <v>24</v>
      </c>
      <c r="G2117" s="2" t="s">
        <v>40</v>
      </c>
      <c r="H2117" s="2" t="s">
        <v>143</v>
      </c>
      <c r="I2117" s="2" t="s">
        <v>285</v>
      </c>
      <c r="J2117" s="2" t="s">
        <v>286</v>
      </c>
      <c r="K2117" s="2" t="s">
        <v>287</v>
      </c>
      <c r="L2117" s="2"/>
      <c r="M2117" s="2"/>
      <c r="N2117" s="2" t="s">
        <v>5059</v>
      </c>
      <c r="O2117" s="2" t="s">
        <v>61</v>
      </c>
      <c r="P2117" s="2" t="s">
        <v>62</v>
      </c>
      <c r="Q2117" s="2" t="s">
        <v>268</v>
      </c>
      <c r="R2117" s="2" t="s">
        <v>269</v>
      </c>
    </row>
    <row r="2118" spans="1:18" ht="24" hidden="1" x14ac:dyDescent="0.25">
      <c r="A2118" s="8" t="s">
        <v>6724</v>
      </c>
      <c r="B2118" s="8" t="s">
        <v>6725</v>
      </c>
      <c r="C2118" s="8"/>
      <c r="D2118" s="2" t="s">
        <v>22</v>
      </c>
      <c r="E2118" s="2" t="s">
        <v>6677</v>
      </c>
      <c r="F2118" s="2" t="s">
        <v>24</v>
      </c>
      <c r="G2118" s="2" t="s">
        <v>40</v>
      </c>
      <c r="H2118" s="2" t="s">
        <v>143</v>
      </c>
      <c r="I2118" s="2" t="s">
        <v>285</v>
      </c>
      <c r="J2118" s="2" t="s">
        <v>286</v>
      </c>
      <c r="K2118" s="2" t="s">
        <v>287</v>
      </c>
      <c r="L2118" s="2"/>
      <c r="M2118" s="2"/>
      <c r="N2118" s="2" t="s">
        <v>4968</v>
      </c>
      <c r="O2118" s="2" t="s">
        <v>61</v>
      </c>
      <c r="P2118" s="2" t="s">
        <v>62</v>
      </c>
      <c r="Q2118" s="2" t="s">
        <v>268</v>
      </c>
      <c r="R2118" s="2" t="s">
        <v>269</v>
      </c>
    </row>
    <row r="2119" spans="1:18" ht="24" hidden="1" x14ac:dyDescent="0.25">
      <c r="A2119" s="8" t="s">
        <v>6726</v>
      </c>
      <c r="B2119" s="8" t="s">
        <v>6727</v>
      </c>
      <c r="C2119" s="8"/>
      <c r="D2119" s="2" t="s">
        <v>22</v>
      </c>
      <c r="E2119" s="2" t="s">
        <v>6677</v>
      </c>
      <c r="F2119" s="2" t="s">
        <v>24</v>
      </c>
      <c r="G2119" s="2" t="s">
        <v>40</v>
      </c>
      <c r="H2119" s="2" t="s">
        <v>143</v>
      </c>
      <c r="I2119" s="2" t="s">
        <v>285</v>
      </c>
      <c r="J2119" s="2" t="s">
        <v>286</v>
      </c>
      <c r="K2119" s="2" t="s">
        <v>287</v>
      </c>
      <c r="L2119" s="2"/>
      <c r="M2119" s="2"/>
      <c r="N2119" s="2" t="s">
        <v>4981</v>
      </c>
      <c r="O2119" s="2" t="s">
        <v>61</v>
      </c>
      <c r="P2119" s="2" t="s">
        <v>62</v>
      </c>
      <c r="Q2119" s="2" t="s">
        <v>268</v>
      </c>
      <c r="R2119" s="2" t="s">
        <v>269</v>
      </c>
    </row>
    <row r="2120" spans="1:18" ht="24" hidden="1" x14ac:dyDescent="0.25">
      <c r="A2120" s="8" t="s">
        <v>6728</v>
      </c>
      <c r="B2120" s="8" t="s">
        <v>6729</v>
      </c>
      <c r="C2120" s="8"/>
      <c r="D2120" s="2" t="s">
        <v>22</v>
      </c>
      <c r="E2120" s="2" t="s">
        <v>6677</v>
      </c>
      <c r="F2120" s="2" t="s">
        <v>24</v>
      </c>
      <c r="G2120" s="2" t="s">
        <v>40</v>
      </c>
      <c r="H2120" s="2" t="s">
        <v>143</v>
      </c>
      <c r="I2120" s="2" t="s">
        <v>285</v>
      </c>
      <c r="J2120" s="2" t="s">
        <v>286</v>
      </c>
      <c r="K2120" s="2" t="s">
        <v>287</v>
      </c>
      <c r="L2120" s="2"/>
      <c r="M2120" s="2"/>
      <c r="N2120" s="2" t="s">
        <v>4981</v>
      </c>
      <c r="O2120" s="2" t="s">
        <v>61</v>
      </c>
      <c r="P2120" s="2" t="s">
        <v>62</v>
      </c>
      <c r="Q2120" s="2" t="s">
        <v>268</v>
      </c>
      <c r="R2120" s="2" t="s">
        <v>269</v>
      </c>
    </row>
    <row r="2121" spans="1:18" ht="24" hidden="1" x14ac:dyDescent="0.25">
      <c r="A2121" s="8" t="s">
        <v>6730</v>
      </c>
      <c r="B2121" s="8" t="s">
        <v>6731</v>
      </c>
      <c r="C2121" s="8"/>
      <c r="D2121" s="2" t="s">
        <v>22</v>
      </c>
      <c r="E2121" s="2" t="s">
        <v>6677</v>
      </c>
      <c r="F2121" s="2" t="s">
        <v>24</v>
      </c>
      <c r="G2121" s="2" t="s">
        <v>40</v>
      </c>
      <c r="H2121" s="2" t="s">
        <v>143</v>
      </c>
      <c r="I2121" s="2" t="s">
        <v>264</v>
      </c>
      <c r="J2121" s="2" t="s">
        <v>43</v>
      </c>
      <c r="K2121" s="2" t="s">
        <v>265</v>
      </c>
      <c r="L2121" s="2"/>
      <c r="M2121" s="2"/>
      <c r="N2121" s="2" t="s">
        <v>5066</v>
      </c>
      <c r="O2121" s="2" t="s">
        <v>61</v>
      </c>
      <c r="P2121" s="2" t="s">
        <v>62</v>
      </c>
      <c r="Q2121" s="2" t="s">
        <v>268</v>
      </c>
      <c r="R2121" s="2" t="s">
        <v>269</v>
      </c>
    </row>
    <row r="2122" spans="1:18" ht="24" hidden="1" x14ac:dyDescent="0.25">
      <c r="A2122" s="8" t="s">
        <v>6732</v>
      </c>
      <c r="B2122" s="8" t="s">
        <v>6733</v>
      </c>
      <c r="C2122" s="8"/>
      <c r="D2122" s="2" t="s">
        <v>22</v>
      </c>
      <c r="E2122" s="2" t="s">
        <v>6677</v>
      </c>
      <c r="F2122" s="2" t="s">
        <v>24</v>
      </c>
      <c r="G2122" s="2" t="s">
        <v>40</v>
      </c>
      <c r="H2122" s="2" t="s">
        <v>143</v>
      </c>
      <c r="I2122" s="2" t="s">
        <v>264</v>
      </c>
      <c r="J2122" s="2" t="s">
        <v>43</v>
      </c>
      <c r="K2122" s="2" t="s">
        <v>265</v>
      </c>
      <c r="L2122" s="2"/>
      <c r="M2122" s="2"/>
      <c r="N2122" s="2" t="s">
        <v>5066</v>
      </c>
      <c r="O2122" s="2" t="s">
        <v>61</v>
      </c>
      <c r="P2122" s="2" t="s">
        <v>62</v>
      </c>
      <c r="Q2122" s="2" t="s">
        <v>268</v>
      </c>
      <c r="R2122" s="2" t="s">
        <v>269</v>
      </c>
    </row>
    <row r="2123" spans="1:18" ht="24" hidden="1" x14ac:dyDescent="0.25">
      <c r="A2123" s="8" t="s">
        <v>6734</v>
      </c>
      <c r="B2123" s="8" t="s">
        <v>6735</v>
      </c>
      <c r="C2123" s="8"/>
      <c r="D2123" s="2" t="s">
        <v>22</v>
      </c>
      <c r="E2123" s="2" t="s">
        <v>6677</v>
      </c>
      <c r="F2123" s="2" t="s">
        <v>24</v>
      </c>
      <c r="G2123" s="2" t="s">
        <v>40</v>
      </c>
      <c r="H2123" s="2" t="s">
        <v>143</v>
      </c>
      <c r="I2123" s="2" t="s">
        <v>264</v>
      </c>
      <c r="J2123" s="2" t="s">
        <v>43</v>
      </c>
      <c r="K2123" s="2" t="s">
        <v>265</v>
      </c>
      <c r="L2123" s="2"/>
      <c r="M2123" s="2"/>
      <c r="N2123" s="2" t="s">
        <v>5035</v>
      </c>
      <c r="O2123" s="2" t="s">
        <v>61</v>
      </c>
      <c r="P2123" s="2" t="s">
        <v>62</v>
      </c>
      <c r="Q2123" s="2" t="s">
        <v>268</v>
      </c>
      <c r="R2123" s="2" t="s">
        <v>269</v>
      </c>
    </row>
    <row r="2124" spans="1:18" ht="24" hidden="1" x14ac:dyDescent="0.25">
      <c r="A2124" s="8" t="s">
        <v>6736</v>
      </c>
      <c r="B2124" s="8" t="s">
        <v>6737</v>
      </c>
      <c r="C2124" s="8"/>
      <c r="D2124" s="2" t="s">
        <v>22</v>
      </c>
      <c r="E2124" s="2" t="s">
        <v>6677</v>
      </c>
      <c r="F2124" s="2" t="s">
        <v>24</v>
      </c>
      <c r="G2124" s="2" t="s">
        <v>40</v>
      </c>
      <c r="H2124" s="2" t="s">
        <v>143</v>
      </c>
      <c r="I2124" s="2" t="s">
        <v>285</v>
      </c>
      <c r="J2124" s="2" t="s">
        <v>286</v>
      </c>
      <c r="K2124" s="2" t="s">
        <v>287</v>
      </c>
      <c r="L2124" s="2"/>
      <c r="M2124" s="2"/>
      <c r="N2124" s="2" t="s">
        <v>4972</v>
      </c>
      <c r="O2124" s="2" t="s">
        <v>61</v>
      </c>
      <c r="P2124" s="2" t="s">
        <v>62</v>
      </c>
      <c r="Q2124" s="2" t="s">
        <v>268</v>
      </c>
      <c r="R2124" s="2" t="s">
        <v>269</v>
      </c>
    </row>
    <row r="2125" spans="1:18" ht="24" hidden="1" x14ac:dyDescent="0.25">
      <c r="A2125" s="8" t="s">
        <v>6738</v>
      </c>
      <c r="B2125" s="8" t="s">
        <v>6739</v>
      </c>
      <c r="C2125" s="8"/>
      <c r="D2125" s="2" t="s">
        <v>22</v>
      </c>
      <c r="E2125" s="2" t="s">
        <v>6677</v>
      </c>
      <c r="F2125" s="2" t="s">
        <v>24</v>
      </c>
      <c r="G2125" s="2" t="s">
        <v>40</v>
      </c>
      <c r="H2125" s="2" t="s">
        <v>143</v>
      </c>
      <c r="I2125" s="2" t="s">
        <v>285</v>
      </c>
      <c r="J2125" s="2" t="s">
        <v>286</v>
      </c>
      <c r="K2125" s="2" t="s">
        <v>287</v>
      </c>
      <c r="L2125" s="2"/>
      <c r="M2125" s="2"/>
      <c r="N2125" s="2" t="s">
        <v>4972</v>
      </c>
      <c r="O2125" s="2" t="s">
        <v>61</v>
      </c>
      <c r="P2125" s="2" t="s">
        <v>62</v>
      </c>
      <c r="Q2125" s="2" t="s">
        <v>268</v>
      </c>
      <c r="R2125" s="2" t="s">
        <v>269</v>
      </c>
    </row>
    <row r="2126" spans="1:18" ht="24" hidden="1" x14ac:dyDescent="0.25">
      <c r="A2126" s="8" t="s">
        <v>6740</v>
      </c>
      <c r="B2126" s="8" t="s">
        <v>6741</v>
      </c>
      <c r="C2126" s="8"/>
      <c r="D2126" s="2" t="s">
        <v>22</v>
      </c>
      <c r="E2126" s="2" t="s">
        <v>5634</v>
      </c>
      <c r="F2126" s="2" t="s">
        <v>172</v>
      </c>
      <c r="G2126" s="2" t="s">
        <v>40</v>
      </c>
      <c r="H2126" s="2" t="s">
        <v>143</v>
      </c>
      <c r="I2126" s="2" t="s">
        <v>264</v>
      </c>
      <c r="J2126" s="2" t="s">
        <v>43</v>
      </c>
      <c r="K2126" s="2" t="s">
        <v>265</v>
      </c>
      <c r="L2126" s="2"/>
      <c r="M2126" s="2"/>
      <c r="N2126" s="2" t="s">
        <v>5066</v>
      </c>
      <c r="O2126" s="2" t="s">
        <v>61</v>
      </c>
      <c r="P2126" s="2" t="s">
        <v>62</v>
      </c>
      <c r="Q2126" s="2" t="s">
        <v>268</v>
      </c>
      <c r="R2126" s="2" t="s">
        <v>269</v>
      </c>
    </row>
    <row r="2127" spans="1:18" ht="24" hidden="1" x14ac:dyDescent="0.25">
      <c r="A2127" s="8" t="s">
        <v>6742</v>
      </c>
      <c r="B2127" s="8" t="s">
        <v>6743</v>
      </c>
      <c r="C2127" s="8"/>
      <c r="D2127" s="2" t="s">
        <v>22</v>
      </c>
      <c r="E2127" s="2" t="s">
        <v>5634</v>
      </c>
      <c r="F2127" s="2" t="s">
        <v>172</v>
      </c>
      <c r="G2127" s="2" t="s">
        <v>40</v>
      </c>
      <c r="H2127" s="2" t="s">
        <v>143</v>
      </c>
      <c r="I2127" s="2" t="s">
        <v>264</v>
      </c>
      <c r="J2127" s="2" t="s">
        <v>43</v>
      </c>
      <c r="K2127" s="2" t="s">
        <v>265</v>
      </c>
      <c r="L2127" s="2"/>
      <c r="M2127" s="2"/>
      <c r="N2127" s="2" t="s">
        <v>5073</v>
      </c>
      <c r="O2127" s="2" t="s">
        <v>61</v>
      </c>
      <c r="P2127" s="2" t="s">
        <v>62</v>
      </c>
      <c r="Q2127" s="2" t="s">
        <v>268</v>
      </c>
      <c r="R2127" s="2" t="s">
        <v>269</v>
      </c>
    </row>
    <row r="2128" spans="1:18" ht="24" hidden="1" x14ac:dyDescent="0.25">
      <c r="A2128" s="8" t="s">
        <v>6744</v>
      </c>
      <c r="B2128" s="8" t="s">
        <v>6745</v>
      </c>
      <c r="C2128" s="8"/>
      <c r="D2128" s="2" t="s">
        <v>22</v>
      </c>
      <c r="E2128" s="2" t="s">
        <v>5634</v>
      </c>
      <c r="F2128" s="2" t="s">
        <v>172</v>
      </c>
      <c r="G2128" s="2" t="s">
        <v>40</v>
      </c>
      <c r="H2128" s="2" t="s">
        <v>143</v>
      </c>
      <c r="I2128" s="2" t="s">
        <v>264</v>
      </c>
      <c r="J2128" s="2" t="s">
        <v>43</v>
      </c>
      <c r="K2128" s="2" t="s">
        <v>265</v>
      </c>
      <c r="L2128" s="2"/>
      <c r="M2128" s="2"/>
      <c r="N2128" s="2" t="s">
        <v>5035</v>
      </c>
      <c r="O2128" s="2" t="s">
        <v>61</v>
      </c>
      <c r="P2128" s="2" t="s">
        <v>62</v>
      </c>
      <c r="Q2128" s="2" t="s">
        <v>268</v>
      </c>
      <c r="R2128" s="2" t="s">
        <v>269</v>
      </c>
    </row>
    <row r="2129" spans="1:18" ht="24" hidden="1" x14ac:dyDescent="0.25">
      <c r="A2129" s="8" t="s">
        <v>6746</v>
      </c>
      <c r="B2129" s="8" t="s">
        <v>6747</v>
      </c>
      <c r="C2129" s="8"/>
      <c r="D2129" s="2" t="s">
        <v>22</v>
      </c>
      <c r="E2129" s="2" t="s">
        <v>5634</v>
      </c>
      <c r="F2129" s="2" t="s">
        <v>172</v>
      </c>
      <c r="G2129" s="2" t="s">
        <v>40</v>
      </c>
      <c r="H2129" s="2" t="s">
        <v>143</v>
      </c>
      <c r="I2129" s="2" t="s">
        <v>285</v>
      </c>
      <c r="J2129" s="2" t="s">
        <v>286</v>
      </c>
      <c r="K2129" s="2" t="s">
        <v>287</v>
      </c>
      <c r="L2129" s="2"/>
      <c r="M2129" s="2"/>
      <c r="N2129" s="2" t="s">
        <v>4968</v>
      </c>
      <c r="O2129" s="2" t="s">
        <v>61</v>
      </c>
      <c r="P2129" s="2" t="s">
        <v>62</v>
      </c>
      <c r="Q2129" s="2" t="s">
        <v>268</v>
      </c>
      <c r="R2129" s="2" t="s">
        <v>269</v>
      </c>
    </row>
    <row r="2130" spans="1:18" ht="24" hidden="1" x14ac:dyDescent="0.25">
      <c r="A2130" s="8" t="s">
        <v>6748</v>
      </c>
      <c r="B2130" s="8" t="s">
        <v>6749</v>
      </c>
      <c r="C2130" s="8"/>
      <c r="D2130" s="2" t="s">
        <v>22</v>
      </c>
      <c r="E2130" s="2" t="s">
        <v>5634</v>
      </c>
      <c r="F2130" s="2" t="s">
        <v>172</v>
      </c>
      <c r="G2130" s="2" t="s">
        <v>40</v>
      </c>
      <c r="H2130" s="2" t="s">
        <v>143</v>
      </c>
      <c r="I2130" s="2" t="s">
        <v>264</v>
      </c>
      <c r="J2130" s="2" t="s">
        <v>43</v>
      </c>
      <c r="K2130" s="2" t="s">
        <v>265</v>
      </c>
      <c r="L2130" s="2"/>
      <c r="M2130" s="2"/>
      <c r="N2130" s="2" t="s">
        <v>4963</v>
      </c>
      <c r="O2130" s="2" t="s">
        <v>61</v>
      </c>
      <c r="P2130" s="2" t="s">
        <v>62</v>
      </c>
      <c r="Q2130" s="2" t="s">
        <v>268</v>
      </c>
      <c r="R2130" s="2" t="s">
        <v>269</v>
      </c>
    </row>
    <row r="2131" spans="1:18" ht="24" hidden="1" x14ac:dyDescent="0.25">
      <c r="A2131" s="8" t="s">
        <v>6750</v>
      </c>
      <c r="B2131" s="8" t="s">
        <v>6751</v>
      </c>
      <c r="C2131" s="8"/>
      <c r="D2131" s="2" t="s">
        <v>22</v>
      </c>
      <c r="E2131" s="2" t="s">
        <v>5634</v>
      </c>
      <c r="F2131" s="2" t="s">
        <v>172</v>
      </c>
      <c r="G2131" s="2" t="s">
        <v>40</v>
      </c>
      <c r="H2131" s="2" t="s">
        <v>143</v>
      </c>
      <c r="I2131" s="2" t="s">
        <v>285</v>
      </c>
      <c r="J2131" s="2" t="s">
        <v>286</v>
      </c>
      <c r="K2131" s="2" t="s">
        <v>287</v>
      </c>
      <c r="L2131" s="2"/>
      <c r="M2131" s="2"/>
      <c r="N2131" s="2" t="s">
        <v>4972</v>
      </c>
      <c r="O2131" s="2" t="s">
        <v>61</v>
      </c>
      <c r="P2131" s="2" t="s">
        <v>62</v>
      </c>
      <c r="Q2131" s="2" t="s">
        <v>268</v>
      </c>
      <c r="R2131" s="2" t="s">
        <v>269</v>
      </c>
    </row>
    <row r="2132" spans="1:18" ht="24" hidden="1" x14ac:dyDescent="0.25">
      <c r="A2132" s="8" t="s">
        <v>6752</v>
      </c>
      <c r="B2132" s="8" t="s">
        <v>6753</v>
      </c>
      <c r="C2132" s="8"/>
      <c r="D2132" s="2" t="s">
        <v>22</v>
      </c>
      <c r="E2132" s="2" t="s">
        <v>5634</v>
      </c>
      <c r="F2132" s="2" t="s">
        <v>172</v>
      </c>
      <c r="G2132" s="2" t="s">
        <v>40</v>
      </c>
      <c r="H2132" s="2" t="s">
        <v>143</v>
      </c>
      <c r="I2132" s="2" t="s">
        <v>285</v>
      </c>
      <c r="J2132" s="2" t="s">
        <v>286</v>
      </c>
      <c r="K2132" s="2" t="s">
        <v>287</v>
      </c>
      <c r="L2132" s="2"/>
      <c r="M2132" s="2"/>
      <c r="N2132" s="2" t="s">
        <v>4968</v>
      </c>
      <c r="O2132" s="2" t="s">
        <v>61</v>
      </c>
      <c r="P2132" s="2" t="s">
        <v>62</v>
      </c>
      <c r="Q2132" s="2" t="s">
        <v>268</v>
      </c>
      <c r="R2132" s="2" t="s">
        <v>269</v>
      </c>
    </row>
    <row r="2133" spans="1:18" ht="24" hidden="1" x14ac:dyDescent="0.25">
      <c r="A2133" s="8" t="s">
        <v>6754</v>
      </c>
      <c r="B2133" s="8" t="s">
        <v>6755</v>
      </c>
      <c r="C2133" s="8"/>
      <c r="D2133" s="2" t="s">
        <v>22</v>
      </c>
      <c r="E2133" s="2" t="s">
        <v>5634</v>
      </c>
      <c r="F2133" s="2" t="s">
        <v>172</v>
      </c>
      <c r="G2133" s="2" t="s">
        <v>40</v>
      </c>
      <c r="H2133" s="2" t="s">
        <v>143</v>
      </c>
      <c r="I2133" s="2" t="s">
        <v>264</v>
      </c>
      <c r="J2133" s="2" t="s">
        <v>43</v>
      </c>
      <c r="K2133" s="2" t="s">
        <v>265</v>
      </c>
      <c r="L2133" s="2"/>
      <c r="M2133" s="2"/>
      <c r="N2133" s="2" t="s">
        <v>5073</v>
      </c>
      <c r="O2133" s="2" t="s">
        <v>61</v>
      </c>
      <c r="P2133" s="2" t="s">
        <v>62</v>
      </c>
      <c r="Q2133" s="2" t="s">
        <v>268</v>
      </c>
      <c r="R2133" s="2" t="s">
        <v>269</v>
      </c>
    </row>
    <row r="2134" spans="1:18" ht="24" hidden="1" x14ac:dyDescent="0.25">
      <c r="A2134" s="8" t="s">
        <v>6756</v>
      </c>
      <c r="B2134" s="8" t="s">
        <v>6757</v>
      </c>
      <c r="C2134" s="8"/>
      <c r="D2134" s="2" t="s">
        <v>22</v>
      </c>
      <c r="E2134" s="2" t="s">
        <v>5634</v>
      </c>
      <c r="F2134" s="2" t="s">
        <v>172</v>
      </c>
      <c r="G2134" s="2" t="s">
        <v>40</v>
      </c>
      <c r="H2134" s="2" t="s">
        <v>143</v>
      </c>
      <c r="I2134" s="2" t="s">
        <v>264</v>
      </c>
      <c r="J2134" s="2" t="s">
        <v>43</v>
      </c>
      <c r="K2134" s="2" t="s">
        <v>265</v>
      </c>
      <c r="L2134" s="2"/>
      <c r="M2134" s="2"/>
      <c r="N2134" s="2" t="s">
        <v>5066</v>
      </c>
      <c r="O2134" s="2" t="s">
        <v>61</v>
      </c>
      <c r="P2134" s="2" t="s">
        <v>62</v>
      </c>
      <c r="Q2134" s="2" t="s">
        <v>268</v>
      </c>
      <c r="R2134" s="2" t="s">
        <v>269</v>
      </c>
    </row>
    <row r="2135" spans="1:18" ht="24" hidden="1" x14ac:dyDescent="0.25">
      <c r="A2135" s="8" t="s">
        <v>6758</v>
      </c>
      <c r="B2135" s="8" t="s">
        <v>6759</v>
      </c>
      <c r="C2135" s="8"/>
      <c r="D2135" s="2" t="s">
        <v>22</v>
      </c>
      <c r="E2135" s="2" t="s">
        <v>5634</v>
      </c>
      <c r="F2135" s="2" t="s">
        <v>172</v>
      </c>
      <c r="G2135" s="2" t="s">
        <v>40</v>
      </c>
      <c r="H2135" s="2" t="s">
        <v>143</v>
      </c>
      <c r="I2135" s="2" t="s">
        <v>264</v>
      </c>
      <c r="J2135" s="2" t="s">
        <v>43</v>
      </c>
      <c r="K2135" s="2" t="s">
        <v>265</v>
      </c>
      <c r="L2135" s="2"/>
      <c r="M2135" s="2"/>
      <c r="N2135" s="2" t="s">
        <v>5066</v>
      </c>
      <c r="O2135" s="2" t="s">
        <v>61</v>
      </c>
      <c r="P2135" s="2" t="s">
        <v>62</v>
      </c>
      <c r="Q2135" s="2" t="s">
        <v>268</v>
      </c>
      <c r="R2135" s="2" t="s">
        <v>269</v>
      </c>
    </row>
    <row r="2136" spans="1:18" ht="24" hidden="1" x14ac:dyDescent="0.25">
      <c r="A2136" s="8" t="s">
        <v>6760</v>
      </c>
      <c r="B2136" s="8" t="s">
        <v>6761</v>
      </c>
      <c r="C2136" s="8"/>
      <c r="D2136" s="2" t="s">
        <v>22</v>
      </c>
      <c r="E2136" s="2" t="s">
        <v>5634</v>
      </c>
      <c r="F2136" s="2" t="s">
        <v>172</v>
      </c>
      <c r="G2136" s="2" t="s">
        <v>40</v>
      </c>
      <c r="H2136" s="2" t="s">
        <v>143</v>
      </c>
      <c r="I2136" s="2" t="s">
        <v>264</v>
      </c>
      <c r="J2136" s="2" t="s">
        <v>43</v>
      </c>
      <c r="K2136" s="2" t="s">
        <v>265</v>
      </c>
      <c r="L2136" s="2"/>
      <c r="M2136" s="2"/>
      <c r="N2136" s="2" t="s">
        <v>5035</v>
      </c>
      <c r="O2136" s="2" t="s">
        <v>61</v>
      </c>
      <c r="P2136" s="2" t="s">
        <v>62</v>
      </c>
      <c r="Q2136" s="2" t="s">
        <v>268</v>
      </c>
      <c r="R2136" s="2" t="s">
        <v>269</v>
      </c>
    </row>
    <row r="2137" spans="1:18" ht="24" hidden="1" x14ac:dyDescent="0.25">
      <c r="A2137" s="8" t="s">
        <v>6762</v>
      </c>
      <c r="B2137" s="8" t="s">
        <v>6763</v>
      </c>
      <c r="C2137" s="8"/>
      <c r="D2137" s="2" t="s">
        <v>22</v>
      </c>
      <c r="E2137" s="2" t="s">
        <v>5634</v>
      </c>
      <c r="F2137" s="2" t="s">
        <v>172</v>
      </c>
      <c r="G2137" s="2" t="s">
        <v>40</v>
      </c>
      <c r="H2137" s="2" t="s">
        <v>143</v>
      </c>
      <c r="I2137" s="2" t="s">
        <v>285</v>
      </c>
      <c r="J2137" s="2" t="s">
        <v>286</v>
      </c>
      <c r="K2137" s="2" t="s">
        <v>287</v>
      </c>
      <c r="L2137" s="2"/>
      <c r="M2137" s="2"/>
      <c r="N2137" s="2" t="s">
        <v>5059</v>
      </c>
      <c r="O2137" s="2" t="s">
        <v>61</v>
      </c>
      <c r="P2137" s="2" t="s">
        <v>62</v>
      </c>
      <c r="Q2137" s="2" t="s">
        <v>268</v>
      </c>
      <c r="R2137" s="2" t="s">
        <v>269</v>
      </c>
    </row>
    <row r="2138" spans="1:18" ht="24" hidden="1" x14ac:dyDescent="0.25">
      <c r="A2138" s="8" t="s">
        <v>6764</v>
      </c>
      <c r="B2138" s="8" t="s">
        <v>6765</v>
      </c>
      <c r="C2138" s="8"/>
      <c r="D2138" s="2" t="s">
        <v>22</v>
      </c>
      <c r="E2138" s="2" t="s">
        <v>5634</v>
      </c>
      <c r="F2138" s="2" t="s">
        <v>172</v>
      </c>
      <c r="G2138" s="2" t="s">
        <v>40</v>
      </c>
      <c r="H2138" s="2" t="s">
        <v>143</v>
      </c>
      <c r="I2138" s="2" t="s">
        <v>264</v>
      </c>
      <c r="J2138" s="2" t="s">
        <v>43</v>
      </c>
      <c r="K2138" s="2" t="s">
        <v>265</v>
      </c>
      <c r="L2138" s="2"/>
      <c r="M2138" s="2"/>
      <c r="N2138" s="2" t="s">
        <v>5073</v>
      </c>
      <c r="O2138" s="2" t="s">
        <v>61</v>
      </c>
      <c r="P2138" s="2" t="s">
        <v>62</v>
      </c>
      <c r="Q2138" s="2" t="s">
        <v>268</v>
      </c>
      <c r="R2138" s="2" t="s">
        <v>269</v>
      </c>
    </row>
    <row r="2139" spans="1:18" ht="24" hidden="1" x14ac:dyDescent="0.25">
      <c r="A2139" s="8" t="s">
        <v>6766</v>
      </c>
      <c r="B2139" s="8" t="s">
        <v>6767</v>
      </c>
      <c r="C2139" s="8"/>
      <c r="D2139" s="2" t="s">
        <v>22</v>
      </c>
      <c r="E2139" s="2" t="s">
        <v>5634</v>
      </c>
      <c r="F2139" s="2" t="s">
        <v>172</v>
      </c>
      <c r="G2139" s="2" t="s">
        <v>40</v>
      </c>
      <c r="H2139" s="2" t="s">
        <v>143</v>
      </c>
      <c r="I2139" s="2" t="s">
        <v>285</v>
      </c>
      <c r="J2139" s="2" t="s">
        <v>286</v>
      </c>
      <c r="K2139" s="2" t="s">
        <v>287</v>
      </c>
      <c r="L2139" s="2"/>
      <c r="M2139" s="2"/>
      <c r="N2139" s="2" t="s">
        <v>4972</v>
      </c>
      <c r="O2139" s="2" t="s">
        <v>61</v>
      </c>
      <c r="P2139" s="2" t="s">
        <v>62</v>
      </c>
      <c r="Q2139" s="2" t="s">
        <v>268</v>
      </c>
      <c r="R2139" s="2" t="s">
        <v>269</v>
      </c>
    </row>
    <row r="2140" spans="1:18" ht="24" hidden="1" x14ac:dyDescent="0.25">
      <c r="A2140" s="8" t="s">
        <v>6768</v>
      </c>
      <c r="B2140" s="8" t="s">
        <v>6769</v>
      </c>
      <c r="C2140" s="8"/>
      <c r="D2140" s="2" t="s">
        <v>22</v>
      </c>
      <c r="E2140" s="2" t="s">
        <v>5634</v>
      </c>
      <c r="F2140" s="2" t="s">
        <v>172</v>
      </c>
      <c r="G2140" s="2" t="s">
        <v>40</v>
      </c>
      <c r="H2140" s="2" t="s">
        <v>143</v>
      </c>
      <c r="I2140" s="2" t="s">
        <v>285</v>
      </c>
      <c r="J2140" s="2" t="s">
        <v>286</v>
      </c>
      <c r="K2140" s="2" t="s">
        <v>287</v>
      </c>
      <c r="L2140" s="2"/>
      <c r="M2140" s="2"/>
      <c r="N2140" s="2" t="s">
        <v>4972</v>
      </c>
      <c r="O2140" s="2" t="s">
        <v>61</v>
      </c>
      <c r="P2140" s="2" t="s">
        <v>62</v>
      </c>
      <c r="Q2140" s="2" t="s">
        <v>268</v>
      </c>
      <c r="R2140" s="2" t="s">
        <v>269</v>
      </c>
    </row>
    <row r="2141" spans="1:18" ht="24" hidden="1" x14ac:dyDescent="0.25">
      <c r="A2141" s="8" t="s">
        <v>6770</v>
      </c>
      <c r="B2141" s="8" t="s">
        <v>6771</v>
      </c>
      <c r="C2141" s="8"/>
      <c r="D2141" s="2" t="s">
        <v>22</v>
      </c>
      <c r="E2141" s="2" t="s">
        <v>5634</v>
      </c>
      <c r="F2141" s="2" t="s">
        <v>172</v>
      </c>
      <c r="G2141" s="2" t="s">
        <v>40</v>
      </c>
      <c r="H2141" s="2" t="s">
        <v>143</v>
      </c>
      <c r="I2141" s="2" t="s">
        <v>264</v>
      </c>
      <c r="J2141" s="2" t="s">
        <v>43</v>
      </c>
      <c r="K2141" s="2" t="s">
        <v>265</v>
      </c>
      <c r="L2141" s="2"/>
      <c r="M2141" s="2"/>
      <c r="N2141" s="2" t="s">
        <v>4963</v>
      </c>
      <c r="O2141" s="2" t="s">
        <v>61</v>
      </c>
      <c r="P2141" s="2" t="s">
        <v>62</v>
      </c>
      <c r="Q2141" s="2" t="s">
        <v>268</v>
      </c>
      <c r="R2141" s="2" t="s">
        <v>269</v>
      </c>
    </row>
    <row r="2142" spans="1:18" ht="24" hidden="1" x14ac:dyDescent="0.25">
      <c r="A2142" s="8" t="s">
        <v>6772</v>
      </c>
      <c r="B2142" s="8" t="s">
        <v>6773</v>
      </c>
      <c r="C2142" s="8"/>
      <c r="D2142" s="2" t="s">
        <v>22</v>
      </c>
      <c r="E2142" s="2" t="s">
        <v>5634</v>
      </c>
      <c r="F2142" s="2" t="s">
        <v>172</v>
      </c>
      <c r="G2142" s="2" t="s">
        <v>40</v>
      </c>
      <c r="H2142" s="2" t="s">
        <v>143</v>
      </c>
      <c r="I2142" s="2" t="s">
        <v>285</v>
      </c>
      <c r="J2142" s="2" t="s">
        <v>286</v>
      </c>
      <c r="K2142" s="2" t="s">
        <v>287</v>
      </c>
      <c r="L2142" s="2"/>
      <c r="M2142" s="2"/>
      <c r="N2142" s="2" t="s">
        <v>5059</v>
      </c>
      <c r="O2142" s="2" t="s">
        <v>61</v>
      </c>
      <c r="P2142" s="2" t="s">
        <v>62</v>
      </c>
      <c r="Q2142" s="2" t="s">
        <v>268</v>
      </c>
      <c r="R2142" s="2" t="s">
        <v>269</v>
      </c>
    </row>
    <row r="2143" spans="1:18" ht="24" hidden="1" x14ac:dyDescent="0.25">
      <c r="A2143" s="8" t="s">
        <v>6774</v>
      </c>
      <c r="B2143" s="8" t="s">
        <v>6775</v>
      </c>
      <c r="C2143" s="8"/>
      <c r="D2143" s="2" t="s">
        <v>22</v>
      </c>
      <c r="E2143" s="2" t="s">
        <v>5634</v>
      </c>
      <c r="F2143" s="2" t="s">
        <v>172</v>
      </c>
      <c r="G2143" s="2" t="s">
        <v>40</v>
      </c>
      <c r="H2143" s="2" t="s">
        <v>143</v>
      </c>
      <c r="I2143" s="2" t="s">
        <v>264</v>
      </c>
      <c r="J2143" s="2" t="s">
        <v>43</v>
      </c>
      <c r="K2143" s="2" t="s">
        <v>265</v>
      </c>
      <c r="L2143" s="2"/>
      <c r="M2143" s="2"/>
      <c r="N2143" s="2" t="s">
        <v>4963</v>
      </c>
      <c r="O2143" s="2" t="s">
        <v>61</v>
      </c>
      <c r="P2143" s="2" t="s">
        <v>62</v>
      </c>
      <c r="Q2143" s="2" t="s">
        <v>268</v>
      </c>
      <c r="R2143" s="2" t="s">
        <v>269</v>
      </c>
    </row>
    <row r="2144" spans="1:18" ht="24" hidden="1" x14ac:dyDescent="0.25">
      <c r="A2144" s="8" t="s">
        <v>6776</v>
      </c>
      <c r="B2144" s="8" t="s">
        <v>6777</v>
      </c>
      <c r="C2144" s="8"/>
      <c r="D2144" s="2" t="s">
        <v>22</v>
      </c>
      <c r="E2144" s="2" t="s">
        <v>5634</v>
      </c>
      <c r="F2144" s="2" t="s">
        <v>172</v>
      </c>
      <c r="G2144" s="2" t="s">
        <v>40</v>
      </c>
      <c r="H2144" s="2" t="s">
        <v>143</v>
      </c>
      <c r="I2144" s="2" t="s">
        <v>285</v>
      </c>
      <c r="J2144" s="2" t="s">
        <v>286</v>
      </c>
      <c r="K2144" s="2" t="s">
        <v>287</v>
      </c>
      <c r="L2144" s="2"/>
      <c r="M2144" s="2"/>
      <c r="N2144" s="2" t="s">
        <v>4981</v>
      </c>
      <c r="O2144" s="2" t="s">
        <v>61</v>
      </c>
      <c r="P2144" s="2" t="s">
        <v>62</v>
      </c>
      <c r="Q2144" s="2" t="s">
        <v>268</v>
      </c>
      <c r="R2144" s="2" t="s">
        <v>269</v>
      </c>
    </row>
    <row r="2145" spans="1:18" ht="24" hidden="1" x14ac:dyDescent="0.25">
      <c r="A2145" s="8" t="s">
        <v>6778</v>
      </c>
      <c r="B2145" s="8" t="s">
        <v>6779</v>
      </c>
      <c r="C2145" s="8"/>
      <c r="D2145" s="2" t="s">
        <v>22</v>
      </c>
      <c r="E2145" s="2" t="s">
        <v>5634</v>
      </c>
      <c r="F2145" s="2" t="s">
        <v>172</v>
      </c>
      <c r="G2145" s="2" t="s">
        <v>40</v>
      </c>
      <c r="H2145" s="2" t="s">
        <v>143</v>
      </c>
      <c r="I2145" s="2" t="s">
        <v>285</v>
      </c>
      <c r="J2145" s="2" t="s">
        <v>286</v>
      </c>
      <c r="K2145" s="2" t="s">
        <v>287</v>
      </c>
      <c r="L2145" s="2"/>
      <c r="M2145" s="2"/>
      <c r="N2145" s="2" t="s">
        <v>4981</v>
      </c>
      <c r="O2145" s="2" t="s">
        <v>61</v>
      </c>
      <c r="P2145" s="2" t="s">
        <v>62</v>
      </c>
      <c r="Q2145" s="2" t="s">
        <v>268</v>
      </c>
      <c r="R2145" s="2" t="s">
        <v>269</v>
      </c>
    </row>
    <row r="2146" spans="1:18" ht="24" hidden="1" x14ac:dyDescent="0.25">
      <c r="A2146" s="8" t="s">
        <v>6780</v>
      </c>
      <c r="B2146" s="8" t="s">
        <v>6781</v>
      </c>
      <c r="C2146" s="8"/>
      <c r="D2146" s="2" t="s">
        <v>22</v>
      </c>
      <c r="E2146" s="2" t="s">
        <v>5634</v>
      </c>
      <c r="F2146" s="2" t="s">
        <v>172</v>
      </c>
      <c r="G2146" s="2" t="s">
        <v>40</v>
      </c>
      <c r="H2146" s="2" t="s">
        <v>143</v>
      </c>
      <c r="I2146" s="2" t="s">
        <v>264</v>
      </c>
      <c r="J2146" s="2" t="s">
        <v>43</v>
      </c>
      <c r="K2146" s="2" t="s">
        <v>265</v>
      </c>
      <c r="L2146" s="2"/>
      <c r="M2146" s="2"/>
      <c r="N2146" s="2" t="s">
        <v>5035</v>
      </c>
      <c r="O2146" s="2" t="s">
        <v>61</v>
      </c>
      <c r="P2146" s="2" t="s">
        <v>62</v>
      </c>
      <c r="Q2146" s="2" t="s">
        <v>268</v>
      </c>
      <c r="R2146" s="2" t="s">
        <v>269</v>
      </c>
    </row>
    <row r="2147" spans="1:18" ht="24" hidden="1" x14ac:dyDescent="0.25">
      <c r="A2147" s="8" t="s">
        <v>6782</v>
      </c>
      <c r="B2147" s="8" t="s">
        <v>6783</v>
      </c>
      <c r="C2147" s="8"/>
      <c r="D2147" s="2" t="s">
        <v>22</v>
      </c>
      <c r="E2147" s="2" t="s">
        <v>5634</v>
      </c>
      <c r="F2147" s="2" t="s">
        <v>172</v>
      </c>
      <c r="G2147" s="2" t="s">
        <v>40</v>
      </c>
      <c r="H2147" s="2" t="s">
        <v>143</v>
      </c>
      <c r="I2147" s="2" t="s">
        <v>285</v>
      </c>
      <c r="J2147" s="2" t="s">
        <v>286</v>
      </c>
      <c r="K2147" s="2" t="s">
        <v>287</v>
      </c>
      <c r="L2147" s="2"/>
      <c r="M2147" s="2"/>
      <c r="N2147" s="2" t="s">
        <v>4968</v>
      </c>
      <c r="O2147" s="2" t="s">
        <v>61</v>
      </c>
      <c r="P2147" s="2" t="s">
        <v>62</v>
      </c>
      <c r="Q2147" s="2" t="s">
        <v>268</v>
      </c>
      <c r="R2147" s="2" t="s">
        <v>269</v>
      </c>
    </row>
    <row r="2148" spans="1:18" ht="24" hidden="1" x14ac:dyDescent="0.25">
      <c r="A2148" s="8" t="s">
        <v>6784</v>
      </c>
      <c r="B2148" s="8" t="s">
        <v>6785</v>
      </c>
      <c r="C2148" s="8"/>
      <c r="D2148" s="2" t="s">
        <v>22</v>
      </c>
      <c r="E2148" s="2" t="s">
        <v>5634</v>
      </c>
      <c r="F2148" s="2" t="s">
        <v>172</v>
      </c>
      <c r="G2148" s="2" t="s">
        <v>40</v>
      </c>
      <c r="H2148" s="2" t="s">
        <v>143</v>
      </c>
      <c r="I2148" s="2" t="s">
        <v>285</v>
      </c>
      <c r="J2148" s="2" t="s">
        <v>286</v>
      </c>
      <c r="K2148" s="2" t="s">
        <v>287</v>
      </c>
      <c r="L2148" s="2"/>
      <c r="M2148" s="2"/>
      <c r="N2148" s="2" t="s">
        <v>4981</v>
      </c>
      <c r="O2148" s="2" t="s">
        <v>61</v>
      </c>
      <c r="P2148" s="2" t="s">
        <v>62</v>
      </c>
      <c r="Q2148" s="2" t="s">
        <v>268</v>
      </c>
      <c r="R2148" s="2" t="s">
        <v>269</v>
      </c>
    </row>
    <row r="2149" spans="1:18" ht="24" hidden="1" x14ac:dyDescent="0.25">
      <c r="A2149" s="8" t="s">
        <v>6786</v>
      </c>
      <c r="B2149" s="8" t="s">
        <v>6787</v>
      </c>
      <c r="C2149" s="8"/>
      <c r="D2149" s="2" t="s">
        <v>22</v>
      </c>
      <c r="E2149" s="2" t="s">
        <v>5634</v>
      </c>
      <c r="F2149" s="2" t="s">
        <v>172</v>
      </c>
      <c r="G2149" s="2" t="s">
        <v>40</v>
      </c>
      <c r="H2149" s="2" t="s">
        <v>143</v>
      </c>
      <c r="I2149" s="2" t="s">
        <v>285</v>
      </c>
      <c r="J2149" s="2" t="s">
        <v>286</v>
      </c>
      <c r="K2149" s="2" t="s">
        <v>287</v>
      </c>
      <c r="L2149" s="2"/>
      <c r="M2149" s="2"/>
      <c r="N2149" s="2" t="s">
        <v>5059</v>
      </c>
      <c r="O2149" s="2" t="s">
        <v>61</v>
      </c>
      <c r="P2149" s="2" t="s">
        <v>62</v>
      </c>
      <c r="Q2149" s="2" t="s">
        <v>268</v>
      </c>
      <c r="R2149" s="2" t="s">
        <v>269</v>
      </c>
    </row>
    <row r="2150" spans="1:18" ht="24" hidden="1" x14ac:dyDescent="0.25">
      <c r="A2150" s="8" t="s">
        <v>6788</v>
      </c>
      <c r="B2150" s="8" t="s">
        <v>6789</v>
      </c>
      <c r="C2150" s="8"/>
      <c r="D2150" s="2" t="s">
        <v>22</v>
      </c>
      <c r="E2150" s="2" t="s">
        <v>6790</v>
      </c>
      <c r="F2150" s="2" t="s">
        <v>218</v>
      </c>
      <c r="G2150" s="2" t="s">
        <v>40</v>
      </c>
      <c r="H2150" s="2" t="s">
        <v>143</v>
      </c>
      <c r="I2150" s="2" t="s">
        <v>264</v>
      </c>
      <c r="J2150" s="2" t="s">
        <v>43</v>
      </c>
      <c r="K2150" s="2" t="s">
        <v>265</v>
      </c>
      <c r="L2150" s="2"/>
      <c r="M2150" s="2"/>
      <c r="N2150" s="2" t="s">
        <v>5035</v>
      </c>
      <c r="O2150" s="2" t="s">
        <v>61</v>
      </c>
      <c r="P2150" s="2" t="s">
        <v>62</v>
      </c>
      <c r="Q2150" s="2" t="s">
        <v>268</v>
      </c>
      <c r="R2150" s="2" t="s">
        <v>269</v>
      </c>
    </row>
    <row r="2151" spans="1:18" ht="24" hidden="1" x14ac:dyDescent="0.25">
      <c r="A2151" s="8" t="s">
        <v>6791</v>
      </c>
      <c r="B2151" s="8" t="s">
        <v>6792</v>
      </c>
      <c r="C2151" s="8"/>
      <c r="D2151" s="2" t="s">
        <v>22</v>
      </c>
      <c r="E2151" s="2" t="s">
        <v>6790</v>
      </c>
      <c r="F2151" s="2" t="s">
        <v>218</v>
      </c>
      <c r="G2151" s="2" t="s">
        <v>40</v>
      </c>
      <c r="H2151" s="2" t="s">
        <v>143</v>
      </c>
      <c r="I2151" s="2" t="s">
        <v>264</v>
      </c>
      <c r="J2151" s="2" t="s">
        <v>43</v>
      </c>
      <c r="K2151" s="2" t="s">
        <v>265</v>
      </c>
      <c r="L2151" s="2"/>
      <c r="M2151" s="2"/>
      <c r="N2151" s="2" t="s">
        <v>5035</v>
      </c>
      <c r="O2151" s="2" t="s">
        <v>61</v>
      </c>
      <c r="P2151" s="2" t="s">
        <v>62</v>
      </c>
      <c r="Q2151" s="2" t="s">
        <v>268</v>
      </c>
      <c r="R2151" s="2" t="s">
        <v>269</v>
      </c>
    </row>
    <row r="2152" spans="1:18" ht="24" hidden="1" x14ac:dyDescent="0.25">
      <c r="A2152" s="8" t="s">
        <v>6793</v>
      </c>
      <c r="B2152" s="8" t="s">
        <v>6794</v>
      </c>
      <c r="C2152" s="8"/>
      <c r="D2152" s="2" t="s">
        <v>22</v>
      </c>
      <c r="E2152" s="2" t="s">
        <v>6790</v>
      </c>
      <c r="F2152" s="2" t="s">
        <v>218</v>
      </c>
      <c r="G2152" s="2" t="s">
        <v>40</v>
      </c>
      <c r="H2152" s="2" t="s">
        <v>143</v>
      </c>
      <c r="I2152" s="2" t="s">
        <v>285</v>
      </c>
      <c r="J2152" s="2" t="s">
        <v>286</v>
      </c>
      <c r="K2152" s="2" t="s">
        <v>287</v>
      </c>
      <c r="L2152" s="2"/>
      <c r="M2152" s="2"/>
      <c r="N2152" s="2" t="s">
        <v>4981</v>
      </c>
      <c r="O2152" s="2" t="s">
        <v>61</v>
      </c>
      <c r="P2152" s="2" t="s">
        <v>62</v>
      </c>
      <c r="Q2152" s="2" t="s">
        <v>268</v>
      </c>
      <c r="R2152" s="2" t="s">
        <v>269</v>
      </c>
    </row>
    <row r="2153" spans="1:18" ht="24" hidden="1" x14ac:dyDescent="0.25">
      <c r="A2153" s="8" t="s">
        <v>6795</v>
      </c>
      <c r="B2153" s="8" t="s">
        <v>6796</v>
      </c>
      <c r="C2153" s="8"/>
      <c r="D2153" s="2" t="s">
        <v>22</v>
      </c>
      <c r="E2153" s="2" t="s">
        <v>6790</v>
      </c>
      <c r="F2153" s="2" t="s">
        <v>218</v>
      </c>
      <c r="G2153" s="2" t="s">
        <v>40</v>
      </c>
      <c r="H2153" s="2" t="s">
        <v>143</v>
      </c>
      <c r="I2153" s="2" t="s">
        <v>285</v>
      </c>
      <c r="J2153" s="2" t="s">
        <v>286</v>
      </c>
      <c r="K2153" s="2" t="s">
        <v>287</v>
      </c>
      <c r="L2153" s="2"/>
      <c r="M2153" s="2"/>
      <c r="N2153" s="2" t="s">
        <v>4981</v>
      </c>
      <c r="O2153" s="2" t="s">
        <v>61</v>
      </c>
      <c r="P2153" s="2" t="s">
        <v>62</v>
      </c>
      <c r="Q2153" s="2" t="s">
        <v>268</v>
      </c>
      <c r="R2153" s="2" t="s">
        <v>269</v>
      </c>
    </row>
    <row r="2154" spans="1:18" ht="24" hidden="1" x14ac:dyDescent="0.25">
      <c r="A2154" s="8" t="s">
        <v>6797</v>
      </c>
      <c r="B2154" s="8" t="s">
        <v>6798</v>
      </c>
      <c r="C2154" s="8"/>
      <c r="D2154" s="2" t="s">
        <v>22</v>
      </c>
      <c r="E2154" s="2" t="s">
        <v>6790</v>
      </c>
      <c r="F2154" s="2" t="s">
        <v>218</v>
      </c>
      <c r="G2154" s="2" t="s">
        <v>40</v>
      </c>
      <c r="H2154" s="2" t="s">
        <v>143</v>
      </c>
      <c r="I2154" s="2" t="s">
        <v>285</v>
      </c>
      <c r="J2154" s="2" t="s">
        <v>286</v>
      </c>
      <c r="K2154" s="2" t="s">
        <v>287</v>
      </c>
      <c r="L2154" s="2"/>
      <c r="M2154" s="2"/>
      <c r="N2154" s="2" t="s">
        <v>4968</v>
      </c>
      <c r="O2154" s="2" t="s">
        <v>61</v>
      </c>
      <c r="P2154" s="2" t="s">
        <v>62</v>
      </c>
      <c r="Q2154" s="2" t="s">
        <v>268</v>
      </c>
      <c r="R2154" s="2" t="s">
        <v>269</v>
      </c>
    </row>
    <row r="2155" spans="1:18" ht="24" hidden="1" x14ac:dyDescent="0.25">
      <c r="A2155" s="8" t="s">
        <v>6799</v>
      </c>
      <c r="B2155" s="8" t="s">
        <v>6800</v>
      </c>
      <c r="C2155" s="8"/>
      <c r="D2155" s="2" t="s">
        <v>22</v>
      </c>
      <c r="E2155" s="2" t="s">
        <v>6790</v>
      </c>
      <c r="F2155" s="2" t="s">
        <v>218</v>
      </c>
      <c r="G2155" s="2" t="s">
        <v>40</v>
      </c>
      <c r="H2155" s="2" t="s">
        <v>143</v>
      </c>
      <c r="I2155" s="2" t="s">
        <v>264</v>
      </c>
      <c r="J2155" s="2" t="s">
        <v>43</v>
      </c>
      <c r="K2155" s="2" t="s">
        <v>265</v>
      </c>
      <c r="L2155" s="2"/>
      <c r="M2155" s="2"/>
      <c r="N2155" s="2" t="s">
        <v>4963</v>
      </c>
      <c r="O2155" s="2" t="s">
        <v>61</v>
      </c>
      <c r="P2155" s="2" t="s">
        <v>62</v>
      </c>
      <c r="Q2155" s="2" t="s">
        <v>268</v>
      </c>
      <c r="R2155" s="2" t="s">
        <v>269</v>
      </c>
    </row>
    <row r="2156" spans="1:18" ht="24" hidden="1" x14ac:dyDescent="0.25">
      <c r="A2156" s="8" t="s">
        <v>6801</v>
      </c>
      <c r="B2156" s="8" t="s">
        <v>6802</v>
      </c>
      <c r="C2156" s="8"/>
      <c r="D2156" s="2" t="s">
        <v>22</v>
      </c>
      <c r="E2156" s="2" t="s">
        <v>6790</v>
      </c>
      <c r="F2156" s="2" t="s">
        <v>218</v>
      </c>
      <c r="G2156" s="2" t="s">
        <v>40</v>
      </c>
      <c r="H2156" s="2" t="s">
        <v>143</v>
      </c>
      <c r="I2156" s="2" t="s">
        <v>264</v>
      </c>
      <c r="J2156" s="2" t="s">
        <v>43</v>
      </c>
      <c r="K2156" s="2" t="s">
        <v>265</v>
      </c>
      <c r="L2156" s="2"/>
      <c r="M2156" s="2"/>
      <c r="N2156" s="2" t="s">
        <v>5066</v>
      </c>
      <c r="O2156" s="2" t="s">
        <v>61</v>
      </c>
      <c r="P2156" s="2" t="s">
        <v>62</v>
      </c>
      <c r="Q2156" s="2" t="s">
        <v>268</v>
      </c>
      <c r="R2156" s="2" t="s">
        <v>269</v>
      </c>
    </row>
    <row r="2157" spans="1:18" ht="24" hidden="1" x14ac:dyDescent="0.25">
      <c r="A2157" s="8" t="s">
        <v>6803</v>
      </c>
      <c r="B2157" s="8" t="s">
        <v>6804</v>
      </c>
      <c r="C2157" s="8"/>
      <c r="D2157" s="2" t="s">
        <v>22</v>
      </c>
      <c r="E2157" s="2" t="s">
        <v>6790</v>
      </c>
      <c r="F2157" s="2" t="s">
        <v>218</v>
      </c>
      <c r="G2157" s="2" t="s">
        <v>40</v>
      </c>
      <c r="H2157" s="2" t="s">
        <v>143</v>
      </c>
      <c r="I2157" s="2" t="s">
        <v>264</v>
      </c>
      <c r="J2157" s="2" t="s">
        <v>43</v>
      </c>
      <c r="K2157" s="2" t="s">
        <v>265</v>
      </c>
      <c r="L2157" s="2"/>
      <c r="M2157" s="2"/>
      <c r="N2157" s="2" t="s">
        <v>5073</v>
      </c>
      <c r="O2157" s="2" t="s">
        <v>61</v>
      </c>
      <c r="P2157" s="2" t="s">
        <v>62</v>
      </c>
      <c r="Q2157" s="2" t="s">
        <v>268</v>
      </c>
      <c r="R2157" s="2" t="s">
        <v>269</v>
      </c>
    </row>
    <row r="2158" spans="1:18" ht="24" hidden="1" x14ac:dyDescent="0.25">
      <c r="A2158" s="8" t="s">
        <v>6805</v>
      </c>
      <c r="B2158" s="8" t="s">
        <v>6806</v>
      </c>
      <c r="C2158" s="8"/>
      <c r="D2158" s="2" t="s">
        <v>22</v>
      </c>
      <c r="E2158" s="2" t="s">
        <v>6790</v>
      </c>
      <c r="F2158" s="2" t="s">
        <v>218</v>
      </c>
      <c r="G2158" s="2" t="s">
        <v>40</v>
      </c>
      <c r="H2158" s="2" t="s">
        <v>143</v>
      </c>
      <c r="I2158" s="2" t="s">
        <v>264</v>
      </c>
      <c r="J2158" s="2" t="s">
        <v>43</v>
      </c>
      <c r="K2158" s="2" t="s">
        <v>265</v>
      </c>
      <c r="L2158" s="2"/>
      <c r="M2158" s="2"/>
      <c r="N2158" s="2" t="s">
        <v>4963</v>
      </c>
      <c r="O2158" s="2" t="s">
        <v>61</v>
      </c>
      <c r="P2158" s="2" t="s">
        <v>62</v>
      </c>
      <c r="Q2158" s="2" t="s">
        <v>268</v>
      </c>
      <c r="R2158" s="2" t="s">
        <v>269</v>
      </c>
    </row>
    <row r="2159" spans="1:18" ht="24" hidden="1" x14ac:dyDescent="0.25">
      <c r="A2159" s="8" t="s">
        <v>6807</v>
      </c>
      <c r="B2159" s="8" t="s">
        <v>6808</v>
      </c>
      <c r="C2159" s="8"/>
      <c r="D2159" s="2" t="s">
        <v>22</v>
      </c>
      <c r="E2159" s="2" t="s">
        <v>6790</v>
      </c>
      <c r="F2159" s="2" t="s">
        <v>218</v>
      </c>
      <c r="G2159" s="2" t="s">
        <v>40</v>
      </c>
      <c r="H2159" s="2" t="s">
        <v>143</v>
      </c>
      <c r="I2159" s="2" t="s">
        <v>285</v>
      </c>
      <c r="J2159" s="2" t="s">
        <v>286</v>
      </c>
      <c r="K2159" s="2" t="s">
        <v>287</v>
      </c>
      <c r="L2159" s="2"/>
      <c r="M2159" s="2"/>
      <c r="N2159" s="2" t="s">
        <v>4972</v>
      </c>
      <c r="O2159" s="2" t="s">
        <v>61</v>
      </c>
      <c r="P2159" s="2" t="s">
        <v>62</v>
      </c>
      <c r="Q2159" s="2" t="s">
        <v>268</v>
      </c>
      <c r="R2159" s="2" t="s">
        <v>269</v>
      </c>
    </row>
    <row r="2160" spans="1:18" ht="24" hidden="1" x14ac:dyDescent="0.25">
      <c r="A2160" s="8" t="s">
        <v>6809</v>
      </c>
      <c r="B2160" s="8" t="s">
        <v>6810</v>
      </c>
      <c r="C2160" s="8"/>
      <c r="D2160" s="2" t="s">
        <v>22</v>
      </c>
      <c r="E2160" s="2" t="s">
        <v>6790</v>
      </c>
      <c r="F2160" s="2" t="s">
        <v>218</v>
      </c>
      <c r="G2160" s="2" t="s">
        <v>40</v>
      </c>
      <c r="H2160" s="2" t="s">
        <v>143</v>
      </c>
      <c r="I2160" s="2" t="s">
        <v>264</v>
      </c>
      <c r="J2160" s="2" t="s">
        <v>43</v>
      </c>
      <c r="K2160" s="2" t="s">
        <v>265</v>
      </c>
      <c r="L2160" s="2"/>
      <c r="M2160" s="2"/>
      <c r="N2160" s="2" t="s">
        <v>5073</v>
      </c>
      <c r="O2160" s="2" t="s">
        <v>61</v>
      </c>
      <c r="P2160" s="2" t="s">
        <v>62</v>
      </c>
      <c r="Q2160" s="2" t="s">
        <v>268</v>
      </c>
      <c r="R2160" s="2" t="s">
        <v>269</v>
      </c>
    </row>
    <row r="2161" spans="1:18" ht="24" hidden="1" x14ac:dyDescent="0.25">
      <c r="A2161" s="8" t="s">
        <v>6811</v>
      </c>
      <c r="B2161" s="8" t="s">
        <v>6812</v>
      </c>
      <c r="C2161" s="8"/>
      <c r="D2161" s="2" t="s">
        <v>22</v>
      </c>
      <c r="E2161" s="2" t="s">
        <v>6790</v>
      </c>
      <c r="F2161" s="2" t="s">
        <v>218</v>
      </c>
      <c r="G2161" s="2" t="s">
        <v>40</v>
      </c>
      <c r="H2161" s="2" t="s">
        <v>143</v>
      </c>
      <c r="I2161" s="2" t="s">
        <v>285</v>
      </c>
      <c r="J2161" s="2" t="s">
        <v>286</v>
      </c>
      <c r="K2161" s="2" t="s">
        <v>287</v>
      </c>
      <c r="L2161" s="2"/>
      <c r="M2161" s="2"/>
      <c r="N2161" s="2" t="s">
        <v>5059</v>
      </c>
      <c r="O2161" s="2" t="s">
        <v>61</v>
      </c>
      <c r="P2161" s="2" t="s">
        <v>62</v>
      </c>
      <c r="Q2161" s="2" t="s">
        <v>268</v>
      </c>
      <c r="R2161" s="2" t="s">
        <v>269</v>
      </c>
    </row>
    <row r="2162" spans="1:18" ht="24" hidden="1" x14ac:dyDescent="0.25">
      <c r="A2162" s="8" t="s">
        <v>6813</v>
      </c>
      <c r="B2162" s="8" t="s">
        <v>6814</v>
      </c>
      <c r="C2162" s="8"/>
      <c r="D2162" s="2" t="s">
        <v>22</v>
      </c>
      <c r="E2162" s="2" t="s">
        <v>6790</v>
      </c>
      <c r="F2162" s="2" t="s">
        <v>218</v>
      </c>
      <c r="G2162" s="2" t="s">
        <v>40</v>
      </c>
      <c r="H2162" s="2" t="s">
        <v>143</v>
      </c>
      <c r="I2162" s="2" t="s">
        <v>285</v>
      </c>
      <c r="J2162" s="2" t="s">
        <v>286</v>
      </c>
      <c r="K2162" s="2" t="s">
        <v>287</v>
      </c>
      <c r="L2162" s="2"/>
      <c r="M2162" s="2"/>
      <c r="N2162" s="2" t="s">
        <v>4968</v>
      </c>
      <c r="O2162" s="2" t="s">
        <v>61</v>
      </c>
      <c r="P2162" s="2" t="s">
        <v>62</v>
      </c>
      <c r="Q2162" s="2" t="s">
        <v>268</v>
      </c>
      <c r="R2162" s="2" t="s">
        <v>269</v>
      </c>
    </row>
    <row r="2163" spans="1:18" ht="24" hidden="1" x14ac:dyDescent="0.25">
      <c r="A2163" s="8" t="s">
        <v>6815</v>
      </c>
      <c r="B2163" s="8" t="s">
        <v>6816</v>
      </c>
      <c r="C2163" s="8"/>
      <c r="D2163" s="2" t="s">
        <v>22</v>
      </c>
      <c r="E2163" s="2" t="s">
        <v>6790</v>
      </c>
      <c r="F2163" s="2" t="s">
        <v>218</v>
      </c>
      <c r="G2163" s="2" t="s">
        <v>40</v>
      </c>
      <c r="H2163" s="2" t="s">
        <v>143</v>
      </c>
      <c r="I2163" s="2" t="s">
        <v>285</v>
      </c>
      <c r="J2163" s="2" t="s">
        <v>286</v>
      </c>
      <c r="K2163" s="2" t="s">
        <v>287</v>
      </c>
      <c r="L2163" s="2"/>
      <c r="M2163" s="2"/>
      <c r="N2163" s="2" t="s">
        <v>5059</v>
      </c>
      <c r="O2163" s="2" t="s">
        <v>61</v>
      </c>
      <c r="P2163" s="2" t="s">
        <v>62</v>
      </c>
      <c r="Q2163" s="2" t="s">
        <v>268</v>
      </c>
      <c r="R2163" s="2" t="s">
        <v>269</v>
      </c>
    </row>
    <row r="2164" spans="1:18" ht="24" hidden="1" x14ac:dyDescent="0.25">
      <c r="A2164" s="8" t="s">
        <v>6817</v>
      </c>
      <c r="B2164" s="8" t="s">
        <v>6818</v>
      </c>
      <c r="C2164" s="8"/>
      <c r="D2164" s="2" t="s">
        <v>22</v>
      </c>
      <c r="E2164" s="2" t="s">
        <v>6790</v>
      </c>
      <c r="F2164" s="2" t="s">
        <v>218</v>
      </c>
      <c r="G2164" s="2" t="s">
        <v>40</v>
      </c>
      <c r="H2164" s="2" t="s">
        <v>143</v>
      </c>
      <c r="I2164" s="2" t="s">
        <v>264</v>
      </c>
      <c r="J2164" s="2" t="s">
        <v>43</v>
      </c>
      <c r="K2164" s="2" t="s">
        <v>265</v>
      </c>
      <c r="L2164" s="2"/>
      <c r="M2164" s="2"/>
      <c r="N2164" s="2" t="s">
        <v>5066</v>
      </c>
      <c r="O2164" s="2" t="s">
        <v>61</v>
      </c>
      <c r="P2164" s="2" t="s">
        <v>62</v>
      </c>
      <c r="Q2164" s="2" t="s">
        <v>268</v>
      </c>
      <c r="R2164" s="2" t="s">
        <v>269</v>
      </c>
    </row>
    <row r="2165" spans="1:18" ht="24" hidden="1" x14ac:dyDescent="0.25">
      <c r="A2165" s="8" t="s">
        <v>6819</v>
      </c>
      <c r="B2165" s="8" t="s">
        <v>6820</v>
      </c>
      <c r="C2165" s="8"/>
      <c r="D2165" s="2" t="s">
        <v>22</v>
      </c>
      <c r="E2165" s="2" t="s">
        <v>6790</v>
      </c>
      <c r="F2165" s="2" t="s">
        <v>218</v>
      </c>
      <c r="G2165" s="2" t="s">
        <v>40</v>
      </c>
      <c r="H2165" s="2" t="s">
        <v>143</v>
      </c>
      <c r="I2165" s="2" t="s">
        <v>285</v>
      </c>
      <c r="J2165" s="2" t="s">
        <v>286</v>
      </c>
      <c r="K2165" s="2" t="s">
        <v>287</v>
      </c>
      <c r="L2165" s="2"/>
      <c r="M2165" s="2"/>
      <c r="N2165" s="2" t="s">
        <v>4972</v>
      </c>
      <c r="O2165" s="2" t="s">
        <v>61</v>
      </c>
      <c r="P2165" s="2" t="s">
        <v>62</v>
      </c>
      <c r="Q2165" s="2" t="s">
        <v>268</v>
      </c>
      <c r="R2165" s="2" t="s">
        <v>269</v>
      </c>
    </row>
    <row r="2166" spans="1:18" ht="24" hidden="1" x14ac:dyDescent="0.25">
      <c r="A2166" s="8" t="s">
        <v>6821</v>
      </c>
      <c r="B2166" s="8" t="s">
        <v>6822</v>
      </c>
      <c r="C2166" s="8"/>
      <c r="D2166" s="2" t="s">
        <v>22</v>
      </c>
      <c r="E2166" s="2" t="s">
        <v>5380</v>
      </c>
      <c r="F2166" s="2" t="s">
        <v>172</v>
      </c>
      <c r="G2166" s="2" t="s">
        <v>40</v>
      </c>
      <c r="H2166" s="2" t="s">
        <v>143</v>
      </c>
      <c r="I2166" s="2" t="s">
        <v>264</v>
      </c>
      <c r="J2166" s="2" t="s">
        <v>43</v>
      </c>
      <c r="K2166" s="2" t="s">
        <v>265</v>
      </c>
      <c r="L2166" s="2"/>
      <c r="M2166" s="2"/>
      <c r="N2166" s="2" t="s">
        <v>5066</v>
      </c>
      <c r="O2166" s="2" t="s">
        <v>61</v>
      </c>
      <c r="P2166" s="2" t="s">
        <v>62</v>
      </c>
      <c r="Q2166" s="2" t="s">
        <v>268</v>
      </c>
      <c r="R2166" s="2" t="s">
        <v>269</v>
      </c>
    </row>
    <row r="2167" spans="1:18" ht="24" hidden="1" x14ac:dyDescent="0.25">
      <c r="A2167" s="8" t="s">
        <v>6823</v>
      </c>
      <c r="B2167" s="8" t="s">
        <v>6824</v>
      </c>
      <c r="C2167" s="8"/>
      <c r="D2167" s="2" t="s">
        <v>22</v>
      </c>
      <c r="E2167" s="2" t="s">
        <v>5380</v>
      </c>
      <c r="F2167" s="2" t="s">
        <v>172</v>
      </c>
      <c r="G2167" s="2" t="s">
        <v>40</v>
      </c>
      <c r="H2167" s="2" t="s">
        <v>143</v>
      </c>
      <c r="I2167" s="2" t="s">
        <v>285</v>
      </c>
      <c r="J2167" s="2" t="s">
        <v>286</v>
      </c>
      <c r="K2167" s="2" t="s">
        <v>287</v>
      </c>
      <c r="L2167" s="2"/>
      <c r="M2167" s="2"/>
      <c r="N2167" s="2" t="s">
        <v>5059</v>
      </c>
      <c r="O2167" s="2" t="s">
        <v>61</v>
      </c>
      <c r="P2167" s="2" t="s">
        <v>62</v>
      </c>
      <c r="Q2167" s="2" t="s">
        <v>268</v>
      </c>
      <c r="R2167" s="2" t="s">
        <v>269</v>
      </c>
    </row>
    <row r="2168" spans="1:18" ht="24" hidden="1" x14ac:dyDescent="0.25">
      <c r="A2168" s="8" t="s">
        <v>6825</v>
      </c>
      <c r="B2168" s="8" t="s">
        <v>6826</v>
      </c>
      <c r="C2168" s="8"/>
      <c r="D2168" s="2" t="s">
        <v>22</v>
      </c>
      <c r="E2168" s="2" t="s">
        <v>5380</v>
      </c>
      <c r="F2168" s="2" t="s">
        <v>172</v>
      </c>
      <c r="G2168" s="2" t="s">
        <v>40</v>
      </c>
      <c r="H2168" s="2" t="s">
        <v>143</v>
      </c>
      <c r="I2168" s="2" t="s">
        <v>285</v>
      </c>
      <c r="J2168" s="2" t="s">
        <v>286</v>
      </c>
      <c r="K2168" s="2" t="s">
        <v>287</v>
      </c>
      <c r="L2168" s="2"/>
      <c r="M2168" s="2"/>
      <c r="N2168" s="2" t="s">
        <v>4981</v>
      </c>
      <c r="O2168" s="2" t="s">
        <v>61</v>
      </c>
      <c r="P2168" s="2" t="s">
        <v>62</v>
      </c>
      <c r="Q2168" s="2" t="s">
        <v>268</v>
      </c>
      <c r="R2168" s="2" t="s">
        <v>269</v>
      </c>
    </row>
    <row r="2169" spans="1:18" ht="24" hidden="1" x14ac:dyDescent="0.25">
      <c r="A2169" s="8" t="s">
        <v>6827</v>
      </c>
      <c r="B2169" s="8" t="s">
        <v>6828</v>
      </c>
      <c r="C2169" s="8"/>
      <c r="D2169" s="2" t="s">
        <v>22</v>
      </c>
      <c r="E2169" s="2" t="s">
        <v>5380</v>
      </c>
      <c r="F2169" s="2" t="s">
        <v>172</v>
      </c>
      <c r="G2169" s="2" t="s">
        <v>40</v>
      </c>
      <c r="H2169" s="2" t="s">
        <v>143</v>
      </c>
      <c r="I2169" s="2" t="s">
        <v>285</v>
      </c>
      <c r="J2169" s="2" t="s">
        <v>286</v>
      </c>
      <c r="K2169" s="2" t="s">
        <v>287</v>
      </c>
      <c r="L2169" s="2"/>
      <c r="M2169" s="2"/>
      <c r="N2169" s="2" t="s">
        <v>4968</v>
      </c>
      <c r="O2169" s="2" t="s">
        <v>61</v>
      </c>
      <c r="P2169" s="2" t="s">
        <v>62</v>
      </c>
      <c r="Q2169" s="2" t="s">
        <v>268</v>
      </c>
      <c r="R2169" s="2" t="s">
        <v>269</v>
      </c>
    </row>
    <row r="2170" spans="1:18" ht="24" hidden="1" x14ac:dyDescent="0.25">
      <c r="A2170" s="8" t="s">
        <v>6829</v>
      </c>
      <c r="B2170" s="8" t="s">
        <v>6830</v>
      </c>
      <c r="C2170" s="8"/>
      <c r="D2170" s="2" t="s">
        <v>22</v>
      </c>
      <c r="E2170" s="2" t="s">
        <v>5380</v>
      </c>
      <c r="F2170" s="2" t="s">
        <v>172</v>
      </c>
      <c r="G2170" s="2" t="s">
        <v>40</v>
      </c>
      <c r="H2170" s="2" t="s">
        <v>143</v>
      </c>
      <c r="I2170" s="2" t="s">
        <v>264</v>
      </c>
      <c r="J2170" s="2" t="s">
        <v>43</v>
      </c>
      <c r="K2170" s="2" t="s">
        <v>265</v>
      </c>
      <c r="L2170" s="2"/>
      <c r="M2170" s="2"/>
      <c r="N2170" s="2" t="s">
        <v>5035</v>
      </c>
      <c r="O2170" s="2" t="s">
        <v>61</v>
      </c>
      <c r="P2170" s="2" t="s">
        <v>62</v>
      </c>
      <c r="Q2170" s="2" t="s">
        <v>268</v>
      </c>
      <c r="R2170" s="2" t="s">
        <v>269</v>
      </c>
    </row>
    <row r="2171" spans="1:18" ht="24" hidden="1" x14ac:dyDescent="0.25">
      <c r="A2171" s="8" t="s">
        <v>6831</v>
      </c>
      <c r="B2171" s="8" t="s">
        <v>6832</v>
      </c>
      <c r="C2171" s="8"/>
      <c r="D2171" s="2" t="s">
        <v>22</v>
      </c>
      <c r="E2171" s="2" t="s">
        <v>5380</v>
      </c>
      <c r="F2171" s="2" t="s">
        <v>172</v>
      </c>
      <c r="G2171" s="2" t="s">
        <v>40</v>
      </c>
      <c r="H2171" s="2" t="s">
        <v>143</v>
      </c>
      <c r="I2171" s="2" t="s">
        <v>285</v>
      </c>
      <c r="J2171" s="2" t="s">
        <v>286</v>
      </c>
      <c r="K2171" s="2" t="s">
        <v>287</v>
      </c>
      <c r="L2171" s="2"/>
      <c r="M2171" s="2"/>
      <c r="N2171" s="2" t="s">
        <v>4972</v>
      </c>
      <c r="O2171" s="2" t="s">
        <v>61</v>
      </c>
      <c r="P2171" s="2" t="s">
        <v>62</v>
      </c>
      <c r="Q2171" s="2" t="s">
        <v>268</v>
      </c>
      <c r="R2171" s="2" t="s">
        <v>269</v>
      </c>
    </row>
    <row r="2172" spans="1:18" ht="24" hidden="1" x14ac:dyDescent="0.25">
      <c r="A2172" s="8" t="s">
        <v>6833</v>
      </c>
      <c r="B2172" s="8" t="s">
        <v>6834</v>
      </c>
      <c r="C2172" s="8"/>
      <c r="D2172" s="2" t="s">
        <v>22</v>
      </c>
      <c r="E2172" s="2" t="s">
        <v>5380</v>
      </c>
      <c r="F2172" s="2" t="s">
        <v>172</v>
      </c>
      <c r="G2172" s="2" t="s">
        <v>40</v>
      </c>
      <c r="H2172" s="2" t="s">
        <v>143</v>
      </c>
      <c r="I2172" s="2" t="s">
        <v>264</v>
      </c>
      <c r="J2172" s="2" t="s">
        <v>43</v>
      </c>
      <c r="K2172" s="2" t="s">
        <v>265</v>
      </c>
      <c r="L2172" s="2"/>
      <c r="M2172" s="2"/>
      <c r="N2172" s="2" t="s">
        <v>4963</v>
      </c>
      <c r="O2172" s="2" t="s">
        <v>61</v>
      </c>
      <c r="P2172" s="2" t="s">
        <v>62</v>
      </c>
      <c r="Q2172" s="2" t="s">
        <v>268</v>
      </c>
      <c r="R2172" s="2" t="s">
        <v>269</v>
      </c>
    </row>
    <row r="2173" spans="1:18" ht="24" hidden="1" x14ac:dyDescent="0.25">
      <c r="A2173" s="8" t="s">
        <v>6835</v>
      </c>
      <c r="B2173" s="8" t="s">
        <v>6836</v>
      </c>
      <c r="C2173" s="8"/>
      <c r="D2173" s="2" t="s">
        <v>22</v>
      </c>
      <c r="E2173" s="2" t="s">
        <v>5380</v>
      </c>
      <c r="F2173" s="2" t="s">
        <v>172</v>
      </c>
      <c r="G2173" s="2" t="s">
        <v>40</v>
      </c>
      <c r="H2173" s="2" t="s">
        <v>143</v>
      </c>
      <c r="I2173" s="2" t="s">
        <v>264</v>
      </c>
      <c r="J2173" s="2" t="s">
        <v>43</v>
      </c>
      <c r="K2173" s="2" t="s">
        <v>265</v>
      </c>
      <c r="L2173" s="2"/>
      <c r="M2173" s="2"/>
      <c r="N2173" s="2" t="s">
        <v>5073</v>
      </c>
      <c r="O2173" s="2" t="s">
        <v>61</v>
      </c>
      <c r="P2173" s="2" t="s">
        <v>62</v>
      </c>
      <c r="Q2173" s="2" t="s">
        <v>268</v>
      </c>
      <c r="R2173" s="2" t="s">
        <v>269</v>
      </c>
    </row>
    <row r="2174" spans="1:18" ht="24" hidden="1" x14ac:dyDescent="0.25">
      <c r="A2174" s="8" t="s">
        <v>6837</v>
      </c>
      <c r="B2174" s="8" t="s">
        <v>6838</v>
      </c>
      <c r="C2174" s="8"/>
      <c r="D2174" s="2" t="s">
        <v>22</v>
      </c>
      <c r="E2174" s="2" t="s">
        <v>6839</v>
      </c>
      <c r="F2174" s="2" t="s">
        <v>218</v>
      </c>
      <c r="G2174" s="2" t="s">
        <v>40</v>
      </c>
      <c r="H2174" s="2" t="s">
        <v>143</v>
      </c>
      <c r="I2174" s="2" t="s">
        <v>264</v>
      </c>
      <c r="J2174" s="2" t="s">
        <v>43</v>
      </c>
      <c r="K2174" s="2" t="s">
        <v>265</v>
      </c>
      <c r="L2174" s="2" t="s">
        <v>5594</v>
      </c>
      <c r="M2174" s="2"/>
      <c r="N2174" s="2" t="s">
        <v>5591</v>
      </c>
      <c r="O2174" s="2" t="s">
        <v>61</v>
      </c>
      <c r="P2174" s="2" t="s">
        <v>62</v>
      </c>
      <c r="Q2174" s="2" t="s">
        <v>268</v>
      </c>
      <c r="R2174" s="2" t="s">
        <v>269</v>
      </c>
    </row>
    <row r="2175" spans="1:18" ht="24" hidden="1" x14ac:dyDescent="0.25">
      <c r="A2175" s="8" t="s">
        <v>6840</v>
      </c>
      <c r="B2175" s="8" t="s">
        <v>6841</v>
      </c>
      <c r="C2175" s="8"/>
      <c r="D2175" s="2" t="s">
        <v>22</v>
      </c>
      <c r="E2175" s="2" t="s">
        <v>6839</v>
      </c>
      <c r="F2175" s="2" t="s">
        <v>218</v>
      </c>
      <c r="G2175" s="2" t="s">
        <v>40</v>
      </c>
      <c r="H2175" s="2" t="s">
        <v>143</v>
      </c>
      <c r="I2175" s="2" t="s">
        <v>264</v>
      </c>
      <c r="J2175" s="2" t="s">
        <v>43</v>
      </c>
      <c r="K2175" s="2" t="s">
        <v>265</v>
      </c>
      <c r="L2175" s="2"/>
      <c r="M2175" s="2"/>
      <c r="N2175" s="2" t="s">
        <v>5049</v>
      </c>
      <c r="O2175" s="2" t="s">
        <v>61</v>
      </c>
      <c r="P2175" s="2" t="s">
        <v>62</v>
      </c>
      <c r="Q2175" s="2" t="s">
        <v>268</v>
      </c>
      <c r="R2175" s="2" t="s">
        <v>269</v>
      </c>
    </row>
    <row r="2176" spans="1:18" ht="24" hidden="1" x14ac:dyDescent="0.25">
      <c r="A2176" s="8" t="s">
        <v>6842</v>
      </c>
      <c r="B2176" s="8" t="s">
        <v>6843</v>
      </c>
      <c r="C2176" s="8"/>
      <c r="D2176" s="2" t="s">
        <v>22</v>
      </c>
      <c r="E2176" s="2" t="s">
        <v>6839</v>
      </c>
      <c r="F2176" s="2" t="s">
        <v>218</v>
      </c>
      <c r="G2176" s="2" t="s">
        <v>40</v>
      </c>
      <c r="H2176" s="2" t="s">
        <v>143</v>
      </c>
      <c r="I2176" s="2" t="s">
        <v>264</v>
      </c>
      <c r="J2176" s="2" t="s">
        <v>43</v>
      </c>
      <c r="K2176" s="2" t="s">
        <v>265</v>
      </c>
      <c r="L2176" s="2"/>
      <c r="M2176" s="2"/>
      <c r="N2176" s="2" t="s">
        <v>5591</v>
      </c>
      <c r="O2176" s="2" t="s">
        <v>61</v>
      </c>
      <c r="P2176" s="2" t="s">
        <v>62</v>
      </c>
      <c r="Q2176" s="2" t="s">
        <v>268</v>
      </c>
      <c r="R2176" s="2" t="s">
        <v>269</v>
      </c>
    </row>
    <row r="2177" spans="1:18" ht="24" hidden="1" x14ac:dyDescent="0.25">
      <c r="A2177" s="8" t="s">
        <v>6844</v>
      </c>
      <c r="B2177" s="8" t="s">
        <v>6845</v>
      </c>
      <c r="C2177" s="8"/>
      <c r="D2177" s="2" t="s">
        <v>22</v>
      </c>
      <c r="E2177" s="2" t="s">
        <v>6839</v>
      </c>
      <c r="F2177" s="2" t="s">
        <v>218</v>
      </c>
      <c r="G2177" s="2" t="s">
        <v>40</v>
      </c>
      <c r="H2177" s="2" t="s">
        <v>143</v>
      </c>
      <c r="I2177" s="2" t="s">
        <v>264</v>
      </c>
      <c r="J2177" s="2" t="s">
        <v>43</v>
      </c>
      <c r="K2177" s="2" t="s">
        <v>265</v>
      </c>
      <c r="L2177" s="2"/>
      <c r="M2177" s="2"/>
      <c r="N2177" s="2" t="s">
        <v>5049</v>
      </c>
      <c r="O2177" s="2" t="s">
        <v>61</v>
      </c>
      <c r="P2177" s="2" t="s">
        <v>62</v>
      </c>
      <c r="Q2177" s="2" t="s">
        <v>268</v>
      </c>
      <c r="R2177" s="2" t="s">
        <v>269</v>
      </c>
    </row>
    <row r="2178" spans="1:18" ht="24" hidden="1" x14ac:dyDescent="0.25">
      <c r="A2178" s="8" t="s">
        <v>6846</v>
      </c>
      <c r="B2178" s="8" t="s">
        <v>6847</v>
      </c>
      <c r="C2178" s="8"/>
      <c r="D2178" s="2" t="s">
        <v>22</v>
      </c>
      <c r="E2178" s="2" t="s">
        <v>5385</v>
      </c>
      <c r="F2178" s="2" t="s">
        <v>218</v>
      </c>
      <c r="G2178" s="2" t="s">
        <v>40</v>
      </c>
      <c r="H2178" s="2" t="s">
        <v>143</v>
      </c>
      <c r="I2178" s="2" t="s">
        <v>264</v>
      </c>
      <c r="J2178" s="2" t="s">
        <v>43</v>
      </c>
      <c r="K2178" s="2" t="s">
        <v>265</v>
      </c>
      <c r="L2178" s="2"/>
      <c r="M2178" s="2"/>
      <c r="N2178" s="2" t="s">
        <v>5073</v>
      </c>
      <c r="O2178" s="2" t="s">
        <v>61</v>
      </c>
      <c r="P2178" s="2" t="s">
        <v>62</v>
      </c>
      <c r="Q2178" s="2" t="s">
        <v>268</v>
      </c>
      <c r="R2178" s="2" t="s">
        <v>269</v>
      </c>
    </row>
    <row r="2179" spans="1:18" ht="24" hidden="1" x14ac:dyDescent="0.25">
      <c r="A2179" s="8" t="s">
        <v>6848</v>
      </c>
      <c r="B2179" s="8" t="s">
        <v>6849</v>
      </c>
      <c r="C2179" s="8"/>
      <c r="D2179" s="2" t="s">
        <v>22</v>
      </c>
      <c r="E2179" s="2" t="s">
        <v>5385</v>
      </c>
      <c r="F2179" s="2" t="s">
        <v>218</v>
      </c>
      <c r="G2179" s="2" t="s">
        <v>40</v>
      </c>
      <c r="H2179" s="2" t="s">
        <v>143</v>
      </c>
      <c r="I2179" s="2" t="s">
        <v>264</v>
      </c>
      <c r="J2179" s="2" t="s">
        <v>43</v>
      </c>
      <c r="K2179" s="2" t="s">
        <v>265</v>
      </c>
      <c r="L2179" s="2"/>
      <c r="M2179" s="2"/>
      <c r="N2179" s="2" t="s">
        <v>4963</v>
      </c>
      <c r="O2179" s="2" t="s">
        <v>61</v>
      </c>
      <c r="P2179" s="2" t="s">
        <v>62</v>
      </c>
      <c r="Q2179" s="2" t="s">
        <v>268</v>
      </c>
      <c r="R2179" s="2" t="s">
        <v>269</v>
      </c>
    </row>
    <row r="2180" spans="1:18" ht="24" hidden="1" x14ac:dyDescent="0.25">
      <c r="A2180" s="8" t="s">
        <v>6850</v>
      </c>
      <c r="B2180" s="8" t="s">
        <v>6851</v>
      </c>
      <c r="C2180" s="8"/>
      <c r="D2180" s="2" t="s">
        <v>22</v>
      </c>
      <c r="E2180" s="2" t="s">
        <v>6542</v>
      </c>
      <c r="F2180" s="2" t="s">
        <v>122</v>
      </c>
      <c r="G2180" s="2" t="s">
        <v>40</v>
      </c>
      <c r="H2180" s="2" t="s">
        <v>143</v>
      </c>
      <c r="I2180" s="2" t="s">
        <v>285</v>
      </c>
      <c r="J2180" s="2" t="s">
        <v>286</v>
      </c>
      <c r="K2180" s="2" t="s">
        <v>287</v>
      </c>
      <c r="L2180" s="2"/>
      <c r="M2180" s="2"/>
      <c r="N2180" s="2" t="s">
        <v>5019</v>
      </c>
      <c r="O2180" s="2" t="s">
        <v>61</v>
      </c>
      <c r="P2180" s="2" t="s">
        <v>62</v>
      </c>
      <c r="Q2180" s="2" t="s">
        <v>268</v>
      </c>
      <c r="R2180" s="2" t="s">
        <v>269</v>
      </c>
    </row>
    <row r="2181" spans="1:18" ht="24" hidden="1" x14ac:dyDescent="0.25">
      <c r="A2181" s="8" t="s">
        <v>6852</v>
      </c>
      <c r="B2181" s="8" t="s">
        <v>6853</v>
      </c>
      <c r="C2181" s="8"/>
      <c r="D2181" s="2" t="s">
        <v>22</v>
      </c>
      <c r="E2181" s="2" t="s">
        <v>6542</v>
      </c>
      <c r="F2181" s="2" t="s">
        <v>122</v>
      </c>
      <c r="G2181" s="2" t="s">
        <v>40</v>
      </c>
      <c r="H2181" s="2" t="s">
        <v>143</v>
      </c>
      <c r="I2181" s="2" t="s">
        <v>285</v>
      </c>
      <c r="J2181" s="2" t="s">
        <v>286</v>
      </c>
      <c r="K2181" s="2" t="s">
        <v>287</v>
      </c>
      <c r="L2181" s="2"/>
      <c r="M2181" s="2"/>
      <c r="N2181" s="2" t="s">
        <v>5584</v>
      </c>
      <c r="O2181" s="2" t="s">
        <v>61</v>
      </c>
      <c r="P2181" s="2" t="s">
        <v>62</v>
      </c>
      <c r="Q2181" s="2" t="s">
        <v>268</v>
      </c>
      <c r="R2181" s="2" t="s">
        <v>269</v>
      </c>
    </row>
    <row r="2182" spans="1:18" ht="24" hidden="1" x14ac:dyDescent="0.25">
      <c r="A2182" s="8" t="s">
        <v>6854</v>
      </c>
      <c r="B2182" s="8" t="s">
        <v>6855</v>
      </c>
      <c r="C2182" s="8"/>
      <c r="D2182" s="2" t="s">
        <v>22</v>
      </c>
      <c r="E2182" s="2" t="s">
        <v>6542</v>
      </c>
      <c r="F2182" s="2" t="s">
        <v>122</v>
      </c>
      <c r="G2182" s="2" t="s">
        <v>40</v>
      </c>
      <c r="H2182" s="2" t="s">
        <v>143</v>
      </c>
      <c r="I2182" s="2" t="s">
        <v>285</v>
      </c>
      <c r="J2182" s="2" t="s">
        <v>286</v>
      </c>
      <c r="K2182" s="2" t="s">
        <v>287</v>
      </c>
      <c r="L2182" s="2"/>
      <c r="M2182" s="2"/>
      <c r="N2182" s="2" t="s">
        <v>5588</v>
      </c>
      <c r="O2182" s="2" t="s">
        <v>61</v>
      </c>
      <c r="P2182" s="2" t="s">
        <v>62</v>
      </c>
      <c r="Q2182" s="2" t="s">
        <v>268</v>
      </c>
      <c r="R2182" s="2" t="s">
        <v>269</v>
      </c>
    </row>
    <row r="2183" spans="1:18" ht="24" hidden="1" x14ac:dyDescent="0.25">
      <c r="A2183" s="8" t="s">
        <v>6856</v>
      </c>
      <c r="B2183" s="8" t="s">
        <v>6857</v>
      </c>
      <c r="C2183" s="8"/>
      <c r="D2183" s="2" t="s">
        <v>22</v>
      </c>
      <c r="E2183" s="2" t="s">
        <v>6542</v>
      </c>
      <c r="F2183" s="2" t="s">
        <v>122</v>
      </c>
      <c r="G2183" s="2" t="s">
        <v>40</v>
      </c>
      <c r="H2183" s="2" t="s">
        <v>143</v>
      </c>
      <c r="I2183" s="2" t="s">
        <v>264</v>
      </c>
      <c r="J2183" s="2" t="s">
        <v>43</v>
      </c>
      <c r="K2183" s="2" t="s">
        <v>265</v>
      </c>
      <c r="L2183" s="2"/>
      <c r="M2183" s="2"/>
      <c r="N2183" s="2" t="s">
        <v>5598</v>
      </c>
      <c r="O2183" s="2" t="s">
        <v>61</v>
      </c>
      <c r="P2183" s="2" t="s">
        <v>62</v>
      </c>
      <c r="Q2183" s="2" t="s">
        <v>268</v>
      </c>
      <c r="R2183" s="2" t="s">
        <v>269</v>
      </c>
    </row>
    <row r="2184" spans="1:18" ht="24" hidden="1" x14ac:dyDescent="0.25">
      <c r="A2184" s="8" t="s">
        <v>6858</v>
      </c>
      <c r="B2184" s="8" t="s">
        <v>6859</v>
      </c>
      <c r="C2184" s="8"/>
      <c r="D2184" s="2" t="s">
        <v>22</v>
      </c>
      <c r="E2184" s="2" t="s">
        <v>6542</v>
      </c>
      <c r="F2184" s="2" t="s">
        <v>122</v>
      </c>
      <c r="G2184" s="2" t="s">
        <v>40</v>
      </c>
      <c r="H2184" s="2" t="s">
        <v>143</v>
      </c>
      <c r="I2184" s="2" t="s">
        <v>285</v>
      </c>
      <c r="J2184" s="2" t="s">
        <v>286</v>
      </c>
      <c r="K2184" s="2" t="s">
        <v>287</v>
      </c>
      <c r="L2184" s="2"/>
      <c r="M2184" s="2"/>
      <c r="N2184" s="2" t="s">
        <v>5584</v>
      </c>
      <c r="O2184" s="2" t="s">
        <v>61</v>
      </c>
      <c r="P2184" s="2" t="s">
        <v>62</v>
      </c>
      <c r="Q2184" s="2" t="s">
        <v>268</v>
      </c>
      <c r="R2184" s="2" t="s">
        <v>269</v>
      </c>
    </row>
    <row r="2185" spans="1:18" ht="24" hidden="1" x14ac:dyDescent="0.25">
      <c r="A2185" s="8" t="s">
        <v>6860</v>
      </c>
      <c r="B2185" s="8" t="s">
        <v>6861</v>
      </c>
      <c r="C2185" s="8"/>
      <c r="D2185" s="2" t="s">
        <v>22</v>
      </c>
      <c r="E2185" s="2" t="s">
        <v>6542</v>
      </c>
      <c r="F2185" s="2" t="s">
        <v>122</v>
      </c>
      <c r="G2185" s="2" t="s">
        <v>40</v>
      </c>
      <c r="H2185" s="2" t="s">
        <v>143</v>
      </c>
      <c r="I2185" s="2" t="s">
        <v>285</v>
      </c>
      <c r="J2185" s="2" t="s">
        <v>286</v>
      </c>
      <c r="K2185" s="2" t="s">
        <v>287</v>
      </c>
      <c r="L2185" s="2"/>
      <c r="M2185" s="2"/>
      <c r="N2185" s="2" t="s">
        <v>5588</v>
      </c>
      <c r="O2185" s="2" t="s">
        <v>61</v>
      </c>
      <c r="P2185" s="2" t="s">
        <v>62</v>
      </c>
      <c r="Q2185" s="2" t="s">
        <v>268</v>
      </c>
      <c r="R2185" s="2" t="s">
        <v>269</v>
      </c>
    </row>
    <row r="2186" spans="1:18" ht="24" hidden="1" x14ac:dyDescent="0.25">
      <c r="A2186" s="8" t="s">
        <v>6862</v>
      </c>
      <c r="B2186" s="8" t="s">
        <v>6863</v>
      </c>
      <c r="C2186" s="8"/>
      <c r="D2186" s="2" t="s">
        <v>22</v>
      </c>
      <c r="E2186" s="2" t="s">
        <v>6542</v>
      </c>
      <c r="F2186" s="2" t="s">
        <v>122</v>
      </c>
      <c r="G2186" s="2" t="s">
        <v>40</v>
      </c>
      <c r="H2186" s="2" t="s">
        <v>143</v>
      </c>
      <c r="I2186" s="2" t="s">
        <v>285</v>
      </c>
      <c r="J2186" s="2" t="s">
        <v>286</v>
      </c>
      <c r="K2186" s="2" t="s">
        <v>287</v>
      </c>
      <c r="L2186" s="2"/>
      <c r="M2186" s="2"/>
      <c r="N2186" s="2" t="s">
        <v>5011</v>
      </c>
      <c r="O2186" s="2" t="s">
        <v>61</v>
      </c>
      <c r="P2186" s="2" t="s">
        <v>62</v>
      </c>
      <c r="Q2186" s="2" t="s">
        <v>268</v>
      </c>
      <c r="R2186" s="2" t="s">
        <v>269</v>
      </c>
    </row>
    <row r="2187" spans="1:18" ht="24" hidden="1" x14ac:dyDescent="0.25">
      <c r="A2187" s="8" t="s">
        <v>6864</v>
      </c>
      <c r="B2187" s="8" t="s">
        <v>6865</v>
      </c>
      <c r="C2187" s="8"/>
      <c r="D2187" s="2" t="s">
        <v>22</v>
      </c>
      <c r="E2187" s="2" t="s">
        <v>6542</v>
      </c>
      <c r="F2187" s="2" t="s">
        <v>122</v>
      </c>
      <c r="G2187" s="2" t="s">
        <v>40</v>
      </c>
      <c r="H2187" s="2" t="s">
        <v>143</v>
      </c>
      <c r="I2187" s="2" t="s">
        <v>285</v>
      </c>
      <c r="J2187" s="2" t="s">
        <v>286</v>
      </c>
      <c r="K2187" s="2" t="s">
        <v>287</v>
      </c>
      <c r="L2187" s="2"/>
      <c r="M2187" s="2"/>
      <c r="N2187" s="2" t="s">
        <v>5011</v>
      </c>
      <c r="O2187" s="2" t="s">
        <v>61</v>
      </c>
      <c r="P2187" s="2" t="s">
        <v>62</v>
      </c>
      <c r="Q2187" s="2" t="s">
        <v>268</v>
      </c>
      <c r="R2187" s="2" t="s">
        <v>269</v>
      </c>
    </row>
    <row r="2188" spans="1:18" ht="24" hidden="1" x14ac:dyDescent="0.25">
      <c r="A2188" s="8" t="s">
        <v>6866</v>
      </c>
      <c r="B2188" s="8" t="s">
        <v>6867</v>
      </c>
      <c r="C2188" s="8"/>
      <c r="D2188" s="2" t="s">
        <v>22</v>
      </c>
      <c r="E2188" s="2" t="s">
        <v>6542</v>
      </c>
      <c r="F2188" s="2" t="s">
        <v>122</v>
      </c>
      <c r="G2188" s="2" t="s">
        <v>40</v>
      </c>
      <c r="H2188" s="2" t="s">
        <v>143</v>
      </c>
      <c r="I2188" s="2" t="s">
        <v>264</v>
      </c>
      <c r="J2188" s="2" t="s">
        <v>43</v>
      </c>
      <c r="K2188" s="2" t="s">
        <v>265</v>
      </c>
      <c r="L2188" s="2"/>
      <c r="M2188" s="2"/>
      <c r="N2188" s="2" t="s">
        <v>5015</v>
      </c>
      <c r="O2188" s="2" t="s">
        <v>61</v>
      </c>
      <c r="P2188" s="2" t="s">
        <v>62</v>
      </c>
      <c r="Q2188" s="2" t="s">
        <v>268</v>
      </c>
      <c r="R2188" s="2" t="s">
        <v>269</v>
      </c>
    </row>
    <row r="2189" spans="1:18" ht="24" hidden="1" x14ac:dyDescent="0.25">
      <c r="A2189" s="8" t="s">
        <v>6868</v>
      </c>
      <c r="B2189" s="8" t="s">
        <v>6869</v>
      </c>
      <c r="C2189" s="8"/>
      <c r="D2189" s="2" t="s">
        <v>22</v>
      </c>
      <c r="E2189" s="2" t="s">
        <v>6542</v>
      </c>
      <c r="F2189" s="2" t="s">
        <v>122</v>
      </c>
      <c r="G2189" s="2" t="s">
        <v>40</v>
      </c>
      <c r="H2189" s="2" t="s">
        <v>143</v>
      </c>
      <c r="I2189" s="2" t="s">
        <v>264</v>
      </c>
      <c r="J2189" s="2" t="s">
        <v>43</v>
      </c>
      <c r="K2189" s="2" t="s">
        <v>265</v>
      </c>
      <c r="L2189" s="2"/>
      <c r="M2189" s="2"/>
      <c r="N2189" s="2" t="s">
        <v>5598</v>
      </c>
      <c r="O2189" s="2" t="s">
        <v>61</v>
      </c>
      <c r="P2189" s="2" t="s">
        <v>62</v>
      </c>
      <c r="Q2189" s="2" t="s">
        <v>268</v>
      </c>
      <c r="R2189" s="2" t="s">
        <v>269</v>
      </c>
    </row>
    <row r="2190" spans="1:18" ht="24" hidden="1" x14ac:dyDescent="0.25">
      <c r="A2190" s="8" t="s">
        <v>6870</v>
      </c>
      <c r="B2190" s="8" t="s">
        <v>6871</v>
      </c>
      <c r="C2190" s="8"/>
      <c r="D2190" s="2" t="s">
        <v>22</v>
      </c>
      <c r="E2190" s="2" t="s">
        <v>6542</v>
      </c>
      <c r="F2190" s="2" t="s">
        <v>122</v>
      </c>
      <c r="G2190" s="2" t="s">
        <v>40</v>
      </c>
      <c r="H2190" s="2" t="s">
        <v>143</v>
      </c>
      <c r="I2190" s="2" t="s">
        <v>264</v>
      </c>
      <c r="J2190" s="2" t="s">
        <v>43</v>
      </c>
      <c r="K2190" s="2" t="s">
        <v>265</v>
      </c>
      <c r="L2190" s="2"/>
      <c r="M2190" s="2"/>
      <c r="N2190" s="2" t="s">
        <v>5015</v>
      </c>
      <c r="O2190" s="2" t="s">
        <v>61</v>
      </c>
      <c r="P2190" s="2" t="s">
        <v>62</v>
      </c>
      <c r="Q2190" s="2" t="s">
        <v>268</v>
      </c>
      <c r="R2190" s="2" t="s">
        <v>269</v>
      </c>
    </row>
    <row r="2191" spans="1:18" ht="24" hidden="1" x14ac:dyDescent="0.25">
      <c r="A2191" s="8" t="s">
        <v>6872</v>
      </c>
      <c r="B2191" s="8" t="s">
        <v>6873</v>
      </c>
      <c r="C2191" s="8"/>
      <c r="D2191" s="2" t="s">
        <v>22</v>
      </c>
      <c r="E2191" s="2" t="s">
        <v>6542</v>
      </c>
      <c r="F2191" s="2" t="s">
        <v>122</v>
      </c>
      <c r="G2191" s="2" t="s">
        <v>40</v>
      </c>
      <c r="H2191" s="2" t="s">
        <v>143</v>
      </c>
      <c r="I2191" s="2" t="s">
        <v>285</v>
      </c>
      <c r="J2191" s="2" t="s">
        <v>286</v>
      </c>
      <c r="K2191" s="2" t="s">
        <v>287</v>
      </c>
      <c r="L2191" s="2"/>
      <c r="M2191" s="2"/>
      <c r="N2191" s="2" t="s">
        <v>5019</v>
      </c>
      <c r="O2191" s="2" t="s">
        <v>61</v>
      </c>
      <c r="P2191" s="2" t="s">
        <v>62</v>
      </c>
      <c r="Q2191" s="2" t="s">
        <v>268</v>
      </c>
      <c r="R2191" s="2" t="s">
        <v>269</v>
      </c>
    </row>
    <row r="2192" spans="1:18" ht="24" hidden="1" x14ac:dyDescent="0.25">
      <c r="A2192" s="8" t="s">
        <v>6874</v>
      </c>
      <c r="B2192" s="8" t="s">
        <v>6875</v>
      </c>
      <c r="C2192" s="8"/>
      <c r="D2192" s="2" t="s">
        <v>22</v>
      </c>
      <c r="E2192" s="2" t="s">
        <v>6542</v>
      </c>
      <c r="F2192" s="2" t="s">
        <v>122</v>
      </c>
      <c r="G2192" s="2" t="s">
        <v>40</v>
      </c>
      <c r="H2192" s="2" t="s">
        <v>143</v>
      </c>
      <c r="I2192" s="2" t="s">
        <v>285</v>
      </c>
      <c r="J2192" s="2" t="s">
        <v>286</v>
      </c>
      <c r="K2192" s="2" t="s">
        <v>287</v>
      </c>
      <c r="L2192" s="2"/>
      <c r="M2192" s="2"/>
      <c r="N2192" s="2" t="s">
        <v>5545</v>
      </c>
      <c r="O2192" s="2" t="s">
        <v>61</v>
      </c>
      <c r="P2192" s="2" t="s">
        <v>62</v>
      </c>
      <c r="Q2192" s="2" t="s">
        <v>268</v>
      </c>
      <c r="R2192" s="2" t="s">
        <v>269</v>
      </c>
    </row>
    <row r="2193" spans="1:18" ht="24" hidden="1" x14ac:dyDescent="0.25">
      <c r="A2193" s="8" t="s">
        <v>6876</v>
      </c>
      <c r="B2193" s="8" t="s">
        <v>6877</v>
      </c>
      <c r="C2193" s="8"/>
      <c r="D2193" s="2" t="s">
        <v>22</v>
      </c>
      <c r="E2193" s="2" t="s">
        <v>6542</v>
      </c>
      <c r="F2193" s="2" t="s">
        <v>122</v>
      </c>
      <c r="G2193" s="2" t="s">
        <v>40</v>
      </c>
      <c r="H2193" s="2" t="s">
        <v>143</v>
      </c>
      <c r="I2193" s="2" t="s">
        <v>285</v>
      </c>
      <c r="J2193" s="2" t="s">
        <v>286</v>
      </c>
      <c r="K2193" s="2" t="s">
        <v>287</v>
      </c>
      <c r="L2193" s="2"/>
      <c r="M2193" s="2"/>
      <c r="N2193" s="2" t="s">
        <v>5552</v>
      </c>
      <c r="O2193" s="2" t="s">
        <v>61</v>
      </c>
      <c r="P2193" s="2" t="s">
        <v>62</v>
      </c>
      <c r="Q2193" s="2" t="s">
        <v>268</v>
      </c>
      <c r="R2193" s="2" t="s">
        <v>269</v>
      </c>
    </row>
    <row r="2194" spans="1:18" ht="24" hidden="1" x14ac:dyDescent="0.25">
      <c r="A2194" s="8" t="s">
        <v>6878</v>
      </c>
      <c r="B2194" s="8" t="s">
        <v>6879</v>
      </c>
      <c r="C2194" s="8"/>
      <c r="D2194" s="2" t="s">
        <v>22</v>
      </c>
      <c r="E2194" s="2" t="s">
        <v>6542</v>
      </c>
      <c r="F2194" s="2" t="s">
        <v>122</v>
      </c>
      <c r="G2194" s="2" t="s">
        <v>40</v>
      </c>
      <c r="H2194" s="2" t="s">
        <v>143</v>
      </c>
      <c r="I2194" s="2" t="s">
        <v>264</v>
      </c>
      <c r="J2194" s="2" t="s">
        <v>43</v>
      </c>
      <c r="K2194" s="2" t="s">
        <v>265</v>
      </c>
      <c r="L2194" s="2"/>
      <c r="M2194" s="2"/>
      <c r="N2194" s="2" t="s">
        <v>5038</v>
      </c>
      <c r="O2194" s="2" t="s">
        <v>61</v>
      </c>
      <c r="P2194" s="2" t="s">
        <v>62</v>
      </c>
      <c r="Q2194" s="2" t="s">
        <v>268</v>
      </c>
      <c r="R2194" s="2" t="s">
        <v>269</v>
      </c>
    </row>
    <row r="2195" spans="1:18" ht="24" hidden="1" x14ac:dyDescent="0.25">
      <c r="A2195" s="8" t="s">
        <v>6880</v>
      </c>
      <c r="B2195" s="8" t="s">
        <v>6881</v>
      </c>
      <c r="C2195" s="8"/>
      <c r="D2195" s="2" t="s">
        <v>22</v>
      </c>
      <c r="E2195" s="2" t="s">
        <v>6542</v>
      </c>
      <c r="F2195" s="2" t="s">
        <v>122</v>
      </c>
      <c r="G2195" s="2" t="s">
        <v>40</v>
      </c>
      <c r="H2195" s="2" t="s">
        <v>143</v>
      </c>
      <c r="I2195" s="2" t="s">
        <v>264</v>
      </c>
      <c r="J2195" s="2" t="s">
        <v>43</v>
      </c>
      <c r="K2195" s="2" t="s">
        <v>265</v>
      </c>
      <c r="L2195" s="2"/>
      <c r="M2195" s="2"/>
      <c r="N2195" s="2" t="s">
        <v>5002</v>
      </c>
      <c r="O2195" s="2" t="s">
        <v>61</v>
      </c>
      <c r="P2195" s="2" t="s">
        <v>62</v>
      </c>
      <c r="Q2195" s="2" t="s">
        <v>268</v>
      </c>
      <c r="R2195" s="2" t="s">
        <v>269</v>
      </c>
    </row>
    <row r="2196" spans="1:18" ht="24" hidden="1" x14ac:dyDescent="0.25">
      <c r="A2196" s="8" t="s">
        <v>6882</v>
      </c>
      <c r="B2196" s="8" t="s">
        <v>6883</v>
      </c>
      <c r="C2196" s="8"/>
      <c r="D2196" s="2" t="s">
        <v>22</v>
      </c>
      <c r="E2196" s="2" t="s">
        <v>6542</v>
      </c>
      <c r="F2196" s="2" t="s">
        <v>122</v>
      </c>
      <c r="G2196" s="2" t="s">
        <v>40</v>
      </c>
      <c r="H2196" s="2" t="s">
        <v>143</v>
      </c>
      <c r="I2196" s="2" t="s">
        <v>285</v>
      </c>
      <c r="J2196" s="2" t="s">
        <v>286</v>
      </c>
      <c r="K2196" s="2" t="s">
        <v>287</v>
      </c>
      <c r="L2196" s="2"/>
      <c r="M2196" s="2"/>
      <c r="N2196" s="2" t="s">
        <v>4998</v>
      </c>
      <c r="O2196" s="2" t="s">
        <v>61</v>
      </c>
      <c r="P2196" s="2" t="s">
        <v>62</v>
      </c>
      <c r="Q2196" s="2" t="s">
        <v>268</v>
      </c>
      <c r="R2196" s="2" t="s">
        <v>269</v>
      </c>
    </row>
    <row r="2197" spans="1:18" ht="24" hidden="1" x14ac:dyDescent="0.25">
      <c r="A2197" s="8" t="s">
        <v>6884</v>
      </c>
      <c r="B2197" s="8" t="s">
        <v>6885</v>
      </c>
      <c r="C2197" s="8"/>
      <c r="D2197" s="2" t="s">
        <v>22</v>
      </c>
      <c r="E2197" s="2" t="s">
        <v>6542</v>
      </c>
      <c r="F2197" s="2" t="s">
        <v>122</v>
      </c>
      <c r="G2197" s="2" t="s">
        <v>40</v>
      </c>
      <c r="H2197" s="2" t="s">
        <v>143</v>
      </c>
      <c r="I2197" s="2" t="s">
        <v>264</v>
      </c>
      <c r="J2197" s="2" t="s">
        <v>43</v>
      </c>
      <c r="K2197" s="2" t="s">
        <v>265</v>
      </c>
      <c r="L2197" s="2"/>
      <c r="M2197" s="2"/>
      <c r="N2197" s="2" t="s">
        <v>5002</v>
      </c>
      <c r="O2197" s="2" t="s">
        <v>61</v>
      </c>
      <c r="P2197" s="2" t="s">
        <v>62</v>
      </c>
      <c r="Q2197" s="2" t="s">
        <v>268</v>
      </c>
      <c r="R2197" s="2" t="s">
        <v>269</v>
      </c>
    </row>
    <row r="2198" spans="1:18" ht="24" hidden="1" x14ac:dyDescent="0.25">
      <c r="A2198" s="8" t="s">
        <v>6886</v>
      </c>
      <c r="B2198" s="8" t="s">
        <v>6887</v>
      </c>
      <c r="C2198" s="8"/>
      <c r="D2198" s="2" t="s">
        <v>22</v>
      </c>
      <c r="E2198" s="2" t="s">
        <v>6542</v>
      </c>
      <c r="F2198" s="2" t="s">
        <v>122</v>
      </c>
      <c r="G2198" s="2" t="s">
        <v>40</v>
      </c>
      <c r="H2198" s="2" t="s">
        <v>143</v>
      </c>
      <c r="I2198" s="2" t="s">
        <v>264</v>
      </c>
      <c r="J2198" s="2" t="s">
        <v>43</v>
      </c>
      <c r="K2198" s="2" t="s">
        <v>265</v>
      </c>
      <c r="L2198" s="2"/>
      <c r="M2198" s="2"/>
      <c r="N2198" s="2" t="s">
        <v>5568</v>
      </c>
      <c r="O2198" s="2" t="s">
        <v>61</v>
      </c>
      <c r="P2198" s="2" t="s">
        <v>62</v>
      </c>
      <c r="Q2198" s="2" t="s">
        <v>268</v>
      </c>
      <c r="R2198" s="2" t="s">
        <v>269</v>
      </c>
    </row>
    <row r="2199" spans="1:18" ht="24" hidden="1" x14ac:dyDescent="0.25">
      <c r="A2199" s="8" t="s">
        <v>6888</v>
      </c>
      <c r="B2199" s="8" t="s">
        <v>6889</v>
      </c>
      <c r="C2199" s="8"/>
      <c r="D2199" s="2" t="s">
        <v>22</v>
      </c>
      <c r="E2199" s="2" t="s">
        <v>6542</v>
      </c>
      <c r="F2199" s="2" t="s">
        <v>122</v>
      </c>
      <c r="G2199" s="2" t="s">
        <v>40</v>
      </c>
      <c r="H2199" s="2" t="s">
        <v>143</v>
      </c>
      <c r="I2199" s="2" t="s">
        <v>264</v>
      </c>
      <c r="J2199" s="2" t="s">
        <v>43</v>
      </c>
      <c r="K2199" s="2" t="s">
        <v>265</v>
      </c>
      <c r="L2199" s="2"/>
      <c r="M2199" s="2"/>
      <c r="N2199" s="2" t="s">
        <v>5562</v>
      </c>
      <c r="O2199" s="2" t="s">
        <v>61</v>
      </c>
      <c r="P2199" s="2" t="s">
        <v>62</v>
      </c>
      <c r="Q2199" s="2" t="s">
        <v>268</v>
      </c>
      <c r="R2199" s="2" t="s">
        <v>269</v>
      </c>
    </row>
    <row r="2200" spans="1:18" ht="24" hidden="1" x14ac:dyDescent="0.25">
      <c r="A2200" s="8" t="s">
        <v>6890</v>
      </c>
      <c r="B2200" s="8" t="s">
        <v>6891</v>
      </c>
      <c r="C2200" s="8"/>
      <c r="D2200" s="2" t="s">
        <v>22</v>
      </c>
      <c r="E2200" s="2" t="s">
        <v>6542</v>
      </c>
      <c r="F2200" s="2" t="s">
        <v>122</v>
      </c>
      <c r="G2200" s="2" t="s">
        <v>40</v>
      </c>
      <c r="H2200" s="2" t="s">
        <v>143</v>
      </c>
      <c r="I2200" s="2" t="s">
        <v>264</v>
      </c>
      <c r="J2200" s="2" t="s">
        <v>43</v>
      </c>
      <c r="K2200" s="2" t="s">
        <v>265</v>
      </c>
      <c r="L2200" s="2"/>
      <c r="M2200" s="2"/>
      <c r="N2200" s="2" t="s">
        <v>5574</v>
      </c>
      <c r="O2200" s="2" t="s">
        <v>61</v>
      </c>
      <c r="P2200" s="2" t="s">
        <v>62</v>
      </c>
      <c r="Q2200" s="2" t="s">
        <v>268</v>
      </c>
      <c r="R2200" s="2" t="s">
        <v>269</v>
      </c>
    </row>
    <row r="2201" spans="1:18" ht="24" hidden="1" x14ac:dyDescent="0.25">
      <c r="A2201" s="8" t="s">
        <v>6892</v>
      </c>
      <c r="B2201" s="8" t="s">
        <v>6893</v>
      </c>
      <c r="C2201" s="8"/>
      <c r="D2201" s="2" t="s">
        <v>22</v>
      </c>
      <c r="E2201" s="2" t="s">
        <v>6542</v>
      </c>
      <c r="F2201" s="2" t="s">
        <v>122</v>
      </c>
      <c r="G2201" s="2" t="s">
        <v>40</v>
      </c>
      <c r="H2201" s="2" t="s">
        <v>143</v>
      </c>
      <c r="I2201" s="2" t="s">
        <v>285</v>
      </c>
      <c r="J2201" s="2" t="s">
        <v>286</v>
      </c>
      <c r="K2201" s="2" t="s">
        <v>287</v>
      </c>
      <c r="L2201" s="2"/>
      <c r="M2201" s="2"/>
      <c r="N2201" s="2" t="s">
        <v>5076</v>
      </c>
      <c r="O2201" s="2" t="s">
        <v>61</v>
      </c>
      <c r="P2201" s="2" t="s">
        <v>62</v>
      </c>
      <c r="Q2201" s="2" t="s">
        <v>268</v>
      </c>
      <c r="R2201" s="2" t="s">
        <v>269</v>
      </c>
    </row>
    <row r="2202" spans="1:18" ht="24" hidden="1" x14ac:dyDescent="0.25">
      <c r="A2202" s="8" t="s">
        <v>6894</v>
      </c>
      <c r="B2202" s="8" t="s">
        <v>6895</v>
      </c>
      <c r="C2202" s="8"/>
      <c r="D2202" s="2" t="s">
        <v>22</v>
      </c>
      <c r="E2202" s="2" t="s">
        <v>6542</v>
      </c>
      <c r="F2202" s="2" t="s">
        <v>122</v>
      </c>
      <c r="G2202" s="2" t="s">
        <v>40</v>
      </c>
      <c r="H2202" s="2" t="s">
        <v>143</v>
      </c>
      <c r="I2202" s="2" t="s">
        <v>264</v>
      </c>
      <c r="J2202" s="2" t="s">
        <v>43</v>
      </c>
      <c r="K2202" s="2" t="s">
        <v>265</v>
      </c>
      <c r="L2202" s="2"/>
      <c r="M2202" s="2"/>
      <c r="N2202" s="2" t="s">
        <v>5559</v>
      </c>
      <c r="O2202" s="2" t="s">
        <v>61</v>
      </c>
      <c r="P2202" s="2" t="s">
        <v>62</v>
      </c>
      <c r="Q2202" s="2" t="s">
        <v>268</v>
      </c>
      <c r="R2202" s="2" t="s">
        <v>269</v>
      </c>
    </row>
    <row r="2203" spans="1:18" ht="24" hidden="1" x14ac:dyDescent="0.25">
      <c r="A2203" s="8" t="s">
        <v>6896</v>
      </c>
      <c r="B2203" s="8" t="s">
        <v>6897</v>
      </c>
      <c r="C2203" s="8"/>
      <c r="D2203" s="2" t="s">
        <v>22</v>
      </c>
      <c r="E2203" s="2" t="s">
        <v>6542</v>
      </c>
      <c r="F2203" s="2" t="s">
        <v>122</v>
      </c>
      <c r="G2203" s="2" t="s">
        <v>40</v>
      </c>
      <c r="H2203" s="2" t="s">
        <v>143</v>
      </c>
      <c r="I2203" s="2" t="s">
        <v>285</v>
      </c>
      <c r="J2203" s="2" t="s">
        <v>286</v>
      </c>
      <c r="K2203" s="2" t="s">
        <v>287</v>
      </c>
      <c r="L2203" s="2"/>
      <c r="M2203" s="2"/>
      <c r="N2203" s="2" t="s">
        <v>5542</v>
      </c>
      <c r="O2203" s="2" t="s">
        <v>61</v>
      </c>
      <c r="P2203" s="2" t="s">
        <v>62</v>
      </c>
      <c r="Q2203" s="2" t="s">
        <v>268</v>
      </c>
      <c r="R2203" s="2" t="s">
        <v>269</v>
      </c>
    </row>
    <row r="2204" spans="1:18" ht="24" hidden="1" x14ac:dyDescent="0.25">
      <c r="A2204" s="8" t="s">
        <v>6898</v>
      </c>
      <c r="B2204" s="8" t="s">
        <v>6899</v>
      </c>
      <c r="C2204" s="8"/>
      <c r="D2204" s="2" t="s">
        <v>22</v>
      </c>
      <c r="E2204" s="2" t="s">
        <v>6542</v>
      </c>
      <c r="F2204" s="2" t="s">
        <v>122</v>
      </c>
      <c r="G2204" s="2" t="s">
        <v>40</v>
      </c>
      <c r="H2204" s="2" t="s">
        <v>143</v>
      </c>
      <c r="I2204" s="2" t="s">
        <v>264</v>
      </c>
      <c r="J2204" s="2" t="s">
        <v>43</v>
      </c>
      <c r="K2204" s="2" t="s">
        <v>265</v>
      </c>
      <c r="L2204" s="2"/>
      <c r="M2204" s="2"/>
      <c r="N2204" s="2" t="s">
        <v>4984</v>
      </c>
      <c r="O2204" s="2" t="s">
        <v>61</v>
      </c>
      <c r="P2204" s="2" t="s">
        <v>62</v>
      </c>
      <c r="Q2204" s="2" t="s">
        <v>268</v>
      </c>
      <c r="R2204" s="2" t="s">
        <v>269</v>
      </c>
    </row>
    <row r="2205" spans="1:18" ht="24" hidden="1" x14ac:dyDescent="0.25">
      <c r="A2205" s="8" t="s">
        <v>6900</v>
      </c>
      <c r="B2205" s="8" t="s">
        <v>6901</v>
      </c>
      <c r="C2205" s="8"/>
      <c r="D2205" s="2" t="s">
        <v>22</v>
      </c>
      <c r="E2205" s="2" t="s">
        <v>6542</v>
      </c>
      <c r="F2205" s="2" t="s">
        <v>122</v>
      </c>
      <c r="G2205" s="2" t="s">
        <v>40</v>
      </c>
      <c r="H2205" s="2" t="s">
        <v>143</v>
      </c>
      <c r="I2205" s="2" t="s">
        <v>285</v>
      </c>
      <c r="J2205" s="2" t="s">
        <v>286</v>
      </c>
      <c r="K2205" s="2" t="s">
        <v>287</v>
      </c>
      <c r="L2205" s="2"/>
      <c r="M2205" s="2"/>
      <c r="N2205" s="2" t="s">
        <v>4991</v>
      </c>
      <c r="O2205" s="2" t="s">
        <v>61</v>
      </c>
      <c r="P2205" s="2" t="s">
        <v>62</v>
      </c>
      <c r="Q2205" s="2" t="s">
        <v>268</v>
      </c>
      <c r="R2205" s="2" t="s">
        <v>269</v>
      </c>
    </row>
    <row r="2206" spans="1:18" ht="24" hidden="1" x14ac:dyDescent="0.25">
      <c r="A2206" s="8" t="s">
        <v>6902</v>
      </c>
      <c r="B2206" s="8" t="s">
        <v>6903</v>
      </c>
      <c r="C2206" s="8"/>
      <c r="D2206" s="2" t="s">
        <v>22</v>
      </c>
      <c r="E2206" s="2" t="s">
        <v>6542</v>
      </c>
      <c r="F2206" s="2" t="s">
        <v>122</v>
      </c>
      <c r="G2206" s="2" t="s">
        <v>40</v>
      </c>
      <c r="H2206" s="2" t="s">
        <v>143</v>
      </c>
      <c r="I2206" s="2" t="s">
        <v>285</v>
      </c>
      <c r="J2206" s="2" t="s">
        <v>286</v>
      </c>
      <c r="K2206" s="2" t="s">
        <v>287</v>
      </c>
      <c r="L2206" s="2"/>
      <c r="M2206" s="2"/>
      <c r="N2206" s="2" t="s">
        <v>4998</v>
      </c>
      <c r="O2206" s="2" t="s">
        <v>61</v>
      </c>
      <c r="P2206" s="2" t="s">
        <v>62</v>
      </c>
      <c r="Q2206" s="2" t="s">
        <v>268</v>
      </c>
      <c r="R2206" s="2" t="s">
        <v>269</v>
      </c>
    </row>
    <row r="2207" spans="1:18" ht="24" hidden="1" x14ac:dyDescent="0.25">
      <c r="A2207" s="8" t="s">
        <v>6904</v>
      </c>
      <c r="B2207" s="8" t="s">
        <v>6905</v>
      </c>
      <c r="C2207" s="8"/>
      <c r="D2207" s="2" t="s">
        <v>22</v>
      </c>
      <c r="E2207" s="2" t="s">
        <v>6542</v>
      </c>
      <c r="F2207" s="2" t="s">
        <v>122</v>
      </c>
      <c r="G2207" s="2" t="s">
        <v>40</v>
      </c>
      <c r="H2207" s="2" t="s">
        <v>143</v>
      </c>
      <c r="I2207" s="2" t="s">
        <v>264</v>
      </c>
      <c r="J2207" s="2" t="s">
        <v>43</v>
      </c>
      <c r="K2207" s="2" t="s">
        <v>265</v>
      </c>
      <c r="L2207" s="2"/>
      <c r="M2207" s="2"/>
      <c r="N2207" s="2" t="s">
        <v>4984</v>
      </c>
      <c r="O2207" s="2" t="s">
        <v>61</v>
      </c>
      <c r="P2207" s="2" t="s">
        <v>62</v>
      </c>
      <c r="Q2207" s="2" t="s">
        <v>268</v>
      </c>
      <c r="R2207" s="2" t="s">
        <v>269</v>
      </c>
    </row>
    <row r="2208" spans="1:18" ht="24" hidden="1" x14ac:dyDescent="0.25">
      <c r="A2208" s="8" t="s">
        <v>6906</v>
      </c>
      <c r="B2208" s="8" t="s">
        <v>6907</v>
      </c>
      <c r="C2208" s="8"/>
      <c r="D2208" s="2" t="s">
        <v>22</v>
      </c>
      <c r="E2208" s="2" t="s">
        <v>6542</v>
      </c>
      <c r="F2208" s="2" t="s">
        <v>122</v>
      </c>
      <c r="G2208" s="2" t="s">
        <v>40</v>
      </c>
      <c r="H2208" s="2" t="s">
        <v>143</v>
      </c>
      <c r="I2208" s="2" t="s">
        <v>285</v>
      </c>
      <c r="J2208" s="2" t="s">
        <v>286</v>
      </c>
      <c r="K2208" s="2" t="s">
        <v>287</v>
      </c>
      <c r="L2208" s="2"/>
      <c r="M2208" s="2"/>
      <c r="N2208" s="2" t="s">
        <v>5548</v>
      </c>
      <c r="O2208" s="2" t="s">
        <v>61</v>
      </c>
      <c r="P2208" s="2" t="s">
        <v>62</v>
      </c>
      <c r="Q2208" s="2" t="s">
        <v>268</v>
      </c>
      <c r="R2208" s="2" t="s">
        <v>269</v>
      </c>
    </row>
    <row r="2209" spans="1:18" ht="24" hidden="1" x14ac:dyDescent="0.25">
      <c r="A2209" s="8" t="s">
        <v>6908</v>
      </c>
      <c r="B2209" s="8" t="s">
        <v>6909</v>
      </c>
      <c r="C2209" s="8"/>
      <c r="D2209" s="2" t="s">
        <v>22</v>
      </c>
      <c r="E2209" s="2" t="s">
        <v>6542</v>
      </c>
      <c r="F2209" s="2" t="s">
        <v>122</v>
      </c>
      <c r="G2209" s="2" t="s">
        <v>40</v>
      </c>
      <c r="H2209" s="2" t="s">
        <v>143</v>
      </c>
      <c r="I2209" s="2" t="s">
        <v>285</v>
      </c>
      <c r="J2209" s="2" t="s">
        <v>286</v>
      </c>
      <c r="K2209" s="2" t="s">
        <v>287</v>
      </c>
      <c r="L2209" s="2"/>
      <c r="M2209" s="2"/>
      <c r="N2209" s="2" t="s">
        <v>5080</v>
      </c>
      <c r="O2209" s="2" t="s">
        <v>61</v>
      </c>
      <c r="P2209" s="2" t="s">
        <v>62</v>
      </c>
      <c r="Q2209" s="2" t="s">
        <v>268</v>
      </c>
      <c r="R2209" s="2" t="s">
        <v>269</v>
      </c>
    </row>
    <row r="2210" spans="1:18" ht="24" hidden="1" x14ac:dyDescent="0.25">
      <c r="A2210" s="8" t="s">
        <v>6910</v>
      </c>
      <c r="B2210" s="8" t="s">
        <v>6911</v>
      </c>
      <c r="C2210" s="8"/>
      <c r="D2210" s="2" t="s">
        <v>22</v>
      </c>
      <c r="E2210" s="2" t="s">
        <v>6542</v>
      </c>
      <c r="F2210" s="2" t="s">
        <v>122</v>
      </c>
      <c r="G2210" s="2" t="s">
        <v>40</v>
      </c>
      <c r="H2210" s="2" t="s">
        <v>143</v>
      </c>
      <c r="I2210" s="2" t="s">
        <v>285</v>
      </c>
      <c r="J2210" s="2" t="s">
        <v>286</v>
      </c>
      <c r="K2210" s="2" t="s">
        <v>287</v>
      </c>
      <c r="L2210" s="2"/>
      <c r="M2210" s="2"/>
      <c r="N2210" s="2" t="s">
        <v>4994</v>
      </c>
      <c r="O2210" s="2" t="s">
        <v>61</v>
      </c>
      <c r="P2210" s="2" t="s">
        <v>62</v>
      </c>
      <c r="Q2210" s="2" t="s">
        <v>268</v>
      </c>
      <c r="R2210" s="2" t="s">
        <v>269</v>
      </c>
    </row>
    <row r="2211" spans="1:18" ht="24" hidden="1" x14ac:dyDescent="0.25">
      <c r="A2211" s="8" t="s">
        <v>6912</v>
      </c>
      <c r="B2211" s="8" t="s">
        <v>6913</v>
      </c>
      <c r="C2211" s="8"/>
      <c r="D2211" s="2" t="s">
        <v>22</v>
      </c>
      <c r="E2211" s="2" t="s">
        <v>6542</v>
      </c>
      <c r="F2211" s="2" t="s">
        <v>122</v>
      </c>
      <c r="G2211" s="2" t="s">
        <v>40</v>
      </c>
      <c r="H2211" s="2" t="s">
        <v>143</v>
      </c>
      <c r="I2211" s="2" t="s">
        <v>264</v>
      </c>
      <c r="J2211" s="2" t="s">
        <v>43</v>
      </c>
      <c r="K2211" s="2" t="s">
        <v>265</v>
      </c>
      <c r="L2211" s="2"/>
      <c r="M2211" s="2"/>
      <c r="N2211" s="2" t="s">
        <v>5562</v>
      </c>
      <c r="O2211" s="2" t="s">
        <v>61</v>
      </c>
      <c r="P2211" s="2" t="s">
        <v>62</v>
      </c>
      <c r="Q2211" s="2" t="s">
        <v>268</v>
      </c>
      <c r="R2211" s="2" t="s">
        <v>269</v>
      </c>
    </row>
    <row r="2212" spans="1:18" ht="24" hidden="1" x14ac:dyDescent="0.25">
      <c r="A2212" s="8" t="s">
        <v>6914</v>
      </c>
      <c r="B2212" s="8" t="s">
        <v>6915</v>
      </c>
      <c r="C2212" s="8"/>
      <c r="D2212" s="2" t="s">
        <v>22</v>
      </c>
      <c r="E2212" s="2" t="s">
        <v>6542</v>
      </c>
      <c r="F2212" s="2" t="s">
        <v>122</v>
      </c>
      <c r="G2212" s="2" t="s">
        <v>40</v>
      </c>
      <c r="H2212" s="2" t="s">
        <v>143</v>
      </c>
      <c r="I2212" s="2" t="s">
        <v>285</v>
      </c>
      <c r="J2212" s="2" t="s">
        <v>286</v>
      </c>
      <c r="K2212" s="2" t="s">
        <v>287</v>
      </c>
      <c r="L2212" s="2"/>
      <c r="M2212" s="2"/>
      <c r="N2212" s="2" t="s">
        <v>5076</v>
      </c>
      <c r="O2212" s="2" t="s">
        <v>61</v>
      </c>
      <c r="P2212" s="2" t="s">
        <v>62</v>
      </c>
      <c r="Q2212" s="2" t="s">
        <v>268</v>
      </c>
      <c r="R2212" s="2" t="s">
        <v>269</v>
      </c>
    </row>
    <row r="2213" spans="1:18" ht="24" hidden="1" x14ac:dyDescent="0.25">
      <c r="A2213" s="8" t="s">
        <v>6916</v>
      </c>
      <c r="B2213" s="8" t="s">
        <v>6917</v>
      </c>
      <c r="C2213" s="8"/>
      <c r="D2213" s="2" t="s">
        <v>22</v>
      </c>
      <c r="E2213" s="2" t="s">
        <v>6542</v>
      </c>
      <c r="F2213" s="2" t="s">
        <v>122</v>
      </c>
      <c r="G2213" s="2" t="s">
        <v>40</v>
      </c>
      <c r="H2213" s="2" t="s">
        <v>143</v>
      </c>
      <c r="I2213" s="2" t="s">
        <v>285</v>
      </c>
      <c r="J2213" s="2" t="s">
        <v>286</v>
      </c>
      <c r="K2213" s="2" t="s">
        <v>287</v>
      </c>
      <c r="L2213" s="2"/>
      <c r="M2213" s="2"/>
      <c r="N2213" s="2" t="s">
        <v>5555</v>
      </c>
      <c r="O2213" s="2" t="s">
        <v>61</v>
      </c>
      <c r="P2213" s="2" t="s">
        <v>62</v>
      </c>
      <c r="Q2213" s="2" t="s">
        <v>268</v>
      </c>
      <c r="R2213" s="2" t="s">
        <v>269</v>
      </c>
    </row>
    <row r="2214" spans="1:18" ht="24" hidden="1" x14ac:dyDescent="0.25">
      <c r="A2214" s="8" t="s">
        <v>6918</v>
      </c>
      <c r="B2214" s="8" t="s">
        <v>6919</v>
      </c>
      <c r="C2214" s="8"/>
      <c r="D2214" s="2" t="s">
        <v>22</v>
      </c>
      <c r="E2214" s="2" t="s">
        <v>6542</v>
      </c>
      <c r="F2214" s="2" t="s">
        <v>122</v>
      </c>
      <c r="G2214" s="2" t="s">
        <v>40</v>
      </c>
      <c r="H2214" s="2" t="s">
        <v>143</v>
      </c>
      <c r="I2214" s="2" t="s">
        <v>285</v>
      </c>
      <c r="J2214" s="2" t="s">
        <v>286</v>
      </c>
      <c r="K2214" s="2" t="s">
        <v>287</v>
      </c>
      <c r="L2214" s="2"/>
      <c r="M2214" s="2"/>
      <c r="N2214" s="2" t="s">
        <v>5548</v>
      </c>
      <c r="O2214" s="2" t="s">
        <v>61</v>
      </c>
      <c r="P2214" s="2" t="s">
        <v>62</v>
      </c>
      <c r="Q2214" s="2" t="s">
        <v>268</v>
      </c>
      <c r="R2214" s="2" t="s">
        <v>269</v>
      </c>
    </row>
    <row r="2215" spans="1:18" ht="24" hidden="1" x14ac:dyDescent="0.25">
      <c r="A2215" s="8" t="s">
        <v>6920</v>
      </c>
      <c r="B2215" s="8" t="s">
        <v>6921</v>
      </c>
      <c r="C2215" s="8"/>
      <c r="D2215" s="2" t="s">
        <v>22</v>
      </c>
      <c r="E2215" s="2" t="s">
        <v>6542</v>
      </c>
      <c r="F2215" s="2" t="s">
        <v>122</v>
      </c>
      <c r="G2215" s="2" t="s">
        <v>40</v>
      </c>
      <c r="H2215" s="2" t="s">
        <v>143</v>
      </c>
      <c r="I2215" s="2" t="s">
        <v>285</v>
      </c>
      <c r="J2215" s="2" t="s">
        <v>286</v>
      </c>
      <c r="K2215" s="2" t="s">
        <v>287</v>
      </c>
      <c r="L2215" s="2"/>
      <c r="M2215" s="2"/>
      <c r="N2215" s="2" t="s">
        <v>4991</v>
      </c>
      <c r="O2215" s="2" t="s">
        <v>61</v>
      </c>
      <c r="P2215" s="2" t="s">
        <v>62</v>
      </c>
      <c r="Q2215" s="2" t="s">
        <v>268</v>
      </c>
      <c r="R2215" s="2" t="s">
        <v>269</v>
      </c>
    </row>
    <row r="2216" spans="1:18" ht="24" hidden="1" x14ac:dyDescent="0.25">
      <c r="A2216" s="8" t="s">
        <v>6922</v>
      </c>
      <c r="B2216" s="8" t="s">
        <v>6923</v>
      </c>
      <c r="C2216" s="8"/>
      <c r="D2216" s="2" t="s">
        <v>22</v>
      </c>
      <c r="E2216" s="2" t="s">
        <v>6542</v>
      </c>
      <c r="F2216" s="2" t="s">
        <v>122</v>
      </c>
      <c r="G2216" s="2" t="s">
        <v>40</v>
      </c>
      <c r="H2216" s="2" t="s">
        <v>143</v>
      </c>
      <c r="I2216" s="2" t="s">
        <v>264</v>
      </c>
      <c r="J2216" s="2" t="s">
        <v>43</v>
      </c>
      <c r="K2216" s="2" t="s">
        <v>265</v>
      </c>
      <c r="L2216" s="2"/>
      <c r="M2216" s="2"/>
      <c r="N2216" s="2" t="s">
        <v>5070</v>
      </c>
      <c r="O2216" s="2" t="s">
        <v>61</v>
      </c>
      <c r="P2216" s="2" t="s">
        <v>62</v>
      </c>
      <c r="Q2216" s="2" t="s">
        <v>268</v>
      </c>
      <c r="R2216" s="2" t="s">
        <v>269</v>
      </c>
    </row>
    <row r="2217" spans="1:18" ht="24" hidden="1" x14ac:dyDescent="0.25">
      <c r="A2217" s="8" t="s">
        <v>6924</v>
      </c>
      <c r="B2217" s="8" t="s">
        <v>6925</v>
      </c>
      <c r="C2217" s="8"/>
      <c r="D2217" s="2" t="s">
        <v>22</v>
      </c>
      <c r="E2217" s="2" t="s">
        <v>6542</v>
      </c>
      <c r="F2217" s="2" t="s">
        <v>122</v>
      </c>
      <c r="G2217" s="2" t="s">
        <v>40</v>
      </c>
      <c r="H2217" s="2" t="s">
        <v>143</v>
      </c>
      <c r="I2217" s="2" t="s">
        <v>285</v>
      </c>
      <c r="J2217" s="2" t="s">
        <v>286</v>
      </c>
      <c r="K2217" s="2" t="s">
        <v>287</v>
      </c>
      <c r="L2217" s="2"/>
      <c r="M2217" s="2"/>
      <c r="N2217" s="2" t="s">
        <v>5080</v>
      </c>
      <c r="O2217" s="2" t="s">
        <v>61</v>
      </c>
      <c r="P2217" s="2" t="s">
        <v>62</v>
      </c>
      <c r="Q2217" s="2" t="s">
        <v>268</v>
      </c>
      <c r="R2217" s="2" t="s">
        <v>269</v>
      </c>
    </row>
    <row r="2218" spans="1:18" ht="24" hidden="1" x14ac:dyDescent="0.25">
      <c r="A2218" s="8" t="s">
        <v>6926</v>
      </c>
      <c r="B2218" s="8" t="s">
        <v>6927</v>
      </c>
      <c r="C2218" s="8"/>
      <c r="D2218" s="2" t="s">
        <v>22</v>
      </c>
      <c r="E2218" s="2" t="s">
        <v>6542</v>
      </c>
      <c r="F2218" s="2" t="s">
        <v>122</v>
      </c>
      <c r="G2218" s="2" t="s">
        <v>40</v>
      </c>
      <c r="H2218" s="2" t="s">
        <v>143</v>
      </c>
      <c r="I2218" s="2" t="s">
        <v>264</v>
      </c>
      <c r="J2218" s="2" t="s">
        <v>43</v>
      </c>
      <c r="K2218" s="2" t="s">
        <v>265</v>
      </c>
      <c r="L2218" s="2"/>
      <c r="M2218" s="2"/>
      <c r="N2218" s="2" t="s">
        <v>5565</v>
      </c>
      <c r="O2218" s="2" t="s">
        <v>61</v>
      </c>
      <c r="P2218" s="2" t="s">
        <v>62</v>
      </c>
      <c r="Q2218" s="2" t="s">
        <v>268</v>
      </c>
      <c r="R2218" s="2" t="s">
        <v>269</v>
      </c>
    </row>
    <row r="2219" spans="1:18" ht="24" hidden="1" x14ac:dyDescent="0.25">
      <c r="A2219" s="8" t="s">
        <v>6928</v>
      </c>
      <c r="B2219" s="8" t="s">
        <v>6929</v>
      </c>
      <c r="C2219" s="8"/>
      <c r="D2219" s="2" t="s">
        <v>22</v>
      </c>
      <c r="E2219" s="2" t="s">
        <v>6542</v>
      </c>
      <c r="F2219" s="2" t="s">
        <v>122</v>
      </c>
      <c r="G2219" s="2" t="s">
        <v>40</v>
      </c>
      <c r="H2219" s="2" t="s">
        <v>143</v>
      </c>
      <c r="I2219" s="2" t="s">
        <v>264</v>
      </c>
      <c r="J2219" s="2" t="s">
        <v>43</v>
      </c>
      <c r="K2219" s="2" t="s">
        <v>265</v>
      </c>
      <c r="L2219" s="2"/>
      <c r="M2219" s="2"/>
      <c r="N2219" s="2" t="s">
        <v>5574</v>
      </c>
      <c r="O2219" s="2" t="s">
        <v>61</v>
      </c>
      <c r="P2219" s="2" t="s">
        <v>62</v>
      </c>
      <c r="Q2219" s="2" t="s">
        <v>268</v>
      </c>
      <c r="R2219" s="2" t="s">
        <v>269</v>
      </c>
    </row>
    <row r="2220" spans="1:18" ht="24" hidden="1" x14ac:dyDescent="0.25">
      <c r="A2220" s="8" t="s">
        <v>6930</v>
      </c>
      <c r="B2220" s="8" t="s">
        <v>6931</v>
      </c>
      <c r="C2220" s="8"/>
      <c r="D2220" s="2" t="s">
        <v>22</v>
      </c>
      <c r="E2220" s="2" t="s">
        <v>6542</v>
      </c>
      <c r="F2220" s="2" t="s">
        <v>122</v>
      </c>
      <c r="G2220" s="2" t="s">
        <v>40</v>
      </c>
      <c r="H2220" s="2" t="s">
        <v>143</v>
      </c>
      <c r="I2220" s="2" t="s">
        <v>285</v>
      </c>
      <c r="J2220" s="2" t="s">
        <v>286</v>
      </c>
      <c r="K2220" s="2" t="s">
        <v>287</v>
      </c>
      <c r="L2220" s="2"/>
      <c r="M2220" s="2"/>
      <c r="N2220" s="2" t="s">
        <v>5552</v>
      </c>
      <c r="O2220" s="2" t="s">
        <v>61</v>
      </c>
      <c r="P2220" s="2" t="s">
        <v>62</v>
      </c>
      <c r="Q2220" s="2" t="s">
        <v>268</v>
      </c>
      <c r="R2220" s="2" t="s">
        <v>269</v>
      </c>
    </row>
    <row r="2221" spans="1:18" ht="24" hidden="1" x14ac:dyDescent="0.25">
      <c r="A2221" s="8" t="s">
        <v>6932</v>
      </c>
      <c r="B2221" s="8" t="s">
        <v>6933</v>
      </c>
      <c r="C2221" s="8"/>
      <c r="D2221" s="2" t="s">
        <v>22</v>
      </c>
      <c r="E2221" s="2" t="s">
        <v>6542</v>
      </c>
      <c r="F2221" s="2" t="s">
        <v>122</v>
      </c>
      <c r="G2221" s="2" t="s">
        <v>40</v>
      </c>
      <c r="H2221" s="2" t="s">
        <v>143</v>
      </c>
      <c r="I2221" s="2" t="s">
        <v>264</v>
      </c>
      <c r="J2221" s="2" t="s">
        <v>43</v>
      </c>
      <c r="K2221" s="2" t="s">
        <v>265</v>
      </c>
      <c r="L2221" s="2"/>
      <c r="M2221" s="2"/>
      <c r="N2221" s="2" t="s">
        <v>5008</v>
      </c>
      <c r="O2221" s="2" t="s">
        <v>61</v>
      </c>
      <c r="P2221" s="2" t="s">
        <v>62</v>
      </c>
      <c r="Q2221" s="2" t="s">
        <v>268</v>
      </c>
      <c r="R2221" s="2" t="s">
        <v>269</v>
      </c>
    </row>
    <row r="2222" spans="1:18" ht="24" hidden="1" x14ac:dyDescent="0.25">
      <c r="A2222" s="8" t="s">
        <v>6934</v>
      </c>
      <c r="B2222" s="8" t="s">
        <v>6935</v>
      </c>
      <c r="C2222" s="8"/>
      <c r="D2222" s="2" t="s">
        <v>22</v>
      </c>
      <c r="E2222" s="2" t="s">
        <v>6542</v>
      </c>
      <c r="F2222" s="2" t="s">
        <v>122</v>
      </c>
      <c r="G2222" s="2" t="s">
        <v>40</v>
      </c>
      <c r="H2222" s="2" t="s">
        <v>143</v>
      </c>
      <c r="I2222" s="2" t="s">
        <v>264</v>
      </c>
      <c r="J2222" s="2" t="s">
        <v>43</v>
      </c>
      <c r="K2222" s="2" t="s">
        <v>265</v>
      </c>
      <c r="L2222" s="2"/>
      <c r="M2222" s="2"/>
      <c r="N2222" s="2" t="s">
        <v>5568</v>
      </c>
      <c r="O2222" s="2" t="s">
        <v>61</v>
      </c>
      <c r="P2222" s="2" t="s">
        <v>62</v>
      </c>
      <c r="Q2222" s="2" t="s">
        <v>268</v>
      </c>
      <c r="R2222" s="2" t="s">
        <v>269</v>
      </c>
    </row>
    <row r="2223" spans="1:18" ht="24" hidden="1" x14ac:dyDescent="0.25">
      <c r="A2223" s="8" t="s">
        <v>6936</v>
      </c>
      <c r="B2223" s="8" t="s">
        <v>6937</v>
      </c>
      <c r="C2223" s="8"/>
      <c r="D2223" s="2" t="s">
        <v>22</v>
      </c>
      <c r="E2223" s="2" t="s">
        <v>6542</v>
      </c>
      <c r="F2223" s="2" t="s">
        <v>122</v>
      </c>
      <c r="G2223" s="2" t="s">
        <v>40</v>
      </c>
      <c r="H2223" s="2" t="s">
        <v>143</v>
      </c>
      <c r="I2223" s="2" t="s">
        <v>264</v>
      </c>
      <c r="J2223" s="2" t="s">
        <v>43</v>
      </c>
      <c r="K2223" s="2" t="s">
        <v>265</v>
      </c>
      <c r="L2223" s="2"/>
      <c r="M2223" s="2"/>
      <c r="N2223" s="2" t="s">
        <v>5559</v>
      </c>
      <c r="O2223" s="2" t="s">
        <v>61</v>
      </c>
      <c r="P2223" s="2" t="s">
        <v>62</v>
      </c>
      <c r="Q2223" s="2" t="s">
        <v>268</v>
      </c>
      <c r="R2223" s="2" t="s">
        <v>269</v>
      </c>
    </row>
    <row r="2224" spans="1:18" ht="24" hidden="1" x14ac:dyDescent="0.25">
      <c r="A2224" s="8" t="s">
        <v>6938</v>
      </c>
      <c r="B2224" s="8" t="s">
        <v>6939</v>
      </c>
      <c r="C2224" s="8"/>
      <c r="D2224" s="2" t="s">
        <v>22</v>
      </c>
      <c r="E2224" s="2" t="s">
        <v>6542</v>
      </c>
      <c r="F2224" s="2" t="s">
        <v>122</v>
      </c>
      <c r="G2224" s="2" t="s">
        <v>40</v>
      </c>
      <c r="H2224" s="2" t="s">
        <v>143</v>
      </c>
      <c r="I2224" s="2" t="s">
        <v>285</v>
      </c>
      <c r="J2224" s="2" t="s">
        <v>286</v>
      </c>
      <c r="K2224" s="2" t="s">
        <v>287</v>
      </c>
      <c r="L2224" s="2"/>
      <c r="M2224" s="2"/>
      <c r="N2224" s="2" t="s">
        <v>5545</v>
      </c>
      <c r="O2224" s="2" t="s">
        <v>61</v>
      </c>
      <c r="P2224" s="2" t="s">
        <v>62</v>
      </c>
      <c r="Q2224" s="2" t="s">
        <v>268</v>
      </c>
      <c r="R2224" s="2" t="s">
        <v>269</v>
      </c>
    </row>
    <row r="2225" spans="1:18" ht="24" hidden="1" x14ac:dyDescent="0.25">
      <c r="A2225" s="8" t="s">
        <v>6940</v>
      </c>
      <c r="B2225" s="8" t="s">
        <v>6941</v>
      </c>
      <c r="C2225" s="8"/>
      <c r="D2225" s="2" t="s">
        <v>22</v>
      </c>
      <c r="E2225" s="2" t="s">
        <v>6542</v>
      </c>
      <c r="F2225" s="2" t="s">
        <v>122</v>
      </c>
      <c r="G2225" s="2" t="s">
        <v>40</v>
      </c>
      <c r="H2225" s="2" t="s">
        <v>143</v>
      </c>
      <c r="I2225" s="2" t="s">
        <v>264</v>
      </c>
      <c r="J2225" s="2" t="s">
        <v>43</v>
      </c>
      <c r="K2225" s="2" t="s">
        <v>265</v>
      </c>
      <c r="L2225" s="2"/>
      <c r="M2225" s="2"/>
      <c r="N2225" s="2" t="s">
        <v>5565</v>
      </c>
      <c r="O2225" s="2" t="s">
        <v>61</v>
      </c>
      <c r="P2225" s="2" t="s">
        <v>62</v>
      </c>
      <c r="Q2225" s="2" t="s">
        <v>268</v>
      </c>
      <c r="R2225" s="2" t="s">
        <v>269</v>
      </c>
    </row>
    <row r="2226" spans="1:18" ht="24" hidden="1" x14ac:dyDescent="0.25">
      <c r="A2226" s="8" t="s">
        <v>6942</v>
      </c>
      <c r="B2226" s="8" t="s">
        <v>6943</v>
      </c>
      <c r="C2226" s="8"/>
      <c r="D2226" s="2" t="s">
        <v>22</v>
      </c>
      <c r="E2226" s="2" t="s">
        <v>6542</v>
      </c>
      <c r="F2226" s="2" t="s">
        <v>122</v>
      </c>
      <c r="G2226" s="2" t="s">
        <v>40</v>
      </c>
      <c r="H2226" s="2" t="s">
        <v>143</v>
      </c>
      <c r="I2226" s="2" t="s">
        <v>285</v>
      </c>
      <c r="J2226" s="2" t="s">
        <v>286</v>
      </c>
      <c r="K2226" s="2" t="s">
        <v>287</v>
      </c>
      <c r="L2226" s="2"/>
      <c r="M2226" s="2"/>
      <c r="N2226" s="2" t="s">
        <v>5555</v>
      </c>
      <c r="O2226" s="2" t="s">
        <v>61</v>
      </c>
      <c r="P2226" s="2" t="s">
        <v>62</v>
      </c>
      <c r="Q2226" s="2" t="s">
        <v>268</v>
      </c>
      <c r="R2226" s="2" t="s">
        <v>269</v>
      </c>
    </row>
    <row r="2227" spans="1:18" ht="24" hidden="1" x14ac:dyDescent="0.25">
      <c r="A2227" s="8" t="s">
        <v>6944</v>
      </c>
      <c r="B2227" s="8" t="s">
        <v>6945</v>
      </c>
      <c r="C2227" s="8"/>
      <c r="D2227" s="2" t="s">
        <v>22</v>
      </c>
      <c r="E2227" s="2" t="s">
        <v>6542</v>
      </c>
      <c r="F2227" s="2" t="s">
        <v>122</v>
      </c>
      <c r="G2227" s="2" t="s">
        <v>40</v>
      </c>
      <c r="H2227" s="2" t="s">
        <v>143</v>
      </c>
      <c r="I2227" s="2" t="s">
        <v>285</v>
      </c>
      <c r="J2227" s="2" t="s">
        <v>286</v>
      </c>
      <c r="K2227" s="2" t="s">
        <v>287</v>
      </c>
      <c r="L2227" s="2"/>
      <c r="M2227" s="2"/>
      <c r="N2227" s="2" t="s">
        <v>5539</v>
      </c>
      <c r="O2227" s="2" t="s">
        <v>61</v>
      </c>
      <c r="P2227" s="2" t="s">
        <v>62</v>
      </c>
      <c r="Q2227" s="2" t="s">
        <v>268</v>
      </c>
      <c r="R2227" s="2" t="s">
        <v>269</v>
      </c>
    </row>
    <row r="2228" spans="1:18" ht="24" hidden="1" x14ac:dyDescent="0.25">
      <c r="A2228" s="8" t="s">
        <v>6946</v>
      </c>
      <c r="B2228" s="8" t="s">
        <v>6947</v>
      </c>
      <c r="C2228" s="8"/>
      <c r="D2228" s="2" t="s">
        <v>22</v>
      </c>
      <c r="E2228" s="2" t="s">
        <v>6542</v>
      </c>
      <c r="F2228" s="2" t="s">
        <v>122</v>
      </c>
      <c r="G2228" s="2" t="s">
        <v>40</v>
      </c>
      <c r="H2228" s="2" t="s">
        <v>143</v>
      </c>
      <c r="I2228" s="2" t="s">
        <v>285</v>
      </c>
      <c r="J2228" s="2" t="s">
        <v>286</v>
      </c>
      <c r="K2228" s="2" t="s">
        <v>287</v>
      </c>
      <c r="L2228" s="2"/>
      <c r="M2228" s="2"/>
      <c r="N2228" s="2" t="s">
        <v>4994</v>
      </c>
      <c r="O2228" s="2" t="s">
        <v>61</v>
      </c>
      <c r="P2228" s="2" t="s">
        <v>62</v>
      </c>
      <c r="Q2228" s="2" t="s">
        <v>268</v>
      </c>
      <c r="R2228" s="2" t="s">
        <v>269</v>
      </c>
    </row>
    <row r="2229" spans="1:18" ht="24" hidden="1" x14ac:dyDescent="0.25">
      <c r="A2229" s="8" t="s">
        <v>6948</v>
      </c>
      <c r="B2229" s="8" t="s">
        <v>6949</v>
      </c>
      <c r="C2229" s="8"/>
      <c r="D2229" s="2" t="s">
        <v>22</v>
      </c>
      <c r="E2229" s="2" t="s">
        <v>6542</v>
      </c>
      <c r="F2229" s="2" t="s">
        <v>122</v>
      </c>
      <c r="G2229" s="2" t="s">
        <v>40</v>
      </c>
      <c r="H2229" s="2" t="s">
        <v>143</v>
      </c>
      <c r="I2229" s="2" t="s">
        <v>264</v>
      </c>
      <c r="J2229" s="2" t="s">
        <v>43</v>
      </c>
      <c r="K2229" s="2" t="s">
        <v>265</v>
      </c>
      <c r="L2229" s="2"/>
      <c r="M2229" s="2"/>
      <c r="N2229" s="2" t="s">
        <v>5070</v>
      </c>
      <c r="O2229" s="2" t="s">
        <v>61</v>
      </c>
      <c r="P2229" s="2" t="s">
        <v>62</v>
      </c>
      <c r="Q2229" s="2" t="s">
        <v>268</v>
      </c>
      <c r="R2229" s="2" t="s">
        <v>269</v>
      </c>
    </row>
    <row r="2230" spans="1:18" ht="24" hidden="1" x14ac:dyDescent="0.25">
      <c r="A2230" s="8" t="s">
        <v>6950</v>
      </c>
      <c r="B2230" s="8" t="s">
        <v>6951</v>
      </c>
      <c r="C2230" s="8"/>
      <c r="D2230" s="2" t="s">
        <v>22</v>
      </c>
      <c r="E2230" s="2" t="s">
        <v>6542</v>
      </c>
      <c r="F2230" s="2" t="s">
        <v>122</v>
      </c>
      <c r="G2230" s="2" t="s">
        <v>40</v>
      </c>
      <c r="H2230" s="2" t="s">
        <v>143</v>
      </c>
      <c r="I2230" s="2" t="s">
        <v>285</v>
      </c>
      <c r="J2230" s="2" t="s">
        <v>286</v>
      </c>
      <c r="K2230" s="2" t="s">
        <v>287</v>
      </c>
      <c r="L2230" s="2"/>
      <c r="M2230" s="2"/>
      <c r="N2230" s="2" t="s">
        <v>5542</v>
      </c>
      <c r="O2230" s="2" t="s">
        <v>61</v>
      </c>
      <c r="P2230" s="2" t="s">
        <v>62</v>
      </c>
      <c r="Q2230" s="2" t="s">
        <v>268</v>
      </c>
      <c r="R2230" s="2" t="s">
        <v>269</v>
      </c>
    </row>
    <row r="2231" spans="1:18" ht="24" hidden="1" x14ac:dyDescent="0.25">
      <c r="A2231" s="8" t="s">
        <v>6952</v>
      </c>
      <c r="B2231" s="8" t="s">
        <v>6953</v>
      </c>
      <c r="C2231" s="8"/>
      <c r="D2231" s="2" t="s">
        <v>22</v>
      </c>
      <c r="E2231" s="2" t="s">
        <v>6542</v>
      </c>
      <c r="F2231" s="2" t="s">
        <v>122</v>
      </c>
      <c r="G2231" s="2" t="s">
        <v>40</v>
      </c>
      <c r="H2231" s="2" t="s">
        <v>143</v>
      </c>
      <c r="I2231" s="2" t="s">
        <v>264</v>
      </c>
      <c r="J2231" s="2" t="s">
        <v>43</v>
      </c>
      <c r="K2231" s="2" t="s">
        <v>265</v>
      </c>
      <c r="L2231" s="2"/>
      <c r="M2231" s="2"/>
      <c r="N2231" s="2" t="s">
        <v>5008</v>
      </c>
      <c r="O2231" s="2" t="s">
        <v>61</v>
      </c>
      <c r="P2231" s="2" t="s">
        <v>62</v>
      </c>
      <c r="Q2231" s="2" t="s">
        <v>268</v>
      </c>
      <c r="R2231" s="2" t="s">
        <v>269</v>
      </c>
    </row>
    <row r="2232" spans="1:18" ht="24" hidden="1" x14ac:dyDescent="0.25">
      <c r="A2232" s="8" t="s">
        <v>6954</v>
      </c>
      <c r="B2232" s="8" t="s">
        <v>6955</v>
      </c>
      <c r="C2232" s="8"/>
      <c r="D2232" s="2" t="s">
        <v>22</v>
      </c>
      <c r="E2232" s="2" t="s">
        <v>6542</v>
      </c>
      <c r="F2232" s="2" t="s">
        <v>122</v>
      </c>
      <c r="G2232" s="2" t="s">
        <v>40</v>
      </c>
      <c r="H2232" s="2" t="s">
        <v>143</v>
      </c>
      <c r="I2232" s="2" t="s">
        <v>285</v>
      </c>
      <c r="J2232" s="2" t="s">
        <v>286</v>
      </c>
      <c r="K2232" s="2" t="s">
        <v>287</v>
      </c>
      <c r="L2232" s="2"/>
      <c r="M2232" s="2"/>
      <c r="N2232" s="2" t="s">
        <v>4988</v>
      </c>
      <c r="O2232" s="2" t="s">
        <v>61</v>
      </c>
      <c r="P2232" s="2" t="s">
        <v>62</v>
      </c>
      <c r="Q2232" s="2" t="s">
        <v>268</v>
      </c>
      <c r="R2232" s="2" t="s">
        <v>269</v>
      </c>
    </row>
    <row r="2233" spans="1:18" ht="24" hidden="1" x14ac:dyDescent="0.25">
      <c r="A2233" s="8" t="s">
        <v>6956</v>
      </c>
      <c r="B2233" s="8" t="s">
        <v>6957</v>
      </c>
      <c r="C2233" s="8"/>
      <c r="D2233" s="2" t="s">
        <v>22</v>
      </c>
      <c r="E2233" s="2" t="s">
        <v>6542</v>
      </c>
      <c r="F2233" s="2" t="s">
        <v>122</v>
      </c>
      <c r="G2233" s="2" t="s">
        <v>40</v>
      </c>
      <c r="H2233" s="2" t="s">
        <v>143</v>
      </c>
      <c r="I2233" s="2" t="s">
        <v>285</v>
      </c>
      <c r="J2233" s="2" t="s">
        <v>286</v>
      </c>
      <c r="K2233" s="2" t="s">
        <v>287</v>
      </c>
      <c r="L2233" s="2"/>
      <c r="M2233" s="2"/>
      <c r="N2233" s="2" t="s">
        <v>5539</v>
      </c>
      <c r="O2233" s="2" t="s">
        <v>61</v>
      </c>
      <c r="P2233" s="2" t="s">
        <v>62</v>
      </c>
      <c r="Q2233" s="2" t="s">
        <v>268</v>
      </c>
      <c r="R2233" s="2" t="s">
        <v>269</v>
      </c>
    </row>
    <row r="2234" spans="1:18" ht="24" hidden="1" x14ac:dyDescent="0.25">
      <c r="A2234" s="8" t="s">
        <v>6958</v>
      </c>
      <c r="B2234" s="8" t="s">
        <v>6959</v>
      </c>
      <c r="C2234" s="8"/>
      <c r="D2234" s="2" t="s">
        <v>22</v>
      </c>
      <c r="E2234" s="2" t="s">
        <v>6542</v>
      </c>
      <c r="F2234" s="2" t="s">
        <v>122</v>
      </c>
      <c r="G2234" s="2" t="s">
        <v>40</v>
      </c>
      <c r="H2234" s="2" t="s">
        <v>143</v>
      </c>
      <c r="I2234" s="2" t="s">
        <v>285</v>
      </c>
      <c r="J2234" s="2" t="s">
        <v>286</v>
      </c>
      <c r="K2234" s="2" t="s">
        <v>287</v>
      </c>
      <c r="L2234" s="2"/>
      <c r="M2234" s="2"/>
      <c r="N2234" s="2" t="s">
        <v>4988</v>
      </c>
      <c r="O2234" s="2" t="s">
        <v>61</v>
      </c>
      <c r="P2234" s="2" t="s">
        <v>62</v>
      </c>
      <c r="Q2234" s="2" t="s">
        <v>268</v>
      </c>
      <c r="R2234" s="2" t="s">
        <v>269</v>
      </c>
    </row>
    <row r="2235" spans="1:18" ht="24" hidden="1" x14ac:dyDescent="0.25">
      <c r="A2235" s="8" t="s">
        <v>6960</v>
      </c>
      <c r="B2235" s="8" t="s">
        <v>6961</v>
      </c>
      <c r="C2235" s="8"/>
      <c r="D2235" s="2" t="s">
        <v>22</v>
      </c>
      <c r="E2235" s="2" t="s">
        <v>6542</v>
      </c>
      <c r="F2235" s="2" t="s">
        <v>122</v>
      </c>
      <c r="G2235" s="2" t="s">
        <v>40</v>
      </c>
      <c r="H2235" s="2" t="s">
        <v>143</v>
      </c>
      <c r="I2235" s="2" t="s">
        <v>264</v>
      </c>
      <c r="J2235" s="2" t="s">
        <v>43</v>
      </c>
      <c r="K2235" s="2" t="s">
        <v>265</v>
      </c>
      <c r="L2235" s="2"/>
      <c r="M2235" s="2"/>
      <c r="N2235" s="2" t="s">
        <v>5038</v>
      </c>
      <c r="O2235" s="2" t="s">
        <v>61</v>
      </c>
      <c r="P2235" s="2" t="s">
        <v>62</v>
      </c>
      <c r="Q2235" s="2" t="s">
        <v>268</v>
      </c>
      <c r="R2235" s="2" t="s">
        <v>269</v>
      </c>
    </row>
    <row r="2236" spans="1:18" ht="24" hidden="1" x14ac:dyDescent="0.25">
      <c r="A2236" s="8" t="s">
        <v>6962</v>
      </c>
      <c r="B2236" s="8" t="s">
        <v>6963</v>
      </c>
      <c r="C2236" s="8"/>
      <c r="D2236" s="2" t="s">
        <v>22</v>
      </c>
      <c r="E2236" s="2" t="s">
        <v>6542</v>
      </c>
      <c r="F2236" s="2" t="s">
        <v>122</v>
      </c>
      <c r="G2236" s="2" t="s">
        <v>40</v>
      </c>
      <c r="H2236" s="2" t="s">
        <v>143</v>
      </c>
      <c r="I2236" s="2" t="s">
        <v>264</v>
      </c>
      <c r="J2236" s="2" t="s">
        <v>43</v>
      </c>
      <c r="K2236" s="2" t="s">
        <v>265</v>
      </c>
      <c r="L2236" s="2"/>
      <c r="M2236" s="2"/>
      <c r="N2236" s="2" t="s">
        <v>5571</v>
      </c>
      <c r="O2236" s="2" t="s">
        <v>61</v>
      </c>
      <c r="P2236" s="2" t="s">
        <v>62</v>
      </c>
      <c r="Q2236" s="2" t="s">
        <v>268</v>
      </c>
      <c r="R2236" s="2" t="s">
        <v>269</v>
      </c>
    </row>
    <row r="2237" spans="1:18" ht="24" hidden="1" x14ac:dyDescent="0.25">
      <c r="A2237" s="8" t="s">
        <v>6964</v>
      </c>
      <c r="B2237" s="8" t="s">
        <v>6965</v>
      </c>
      <c r="C2237" s="8"/>
      <c r="D2237" s="2" t="s">
        <v>22</v>
      </c>
      <c r="E2237" s="2" t="s">
        <v>6542</v>
      </c>
      <c r="F2237" s="2" t="s">
        <v>122</v>
      </c>
      <c r="G2237" s="2" t="s">
        <v>40</v>
      </c>
      <c r="H2237" s="2" t="s">
        <v>143</v>
      </c>
      <c r="I2237" s="2" t="s">
        <v>264</v>
      </c>
      <c r="J2237" s="2" t="s">
        <v>43</v>
      </c>
      <c r="K2237" s="2" t="s">
        <v>265</v>
      </c>
      <c r="L2237" s="2"/>
      <c r="M2237" s="2"/>
      <c r="N2237" s="2" t="s">
        <v>5571</v>
      </c>
      <c r="O2237" s="2" t="s">
        <v>61</v>
      </c>
      <c r="P2237" s="2" t="s">
        <v>62</v>
      </c>
      <c r="Q2237" s="2" t="s">
        <v>268</v>
      </c>
      <c r="R2237" s="2" t="s">
        <v>269</v>
      </c>
    </row>
    <row r="2238" spans="1:18" ht="24" hidden="1" x14ac:dyDescent="0.25">
      <c r="A2238" s="8" t="s">
        <v>6966</v>
      </c>
      <c r="B2238" s="8" t="s">
        <v>6967</v>
      </c>
      <c r="C2238" s="8"/>
      <c r="D2238" s="2" t="s">
        <v>22</v>
      </c>
      <c r="E2238" s="2" t="s">
        <v>6542</v>
      </c>
      <c r="F2238" s="2" t="s">
        <v>122</v>
      </c>
      <c r="G2238" s="2" t="s">
        <v>40</v>
      </c>
      <c r="H2238" s="2" t="s">
        <v>143</v>
      </c>
      <c r="I2238" s="2" t="s">
        <v>264</v>
      </c>
      <c r="J2238" s="2" t="s">
        <v>43</v>
      </c>
      <c r="K2238" s="2" t="s">
        <v>265</v>
      </c>
      <c r="L2238" s="2"/>
      <c r="M2238" s="2"/>
      <c r="N2238" s="2" t="s">
        <v>5005</v>
      </c>
      <c r="O2238" s="2" t="s">
        <v>61</v>
      </c>
      <c r="P2238" s="2" t="s">
        <v>62</v>
      </c>
      <c r="Q2238" s="2" t="s">
        <v>268</v>
      </c>
      <c r="R2238" s="2" t="s">
        <v>269</v>
      </c>
    </row>
    <row r="2239" spans="1:18" ht="24" hidden="1" x14ac:dyDescent="0.25">
      <c r="A2239" s="8" t="s">
        <v>6968</v>
      </c>
      <c r="B2239" s="8" t="s">
        <v>6969</v>
      </c>
      <c r="C2239" s="8"/>
      <c r="D2239" s="2" t="s">
        <v>22</v>
      </c>
      <c r="E2239" s="2" t="s">
        <v>6542</v>
      </c>
      <c r="F2239" s="2" t="s">
        <v>122</v>
      </c>
      <c r="G2239" s="2" t="s">
        <v>40</v>
      </c>
      <c r="H2239" s="2" t="s">
        <v>143</v>
      </c>
      <c r="I2239" s="2" t="s">
        <v>264</v>
      </c>
      <c r="J2239" s="2" t="s">
        <v>43</v>
      </c>
      <c r="K2239" s="2" t="s">
        <v>265</v>
      </c>
      <c r="L2239" s="2"/>
      <c r="M2239" s="2"/>
      <c r="N2239" s="2" t="s">
        <v>5005</v>
      </c>
      <c r="O2239" s="2" t="s">
        <v>61</v>
      </c>
      <c r="P2239" s="2" t="s">
        <v>62</v>
      </c>
      <c r="Q2239" s="2" t="s">
        <v>268</v>
      </c>
      <c r="R2239" s="2" t="s">
        <v>269</v>
      </c>
    </row>
    <row r="2240" spans="1:18" ht="24" hidden="1" x14ac:dyDescent="0.25">
      <c r="A2240" s="8" t="s">
        <v>6970</v>
      </c>
      <c r="B2240" s="8" t="s">
        <v>6971</v>
      </c>
      <c r="C2240" s="8" t="s">
        <v>6972</v>
      </c>
      <c r="D2240" s="2" t="s">
        <v>22</v>
      </c>
      <c r="E2240" s="2" t="s">
        <v>3110</v>
      </c>
      <c r="F2240" s="2" t="s">
        <v>24</v>
      </c>
      <c r="G2240" s="2" t="s">
        <v>40</v>
      </c>
      <c r="H2240" s="2" t="s">
        <v>143</v>
      </c>
      <c r="I2240" s="2" t="s">
        <v>2025</v>
      </c>
      <c r="J2240" s="2" t="s">
        <v>1425</v>
      </c>
      <c r="K2240" s="2" t="s">
        <v>6973</v>
      </c>
      <c r="L2240" s="2" t="s">
        <v>1425</v>
      </c>
      <c r="M2240" s="2" t="s">
        <v>1017</v>
      </c>
      <c r="N2240" s="2"/>
      <c r="O2240" s="2" t="s">
        <v>61</v>
      </c>
      <c r="P2240" s="2" t="s">
        <v>62</v>
      </c>
      <c r="Q2240" s="2" t="s">
        <v>157</v>
      </c>
      <c r="R2240" s="2" t="s">
        <v>156</v>
      </c>
    </row>
    <row r="2241" spans="1:18" ht="24" hidden="1" x14ac:dyDescent="0.25">
      <c r="A2241" s="8" t="s">
        <v>6974</v>
      </c>
      <c r="B2241" s="8" t="s">
        <v>6975</v>
      </c>
      <c r="C2241" s="8" t="s">
        <v>6976</v>
      </c>
      <c r="D2241" s="2" t="s">
        <v>2002</v>
      </c>
      <c r="E2241" s="2" t="s">
        <v>6246</v>
      </c>
      <c r="F2241" s="2" t="s">
        <v>74</v>
      </c>
      <c r="G2241" s="2" t="s">
        <v>1861</v>
      </c>
      <c r="H2241" s="2" t="s">
        <v>1862</v>
      </c>
      <c r="I2241" s="2" t="s">
        <v>1863</v>
      </c>
      <c r="J2241" s="2" t="s">
        <v>273</v>
      </c>
      <c r="K2241" s="2" t="s">
        <v>1864</v>
      </c>
      <c r="L2241" s="2" t="s">
        <v>1865</v>
      </c>
      <c r="M2241" s="2" t="s">
        <v>1805</v>
      </c>
      <c r="N2241" s="2"/>
      <c r="O2241" s="2" t="s">
        <v>61</v>
      </c>
      <c r="P2241" s="2" t="s">
        <v>62</v>
      </c>
      <c r="Q2241" s="2" t="s">
        <v>45</v>
      </c>
      <c r="R2241" s="2" t="s">
        <v>168</v>
      </c>
    </row>
    <row r="2242" spans="1:18" ht="24" hidden="1" x14ac:dyDescent="0.25">
      <c r="A2242" s="8" t="s">
        <v>6977</v>
      </c>
      <c r="B2242" s="8" t="s">
        <v>6978</v>
      </c>
      <c r="C2242" s="8"/>
      <c r="D2242" s="2" t="s">
        <v>262</v>
      </c>
      <c r="E2242" s="2" t="s">
        <v>6407</v>
      </c>
      <c r="F2242" s="2" t="s">
        <v>172</v>
      </c>
      <c r="G2242" s="2" t="s">
        <v>40</v>
      </c>
      <c r="H2242" s="2" t="s">
        <v>143</v>
      </c>
      <c r="I2242" s="2" t="s">
        <v>285</v>
      </c>
      <c r="J2242" s="2" t="s">
        <v>286</v>
      </c>
      <c r="K2242" s="2" t="s">
        <v>287</v>
      </c>
      <c r="L2242" s="2"/>
      <c r="M2242" s="2"/>
      <c r="N2242" s="2"/>
      <c r="O2242" s="2" t="s">
        <v>61</v>
      </c>
      <c r="P2242" s="2" t="s">
        <v>62</v>
      </c>
      <c r="Q2242" s="2" t="s">
        <v>268</v>
      </c>
      <c r="R2242" s="2" t="s">
        <v>269</v>
      </c>
    </row>
    <row r="2243" spans="1:18" ht="24" hidden="1" x14ac:dyDescent="0.25">
      <c r="A2243" s="8" t="s">
        <v>6979</v>
      </c>
      <c r="B2243" s="8" t="s">
        <v>6980</v>
      </c>
      <c r="C2243" s="8"/>
      <c r="D2243" s="2" t="s">
        <v>262</v>
      </c>
      <c r="E2243" s="2" t="s">
        <v>6407</v>
      </c>
      <c r="F2243" s="2" t="s">
        <v>172</v>
      </c>
      <c r="G2243" s="2" t="s">
        <v>40</v>
      </c>
      <c r="H2243" s="2" t="s">
        <v>143</v>
      </c>
      <c r="I2243" s="2" t="s">
        <v>285</v>
      </c>
      <c r="J2243" s="2" t="s">
        <v>286</v>
      </c>
      <c r="K2243" s="2" t="s">
        <v>287</v>
      </c>
      <c r="L2243" s="2"/>
      <c r="M2243" s="2"/>
      <c r="N2243" s="2"/>
      <c r="O2243" s="2" t="s">
        <v>61</v>
      </c>
      <c r="P2243" s="2" t="s">
        <v>62</v>
      </c>
      <c r="Q2243" s="2" t="s">
        <v>268</v>
      </c>
      <c r="R2243" s="2" t="s">
        <v>269</v>
      </c>
    </row>
    <row r="2244" spans="1:18" ht="24" hidden="1" x14ac:dyDescent="0.25">
      <c r="A2244" s="8" t="s">
        <v>6981</v>
      </c>
      <c r="B2244" s="8" t="s">
        <v>6982</v>
      </c>
      <c r="C2244" s="8"/>
      <c r="D2244" s="2" t="s">
        <v>262</v>
      </c>
      <c r="E2244" s="2" t="s">
        <v>6407</v>
      </c>
      <c r="F2244" s="2" t="s">
        <v>172</v>
      </c>
      <c r="G2244" s="2" t="s">
        <v>40</v>
      </c>
      <c r="H2244" s="2" t="s">
        <v>143</v>
      </c>
      <c r="I2244" s="2" t="s">
        <v>285</v>
      </c>
      <c r="J2244" s="2" t="s">
        <v>286</v>
      </c>
      <c r="K2244" s="2" t="s">
        <v>287</v>
      </c>
      <c r="L2244" s="2"/>
      <c r="M2244" s="2"/>
      <c r="N2244" s="2"/>
      <c r="O2244" s="2" t="s">
        <v>61</v>
      </c>
      <c r="P2244" s="2" t="s">
        <v>62</v>
      </c>
      <c r="Q2244" s="2" t="s">
        <v>268</v>
      </c>
      <c r="R2244" s="2" t="s">
        <v>269</v>
      </c>
    </row>
    <row r="2245" spans="1:18" ht="24" hidden="1" x14ac:dyDescent="0.25">
      <c r="A2245" s="8" t="s">
        <v>6983</v>
      </c>
      <c r="B2245" s="8" t="s">
        <v>6984</v>
      </c>
      <c r="C2245" s="8"/>
      <c r="D2245" s="2" t="s">
        <v>262</v>
      </c>
      <c r="E2245" s="2" t="s">
        <v>6407</v>
      </c>
      <c r="F2245" s="2" t="s">
        <v>172</v>
      </c>
      <c r="G2245" s="2" t="s">
        <v>40</v>
      </c>
      <c r="H2245" s="2" t="s">
        <v>143</v>
      </c>
      <c r="I2245" s="2" t="s">
        <v>285</v>
      </c>
      <c r="J2245" s="2" t="s">
        <v>286</v>
      </c>
      <c r="K2245" s="2" t="s">
        <v>287</v>
      </c>
      <c r="L2245" s="2"/>
      <c r="M2245" s="2"/>
      <c r="N2245" s="2"/>
      <c r="O2245" s="2" t="s">
        <v>61</v>
      </c>
      <c r="P2245" s="2" t="s">
        <v>62</v>
      </c>
      <c r="Q2245" s="2" t="s">
        <v>268</v>
      </c>
      <c r="R2245" s="2" t="s">
        <v>269</v>
      </c>
    </row>
    <row r="2246" spans="1:18" ht="24" hidden="1" x14ac:dyDescent="0.25">
      <c r="A2246" s="8" t="s">
        <v>6985</v>
      </c>
      <c r="B2246" s="8" t="s">
        <v>6986</v>
      </c>
      <c r="C2246" s="8"/>
      <c r="D2246" s="2" t="s">
        <v>262</v>
      </c>
      <c r="E2246" s="2" t="s">
        <v>6407</v>
      </c>
      <c r="F2246" s="2" t="s">
        <v>172</v>
      </c>
      <c r="G2246" s="2" t="s">
        <v>40</v>
      </c>
      <c r="H2246" s="2" t="s">
        <v>143</v>
      </c>
      <c r="I2246" s="2" t="s">
        <v>285</v>
      </c>
      <c r="J2246" s="2" t="s">
        <v>286</v>
      </c>
      <c r="K2246" s="2" t="s">
        <v>287</v>
      </c>
      <c r="L2246" s="2"/>
      <c r="M2246" s="2"/>
      <c r="N2246" s="2"/>
      <c r="O2246" s="2" t="s">
        <v>61</v>
      </c>
      <c r="P2246" s="2" t="s">
        <v>62</v>
      </c>
      <c r="Q2246" s="2" t="s">
        <v>268</v>
      </c>
      <c r="R2246" s="2" t="s">
        <v>269</v>
      </c>
    </row>
    <row r="2247" spans="1:18" ht="24" hidden="1" x14ac:dyDescent="0.25">
      <c r="A2247" s="8" t="s">
        <v>6987</v>
      </c>
      <c r="B2247" s="8" t="s">
        <v>6988</v>
      </c>
      <c r="C2247" s="8"/>
      <c r="D2247" s="2" t="s">
        <v>262</v>
      </c>
      <c r="E2247" s="2" t="s">
        <v>6407</v>
      </c>
      <c r="F2247" s="2" t="s">
        <v>172</v>
      </c>
      <c r="G2247" s="2" t="s">
        <v>40</v>
      </c>
      <c r="H2247" s="2" t="s">
        <v>143</v>
      </c>
      <c r="I2247" s="2" t="s">
        <v>285</v>
      </c>
      <c r="J2247" s="2" t="s">
        <v>286</v>
      </c>
      <c r="K2247" s="2" t="s">
        <v>287</v>
      </c>
      <c r="L2247" s="2"/>
      <c r="M2247" s="2"/>
      <c r="N2247" s="2"/>
      <c r="O2247" s="2" t="s">
        <v>61</v>
      </c>
      <c r="P2247" s="2" t="s">
        <v>62</v>
      </c>
      <c r="Q2247" s="2" t="s">
        <v>268</v>
      </c>
      <c r="R2247" s="2" t="s">
        <v>269</v>
      </c>
    </row>
    <row r="2248" spans="1:18" ht="24" hidden="1" x14ac:dyDescent="0.25">
      <c r="A2248" s="8" t="s">
        <v>6989</v>
      </c>
      <c r="B2248" s="8" t="s">
        <v>6990</v>
      </c>
      <c r="C2248" s="8"/>
      <c r="D2248" s="2" t="s">
        <v>262</v>
      </c>
      <c r="E2248" s="2" t="s">
        <v>6407</v>
      </c>
      <c r="F2248" s="2" t="s">
        <v>172</v>
      </c>
      <c r="G2248" s="2" t="s">
        <v>40</v>
      </c>
      <c r="H2248" s="2" t="s">
        <v>143</v>
      </c>
      <c r="I2248" s="2" t="s">
        <v>285</v>
      </c>
      <c r="J2248" s="2" t="s">
        <v>286</v>
      </c>
      <c r="K2248" s="2" t="s">
        <v>287</v>
      </c>
      <c r="L2248" s="2"/>
      <c r="M2248" s="2"/>
      <c r="N2248" s="2"/>
      <c r="O2248" s="2" t="s">
        <v>61</v>
      </c>
      <c r="P2248" s="2" t="s">
        <v>62</v>
      </c>
      <c r="Q2248" s="2" t="s">
        <v>268</v>
      </c>
      <c r="R2248" s="2" t="s">
        <v>269</v>
      </c>
    </row>
    <row r="2249" spans="1:18" ht="24" hidden="1" x14ac:dyDescent="0.25">
      <c r="A2249" s="8" t="s">
        <v>6991</v>
      </c>
      <c r="B2249" s="8" t="s">
        <v>6992</v>
      </c>
      <c r="C2249" s="8"/>
      <c r="D2249" s="2" t="s">
        <v>262</v>
      </c>
      <c r="E2249" s="2" t="s">
        <v>6407</v>
      </c>
      <c r="F2249" s="2" t="s">
        <v>172</v>
      </c>
      <c r="G2249" s="2" t="s">
        <v>40</v>
      </c>
      <c r="H2249" s="2" t="s">
        <v>143</v>
      </c>
      <c r="I2249" s="2" t="s">
        <v>285</v>
      </c>
      <c r="J2249" s="2" t="s">
        <v>286</v>
      </c>
      <c r="K2249" s="2" t="s">
        <v>287</v>
      </c>
      <c r="L2249" s="2"/>
      <c r="M2249" s="2"/>
      <c r="N2249" s="2"/>
      <c r="O2249" s="2" t="s">
        <v>61</v>
      </c>
      <c r="P2249" s="2" t="s">
        <v>62</v>
      </c>
      <c r="Q2249" s="2" t="s">
        <v>268</v>
      </c>
      <c r="R2249" s="2" t="s">
        <v>269</v>
      </c>
    </row>
    <row r="2250" spans="1:18" ht="24" hidden="1" x14ac:dyDescent="0.25">
      <c r="A2250" s="8" t="s">
        <v>6993</v>
      </c>
      <c r="B2250" s="8" t="s">
        <v>6994</v>
      </c>
      <c r="C2250" s="8"/>
      <c r="D2250" s="2" t="s">
        <v>262</v>
      </c>
      <c r="E2250" s="2" t="s">
        <v>6407</v>
      </c>
      <c r="F2250" s="2" t="s">
        <v>172</v>
      </c>
      <c r="G2250" s="2" t="s">
        <v>40</v>
      </c>
      <c r="H2250" s="2" t="s">
        <v>143</v>
      </c>
      <c r="I2250" s="2" t="s">
        <v>285</v>
      </c>
      <c r="J2250" s="2" t="s">
        <v>286</v>
      </c>
      <c r="K2250" s="2" t="s">
        <v>287</v>
      </c>
      <c r="L2250" s="2"/>
      <c r="M2250" s="2"/>
      <c r="N2250" s="2"/>
      <c r="O2250" s="2" t="s">
        <v>61</v>
      </c>
      <c r="P2250" s="2" t="s">
        <v>62</v>
      </c>
      <c r="Q2250" s="2" t="s">
        <v>268</v>
      </c>
      <c r="R2250" s="2" t="s">
        <v>269</v>
      </c>
    </row>
    <row r="2251" spans="1:18" ht="24" hidden="1" x14ac:dyDescent="0.25">
      <c r="A2251" s="8" t="s">
        <v>6995</v>
      </c>
      <c r="B2251" s="8" t="s">
        <v>6996</v>
      </c>
      <c r="C2251" s="8"/>
      <c r="D2251" s="2" t="s">
        <v>262</v>
      </c>
      <c r="E2251" s="2" t="s">
        <v>6407</v>
      </c>
      <c r="F2251" s="2" t="s">
        <v>172</v>
      </c>
      <c r="G2251" s="2" t="s">
        <v>40</v>
      </c>
      <c r="H2251" s="2" t="s">
        <v>143</v>
      </c>
      <c r="I2251" s="2" t="s">
        <v>285</v>
      </c>
      <c r="J2251" s="2" t="s">
        <v>286</v>
      </c>
      <c r="K2251" s="2" t="s">
        <v>287</v>
      </c>
      <c r="L2251" s="2"/>
      <c r="M2251" s="2"/>
      <c r="N2251" s="2"/>
      <c r="O2251" s="2" t="s">
        <v>61</v>
      </c>
      <c r="P2251" s="2" t="s">
        <v>62</v>
      </c>
      <c r="Q2251" s="2" t="s">
        <v>268</v>
      </c>
      <c r="R2251" s="2" t="s">
        <v>269</v>
      </c>
    </row>
    <row r="2252" spans="1:18" ht="24" hidden="1" x14ac:dyDescent="0.25">
      <c r="A2252" s="8" t="s">
        <v>6997</v>
      </c>
      <c r="B2252" s="8" t="s">
        <v>6998</v>
      </c>
      <c r="C2252" s="8"/>
      <c r="D2252" s="2" t="s">
        <v>262</v>
      </c>
      <c r="E2252" s="2" t="s">
        <v>6407</v>
      </c>
      <c r="F2252" s="2" t="s">
        <v>172</v>
      </c>
      <c r="G2252" s="2" t="s">
        <v>40</v>
      </c>
      <c r="H2252" s="2" t="s">
        <v>143</v>
      </c>
      <c r="I2252" s="2" t="s">
        <v>285</v>
      </c>
      <c r="J2252" s="2" t="s">
        <v>286</v>
      </c>
      <c r="K2252" s="2" t="s">
        <v>287</v>
      </c>
      <c r="L2252" s="2"/>
      <c r="M2252" s="2"/>
      <c r="N2252" s="2"/>
      <c r="O2252" s="2" t="s">
        <v>61</v>
      </c>
      <c r="P2252" s="2" t="s">
        <v>62</v>
      </c>
      <c r="Q2252" s="2" t="s">
        <v>268</v>
      </c>
      <c r="R2252" s="2" t="s">
        <v>269</v>
      </c>
    </row>
    <row r="2253" spans="1:18" ht="24" hidden="1" x14ac:dyDescent="0.25">
      <c r="A2253" s="8" t="s">
        <v>6999</v>
      </c>
      <c r="B2253" s="8" t="s">
        <v>7000</v>
      </c>
      <c r="C2253" s="8"/>
      <c r="D2253" s="2" t="s">
        <v>262</v>
      </c>
      <c r="E2253" s="2" t="s">
        <v>6407</v>
      </c>
      <c r="F2253" s="2" t="s">
        <v>172</v>
      </c>
      <c r="G2253" s="2" t="s">
        <v>40</v>
      </c>
      <c r="H2253" s="2" t="s">
        <v>143</v>
      </c>
      <c r="I2253" s="2" t="s">
        <v>285</v>
      </c>
      <c r="J2253" s="2" t="s">
        <v>286</v>
      </c>
      <c r="K2253" s="2" t="s">
        <v>287</v>
      </c>
      <c r="L2253" s="2"/>
      <c r="M2253" s="2"/>
      <c r="N2253" s="2"/>
      <c r="O2253" s="2" t="s">
        <v>61</v>
      </c>
      <c r="P2253" s="2" t="s">
        <v>62</v>
      </c>
      <c r="Q2253" s="2" t="s">
        <v>268</v>
      </c>
      <c r="R2253" s="2" t="s">
        <v>269</v>
      </c>
    </row>
    <row r="2254" spans="1:18" ht="24" hidden="1" x14ac:dyDescent="0.25">
      <c r="A2254" s="8" t="s">
        <v>7001</v>
      </c>
      <c r="B2254" s="8" t="s">
        <v>7002</v>
      </c>
      <c r="C2254" s="8"/>
      <c r="D2254" s="2" t="s">
        <v>262</v>
      </c>
      <c r="E2254" s="2" t="s">
        <v>6407</v>
      </c>
      <c r="F2254" s="2" t="s">
        <v>172</v>
      </c>
      <c r="G2254" s="2" t="s">
        <v>40</v>
      </c>
      <c r="H2254" s="2" t="s">
        <v>143</v>
      </c>
      <c r="I2254" s="2" t="s">
        <v>285</v>
      </c>
      <c r="J2254" s="2" t="s">
        <v>286</v>
      </c>
      <c r="K2254" s="2" t="s">
        <v>287</v>
      </c>
      <c r="L2254" s="2"/>
      <c r="M2254" s="2"/>
      <c r="N2254" s="2"/>
      <c r="O2254" s="2" t="s">
        <v>61</v>
      </c>
      <c r="P2254" s="2" t="s">
        <v>62</v>
      </c>
      <c r="Q2254" s="2" t="s">
        <v>268</v>
      </c>
      <c r="R2254" s="2" t="s">
        <v>269</v>
      </c>
    </row>
    <row r="2255" spans="1:18" ht="24" hidden="1" x14ac:dyDescent="0.25">
      <c r="A2255" s="8" t="s">
        <v>7003</v>
      </c>
      <c r="B2255" s="8" t="s">
        <v>7004</v>
      </c>
      <c r="C2255" s="8"/>
      <c r="D2255" s="2" t="s">
        <v>262</v>
      </c>
      <c r="E2255" s="2" t="s">
        <v>6407</v>
      </c>
      <c r="F2255" s="2" t="s">
        <v>172</v>
      </c>
      <c r="G2255" s="2" t="s">
        <v>40</v>
      </c>
      <c r="H2255" s="2" t="s">
        <v>143</v>
      </c>
      <c r="I2255" s="2" t="s">
        <v>285</v>
      </c>
      <c r="J2255" s="2" t="s">
        <v>286</v>
      </c>
      <c r="K2255" s="2" t="s">
        <v>287</v>
      </c>
      <c r="L2255" s="2"/>
      <c r="M2255" s="2"/>
      <c r="N2255" s="2"/>
      <c r="O2255" s="2" t="s">
        <v>61</v>
      </c>
      <c r="P2255" s="2" t="s">
        <v>62</v>
      </c>
      <c r="Q2255" s="2" t="s">
        <v>268</v>
      </c>
      <c r="R2255" s="2" t="s">
        <v>269</v>
      </c>
    </row>
    <row r="2256" spans="1:18" ht="24" hidden="1" x14ac:dyDescent="0.25">
      <c r="A2256" s="8" t="s">
        <v>7005</v>
      </c>
      <c r="B2256" s="8" t="s">
        <v>7006</v>
      </c>
      <c r="C2256" s="8"/>
      <c r="D2256" s="2" t="s">
        <v>262</v>
      </c>
      <c r="E2256" s="2" t="s">
        <v>6407</v>
      </c>
      <c r="F2256" s="2" t="s">
        <v>172</v>
      </c>
      <c r="G2256" s="2" t="s">
        <v>40</v>
      </c>
      <c r="H2256" s="2" t="s">
        <v>143</v>
      </c>
      <c r="I2256" s="2" t="s">
        <v>285</v>
      </c>
      <c r="J2256" s="2" t="s">
        <v>286</v>
      </c>
      <c r="K2256" s="2" t="s">
        <v>287</v>
      </c>
      <c r="L2256" s="2"/>
      <c r="M2256" s="2"/>
      <c r="N2256" s="2"/>
      <c r="O2256" s="2" t="s">
        <v>61</v>
      </c>
      <c r="P2256" s="2" t="s">
        <v>62</v>
      </c>
      <c r="Q2256" s="2" t="s">
        <v>268</v>
      </c>
      <c r="R2256" s="2" t="s">
        <v>269</v>
      </c>
    </row>
    <row r="2257" spans="1:18" ht="24" hidden="1" x14ac:dyDescent="0.25">
      <c r="A2257" s="8" t="s">
        <v>7007</v>
      </c>
      <c r="B2257" s="8" t="s">
        <v>7008</v>
      </c>
      <c r="C2257" s="8" t="s">
        <v>7009</v>
      </c>
      <c r="D2257" s="2" t="s">
        <v>7010</v>
      </c>
      <c r="E2257" s="2" t="s">
        <v>7011</v>
      </c>
      <c r="F2257" s="2" t="s">
        <v>39</v>
      </c>
      <c r="G2257" s="2" t="s">
        <v>40</v>
      </c>
      <c r="H2257" s="2" t="s">
        <v>143</v>
      </c>
      <c r="I2257" s="2" t="s">
        <v>264</v>
      </c>
      <c r="J2257" s="2" t="s">
        <v>43</v>
      </c>
      <c r="K2257" s="2" t="s">
        <v>265</v>
      </c>
      <c r="L2257" s="2" t="s">
        <v>5513</v>
      </c>
      <c r="M2257" s="2" t="s">
        <v>1260</v>
      </c>
      <c r="N2257" s="2"/>
      <c r="O2257" s="2" t="s">
        <v>61</v>
      </c>
      <c r="P2257" s="2" t="s">
        <v>62</v>
      </c>
      <c r="Q2257" s="2" t="s">
        <v>268</v>
      </c>
      <c r="R2257" s="2" t="s">
        <v>269</v>
      </c>
    </row>
    <row r="2258" spans="1:18" ht="24" hidden="1" x14ac:dyDescent="0.25">
      <c r="A2258" s="8" t="s">
        <v>7012</v>
      </c>
      <c r="B2258" s="8" t="s">
        <v>7013</v>
      </c>
      <c r="C2258" s="8" t="s">
        <v>7014</v>
      </c>
      <c r="D2258" s="2" t="s">
        <v>7010</v>
      </c>
      <c r="E2258" s="2" t="s">
        <v>7011</v>
      </c>
      <c r="F2258" s="2" t="s">
        <v>39</v>
      </c>
      <c r="G2258" s="2" t="s">
        <v>40</v>
      </c>
      <c r="H2258" s="2" t="s">
        <v>143</v>
      </c>
      <c r="I2258" s="2" t="s">
        <v>264</v>
      </c>
      <c r="J2258" s="2" t="s">
        <v>43</v>
      </c>
      <c r="K2258" s="2" t="s">
        <v>265</v>
      </c>
      <c r="L2258" s="2" t="s">
        <v>2392</v>
      </c>
      <c r="M2258" s="2" t="s">
        <v>1260</v>
      </c>
      <c r="N2258" s="2"/>
      <c r="O2258" s="2" t="s">
        <v>61</v>
      </c>
      <c r="P2258" s="2" t="s">
        <v>62</v>
      </c>
      <c r="Q2258" s="2" t="s">
        <v>268</v>
      </c>
      <c r="R2258" s="2" t="s">
        <v>269</v>
      </c>
    </row>
    <row r="2259" spans="1:18" ht="24" hidden="1" x14ac:dyDescent="0.25">
      <c r="A2259" s="8" t="s">
        <v>7015</v>
      </c>
      <c r="B2259" s="8" t="s">
        <v>7016</v>
      </c>
      <c r="C2259" s="8" t="s">
        <v>7017</v>
      </c>
      <c r="D2259" s="2" t="s">
        <v>7010</v>
      </c>
      <c r="E2259" s="2" t="s">
        <v>7011</v>
      </c>
      <c r="F2259" s="2" t="s">
        <v>39</v>
      </c>
      <c r="G2259" s="2" t="s">
        <v>40</v>
      </c>
      <c r="H2259" s="2" t="s">
        <v>143</v>
      </c>
      <c r="I2259" s="2" t="s">
        <v>285</v>
      </c>
      <c r="J2259" s="2" t="s">
        <v>286</v>
      </c>
      <c r="K2259" s="2" t="s">
        <v>287</v>
      </c>
      <c r="L2259" s="2" t="s">
        <v>4997</v>
      </c>
      <c r="M2259" s="2" t="s">
        <v>1260</v>
      </c>
      <c r="N2259" s="2"/>
      <c r="O2259" s="2" t="s">
        <v>61</v>
      </c>
      <c r="P2259" s="2" t="s">
        <v>62</v>
      </c>
      <c r="Q2259" s="2" t="s">
        <v>268</v>
      </c>
      <c r="R2259" s="2" t="s">
        <v>269</v>
      </c>
    </row>
    <row r="2260" spans="1:18" ht="24" hidden="1" x14ac:dyDescent="0.25">
      <c r="A2260" s="8" t="s">
        <v>7018</v>
      </c>
      <c r="B2260" s="8" t="s">
        <v>7019</v>
      </c>
      <c r="C2260" s="8" t="s">
        <v>7020</v>
      </c>
      <c r="D2260" s="2" t="s">
        <v>262</v>
      </c>
      <c r="E2260" s="2" t="s">
        <v>6625</v>
      </c>
      <c r="F2260" s="2" t="s">
        <v>59</v>
      </c>
      <c r="G2260" s="2" t="s">
        <v>40</v>
      </c>
      <c r="H2260" s="2" t="s">
        <v>143</v>
      </c>
      <c r="I2260" s="2" t="s">
        <v>285</v>
      </c>
      <c r="J2260" s="2" t="s">
        <v>286</v>
      </c>
      <c r="K2260" s="2" t="s">
        <v>287</v>
      </c>
      <c r="L2260" s="2" t="s">
        <v>2396</v>
      </c>
      <c r="M2260" s="2" t="s">
        <v>890</v>
      </c>
      <c r="N2260" s="2"/>
      <c r="O2260" s="2" t="s">
        <v>61</v>
      </c>
      <c r="P2260" s="2" t="s">
        <v>62</v>
      </c>
      <c r="Q2260" s="2" t="s">
        <v>268</v>
      </c>
      <c r="R2260" s="2" t="s">
        <v>269</v>
      </c>
    </row>
    <row r="2261" spans="1:18" ht="36" hidden="1" x14ac:dyDescent="0.25">
      <c r="A2261" s="8" t="s">
        <v>7021</v>
      </c>
      <c r="B2261" s="8" t="s">
        <v>7022</v>
      </c>
      <c r="C2261" s="8"/>
      <c r="D2261" s="2" t="s">
        <v>7023</v>
      </c>
      <c r="E2261" s="2" t="s">
        <v>7024</v>
      </c>
      <c r="F2261" s="2" t="s">
        <v>39</v>
      </c>
      <c r="G2261" s="2" t="s">
        <v>40</v>
      </c>
      <c r="H2261" s="2" t="s">
        <v>161</v>
      </c>
      <c r="I2261" s="2" t="s">
        <v>4788</v>
      </c>
      <c r="J2261" s="2" t="s">
        <v>3032</v>
      </c>
      <c r="K2261" s="2" t="s">
        <v>4789</v>
      </c>
      <c r="L2261" s="2" t="s">
        <v>4910</v>
      </c>
      <c r="M2261" s="2"/>
      <c r="N2261" s="2"/>
      <c r="O2261" s="2" t="s">
        <v>61</v>
      </c>
      <c r="P2261" s="2" t="s">
        <v>62</v>
      </c>
      <c r="Q2261" s="2" t="s">
        <v>268</v>
      </c>
      <c r="R2261" s="2" t="s">
        <v>269</v>
      </c>
    </row>
    <row r="2262" spans="1:18" ht="24" hidden="1" x14ac:dyDescent="0.25">
      <c r="A2262" s="8" t="s">
        <v>7025</v>
      </c>
      <c r="B2262" s="8" t="s">
        <v>7026</v>
      </c>
      <c r="C2262" s="8"/>
      <c r="D2262" s="2" t="s">
        <v>411</v>
      </c>
      <c r="E2262" s="2" t="s">
        <v>7027</v>
      </c>
      <c r="F2262" s="2" t="s">
        <v>24</v>
      </c>
      <c r="G2262" s="2" t="s">
        <v>40</v>
      </c>
      <c r="H2262" s="2" t="s">
        <v>161</v>
      </c>
      <c r="I2262" s="2" t="s">
        <v>4788</v>
      </c>
      <c r="J2262" s="2" t="s">
        <v>3032</v>
      </c>
      <c r="K2262" s="2" t="s">
        <v>4789</v>
      </c>
      <c r="L2262" s="2" t="s">
        <v>774</v>
      </c>
      <c r="M2262" s="2"/>
      <c r="N2262" s="2"/>
      <c r="O2262" s="2" t="s">
        <v>61</v>
      </c>
      <c r="P2262" s="2" t="s">
        <v>62</v>
      </c>
      <c r="Q2262" s="2" t="s">
        <v>268</v>
      </c>
      <c r="R2262" s="2" t="s">
        <v>269</v>
      </c>
    </row>
    <row r="2263" spans="1:18" ht="24" hidden="1" x14ac:dyDescent="0.25">
      <c r="A2263" s="8" t="s">
        <v>7028</v>
      </c>
      <c r="B2263" s="8" t="s">
        <v>7029</v>
      </c>
      <c r="C2263" s="8" t="s">
        <v>7030</v>
      </c>
      <c r="D2263" s="2" t="s">
        <v>22</v>
      </c>
      <c r="E2263" s="2" t="s">
        <v>7031</v>
      </c>
      <c r="F2263" s="2" t="s">
        <v>136</v>
      </c>
      <c r="G2263" s="2" t="s">
        <v>40</v>
      </c>
      <c r="H2263" s="2" t="s">
        <v>161</v>
      </c>
      <c r="I2263" s="2" t="s">
        <v>4788</v>
      </c>
      <c r="J2263" s="2" t="s">
        <v>3032</v>
      </c>
      <c r="K2263" s="2" t="s">
        <v>4789</v>
      </c>
      <c r="L2263" s="2" t="s">
        <v>4910</v>
      </c>
      <c r="M2263" s="2"/>
      <c r="N2263" s="2"/>
      <c r="O2263" s="2" t="s">
        <v>61</v>
      </c>
      <c r="P2263" s="2" t="s">
        <v>62</v>
      </c>
      <c r="Q2263" s="2" t="s">
        <v>268</v>
      </c>
      <c r="R2263" s="2" t="s">
        <v>269</v>
      </c>
    </row>
    <row r="2264" spans="1:18" ht="36" hidden="1" x14ac:dyDescent="0.25">
      <c r="A2264" s="8" t="s">
        <v>7032</v>
      </c>
      <c r="B2264" s="8" t="s">
        <v>7033</v>
      </c>
      <c r="C2264" s="8" t="s">
        <v>7034</v>
      </c>
      <c r="D2264" s="2" t="s">
        <v>22</v>
      </c>
      <c r="E2264" s="2" t="s">
        <v>7031</v>
      </c>
      <c r="F2264" s="2" t="s">
        <v>136</v>
      </c>
      <c r="G2264" s="2" t="s">
        <v>40</v>
      </c>
      <c r="H2264" s="2" t="s">
        <v>161</v>
      </c>
      <c r="I2264" s="2" t="s">
        <v>4652</v>
      </c>
      <c r="J2264" s="2" t="s">
        <v>286</v>
      </c>
      <c r="K2264" s="2" t="s">
        <v>4653</v>
      </c>
      <c r="L2264" s="2" t="s">
        <v>4670</v>
      </c>
      <c r="M2264" s="2"/>
      <c r="N2264" s="2"/>
      <c r="O2264" s="2" t="s">
        <v>61</v>
      </c>
      <c r="P2264" s="2" t="s">
        <v>62</v>
      </c>
      <c r="Q2264" s="2" t="s">
        <v>268</v>
      </c>
      <c r="R2264" s="2" t="s">
        <v>269</v>
      </c>
    </row>
    <row r="2265" spans="1:18" ht="36" hidden="1" x14ac:dyDescent="0.25">
      <c r="A2265" s="8" t="s">
        <v>7035</v>
      </c>
      <c r="B2265" s="8" t="s">
        <v>7036</v>
      </c>
      <c r="C2265" s="8"/>
      <c r="D2265" s="2" t="s">
        <v>411</v>
      </c>
      <c r="E2265" s="2" t="s">
        <v>7027</v>
      </c>
      <c r="F2265" s="2" t="s">
        <v>24</v>
      </c>
      <c r="G2265" s="2" t="s">
        <v>40</v>
      </c>
      <c r="H2265" s="2" t="s">
        <v>161</v>
      </c>
      <c r="I2265" s="2" t="s">
        <v>4652</v>
      </c>
      <c r="J2265" s="2" t="s">
        <v>286</v>
      </c>
      <c r="K2265" s="2" t="s">
        <v>4653</v>
      </c>
      <c r="L2265" s="2" t="s">
        <v>4670</v>
      </c>
      <c r="M2265" s="2"/>
      <c r="N2265" s="2"/>
      <c r="O2265" s="2" t="s">
        <v>61</v>
      </c>
      <c r="P2265" s="2" t="s">
        <v>62</v>
      </c>
      <c r="Q2265" s="2" t="s">
        <v>268</v>
      </c>
      <c r="R2265" s="2" t="s">
        <v>269</v>
      </c>
    </row>
    <row r="2266" spans="1:18" ht="24" hidden="1" x14ac:dyDescent="0.25">
      <c r="A2266" s="8" t="s">
        <v>7037</v>
      </c>
      <c r="B2266" s="8" t="s">
        <v>7038</v>
      </c>
      <c r="C2266" s="8"/>
      <c r="D2266" s="2" t="s">
        <v>7039</v>
      </c>
      <c r="E2266" s="2" t="s">
        <v>7040</v>
      </c>
      <c r="F2266" s="2" t="s">
        <v>24</v>
      </c>
      <c r="G2266" s="2" t="s">
        <v>40</v>
      </c>
      <c r="H2266" s="2" t="s">
        <v>161</v>
      </c>
      <c r="I2266" s="2" t="s">
        <v>4788</v>
      </c>
      <c r="J2266" s="2" t="s">
        <v>3032</v>
      </c>
      <c r="K2266" s="2" t="s">
        <v>4789</v>
      </c>
      <c r="L2266" s="2" t="s">
        <v>740</v>
      </c>
      <c r="M2266" s="2"/>
      <c r="N2266" s="2"/>
      <c r="O2266" s="2" t="s">
        <v>61</v>
      </c>
      <c r="P2266" s="2" t="s">
        <v>62</v>
      </c>
      <c r="Q2266" s="2" t="s">
        <v>268</v>
      </c>
      <c r="R2266" s="2" t="s">
        <v>269</v>
      </c>
    </row>
    <row r="2267" spans="1:18" ht="36" hidden="1" x14ac:dyDescent="0.25">
      <c r="A2267" s="8" t="s">
        <v>7041</v>
      </c>
      <c r="B2267" s="8" t="s">
        <v>7042</v>
      </c>
      <c r="C2267" s="8"/>
      <c r="D2267" s="2" t="s">
        <v>7039</v>
      </c>
      <c r="E2267" s="2" t="s">
        <v>7040</v>
      </c>
      <c r="F2267" s="2" t="s">
        <v>24</v>
      </c>
      <c r="G2267" s="2" t="s">
        <v>40</v>
      </c>
      <c r="H2267" s="2" t="s">
        <v>161</v>
      </c>
      <c r="I2267" s="2" t="s">
        <v>4652</v>
      </c>
      <c r="J2267" s="2" t="s">
        <v>286</v>
      </c>
      <c r="K2267" s="2" t="s">
        <v>4653</v>
      </c>
      <c r="L2267" s="2" t="s">
        <v>4670</v>
      </c>
      <c r="M2267" s="2"/>
      <c r="N2267" s="2"/>
      <c r="O2267" s="2" t="s">
        <v>61</v>
      </c>
      <c r="P2267" s="2" t="s">
        <v>62</v>
      </c>
      <c r="Q2267" s="2" t="s">
        <v>268</v>
      </c>
      <c r="R2267" s="2" t="s">
        <v>269</v>
      </c>
    </row>
    <row r="2268" spans="1:18" ht="36" hidden="1" x14ac:dyDescent="0.25">
      <c r="A2268" s="8" t="s">
        <v>7043</v>
      </c>
      <c r="B2268" s="8" t="s">
        <v>7044</v>
      </c>
      <c r="C2268" s="8" t="s">
        <v>7045</v>
      </c>
      <c r="D2268" s="2" t="s">
        <v>411</v>
      </c>
      <c r="E2268" s="2" t="s">
        <v>7027</v>
      </c>
      <c r="F2268" s="2" t="s">
        <v>24</v>
      </c>
      <c r="G2268" s="2" t="s">
        <v>40</v>
      </c>
      <c r="H2268" s="2" t="s">
        <v>161</v>
      </c>
      <c r="I2268" s="2" t="s">
        <v>473</v>
      </c>
      <c r="J2268" s="2" t="s">
        <v>43</v>
      </c>
      <c r="K2268" s="2" t="s">
        <v>156</v>
      </c>
      <c r="L2268" s="2"/>
      <c r="M2268" s="2"/>
      <c r="N2268" s="2"/>
      <c r="O2268" s="2" t="s">
        <v>61</v>
      </c>
      <c r="P2268" s="2" t="s">
        <v>62</v>
      </c>
      <c r="Q2268" s="2" t="s">
        <v>157</v>
      </c>
      <c r="R2268" s="2" t="s">
        <v>156</v>
      </c>
    </row>
    <row r="2269" spans="1:18" ht="36" hidden="1" x14ac:dyDescent="0.25">
      <c r="A2269" s="8" t="s">
        <v>7046</v>
      </c>
      <c r="B2269" s="8" t="s">
        <v>7047</v>
      </c>
      <c r="C2269" s="8" t="s">
        <v>7048</v>
      </c>
      <c r="D2269" s="2" t="s">
        <v>411</v>
      </c>
      <c r="E2269" s="2" t="s">
        <v>7027</v>
      </c>
      <c r="F2269" s="2" t="s">
        <v>24</v>
      </c>
      <c r="G2269" s="2" t="s">
        <v>40</v>
      </c>
      <c r="H2269" s="2" t="s">
        <v>161</v>
      </c>
      <c r="I2269" s="2" t="s">
        <v>4652</v>
      </c>
      <c r="J2269" s="2" t="s">
        <v>286</v>
      </c>
      <c r="K2269" s="2" t="s">
        <v>4653</v>
      </c>
      <c r="L2269" s="2"/>
      <c r="M2269" s="2"/>
      <c r="N2269" s="2"/>
      <c r="O2269" s="2" t="s">
        <v>61</v>
      </c>
      <c r="P2269" s="2" t="s">
        <v>62</v>
      </c>
      <c r="Q2269" s="2" t="s">
        <v>268</v>
      </c>
      <c r="R2269" s="2" t="s">
        <v>269</v>
      </c>
    </row>
    <row r="2270" spans="1:18" ht="24" hidden="1" x14ac:dyDescent="0.25">
      <c r="A2270" s="8" t="s">
        <v>7049</v>
      </c>
      <c r="B2270" s="8" t="s">
        <v>7050</v>
      </c>
      <c r="C2270" s="8" t="s">
        <v>7051</v>
      </c>
      <c r="D2270" s="2" t="s">
        <v>86</v>
      </c>
      <c r="E2270" s="2" t="s">
        <v>4723</v>
      </c>
      <c r="F2270" s="2" t="s">
        <v>74</v>
      </c>
      <c r="G2270" s="2" t="s">
        <v>40</v>
      </c>
      <c r="H2270" s="2" t="s">
        <v>161</v>
      </c>
      <c r="I2270" s="2" t="s">
        <v>4788</v>
      </c>
      <c r="J2270" s="2" t="s">
        <v>3032</v>
      </c>
      <c r="K2270" s="2" t="s">
        <v>4789</v>
      </c>
      <c r="L2270" s="2" t="s">
        <v>7052</v>
      </c>
      <c r="M2270" s="2" t="s">
        <v>281</v>
      </c>
      <c r="N2270" s="2"/>
      <c r="O2270" s="2" t="s">
        <v>61</v>
      </c>
      <c r="P2270" s="2" t="s">
        <v>62</v>
      </c>
      <c r="Q2270" s="2" t="s">
        <v>268</v>
      </c>
      <c r="R2270" s="2" t="s">
        <v>269</v>
      </c>
    </row>
    <row r="2271" spans="1:18" ht="36" hidden="1" x14ac:dyDescent="0.25">
      <c r="A2271" s="8" t="s">
        <v>7053</v>
      </c>
      <c r="B2271" s="8" t="s">
        <v>7054</v>
      </c>
      <c r="C2271" s="8" t="s">
        <v>7055</v>
      </c>
      <c r="D2271" s="2" t="s">
        <v>86</v>
      </c>
      <c r="E2271" s="2" t="s">
        <v>4723</v>
      </c>
      <c r="F2271" s="2" t="s">
        <v>74</v>
      </c>
      <c r="G2271" s="2" t="s">
        <v>40</v>
      </c>
      <c r="H2271" s="2" t="s">
        <v>161</v>
      </c>
      <c r="I2271" s="2" t="s">
        <v>4652</v>
      </c>
      <c r="J2271" s="2" t="s">
        <v>3032</v>
      </c>
      <c r="K2271" s="2" t="s">
        <v>4653</v>
      </c>
      <c r="L2271" s="2" t="s">
        <v>7056</v>
      </c>
      <c r="M2271" s="2" t="s">
        <v>696</v>
      </c>
      <c r="N2271" s="2"/>
      <c r="O2271" s="2" t="s">
        <v>61</v>
      </c>
      <c r="P2271" s="2" t="s">
        <v>62</v>
      </c>
      <c r="Q2271" s="2" t="s">
        <v>268</v>
      </c>
      <c r="R2271" s="2" t="s">
        <v>269</v>
      </c>
    </row>
    <row r="2272" spans="1:18" ht="36" hidden="1" x14ac:dyDescent="0.25">
      <c r="A2272" s="8" t="s">
        <v>7057</v>
      </c>
      <c r="B2272" s="8" t="s">
        <v>7058</v>
      </c>
      <c r="C2272" s="8" t="s">
        <v>7059</v>
      </c>
      <c r="D2272" s="2" t="s">
        <v>48</v>
      </c>
      <c r="E2272" s="2" t="s">
        <v>6183</v>
      </c>
      <c r="F2272" s="2" t="s">
        <v>39</v>
      </c>
      <c r="G2272" s="2" t="s">
        <v>40</v>
      </c>
      <c r="H2272" s="2" t="s">
        <v>143</v>
      </c>
      <c r="I2272" s="2" t="s">
        <v>285</v>
      </c>
      <c r="J2272" s="2" t="s">
        <v>286</v>
      </c>
      <c r="K2272" s="2" t="s">
        <v>287</v>
      </c>
      <c r="L2272" s="2" t="s">
        <v>7060</v>
      </c>
      <c r="M2272" s="2" t="s">
        <v>267</v>
      </c>
      <c r="N2272" s="2"/>
      <c r="O2272" s="2" t="s">
        <v>61</v>
      </c>
      <c r="P2272" s="2" t="s">
        <v>62</v>
      </c>
      <c r="Q2272" s="2" t="s">
        <v>268</v>
      </c>
      <c r="R2272" s="2" t="s">
        <v>269</v>
      </c>
    </row>
    <row r="2273" spans="1:18" ht="24" hidden="1" x14ac:dyDescent="0.25">
      <c r="A2273" s="8" t="s">
        <v>7061</v>
      </c>
      <c r="B2273" s="8" t="s">
        <v>7062</v>
      </c>
      <c r="C2273" s="8"/>
      <c r="D2273" s="2" t="s">
        <v>2002</v>
      </c>
      <c r="E2273" s="2" t="s">
        <v>7063</v>
      </c>
      <c r="F2273" s="2" t="s">
        <v>74</v>
      </c>
      <c r="G2273" s="2" t="s">
        <v>50</v>
      </c>
      <c r="H2273" s="2" t="s">
        <v>51</v>
      </c>
      <c r="I2273" s="2" t="s">
        <v>52</v>
      </c>
      <c r="J2273" s="2" t="s">
        <v>43</v>
      </c>
      <c r="K2273" s="2" t="s">
        <v>331</v>
      </c>
      <c r="L2273" s="2"/>
      <c r="M2273" s="2"/>
      <c r="N2273" s="2"/>
      <c r="O2273" s="2" t="s">
        <v>61</v>
      </c>
      <c r="P2273" s="2" t="s">
        <v>1194</v>
      </c>
      <c r="Q2273" s="2" t="s">
        <v>45</v>
      </c>
      <c r="R2273" s="2" t="s">
        <v>55</v>
      </c>
    </row>
    <row r="2274" spans="1:18" ht="24" hidden="1" x14ac:dyDescent="0.25">
      <c r="A2274" s="8" t="s">
        <v>7064</v>
      </c>
      <c r="B2274" s="8" t="s">
        <v>7065</v>
      </c>
      <c r="C2274" s="8"/>
      <c r="D2274" s="2" t="s">
        <v>2002</v>
      </c>
      <c r="E2274" s="2" t="s">
        <v>7063</v>
      </c>
      <c r="F2274" s="2" t="s">
        <v>74</v>
      </c>
      <c r="G2274" s="2" t="s">
        <v>50</v>
      </c>
      <c r="H2274" s="2" t="s">
        <v>51</v>
      </c>
      <c r="I2274" s="2" t="s">
        <v>52</v>
      </c>
      <c r="J2274" s="2" t="s">
        <v>43</v>
      </c>
      <c r="K2274" s="2" t="s">
        <v>331</v>
      </c>
      <c r="L2274" s="2"/>
      <c r="M2274" s="2"/>
      <c r="N2274" s="2"/>
      <c r="O2274" s="2" t="s">
        <v>61</v>
      </c>
      <c r="P2274" s="2" t="s">
        <v>1194</v>
      </c>
      <c r="Q2274" s="2" t="s">
        <v>45</v>
      </c>
      <c r="R2274" s="2" t="s">
        <v>55</v>
      </c>
    </row>
    <row r="2275" spans="1:18" ht="24" hidden="1" x14ac:dyDescent="0.25">
      <c r="A2275" s="8" t="s">
        <v>7066</v>
      </c>
      <c r="B2275" s="8" t="s">
        <v>7067</v>
      </c>
      <c r="C2275" s="8"/>
      <c r="D2275" s="2" t="s">
        <v>2002</v>
      </c>
      <c r="E2275" s="2" t="s">
        <v>7063</v>
      </c>
      <c r="F2275" s="2" t="s">
        <v>74</v>
      </c>
      <c r="G2275" s="2" t="s">
        <v>50</v>
      </c>
      <c r="H2275" s="2" t="s">
        <v>51</v>
      </c>
      <c r="I2275" s="2" t="s">
        <v>52</v>
      </c>
      <c r="J2275" s="2" t="s">
        <v>43</v>
      </c>
      <c r="K2275" s="2" t="s">
        <v>331</v>
      </c>
      <c r="L2275" s="2"/>
      <c r="M2275" s="2"/>
      <c r="N2275" s="2"/>
      <c r="O2275" s="2" t="s">
        <v>61</v>
      </c>
      <c r="P2275" s="2" t="s">
        <v>1194</v>
      </c>
      <c r="Q2275" s="2" t="s">
        <v>45</v>
      </c>
      <c r="R2275" s="2" t="s">
        <v>55</v>
      </c>
    </row>
    <row r="2276" spans="1:18" ht="24" hidden="1" x14ac:dyDescent="0.25">
      <c r="A2276" s="8" t="s">
        <v>7068</v>
      </c>
      <c r="B2276" s="8" t="s">
        <v>7069</v>
      </c>
      <c r="C2276" s="8" t="s">
        <v>7070</v>
      </c>
      <c r="D2276" s="2" t="s">
        <v>2002</v>
      </c>
      <c r="E2276" s="2" t="s">
        <v>7063</v>
      </c>
      <c r="F2276" s="2" t="s">
        <v>74</v>
      </c>
      <c r="G2276" s="2" t="s">
        <v>50</v>
      </c>
      <c r="H2276" s="2" t="s">
        <v>51</v>
      </c>
      <c r="I2276" s="2" t="s">
        <v>52</v>
      </c>
      <c r="J2276" s="2" t="s">
        <v>43</v>
      </c>
      <c r="K2276" s="2" t="s">
        <v>331</v>
      </c>
      <c r="L2276" s="2"/>
      <c r="M2276" s="2"/>
      <c r="N2276" s="2"/>
      <c r="O2276" s="2" t="s">
        <v>61</v>
      </c>
      <c r="P2276" s="2" t="s">
        <v>62</v>
      </c>
      <c r="Q2276" s="2" t="s">
        <v>45</v>
      </c>
      <c r="R2276" s="2" t="s">
        <v>55</v>
      </c>
    </row>
    <row r="2277" spans="1:18" ht="24" hidden="1" x14ac:dyDescent="0.25">
      <c r="A2277" s="8" t="s">
        <v>7071</v>
      </c>
      <c r="B2277" s="8" t="s">
        <v>7072</v>
      </c>
      <c r="C2277" s="8" t="s">
        <v>7073</v>
      </c>
      <c r="D2277" s="2" t="s">
        <v>2002</v>
      </c>
      <c r="E2277" s="2" t="s">
        <v>7063</v>
      </c>
      <c r="F2277" s="2" t="s">
        <v>74</v>
      </c>
      <c r="G2277" s="2" t="s">
        <v>50</v>
      </c>
      <c r="H2277" s="2" t="s">
        <v>51</v>
      </c>
      <c r="I2277" s="2" t="s">
        <v>52</v>
      </c>
      <c r="J2277" s="2" t="s">
        <v>43</v>
      </c>
      <c r="K2277" s="2" t="s">
        <v>331</v>
      </c>
      <c r="L2277" s="2"/>
      <c r="M2277" s="2"/>
      <c r="N2277" s="2"/>
      <c r="O2277" s="2" t="s">
        <v>61</v>
      </c>
      <c r="P2277" s="2" t="s">
        <v>62</v>
      </c>
      <c r="Q2277" s="2" t="s">
        <v>45</v>
      </c>
      <c r="R2277" s="2" t="s">
        <v>55</v>
      </c>
    </row>
    <row r="2278" spans="1:18" ht="24" hidden="1" x14ac:dyDescent="0.25">
      <c r="A2278" s="8" t="s">
        <v>7074</v>
      </c>
      <c r="B2278" s="8" t="s">
        <v>7075</v>
      </c>
      <c r="C2278" s="8" t="s">
        <v>7076</v>
      </c>
      <c r="D2278" s="2" t="s">
        <v>2002</v>
      </c>
      <c r="E2278" s="2" t="s">
        <v>7063</v>
      </c>
      <c r="F2278" s="2" t="s">
        <v>74</v>
      </c>
      <c r="G2278" s="2" t="s">
        <v>50</v>
      </c>
      <c r="H2278" s="2" t="s">
        <v>51</v>
      </c>
      <c r="I2278" s="2" t="s">
        <v>52</v>
      </c>
      <c r="J2278" s="2" t="s">
        <v>43</v>
      </c>
      <c r="K2278" s="2" t="s">
        <v>331</v>
      </c>
      <c r="L2278" s="2"/>
      <c r="M2278" s="2"/>
      <c r="N2278" s="2"/>
      <c r="O2278" s="2" t="s">
        <v>61</v>
      </c>
      <c r="P2278" s="2" t="s">
        <v>62</v>
      </c>
      <c r="Q2278" s="2" t="s">
        <v>45</v>
      </c>
      <c r="R2278" s="2" t="s">
        <v>55</v>
      </c>
    </row>
    <row r="2279" spans="1:18" ht="24" hidden="1" x14ac:dyDescent="0.25">
      <c r="A2279" s="8" t="s">
        <v>7077</v>
      </c>
      <c r="B2279" s="8" t="s">
        <v>7078</v>
      </c>
      <c r="C2279" s="8" t="s">
        <v>7079</v>
      </c>
      <c r="D2279" s="2" t="s">
        <v>2002</v>
      </c>
      <c r="E2279" s="2" t="s">
        <v>7063</v>
      </c>
      <c r="F2279" s="2" t="s">
        <v>74</v>
      </c>
      <c r="G2279" s="2" t="s">
        <v>50</v>
      </c>
      <c r="H2279" s="2" t="s">
        <v>51</v>
      </c>
      <c r="I2279" s="2" t="s">
        <v>52</v>
      </c>
      <c r="J2279" s="2" t="s">
        <v>43</v>
      </c>
      <c r="K2279" s="2" t="s">
        <v>331</v>
      </c>
      <c r="L2279" s="2"/>
      <c r="M2279" s="2"/>
      <c r="N2279" s="2"/>
      <c r="O2279" s="2" t="s">
        <v>61</v>
      </c>
      <c r="P2279" s="2" t="s">
        <v>62</v>
      </c>
      <c r="Q2279" s="2" t="s">
        <v>45</v>
      </c>
      <c r="R2279" s="2" t="s">
        <v>55</v>
      </c>
    </row>
    <row r="2280" spans="1:18" ht="24" hidden="1" x14ac:dyDescent="0.25">
      <c r="A2280" s="8" t="s">
        <v>7080</v>
      </c>
      <c r="B2280" s="8" t="s">
        <v>7081</v>
      </c>
      <c r="C2280" s="8" t="s">
        <v>7082</v>
      </c>
      <c r="D2280" s="2" t="s">
        <v>2002</v>
      </c>
      <c r="E2280" s="2" t="s">
        <v>7063</v>
      </c>
      <c r="F2280" s="2" t="s">
        <v>74</v>
      </c>
      <c r="G2280" s="2" t="s">
        <v>50</v>
      </c>
      <c r="H2280" s="2" t="s">
        <v>51</v>
      </c>
      <c r="I2280" s="2" t="s">
        <v>52</v>
      </c>
      <c r="J2280" s="2" t="s">
        <v>43</v>
      </c>
      <c r="K2280" s="2" t="s">
        <v>331</v>
      </c>
      <c r="L2280" s="2"/>
      <c r="M2280" s="2"/>
      <c r="N2280" s="2"/>
      <c r="O2280" s="2" t="s">
        <v>61</v>
      </c>
      <c r="P2280" s="2" t="s">
        <v>62</v>
      </c>
      <c r="Q2280" s="2" t="s">
        <v>45</v>
      </c>
      <c r="R2280" s="2" t="s">
        <v>55</v>
      </c>
    </row>
    <row r="2281" spans="1:18" ht="24" hidden="1" x14ac:dyDescent="0.25">
      <c r="A2281" s="8" t="s">
        <v>7083</v>
      </c>
      <c r="B2281" s="8" t="s">
        <v>7084</v>
      </c>
      <c r="C2281" s="8" t="s">
        <v>7085</v>
      </c>
      <c r="D2281" s="2" t="s">
        <v>86</v>
      </c>
      <c r="E2281" s="2" t="s">
        <v>4723</v>
      </c>
      <c r="F2281" s="2" t="s">
        <v>74</v>
      </c>
      <c r="G2281" s="2" t="s">
        <v>40</v>
      </c>
      <c r="H2281" s="2" t="s">
        <v>161</v>
      </c>
      <c r="I2281" s="2" t="s">
        <v>4788</v>
      </c>
      <c r="J2281" s="2" t="s">
        <v>3032</v>
      </c>
      <c r="K2281" s="2" t="s">
        <v>4789</v>
      </c>
      <c r="L2281" s="2" t="s">
        <v>7086</v>
      </c>
      <c r="M2281" s="2" t="s">
        <v>696</v>
      </c>
      <c r="N2281" s="2"/>
      <c r="O2281" s="2" t="s">
        <v>61</v>
      </c>
      <c r="P2281" s="2" t="s">
        <v>62</v>
      </c>
      <c r="Q2281" s="2" t="s">
        <v>268</v>
      </c>
      <c r="R2281" s="2" t="s">
        <v>269</v>
      </c>
    </row>
    <row r="2282" spans="1:18" ht="24" hidden="1" x14ac:dyDescent="0.25">
      <c r="A2282" s="8" t="s">
        <v>7087</v>
      </c>
      <c r="B2282" s="8" t="s">
        <v>7088</v>
      </c>
      <c r="C2282" s="8" t="s">
        <v>7089</v>
      </c>
      <c r="D2282" s="2" t="s">
        <v>86</v>
      </c>
      <c r="E2282" s="2" t="s">
        <v>4723</v>
      </c>
      <c r="F2282" s="2" t="s">
        <v>74</v>
      </c>
      <c r="G2282" s="2" t="s">
        <v>40</v>
      </c>
      <c r="H2282" s="2" t="s">
        <v>161</v>
      </c>
      <c r="I2282" s="2" t="s">
        <v>4788</v>
      </c>
      <c r="J2282" s="2" t="s">
        <v>3032</v>
      </c>
      <c r="K2282" s="2" t="s">
        <v>4789</v>
      </c>
      <c r="L2282" s="2" t="s">
        <v>7086</v>
      </c>
      <c r="M2282" s="2" t="s">
        <v>793</v>
      </c>
      <c r="N2282" s="2"/>
      <c r="O2282" s="2" t="s">
        <v>61</v>
      </c>
      <c r="P2282" s="2" t="s">
        <v>62</v>
      </c>
      <c r="Q2282" s="2" t="s">
        <v>268</v>
      </c>
      <c r="R2282" s="2" t="s">
        <v>269</v>
      </c>
    </row>
    <row r="2283" spans="1:18" ht="24" hidden="1" x14ac:dyDescent="0.25">
      <c r="A2283" s="8" t="s">
        <v>7090</v>
      </c>
      <c r="B2283" s="8" t="s">
        <v>7091</v>
      </c>
      <c r="C2283" s="8" t="s">
        <v>7092</v>
      </c>
      <c r="D2283" s="2" t="s">
        <v>86</v>
      </c>
      <c r="E2283" s="2" t="s">
        <v>4723</v>
      </c>
      <c r="F2283" s="2" t="s">
        <v>74</v>
      </c>
      <c r="G2283" s="2" t="s">
        <v>40</v>
      </c>
      <c r="H2283" s="2" t="s">
        <v>161</v>
      </c>
      <c r="I2283" s="2" t="s">
        <v>4788</v>
      </c>
      <c r="J2283" s="2" t="s">
        <v>3032</v>
      </c>
      <c r="K2283" s="2" t="s">
        <v>4789</v>
      </c>
      <c r="L2283" s="2" t="s">
        <v>7086</v>
      </c>
      <c r="M2283" s="2" t="s">
        <v>1201</v>
      </c>
      <c r="N2283" s="2"/>
      <c r="O2283" s="2" t="s">
        <v>61</v>
      </c>
      <c r="P2283" s="2" t="s">
        <v>62</v>
      </c>
      <c r="Q2283" s="2" t="s">
        <v>268</v>
      </c>
      <c r="R2283" s="2" t="s">
        <v>269</v>
      </c>
    </row>
    <row r="2284" spans="1:18" ht="24" hidden="1" x14ac:dyDescent="0.25">
      <c r="A2284" s="8" t="s">
        <v>7093</v>
      </c>
      <c r="B2284" s="8" t="s">
        <v>7094</v>
      </c>
      <c r="C2284" s="8" t="s">
        <v>7095</v>
      </c>
      <c r="D2284" s="2" t="s">
        <v>86</v>
      </c>
      <c r="E2284" s="2" t="s">
        <v>4723</v>
      </c>
      <c r="F2284" s="2" t="s">
        <v>74</v>
      </c>
      <c r="G2284" s="2" t="s">
        <v>40</v>
      </c>
      <c r="H2284" s="2" t="s">
        <v>161</v>
      </c>
      <c r="I2284" s="2" t="s">
        <v>4788</v>
      </c>
      <c r="J2284" s="2" t="s">
        <v>3032</v>
      </c>
      <c r="K2284" s="2" t="s">
        <v>4789</v>
      </c>
      <c r="L2284" s="2" t="s">
        <v>7086</v>
      </c>
      <c r="M2284" s="2" t="s">
        <v>2461</v>
      </c>
      <c r="N2284" s="2"/>
      <c r="O2284" s="2" t="s">
        <v>61</v>
      </c>
      <c r="P2284" s="2" t="s">
        <v>62</v>
      </c>
      <c r="Q2284" s="2" t="s">
        <v>268</v>
      </c>
      <c r="R2284" s="2" t="s">
        <v>269</v>
      </c>
    </row>
    <row r="2285" spans="1:18" ht="36" hidden="1" x14ac:dyDescent="0.25">
      <c r="A2285" s="8" t="s">
        <v>7096</v>
      </c>
      <c r="B2285" s="8" t="s">
        <v>7097</v>
      </c>
      <c r="C2285" s="8" t="s">
        <v>7098</v>
      </c>
      <c r="D2285" s="2" t="s">
        <v>86</v>
      </c>
      <c r="E2285" s="2" t="s">
        <v>4723</v>
      </c>
      <c r="F2285" s="2" t="s">
        <v>74</v>
      </c>
      <c r="G2285" s="2" t="s">
        <v>40</v>
      </c>
      <c r="H2285" s="2" t="s">
        <v>161</v>
      </c>
      <c r="I2285" s="2" t="s">
        <v>4652</v>
      </c>
      <c r="J2285" s="2" t="s">
        <v>3032</v>
      </c>
      <c r="K2285" s="2" t="s">
        <v>4653</v>
      </c>
      <c r="L2285" s="2" t="s">
        <v>7099</v>
      </c>
      <c r="M2285" s="2" t="s">
        <v>281</v>
      </c>
      <c r="N2285" s="2"/>
      <c r="O2285" s="2" t="s">
        <v>61</v>
      </c>
      <c r="P2285" s="2" t="s">
        <v>62</v>
      </c>
      <c r="Q2285" s="2" t="s">
        <v>268</v>
      </c>
      <c r="R2285" s="2" t="s">
        <v>269</v>
      </c>
    </row>
    <row r="2286" spans="1:18" ht="36" hidden="1" x14ac:dyDescent="0.25">
      <c r="A2286" s="8" t="s">
        <v>7100</v>
      </c>
      <c r="B2286" s="8" t="s">
        <v>7101</v>
      </c>
      <c r="C2286" s="8" t="s">
        <v>7102</v>
      </c>
      <c r="D2286" s="2" t="s">
        <v>86</v>
      </c>
      <c r="E2286" s="2" t="s">
        <v>4723</v>
      </c>
      <c r="F2286" s="2" t="s">
        <v>74</v>
      </c>
      <c r="G2286" s="2" t="s">
        <v>40</v>
      </c>
      <c r="H2286" s="2" t="s">
        <v>161</v>
      </c>
      <c r="I2286" s="2" t="s">
        <v>4652</v>
      </c>
      <c r="J2286" s="2" t="s">
        <v>3032</v>
      </c>
      <c r="K2286" s="2" t="s">
        <v>4653</v>
      </c>
      <c r="L2286" s="2" t="s">
        <v>7099</v>
      </c>
      <c r="M2286" s="2" t="s">
        <v>311</v>
      </c>
      <c r="N2286" s="2"/>
      <c r="O2286" s="2" t="s">
        <v>61</v>
      </c>
      <c r="P2286" s="2" t="s">
        <v>62</v>
      </c>
      <c r="Q2286" s="2" t="s">
        <v>268</v>
      </c>
      <c r="R2286" s="2" t="s">
        <v>269</v>
      </c>
    </row>
    <row r="2287" spans="1:18" ht="36" hidden="1" x14ac:dyDescent="0.25">
      <c r="A2287" s="8" t="s">
        <v>7103</v>
      </c>
      <c r="B2287" s="8" t="s">
        <v>7104</v>
      </c>
      <c r="C2287" s="8" t="s">
        <v>7105</v>
      </c>
      <c r="D2287" s="2" t="s">
        <v>86</v>
      </c>
      <c r="E2287" s="2" t="s">
        <v>4723</v>
      </c>
      <c r="F2287" s="2" t="s">
        <v>74</v>
      </c>
      <c r="G2287" s="2" t="s">
        <v>40</v>
      </c>
      <c r="H2287" s="2" t="s">
        <v>161</v>
      </c>
      <c r="I2287" s="2" t="s">
        <v>4652</v>
      </c>
      <c r="J2287" s="2" t="s">
        <v>3032</v>
      </c>
      <c r="K2287" s="2" t="s">
        <v>4653</v>
      </c>
      <c r="L2287" s="2" t="s">
        <v>7099</v>
      </c>
      <c r="M2287" s="2" t="s">
        <v>707</v>
      </c>
      <c r="N2287" s="2"/>
      <c r="O2287" s="2" t="s">
        <v>61</v>
      </c>
      <c r="P2287" s="2" t="s">
        <v>62</v>
      </c>
      <c r="Q2287" s="2" t="s">
        <v>268</v>
      </c>
      <c r="R2287" s="2" t="s">
        <v>269</v>
      </c>
    </row>
    <row r="2288" spans="1:18" ht="36" hidden="1" x14ac:dyDescent="0.25">
      <c r="A2288" s="8" t="s">
        <v>7106</v>
      </c>
      <c r="B2288" s="8" t="s">
        <v>7107</v>
      </c>
      <c r="C2288" s="8" t="s">
        <v>7108</v>
      </c>
      <c r="D2288" s="2" t="s">
        <v>86</v>
      </c>
      <c r="E2288" s="2" t="s">
        <v>4723</v>
      </c>
      <c r="F2288" s="2" t="s">
        <v>74</v>
      </c>
      <c r="G2288" s="2" t="s">
        <v>40</v>
      </c>
      <c r="H2288" s="2" t="s">
        <v>161</v>
      </c>
      <c r="I2288" s="2" t="s">
        <v>4652</v>
      </c>
      <c r="J2288" s="2" t="s">
        <v>3032</v>
      </c>
      <c r="K2288" s="2" t="s">
        <v>4653</v>
      </c>
      <c r="L2288" s="2"/>
      <c r="M2288" s="2"/>
      <c r="N2288" s="2"/>
      <c r="O2288" s="2" t="s">
        <v>61</v>
      </c>
      <c r="P2288" s="2" t="s">
        <v>62</v>
      </c>
      <c r="Q2288" s="2" t="s">
        <v>268</v>
      </c>
      <c r="R2288" s="2" t="s">
        <v>269</v>
      </c>
    </row>
    <row r="2289" spans="1:18" ht="24" hidden="1" x14ac:dyDescent="0.25">
      <c r="A2289" s="8" t="s">
        <v>7109</v>
      </c>
      <c r="B2289" s="8" t="s">
        <v>7110</v>
      </c>
      <c r="C2289" s="8" t="s">
        <v>7111</v>
      </c>
      <c r="D2289" s="2" t="s">
        <v>86</v>
      </c>
      <c r="E2289" s="2" t="s">
        <v>2996</v>
      </c>
      <c r="F2289" s="2" t="s">
        <v>74</v>
      </c>
      <c r="G2289" s="2" t="s">
        <v>40</v>
      </c>
      <c r="H2289" s="2" t="s">
        <v>143</v>
      </c>
      <c r="I2289" s="2" t="s">
        <v>285</v>
      </c>
      <c r="J2289" s="2" t="s">
        <v>286</v>
      </c>
      <c r="K2289" s="2" t="s">
        <v>287</v>
      </c>
      <c r="L2289" s="2" t="s">
        <v>4636</v>
      </c>
      <c r="M2289" s="2" t="s">
        <v>1805</v>
      </c>
      <c r="N2289" s="2"/>
      <c r="O2289" s="2" t="s">
        <v>61</v>
      </c>
      <c r="P2289" s="2" t="s">
        <v>62</v>
      </c>
      <c r="Q2289" s="2" t="s">
        <v>268</v>
      </c>
      <c r="R2289" s="2" t="s">
        <v>269</v>
      </c>
    </row>
    <row r="2290" spans="1:18" ht="24" hidden="1" x14ac:dyDescent="0.25">
      <c r="A2290" s="8" t="s">
        <v>7112</v>
      </c>
      <c r="B2290" s="8" t="s">
        <v>7113</v>
      </c>
      <c r="C2290" s="8" t="s">
        <v>7114</v>
      </c>
      <c r="D2290" s="2" t="s">
        <v>86</v>
      </c>
      <c r="E2290" s="2" t="s">
        <v>2996</v>
      </c>
      <c r="F2290" s="2" t="s">
        <v>74</v>
      </c>
      <c r="G2290" s="2" t="s">
        <v>40</v>
      </c>
      <c r="H2290" s="2" t="s">
        <v>143</v>
      </c>
      <c r="I2290" s="2" t="s">
        <v>285</v>
      </c>
      <c r="J2290" s="2" t="s">
        <v>286</v>
      </c>
      <c r="K2290" s="2" t="s">
        <v>287</v>
      </c>
      <c r="L2290" s="2" t="s">
        <v>4636</v>
      </c>
      <c r="M2290" s="2" t="s">
        <v>853</v>
      </c>
      <c r="N2290" s="2"/>
      <c r="O2290" s="2" t="s">
        <v>61</v>
      </c>
      <c r="P2290" s="2" t="s">
        <v>62</v>
      </c>
      <c r="Q2290" s="2" t="s">
        <v>268</v>
      </c>
      <c r="R2290" s="2" t="s">
        <v>269</v>
      </c>
    </row>
    <row r="2291" spans="1:18" ht="24" hidden="1" x14ac:dyDescent="0.25">
      <c r="A2291" s="8" t="s">
        <v>7115</v>
      </c>
      <c r="B2291" s="8" t="s">
        <v>7116</v>
      </c>
      <c r="C2291" s="8" t="s">
        <v>7117</v>
      </c>
      <c r="D2291" s="2" t="s">
        <v>86</v>
      </c>
      <c r="E2291" s="2" t="s">
        <v>2996</v>
      </c>
      <c r="F2291" s="2" t="s">
        <v>74</v>
      </c>
      <c r="G2291" s="2" t="s">
        <v>40</v>
      </c>
      <c r="H2291" s="2" t="s">
        <v>143</v>
      </c>
      <c r="I2291" s="2" t="s">
        <v>285</v>
      </c>
      <c r="J2291" s="2" t="s">
        <v>286</v>
      </c>
      <c r="K2291" s="2" t="s">
        <v>287</v>
      </c>
      <c r="L2291" s="2" t="s">
        <v>5558</v>
      </c>
      <c r="M2291" s="2" t="s">
        <v>277</v>
      </c>
      <c r="N2291" s="2"/>
      <c r="O2291" s="2" t="s">
        <v>61</v>
      </c>
      <c r="P2291" s="2" t="s">
        <v>62</v>
      </c>
      <c r="Q2291" s="2" t="s">
        <v>268</v>
      </c>
      <c r="R2291" s="2" t="s">
        <v>269</v>
      </c>
    </row>
    <row r="2292" spans="1:18" ht="24" hidden="1" x14ac:dyDescent="0.25">
      <c r="A2292" s="8" t="s">
        <v>7118</v>
      </c>
      <c r="B2292" s="8" t="s">
        <v>7119</v>
      </c>
      <c r="C2292" s="8" t="s">
        <v>7120</v>
      </c>
      <c r="D2292" s="2" t="s">
        <v>86</v>
      </c>
      <c r="E2292" s="2" t="s">
        <v>2996</v>
      </c>
      <c r="F2292" s="2" t="s">
        <v>74</v>
      </c>
      <c r="G2292" s="2" t="s">
        <v>40</v>
      </c>
      <c r="H2292" s="2" t="s">
        <v>143</v>
      </c>
      <c r="I2292" s="2" t="s">
        <v>285</v>
      </c>
      <c r="J2292" s="2" t="s">
        <v>286</v>
      </c>
      <c r="K2292" s="2" t="s">
        <v>287</v>
      </c>
      <c r="L2292" s="2" t="s">
        <v>5168</v>
      </c>
      <c r="M2292" s="2" t="s">
        <v>741</v>
      </c>
      <c r="N2292" s="2"/>
      <c r="O2292" s="2" t="s">
        <v>61</v>
      </c>
      <c r="P2292" s="2" t="s">
        <v>62</v>
      </c>
      <c r="Q2292" s="2" t="s">
        <v>268</v>
      </c>
      <c r="R2292" s="2" t="s">
        <v>269</v>
      </c>
    </row>
    <row r="2293" spans="1:18" ht="24" hidden="1" x14ac:dyDescent="0.25">
      <c r="A2293" s="8" t="s">
        <v>7121</v>
      </c>
      <c r="B2293" s="8" t="s">
        <v>7122</v>
      </c>
      <c r="C2293" s="8" t="s">
        <v>7123</v>
      </c>
      <c r="D2293" s="2" t="s">
        <v>86</v>
      </c>
      <c r="E2293" s="2" t="s">
        <v>2996</v>
      </c>
      <c r="F2293" s="2" t="s">
        <v>74</v>
      </c>
      <c r="G2293" s="2" t="s">
        <v>40</v>
      </c>
      <c r="H2293" s="2" t="s">
        <v>143</v>
      </c>
      <c r="I2293" s="2" t="s">
        <v>285</v>
      </c>
      <c r="J2293" s="2" t="s">
        <v>286</v>
      </c>
      <c r="K2293" s="2" t="s">
        <v>287</v>
      </c>
      <c r="L2293" s="2" t="s">
        <v>5001</v>
      </c>
      <c r="M2293" s="2" t="s">
        <v>277</v>
      </c>
      <c r="N2293" s="2"/>
      <c r="O2293" s="2" t="s">
        <v>61</v>
      </c>
      <c r="P2293" s="2" t="s">
        <v>62</v>
      </c>
      <c r="Q2293" s="2" t="s">
        <v>268</v>
      </c>
      <c r="R2293" s="2" t="s">
        <v>269</v>
      </c>
    </row>
    <row r="2294" spans="1:18" ht="24" hidden="1" x14ac:dyDescent="0.25">
      <c r="A2294" s="8" t="s">
        <v>7124</v>
      </c>
      <c r="B2294" s="8" t="s">
        <v>7125</v>
      </c>
      <c r="C2294" s="8" t="s">
        <v>7126</v>
      </c>
      <c r="D2294" s="2" t="s">
        <v>86</v>
      </c>
      <c r="E2294" s="2" t="s">
        <v>2996</v>
      </c>
      <c r="F2294" s="2" t="s">
        <v>74</v>
      </c>
      <c r="G2294" s="2" t="s">
        <v>40</v>
      </c>
      <c r="H2294" s="2" t="s">
        <v>143</v>
      </c>
      <c r="I2294" s="2" t="s">
        <v>285</v>
      </c>
      <c r="J2294" s="2" t="s">
        <v>286</v>
      </c>
      <c r="K2294" s="2" t="s">
        <v>287</v>
      </c>
      <c r="L2294" s="2" t="s">
        <v>4636</v>
      </c>
      <c r="M2294" s="2" t="s">
        <v>741</v>
      </c>
      <c r="N2294" s="2"/>
      <c r="O2294" s="2" t="s">
        <v>61</v>
      </c>
      <c r="P2294" s="2" t="s">
        <v>62</v>
      </c>
      <c r="Q2294" s="2" t="s">
        <v>268</v>
      </c>
      <c r="R2294" s="2" t="s">
        <v>269</v>
      </c>
    </row>
    <row r="2295" spans="1:18" ht="24" hidden="1" x14ac:dyDescent="0.25">
      <c r="A2295" s="8" t="s">
        <v>7127</v>
      </c>
      <c r="B2295" s="8" t="s">
        <v>7128</v>
      </c>
      <c r="C2295" s="8" t="s">
        <v>7129</v>
      </c>
      <c r="D2295" s="2" t="s">
        <v>86</v>
      </c>
      <c r="E2295" s="2" t="s">
        <v>2996</v>
      </c>
      <c r="F2295" s="2" t="s">
        <v>74</v>
      </c>
      <c r="G2295" s="2" t="s">
        <v>40</v>
      </c>
      <c r="H2295" s="2" t="s">
        <v>143</v>
      </c>
      <c r="I2295" s="2" t="s">
        <v>285</v>
      </c>
      <c r="J2295" s="2" t="s">
        <v>286</v>
      </c>
      <c r="K2295" s="2" t="s">
        <v>287</v>
      </c>
      <c r="L2295" s="2" t="s">
        <v>5168</v>
      </c>
      <c r="M2295" s="2" t="s">
        <v>853</v>
      </c>
      <c r="N2295" s="2"/>
      <c r="O2295" s="2" t="s">
        <v>61</v>
      </c>
      <c r="P2295" s="2" t="s">
        <v>62</v>
      </c>
      <c r="Q2295" s="2" t="s">
        <v>268</v>
      </c>
      <c r="R2295" s="2" t="s">
        <v>269</v>
      </c>
    </row>
    <row r="2296" spans="1:18" ht="24" hidden="1" x14ac:dyDescent="0.25">
      <c r="A2296" s="8" t="s">
        <v>7130</v>
      </c>
      <c r="B2296" s="8" t="s">
        <v>7131</v>
      </c>
      <c r="C2296" s="8" t="s">
        <v>7132</v>
      </c>
      <c r="D2296" s="2" t="s">
        <v>86</v>
      </c>
      <c r="E2296" s="2" t="s">
        <v>2996</v>
      </c>
      <c r="F2296" s="2" t="s">
        <v>74</v>
      </c>
      <c r="G2296" s="2" t="s">
        <v>40</v>
      </c>
      <c r="H2296" s="2" t="s">
        <v>143</v>
      </c>
      <c r="I2296" s="2" t="s">
        <v>285</v>
      </c>
      <c r="J2296" s="2" t="s">
        <v>286</v>
      </c>
      <c r="K2296" s="2" t="s">
        <v>287</v>
      </c>
      <c r="L2296" s="2" t="s">
        <v>5168</v>
      </c>
      <c r="M2296" s="2" t="s">
        <v>311</v>
      </c>
      <c r="N2296" s="2"/>
      <c r="O2296" s="2" t="s">
        <v>61</v>
      </c>
      <c r="P2296" s="2" t="s">
        <v>62</v>
      </c>
      <c r="Q2296" s="2" t="s">
        <v>268</v>
      </c>
      <c r="R2296" s="2" t="s">
        <v>269</v>
      </c>
    </row>
    <row r="2297" spans="1:18" ht="24" hidden="1" x14ac:dyDescent="0.25">
      <c r="A2297" s="8" t="s">
        <v>7133</v>
      </c>
      <c r="B2297" s="8" t="s">
        <v>7134</v>
      </c>
      <c r="C2297" s="8" t="s">
        <v>7135</v>
      </c>
      <c r="D2297" s="2" t="s">
        <v>86</v>
      </c>
      <c r="E2297" s="2" t="s">
        <v>2996</v>
      </c>
      <c r="F2297" s="2" t="s">
        <v>74</v>
      </c>
      <c r="G2297" s="2" t="s">
        <v>40</v>
      </c>
      <c r="H2297" s="2" t="s">
        <v>143</v>
      </c>
      <c r="I2297" s="2" t="s">
        <v>285</v>
      </c>
      <c r="J2297" s="2" t="s">
        <v>286</v>
      </c>
      <c r="K2297" s="2" t="s">
        <v>287</v>
      </c>
      <c r="L2297" s="2" t="s">
        <v>5168</v>
      </c>
      <c r="M2297" s="2" t="s">
        <v>1805</v>
      </c>
      <c r="N2297" s="2"/>
      <c r="O2297" s="2" t="s">
        <v>61</v>
      </c>
      <c r="P2297" s="2" t="s">
        <v>62</v>
      </c>
      <c r="Q2297" s="2" t="s">
        <v>268</v>
      </c>
      <c r="R2297" s="2" t="s">
        <v>269</v>
      </c>
    </row>
    <row r="2298" spans="1:18" ht="36" hidden="1" x14ac:dyDescent="0.25">
      <c r="A2298" s="8" t="s">
        <v>7136</v>
      </c>
      <c r="B2298" s="8" t="s">
        <v>7137</v>
      </c>
      <c r="C2298" s="8" t="s">
        <v>7138</v>
      </c>
      <c r="D2298" s="2" t="s">
        <v>48</v>
      </c>
      <c r="E2298" s="2" t="s">
        <v>6183</v>
      </c>
      <c r="F2298" s="2" t="s">
        <v>39</v>
      </c>
      <c r="G2298" s="2" t="s">
        <v>40</v>
      </c>
      <c r="H2298" s="2" t="s">
        <v>143</v>
      </c>
      <c r="I2298" s="2" t="s">
        <v>285</v>
      </c>
      <c r="J2298" s="2" t="s">
        <v>286</v>
      </c>
      <c r="K2298" s="2" t="s">
        <v>287</v>
      </c>
      <c r="L2298" s="2" t="s">
        <v>5137</v>
      </c>
      <c r="M2298" s="2" t="s">
        <v>267</v>
      </c>
      <c r="N2298" s="2"/>
      <c r="O2298" s="2" t="s">
        <v>61</v>
      </c>
      <c r="P2298" s="2" t="s">
        <v>62</v>
      </c>
      <c r="Q2298" s="2" t="s">
        <v>268</v>
      </c>
      <c r="R2298" s="2" t="s">
        <v>269</v>
      </c>
    </row>
    <row r="2299" spans="1:18" ht="36" hidden="1" x14ac:dyDescent="0.25">
      <c r="A2299" s="8" t="s">
        <v>7139</v>
      </c>
      <c r="B2299" s="8" t="s">
        <v>7140</v>
      </c>
      <c r="C2299" s="8" t="s">
        <v>7141</v>
      </c>
      <c r="D2299" s="2" t="s">
        <v>48</v>
      </c>
      <c r="E2299" s="2" t="s">
        <v>6183</v>
      </c>
      <c r="F2299" s="2" t="s">
        <v>39</v>
      </c>
      <c r="G2299" s="2" t="s">
        <v>40</v>
      </c>
      <c r="H2299" s="2" t="s">
        <v>143</v>
      </c>
      <c r="I2299" s="2" t="s">
        <v>264</v>
      </c>
      <c r="J2299" s="2" t="s">
        <v>43</v>
      </c>
      <c r="K2299" s="2" t="s">
        <v>265</v>
      </c>
      <c r="L2299" s="2" t="s">
        <v>5241</v>
      </c>
      <c r="M2299" s="2" t="s">
        <v>267</v>
      </c>
      <c r="N2299" s="2"/>
      <c r="O2299" s="2" t="s">
        <v>61</v>
      </c>
      <c r="P2299" s="2" t="s">
        <v>62</v>
      </c>
      <c r="Q2299" s="2" t="s">
        <v>268</v>
      </c>
      <c r="R2299" s="2" t="s">
        <v>269</v>
      </c>
    </row>
    <row r="2300" spans="1:18" ht="36" hidden="1" x14ac:dyDescent="0.25">
      <c r="A2300" s="8" t="s">
        <v>7142</v>
      </c>
      <c r="B2300" s="8" t="s">
        <v>7143</v>
      </c>
      <c r="C2300" s="8" t="s">
        <v>7142</v>
      </c>
      <c r="D2300" s="2" t="s">
        <v>48</v>
      </c>
      <c r="E2300" s="2" t="s">
        <v>3623</v>
      </c>
      <c r="F2300" s="2" t="s">
        <v>39</v>
      </c>
      <c r="G2300" s="2" t="s">
        <v>40</v>
      </c>
      <c r="H2300" s="2" t="s">
        <v>41</v>
      </c>
      <c r="I2300" s="2" t="s">
        <v>413</v>
      </c>
      <c r="J2300" s="2" t="s">
        <v>43</v>
      </c>
      <c r="K2300" s="2" t="s">
        <v>414</v>
      </c>
      <c r="L2300" s="2" t="s">
        <v>3480</v>
      </c>
      <c r="M2300" s="2" t="s">
        <v>277</v>
      </c>
      <c r="N2300" s="2"/>
      <c r="O2300" s="2" t="s">
        <v>61</v>
      </c>
      <c r="P2300" s="2" t="s">
        <v>62</v>
      </c>
      <c r="Q2300" s="2" t="s">
        <v>45</v>
      </c>
      <c r="R2300" s="2" t="s">
        <v>168</v>
      </c>
    </row>
    <row r="2301" spans="1:18" ht="36" hidden="1" x14ac:dyDescent="0.25">
      <c r="A2301" s="8" t="s">
        <v>7144</v>
      </c>
      <c r="B2301" s="8" t="s">
        <v>7145</v>
      </c>
      <c r="C2301" s="8"/>
      <c r="D2301" s="2" t="s">
        <v>48</v>
      </c>
      <c r="E2301" s="2" t="s">
        <v>3781</v>
      </c>
      <c r="F2301" s="2" t="s">
        <v>74</v>
      </c>
      <c r="G2301" s="2" t="s">
        <v>40</v>
      </c>
      <c r="H2301" s="2" t="s">
        <v>41</v>
      </c>
      <c r="I2301" s="2" t="s">
        <v>42</v>
      </c>
      <c r="J2301" s="2" t="s">
        <v>43</v>
      </c>
      <c r="K2301" s="2" t="s">
        <v>44</v>
      </c>
      <c r="L2301" s="2"/>
      <c r="M2301" s="2"/>
      <c r="N2301" s="2" t="s">
        <v>7142</v>
      </c>
      <c r="O2301" s="2" t="s">
        <v>30</v>
      </c>
      <c r="P2301" s="2" t="s">
        <v>842</v>
      </c>
      <c r="Q2301" s="2" t="s">
        <v>45</v>
      </c>
      <c r="R2301" s="2" t="s">
        <v>33</v>
      </c>
    </row>
    <row r="2302" spans="1:18" ht="36" hidden="1" x14ac:dyDescent="0.25">
      <c r="A2302" s="8" t="s">
        <v>7146</v>
      </c>
      <c r="B2302" s="8" t="s">
        <v>7147</v>
      </c>
      <c r="C2302" s="8"/>
      <c r="D2302" s="2" t="s">
        <v>48</v>
      </c>
      <c r="E2302" s="2" t="s">
        <v>3781</v>
      </c>
      <c r="F2302" s="2" t="s">
        <v>74</v>
      </c>
      <c r="G2302" s="2" t="s">
        <v>40</v>
      </c>
      <c r="H2302" s="2" t="s">
        <v>41</v>
      </c>
      <c r="I2302" s="2" t="s">
        <v>42</v>
      </c>
      <c r="J2302" s="2" t="s">
        <v>43</v>
      </c>
      <c r="K2302" s="2" t="s">
        <v>44</v>
      </c>
      <c r="L2302" s="2"/>
      <c r="M2302" s="2"/>
      <c r="N2302" s="2" t="s">
        <v>7142</v>
      </c>
      <c r="O2302" s="2" t="s">
        <v>30</v>
      </c>
      <c r="P2302" s="2" t="s">
        <v>842</v>
      </c>
      <c r="Q2302" s="2" t="s">
        <v>45</v>
      </c>
      <c r="R2302" s="2" t="s">
        <v>33</v>
      </c>
    </row>
    <row r="2303" spans="1:18" ht="36" hidden="1" x14ac:dyDescent="0.25">
      <c r="A2303" s="8" t="s">
        <v>7148</v>
      </c>
      <c r="B2303" s="8" t="s">
        <v>7149</v>
      </c>
      <c r="C2303" s="8"/>
      <c r="D2303" s="2" t="s">
        <v>48</v>
      </c>
      <c r="E2303" s="2" t="s">
        <v>3781</v>
      </c>
      <c r="F2303" s="2" t="s">
        <v>74</v>
      </c>
      <c r="G2303" s="2" t="s">
        <v>40</v>
      </c>
      <c r="H2303" s="2" t="s">
        <v>41</v>
      </c>
      <c r="I2303" s="2" t="s">
        <v>42</v>
      </c>
      <c r="J2303" s="2" t="s">
        <v>43</v>
      </c>
      <c r="K2303" s="2" t="s">
        <v>44</v>
      </c>
      <c r="L2303" s="2"/>
      <c r="M2303" s="2"/>
      <c r="N2303" s="2" t="s">
        <v>7142</v>
      </c>
      <c r="O2303" s="2" t="s">
        <v>30</v>
      </c>
      <c r="P2303" s="2" t="s">
        <v>842</v>
      </c>
      <c r="Q2303" s="2" t="s">
        <v>45</v>
      </c>
      <c r="R2303" s="2" t="s">
        <v>33</v>
      </c>
    </row>
    <row r="2304" spans="1:18" ht="36" hidden="1" x14ac:dyDescent="0.25">
      <c r="A2304" s="8" t="s">
        <v>7150</v>
      </c>
      <c r="B2304" s="8" t="s">
        <v>7151</v>
      </c>
      <c r="C2304" s="8"/>
      <c r="D2304" s="2" t="s">
        <v>48</v>
      </c>
      <c r="E2304" s="2" t="s">
        <v>3781</v>
      </c>
      <c r="F2304" s="2" t="s">
        <v>74</v>
      </c>
      <c r="G2304" s="2" t="s">
        <v>40</v>
      </c>
      <c r="H2304" s="2" t="s">
        <v>41</v>
      </c>
      <c r="I2304" s="2" t="s">
        <v>42</v>
      </c>
      <c r="J2304" s="2" t="s">
        <v>43</v>
      </c>
      <c r="K2304" s="2" t="s">
        <v>44</v>
      </c>
      <c r="L2304" s="2"/>
      <c r="M2304" s="2"/>
      <c r="N2304" s="2" t="s">
        <v>7142</v>
      </c>
      <c r="O2304" s="2" t="s">
        <v>30</v>
      </c>
      <c r="P2304" s="2" t="s">
        <v>842</v>
      </c>
      <c r="Q2304" s="2" t="s">
        <v>45</v>
      </c>
      <c r="R2304" s="2" t="s">
        <v>33</v>
      </c>
    </row>
    <row r="2305" spans="1:18" ht="24" hidden="1" x14ac:dyDescent="0.25">
      <c r="A2305" s="8" t="s">
        <v>7152</v>
      </c>
      <c r="B2305" s="8" t="s">
        <v>7153</v>
      </c>
      <c r="C2305" s="8" t="s">
        <v>7154</v>
      </c>
      <c r="D2305" s="2" t="s">
        <v>22</v>
      </c>
      <c r="E2305" s="2" t="s">
        <v>7155</v>
      </c>
      <c r="F2305" s="2" t="s">
        <v>24</v>
      </c>
      <c r="G2305" s="2" t="s">
        <v>40</v>
      </c>
      <c r="H2305" s="2" t="s">
        <v>143</v>
      </c>
      <c r="I2305" s="2" t="s">
        <v>2025</v>
      </c>
      <c r="J2305" s="2" t="s">
        <v>43</v>
      </c>
      <c r="K2305" s="2" t="s">
        <v>7156</v>
      </c>
      <c r="L2305" s="2"/>
      <c r="M2305" s="2"/>
      <c r="N2305" s="2"/>
      <c r="O2305" s="2" t="s">
        <v>61</v>
      </c>
      <c r="P2305" s="2" t="s">
        <v>62</v>
      </c>
      <c r="Q2305" s="2" t="s">
        <v>157</v>
      </c>
      <c r="R2305" s="2" t="s">
        <v>156</v>
      </c>
    </row>
    <row r="2306" spans="1:18" ht="24" hidden="1" x14ac:dyDescent="0.25">
      <c r="A2306" s="8" t="s">
        <v>7157</v>
      </c>
      <c r="B2306" s="8" t="s">
        <v>7158</v>
      </c>
      <c r="C2306" s="8" t="s">
        <v>7159</v>
      </c>
      <c r="D2306" s="2" t="s">
        <v>22</v>
      </c>
      <c r="E2306" s="2" t="s">
        <v>7155</v>
      </c>
      <c r="F2306" s="2" t="s">
        <v>24</v>
      </c>
      <c r="G2306" s="2" t="s">
        <v>40</v>
      </c>
      <c r="H2306" s="2" t="s">
        <v>143</v>
      </c>
      <c r="I2306" s="2" t="s">
        <v>2025</v>
      </c>
      <c r="J2306" s="2" t="s">
        <v>43</v>
      </c>
      <c r="K2306" s="2" t="s">
        <v>7156</v>
      </c>
      <c r="L2306" s="2"/>
      <c r="M2306" s="2"/>
      <c r="N2306" s="2"/>
      <c r="O2306" s="2" t="s">
        <v>61</v>
      </c>
      <c r="P2306" s="2" t="s">
        <v>62</v>
      </c>
      <c r="Q2306" s="2" t="s">
        <v>157</v>
      </c>
      <c r="R2306" s="2" t="s">
        <v>156</v>
      </c>
    </row>
    <row r="2307" spans="1:18" hidden="1" x14ac:dyDescent="0.25">
      <c r="A2307" s="8" t="s">
        <v>7160</v>
      </c>
      <c r="B2307" s="8" t="s">
        <v>7161</v>
      </c>
      <c r="C2307" s="8"/>
      <c r="D2307" s="2" t="s">
        <v>22</v>
      </c>
      <c r="E2307" s="2" t="s">
        <v>4360</v>
      </c>
      <c r="F2307" s="2" t="s">
        <v>153</v>
      </c>
      <c r="G2307" s="2" t="s">
        <v>50</v>
      </c>
      <c r="H2307" s="2" t="s">
        <v>51</v>
      </c>
      <c r="I2307" s="2" t="s">
        <v>52</v>
      </c>
      <c r="J2307" s="2" t="s">
        <v>43</v>
      </c>
      <c r="K2307" s="2" t="s">
        <v>53</v>
      </c>
      <c r="L2307" s="2"/>
      <c r="M2307" s="2"/>
      <c r="N2307" s="2"/>
      <c r="O2307" s="2" t="s">
        <v>61</v>
      </c>
      <c r="P2307" s="2" t="s">
        <v>62</v>
      </c>
      <c r="Q2307" s="2" t="s">
        <v>45</v>
      </c>
      <c r="R2307" s="2" t="s">
        <v>55</v>
      </c>
    </row>
    <row r="2308" spans="1:18" ht="36" hidden="1" x14ac:dyDescent="0.25">
      <c r="A2308" s="8" t="s">
        <v>7162</v>
      </c>
      <c r="B2308" s="8" t="s">
        <v>7163</v>
      </c>
      <c r="C2308" s="8" t="s">
        <v>7164</v>
      </c>
      <c r="D2308" s="2" t="s">
        <v>411</v>
      </c>
      <c r="E2308" s="2" t="s">
        <v>7027</v>
      </c>
      <c r="F2308" s="2" t="s">
        <v>24</v>
      </c>
      <c r="G2308" s="2" t="s">
        <v>40</v>
      </c>
      <c r="H2308" s="2" t="s">
        <v>652</v>
      </c>
      <c r="I2308" s="2" t="s">
        <v>653</v>
      </c>
      <c r="J2308" s="2" t="s">
        <v>43</v>
      </c>
      <c r="K2308" s="2" t="s">
        <v>156</v>
      </c>
      <c r="L2308" s="2"/>
      <c r="M2308" s="2"/>
      <c r="N2308" s="2"/>
      <c r="O2308" s="2" t="s">
        <v>61</v>
      </c>
      <c r="P2308" s="2" t="s">
        <v>62</v>
      </c>
      <c r="Q2308" s="2" t="s">
        <v>157</v>
      </c>
      <c r="R2308" s="2" t="s">
        <v>156</v>
      </c>
    </row>
    <row r="2309" spans="1:18" ht="36" hidden="1" x14ac:dyDescent="0.25">
      <c r="A2309" s="8" t="s">
        <v>7165</v>
      </c>
      <c r="B2309" s="8" t="s">
        <v>7166</v>
      </c>
      <c r="C2309" s="8" t="s">
        <v>7167</v>
      </c>
      <c r="D2309" s="2" t="s">
        <v>411</v>
      </c>
      <c r="E2309" s="2" t="s">
        <v>7027</v>
      </c>
      <c r="F2309" s="2" t="s">
        <v>24</v>
      </c>
      <c r="G2309" s="2" t="s">
        <v>40</v>
      </c>
      <c r="H2309" s="2" t="s">
        <v>647</v>
      </c>
      <c r="I2309" s="2" t="s">
        <v>648</v>
      </c>
      <c r="J2309" s="2" t="s">
        <v>43</v>
      </c>
      <c r="K2309" s="2" t="s">
        <v>156</v>
      </c>
      <c r="L2309" s="2"/>
      <c r="M2309" s="2"/>
      <c r="N2309" s="2"/>
      <c r="O2309" s="2" t="s">
        <v>61</v>
      </c>
      <c r="P2309" s="2" t="s">
        <v>62</v>
      </c>
      <c r="Q2309" s="2" t="s">
        <v>157</v>
      </c>
      <c r="R2309" s="2" t="s">
        <v>156</v>
      </c>
    </row>
    <row r="2310" spans="1:18" ht="36" hidden="1" x14ac:dyDescent="0.25">
      <c r="A2310" s="8" t="s">
        <v>7168</v>
      </c>
      <c r="B2310" s="8" t="s">
        <v>7169</v>
      </c>
      <c r="C2310" s="8" t="s">
        <v>7170</v>
      </c>
      <c r="D2310" s="2" t="s">
        <v>411</v>
      </c>
      <c r="E2310" s="2" t="s">
        <v>7027</v>
      </c>
      <c r="F2310" s="2" t="s">
        <v>24</v>
      </c>
      <c r="G2310" s="2" t="s">
        <v>40</v>
      </c>
      <c r="H2310" s="2" t="s">
        <v>666</v>
      </c>
      <c r="I2310" s="2" t="s">
        <v>667</v>
      </c>
      <c r="J2310" s="2" t="s">
        <v>43</v>
      </c>
      <c r="K2310" s="2" t="s">
        <v>156</v>
      </c>
      <c r="L2310" s="2"/>
      <c r="M2310" s="2"/>
      <c r="N2310" s="2"/>
      <c r="O2310" s="2" t="s">
        <v>61</v>
      </c>
      <c r="P2310" s="2" t="s">
        <v>62</v>
      </c>
      <c r="Q2310" s="2" t="s">
        <v>157</v>
      </c>
      <c r="R2310" s="2" t="s">
        <v>156</v>
      </c>
    </row>
    <row r="2311" spans="1:18" ht="24" hidden="1" x14ac:dyDescent="0.25">
      <c r="A2311" s="8" t="s">
        <v>7171</v>
      </c>
      <c r="B2311" s="8" t="s">
        <v>7172</v>
      </c>
      <c r="C2311" s="8" t="s">
        <v>7173</v>
      </c>
      <c r="D2311" s="2" t="s">
        <v>86</v>
      </c>
      <c r="E2311" s="2" t="s">
        <v>7174</v>
      </c>
      <c r="F2311" s="2" t="s">
        <v>74</v>
      </c>
      <c r="G2311" s="2" t="s">
        <v>40</v>
      </c>
      <c r="H2311" s="2" t="s">
        <v>143</v>
      </c>
      <c r="I2311" s="2" t="s">
        <v>285</v>
      </c>
      <c r="J2311" s="2" t="s">
        <v>286</v>
      </c>
      <c r="K2311" s="2" t="s">
        <v>287</v>
      </c>
      <c r="L2311" s="2" t="s">
        <v>5168</v>
      </c>
      <c r="M2311" s="2" t="s">
        <v>834</v>
      </c>
      <c r="N2311" s="2"/>
      <c r="O2311" s="2" t="s">
        <v>61</v>
      </c>
      <c r="P2311" s="2" t="s">
        <v>62</v>
      </c>
      <c r="Q2311" s="2" t="s">
        <v>268</v>
      </c>
      <c r="R2311" s="2" t="s">
        <v>269</v>
      </c>
    </row>
    <row r="2312" spans="1:18" ht="24" hidden="1" x14ac:dyDescent="0.25">
      <c r="A2312" s="8" t="s">
        <v>7175</v>
      </c>
      <c r="B2312" s="8" t="s">
        <v>7176</v>
      </c>
      <c r="C2312" s="8" t="s">
        <v>7177</v>
      </c>
      <c r="D2312" s="2" t="s">
        <v>86</v>
      </c>
      <c r="E2312" s="2" t="s">
        <v>7174</v>
      </c>
      <c r="F2312" s="2" t="s">
        <v>74</v>
      </c>
      <c r="G2312" s="2" t="s">
        <v>40</v>
      </c>
      <c r="H2312" s="2" t="s">
        <v>143</v>
      </c>
      <c r="I2312" s="2" t="s">
        <v>285</v>
      </c>
      <c r="J2312" s="2" t="s">
        <v>286</v>
      </c>
      <c r="K2312" s="2" t="s">
        <v>287</v>
      </c>
      <c r="L2312" s="2" t="s">
        <v>4636</v>
      </c>
      <c r="M2312" s="2" t="s">
        <v>834</v>
      </c>
      <c r="N2312" s="2"/>
      <c r="O2312" s="2" t="s">
        <v>61</v>
      </c>
      <c r="P2312" s="2" t="s">
        <v>62</v>
      </c>
      <c r="Q2312" s="2" t="s">
        <v>268</v>
      </c>
      <c r="R2312" s="2" t="s">
        <v>269</v>
      </c>
    </row>
    <row r="2313" spans="1:18" ht="24" hidden="1" x14ac:dyDescent="0.25">
      <c r="A2313" s="8" t="s">
        <v>7178</v>
      </c>
      <c r="B2313" s="8" t="s">
        <v>7179</v>
      </c>
      <c r="C2313" s="8" t="s">
        <v>7180</v>
      </c>
      <c r="D2313" s="2" t="s">
        <v>86</v>
      </c>
      <c r="E2313" s="2" t="s">
        <v>7174</v>
      </c>
      <c r="F2313" s="2" t="s">
        <v>74</v>
      </c>
      <c r="G2313" s="2" t="s">
        <v>40</v>
      </c>
      <c r="H2313" s="2" t="s">
        <v>143</v>
      </c>
      <c r="I2313" s="2" t="s">
        <v>285</v>
      </c>
      <c r="J2313" s="2" t="s">
        <v>286</v>
      </c>
      <c r="K2313" s="2" t="s">
        <v>287</v>
      </c>
      <c r="L2313" s="2" t="s">
        <v>4636</v>
      </c>
      <c r="M2313" s="2" t="s">
        <v>838</v>
      </c>
      <c r="N2313" s="2"/>
      <c r="O2313" s="2" t="s">
        <v>61</v>
      </c>
      <c r="P2313" s="2" t="s">
        <v>62</v>
      </c>
      <c r="Q2313" s="2" t="s">
        <v>268</v>
      </c>
      <c r="R2313" s="2" t="s">
        <v>269</v>
      </c>
    </row>
    <row r="2314" spans="1:18" ht="24" hidden="1" x14ac:dyDescent="0.25">
      <c r="A2314" s="8" t="s">
        <v>7181</v>
      </c>
      <c r="B2314" s="8" t="s">
        <v>7182</v>
      </c>
      <c r="C2314" s="8" t="s">
        <v>7183</v>
      </c>
      <c r="D2314" s="2" t="s">
        <v>86</v>
      </c>
      <c r="E2314" s="2" t="s">
        <v>7174</v>
      </c>
      <c r="F2314" s="2" t="s">
        <v>74</v>
      </c>
      <c r="G2314" s="2" t="s">
        <v>40</v>
      </c>
      <c r="H2314" s="2" t="s">
        <v>143</v>
      </c>
      <c r="I2314" s="2" t="s">
        <v>285</v>
      </c>
      <c r="J2314" s="2" t="s">
        <v>286</v>
      </c>
      <c r="K2314" s="2" t="s">
        <v>287</v>
      </c>
      <c r="L2314" s="2" t="s">
        <v>4636</v>
      </c>
      <c r="M2314" s="2" t="s">
        <v>689</v>
      </c>
      <c r="N2314" s="2"/>
      <c r="O2314" s="2" t="s">
        <v>61</v>
      </c>
      <c r="P2314" s="2" t="s">
        <v>62</v>
      </c>
      <c r="Q2314" s="2" t="s">
        <v>268</v>
      </c>
      <c r="R2314" s="2" t="s">
        <v>269</v>
      </c>
    </row>
    <row r="2315" spans="1:18" ht="24" hidden="1" x14ac:dyDescent="0.25">
      <c r="A2315" s="8" t="s">
        <v>7184</v>
      </c>
      <c r="B2315" s="8" t="s">
        <v>7185</v>
      </c>
      <c r="C2315" s="8" t="s">
        <v>7186</v>
      </c>
      <c r="D2315" s="2" t="s">
        <v>86</v>
      </c>
      <c r="E2315" s="2" t="s">
        <v>2996</v>
      </c>
      <c r="F2315" s="2" t="s">
        <v>74</v>
      </c>
      <c r="G2315" s="2" t="s">
        <v>40</v>
      </c>
      <c r="H2315" s="2" t="s">
        <v>143</v>
      </c>
      <c r="I2315" s="2" t="s">
        <v>285</v>
      </c>
      <c r="J2315" s="2" t="s">
        <v>286</v>
      </c>
      <c r="K2315" s="2" t="s">
        <v>287</v>
      </c>
      <c r="L2315" s="2" t="s">
        <v>5001</v>
      </c>
      <c r="M2315" s="2" t="s">
        <v>307</v>
      </c>
      <c r="N2315" s="2"/>
      <c r="O2315" s="2" t="s">
        <v>61</v>
      </c>
      <c r="P2315" s="2" t="s">
        <v>62</v>
      </c>
      <c r="Q2315" s="2" t="s">
        <v>268</v>
      </c>
      <c r="R2315" s="2" t="s">
        <v>269</v>
      </c>
    </row>
    <row r="2316" spans="1:18" ht="24" hidden="1" x14ac:dyDescent="0.25">
      <c r="A2316" s="8" t="s">
        <v>7187</v>
      </c>
      <c r="B2316" s="8" t="s">
        <v>7188</v>
      </c>
      <c r="C2316" s="8" t="s">
        <v>7189</v>
      </c>
      <c r="D2316" s="2" t="s">
        <v>86</v>
      </c>
      <c r="E2316" s="2" t="s">
        <v>7174</v>
      </c>
      <c r="F2316" s="2" t="s">
        <v>74</v>
      </c>
      <c r="G2316" s="2" t="s">
        <v>40</v>
      </c>
      <c r="H2316" s="2" t="s">
        <v>143</v>
      </c>
      <c r="I2316" s="2" t="s">
        <v>285</v>
      </c>
      <c r="J2316" s="2"/>
      <c r="K2316" s="2" t="s">
        <v>287</v>
      </c>
      <c r="L2316" s="2" t="s">
        <v>5168</v>
      </c>
      <c r="M2316" s="2" t="s">
        <v>838</v>
      </c>
      <c r="N2316" s="2"/>
      <c r="O2316" s="2" t="s">
        <v>61</v>
      </c>
      <c r="P2316" s="2" t="s">
        <v>62</v>
      </c>
      <c r="Q2316" s="2" t="s">
        <v>268</v>
      </c>
      <c r="R2316" s="2" t="s">
        <v>269</v>
      </c>
    </row>
    <row r="2317" spans="1:18" ht="24" hidden="1" x14ac:dyDescent="0.25">
      <c r="A2317" s="8" t="s">
        <v>7190</v>
      </c>
      <c r="B2317" s="8" t="s">
        <v>7191</v>
      </c>
      <c r="C2317" s="8" t="s">
        <v>7192</v>
      </c>
      <c r="D2317" s="2" t="s">
        <v>86</v>
      </c>
      <c r="E2317" s="2" t="s">
        <v>7174</v>
      </c>
      <c r="F2317" s="2" t="s">
        <v>74</v>
      </c>
      <c r="G2317" s="2" t="s">
        <v>40</v>
      </c>
      <c r="H2317" s="2" t="s">
        <v>143</v>
      </c>
      <c r="I2317" s="2" t="s">
        <v>285</v>
      </c>
      <c r="J2317" s="2"/>
      <c r="K2317" s="2" t="s">
        <v>287</v>
      </c>
      <c r="L2317" s="2" t="s">
        <v>5168</v>
      </c>
      <c r="M2317" s="2" t="s">
        <v>689</v>
      </c>
      <c r="N2317" s="2"/>
      <c r="O2317" s="2" t="s">
        <v>61</v>
      </c>
      <c r="P2317" s="2" t="s">
        <v>62</v>
      </c>
      <c r="Q2317" s="2" t="s">
        <v>268</v>
      </c>
      <c r="R2317" s="2" t="s">
        <v>269</v>
      </c>
    </row>
    <row r="2318" spans="1:18" ht="24" hidden="1" x14ac:dyDescent="0.25">
      <c r="A2318" s="8" t="s">
        <v>7193</v>
      </c>
      <c r="B2318" s="8" t="s">
        <v>7194</v>
      </c>
      <c r="C2318" s="8" t="s">
        <v>7195</v>
      </c>
      <c r="D2318" s="2" t="s">
        <v>86</v>
      </c>
      <c r="E2318" s="2" t="s">
        <v>7174</v>
      </c>
      <c r="F2318" s="2" t="s">
        <v>74</v>
      </c>
      <c r="G2318" s="2" t="s">
        <v>40</v>
      </c>
      <c r="H2318" s="2" t="s">
        <v>143</v>
      </c>
      <c r="I2318" s="2" t="s">
        <v>285</v>
      </c>
      <c r="J2318" s="2" t="s">
        <v>286</v>
      </c>
      <c r="K2318" s="2" t="s">
        <v>287</v>
      </c>
      <c r="L2318" s="2" t="s">
        <v>5168</v>
      </c>
      <c r="M2318" s="2" t="s">
        <v>1017</v>
      </c>
      <c r="N2318" s="2"/>
      <c r="O2318" s="2" t="s">
        <v>61</v>
      </c>
      <c r="P2318" s="2" t="s">
        <v>62</v>
      </c>
      <c r="Q2318" s="2" t="s">
        <v>268</v>
      </c>
      <c r="R2318" s="2" t="s">
        <v>269</v>
      </c>
    </row>
    <row r="2319" spans="1:18" ht="24" hidden="1" x14ac:dyDescent="0.25">
      <c r="A2319" s="8" t="s">
        <v>7196</v>
      </c>
      <c r="B2319" s="8" t="s">
        <v>7197</v>
      </c>
      <c r="C2319" s="8" t="s">
        <v>7198</v>
      </c>
      <c r="D2319" s="2" t="s">
        <v>86</v>
      </c>
      <c r="E2319" s="2" t="s">
        <v>2996</v>
      </c>
      <c r="F2319" s="2" t="s">
        <v>74</v>
      </c>
      <c r="G2319" s="2" t="s">
        <v>40</v>
      </c>
      <c r="H2319" s="2" t="s">
        <v>143</v>
      </c>
      <c r="I2319" s="2" t="s">
        <v>285</v>
      </c>
      <c r="J2319" s="2" t="s">
        <v>286</v>
      </c>
      <c r="K2319" s="2" t="s">
        <v>287</v>
      </c>
      <c r="L2319" s="2" t="s">
        <v>5558</v>
      </c>
      <c r="M2319" s="2" t="s">
        <v>307</v>
      </c>
      <c r="N2319" s="2"/>
      <c r="O2319" s="2" t="s">
        <v>61</v>
      </c>
      <c r="P2319" s="2" t="s">
        <v>62</v>
      </c>
      <c r="Q2319" s="2" t="s">
        <v>268</v>
      </c>
      <c r="R2319" s="2" t="s">
        <v>269</v>
      </c>
    </row>
    <row r="2320" spans="1:18" ht="24" hidden="1" x14ac:dyDescent="0.25">
      <c r="A2320" s="8" t="s">
        <v>7199</v>
      </c>
      <c r="B2320" s="8" t="s">
        <v>7200</v>
      </c>
      <c r="C2320" s="8" t="s">
        <v>7201</v>
      </c>
      <c r="D2320" s="2" t="s">
        <v>411</v>
      </c>
      <c r="E2320" s="2" t="s">
        <v>3320</v>
      </c>
      <c r="F2320" s="2" t="s">
        <v>24</v>
      </c>
      <c r="G2320" s="2" t="s">
        <v>40</v>
      </c>
      <c r="H2320" s="2" t="s">
        <v>457</v>
      </c>
      <c r="I2320" s="2" t="s">
        <v>458</v>
      </c>
      <c r="J2320" s="2" t="s">
        <v>43</v>
      </c>
      <c r="K2320" s="2" t="s">
        <v>677</v>
      </c>
      <c r="L2320" s="2" t="s">
        <v>1955</v>
      </c>
      <c r="M2320" s="2" t="s">
        <v>1017</v>
      </c>
      <c r="N2320" s="2"/>
      <c r="O2320" s="2" t="s">
        <v>61</v>
      </c>
      <c r="P2320" s="2" t="s">
        <v>62</v>
      </c>
      <c r="Q2320" s="2" t="s">
        <v>45</v>
      </c>
      <c r="R2320" s="2" t="s">
        <v>168</v>
      </c>
    </row>
    <row r="2321" spans="1:18" ht="24" hidden="1" x14ac:dyDescent="0.25">
      <c r="A2321" s="8" t="s">
        <v>7202</v>
      </c>
      <c r="B2321" s="8" t="s">
        <v>7203</v>
      </c>
      <c r="C2321" s="8"/>
      <c r="D2321" s="2" t="s">
        <v>22</v>
      </c>
      <c r="E2321" s="2" t="s">
        <v>657</v>
      </c>
      <c r="F2321" s="2" t="s">
        <v>153</v>
      </c>
      <c r="G2321" s="2" t="s">
        <v>40</v>
      </c>
      <c r="H2321" s="2" t="s">
        <v>161</v>
      </c>
      <c r="I2321" s="2" t="s">
        <v>162</v>
      </c>
      <c r="J2321" s="2" t="s">
        <v>43</v>
      </c>
      <c r="K2321" s="2" t="s">
        <v>156</v>
      </c>
      <c r="L2321" s="2" t="s">
        <v>7204</v>
      </c>
      <c r="M2321" s="2" t="s">
        <v>267</v>
      </c>
      <c r="N2321" s="2"/>
      <c r="O2321" s="2" t="s">
        <v>61</v>
      </c>
      <c r="P2321" s="2" t="s">
        <v>62</v>
      </c>
      <c r="Q2321" s="2" t="s">
        <v>163</v>
      </c>
      <c r="R2321" s="2" t="s">
        <v>156</v>
      </c>
    </row>
    <row r="2322" spans="1:18" ht="24" hidden="1" x14ac:dyDescent="0.25">
      <c r="A2322" s="8" t="s">
        <v>7205</v>
      </c>
      <c r="B2322" s="8" t="s">
        <v>7206</v>
      </c>
      <c r="C2322" s="8"/>
      <c r="D2322" s="2" t="s">
        <v>22</v>
      </c>
      <c r="E2322" s="2" t="s">
        <v>7207</v>
      </c>
      <c r="F2322" s="2" t="s">
        <v>153</v>
      </c>
      <c r="G2322" s="2" t="s">
        <v>40</v>
      </c>
      <c r="H2322" s="2" t="s">
        <v>161</v>
      </c>
      <c r="I2322" s="2" t="s">
        <v>162</v>
      </c>
      <c r="J2322" s="2" t="s">
        <v>43</v>
      </c>
      <c r="K2322" s="2" t="s">
        <v>490</v>
      </c>
      <c r="L2322" s="2"/>
      <c r="M2322" s="2"/>
      <c r="N2322" s="2"/>
      <c r="O2322" s="2" t="s">
        <v>30</v>
      </c>
      <c r="P2322" s="2" t="s">
        <v>54</v>
      </c>
      <c r="Q2322" s="2" t="s">
        <v>163</v>
      </c>
      <c r="R2322" s="2" t="s">
        <v>33</v>
      </c>
    </row>
    <row r="2323" spans="1:18" ht="24" hidden="1" x14ac:dyDescent="0.25">
      <c r="A2323" s="8" t="s">
        <v>7208</v>
      </c>
      <c r="B2323" s="8" t="s">
        <v>7209</v>
      </c>
      <c r="C2323" s="8"/>
      <c r="D2323" s="2" t="s">
        <v>22</v>
      </c>
      <c r="E2323" s="2" t="s">
        <v>2876</v>
      </c>
      <c r="F2323" s="2" t="s">
        <v>24</v>
      </c>
      <c r="G2323" s="2" t="s">
        <v>40</v>
      </c>
      <c r="H2323" s="2" t="s">
        <v>161</v>
      </c>
      <c r="I2323" s="2" t="s">
        <v>162</v>
      </c>
      <c r="J2323" s="2" t="s">
        <v>43</v>
      </c>
      <c r="K2323" s="2" t="s">
        <v>156</v>
      </c>
      <c r="L2323" s="2" t="s">
        <v>7204</v>
      </c>
      <c r="M2323" s="2" t="s">
        <v>307</v>
      </c>
      <c r="N2323" s="2"/>
      <c r="O2323" s="2" t="s">
        <v>61</v>
      </c>
      <c r="P2323" s="2" t="s">
        <v>62</v>
      </c>
      <c r="Q2323" s="2" t="s">
        <v>163</v>
      </c>
      <c r="R2323" s="2" t="s">
        <v>156</v>
      </c>
    </row>
    <row r="2324" spans="1:18" ht="24" hidden="1" x14ac:dyDescent="0.25">
      <c r="A2324" s="8" t="s">
        <v>7210</v>
      </c>
      <c r="B2324" s="8" t="s">
        <v>7211</v>
      </c>
      <c r="C2324" s="8"/>
      <c r="D2324" s="2" t="s">
        <v>22</v>
      </c>
      <c r="E2324" s="2" t="s">
        <v>7212</v>
      </c>
      <c r="F2324" s="2" t="s">
        <v>153</v>
      </c>
      <c r="G2324" s="2" t="s">
        <v>40</v>
      </c>
      <c r="H2324" s="2" t="s">
        <v>161</v>
      </c>
      <c r="I2324" s="2" t="s">
        <v>162</v>
      </c>
      <c r="J2324" s="2" t="s">
        <v>43</v>
      </c>
      <c r="K2324" s="2" t="s">
        <v>156</v>
      </c>
      <c r="L2324" s="2" t="s">
        <v>7204</v>
      </c>
      <c r="M2324" s="2" t="s">
        <v>303</v>
      </c>
      <c r="N2324" s="2"/>
      <c r="O2324" s="2" t="s">
        <v>61</v>
      </c>
      <c r="P2324" s="2" t="s">
        <v>62</v>
      </c>
      <c r="Q2324" s="2" t="s">
        <v>163</v>
      </c>
      <c r="R2324" s="2" t="s">
        <v>156</v>
      </c>
    </row>
    <row r="2325" spans="1:18" ht="24" hidden="1" x14ac:dyDescent="0.25">
      <c r="A2325" s="8" t="s">
        <v>7213</v>
      </c>
      <c r="B2325" s="8" t="s">
        <v>7214</v>
      </c>
      <c r="C2325" s="8"/>
      <c r="D2325" s="2" t="s">
        <v>134</v>
      </c>
      <c r="E2325" s="2" t="s">
        <v>135</v>
      </c>
      <c r="F2325" s="2" t="s">
        <v>136</v>
      </c>
      <c r="G2325" s="2" t="s">
        <v>40</v>
      </c>
      <c r="H2325" s="2" t="s">
        <v>161</v>
      </c>
      <c r="I2325" s="2" t="s">
        <v>162</v>
      </c>
      <c r="J2325" s="2" t="s">
        <v>43</v>
      </c>
      <c r="K2325" s="2" t="s">
        <v>156</v>
      </c>
      <c r="L2325" s="2" t="s">
        <v>7204</v>
      </c>
      <c r="M2325" s="2" t="s">
        <v>311</v>
      </c>
      <c r="N2325" s="2"/>
      <c r="O2325" s="2" t="s">
        <v>61</v>
      </c>
      <c r="P2325" s="2" t="s">
        <v>62</v>
      </c>
      <c r="Q2325" s="2" t="s">
        <v>163</v>
      </c>
      <c r="R2325" s="2" t="s">
        <v>156</v>
      </c>
    </row>
    <row r="2326" spans="1:18" ht="24" hidden="1" x14ac:dyDescent="0.25">
      <c r="A2326" s="8" t="s">
        <v>7215</v>
      </c>
      <c r="B2326" s="8" t="s">
        <v>7216</v>
      </c>
      <c r="C2326" s="8"/>
      <c r="D2326" s="2" t="s">
        <v>22</v>
      </c>
      <c r="E2326" s="2" t="s">
        <v>3893</v>
      </c>
      <c r="F2326" s="2" t="s">
        <v>24</v>
      </c>
      <c r="G2326" s="2" t="s">
        <v>40</v>
      </c>
      <c r="H2326" s="2" t="s">
        <v>161</v>
      </c>
      <c r="I2326" s="2" t="s">
        <v>162</v>
      </c>
      <c r="J2326" s="2" t="s">
        <v>43</v>
      </c>
      <c r="K2326" s="2" t="s">
        <v>156</v>
      </c>
      <c r="L2326" s="2" t="s">
        <v>7204</v>
      </c>
      <c r="M2326" s="2" t="s">
        <v>890</v>
      </c>
      <c r="N2326" s="2"/>
      <c r="O2326" s="2" t="s">
        <v>61</v>
      </c>
      <c r="P2326" s="2" t="s">
        <v>62</v>
      </c>
      <c r="Q2326" s="2" t="s">
        <v>163</v>
      </c>
      <c r="R2326" s="2" t="s">
        <v>156</v>
      </c>
    </row>
    <row r="2327" spans="1:18" ht="24" hidden="1" x14ac:dyDescent="0.25">
      <c r="A2327" s="8" t="s">
        <v>7217</v>
      </c>
      <c r="B2327" s="8" t="s">
        <v>7218</v>
      </c>
      <c r="C2327" s="8"/>
      <c r="D2327" s="2" t="s">
        <v>4619</v>
      </c>
      <c r="E2327" s="2" t="s">
        <v>7219</v>
      </c>
      <c r="F2327" s="2" t="s">
        <v>218</v>
      </c>
      <c r="G2327" s="2" t="s">
        <v>40</v>
      </c>
      <c r="H2327" s="2" t="s">
        <v>161</v>
      </c>
      <c r="I2327" s="2" t="s">
        <v>162</v>
      </c>
      <c r="J2327" s="2" t="s">
        <v>43</v>
      </c>
      <c r="K2327" s="2" t="s">
        <v>156</v>
      </c>
      <c r="L2327" s="2" t="s">
        <v>7204</v>
      </c>
      <c r="M2327" s="2" t="s">
        <v>707</v>
      </c>
      <c r="N2327" s="2"/>
      <c r="O2327" s="2" t="s">
        <v>61</v>
      </c>
      <c r="P2327" s="2" t="s">
        <v>62</v>
      </c>
      <c r="Q2327" s="2" t="s">
        <v>163</v>
      </c>
      <c r="R2327" s="2" t="s">
        <v>156</v>
      </c>
    </row>
    <row r="2328" spans="1:18" ht="24" hidden="1" x14ac:dyDescent="0.25">
      <c r="A2328" s="8" t="s">
        <v>7220</v>
      </c>
      <c r="B2328" s="8" t="s">
        <v>7221</v>
      </c>
      <c r="C2328" s="8"/>
      <c r="D2328" s="2" t="s">
        <v>22</v>
      </c>
      <c r="E2328" s="2" t="s">
        <v>7222</v>
      </c>
      <c r="F2328" s="2" t="s">
        <v>153</v>
      </c>
      <c r="G2328" s="2" t="s">
        <v>40</v>
      </c>
      <c r="H2328" s="2" t="s">
        <v>161</v>
      </c>
      <c r="I2328" s="2" t="s">
        <v>162</v>
      </c>
      <c r="J2328" s="2" t="s">
        <v>43</v>
      </c>
      <c r="K2328" s="2" t="s">
        <v>156</v>
      </c>
      <c r="L2328" s="2" t="s">
        <v>7204</v>
      </c>
      <c r="M2328" s="2" t="s">
        <v>1805</v>
      </c>
      <c r="N2328" s="2"/>
      <c r="O2328" s="2" t="s">
        <v>61</v>
      </c>
      <c r="P2328" s="2" t="s">
        <v>62</v>
      </c>
      <c r="Q2328" s="2" t="s">
        <v>163</v>
      </c>
      <c r="R2328" s="2" t="s">
        <v>156</v>
      </c>
    </row>
    <row r="2329" spans="1:18" ht="36" hidden="1" x14ac:dyDescent="0.25">
      <c r="A2329" s="8" t="s">
        <v>7223</v>
      </c>
      <c r="B2329" s="8" t="s">
        <v>7224</v>
      </c>
      <c r="C2329" s="8" t="s">
        <v>7225</v>
      </c>
      <c r="D2329" s="2" t="s">
        <v>48</v>
      </c>
      <c r="E2329" s="2" t="s">
        <v>7226</v>
      </c>
      <c r="F2329" s="2" t="s">
        <v>74</v>
      </c>
      <c r="G2329" s="2" t="s">
        <v>40</v>
      </c>
      <c r="H2329" s="2" t="s">
        <v>161</v>
      </c>
      <c r="I2329" s="2" t="s">
        <v>162</v>
      </c>
      <c r="J2329" s="2" t="s">
        <v>43</v>
      </c>
      <c r="K2329" s="2" t="s">
        <v>156</v>
      </c>
      <c r="L2329" s="2" t="s">
        <v>7227</v>
      </c>
      <c r="M2329" s="2"/>
      <c r="N2329" s="2"/>
      <c r="O2329" s="2" t="s">
        <v>30</v>
      </c>
      <c r="P2329" s="2" t="s">
        <v>138</v>
      </c>
      <c r="Q2329" s="2" t="s">
        <v>163</v>
      </c>
      <c r="R2329" s="2" t="s">
        <v>156</v>
      </c>
    </row>
    <row r="2330" spans="1:18" ht="36" hidden="1" x14ac:dyDescent="0.25">
      <c r="A2330" s="8" t="s">
        <v>7228</v>
      </c>
      <c r="B2330" s="8" t="s">
        <v>7229</v>
      </c>
      <c r="C2330" s="8" t="s">
        <v>7230</v>
      </c>
      <c r="D2330" s="2" t="s">
        <v>48</v>
      </c>
      <c r="E2330" s="2" t="s">
        <v>7226</v>
      </c>
      <c r="F2330" s="2" t="s">
        <v>74</v>
      </c>
      <c r="G2330" s="2" t="s">
        <v>40</v>
      </c>
      <c r="H2330" s="2" t="s">
        <v>161</v>
      </c>
      <c r="I2330" s="2" t="s">
        <v>162</v>
      </c>
      <c r="J2330" s="2" t="s">
        <v>43</v>
      </c>
      <c r="K2330" s="2" t="s">
        <v>156</v>
      </c>
      <c r="L2330" s="2" t="s">
        <v>7227</v>
      </c>
      <c r="M2330" s="2"/>
      <c r="N2330" s="2"/>
      <c r="O2330" s="2" t="s">
        <v>30</v>
      </c>
      <c r="P2330" s="2" t="s">
        <v>138</v>
      </c>
      <c r="Q2330" s="2" t="s">
        <v>163</v>
      </c>
      <c r="R2330" s="2" t="s">
        <v>156</v>
      </c>
    </row>
    <row r="2331" spans="1:18" ht="36" hidden="1" x14ac:dyDescent="0.25">
      <c r="A2331" s="8" t="s">
        <v>7231</v>
      </c>
      <c r="B2331" s="8" t="s">
        <v>7232</v>
      </c>
      <c r="C2331" s="8" t="s">
        <v>7233</v>
      </c>
      <c r="D2331" s="2" t="s">
        <v>48</v>
      </c>
      <c r="E2331" s="2" t="s">
        <v>7226</v>
      </c>
      <c r="F2331" s="2" t="s">
        <v>74</v>
      </c>
      <c r="G2331" s="2" t="s">
        <v>40</v>
      </c>
      <c r="H2331" s="2" t="s">
        <v>161</v>
      </c>
      <c r="I2331" s="2" t="s">
        <v>162</v>
      </c>
      <c r="J2331" s="2" t="s">
        <v>43</v>
      </c>
      <c r="K2331" s="2" t="s">
        <v>156</v>
      </c>
      <c r="L2331" s="2" t="s">
        <v>7227</v>
      </c>
      <c r="M2331" s="2"/>
      <c r="N2331" s="2"/>
      <c r="O2331" s="2" t="s">
        <v>30</v>
      </c>
      <c r="P2331" s="2" t="s">
        <v>138</v>
      </c>
      <c r="Q2331" s="2" t="s">
        <v>163</v>
      </c>
      <c r="R2331" s="2" t="s">
        <v>156</v>
      </c>
    </row>
    <row r="2332" spans="1:18" ht="36" hidden="1" x14ac:dyDescent="0.25">
      <c r="A2332" s="8" t="s">
        <v>7234</v>
      </c>
      <c r="B2332" s="8" t="s">
        <v>7235</v>
      </c>
      <c r="C2332" s="8"/>
      <c r="D2332" s="2" t="s">
        <v>48</v>
      </c>
      <c r="E2332" s="2" t="s">
        <v>7236</v>
      </c>
      <c r="F2332" s="2" t="s">
        <v>205</v>
      </c>
      <c r="G2332" s="2" t="s">
        <v>40</v>
      </c>
      <c r="H2332" s="2" t="s">
        <v>161</v>
      </c>
      <c r="I2332" s="2" t="s">
        <v>162</v>
      </c>
      <c r="J2332" s="2" t="s">
        <v>43</v>
      </c>
      <c r="K2332" s="2" t="s">
        <v>156</v>
      </c>
      <c r="L2332" s="2" t="s">
        <v>7227</v>
      </c>
      <c r="M2332" s="2" t="s">
        <v>277</v>
      </c>
      <c r="N2332" s="2"/>
      <c r="O2332" s="2" t="s">
        <v>61</v>
      </c>
      <c r="P2332" s="2" t="s">
        <v>62</v>
      </c>
      <c r="Q2332" s="2" t="s">
        <v>163</v>
      </c>
      <c r="R2332" s="2" t="s">
        <v>156</v>
      </c>
    </row>
    <row r="2333" spans="1:18" ht="36" hidden="1" x14ac:dyDescent="0.25">
      <c r="A2333" s="8" t="s">
        <v>7237</v>
      </c>
      <c r="B2333" s="8" t="s">
        <v>7238</v>
      </c>
      <c r="C2333" s="8"/>
      <c r="D2333" s="2" t="s">
        <v>48</v>
      </c>
      <c r="E2333" s="2" t="s">
        <v>7236</v>
      </c>
      <c r="F2333" s="2" t="s">
        <v>205</v>
      </c>
      <c r="G2333" s="2" t="s">
        <v>40</v>
      </c>
      <c r="H2333" s="2" t="s">
        <v>161</v>
      </c>
      <c r="I2333" s="2" t="s">
        <v>162</v>
      </c>
      <c r="J2333" s="2" t="s">
        <v>43</v>
      </c>
      <c r="K2333" s="2" t="s">
        <v>156</v>
      </c>
      <c r="L2333" s="2" t="s">
        <v>7227</v>
      </c>
      <c r="M2333" s="2" t="s">
        <v>281</v>
      </c>
      <c r="N2333" s="2"/>
      <c r="O2333" s="2" t="s">
        <v>61</v>
      </c>
      <c r="P2333" s="2" t="s">
        <v>62</v>
      </c>
      <c r="Q2333" s="2" t="s">
        <v>163</v>
      </c>
      <c r="R2333" s="2" t="s">
        <v>156</v>
      </c>
    </row>
    <row r="2334" spans="1:18" ht="36" hidden="1" x14ac:dyDescent="0.25">
      <c r="A2334" s="8" t="s">
        <v>7239</v>
      </c>
      <c r="B2334" s="8" t="s">
        <v>7240</v>
      </c>
      <c r="C2334" s="8" t="s">
        <v>7239</v>
      </c>
      <c r="D2334" s="2" t="s">
        <v>760</v>
      </c>
      <c r="E2334" s="2" t="s">
        <v>7241</v>
      </c>
      <c r="F2334" s="2" t="s">
        <v>59</v>
      </c>
      <c r="G2334" s="2" t="s">
        <v>40</v>
      </c>
      <c r="H2334" s="2" t="s">
        <v>161</v>
      </c>
      <c r="I2334" s="2" t="s">
        <v>4652</v>
      </c>
      <c r="J2334" s="2" t="s">
        <v>286</v>
      </c>
      <c r="K2334" s="2" t="s">
        <v>4653</v>
      </c>
      <c r="L2334" s="2"/>
      <c r="M2334" s="2"/>
      <c r="N2334" s="2"/>
      <c r="O2334" s="2" t="s">
        <v>61</v>
      </c>
      <c r="P2334" s="2" t="s">
        <v>62</v>
      </c>
      <c r="Q2334" s="2" t="s">
        <v>268</v>
      </c>
      <c r="R2334" s="2" t="s">
        <v>269</v>
      </c>
    </row>
    <row r="2335" spans="1:18" ht="36" hidden="1" x14ac:dyDescent="0.25">
      <c r="A2335" s="8" t="s">
        <v>7242</v>
      </c>
      <c r="B2335" s="8" t="s">
        <v>7243</v>
      </c>
      <c r="C2335" s="8" t="s">
        <v>7242</v>
      </c>
      <c r="D2335" s="2" t="s">
        <v>760</v>
      </c>
      <c r="E2335" s="2" t="s">
        <v>7244</v>
      </c>
      <c r="F2335" s="2" t="s">
        <v>59</v>
      </c>
      <c r="G2335" s="2" t="s">
        <v>40</v>
      </c>
      <c r="H2335" s="2" t="s">
        <v>161</v>
      </c>
      <c r="I2335" s="2" t="s">
        <v>4652</v>
      </c>
      <c r="J2335" s="2" t="s">
        <v>286</v>
      </c>
      <c r="K2335" s="2" t="s">
        <v>4653</v>
      </c>
      <c r="L2335" s="2"/>
      <c r="M2335" s="2"/>
      <c r="N2335" s="2"/>
      <c r="O2335" s="2" t="s">
        <v>61</v>
      </c>
      <c r="P2335" s="2" t="s">
        <v>62</v>
      </c>
      <c r="Q2335" s="2" t="s">
        <v>268</v>
      </c>
      <c r="R2335" s="2" t="s">
        <v>269</v>
      </c>
    </row>
    <row r="2336" spans="1:18" ht="36" hidden="1" x14ac:dyDescent="0.25">
      <c r="A2336" s="8" t="s">
        <v>7245</v>
      </c>
      <c r="B2336" s="8" t="s">
        <v>7246</v>
      </c>
      <c r="C2336" s="8" t="s">
        <v>7245</v>
      </c>
      <c r="D2336" s="2" t="s">
        <v>760</v>
      </c>
      <c r="E2336" s="2" t="s">
        <v>7247</v>
      </c>
      <c r="F2336" s="2" t="s">
        <v>74</v>
      </c>
      <c r="G2336" s="2" t="s">
        <v>40</v>
      </c>
      <c r="H2336" s="2" t="s">
        <v>161</v>
      </c>
      <c r="I2336" s="2" t="s">
        <v>4652</v>
      </c>
      <c r="J2336" s="2" t="s">
        <v>286</v>
      </c>
      <c r="K2336" s="2" t="s">
        <v>4653</v>
      </c>
      <c r="L2336" s="2"/>
      <c r="M2336" s="2"/>
      <c r="N2336" s="2"/>
      <c r="O2336" s="2" t="s">
        <v>61</v>
      </c>
      <c r="P2336" s="2" t="s">
        <v>62</v>
      </c>
      <c r="Q2336" s="2" t="s">
        <v>268</v>
      </c>
      <c r="R2336" s="2" t="s">
        <v>269</v>
      </c>
    </row>
    <row r="2337" spans="1:18" ht="36" hidden="1" x14ac:dyDescent="0.25">
      <c r="A2337" s="8" t="s">
        <v>7248</v>
      </c>
      <c r="B2337" s="8" t="s">
        <v>7249</v>
      </c>
      <c r="C2337" s="8" t="s">
        <v>7248</v>
      </c>
      <c r="D2337" s="2" t="s">
        <v>760</v>
      </c>
      <c r="E2337" s="2" t="s">
        <v>7250</v>
      </c>
      <c r="F2337" s="2" t="s">
        <v>74</v>
      </c>
      <c r="G2337" s="2" t="s">
        <v>40</v>
      </c>
      <c r="H2337" s="2" t="s">
        <v>161</v>
      </c>
      <c r="I2337" s="2" t="s">
        <v>4652</v>
      </c>
      <c r="J2337" s="2" t="s">
        <v>286</v>
      </c>
      <c r="K2337" s="2" t="s">
        <v>4653</v>
      </c>
      <c r="L2337" s="2"/>
      <c r="M2337" s="2"/>
      <c r="N2337" s="2"/>
      <c r="O2337" s="2" t="s">
        <v>61</v>
      </c>
      <c r="P2337" s="2" t="s">
        <v>62</v>
      </c>
      <c r="Q2337" s="2" t="s">
        <v>268</v>
      </c>
      <c r="R2337" s="2" t="s">
        <v>269</v>
      </c>
    </row>
    <row r="2338" spans="1:18" ht="36" hidden="1" x14ac:dyDescent="0.25">
      <c r="A2338" s="8" t="s">
        <v>7251</v>
      </c>
      <c r="B2338" s="8" t="s">
        <v>7252</v>
      </c>
      <c r="C2338" s="8"/>
      <c r="D2338" s="2" t="s">
        <v>48</v>
      </c>
      <c r="E2338" s="2" t="s">
        <v>7253</v>
      </c>
      <c r="F2338" s="2" t="s">
        <v>4693</v>
      </c>
      <c r="G2338" s="2" t="s">
        <v>40</v>
      </c>
      <c r="H2338" s="2" t="s">
        <v>161</v>
      </c>
      <c r="I2338" s="2" t="s">
        <v>162</v>
      </c>
      <c r="J2338" s="2" t="s">
        <v>43</v>
      </c>
      <c r="K2338" s="2" t="s">
        <v>156</v>
      </c>
      <c r="L2338" s="2" t="s">
        <v>7254</v>
      </c>
      <c r="M2338" s="2" t="s">
        <v>307</v>
      </c>
      <c r="N2338" s="2"/>
      <c r="O2338" s="2" t="s">
        <v>61</v>
      </c>
      <c r="P2338" s="2" t="s">
        <v>62</v>
      </c>
      <c r="Q2338" s="2" t="s">
        <v>163</v>
      </c>
      <c r="R2338" s="2" t="s">
        <v>156</v>
      </c>
    </row>
    <row r="2339" spans="1:18" ht="24" hidden="1" x14ac:dyDescent="0.25">
      <c r="A2339" s="8" t="s">
        <v>7255</v>
      </c>
      <c r="B2339" s="8" t="s">
        <v>7256</v>
      </c>
      <c r="C2339" s="8"/>
      <c r="D2339" s="2" t="s">
        <v>760</v>
      </c>
      <c r="E2339" s="2" t="s">
        <v>4962</v>
      </c>
      <c r="F2339" s="2" t="s">
        <v>39</v>
      </c>
      <c r="G2339" s="2" t="s">
        <v>40</v>
      </c>
      <c r="H2339" s="2" t="s">
        <v>161</v>
      </c>
      <c r="I2339" s="2" t="s">
        <v>162</v>
      </c>
      <c r="J2339" s="2" t="s">
        <v>43</v>
      </c>
      <c r="K2339" s="2" t="s">
        <v>156</v>
      </c>
      <c r="L2339" s="2" t="s">
        <v>7254</v>
      </c>
      <c r="M2339" s="2" t="s">
        <v>303</v>
      </c>
      <c r="N2339" s="2"/>
      <c r="O2339" s="2" t="s">
        <v>61</v>
      </c>
      <c r="P2339" s="2" t="s">
        <v>62</v>
      </c>
      <c r="Q2339" s="2" t="s">
        <v>163</v>
      </c>
      <c r="R2339" s="2" t="s">
        <v>156</v>
      </c>
    </row>
    <row r="2340" spans="1:18" ht="36" hidden="1" x14ac:dyDescent="0.25">
      <c r="A2340" s="8" t="s">
        <v>7257</v>
      </c>
      <c r="B2340" s="8" t="s">
        <v>7258</v>
      </c>
      <c r="C2340" s="8"/>
      <c r="D2340" s="2" t="s">
        <v>48</v>
      </c>
      <c r="E2340" s="2" t="s">
        <v>7259</v>
      </c>
      <c r="F2340" s="2" t="s">
        <v>4693</v>
      </c>
      <c r="G2340" s="2" t="s">
        <v>40</v>
      </c>
      <c r="H2340" s="2" t="s">
        <v>161</v>
      </c>
      <c r="I2340" s="2" t="s">
        <v>162</v>
      </c>
      <c r="J2340" s="2" t="s">
        <v>43</v>
      </c>
      <c r="K2340" s="2" t="s">
        <v>156</v>
      </c>
      <c r="L2340" s="2" t="s">
        <v>7254</v>
      </c>
      <c r="M2340" s="2" t="s">
        <v>311</v>
      </c>
      <c r="N2340" s="2"/>
      <c r="O2340" s="2" t="s">
        <v>61</v>
      </c>
      <c r="P2340" s="2" t="s">
        <v>62</v>
      </c>
      <c r="Q2340" s="2" t="s">
        <v>163</v>
      </c>
      <c r="R2340" s="2" t="s">
        <v>156</v>
      </c>
    </row>
    <row r="2341" spans="1:18" ht="24" hidden="1" x14ac:dyDescent="0.25">
      <c r="A2341" s="8" t="s">
        <v>7260</v>
      </c>
      <c r="B2341" s="8" t="s">
        <v>7261</v>
      </c>
      <c r="C2341" s="8" t="s">
        <v>7262</v>
      </c>
      <c r="D2341" s="2" t="s">
        <v>7263</v>
      </c>
      <c r="E2341" s="2" t="s">
        <v>7264</v>
      </c>
      <c r="F2341" s="2" t="s">
        <v>59</v>
      </c>
      <c r="G2341" s="2" t="s">
        <v>40</v>
      </c>
      <c r="H2341" s="2" t="s">
        <v>161</v>
      </c>
      <c r="I2341" s="2" t="s">
        <v>473</v>
      </c>
      <c r="J2341" s="2" t="s">
        <v>43</v>
      </c>
      <c r="K2341" s="2" t="s">
        <v>156</v>
      </c>
      <c r="L2341" s="2"/>
      <c r="M2341" s="2"/>
      <c r="N2341" s="2"/>
      <c r="O2341" s="2" t="s">
        <v>61</v>
      </c>
      <c r="P2341" s="2" t="s">
        <v>62</v>
      </c>
      <c r="Q2341" s="2" t="s">
        <v>157</v>
      </c>
      <c r="R2341" s="2" t="s">
        <v>156</v>
      </c>
    </row>
    <row r="2342" spans="1:18" ht="24" hidden="1" x14ac:dyDescent="0.25">
      <c r="A2342" s="8" t="s">
        <v>7265</v>
      </c>
      <c r="B2342" s="8" t="s">
        <v>7266</v>
      </c>
      <c r="C2342" s="8" t="s">
        <v>7267</v>
      </c>
      <c r="D2342" s="2" t="s">
        <v>7263</v>
      </c>
      <c r="E2342" s="2" t="s">
        <v>7264</v>
      </c>
      <c r="F2342" s="2" t="s">
        <v>59</v>
      </c>
      <c r="G2342" s="2" t="s">
        <v>40</v>
      </c>
      <c r="H2342" s="2" t="s">
        <v>161</v>
      </c>
      <c r="I2342" s="2" t="s">
        <v>473</v>
      </c>
      <c r="J2342" s="2" t="s">
        <v>43</v>
      </c>
      <c r="K2342" s="2" t="s">
        <v>156</v>
      </c>
      <c r="L2342" s="2"/>
      <c r="M2342" s="2"/>
      <c r="N2342" s="2"/>
      <c r="O2342" s="2" t="s">
        <v>61</v>
      </c>
      <c r="P2342" s="2" t="s">
        <v>62</v>
      </c>
      <c r="Q2342" s="2" t="s">
        <v>157</v>
      </c>
      <c r="R2342" s="2" t="s">
        <v>156</v>
      </c>
    </row>
    <row r="2343" spans="1:18" ht="24" hidden="1" x14ac:dyDescent="0.25">
      <c r="A2343" s="8" t="s">
        <v>7268</v>
      </c>
      <c r="B2343" s="8" t="s">
        <v>7269</v>
      </c>
      <c r="C2343" s="8" t="s">
        <v>7270</v>
      </c>
      <c r="D2343" s="2" t="s">
        <v>7263</v>
      </c>
      <c r="E2343" s="2" t="s">
        <v>7264</v>
      </c>
      <c r="F2343" s="2" t="s">
        <v>59</v>
      </c>
      <c r="G2343" s="2" t="s">
        <v>40</v>
      </c>
      <c r="H2343" s="2" t="s">
        <v>161</v>
      </c>
      <c r="I2343" s="2" t="s">
        <v>473</v>
      </c>
      <c r="J2343" s="2" t="s">
        <v>43</v>
      </c>
      <c r="K2343" s="2" t="s">
        <v>156</v>
      </c>
      <c r="L2343" s="2"/>
      <c r="M2343" s="2"/>
      <c r="N2343" s="2"/>
      <c r="O2343" s="2" t="s">
        <v>61</v>
      </c>
      <c r="P2343" s="2" t="s">
        <v>62</v>
      </c>
      <c r="Q2343" s="2" t="s">
        <v>157</v>
      </c>
      <c r="R2343" s="2" t="s">
        <v>156</v>
      </c>
    </row>
    <row r="2344" spans="1:18" ht="36" hidden="1" x14ac:dyDescent="0.25">
      <c r="A2344" s="8" t="s">
        <v>7271</v>
      </c>
      <c r="B2344" s="8" t="s">
        <v>7272</v>
      </c>
      <c r="C2344" s="8" t="s">
        <v>7273</v>
      </c>
      <c r="D2344" s="2" t="s">
        <v>7263</v>
      </c>
      <c r="E2344" s="2" t="s">
        <v>7264</v>
      </c>
      <c r="F2344" s="2" t="s">
        <v>59</v>
      </c>
      <c r="G2344" s="2" t="s">
        <v>40</v>
      </c>
      <c r="H2344" s="2" t="s">
        <v>161</v>
      </c>
      <c r="I2344" s="2" t="s">
        <v>473</v>
      </c>
      <c r="J2344" s="2" t="s">
        <v>43</v>
      </c>
      <c r="K2344" s="2" t="s">
        <v>156</v>
      </c>
      <c r="L2344" s="2"/>
      <c r="M2344" s="2"/>
      <c r="N2344" s="2"/>
      <c r="O2344" s="2" t="s">
        <v>61</v>
      </c>
      <c r="P2344" s="2" t="s">
        <v>62</v>
      </c>
      <c r="Q2344" s="2" t="s">
        <v>157</v>
      </c>
      <c r="R2344" s="2" t="s">
        <v>156</v>
      </c>
    </row>
    <row r="2345" spans="1:18" ht="36" hidden="1" x14ac:dyDescent="0.25">
      <c r="A2345" s="8" t="s">
        <v>7274</v>
      </c>
      <c r="B2345" s="8" t="s">
        <v>7275</v>
      </c>
      <c r="C2345" s="8" t="s">
        <v>7276</v>
      </c>
      <c r="D2345" s="2" t="s">
        <v>7263</v>
      </c>
      <c r="E2345" s="2" t="s">
        <v>7264</v>
      </c>
      <c r="F2345" s="2" t="s">
        <v>59</v>
      </c>
      <c r="G2345" s="2" t="s">
        <v>40</v>
      </c>
      <c r="H2345" s="2" t="s">
        <v>161</v>
      </c>
      <c r="I2345" s="2" t="s">
        <v>473</v>
      </c>
      <c r="J2345" s="2" t="s">
        <v>43</v>
      </c>
      <c r="K2345" s="2" t="s">
        <v>156</v>
      </c>
      <c r="L2345" s="2"/>
      <c r="M2345" s="2"/>
      <c r="N2345" s="2"/>
      <c r="O2345" s="2" t="s">
        <v>61</v>
      </c>
      <c r="P2345" s="2" t="s">
        <v>62</v>
      </c>
      <c r="Q2345" s="2" t="s">
        <v>157</v>
      </c>
      <c r="R2345" s="2" t="s">
        <v>156</v>
      </c>
    </row>
    <row r="2346" spans="1:18" ht="36" hidden="1" x14ac:dyDescent="0.25">
      <c r="A2346" s="8" t="s">
        <v>7277</v>
      </c>
      <c r="B2346" s="8" t="s">
        <v>7278</v>
      </c>
      <c r="C2346" s="8" t="s">
        <v>7279</v>
      </c>
      <c r="D2346" s="2" t="s">
        <v>7263</v>
      </c>
      <c r="E2346" s="2" t="s">
        <v>7264</v>
      </c>
      <c r="F2346" s="2" t="s">
        <v>59</v>
      </c>
      <c r="G2346" s="2" t="s">
        <v>40</v>
      </c>
      <c r="H2346" s="2" t="s">
        <v>161</v>
      </c>
      <c r="I2346" s="2" t="s">
        <v>473</v>
      </c>
      <c r="J2346" s="2" t="s">
        <v>43</v>
      </c>
      <c r="K2346" s="2" t="s">
        <v>156</v>
      </c>
      <c r="L2346" s="2"/>
      <c r="M2346" s="2"/>
      <c r="N2346" s="2"/>
      <c r="O2346" s="2" t="s">
        <v>61</v>
      </c>
      <c r="P2346" s="2" t="s">
        <v>62</v>
      </c>
      <c r="Q2346" s="2" t="s">
        <v>157</v>
      </c>
      <c r="R2346" s="2" t="s">
        <v>156</v>
      </c>
    </row>
    <row r="2347" spans="1:18" ht="36" hidden="1" x14ac:dyDescent="0.25">
      <c r="A2347" s="8" t="s">
        <v>7280</v>
      </c>
      <c r="B2347" s="8" t="s">
        <v>7281</v>
      </c>
      <c r="C2347" s="8" t="s">
        <v>7282</v>
      </c>
      <c r="D2347" s="2" t="s">
        <v>7263</v>
      </c>
      <c r="E2347" s="2" t="s">
        <v>7264</v>
      </c>
      <c r="F2347" s="2" t="s">
        <v>59</v>
      </c>
      <c r="G2347" s="2" t="s">
        <v>40</v>
      </c>
      <c r="H2347" s="2" t="s">
        <v>161</v>
      </c>
      <c r="I2347" s="2" t="s">
        <v>473</v>
      </c>
      <c r="J2347" s="2" t="s">
        <v>43</v>
      </c>
      <c r="K2347" s="2" t="s">
        <v>156</v>
      </c>
      <c r="L2347" s="2"/>
      <c r="M2347" s="2"/>
      <c r="N2347" s="2"/>
      <c r="O2347" s="2" t="s">
        <v>61</v>
      </c>
      <c r="P2347" s="2" t="s">
        <v>62</v>
      </c>
      <c r="Q2347" s="2" t="s">
        <v>157</v>
      </c>
      <c r="R2347" s="2" t="s">
        <v>156</v>
      </c>
    </row>
    <row r="2348" spans="1:18" ht="24" hidden="1" x14ac:dyDescent="0.25">
      <c r="A2348" s="8" t="s">
        <v>7283</v>
      </c>
      <c r="B2348" s="8" t="s">
        <v>7284</v>
      </c>
      <c r="C2348" s="8"/>
      <c r="D2348" s="2" t="s">
        <v>760</v>
      </c>
      <c r="E2348" s="2" t="s">
        <v>7285</v>
      </c>
      <c r="F2348" s="2" t="s">
        <v>74</v>
      </c>
      <c r="G2348" s="2" t="s">
        <v>40</v>
      </c>
      <c r="H2348" s="2" t="s">
        <v>161</v>
      </c>
      <c r="I2348" s="2" t="s">
        <v>162</v>
      </c>
      <c r="J2348" s="2" t="s">
        <v>43</v>
      </c>
      <c r="K2348" s="2" t="s">
        <v>490</v>
      </c>
      <c r="L2348" s="2"/>
      <c r="M2348" s="2"/>
      <c r="N2348" s="2"/>
      <c r="O2348" s="2" t="s">
        <v>30</v>
      </c>
      <c r="P2348" s="2" t="s">
        <v>54</v>
      </c>
      <c r="Q2348" s="2" t="s">
        <v>163</v>
      </c>
      <c r="R2348" s="2" t="s">
        <v>33</v>
      </c>
    </row>
    <row r="2349" spans="1:18" ht="24" hidden="1" x14ac:dyDescent="0.25">
      <c r="A2349" s="8" t="s">
        <v>7286</v>
      </c>
      <c r="B2349" s="8" t="s">
        <v>7287</v>
      </c>
      <c r="C2349" s="8"/>
      <c r="D2349" s="2" t="s">
        <v>760</v>
      </c>
      <c r="E2349" s="2" t="s">
        <v>7285</v>
      </c>
      <c r="F2349" s="2" t="s">
        <v>74</v>
      </c>
      <c r="G2349" s="2" t="s">
        <v>40</v>
      </c>
      <c r="H2349" s="2" t="s">
        <v>161</v>
      </c>
      <c r="I2349" s="2" t="s">
        <v>162</v>
      </c>
      <c r="J2349" s="2" t="s">
        <v>43</v>
      </c>
      <c r="K2349" s="2" t="s">
        <v>490</v>
      </c>
      <c r="L2349" s="2"/>
      <c r="M2349" s="2"/>
      <c r="N2349" s="2"/>
      <c r="O2349" s="2" t="s">
        <v>30</v>
      </c>
      <c r="P2349" s="2" t="s">
        <v>54</v>
      </c>
      <c r="Q2349" s="2" t="s">
        <v>163</v>
      </c>
      <c r="R2349" s="2" t="s">
        <v>33</v>
      </c>
    </row>
    <row r="2350" spans="1:18" ht="24" hidden="1" x14ac:dyDescent="0.25">
      <c r="A2350" s="8" t="s">
        <v>7288</v>
      </c>
      <c r="B2350" s="8" t="s">
        <v>7289</v>
      </c>
      <c r="C2350" s="8"/>
      <c r="D2350" s="2" t="s">
        <v>760</v>
      </c>
      <c r="E2350" s="2" t="s">
        <v>7285</v>
      </c>
      <c r="F2350" s="2" t="s">
        <v>74</v>
      </c>
      <c r="G2350" s="2" t="s">
        <v>40</v>
      </c>
      <c r="H2350" s="2" t="s">
        <v>161</v>
      </c>
      <c r="I2350" s="2" t="s">
        <v>162</v>
      </c>
      <c r="J2350" s="2" t="s">
        <v>43</v>
      </c>
      <c r="K2350" s="2" t="s">
        <v>490</v>
      </c>
      <c r="L2350" s="2"/>
      <c r="M2350" s="2"/>
      <c r="N2350" s="2"/>
      <c r="O2350" s="2" t="s">
        <v>30</v>
      </c>
      <c r="P2350" s="2" t="s">
        <v>54</v>
      </c>
      <c r="Q2350" s="2" t="s">
        <v>163</v>
      </c>
      <c r="R2350" s="2" t="s">
        <v>33</v>
      </c>
    </row>
    <row r="2351" spans="1:18" ht="24" hidden="1" x14ac:dyDescent="0.25">
      <c r="A2351" s="8" t="s">
        <v>7290</v>
      </c>
      <c r="B2351" s="8" t="s">
        <v>7291</v>
      </c>
      <c r="C2351" s="8"/>
      <c r="D2351" s="2" t="s">
        <v>22</v>
      </c>
      <c r="E2351" s="2" t="s">
        <v>2876</v>
      </c>
      <c r="F2351" s="2" t="s">
        <v>24</v>
      </c>
      <c r="G2351" s="2" t="s">
        <v>40</v>
      </c>
      <c r="H2351" s="2" t="s">
        <v>161</v>
      </c>
      <c r="I2351" s="2" t="s">
        <v>162</v>
      </c>
      <c r="J2351" s="2" t="s">
        <v>43</v>
      </c>
      <c r="K2351" s="2" t="s">
        <v>156</v>
      </c>
      <c r="L2351" s="2" t="s">
        <v>7292</v>
      </c>
      <c r="M2351" s="2" t="s">
        <v>277</v>
      </c>
      <c r="N2351" s="2"/>
      <c r="O2351" s="2" t="s">
        <v>61</v>
      </c>
      <c r="P2351" s="2" t="s">
        <v>62</v>
      </c>
      <c r="Q2351" s="2" t="s">
        <v>163</v>
      </c>
      <c r="R2351" s="2" t="s">
        <v>156</v>
      </c>
    </row>
    <row r="2352" spans="1:18" ht="24" hidden="1" x14ac:dyDescent="0.25">
      <c r="A2352" s="8" t="s">
        <v>7293</v>
      </c>
      <c r="B2352" s="8" t="s">
        <v>7294</v>
      </c>
      <c r="C2352" s="8"/>
      <c r="D2352" s="2" t="s">
        <v>22</v>
      </c>
      <c r="E2352" s="2" t="s">
        <v>2876</v>
      </c>
      <c r="F2352" s="2" t="s">
        <v>24</v>
      </c>
      <c r="G2352" s="2" t="s">
        <v>40</v>
      </c>
      <c r="H2352" s="2" t="s">
        <v>161</v>
      </c>
      <c r="I2352" s="2" t="s">
        <v>162</v>
      </c>
      <c r="J2352" s="2" t="s">
        <v>43</v>
      </c>
      <c r="K2352" s="2" t="s">
        <v>156</v>
      </c>
      <c r="L2352" s="2" t="s">
        <v>7292</v>
      </c>
      <c r="M2352" s="2" t="s">
        <v>281</v>
      </c>
      <c r="N2352" s="2"/>
      <c r="O2352" s="2" t="s">
        <v>61</v>
      </c>
      <c r="P2352" s="2" t="s">
        <v>62</v>
      </c>
      <c r="Q2352" s="2" t="s">
        <v>163</v>
      </c>
      <c r="R2352" s="2" t="s">
        <v>156</v>
      </c>
    </row>
    <row r="2353" spans="1:18" ht="24" hidden="1" x14ac:dyDescent="0.25">
      <c r="A2353" s="8" t="s">
        <v>7295</v>
      </c>
      <c r="B2353" s="8" t="s">
        <v>7296</v>
      </c>
      <c r="C2353" s="8"/>
      <c r="D2353" s="2" t="s">
        <v>22</v>
      </c>
      <c r="E2353" s="2" t="s">
        <v>7297</v>
      </c>
      <c r="F2353" s="2" t="s">
        <v>136</v>
      </c>
      <c r="G2353" s="2" t="s">
        <v>40</v>
      </c>
      <c r="H2353" s="2" t="s">
        <v>161</v>
      </c>
      <c r="I2353" s="2" t="s">
        <v>162</v>
      </c>
      <c r="J2353" s="2" t="s">
        <v>43</v>
      </c>
      <c r="K2353" s="2" t="s">
        <v>156</v>
      </c>
      <c r="L2353" s="2" t="s">
        <v>7292</v>
      </c>
      <c r="M2353" s="2" t="s">
        <v>307</v>
      </c>
      <c r="N2353" s="2"/>
      <c r="O2353" s="2" t="s">
        <v>61</v>
      </c>
      <c r="P2353" s="2" t="s">
        <v>62</v>
      </c>
      <c r="Q2353" s="2" t="s">
        <v>163</v>
      </c>
      <c r="R2353" s="2" t="s">
        <v>156</v>
      </c>
    </row>
    <row r="2354" spans="1:18" ht="24" hidden="1" x14ac:dyDescent="0.25">
      <c r="A2354" s="8" t="s">
        <v>7298</v>
      </c>
      <c r="B2354" s="8" t="s">
        <v>7299</v>
      </c>
      <c r="C2354" s="8"/>
      <c r="D2354" s="2" t="s">
        <v>22</v>
      </c>
      <c r="E2354" s="2" t="s">
        <v>7300</v>
      </c>
      <c r="F2354" s="2" t="s">
        <v>205</v>
      </c>
      <c r="G2354" s="2" t="s">
        <v>40</v>
      </c>
      <c r="H2354" s="2" t="s">
        <v>161</v>
      </c>
      <c r="I2354" s="2" t="s">
        <v>162</v>
      </c>
      <c r="J2354" s="2" t="s">
        <v>43</v>
      </c>
      <c r="K2354" s="2" t="s">
        <v>156</v>
      </c>
      <c r="L2354" s="2" t="s">
        <v>7292</v>
      </c>
      <c r="M2354" s="2" t="s">
        <v>303</v>
      </c>
      <c r="N2354" s="2"/>
      <c r="O2354" s="2" t="s">
        <v>61</v>
      </c>
      <c r="P2354" s="2" t="s">
        <v>62</v>
      </c>
      <c r="Q2354" s="2" t="s">
        <v>163</v>
      </c>
      <c r="R2354" s="2" t="s">
        <v>156</v>
      </c>
    </row>
    <row r="2355" spans="1:18" ht="24" hidden="1" x14ac:dyDescent="0.25">
      <c r="A2355" s="8" t="s">
        <v>7301</v>
      </c>
      <c r="B2355" s="8" t="s">
        <v>7302</v>
      </c>
      <c r="C2355" s="8"/>
      <c r="D2355" s="2" t="s">
        <v>7303</v>
      </c>
      <c r="E2355" s="2" t="s">
        <v>7304</v>
      </c>
      <c r="F2355" s="2" t="s">
        <v>205</v>
      </c>
      <c r="G2355" s="2" t="s">
        <v>40</v>
      </c>
      <c r="H2355" s="2" t="s">
        <v>161</v>
      </c>
      <c r="I2355" s="2" t="s">
        <v>162</v>
      </c>
      <c r="J2355" s="2" t="s">
        <v>43</v>
      </c>
      <c r="K2355" s="2" t="s">
        <v>156</v>
      </c>
      <c r="L2355" s="2" t="s">
        <v>7292</v>
      </c>
      <c r="M2355" s="2" t="s">
        <v>311</v>
      </c>
      <c r="N2355" s="2"/>
      <c r="O2355" s="2" t="s">
        <v>61</v>
      </c>
      <c r="P2355" s="2" t="s">
        <v>62</v>
      </c>
      <c r="Q2355" s="2" t="s">
        <v>163</v>
      </c>
      <c r="R2355" s="2" t="s">
        <v>156</v>
      </c>
    </row>
    <row r="2356" spans="1:18" ht="24" hidden="1" x14ac:dyDescent="0.25">
      <c r="A2356" s="8" t="s">
        <v>7305</v>
      </c>
      <c r="B2356" s="8" t="s">
        <v>7306</v>
      </c>
      <c r="C2356" s="8" t="s">
        <v>7307</v>
      </c>
      <c r="D2356" s="2" t="s">
        <v>760</v>
      </c>
      <c r="E2356" s="2" t="s">
        <v>7285</v>
      </c>
      <c r="F2356" s="2" t="s">
        <v>74</v>
      </c>
      <c r="G2356" s="2" t="s">
        <v>40</v>
      </c>
      <c r="H2356" s="2" t="s">
        <v>161</v>
      </c>
      <c r="I2356" s="2" t="s">
        <v>162</v>
      </c>
      <c r="J2356" s="2" t="s">
        <v>43</v>
      </c>
      <c r="K2356" s="2" t="s">
        <v>490</v>
      </c>
      <c r="L2356" s="2"/>
      <c r="M2356" s="2"/>
      <c r="N2356" s="2"/>
      <c r="O2356" s="2" t="s">
        <v>30</v>
      </c>
      <c r="P2356" s="2" t="s">
        <v>54</v>
      </c>
      <c r="Q2356" s="2" t="s">
        <v>163</v>
      </c>
      <c r="R2356" s="2" t="s">
        <v>33</v>
      </c>
    </row>
    <row r="2357" spans="1:18" ht="24" hidden="1" x14ac:dyDescent="0.25">
      <c r="A2357" s="8" t="s">
        <v>7308</v>
      </c>
      <c r="B2357" s="8" t="s">
        <v>7309</v>
      </c>
      <c r="C2357" s="8"/>
      <c r="D2357" s="2" t="s">
        <v>760</v>
      </c>
      <c r="E2357" s="2" t="s">
        <v>7285</v>
      </c>
      <c r="F2357" s="2" t="s">
        <v>74</v>
      </c>
      <c r="G2357" s="2" t="s">
        <v>40</v>
      </c>
      <c r="H2357" s="2" t="s">
        <v>161</v>
      </c>
      <c r="I2357" s="2" t="s">
        <v>162</v>
      </c>
      <c r="J2357" s="2" t="s">
        <v>43</v>
      </c>
      <c r="K2357" s="2" t="s">
        <v>490</v>
      </c>
      <c r="L2357" s="2"/>
      <c r="M2357" s="2"/>
      <c r="N2357" s="2"/>
      <c r="O2357" s="2" t="s">
        <v>30</v>
      </c>
      <c r="P2357" s="2" t="s">
        <v>54</v>
      </c>
      <c r="Q2357" s="2" t="s">
        <v>163</v>
      </c>
      <c r="R2357" s="2" t="s">
        <v>33</v>
      </c>
    </row>
    <row r="2358" spans="1:18" ht="24" hidden="1" x14ac:dyDescent="0.25">
      <c r="A2358" s="8" t="s">
        <v>7310</v>
      </c>
      <c r="B2358" s="8" t="s">
        <v>7311</v>
      </c>
      <c r="C2358" s="8" t="s">
        <v>7311</v>
      </c>
      <c r="D2358" s="2" t="s">
        <v>760</v>
      </c>
      <c r="E2358" s="2" t="s">
        <v>7312</v>
      </c>
      <c r="F2358" s="2" t="s">
        <v>74</v>
      </c>
      <c r="G2358" s="2" t="s">
        <v>40</v>
      </c>
      <c r="H2358" s="2" t="s">
        <v>161</v>
      </c>
      <c r="I2358" s="2" t="s">
        <v>162</v>
      </c>
      <c r="J2358" s="2" t="s">
        <v>43</v>
      </c>
      <c r="K2358" s="2" t="s">
        <v>490</v>
      </c>
      <c r="L2358" s="2"/>
      <c r="M2358" s="2"/>
      <c r="N2358" s="2"/>
      <c r="O2358" s="2" t="s">
        <v>30</v>
      </c>
      <c r="P2358" s="2" t="s">
        <v>54</v>
      </c>
      <c r="Q2358" s="2" t="s">
        <v>163</v>
      </c>
      <c r="R2358" s="2" t="s">
        <v>33</v>
      </c>
    </row>
    <row r="2359" spans="1:18" ht="24" hidden="1" x14ac:dyDescent="0.25">
      <c r="A2359" s="8" t="s">
        <v>7313</v>
      </c>
      <c r="B2359" s="8" t="s">
        <v>7314</v>
      </c>
      <c r="C2359" s="8"/>
      <c r="D2359" s="2" t="s">
        <v>760</v>
      </c>
      <c r="E2359" s="2" t="s">
        <v>4962</v>
      </c>
      <c r="F2359" s="2" t="s">
        <v>39</v>
      </c>
      <c r="G2359" s="2" t="s">
        <v>40</v>
      </c>
      <c r="H2359" s="2" t="s">
        <v>161</v>
      </c>
      <c r="I2359" s="2" t="s">
        <v>162</v>
      </c>
      <c r="J2359" s="2" t="s">
        <v>43</v>
      </c>
      <c r="K2359" s="2" t="s">
        <v>156</v>
      </c>
      <c r="L2359" s="2" t="s">
        <v>7315</v>
      </c>
      <c r="M2359" s="2" t="s">
        <v>281</v>
      </c>
      <c r="N2359" s="2"/>
      <c r="O2359" s="2" t="s">
        <v>61</v>
      </c>
      <c r="P2359" s="2" t="s">
        <v>62</v>
      </c>
      <c r="Q2359" s="2" t="s">
        <v>163</v>
      </c>
      <c r="R2359" s="2" t="s">
        <v>156</v>
      </c>
    </row>
    <row r="2360" spans="1:18" ht="48" hidden="1" x14ac:dyDescent="0.25">
      <c r="A2360" s="8" t="s">
        <v>7316</v>
      </c>
      <c r="B2360" s="8" t="s">
        <v>7317</v>
      </c>
      <c r="C2360" s="8"/>
      <c r="D2360" s="2" t="s">
        <v>760</v>
      </c>
      <c r="E2360" s="2" t="s">
        <v>7318</v>
      </c>
      <c r="F2360" s="2" t="s">
        <v>74</v>
      </c>
      <c r="G2360" s="2" t="s">
        <v>40</v>
      </c>
      <c r="H2360" s="2" t="s">
        <v>161</v>
      </c>
      <c r="I2360" s="2" t="s">
        <v>162</v>
      </c>
      <c r="J2360" s="2" t="s">
        <v>43</v>
      </c>
      <c r="K2360" s="2" t="s">
        <v>490</v>
      </c>
      <c r="L2360" s="2"/>
      <c r="M2360" s="2"/>
      <c r="N2360" s="2"/>
      <c r="O2360" s="2" t="s">
        <v>30</v>
      </c>
      <c r="P2360" s="2" t="s">
        <v>54</v>
      </c>
      <c r="Q2360" s="2" t="s">
        <v>163</v>
      </c>
      <c r="R2360" s="2" t="s">
        <v>33</v>
      </c>
    </row>
    <row r="2361" spans="1:18" ht="36" hidden="1" x14ac:dyDescent="0.25">
      <c r="A2361" s="8" t="s">
        <v>7319</v>
      </c>
      <c r="B2361" s="8" t="s">
        <v>7320</v>
      </c>
      <c r="C2361" s="8"/>
      <c r="D2361" s="2" t="s">
        <v>760</v>
      </c>
      <c r="E2361" s="2" t="s">
        <v>7321</v>
      </c>
      <c r="F2361" s="2" t="s">
        <v>59</v>
      </c>
      <c r="G2361" s="2" t="s">
        <v>40</v>
      </c>
      <c r="H2361" s="2" t="s">
        <v>161</v>
      </c>
      <c r="I2361" s="2" t="s">
        <v>162</v>
      </c>
      <c r="J2361" s="2" t="s">
        <v>43</v>
      </c>
      <c r="K2361" s="2" t="s">
        <v>156</v>
      </c>
      <c r="L2361" s="2" t="s">
        <v>7315</v>
      </c>
      <c r="M2361" s="2" t="s">
        <v>303</v>
      </c>
      <c r="N2361" s="2"/>
      <c r="O2361" s="2" t="s">
        <v>61</v>
      </c>
      <c r="P2361" s="2" t="s">
        <v>62</v>
      </c>
      <c r="Q2361" s="2" t="s">
        <v>163</v>
      </c>
      <c r="R2361" s="2" t="s">
        <v>156</v>
      </c>
    </row>
    <row r="2362" spans="1:18" ht="36" hidden="1" x14ac:dyDescent="0.25">
      <c r="A2362" s="8" t="s">
        <v>7322</v>
      </c>
      <c r="B2362" s="8" t="s">
        <v>7323</v>
      </c>
      <c r="C2362" s="8" t="s">
        <v>7324</v>
      </c>
      <c r="D2362" s="2" t="s">
        <v>48</v>
      </c>
      <c r="E2362" s="2" t="s">
        <v>3066</v>
      </c>
      <c r="F2362" s="2" t="s">
        <v>74</v>
      </c>
      <c r="G2362" s="2" t="s">
        <v>40</v>
      </c>
      <c r="H2362" s="2" t="s">
        <v>161</v>
      </c>
      <c r="I2362" s="2" t="s">
        <v>162</v>
      </c>
      <c r="J2362" s="2" t="s">
        <v>43</v>
      </c>
      <c r="K2362" s="2" t="s">
        <v>156</v>
      </c>
      <c r="L2362" s="2" t="s">
        <v>7325</v>
      </c>
      <c r="M2362" s="2" t="s">
        <v>43</v>
      </c>
      <c r="N2362" s="2"/>
      <c r="O2362" s="2" t="s">
        <v>30</v>
      </c>
      <c r="P2362" s="2" t="s">
        <v>138</v>
      </c>
      <c r="Q2362" s="2" t="s">
        <v>163</v>
      </c>
      <c r="R2362" s="2" t="s">
        <v>156</v>
      </c>
    </row>
    <row r="2363" spans="1:18" ht="36" hidden="1" x14ac:dyDescent="0.25">
      <c r="A2363" s="8" t="s">
        <v>7326</v>
      </c>
      <c r="B2363" s="8" t="s">
        <v>7327</v>
      </c>
      <c r="C2363" s="8" t="s">
        <v>7328</v>
      </c>
      <c r="D2363" s="2" t="s">
        <v>48</v>
      </c>
      <c r="E2363" s="2" t="s">
        <v>3066</v>
      </c>
      <c r="F2363" s="2" t="s">
        <v>74</v>
      </c>
      <c r="G2363" s="2" t="s">
        <v>40</v>
      </c>
      <c r="H2363" s="2" t="s">
        <v>161</v>
      </c>
      <c r="I2363" s="2" t="s">
        <v>162</v>
      </c>
      <c r="J2363" s="2" t="s">
        <v>43</v>
      </c>
      <c r="K2363" s="2" t="s">
        <v>156</v>
      </c>
      <c r="L2363" s="2" t="s">
        <v>7325</v>
      </c>
      <c r="M2363" s="2" t="s">
        <v>43</v>
      </c>
      <c r="N2363" s="2"/>
      <c r="O2363" s="2" t="s">
        <v>30</v>
      </c>
      <c r="P2363" s="2" t="s">
        <v>138</v>
      </c>
      <c r="Q2363" s="2" t="s">
        <v>163</v>
      </c>
      <c r="R2363" s="2" t="s">
        <v>156</v>
      </c>
    </row>
    <row r="2364" spans="1:18" ht="36" hidden="1" x14ac:dyDescent="0.25">
      <c r="A2364" s="8" t="s">
        <v>7329</v>
      </c>
      <c r="B2364" s="8" t="s">
        <v>7330</v>
      </c>
      <c r="C2364" s="8" t="s">
        <v>7331</v>
      </c>
      <c r="D2364" s="2" t="s">
        <v>48</v>
      </c>
      <c r="E2364" s="2" t="s">
        <v>3066</v>
      </c>
      <c r="F2364" s="2" t="s">
        <v>74</v>
      </c>
      <c r="G2364" s="2" t="s">
        <v>40</v>
      </c>
      <c r="H2364" s="2" t="s">
        <v>161</v>
      </c>
      <c r="I2364" s="2" t="s">
        <v>162</v>
      </c>
      <c r="J2364" s="2" t="s">
        <v>43</v>
      </c>
      <c r="K2364" s="2" t="s">
        <v>156</v>
      </c>
      <c r="L2364" s="2" t="s">
        <v>7325</v>
      </c>
      <c r="M2364" s="2" t="s">
        <v>43</v>
      </c>
      <c r="N2364" s="2"/>
      <c r="O2364" s="2" t="s">
        <v>30</v>
      </c>
      <c r="P2364" s="2" t="s">
        <v>138</v>
      </c>
      <c r="Q2364" s="2" t="s">
        <v>163</v>
      </c>
      <c r="R2364" s="2" t="s">
        <v>156</v>
      </c>
    </row>
    <row r="2365" spans="1:18" ht="36" hidden="1" x14ac:dyDescent="0.25">
      <c r="A2365" s="8" t="s">
        <v>7332</v>
      </c>
      <c r="B2365" s="8" t="s">
        <v>7333</v>
      </c>
      <c r="C2365" s="8" t="s">
        <v>7334</v>
      </c>
      <c r="D2365" s="2" t="s">
        <v>48</v>
      </c>
      <c r="E2365" s="2" t="s">
        <v>7335</v>
      </c>
      <c r="F2365" s="2" t="s">
        <v>74</v>
      </c>
      <c r="G2365" s="2" t="s">
        <v>40</v>
      </c>
      <c r="H2365" s="2" t="s">
        <v>161</v>
      </c>
      <c r="I2365" s="2" t="s">
        <v>162</v>
      </c>
      <c r="J2365" s="2" t="s">
        <v>43</v>
      </c>
      <c r="K2365" s="2" t="s">
        <v>156</v>
      </c>
      <c r="L2365" s="2" t="s">
        <v>7325</v>
      </c>
      <c r="M2365" s="2" t="s">
        <v>43</v>
      </c>
      <c r="N2365" s="2"/>
      <c r="O2365" s="2" t="s">
        <v>30</v>
      </c>
      <c r="P2365" s="2" t="s">
        <v>138</v>
      </c>
      <c r="Q2365" s="2" t="s">
        <v>163</v>
      </c>
      <c r="R2365" s="2" t="s">
        <v>156</v>
      </c>
    </row>
    <row r="2366" spans="1:18" ht="24" hidden="1" x14ac:dyDescent="0.25">
      <c r="A2366" s="8" t="s">
        <v>7336</v>
      </c>
      <c r="B2366" s="8" t="s">
        <v>7337</v>
      </c>
      <c r="C2366" s="8"/>
      <c r="D2366" s="2" t="s">
        <v>2729</v>
      </c>
      <c r="E2366" s="2" t="s">
        <v>3006</v>
      </c>
      <c r="F2366" s="2" t="s">
        <v>136</v>
      </c>
      <c r="G2366" s="2" t="s">
        <v>40</v>
      </c>
      <c r="H2366" s="2" t="s">
        <v>161</v>
      </c>
      <c r="I2366" s="2" t="s">
        <v>162</v>
      </c>
      <c r="J2366" s="2" t="s">
        <v>43</v>
      </c>
      <c r="K2366" s="2" t="s">
        <v>156</v>
      </c>
      <c r="L2366" s="2" t="s">
        <v>7338</v>
      </c>
      <c r="M2366" s="2" t="s">
        <v>281</v>
      </c>
      <c r="N2366" s="2"/>
      <c r="O2366" s="2" t="s">
        <v>61</v>
      </c>
      <c r="P2366" s="2" t="s">
        <v>62</v>
      </c>
      <c r="Q2366" s="2" t="s">
        <v>163</v>
      </c>
      <c r="R2366" s="2" t="s">
        <v>156</v>
      </c>
    </row>
    <row r="2367" spans="1:18" ht="24" hidden="1" x14ac:dyDescent="0.25">
      <c r="A2367" s="8" t="s">
        <v>7339</v>
      </c>
      <c r="B2367" s="8" t="s">
        <v>7340</v>
      </c>
      <c r="C2367" s="8"/>
      <c r="D2367" s="2" t="s">
        <v>22</v>
      </c>
      <c r="E2367" s="2" t="s">
        <v>4736</v>
      </c>
      <c r="F2367" s="2" t="s">
        <v>24</v>
      </c>
      <c r="G2367" s="2" t="s">
        <v>40</v>
      </c>
      <c r="H2367" s="2" t="s">
        <v>161</v>
      </c>
      <c r="I2367" s="2" t="s">
        <v>162</v>
      </c>
      <c r="J2367" s="2" t="s">
        <v>43</v>
      </c>
      <c r="K2367" s="2" t="s">
        <v>156</v>
      </c>
      <c r="L2367" s="2" t="s">
        <v>7338</v>
      </c>
      <c r="M2367" s="2" t="s">
        <v>307</v>
      </c>
      <c r="N2367" s="2"/>
      <c r="O2367" s="2" t="s">
        <v>61</v>
      </c>
      <c r="P2367" s="2" t="s">
        <v>62</v>
      </c>
      <c r="Q2367" s="2" t="s">
        <v>163</v>
      </c>
      <c r="R2367" s="2" t="s">
        <v>156</v>
      </c>
    </row>
    <row r="2368" spans="1:18" ht="24" hidden="1" x14ac:dyDescent="0.25">
      <c r="A2368" s="8" t="s">
        <v>7341</v>
      </c>
      <c r="B2368" s="8" t="s">
        <v>7342</v>
      </c>
      <c r="C2368" s="8"/>
      <c r="D2368" s="2" t="s">
        <v>22</v>
      </c>
      <c r="E2368" s="2" t="s">
        <v>7343</v>
      </c>
      <c r="F2368" s="2" t="s">
        <v>24</v>
      </c>
      <c r="G2368" s="2" t="s">
        <v>40</v>
      </c>
      <c r="H2368" s="2" t="s">
        <v>161</v>
      </c>
      <c r="I2368" s="2" t="s">
        <v>162</v>
      </c>
      <c r="J2368" s="2" t="s">
        <v>43</v>
      </c>
      <c r="K2368" s="2" t="s">
        <v>156</v>
      </c>
      <c r="L2368" s="2" t="s">
        <v>7204</v>
      </c>
      <c r="M2368" s="2" t="s">
        <v>853</v>
      </c>
      <c r="N2368" s="2"/>
      <c r="O2368" s="2" t="s">
        <v>61</v>
      </c>
      <c r="P2368" s="2" t="s">
        <v>62</v>
      </c>
      <c r="Q2368" s="2" t="s">
        <v>163</v>
      </c>
      <c r="R2368" s="2" t="s">
        <v>156</v>
      </c>
    </row>
    <row r="2369" spans="1:18" ht="36" hidden="1" x14ac:dyDescent="0.25">
      <c r="A2369" s="8" t="s">
        <v>7344</v>
      </c>
      <c r="B2369" s="8" t="s">
        <v>7345</v>
      </c>
      <c r="C2369" s="8" t="s">
        <v>7346</v>
      </c>
      <c r="D2369" s="2" t="s">
        <v>262</v>
      </c>
      <c r="E2369" s="2" t="s">
        <v>7347</v>
      </c>
      <c r="F2369" s="2" t="s">
        <v>59</v>
      </c>
      <c r="G2369" s="2" t="s">
        <v>40</v>
      </c>
      <c r="H2369" s="2" t="s">
        <v>161</v>
      </c>
      <c r="I2369" s="2" t="s">
        <v>162</v>
      </c>
      <c r="J2369" s="2" t="s">
        <v>43</v>
      </c>
      <c r="K2369" s="2" t="s">
        <v>156</v>
      </c>
      <c r="L2369" s="2" t="s">
        <v>7227</v>
      </c>
      <c r="M2369" s="2" t="s">
        <v>43</v>
      </c>
      <c r="N2369" s="2"/>
      <c r="O2369" s="2" t="s">
        <v>61</v>
      </c>
      <c r="P2369" s="2" t="s">
        <v>62</v>
      </c>
      <c r="Q2369" s="2" t="s">
        <v>163</v>
      </c>
      <c r="R2369" s="2" t="s">
        <v>156</v>
      </c>
    </row>
    <row r="2370" spans="1:18" ht="36" hidden="1" x14ac:dyDescent="0.25">
      <c r="A2370" s="8" t="s">
        <v>7348</v>
      </c>
      <c r="B2370" s="8" t="s">
        <v>7349</v>
      </c>
      <c r="C2370" s="8" t="s">
        <v>7350</v>
      </c>
      <c r="D2370" s="2" t="s">
        <v>262</v>
      </c>
      <c r="E2370" s="2" t="s">
        <v>7347</v>
      </c>
      <c r="F2370" s="2" t="s">
        <v>59</v>
      </c>
      <c r="G2370" s="2" t="s">
        <v>40</v>
      </c>
      <c r="H2370" s="2" t="s">
        <v>161</v>
      </c>
      <c r="I2370" s="2" t="s">
        <v>162</v>
      </c>
      <c r="J2370" s="2" t="s">
        <v>43</v>
      </c>
      <c r="K2370" s="2" t="s">
        <v>156</v>
      </c>
      <c r="L2370" s="2" t="s">
        <v>7227</v>
      </c>
      <c r="M2370" s="2" t="s">
        <v>1425</v>
      </c>
      <c r="N2370" s="2"/>
      <c r="O2370" s="2" t="s">
        <v>61</v>
      </c>
      <c r="P2370" s="2" t="s">
        <v>62</v>
      </c>
      <c r="Q2370" s="2" t="s">
        <v>163</v>
      </c>
      <c r="R2370" s="2" t="s">
        <v>156</v>
      </c>
    </row>
    <row r="2371" spans="1:18" ht="24" hidden="1" x14ac:dyDescent="0.25">
      <c r="A2371" s="8" t="s">
        <v>7351</v>
      </c>
      <c r="B2371" s="8" t="s">
        <v>7352</v>
      </c>
      <c r="C2371" s="8"/>
      <c r="D2371" s="2" t="s">
        <v>262</v>
      </c>
      <c r="E2371" s="2" t="s">
        <v>7353</v>
      </c>
      <c r="F2371" s="2" t="s">
        <v>24</v>
      </c>
      <c r="G2371" s="2" t="s">
        <v>40</v>
      </c>
      <c r="H2371" s="2" t="s">
        <v>161</v>
      </c>
      <c r="I2371" s="2" t="s">
        <v>162</v>
      </c>
      <c r="J2371" s="2" t="s">
        <v>43</v>
      </c>
      <c r="K2371" s="2" t="s">
        <v>156</v>
      </c>
      <c r="L2371" s="2" t="s">
        <v>7227</v>
      </c>
      <c r="M2371" s="2" t="s">
        <v>267</v>
      </c>
      <c r="N2371" s="2"/>
      <c r="O2371" s="2" t="s">
        <v>61</v>
      </c>
      <c r="P2371" s="2" t="s">
        <v>62</v>
      </c>
      <c r="Q2371" s="2" t="s">
        <v>163</v>
      </c>
      <c r="R2371" s="2" t="s">
        <v>156</v>
      </c>
    </row>
    <row r="2372" spans="1:18" ht="24" hidden="1" x14ac:dyDescent="0.25">
      <c r="A2372" s="8" t="s">
        <v>7354</v>
      </c>
      <c r="B2372" s="8" t="s">
        <v>7355</v>
      </c>
      <c r="C2372" s="8"/>
      <c r="D2372" s="2" t="s">
        <v>262</v>
      </c>
      <c r="E2372" s="2" t="s">
        <v>7353</v>
      </c>
      <c r="F2372" s="2" t="s">
        <v>24</v>
      </c>
      <c r="G2372" s="2" t="s">
        <v>40</v>
      </c>
      <c r="H2372" s="2" t="s">
        <v>161</v>
      </c>
      <c r="I2372" s="2" t="s">
        <v>162</v>
      </c>
      <c r="J2372" s="2" t="s">
        <v>43</v>
      </c>
      <c r="K2372" s="2" t="s">
        <v>156</v>
      </c>
      <c r="L2372" s="2" t="s">
        <v>7227</v>
      </c>
      <c r="M2372" s="2" t="s">
        <v>273</v>
      </c>
      <c r="N2372" s="2"/>
      <c r="O2372" s="2" t="s">
        <v>61</v>
      </c>
      <c r="P2372" s="2" t="s">
        <v>62</v>
      </c>
      <c r="Q2372" s="2" t="s">
        <v>163</v>
      </c>
      <c r="R2372" s="2" t="s">
        <v>156</v>
      </c>
    </row>
    <row r="2373" spans="1:18" ht="24" hidden="1" x14ac:dyDescent="0.25">
      <c r="A2373" s="8" t="s">
        <v>7356</v>
      </c>
      <c r="B2373" s="8" t="s">
        <v>7357</v>
      </c>
      <c r="C2373" s="8" t="s">
        <v>7358</v>
      </c>
      <c r="D2373" s="2" t="s">
        <v>22</v>
      </c>
      <c r="E2373" s="2" t="s">
        <v>5029</v>
      </c>
      <c r="F2373" s="2" t="s">
        <v>24</v>
      </c>
      <c r="G2373" s="2" t="s">
        <v>40</v>
      </c>
      <c r="H2373" s="2" t="s">
        <v>143</v>
      </c>
      <c r="I2373" s="2" t="s">
        <v>264</v>
      </c>
      <c r="J2373" s="2" t="s">
        <v>43</v>
      </c>
      <c r="K2373" s="2" t="s">
        <v>265</v>
      </c>
      <c r="L2373" s="2" t="s">
        <v>5034</v>
      </c>
      <c r="M2373" s="2" t="s">
        <v>43</v>
      </c>
      <c r="N2373" s="2" t="s">
        <v>5031</v>
      </c>
      <c r="O2373" s="2" t="s">
        <v>61</v>
      </c>
      <c r="P2373" s="2" t="s">
        <v>62</v>
      </c>
      <c r="Q2373" s="2" t="s">
        <v>268</v>
      </c>
      <c r="R2373" s="2" t="s">
        <v>269</v>
      </c>
    </row>
    <row r="2374" spans="1:18" ht="24" hidden="1" x14ac:dyDescent="0.25">
      <c r="A2374" s="8" t="s">
        <v>7359</v>
      </c>
      <c r="B2374" s="8" t="s">
        <v>7360</v>
      </c>
      <c r="C2374" s="8" t="s">
        <v>7361</v>
      </c>
      <c r="D2374" s="2" t="s">
        <v>22</v>
      </c>
      <c r="E2374" s="2" t="s">
        <v>5500</v>
      </c>
      <c r="F2374" s="2" t="s">
        <v>24</v>
      </c>
      <c r="G2374" s="2" t="s">
        <v>40</v>
      </c>
      <c r="H2374" s="2" t="s">
        <v>143</v>
      </c>
      <c r="I2374" s="2" t="s">
        <v>285</v>
      </c>
      <c r="J2374" s="2" t="s">
        <v>286</v>
      </c>
      <c r="K2374" s="2" t="s">
        <v>287</v>
      </c>
      <c r="L2374" s="2" t="s">
        <v>4980</v>
      </c>
      <c r="M2374" s="2" t="s">
        <v>43</v>
      </c>
      <c r="N2374" s="2"/>
      <c r="O2374" s="2" t="s">
        <v>61</v>
      </c>
      <c r="P2374" s="2" t="s">
        <v>62</v>
      </c>
      <c r="Q2374" s="2" t="s">
        <v>268</v>
      </c>
      <c r="R2374" s="2" t="s">
        <v>269</v>
      </c>
    </row>
    <row r="2375" spans="1:18" ht="24" hidden="1" x14ac:dyDescent="0.25">
      <c r="A2375" s="8" t="s">
        <v>7362</v>
      </c>
      <c r="B2375" s="8" t="s">
        <v>7363</v>
      </c>
      <c r="C2375" s="8" t="s">
        <v>7364</v>
      </c>
      <c r="D2375" s="2" t="s">
        <v>2582</v>
      </c>
      <c r="E2375" s="2" t="s">
        <v>7365</v>
      </c>
      <c r="F2375" s="2" t="s">
        <v>136</v>
      </c>
      <c r="G2375" s="2" t="s">
        <v>40</v>
      </c>
      <c r="H2375" s="2" t="s">
        <v>143</v>
      </c>
      <c r="I2375" s="2" t="s">
        <v>264</v>
      </c>
      <c r="J2375" s="2" t="s">
        <v>43</v>
      </c>
      <c r="K2375" s="2" t="s">
        <v>265</v>
      </c>
      <c r="L2375" s="2" t="s">
        <v>4604</v>
      </c>
      <c r="M2375" s="2" t="s">
        <v>311</v>
      </c>
      <c r="N2375" s="2"/>
      <c r="O2375" s="2" t="s">
        <v>61</v>
      </c>
      <c r="P2375" s="2" t="s">
        <v>62</v>
      </c>
      <c r="Q2375" s="2" t="s">
        <v>268</v>
      </c>
      <c r="R2375" s="2" t="s">
        <v>269</v>
      </c>
    </row>
    <row r="2376" spans="1:18" ht="24" hidden="1" x14ac:dyDescent="0.25">
      <c r="A2376" s="8" t="s">
        <v>7366</v>
      </c>
      <c r="B2376" s="8" t="s">
        <v>7367</v>
      </c>
      <c r="C2376" s="8" t="s">
        <v>7368</v>
      </c>
      <c r="D2376" s="2" t="s">
        <v>2582</v>
      </c>
      <c r="E2376" s="2" t="s">
        <v>7365</v>
      </c>
      <c r="F2376" s="2" t="s">
        <v>136</v>
      </c>
      <c r="G2376" s="2" t="s">
        <v>40</v>
      </c>
      <c r="H2376" s="2" t="s">
        <v>143</v>
      </c>
      <c r="I2376" s="2" t="s">
        <v>264</v>
      </c>
      <c r="J2376" s="2" t="s">
        <v>43</v>
      </c>
      <c r="K2376" s="2" t="s">
        <v>265</v>
      </c>
      <c r="L2376" s="2" t="s">
        <v>4600</v>
      </c>
      <c r="M2376" s="2" t="s">
        <v>307</v>
      </c>
      <c r="N2376" s="2"/>
      <c r="O2376" s="2" t="s">
        <v>61</v>
      </c>
      <c r="P2376" s="2" t="s">
        <v>62</v>
      </c>
      <c r="Q2376" s="2" t="s">
        <v>268</v>
      </c>
      <c r="R2376" s="2" t="s">
        <v>269</v>
      </c>
    </row>
    <row r="2377" spans="1:18" ht="24" hidden="1" x14ac:dyDescent="0.25">
      <c r="A2377" s="8" t="s">
        <v>7369</v>
      </c>
      <c r="B2377" s="8" t="s">
        <v>7370</v>
      </c>
      <c r="C2377" s="8" t="s">
        <v>7371</v>
      </c>
      <c r="D2377" s="2" t="s">
        <v>2582</v>
      </c>
      <c r="E2377" s="2" t="s">
        <v>7365</v>
      </c>
      <c r="F2377" s="2" t="s">
        <v>136</v>
      </c>
      <c r="G2377" s="2" t="s">
        <v>40</v>
      </c>
      <c r="H2377" s="2" t="s">
        <v>143</v>
      </c>
      <c r="I2377" s="2" t="s">
        <v>285</v>
      </c>
      <c r="J2377" s="2" t="s">
        <v>286</v>
      </c>
      <c r="K2377" s="2" t="s">
        <v>287</v>
      </c>
      <c r="L2377" s="2" t="s">
        <v>833</v>
      </c>
      <c r="M2377" s="2" t="s">
        <v>281</v>
      </c>
      <c r="N2377" s="2"/>
      <c r="O2377" s="2" t="s">
        <v>61</v>
      </c>
      <c r="P2377" s="2" t="s">
        <v>62</v>
      </c>
      <c r="Q2377" s="2" t="s">
        <v>268</v>
      </c>
      <c r="R2377" s="2" t="s">
        <v>269</v>
      </c>
    </row>
    <row r="2378" spans="1:18" ht="36" hidden="1" x14ac:dyDescent="0.25">
      <c r="A2378" s="8" t="s">
        <v>7372</v>
      </c>
      <c r="B2378" s="8" t="s">
        <v>7373</v>
      </c>
      <c r="C2378" s="8" t="s">
        <v>7374</v>
      </c>
      <c r="D2378" s="2" t="s">
        <v>48</v>
      </c>
      <c r="E2378" s="2" t="s">
        <v>3781</v>
      </c>
      <c r="F2378" s="2" t="s">
        <v>74</v>
      </c>
      <c r="G2378" s="2" t="s">
        <v>40</v>
      </c>
      <c r="H2378" s="2" t="s">
        <v>41</v>
      </c>
      <c r="I2378" s="2" t="s">
        <v>413</v>
      </c>
      <c r="J2378" s="2" t="s">
        <v>43</v>
      </c>
      <c r="K2378" s="2" t="s">
        <v>414</v>
      </c>
      <c r="L2378" s="2" t="s">
        <v>7375</v>
      </c>
      <c r="M2378" s="2" t="s">
        <v>303</v>
      </c>
      <c r="N2378" s="2" t="s">
        <v>7376</v>
      </c>
      <c r="O2378" s="2" t="s">
        <v>61</v>
      </c>
      <c r="P2378" s="2" t="s">
        <v>62</v>
      </c>
      <c r="Q2378" s="2" t="s">
        <v>45</v>
      </c>
      <c r="R2378" s="2" t="s">
        <v>168</v>
      </c>
    </row>
    <row r="2379" spans="1:18" ht="36" hidden="1" x14ac:dyDescent="0.25">
      <c r="A2379" s="8" t="s">
        <v>7377</v>
      </c>
      <c r="B2379" s="8" t="s">
        <v>7378</v>
      </c>
      <c r="C2379" s="8" t="s">
        <v>7379</v>
      </c>
      <c r="D2379" s="2" t="s">
        <v>48</v>
      </c>
      <c r="E2379" s="2" t="s">
        <v>3781</v>
      </c>
      <c r="F2379" s="2" t="s">
        <v>74</v>
      </c>
      <c r="G2379" s="2" t="s">
        <v>40</v>
      </c>
      <c r="H2379" s="2" t="s">
        <v>143</v>
      </c>
      <c r="I2379" s="2" t="s">
        <v>264</v>
      </c>
      <c r="J2379" s="2" t="s">
        <v>43</v>
      </c>
      <c r="K2379" s="2" t="s">
        <v>265</v>
      </c>
      <c r="L2379" s="2"/>
      <c r="M2379" s="2"/>
      <c r="N2379" s="2" t="s">
        <v>7380</v>
      </c>
      <c r="O2379" s="2" t="s">
        <v>61</v>
      </c>
      <c r="P2379" s="2" t="s">
        <v>62</v>
      </c>
      <c r="Q2379" s="2" t="s">
        <v>268</v>
      </c>
      <c r="R2379" s="2" t="s">
        <v>269</v>
      </c>
    </row>
    <row r="2380" spans="1:18" ht="36" hidden="1" x14ac:dyDescent="0.25">
      <c r="A2380" s="8" t="s">
        <v>7381</v>
      </c>
      <c r="B2380" s="8" t="s">
        <v>7382</v>
      </c>
      <c r="C2380" s="8" t="s">
        <v>7383</v>
      </c>
      <c r="D2380" s="2" t="s">
        <v>48</v>
      </c>
      <c r="E2380" s="2" t="s">
        <v>3781</v>
      </c>
      <c r="F2380" s="2" t="s">
        <v>74</v>
      </c>
      <c r="G2380" s="2" t="s">
        <v>40</v>
      </c>
      <c r="H2380" s="2" t="s">
        <v>143</v>
      </c>
      <c r="I2380" s="2" t="s">
        <v>264</v>
      </c>
      <c r="J2380" s="2" t="s">
        <v>43</v>
      </c>
      <c r="K2380" s="2" t="s">
        <v>265</v>
      </c>
      <c r="L2380" s="2"/>
      <c r="M2380" s="2"/>
      <c r="N2380" s="2" t="s">
        <v>7380</v>
      </c>
      <c r="O2380" s="2" t="s">
        <v>61</v>
      </c>
      <c r="P2380" s="2" t="s">
        <v>62</v>
      </c>
      <c r="Q2380" s="2" t="s">
        <v>268</v>
      </c>
      <c r="R2380" s="2" t="s">
        <v>269</v>
      </c>
    </row>
    <row r="2381" spans="1:18" ht="36" hidden="1" x14ac:dyDescent="0.25">
      <c r="A2381" s="8" t="s">
        <v>7384</v>
      </c>
      <c r="B2381" s="8" t="s">
        <v>7385</v>
      </c>
      <c r="C2381" s="8" t="s">
        <v>7386</v>
      </c>
      <c r="D2381" s="2" t="s">
        <v>48</v>
      </c>
      <c r="E2381" s="2" t="s">
        <v>3781</v>
      </c>
      <c r="F2381" s="2" t="s">
        <v>74</v>
      </c>
      <c r="G2381" s="2" t="s">
        <v>40</v>
      </c>
      <c r="H2381" s="2" t="s">
        <v>143</v>
      </c>
      <c r="I2381" s="2" t="s">
        <v>264</v>
      </c>
      <c r="J2381" s="2" t="s">
        <v>43</v>
      </c>
      <c r="K2381" s="2" t="s">
        <v>265</v>
      </c>
      <c r="L2381" s="2"/>
      <c r="M2381" s="2"/>
      <c r="N2381" s="2" t="s">
        <v>7387</v>
      </c>
      <c r="O2381" s="2" t="s">
        <v>61</v>
      </c>
      <c r="P2381" s="2" t="s">
        <v>62</v>
      </c>
      <c r="Q2381" s="2" t="s">
        <v>268</v>
      </c>
      <c r="R2381" s="2" t="s">
        <v>269</v>
      </c>
    </row>
    <row r="2382" spans="1:18" ht="36" hidden="1" x14ac:dyDescent="0.25">
      <c r="A2382" s="8" t="s">
        <v>7388</v>
      </c>
      <c r="B2382" s="8" t="s">
        <v>7389</v>
      </c>
      <c r="C2382" s="8" t="s">
        <v>7390</v>
      </c>
      <c r="D2382" s="2" t="s">
        <v>48</v>
      </c>
      <c r="E2382" s="2" t="s">
        <v>3781</v>
      </c>
      <c r="F2382" s="2" t="s">
        <v>74</v>
      </c>
      <c r="G2382" s="2" t="s">
        <v>40</v>
      </c>
      <c r="H2382" s="2" t="s">
        <v>143</v>
      </c>
      <c r="I2382" s="2" t="s">
        <v>264</v>
      </c>
      <c r="J2382" s="2" t="s">
        <v>43</v>
      </c>
      <c r="K2382" s="2" t="s">
        <v>265</v>
      </c>
      <c r="L2382" s="2"/>
      <c r="M2382" s="2"/>
      <c r="N2382" s="2" t="s">
        <v>7391</v>
      </c>
      <c r="O2382" s="2" t="s">
        <v>61</v>
      </c>
      <c r="P2382" s="2" t="s">
        <v>62</v>
      </c>
      <c r="Q2382" s="2" t="s">
        <v>268</v>
      </c>
      <c r="R2382" s="2" t="s">
        <v>269</v>
      </c>
    </row>
    <row r="2383" spans="1:18" ht="36" hidden="1" x14ac:dyDescent="0.25">
      <c r="A2383" s="8" t="s">
        <v>7392</v>
      </c>
      <c r="B2383" s="8" t="s">
        <v>7393</v>
      </c>
      <c r="C2383" s="8" t="s">
        <v>7394</v>
      </c>
      <c r="D2383" s="2" t="s">
        <v>48</v>
      </c>
      <c r="E2383" s="2" t="s">
        <v>3781</v>
      </c>
      <c r="F2383" s="2" t="s">
        <v>74</v>
      </c>
      <c r="G2383" s="2" t="s">
        <v>40</v>
      </c>
      <c r="H2383" s="2" t="s">
        <v>143</v>
      </c>
      <c r="I2383" s="2" t="s">
        <v>264</v>
      </c>
      <c r="J2383" s="2" t="s">
        <v>43</v>
      </c>
      <c r="K2383" s="2" t="s">
        <v>265</v>
      </c>
      <c r="L2383" s="2"/>
      <c r="M2383" s="2"/>
      <c r="N2383" s="2" t="s">
        <v>7391</v>
      </c>
      <c r="O2383" s="2" t="s">
        <v>61</v>
      </c>
      <c r="P2383" s="2" t="s">
        <v>62</v>
      </c>
      <c r="Q2383" s="2" t="s">
        <v>268</v>
      </c>
      <c r="R2383" s="2" t="s">
        <v>269</v>
      </c>
    </row>
    <row r="2384" spans="1:18" ht="36" hidden="1" x14ac:dyDescent="0.25">
      <c r="A2384" s="8" t="s">
        <v>7395</v>
      </c>
      <c r="B2384" s="8" t="s">
        <v>7396</v>
      </c>
      <c r="C2384" s="8" t="s">
        <v>7397</v>
      </c>
      <c r="D2384" s="2" t="s">
        <v>48</v>
      </c>
      <c r="E2384" s="2" t="s">
        <v>3781</v>
      </c>
      <c r="F2384" s="2" t="s">
        <v>74</v>
      </c>
      <c r="G2384" s="2" t="s">
        <v>40</v>
      </c>
      <c r="H2384" s="2" t="s">
        <v>143</v>
      </c>
      <c r="I2384" s="2" t="s">
        <v>264</v>
      </c>
      <c r="J2384" s="2" t="s">
        <v>43</v>
      </c>
      <c r="K2384" s="2" t="s">
        <v>265</v>
      </c>
      <c r="L2384" s="2"/>
      <c r="M2384" s="2"/>
      <c r="N2384" s="2" t="s">
        <v>7398</v>
      </c>
      <c r="O2384" s="2" t="s">
        <v>61</v>
      </c>
      <c r="P2384" s="2" t="s">
        <v>62</v>
      </c>
      <c r="Q2384" s="2" t="s">
        <v>268</v>
      </c>
      <c r="R2384" s="2" t="s">
        <v>269</v>
      </c>
    </row>
    <row r="2385" spans="1:18" ht="36" hidden="1" x14ac:dyDescent="0.25">
      <c r="A2385" s="8" t="s">
        <v>7399</v>
      </c>
      <c r="B2385" s="8" t="s">
        <v>7400</v>
      </c>
      <c r="C2385" s="8" t="s">
        <v>7401</v>
      </c>
      <c r="D2385" s="2" t="s">
        <v>48</v>
      </c>
      <c r="E2385" s="2" t="s">
        <v>3781</v>
      </c>
      <c r="F2385" s="2" t="s">
        <v>74</v>
      </c>
      <c r="G2385" s="2" t="s">
        <v>40</v>
      </c>
      <c r="H2385" s="2" t="s">
        <v>143</v>
      </c>
      <c r="I2385" s="2" t="s">
        <v>264</v>
      </c>
      <c r="J2385" s="2" t="s">
        <v>43</v>
      </c>
      <c r="K2385" s="2" t="s">
        <v>265</v>
      </c>
      <c r="L2385" s="2"/>
      <c r="M2385" s="2"/>
      <c r="N2385" s="2" t="s">
        <v>7398</v>
      </c>
      <c r="O2385" s="2" t="s">
        <v>61</v>
      </c>
      <c r="P2385" s="2" t="s">
        <v>62</v>
      </c>
      <c r="Q2385" s="2" t="s">
        <v>268</v>
      </c>
      <c r="R2385" s="2" t="s">
        <v>269</v>
      </c>
    </row>
    <row r="2386" spans="1:18" ht="36" hidden="1" x14ac:dyDescent="0.25">
      <c r="A2386" s="8" t="s">
        <v>7402</v>
      </c>
      <c r="B2386" s="8" t="s">
        <v>7403</v>
      </c>
      <c r="C2386" s="8" t="s">
        <v>7404</v>
      </c>
      <c r="D2386" s="2" t="s">
        <v>48</v>
      </c>
      <c r="E2386" s="2" t="s">
        <v>3781</v>
      </c>
      <c r="F2386" s="2" t="s">
        <v>74</v>
      </c>
      <c r="G2386" s="2" t="s">
        <v>40</v>
      </c>
      <c r="H2386" s="2" t="s">
        <v>143</v>
      </c>
      <c r="I2386" s="2" t="s">
        <v>264</v>
      </c>
      <c r="J2386" s="2" t="s">
        <v>43</v>
      </c>
      <c r="K2386" s="2" t="s">
        <v>265</v>
      </c>
      <c r="L2386" s="2"/>
      <c r="M2386" s="2"/>
      <c r="N2386" s="2" t="s">
        <v>7405</v>
      </c>
      <c r="O2386" s="2" t="s">
        <v>61</v>
      </c>
      <c r="P2386" s="2" t="s">
        <v>62</v>
      </c>
      <c r="Q2386" s="2" t="s">
        <v>268</v>
      </c>
      <c r="R2386" s="2" t="s">
        <v>269</v>
      </c>
    </row>
    <row r="2387" spans="1:18" ht="36" hidden="1" x14ac:dyDescent="0.25">
      <c r="A2387" s="8" t="s">
        <v>7406</v>
      </c>
      <c r="B2387" s="8" t="s">
        <v>7407</v>
      </c>
      <c r="C2387" s="8" t="s">
        <v>7408</v>
      </c>
      <c r="D2387" s="2" t="s">
        <v>48</v>
      </c>
      <c r="E2387" s="2" t="s">
        <v>3672</v>
      </c>
      <c r="F2387" s="2" t="s">
        <v>74</v>
      </c>
      <c r="G2387" s="2" t="s">
        <v>40</v>
      </c>
      <c r="H2387" s="2" t="s">
        <v>41</v>
      </c>
      <c r="I2387" s="2" t="s">
        <v>413</v>
      </c>
      <c r="J2387" s="2" t="s">
        <v>43</v>
      </c>
      <c r="K2387" s="2" t="s">
        <v>414</v>
      </c>
      <c r="L2387" s="2" t="s">
        <v>7375</v>
      </c>
      <c r="M2387" s="2" t="s">
        <v>853</v>
      </c>
      <c r="N2387" s="2"/>
      <c r="O2387" s="2" t="s">
        <v>61</v>
      </c>
      <c r="P2387" s="2" t="s">
        <v>62</v>
      </c>
      <c r="Q2387" s="2" t="s">
        <v>45</v>
      </c>
      <c r="R2387" s="2" t="s">
        <v>168</v>
      </c>
    </row>
    <row r="2388" spans="1:18" ht="36" hidden="1" x14ac:dyDescent="0.25">
      <c r="A2388" s="8" t="s">
        <v>7409</v>
      </c>
      <c r="B2388" s="8" t="s">
        <v>7410</v>
      </c>
      <c r="C2388" s="8" t="s">
        <v>7411</v>
      </c>
      <c r="D2388" s="2" t="s">
        <v>48</v>
      </c>
      <c r="E2388" s="2" t="s">
        <v>3672</v>
      </c>
      <c r="F2388" s="2" t="s">
        <v>74</v>
      </c>
      <c r="G2388" s="2" t="s">
        <v>40</v>
      </c>
      <c r="H2388" s="2" t="s">
        <v>41</v>
      </c>
      <c r="I2388" s="2" t="s">
        <v>413</v>
      </c>
      <c r="J2388" s="2" t="s">
        <v>43</v>
      </c>
      <c r="K2388" s="2" t="s">
        <v>414</v>
      </c>
      <c r="L2388" s="2" t="s">
        <v>7375</v>
      </c>
      <c r="M2388" s="2" t="s">
        <v>853</v>
      </c>
      <c r="N2388" s="2" t="s">
        <v>7412</v>
      </c>
      <c r="O2388" s="2" t="s">
        <v>61</v>
      </c>
      <c r="P2388" s="2" t="s">
        <v>62</v>
      </c>
      <c r="Q2388" s="2" t="s">
        <v>45</v>
      </c>
      <c r="R2388" s="2" t="s">
        <v>168</v>
      </c>
    </row>
    <row r="2389" spans="1:18" ht="36" hidden="1" x14ac:dyDescent="0.25">
      <c r="A2389" s="8" t="s">
        <v>7413</v>
      </c>
      <c r="B2389" s="8" t="s">
        <v>7414</v>
      </c>
      <c r="C2389" s="8" t="s">
        <v>7415</v>
      </c>
      <c r="D2389" s="2" t="s">
        <v>48</v>
      </c>
      <c r="E2389" s="2" t="s">
        <v>3672</v>
      </c>
      <c r="F2389" s="2" t="s">
        <v>74</v>
      </c>
      <c r="G2389" s="2" t="s">
        <v>40</v>
      </c>
      <c r="H2389" s="2" t="s">
        <v>41</v>
      </c>
      <c r="I2389" s="2" t="s">
        <v>413</v>
      </c>
      <c r="J2389" s="2" t="s">
        <v>43</v>
      </c>
      <c r="K2389" s="2" t="s">
        <v>414</v>
      </c>
      <c r="L2389" s="2" t="s">
        <v>3480</v>
      </c>
      <c r="M2389" s="2" t="s">
        <v>696</v>
      </c>
      <c r="N2389" s="2" t="s">
        <v>7416</v>
      </c>
      <c r="O2389" s="2" t="s">
        <v>61</v>
      </c>
      <c r="P2389" s="2" t="s">
        <v>62</v>
      </c>
      <c r="Q2389" s="2" t="s">
        <v>45</v>
      </c>
      <c r="R2389" s="2" t="s">
        <v>168</v>
      </c>
    </row>
    <row r="2390" spans="1:18" ht="36" hidden="1" x14ac:dyDescent="0.25">
      <c r="A2390" s="8" t="s">
        <v>7405</v>
      </c>
      <c r="B2390" s="8" t="s">
        <v>7417</v>
      </c>
      <c r="C2390" s="8" t="s">
        <v>7418</v>
      </c>
      <c r="D2390" s="2" t="s">
        <v>48</v>
      </c>
      <c r="E2390" s="2" t="s">
        <v>3623</v>
      </c>
      <c r="F2390" s="2" t="s">
        <v>39</v>
      </c>
      <c r="G2390" s="2" t="s">
        <v>40</v>
      </c>
      <c r="H2390" s="2" t="s">
        <v>143</v>
      </c>
      <c r="I2390" s="2" t="s">
        <v>264</v>
      </c>
      <c r="J2390" s="2" t="s">
        <v>43</v>
      </c>
      <c r="K2390" s="2" t="s">
        <v>265</v>
      </c>
      <c r="L2390" s="2" t="s">
        <v>1024</v>
      </c>
      <c r="M2390" s="2" t="s">
        <v>838</v>
      </c>
      <c r="N2390" s="2"/>
      <c r="O2390" s="2" t="s">
        <v>30</v>
      </c>
      <c r="P2390" s="2" t="s">
        <v>842</v>
      </c>
      <c r="Q2390" s="2" t="s">
        <v>268</v>
      </c>
      <c r="R2390" s="2" t="s">
        <v>269</v>
      </c>
    </row>
    <row r="2391" spans="1:18" ht="36" hidden="1" x14ac:dyDescent="0.25">
      <c r="A2391" s="8" t="s">
        <v>7376</v>
      </c>
      <c r="B2391" s="8" t="s">
        <v>7419</v>
      </c>
      <c r="C2391" s="8" t="s">
        <v>7420</v>
      </c>
      <c r="D2391" s="2" t="s">
        <v>48</v>
      </c>
      <c r="E2391" s="2" t="s">
        <v>3623</v>
      </c>
      <c r="F2391" s="2" t="s">
        <v>39</v>
      </c>
      <c r="G2391" s="2" t="s">
        <v>40</v>
      </c>
      <c r="H2391" s="2" t="s">
        <v>41</v>
      </c>
      <c r="I2391" s="2" t="s">
        <v>413</v>
      </c>
      <c r="J2391" s="2" t="s">
        <v>43</v>
      </c>
      <c r="K2391" s="2" t="s">
        <v>414</v>
      </c>
      <c r="L2391" s="2" t="s">
        <v>7375</v>
      </c>
      <c r="M2391" s="2" t="s">
        <v>303</v>
      </c>
      <c r="N2391" s="2"/>
      <c r="O2391" s="2" t="s">
        <v>61</v>
      </c>
      <c r="P2391" s="2" t="s">
        <v>62</v>
      </c>
      <c r="Q2391" s="2" t="s">
        <v>45</v>
      </c>
      <c r="R2391" s="2" t="s">
        <v>168</v>
      </c>
    </row>
    <row r="2392" spans="1:18" ht="36" hidden="1" x14ac:dyDescent="0.25">
      <c r="A2392" s="8" t="s">
        <v>7421</v>
      </c>
      <c r="B2392" s="8" t="s">
        <v>7422</v>
      </c>
      <c r="C2392" s="8" t="s">
        <v>7423</v>
      </c>
      <c r="D2392" s="2" t="s">
        <v>48</v>
      </c>
      <c r="E2392" s="2" t="s">
        <v>3623</v>
      </c>
      <c r="F2392" s="2" t="s">
        <v>39</v>
      </c>
      <c r="G2392" s="2" t="s">
        <v>40</v>
      </c>
      <c r="H2392" s="2" t="s">
        <v>143</v>
      </c>
      <c r="I2392" s="2" t="s">
        <v>264</v>
      </c>
      <c r="J2392" s="2" t="s">
        <v>43</v>
      </c>
      <c r="K2392" s="2" t="s">
        <v>265</v>
      </c>
      <c r="L2392" s="2" t="s">
        <v>1016</v>
      </c>
      <c r="M2392" s="2" t="s">
        <v>838</v>
      </c>
      <c r="N2392" s="2"/>
      <c r="O2392" s="2" t="s">
        <v>30</v>
      </c>
      <c r="P2392" s="2" t="s">
        <v>842</v>
      </c>
      <c r="Q2392" s="2" t="s">
        <v>268</v>
      </c>
      <c r="R2392" s="2" t="s">
        <v>269</v>
      </c>
    </row>
    <row r="2393" spans="1:18" ht="36" hidden="1" x14ac:dyDescent="0.25">
      <c r="A2393" s="8" t="s">
        <v>7424</v>
      </c>
      <c r="B2393" s="8" t="s">
        <v>7425</v>
      </c>
      <c r="C2393" s="8" t="s">
        <v>7426</v>
      </c>
      <c r="D2393" s="2" t="s">
        <v>48</v>
      </c>
      <c r="E2393" s="2" t="s">
        <v>3781</v>
      </c>
      <c r="F2393" s="2" t="s">
        <v>74</v>
      </c>
      <c r="G2393" s="2" t="s">
        <v>40</v>
      </c>
      <c r="H2393" s="2" t="s">
        <v>143</v>
      </c>
      <c r="I2393" s="2" t="s">
        <v>264</v>
      </c>
      <c r="J2393" s="2" t="s">
        <v>43</v>
      </c>
      <c r="K2393" s="2" t="s">
        <v>265</v>
      </c>
      <c r="L2393" s="2"/>
      <c r="M2393" s="2"/>
      <c r="N2393" s="2" t="s">
        <v>7427</v>
      </c>
      <c r="O2393" s="2" t="s">
        <v>61</v>
      </c>
      <c r="P2393" s="2" t="s">
        <v>62</v>
      </c>
      <c r="Q2393" s="2" t="s">
        <v>268</v>
      </c>
      <c r="R2393" s="2" t="s">
        <v>269</v>
      </c>
    </row>
    <row r="2394" spans="1:18" ht="36" hidden="1" x14ac:dyDescent="0.25">
      <c r="A2394" s="8" t="s">
        <v>7427</v>
      </c>
      <c r="B2394" s="8" t="s">
        <v>7428</v>
      </c>
      <c r="C2394" s="8" t="s">
        <v>7429</v>
      </c>
      <c r="D2394" s="2" t="s">
        <v>48</v>
      </c>
      <c r="E2394" s="2" t="s">
        <v>3623</v>
      </c>
      <c r="F2394" s="2" t="s">
        <v>39</v>
      </c>
      <c r="G2394" s="2" t="s">
        <v>40</v>
      </c>
      <c r="H2394" s="2" t="s">
        <v>143</v>
      </c>
      <c r="I2394" s="2" t="s">
        <v>264</v>
      </c>
      <c r="J2394" s="2" t="s">
        <v>43</v>
      </c>
      <c r="K2394" s="2" t="s">
        <v>265</v>
      </c>
      <c r="L2394" s="2" t="s">
        <v>1016</v>
      </c>
      <c r="M2394" s="2" t="s">
        <v>890</v>
      </c>
      <c r="N2394" s="2"/>
      <c r="O2394" s="2" t="s">
        <v>30</v>
      </c>
      <c r="P2394" s="2" t="s">
        <v>842</v>
      </c>
      <c r="Q2394" s="2" t="s">
        <v>268</v>
      </c>
      <c r="R2394" s="2" t="s">
        <v>269</v>
      </c>
    </row>
    <row r="2395" spans="1:18" ht="36" hidden="1" x14ac:dyDescent="0.25">
      <c r="A2395" s="8" t="s">
        <v>7430</v>
      </c>
      <c r="B2395" s="8" t="s">
        <v>7431</v>
      </c>
      <c r="C2395" s="8" t="s">
        <v>7432</v>
      </c>
      <c r="D2395" s="2" t="s">
        <v>48</v>
      </c>
      <c r="E2395" s="2" t="s">
        <v>3623</v>
      </c>
      <c r="F2395" s="2" t="s">
        <v>39</v>
      </c>
      <c r="G2395" s="2" t="s">
        <v>40</v>
      </c>
      <c r="H2395" s="2" t="s">
        <v>143</v>
      </c>
      <c r="I2395" s="2" t="s">
        <v>264</v>
      </c>
      <c r="J2395" s="2" t="s">
        <v>43</v>
      </c>
      <c r="K2395" s="2" t="s">
        <v>265</v>
      </c>
      <c r="L2395" s="2" t="s">
        <v>1016</v>
      </c>
      <c r="M2395" s="2" t="s">
        <v>903</v>
      </c>
      <c r="N2395" s="2"/>
      <c r="O2395" s="2" t="s">
        <v>30</v>
      </c>
      <c r="P2395" s="2" t="s">
        <v>842</v>
      </c>
      <c r="Q2395" s="2" t="s">
        <v>268</v>
      </c>
      <c r="R2395" s="2" t="s">
        <v>269</v>
      </c>
    </row>
    <row r="2396" spans="1:18" ht="36" hidden="1" x14ac:dyDescent="0.25">
      <c r="A2396" s="8" t="s">
        <v>7380</v>
      </c>
      <c r="B2396" s="8" t="s">
        <v>7433</v>
      </c>
      <c r="C2396" s="8" t="s">
        <v>7434</v>
      </c>
      <c r="D2396" s="2" t="s">
        <v>48</v>
      </c>
      <c r="E2396" s="2" t="s">
        <v>3623</v>
      </c>
      <c r="F2396" s="2" t="s">
        <v>39</v>
      </c>
      <c r="G2396" s="2" t="s">
        <v>40</v>
      </c>
      <c r="H2396" s="2" t="s">
        <v>143</v>
      </c>
      <c r="I2396" s="2" t="s">
        <v>264</v>
      </c>
      <c r="J2396" s="2" t="s">
        <v>43</v>
      </c>
      <c r="K2396" s="2" t="s">
        <v>265</v>
      </c>
      <c r="L2396" s="2" t="s">
        <v>1024</v>
      </c>
      <c r="M2396" s="2" t="s">
        <v>890</v>
      </c>
      <c r="N2396" s="2"/>
      <c r="O2396" s="2" t="s">
        <v>30</v>
      </c>
      <c r="P2396" s="2" t="s">
        <v>842</v>
      </c>
      <c r="Q2396" s="2" t="s">
        <v>268</v>
      </c>
      <c r="R2396" s="2" t="s">
        <v>269</v>
      </c>
    </row>
    <row r="2397" spans="1:18" ht="36" hidden="1" x14ac:dyDescent="0.25">
      <c r="A2397" s="8" t="s">
        <v>7387</v>
      </c>
      <c r="B2397" s="8" t="s">
        <v>7435</v>
      </c>
      <c r="C2397" s="8" t="s">
        <v>7436</v>
      </c>
      <c r="D2397" s="2" t="s">
        <v>48</v>
      </c>
      <c r="E2397" s="2" t="s">
        <v>3623</v>
      </c>
      <c r="F2397" s="2" t="s">
        <v>39</v>
      </c>
      <c r="G2397" s="2" t="s">
        <v>40</v>
      </c>
      <c r="H2397" s="2" t="s">
        <v>143</v>
      </c>
      <c r="I2397" s="2" t="s">
        <v>264</v>
      </c>
      <c r="J2397" s="2" t="s">
        <v>43</v>
      </c>
      <c r="K2397" s="2" t="s">
        <v>265</v>
      </c>
      <c r="L2397" s="2" t="s">
        <v>1024</v>
      </c>
      <c r="M2397" s="2" t="s">
        <v>1805</v>
      </c>
      <c r="N2397" s="2"/>
      <c r="O2397" s="2" t="s">
        <v>30</v>
      </c>
      <c r="P2397" s="2" t="s">
        <v>842</v>
      </c>
      <c r="Q2397" s="2" t="s">
        <v>268</v>
      </c>
      <c r="R2397" s="2" t="s">
        <v>269</v>
      </c>
    </row>
    <row r="2398" spans="1:18" ht="36" hidden="1" x14ac:dyDescent="0.25">
      <c r="A2398" s="8" t="s">
        <v>7391</v>
      </c>
      <c r="B2398" s="8" t="s">
        <v>7437</v>
      </c>
      <c r="C2398" s="8" t="s">
        <v>7438</v>
      </c>
      <c r="D2398" s="2" t="s">
        <v>48</v>
      </c>
      <c r="E2398" s="2" t="s">
        <v>3623</v>
      </c>
      <c r="F2398" s="2" t="s">
        <v>39</v>
      </c>
      <c r="G2398" s="2" t="s">
        <v>40</v>
      </c>
      <c r="H2398" s="2" t="s">
        <v>143</v>
      </c>
      <c r="I2398" s="2" t="s">
        <v>264</v>
      </c>
      <c r="J2398" s="2" t="s">
        <v>43</v>
      </c>
      <c r="K2398" s="2" t="s">
        <v>265</v>
      </c>
      <c r="L2398" s="2" t="s">
        <v>7439</v>
      </c>
      <c r="M2398" s="2" t="s">
        <v>903</v>
      </c>
      <c r="N2398" s="2"/>
      <c r="O2398" s="2" t="s">
        <v>30</v>
      </c>
      <c r="P2398" s="2" t="s">
        <v>842</v>
      </c>
      <c r="Q2398" s="2" t="s">
        <v>268</v>
      </c>
      <c r="R2398" s="2" t="s">
        <v>269</v>
      </c>
    </row>
    <row r="2399" spans="1:18" ht="36" hidden="1" x14ac:dyDescent="0.25">
      <c r="A2399" s="8" t="s">
        <v>7398</v>
      </c>
      <c r="B2399" s="8" t="s">
        <v>7440</v>
      </c>
      <c r="C2399" s="8" t="s">
        <v>7441</v>
      </c>
      <c r="D2399" s="2" t="s">
        <v>48</v>
      </c>
      <c r="E2399" s="2" t="s">
        <v>3623</v>
      </c>
      <c r="F2399" s="2" t="s">
        <v>39</v>
      </c>
      <c r="G2399" s="2" t="s">
        <v>40</v>
      </c>
      <c r="H2399" s="2" t="s">
        <v>143</v>
      </c>
      <c r="I2399" s="2" t="s">
        <v>264</v>
      </c>
      <c r="J2399" s="2" t="s">
        <v>43</v>
      </c>
      <c r="K2399" s="2" t="s">
        <v>265</v>
      </c>
      <c r="L2399" s="2" t="s">
        <v>1024</v>
      </c>
      <c r="M2399" s="2" t="s">
        <v>834</v>
      </c>
      <c r="N2399" s="2"/>
      <c r="O2399" s="2" t="s">
        <v>30</v>
      </c>
      <c r="P2399" s="2" t="s">
        <v>842</v>
      </c>
      <c r="Q2399" s="2" t="s">
        <v>268</v>
      </c>
      <c r="R2399" s="2" t="s">
        <v>269</v>
      </c>
    </row>
    <row r="2400" spans="1:18" ht="36" hidden="1" x14ac:dyDescent="0.25">
      <c r="A2400" s="8" t="s">
        <v>7442</v>
      </c>
      <c r="B2400" s="8" t="s">
        <v>7443</v>
      </c>
      <c r="C2400" s="8" t="s">
        <v>7444</v>
      </c>
      <c r="D2400" s="2" t="s">
        <v>48</v>
      </c>
      <c r="E2400" s="2" t="s">
        <v>3781</v>
      </c>
      <c r="F2400" s="2" t="s">
        <v>74</v>
      </c>
      <c r="G2400" s="2" t="s">
        <v>40</v>
      </c>
      <c r="H2400" s="2" t="s">
        <v>143</v>
      </c>
      <c r="I2400" s="2" t="s">
        <v>264</v>
      </c>
      <c r="J2400" s="2" t="s">
        <v>43</v>
      </c>
      <c r="K2400" s="2" t="s">
        <v>265</v>
      </c>
      <c r="L2400" s="2"/>
      <c r="M2400" s="2"/>
      <c r="N2400" s="2" t="s">
        <v>7427</v>
      </c>
      <c r="O2400" s="2" t="s">
        <v>61</v>
      </c>
      <c r="P2400" s="2" t="s">
        <v>62</v>
      </c>
      <c r="Q2400" s="2" t="s">
        <v>268</v>
      </c>
      <c r="R2400" s="2" t="s">
        <v>269</v>
      </c>
    </row>
    <row r="2401" spans="1:18" ht="36" hidden="1" x14ac:dyDescent="0.25">
      <c r="A2401" s="8" t="s">
        <v>7445</v>
      </c>
      <c r="B2401" s="8" t="s">
        <v>7446</v>
      </c>
      <c r="C2401" s="8" t="s">
        <v>7447</v>
      </c>
      <c r="D2401" s="2" t="s">
        <v>48</v>
      </c>
      <c r="E2401" s="2" t="s">
        <v>3781</v>
      </c>
      <c r="F2401" s="2" t="s">
        <v>74</v>
      </c>
      <c r="G2401" s="2" t="s">
        <v>40</v>
      </c>
      <c r="H2401" s="2" t="s">
        <v>143</v>
      </c>
      <c r="I2401" s="2" t="s">
        <v>264</v>
      </c>
      <c r="J2401" s="2" t="s">
        <v>43</v>
      </c>
      <c r="K2401" s="2" t="s">
        <v>265</v>
      </c>
      <c r="L2401" s="2"/>
      <c r="M2401" s="2"/>
      <c r="N2401" s="2" t="s">
        <v>7427</v>
      </c>
      <c r="O2401" s="2" t="s">
        <v>61</v>
      </c>
      <c r="P2401" s="2" t="s">
        <v>62</v>
      </c>
      <c r="Q2401" s="2" t="s">
        <v>268</v>
      </c>
      <c r="R2401" s="2" t="s">
        <v>269</v>
      </c>
    </row>
    <row r="2402" spans="1:18" ht="36" hidden="1" x14ac:dyDescent="0.25">
      <c r="A2402" s="8" t="s">
        <v>7448</v>
      </c>
      <c r="B2402" s="8" t="s">
        <v>7449</v>
      </c>
      <c r="C2402" s="8" t="s">
        <v>7450</v>
      </c>
      <c r="D2402" s="2" t="s">
        <v>48</v>
      </c>
      <c r="E2402" s="2" t="s">
        <v>3781</v>
      </c>
      <c r="F2402" s="2" t="s">
        <v>74</v>
      </c>
      <c r="G2402" s="2" t="s">
        <v>40</v>
      </c>
      <c r="H2402" s="2" t="s">
        <v>143</v>
      </c>
      <c r="I2402" s="2" t="s">
        <v>264</v>
      </c>
      <c r="J2402" s="2" t="s">
        <v>43</v>
      </c>
      <c r="K2402" s="2" t="s">
        <v>265</v>
      </c>
      <c r="L2402" s="2"/>
      <c r="M2402" s="2"/>
      <c r="N2402" s="2" t="s">
        <v>7451</v>
      </c>
      <c r="O2402" s="2" t="s">
        <v>61</v>
      </c>
      <c r="P2402" s="2" t="s">
        <v>62</v>
      </c>
      <c r="Q2402" s="2" t="s">
        <v>268</v>
      </c>
      <c r="R2402" s="2" t="s">
        <v>269</v>
      </c>
    </row>
    <row r="2403" spans="1:18" ht="36" hidden="1" x14ac:dyDescent="0.25">
      <c r="A2403" s="8" t="s">
        <v>7452</v>
      </c>
      <c r="B2403" s="8" t="s">
        <v>7453</v>
      </c>
      <c r="C2403" s="8" t="s">
        <v>7454</v>
      </c>
      <c r="D2403" s="2" t="s">
        <v>48</v>
      </c>
      <c r="E2403" s="2" t="s">
        <v>3781</v>
      </c>
      <c r="F2403" s="2" t="s">
        <v>74</v>
      </c>
      <c r="G2403" s="2" t="s">
        <v>40</v>
      </c>
      <c r="H2403" s="2" t="s">
        <v>143</v>
      </c>
      <c r="I2403" s="2" t="s">
        <v>264</v>
      </c>
      <c r="J2403" s="2" t="s">
        <v>43</v>
      </c>
      <c r="K2403" s="2" t="s">
        <v>265</v>
      </c>
      <c r="L2403" s="2"/>
      <c r="M2403" s="2"/>
      <c r="N2403" s="2" t="s">
        <v>7430</v>
      </c>
      <c r="O2403" s="2" t="s">
        <v>61</v>
      </c>
      <c r="P2403" s="2" t="s">
        <v>62</v>
      </c>
      <c r="Q2403" s="2" t="s">
        <v>268</v>
      </c>
      <c r="R2403" s="2" t="s">
        <v>269</v>
      </c>
    </row>
    <row r="2404" spans="1:18" ht="36" hidden="1" x14ac:dyDescent="0.25">
      <c r="A2404" s="8" t="s">
        <v>7455</v>
      </c>
      <c r="B2404" s="8" t="s">
        <v>7456</v>
      </c>
      <c r="C2404" s="8" t="s">
        <v>7457</v>
      </c>
      <c r="D2404" s="2" t="s">
        <v>48</v>
      </c>
      <c r="E2404" s="2" t="s">
        <v>3781</v>
      </c>
      <c r="F2404" s="2" t="s">
        <v>74</v>
      </c>
      <c r="G2404" s="2" t="s">
        <v>40</v>
      </c>
      <c r="H2404" s="2" t="s">
        <v>143</v>
      </c>
      <c r="I2404" s="2" t="s">
        <v>264</v>
      </c>
      <c r="J2404" s="2" t="s">
        <v>43</v>
      </c>
      <c r="K2404" s="2" t="s">
        <v>265</v>
      </c>
      <c r="L2404" s="2"/>
      <c r="M2404" s="2"/>
      <c r="N2404" s="2" t="s">
        <v>7458</v>
      </c>
      <c r="O2404" s="2" t="s">
        <v>61</v>
      </c>
      <c r="P2404" s="2" t="s">
        <v>62</v>
      </c>
      <c r="Q2404" s="2" t="s">
        <v>268</v>
      </c>
      <c r="R2404" s="2" t="s">
        <v>269</v>
      </c>
    </row>
    <row r="2405" spans="1:18" ht="36" hidden="1" x14ac:dyDescent="0.25">
      <c r="A2405" s="8" t="s">
        <v>7459</v>
      </c>
      <c r="B2405" s="8" t="s">
        <v>7460</v>
      </c>
      <c r="C2405" s="8" t="s">
        <v>7461</v>
      </c>
      <c r="D2405" s="2" t="s">
        <v>48</v>
      </c>
      <c r="E2405" s="2" t="s">
        <v>3781</v>
      </c>
      <c r="F2405" s="2" t="s">
        <v>74</v>
      </c>
      <c r="G2405" s="2" t="s">
        <v>40</v>
      </c>
      <c r="H2405" s="2" t="s">
        <v>143</v>
      </c>
      <c r="I2405" s="2" t="s">
        <v>264</v>
      </c>
      <c r="J2405" s="2" t="s">
        <v>43</v>
      </c>
      <c r="K2405" s="2" t="s">
        <v>265</v>
      </c>
      <c r="L2405" s="2"/>
      <c r="M2405" s="2"/>
      <c r="N2405" s="2" t="s">
        <v>7458</v>
      </c>
      <c r="O2405" s="2" t="s">
        <v>61</v>
      </c>
      <c r="P2405" s="2" t="s">
        <v>62</v>
      </c>
      <c r="Q2405" s="2" t="s">
        <v>268</v>
      </c>
      <c r="R2405" s="2" t="s">
        <v>269</v>
      </c>
    </row>
    <row r="2406" spans="1:18" ht="36" hidden="1" x14ac:dyDescent="0.25">
      <c r="A2406" s="8" t="s">
        <v>7462</v>
      </c>
      <c r="B2406" s="8" t="s">
        <v>7463</v>
      </c>
      <c r="C2406" s="8" t="s">
        <v>7464</v>
      </c>
      <c r="D2406" s="2" t="s">
        <v>48</v>
      </c>
      <c r="E2406" s="2" t="s">
        <v>3781</v>
      </c>
      <c r="F2406" s="2" t="s">
        <v>74</v>
      </c>
      <c r="G2406" s="2" t="s">
        <v>40</v>
      </c>
      <c r="H2406" s="2" t="s">
        <v>143</v>
      </c>
      <c r="I2406" s="2" t="s">
        <v>264</v>
      </c>
      <c r="J2406" s="2" t="s">
        <v>43</v>
      </c>
      <c r="K2406" s="2" t="s">
        <v>265</v>
      </c>
      <c r="L2406" s="2" t="s">
        <v>1016</v>
      </c>
      <c r="M2406" s="2"/>
      <c r="N2406" s="2" t="s">
        <v>7421</v>
      </c>
      <c r="O2406" s="2" t="s">
        <v>61</v>
      </c>
      <c r="P2406" s="2" t="s">
        <v>62</v>
      </c>
      <c r="Q2406" s="2" t="s">
        <v>268</v>
      </c>
      <c r="R2406" s="2" t="s">
        <v>269</v>
      </c>
    </row>
    <row r="2407" spans="1:18" ht="36" hidden="1" x14ac:dyDescent="0.25">
      <c r="A2407" s="8" t="s">
        <v>7465</v>
      </c>
      <c r="B2407" s="8" t="s">
        <v>7466</v>
      </c>
      <c r="C2407" s="8" t="s">
        <v>7467</v>
      </c>
      <c r="D2407" s="2" t="s">
        <v>48</v>
      </c>
      <c r="E2407" s="2" t="s">
        <v>3781</v>
      </c>
      <c r="F2407" s="2" t="s">
        <v>74</v>
      </c>
      <c r="G2407" s="2" t="s">
        <v>40</v>
      </c>
      <c r="H2407" s="2" t="s">
        <v>143</v>
      </c>
      <c r="I2407" s="2" t="s">
        <v>264</v>
      </c>
      <c r="J2407" s="2" t="s">
        <v>43</v>
      </c>
      <c r="K2407" s="2" t="s">
        <v>265</v>
      </c>
      <c r="L2407" s="2"/>
      <c r="M2407" s="2"/>
      <c r="N2407" s="2"/>
      <c r="O2407" s="2" t="s">
        <v>61</v>
      </c>
      <c r="P2407" s="2" t="s">
        <v>62</v>
      </c>
      <c r="Q2407" s="2" t="s">
        <v>268</v>
      </c>
      <c r="R2407" s="2" t="s">
        <v>269</v>
      </c>
    </row>
    <row r="2408" spans="1:18" ht="36" hidden="1" x14ac:dyDescent="0.25">
      <c r="A2408" s="8" t="s">
        <v>7468</v>
      </c>
      <c r="B2408" s="8" t="s">
        <v>7469</v>
      </c>
      <c r="C2408" s="8" t="s">
        <v>7470</v>
      </c>
      <c r="D2408" s="2" t="s">
        <v>48</v>
      </c>
      <c r="E2408" s="2" t="s">
        <v>3781</v>
      </c>
      <c r="F2408" s="2" t="s">
        <v>74</v>
      </c>
      <c r="G2408" s="2" t="s">
        <v>40</v>
      </c>
      <c r="H2408" s="2" t="s">
        <v>143</v>
      </c>
      <c r="I2408" s="2" t="s">
        <v>264</v>
      </c>
      <c r="J2408" s="2" t="s">
        <v>43</v>
      </c>
      <c r="K2408" s="2" t="s">
        <v>265</v>
      </c>
      <c r="L2408" s="2"/>
      <c r="M2408" s="2"/>
      <c r="N2408" s="2" t="s">
        <v>7451</v>
      </c>
      <c r="O2408" s="2" t="s">
        <v>61</v>
      </c>
      <c r="P2408" s="2" t="s">
        <v>62</v>
      </c>
      <c r="Q2408" s="2" t="s">
        <v>268</v>
      </c>
      <c r="R2408" s="2" t="s">
        <v>269</v>
      </c>
    </row>
    <row r="2409" spans="1:18" ht="36" hidden="1" x14ac:dyDescent="0.25">
      <c r="A2409" s="8" t="s">
        <v>7471</v>
      </c>
      <c r="B2409" s="8" t="s">
        <v>7472</v>
      </c>
      <c r="C2409" s="8" t="s">
        <v>7473</v>
      </c>
      <c r="D2409" s="2" t="s">
        <v>48</v>
      </c>
      <c r="E2409" s="2" t="s">
        <v>3781</v>
      </c>
      <c r="F2409" s="2" t="s">
        <v>74</v>
      </c>
      <c r="G2409" s="2" t="s">
        <v>40</v>
      </c>
      <c r="H2409" s="2" t="s">
        <v>143</v>
      </c>
      <c r="I2409" s="2" t="s">
        <v>264</v>
      </c>
      <c r="J2409" s="2" t="s">
        <v>43</v>
      </c>
      <c r="K2409" s="2" t="s">
        <v>265</v>
      </c>
      <c r="L2409" s="2"/>
      <c r="M2409" s="2"/>
      <c r="N2409" s="2" t="s">
        <v>7430</v>
      </c>
      <c r="O2409" s="2" t="s">
        <v>61</v>
      </c>
      <c r="P2409" s="2" t="s">
        <v>62</v>
      </c>
      <c r="Q2409" s="2" t="s">
        <v>268</v>
      </c>
      <c r="R2409" s="2" t="s">
        <v>269</v>
      </c>
    </row>
    <row r="2410" spans="1:18" ht="36" hidden="1" x14ac:dyDescent="0.25">
      <c r="A2410" s="8" t="s">
        <v>7474</v>
      </c>
      <c r="B2410" s="8" t="s">
        <v>7475</v>
      </c>
      <c r="C2410" s="8" t="s">
        <v>7476</v>
      </c>
      <c r="D2410" s="2" t="s">
        <v>48</v>
      </c>
      <c r="E2410" s="2" t="s">
        <v>3781</v>
      </c>
      <c r="F2410" s="2" t="s">
        <v>74</v>
      </c>
      <c r="G2410" s="2" t="s">
        <v>40</v>
      </c>
      <c r="H2410" s="2" t="s">
        <v>143</v>
      </c>
      <c r="I2410" s="2" t="s">
        <v>264</v>
      </c>
      <c r="J2410" s="2" t="s">
        <v>43</v>
      </c>
      <c r="K2410" s="2" t="s">
        <v>265</v>
      </c>
      <c r="L2410" s="2"/>
      <c r="M2410" s="2"/>
      <c r="N2410" s="2" t="s">
        <v>7430</v>
      </c>
      <c r="O2410" s="2" t="s">
        <v>61</v>
      </c>
      <c r="P2410" s="2" t="s">
        <v>62</v>
      </c>
      <c r="Q2410" s="2" t="s">
        <v>268</v>
      </c>
      <c r="R2410" s="2" t="s">
        <v>269</v>
      </c>
    </row>
    <row r="2411" spans="1:18" ht="36" hidden="1" x14ac:dyDescent="0.25">
      <c r="A2411" s="8" t="s">
        <v>7477</v>
      </c>
      <c r="B2411" s="8" t="s">
        <v>7478</v>
      </c>
      <c r="C2411" s="8" t="s">
        <v>7479</v>
      </c>
      <c r="D2411" s="2" t="s">
        <v>48</v>
      </c>
      <c r="E2411" s="2" t="s">
        <v>3781</v>
      </c>
      <c r="F2411" s="2" t="s">
        <v>74</v>
      </c>
      <c r="G2411" s="2" t="s">
        <v>40</v>
      </c>
      <c r="H2411" s="2" t="s">
        <v>143</v>
      </c>
      <c r="I2411" s="2" t="s">
        <v>264</v>
      </c>
      <c r="J2411" s="2" t="s">
        <v>43</v>
      </c>
      <c r="K2411" s="2" t="s">
        <v>265</v>
      </c>
      <c r="L2411" s="2" t="s">
        <v>1016</v>
      </c>
      <c r="M2411" s="2"/>
      <c r="N2411" s="2" t="s">
        <v>7421</v>
      </c>
      <c r="O2411" s="2" t="s">
        <v>61</v>
      </c>
      <c r="P2411" s="2" t="s">
        <v>62</v>
      </c>
      <c r="Q2411" s="2" t="s">
        <v>268</v>
      </c>
      <c r="R2411" s="2" t="s">
        <v>269</v>
      </c>
    </row>
    <row r="2412" spans="1:18" ht="36" hidden="1" x14ac:dyDescent="0.25">
      <c r="A2412" s="8" t="s">
        <v>7480</v>
      </c>
      <c r="B2412" s="8" t="s">
        <v>7481</v>
      </c>
      <c r="C2412" s="8" t="s">
        <v>7482</v>
      </c>
      <c r="D2412" s="2" t="s">
        <v>48</v>
      </c>
      <c r="E2412" s="2" t="s">
        <v>3672</v>
      </c>
      <c r="F2412" s="2" t="s">
        <v>74</v>
      </c>
      <c r="G2412" s="2" t="s">
        <v>40</v>
      </c>
      <c r="H2412" s="2" t="s">
        <v>41</v>
      </c>
      <c r="I2412" s="2" t="s">
        <v>413</v>
      </c>
      <c r="J2412" s="2" t="s">
        <v>43</v>
      </c>
      <c r="K2412" s="2" t="s">
        <v>414</v>
      </c>
      <c r="L2412" s="2" t="s">
        <v>3480</v>
      </c>
      <c r="M2412" s="2" t="s">
        <v>696</v>
      </c>
      <c r="N2412" s="2" t="s">
        <v>7416</v>
      </c>
      <c r="O2412" s="2" t="s">
        <v>61</v>
      </c>
      <c r="P2412" s="2" t="s">
        <v>62</v>
      </c>
      <c r="Q2412" s="2" t="s">
        <v>45</v>
      </c>
      <c r="R2412" s="2" t="s">
        <v>168</v>
      </c>
    </row>
    <row r="2413" spans="1:18" ht="36" hidden="1" x14ac:dyDescent="0.25">
      <c r="A2413" s="8" t="s">
        <v>7483</v>
      </c>
      <c r="B2413" s="8" t="s">
        <v>7484</v>
      </c>
      <c r="C2413" s="8" t="s">
        <v>7485</v>
      </c>
      <c r="D2413" s="2" t="s">
        <v>48</v>
      </c>
      <c r="E2413" s="2" t="s">
        <v>3781</v>
      </c>
      <c r="F2413" s="2" t="s">
        <v>74</v>
      </c>
      <c r="G2413" s="2" t="s">
        <v>40</v>
      </c>
      <c r="H2413" s="2" t="s">
        <v>143</v>
      </c>
      <c r="I2413" s="2" t="s">
        <v>264</v>
      </c>
      <c r="J2413" s="2" t="s">
        <v>43</v>
      </c>
      <c r="K2413" s="2" t="s">
        <v>265</v>
      </c>
      <c r="L2413" s="2"/>
      <c r="M2413" s="2"/>
      <c r="N2413" s="2" t="s">
        <v>7387</v>
      </c>
      <c r="O2413" s="2" t="s">
        <v>61</v>
      </c>
      <c r="P2413" s="2" t="s">
        <v>62</v>
      </c>
      <c r="Q2413" s="2" t="s">
        <v>268</v>
      </c>
      <c r="R2413" s="2" t="s">
        <v>269</v>
      </c>
    </row>
    <row r="2414" spans="1:18" ht="36" hidden="1" x14ac:dyDescent="0.25">
      <c r="A2414" s="8" t="s">
        <v>7486</v>
      </c>
      <c r="B2414" s="8" t="s">
        <v>7487</v>
      </c>
      <c r="C2414" s="8" t="s">
        <v>7488</v>
      </c>
      <c r="D2414" s="2" t="s">
        <v>48</v>
      </c>
      <c r="E2414" s="2" t="s">
        <v>3781</v>
      </c>
      <c r="F2414" s="2" t="s">
        <v>74</v>
      </c>
      <c r="G2414" s="2" t="s">
        <v>40</v>
      </c>
      <c r="H2414" s="2" t="s">
        <v>41</v>
      </c>
      <c r="I2414" s="2" t="s">
        <v>413</v>
      </c>
      <c r="J2414" s="2" t="s">
        <v>43</v>
      </c>
      <c r="K2414" s="2" t="s">
        <v>414</v>
      </c>
      <c r="L2414" s="2" t="s">
        <v>7375</v>
      </c>
      <c r="M2414" s="2" t="s">
        <v>853</v>
      </c>
      <c r="N2414" s="2" t="s">
        <v>7412</v>
      </c>
      <c r="O2414" s="2" t="s">
        <v>61</v>
      </c>
      <c r="P2414" s="2" t="s">
        <v>62</v>
      </c>
      <c r="Q2414" s="2" t="s">
        <v>45</v>
      </c>
      <c r="R2414" s="2" t="s">
        <v>168</v>
      </c>
    </row>
    <row r="2415" spans="1:18" ht="36" hidden="1" x14ac:dyDescent="0.25">
      <c r="A2415" s="8" t="s">
        <v>7489</v>
      </c>
      <c r="B2415" s="8" t="s">
        <v>7490</v>
      </c>
      <c r="C2415" s="8" t="s">
        <v>7491</v>
      </c>
      <c r="D2415" s="2" t="s">
        <v>48</v>
      </c>
      <c r="E2415" s="2" t="s">
        <v>3781</v>
      </c>
      <c r="F2415" s="2" t="s">
        <v>74</v>
      </c>
      <c r="G2415" s="2" t="s">
        <v>40</v>
      </c>
      <c r="H2415" s="2" t="s">
        <v>41</v>
      </c>
      <c r="I2415" s="2" t="s">
        <v>413</v>
      </c>
      <c r="J2415" s="2" t="s">
        <v>43</v>
      </c>
      <c r="K2415" s="2" t="s">
        <v>414</v>
      </c>
      <c r="L2415" s="2" t="s">
        <v>7375</v>
      </c>
      <c r="M2415" s="2" t="s">
        <v>303</v>
      </c>
      <c r="N2415" s="2" t="s">
        <v>7376</v>
      </c>
      <c r="O2415" s="2" t="s">
        <v>61</v>
      </c>
      <c r="P2415" s="2" t="s">
        <v>62</v>
      </c>
      <c r="Q2415" s="2" t="s">
        <v>45</v>
      </c>
      <c r="R2415" s="2" t="s">
        <v>168</v>
      </c>
    </row>
    <row r="2416" spans="1:18" ht="36" hidden="1" x14ac:dyDescent="0.25">
      <c r="A2416" s="8" t="s">
        <v>7458</v>
      </c>
      <c r="B2416" s="8" t="s">
        <v>7492</v>
      </c>
      <c r="C2416" s="8" t="s">
        <v>7493</v>
      </c>
      <c r="D2416" s="2" t="s">
        <v>48</v>
      </c>
      <c r="E2416" s="2" t="s">
        <v>3623</v>
      </c>
      <c r="F2416" s="2" t="s">
        <v>39</v>
      </c>
      <c r="G2416" s="2" t="s">
        <v>40</v>
      </c>
      <c r="H2416" s="2" t="s">
        <v>143</v>
      </c>
      <c r="I2416" s="2" t="s">
        <v>264</v>
      </c>
      <c r="J2416" s="2" t="s">
        <v>43</v>
      </c>
      <c r="K2416" s="2" t="s">
        <v>265</v>
      </c>
      <c r="L2416" s="2" t="s">
        <v>1016</v>
      </c>
      <c r="M2416" s="2" t="s">
        <v>834</v>
      </c>
      <c r="N2416" s="2"/>
      <c r="O2416" s="2" t="s">
        <v>30</v>
      </c>
      <c r="P2416" s="2" t="s">
        <v>842</v>
      </c>
      <c r="Q2416" s="2" t="s">
        <v>268</v>
      </c>
      <c r="R2416" s="2" t="s">
        <v>269</v>
      </c>
    </row>
    <row r="2417" spans="1:18" ht="36" hidden="1" x14ac:dyDescent="0.25">
      <c r="A2417" s="8" t="s">
        <v>7494</v>
      </c>
      <c r="B2417" s="8" t="s">
        <v>7495</v>
      </c>
      <c r="C2417" s="8" t="s">
        <v>7496</v>
      </c>
      <c r="D2417" s="2" t="s">
        <v>48</v>
      </c>
      <c r="E2417" s="2" t="s">
        <v>3672</v>
      </c>
      <c r="F2417" s="2" t="s">
        <v>74</v>
      </c>
      <c r="G2417" s="2" t="s">
        <v>40</v>
      </c>
      <c r="H2417" s="2" t="s">
        <v>41</v>
      </c>
      <c r="I2417" s="2" t="s">
        <v>413</v>
      </c>
      <c r="J2417" s="2" t="s">
        <v>43</v>
      </c>
      <c r="K2417" s="2" t="s">
        <v>414</v>
      </c>
      <c r="L2417" s="2" t="s">
        <v>7375</v>
      </c>
      <c r="M2417" s="2" t="s">
        <v>853</v>
      </c>
      <c r="N2417" s="2"/>
      <c r="O2417" s="2" t="s">
        <v>61</v>
      </c>
      <c r="P2417" s="2" t="s">
        <v>62</v>
      </c>
      <c r="Q2417" s="2" t="s">
        <v>45</v>
      </c>
      <c r="R2417" s="2" t="s">
        <v>168</v>
      </c>
    </row>
    <row r="2418" spans="1:18" ht="36" hidden="1" x14ac:dyDescent="0.25">
      <c r="A2418" s="8" t="s">
        <v>7416</v>
      </c>
      <c r="B2418" s="8" t="s">
        <v>7497</v>
      </c>
      <c r="C2418" s="8" t="s">
        <v>7416</v>
      </c>
      <c r="D2418" s="2" t="s">
        <v>48</v>
      </c>
      <c r="E2418" s="2" t="s">
        <v>3623</v>
      </c>
      <c r="F2418" s="2" t="s">
        <v>39</v>
      </c>
      <c r="G2418" s="2" t="s">
        <v>40</v>
      </c>
      <c r="H2418" s="2" t="s">
        <v>41</v>
      </c>
      <c r="I2418" s="2" t="s">
        <v>413</v>
      </c>
      <c r="J2418" s="2" t="s">
        <v>43</v>
      </c>
      <c r="K2418" s="2" t="s">
        <v>414</v>
      </c>
      <c r="L2418" s="2" t="s">
        <v>3480</v>
      </c>
      <c r="M2418" s="2" t="s">
        <v>696</v>
      </c>
      <c r="N2418" s="2"/>
      <c r="O2418" s="2" t="s">
        <v>61</v>
      </c>
      <c r="P2418" s="2" t="s">
        <v>62</v>
      </c>
      <c r="Q2418" s="2" t="s">
        <v>45</v>
      </c>
      <c r="R2418" s="2" t="s">
        <v>168</v>
      </c>
    </row>
    <row r="2419" spans="1:18" ht="36" hidden="1" x14ac:dyDescent="0.25">
      <c r="A2419" s="8" t="s">
        <v>7498</v>
      </c>
      <c r="B2419" s="8" t="s">
        <v>7499</v>
      </c>
      <c r="C2419" s="8" t="s">
        <v>7500</v>
      </c>
      <c r="D2419" s="2" t="s">
        <v>48</v>
      </c>
      <c r="E2419" s="2" t="s">
        <v>3781</v>
      </c>
      <c r="F2419" s="2" t="s">
        <v>74</v>
      </c>
      <c r="G2419" s="2" t="s">
        <v>40</v>
      </c>
      <c r="H2419" s="2" t="s">
        <v>143</v>
      </c>
      <c r="I2419" s="2" t="s">
        <v>264</v>
      </c>
      <c r="J2419" s="2" t="s">
        <v>43</v>
      </c>
      <c r="K2419" s="2" t="s">
        <v>265</v>
      </c>
      <c r="L2419" s="2"/>
      <c r="M2419" s="2"/>
      <c r="N2419" s="2" t="s">
        <v>7387</v>
      </c>
      <c r="O2419" s="2" t="s">
        <v>61</v>
      </c>
      <c r="P2419" s="2" t="s">
        <v>62</v>
      </c>
      <c r="Q2419" s="2" t="s">
        <v>268</v>
      </c>
      <c r="R2419" s="2" t="s">
        <v>269</v>
      </c>
    </row>
    <row r="2420" spans="1:18" ht="36" hidden="1" x14ac:dyDescent="0.25">
      <c r="A2420" s="8" t="s">
        <v>7501</v>
      </c>
      <c r="B2420" s="8" t="s">
        <v>7502</v>
      </c>
      <c r="C2420" s="8" t="s">
        <v>7503</v>
      </c>
      <c r="D2420" s="2" t="s">
        <v>48</v>
      </c>
      <c r="E2420" s="2" t="s">
        <v>3781</v>
      </c>
      <c r="F2420" s="2" t="s">
        <v>74</v>
      </c>
      <c r="G2420" s="2" t="s">
        <v>40</v>
      </c>
      <c r="H2420" s="2" t="s">
        <v>143</v>
      </c>
      <c r="I2420" s="2" t="s">
        <v>264</v>
      </c>
      <c r="J2420" s="2" t="s">
        <v>43</v>
      </c>
      <c r="K2420" s="2" t="s">
        <v>265</v>
      </c>
      <c r="L2420" s="2"/>
      <c r="M2420" s="2"/>
      <c r="N2420" s="2" t="s">
        <v>7398</v>
      </c>
      <c r="O2420" s="2" t="s">
        <v>61</v>
      </c>
      <c r="P2420" s="2" t="s">
        <v>62</v>
      </c>
      <c r="Q2420" s="2" t="s">
        <v>268</v>
      </c>
      <c r="R2420" s="2" t="s">
        <v>269</v>
      </c>
    </row>
    <row r="2421" spans="1:18" ht="36" hidden="1" x14ac:dyDescent="0.25">
      <c r="A2421" s="8" t="s">
        <v>7504</v>
      </c>
      <c r="B2421" s="8" t="s">
        <v>7505</v>
      </c>
      <c r="C2421" s="8" t="s">
        <v>7506</v>
      </c>
      <c r="D2421" s="2" t="s">
        <v>48</v>
      </c>
      <c r="E2421" s="2" t="s">
        <v>3672</v>
      </c>
      <c r="F2421" s="2" t="s">
        <v>74</v>
      </c>
      <c r="G2421" s="2" t="s">
        <v>40</v>
      </c>
      <c r="H2421" s="2" t="s">
        <v>41</v>
      </c>
      <c r="I2421" s="2" t="s">
        <v>413</v>
      </c>
      <c r="J2421" s="2" t="s">
        <v>43</v>
      </c>
      <c r="K2421" s="2" t="s">
        <v>414</v>
      </c>
      <c r="L2421" s="2" t="s">
        <v>3480</v>
      </c>
      <c r="M2421" s="2" t="s">
        <v>696</v>
      </c>
      <c r="N2421" s="2" t="s">
        <v>7416</v>
      </c>
      <c r="O2421" s="2" t="s">
        <v>61</v>
      </c>
      <c r="P2421" s="2" t="s">
        <v>62</v>
      </c>
      <c r="Q2421" s="2" t="s">
        <v>45</v>
      </c>
      <c r="R2421" s="2" t="s">
        <v>168</v>
      </c>
    </row>
    <row r="2422" spans="1:18" ht="36" hidden="1" x14ac:dyDescent="0.25">
      <c r="A2422" s="8" t="s">
        <v>7507</v>
      </c>
      <c r="B2422" s="8" t="s">
        <v>7508</v>
      </c>
      <c r="C2422" s="8" t="s">
        <v>7509</v>
      </c>
      <c r="D2422" s="2" t="s">
        <v>48</v>
      </c>
      <c r="E2422" s="2" t="s">
        <v>3672</v>
      </c>
      <c r="F2422" s="2" t="s">
        <v>74</v>
      </c>
      <c r="G2422" s="2" t="s">
        <v>40</v>
      </c>
      <c r="H2422" s="2" t="s">
        <v>41</v>
      </c>
      <c r="I2422" s="2" t="s">
        <v>413</v>
      </c>
      <c r="J2422" s="2" t="s">
        <v>43</v>
      </c>
      <c r="K2422" s="2" t="s">
        <v>414</v>
      </c>
      <c r="L2422" s="2" t="s">
        <v>3480</v>
      </c>
      <c r="M2422" s="2" t="s">
        <v>696</v>
      </c>
      <c r="N2422" s="2" t="s">
        <v>7416</v>
      </c>
      <c r="O2422" s="2" t="s">
        <v>61</v>
      </c>
      <c r="P2422" s="2" t="s">
        <v>62</v>
      </c>
      <c r="Q2422" s="2" t="s">
        <v>45</v>
      </c>
      <c r="R2422" s="2" t="s">
        <v>168</v>
      </c>
    </row>
    <row r="2423" spans="1:18" ht="36" hidden="1" x14ac:dyDescent="0.25">
      <c r="A2423" s="8" t="s">
        <v>7510</v>
      </c>
      <c r="B2423" s="8" t="s">
        <v>7511</v>
      </c>
      <c r="C2423" s="8" t="s">
        <v>7512</v>
      </c>
      <c r="D2423" s="2" t="s">
        <v>48</v>
      </c>
      <c r="E2423" s="2" t="s">
        <v>3781</v>
      </c>
      <c r="F2423" s="2" t="s">
        <v>74</v>
      </c>
      <c r="G2423" s="2" t="s">
        <v>40</v>
      </c>
      <c r="H2423" s="2" t="s">
        <v>143</v>
      </c>
      <c r="I2423" s="2" t="s">
        <v>264</v>
      </c>
      <c r="J2423" s="2" t="s">
        <v>43</v>
      </c>
      <c r="K2423" s="2" t="s">
        <v>265</v>
      </c>
      <c r="L2423" s="2"/>
      <c r="M2423" s="2"/>
      <c r="N2423" s="2" t="s">
        <v>7451</v>
      </c>
      <c r="O2423" s="2" t="s">
        <v>61</v>
      </c>
      <c r="P2423" s="2" t="s">
        <v>62</v>
      </c>
      <c r="Q2423" s="2" t="s">
        <v>268</v>
      </c>
      <c r="R2423" s="2" t="s">
        <v>269</v>
      </c>
    </row>
    <row r="2424" spans="1:18" ht="36" hidden="1" x14ac:dyDescent="0.25">
      <c r="A2424" s="8" t="s">
        <v>7513</v>
      </c>
      <c r="B2424" s="8" t="s">
        <v>7514</v>
      </c>
      <c r="C2424" s="8" t="s">
        <v>7515</v>
      </c>
      <c r="D2424" s="2" t="s">
        <v>48</v>
      </c>
      <c r="E2424" s="2" t="s">
        <v>3781</v>
      </c>
      <c r="F2424" s="2" t="s">
        <v>74</v>
      </c>
      <c r="G2424" s="2" t="s">
        <v>40</v>
      </c>
      <c r="H2424" s="2" t="s">
        <v>143</v>
      </c>
      <c r="I2424" s="2" t="s">
        <v>264</v>
      </c>
      <c r="J2424" s="2" t="s">
        <v>43</v>
      </c>
      <c r="K2424" s="2" t="s">
        <v>265</v>
      </c>
      <c r="L2424" s="2"/>
      <c r="M2424" s="2"/>
      <c r="N2424" s="2" t="s">
        <v>7387</v>
      </c>
      <c r="O2424" s="2" t="s">
        <v>61</v>
      </c>
      <c r="P2424" s="2" t="s">
        <v>62</v>
      </c>
      <c r="Q2424" s="2" t="s">
        <v>268</v>
      </c>
      <c r="R2424" s="2" t="s">
        <v>269</v>
      </c>
    </row>
    <row r="2425" spans="1:18" ht="36" hidden="1" x14ac:dyDescent="0.25">
      <c r="A2425" s="8" t="s">
        <v>7516</v>
      </c>
      <c r="B2425" s="8" t="s">
        <v>7517</v>
      </c>
      <c r="C2425" s="8" t="s">
        <v>7518</v>
      </c>
      <c r="D2425" s="2" t="s">
        <v>48</v>
      </c>
      <c r="E2425" s="2" t="s">
        <v>3781</v>
      </c>
      <c r="F2425" s="2" t="s">
        <v>74</v>
      </c>
      <c r="G2425" s="2" t="s">
        <v>40</v>
      </c>
      <c r="H2425" s="2" t="s">
        <v>143</v>
      </c>
      <c r="I2425" s="2" t="s">
        <v>264</v>
      </c>
      <c r="J2425" s="2" t="s">
        <v>43</v>
      </c>
      <c r="K2425" s="2" t="s">
        <v>265</v>
      </c>
      <c r="L2425" s="2"/>
      <c r="M2425" s="2"/>
      <c r="N2425" s="2" t="s">
        <v>7430</v>
      </c>
      <c r="O2425" s="2" t="s">
        <v>61</v>
      </c>
      <c r="P2425" s="2" t="s">
        <v>62</v>
      </c>
      <c r="Q2425" s="2" t="s">
        <v>268</v>
      </c>
      <c r="R2425" s="2" t="s">
        <v>269</v>
      </c>
    </row>
    <row r="2426" spans="1:18" ht="36" hidden="1" x14ac:dyDescent="0.25">
      <c r="A2426" s="8" t="s">
        <v>7519</v>
      </c>
      <c r="B2426" s="8" t="s">
        <v>7520</v>
      </c>
      <c r="C2426" s="8" t="s">
        <v>7521</v>
      </c>
      <c r="D2426" s="2" t="s">
        <v>48</v>
      </c>
      <c r="E2426" s="2" t="s">
        <v>3781</v>
      </c>
      <c r="F2426" s="2" t="s">
        <v>74</v>
      </c>
      <c r="G2426" s="2" t="s">
        <v>40</v>
      </c>
      <c r="H2426" s="2" t="s">
        <v>41</v>
      </c>
      <c r="I2426" s="2" t="s">
        <v>413</v>
      </c>
      <c r="J2426" s="2" t="s">
        <v>43</v>
      </c>
      <c r="K2426" s="2" t="s">
        <v>414</v>
      </c>
      <c r="L2426" s="2" t="s">
        <v>7375</v>
      </c>
      <c r="M2426" s="2" t="s">
        <v>303</v>
      </c>
      <c r="N2426" s="2" t="s">
        <v>7376</v>
      </c>
      <c r="O2426" s="2" t="s">
        <v>61</v>
      </c>
      <c r="P2426" s="2" t="s">
        <v>62</v>
      </c>
      <c r="Q2426" s="2" t="s">
        <v>45</v>
      </c>
      <c r="R2426" s="2" t="s">
        <v>168</v>
      </c>
    </row>
    <row r="2427" spans="1:18" ht="36" hidden="1" x14ac:dyDescent="0.25">
      <c r="A2427" s="8" t="s">
        <v>7522</v>
      </c>
      <c r="B2427" s="8" t="s">
        <v>7523</v>
      </c>
      <c r="C2427" s="8" t="s">
        <v>7524</v>
      </c>
      <c r="D2427" s="2" t="s">
        <v>48</v>
      </c>
      <c r="E2427" s="2" t="s">
        <v>3781</v>
      </c>
      <c r="F2427" s="2" t="s">
        <v>74</v>
      </c>
      <c r="G2427" s="2" t="s">
        <v>40</v>
      </c>
      <c r="H2427" s="2" t="s">
        <v>143</v>
      </c>
      <c r="I2427" s="2" t="s">
        <v>264</v>
      </c>
      <c r="J2427" s="2" t="s">
        <v>43</v>
      </c>
      <c r="K2427" s="2" t="s">
        <v>265</v>
      </c>
      <c r="L2427" s="2"/>
      <c r="M2427" s="2"/>
      <c r="N2427" s="2" t="s">
        <v>7427</v>
      </c>
      <c r="O2427" s="2" t="s">
        <v>61</v>
      </c>
      <c r="P2427" s="2" t="s">
        <v>62</v>
      </c>
      <c r="Q2427" s="2" t="s">
        <v>268</v>
      </c>
      <c r="R2427" s="2" t="s">
        <v>269</v>
      </c>
    </row>
    <row r="2428" spans="1:18" ht="36" hidden="1" x14ac:dyDescent="0.25">
      <c r="A2428" s="8" t="s">
        <v>7525</v>
      </c>
      <c r="B2428" s="8" t="s">
        <v>7526</v>
      </c>
      <c r="C2428" s="8" t="s">
        <v>7527</v>
      </c>
      <c r="D2428" s="2" t="s">
        <v>48</v>
      </c>
      <c r="E2428" s="2" t="s">
        <v>3781</v>
      </c>
      <c r="F2428" s="2" t="s">
        <v>74</v>
      </c>
      <c r="G2428" s="2" t="s">
        <v>40</v>
      </c>
      <c r="H2428" s="2" t="s">
        <v>143</v>
      </c>
      <c r="I2428" s="2" t="s">
        <v>264</v>
      </c>
      <c r="J2428" s="2" t="s">
        <v>43</v>
      </c>
      <c r="K2428" s="2" t="s">
        <v>265</v>
      </c>
      <c r="L2428" s="2"/>
      <c r="M2428" s="2"/>
      <c r="N2428" s="2" t="s">
        <v>7405</v>
      </c>
      <c r="O2428" s="2" t="s">
        <v>61</v>
      </c>
      <c r="P2428" s="2" t="s">
        <v>62</v>
      </c>
      <c r="Q2428" s="2" t="s">
        <v>268</v>
      </c>
      <c r="R2428" s="2" t="s">
        <v>269</v>
      </c>
    </row>
    <row r="2429" spans="1:18" ht="36" hidden="1" x14ac:dyDescent="0.25">
      <c r="A2429" s="8" t="s">
        <v>7528</v>
      </c>
      <c r="B2429" s="8" t="s">
        <v>7529</v>
      </c>
      <c r="C2429" s="8" t="s">
        <v>7530</v>
      </c>
      <c r="D2429" s="2" t="s">
        <v>48</v>
      </c>
      <c r="E2429" s="2" t="s">
        <v>3672</v>
      </c>
      <c r="F2429" s="2" t="s">
        <v>74</v>
      </c>
      <c r="G2429" s="2" t="s">
        <v>40</v>
      </c>
      <c r="H2429" s="2" t="s">
        <v>41</v>
      </c>
      <c r="I2429" s="2" t="s">
        <v>413</v>
      </c>
      <c r="J2429" s="2" t="s">
        <v>43</v>
      </c>
      <c r="K2429" s="2" t="s">
        <v>414</v>
      </c>
      <c r="L2429" s="2" t="s">
        <v>7375</v>
      </c>
      <c r="M2429" s="2" t="s">
        <v>303</v>
      </c>
      <c r="N2429" s="2"/>
      <c r="O2429" s="2" t="s">
        <v>61</v>
      </c>
      <c r="P2429" s="2" t="s">
        <v>62</v>
      </c>
      <c r="Q2429" s="2" t="s">
        <v>45</v>
      </c>
      <c r="R2429" s="2" t="s">
        <v>168</v>
      </c>
    </row>
    <row r="2430" spans="1:18" ht="36" hidden="1" x14ac:dyDescent="0.25">
      <c r="A2430" s="8" t="s">
        <v>7531</v>
      </c>
      <c r="B2430" s="8" t="s">
        <v>7532</v>
      </c>
      <c r="C2430" s="8" t="s">
        <v>7533</v>
      </c>
      <c r="D2430" s="2" t="s">
        <v>48</v>
      </c>
      <c r="E2430" s="2" t="s">
        <v>3781</v>
      </c>
      <c r="F2430" s="2" t="s">
        <v>74</v>
      </c>
      <c r="G2430" s="2" t="s">
        <v>40</v>
      </c>
      <c r="H2430" s="2" t="s">
        <v>143</v>
      </c>
      <c r="I2430" s="2" t="s">
        <v>264</v>
      </c>
      <c r="J2430" s="2" t="s">
        <v>43</v>
      </c>
      <c r="K2430" s="2" t="s">
        <v>265</v>
      </c>
      <c r="L2430" s="2" t="s">
        <v>1016</v>
      </c>
      <c r="M2430" s="2"/>
      <c r="N2430" s="2" t="s">
        <v>7421</v>
      </c>
      <c r="O2430" s="2" t="s">
        <v>61</v>
      </c>
      <c r="P2430" s="2" t="s">
        <v>62</v>
      </c>
      <c r="Q2430" s="2" t="s">
        <v>268</v>
      </c>
      <c r="R2430" s="2" t="s">
        <v>269</v>
      </c>
    </row>
    <row r="2431" spans="1:18" ht="36" hidden="1" x14ac:dyDescent="0.25">
      <c r="A2431" s="8" t="s">
        <v>7534</v>
      </c>
      <c r="B2431" s="8" t="s">
        <v>7535</v>
      </c>
      <c r="C2431" s="8" t="s">
        <v>7536</v>
      </c>
      <c r="D2431" s="2" t="s">
        <v>48</v>
      </c>
      <c r="E2431" s="2" t="s">
        <v>3781</v>
      </c>
      <c r="F2431" s="2" t="s">
        <v>74</v>
      </c>
      <c r="G2431" s="2" t="s">
        <v>40</v>
      </c>
      <c r="H2431" s="2" t="s">
        <v>143</v>
      </c>
      <c r="I2431" s="2" t="s">
        <v>264</v>
      </c>
      <c r="J2431" s="2" t="s">
        <v>43</v>
      </c>
      <c r="K2431" s="2" t="s">
        <v>265</v>
      </c>
      <c r="L2431" s="2"/>
      <c r="M2431" s="2"/>
      <c r="N2431" s="2" t="s">
        <v>7391</v>
      </c>
      <c r="O2431" s="2" t="s">
        <v>61</v>
      </c>
      <c r="P2431" s="2" t="s">
        <v>62</v>
      </c>
      <c r="Q2431" s="2" t="s">
        <v>268</v>
      </c>
      <c r="R2431" s="2" t="s">
        <v>269</v>
      </c>
    </row>
    <row r="2432" spans="1:18" ht="36" hidden="1" x14ac:dyDescent="0.25">
      <c r="A2432" s="8" t="s">
        <v>7412</v>
      </c>
      <c r="B2432" s="8" t="s">
        <v>7537</v>
      </c>
      <c r="C2432" s="8" t="s">
        <v>7538</v>
      </c>
      <c r="D2432" s="2" t="s">
        <v>48</v>
      </c>
      <c r="E2432" s="2" t="s">
        <v>3623</v>
      </c>
      <c r="F2432" s="2" t="s">
        <v>39</v>
      </c>
      <c r="G2432" s="2" t="s">
        <v>40</v>
      </c>
      <c r="H2432" s="2" t="s">
        <v>41</v>
      </c>
      <c r="I2432" s="2" t="s">
        <v>413</v>
      </c>
      <c r="J2432" s="2" t="s">
        <v>43</v>
      </c>
      <c r="K2432" s="2" t="s">
        <v>414</v>
      </c>
      <c r="L2432" s="2" t="s">
        <v>7375</v>
      </c>
      <c r="M2432" s="2" t="s">
        <v>853</v>
      </c>
      <c r="N2432" s="2"/>
      <c r="O2432" s="2" t="s">
        <v>61</v>
      </c>
      <c r="P2432" s="2" t="s">
        <v>62</v>
      </c>
      <c r="Q2432" s="2" t="s">
        <v>45</v>
      </c>
      <c r="R2432" s="2" t="s">
        <v>168</v>
      </c>
    </row>
    <row r="2433" spans="1:18" ht="36" hidden="1" x14ac:dyDescent="0.25">
      <c r="A2433" s="8" t="s">
        <v>7539</v>
      </c>
      <c r="B2433" s="8" t="s">
        <v>7540</v>
      </c>
      <c r="C2433" s="8" t="s">
        <v>7541</v>
      </c>
      <c r="D2433" s="2" t="s">
        <v>48</v>
      </c>
      <c r="E2433" s="2" t="s">
        <v>3781</v>
      </c>
      <c r="F2433" s="2" t="s">
        <v>74</v>
      </c>
      <c r="G2433" s="2" t="s">
        <v>40</v>
      </c>
      <c r="H2433" s="2" t="s">
        <v>143</v>
      </c>
      <c r="I2433" s="2" t="s">
        <v>264</v>
      </c>
      <c r="J2433" s="2" t="s">
        <v>43</v>
      </c>
      <c r="K2433" s="2" t="s">
        <v>265</v>
      </c>
      <c r="L2433" s="2"/>
      <c r="M2433" s="2"/>
      <c r="N2433" s="2" t="s">
        <v>7458</v>
      </c>
      <c r="O2433" s="2" t="s">
        <v>61</v>
      </c>
      <c r="P2433" s="2" t="s">
        <v>62</v>
      </c>
      <c r="Q2433" s="2" t="s">
        <v>268</v>
      </c>
      <c r="R2433" s="2" t="s">
        <v>269</v>
      </c>
    </row>
    <row r="2434" spans="1:18" ht="36" hidden="1" x14ac:dyDescent="0.25">
      <c r="A2434" s="8" t="s">
        <v>7542</v>
      </c>
      <c r="B2434" s="8" t="s">
        <v>7543</v>
      </c>
      <c r="C2434" s="8" t="s">
        <v>7544</v>
      </c>
      <c r="D2434" s="2" t="s">
        <v>48</v>
      </c>
      <c r="E2434" s="2" t="s">
        <v>3781</v>
      </c>
      <c r="F2434" s="2" t="s">
        <v>74</v>
      </c>
      <c r="G2434" s="2" t="s">
        <v>40</v>
      </c>
      <c r="H2434" s="2" t="s">
        <v>143</v>
      </c>
      <c r="I2434" s="2" t="s">
        <v>264</v>
      </c>
      <c r="J2434" s="2" t="s">
        <v>43</v>
      </c>
      <c r="K2434" s="2" t="s">
        <v>265</v>
      </c>
      <c r="L2434" s="2"/>
      <c r="M2434" s="2"/>
      <c r="N2434" s="2" t="s">
        <v>7391</v>
      </c>
      <c r="O2434" s="2" t="s">
        <v>61</v>
      </c>
      <c r="P2434" s="2" t="s">
        <v>62</v>
      </c>
      <c r="Q2434" s="2" t="s">
        <v>268</v>
      </c>
      <c r="R2434" s="2" t="s">
        <v>269</v>
      </c>
    </row>
    <row r="2435" spans="1:18" ht="36" hidden="1" x14ac:dyDescent="0.25">
      <c r="A2435" s="8" t="s">
        <v>7545</v>
      </c>
      <c r="B2435" s="8" t="s">
        <v>7546</v>
      </c>
      <c r="C2435" s="8" t="s">
        <v>7547</v>
      </c>
      <c r="D2435" s="2" t="s">
        <v>48</v>
      </c>
      <c r="E2435" s="2" t="s">
        <v>3781</v>
      </c>
      <c r="F2435" s="2" t="s">
        <v>74</v>
      </c>
      <c r="G2435" s="2" t="s">
        <v>40</v>
      </c>
      <c r="H2435" s="2" t="s">
        <v>143</v>
      </c>
      <c r="I2435" s="2" t="s">
        <v>264</v>
      </c>
      <c r="J2435" s="2" t="s">
        <v>43</v>
      </c>
      <c r="K2435" s="2" t="s">
        <v>265</v>
      </c>
      <c r="L2435" s="2"/>
      <c r="M2435" s="2"/>
      <c r="N2435" s="2" t="s">
        <v>7458</v>
      </c>
      <c r="O2435" s="2" t="s">
        <v>61</v>
      </c>
      <c r="P2435" s="2" t="s">
        <v>62</v>
      </c>
      <c r="Q2435" s="2" t="s">
        <v>268</v>
      </c>
      <c r="R2435" s="2" t="s">
        <v>269</v>
      </c>
    </row>
    <row r="2436" spans="1:18" ht="36" hidden="1" x14ac:dyDescent="0.25">
      <c r="A2436" s="8" t="s">
        <v>7548</v>
      </c>
      <c r="B2436" s="8" t="s">
        <v>7549</v>
      </c>
      <c r="C2436" s="8" t="s">
        <v>7550</v>
      </c>
      <c r="D2436" s="2" t="s">
        <v>48</v>
      </c>
      <c r="E2436" s="2" t="s">
        <v>3781</v>
      </c>
      <c r="F2436" s="2" t="s">
        <v>74</v>
      </c>
      <c r="G2436" s="2" t="s">
        <v>40</v>
      </c>
      <c r="H2436" s="2" t="s">
        <v>143</v>
      </c>
      <c r="I2436" s="2" t="s">
        <v>264</v>
      </c>
      <c r="J2436" s="2" t="s">
        <v>43</v>
      </c>
      <c r="K2436" s="2" t="s">
        <v>265</v>
      </c>
      <c r="L2436" s="2"/>
      <c r="M2436" s="2"/>
      <c r="N2436" s="2" t="s">
        <v>7398</v>
      </c>
      <c r="O2436" s="2" t="s">
        <v>61</v>
      </c>
      <c r="P2436" s="2" t="s">
        <v>62</v>
      </c>
      <c r="Q2436" s="2" t="s">
        <v>268</v>
      </c>
      <c r="R2436" s="2" t="s">
        <v>269</v>
      </c>
    </row>
    <row r="2437" spans="1:18" ht="36" hidden="1" x14ac:dyDescent="0.25">
      <c r="A2437" s="8" t="s">
        <v>7551</v>
      </c>
      <c r="B2437" s="8" t="s">
        <v>7552</v>
      </c>
      <c r="C2437" s="8" t="s">
        <v>7553</v>
      </c>
      <c r="D2437" s="2" t="s">
        <v>48</v>
      </c>
      <c r="E2437" s="2" t="s">
        <v>3781</v>
      </c>
      <c r="F2437" s="2" t="s">
        <v>74</v>
      </c>
      <c r="G2437" s="2" t="s">
        <v>40</v>
      </c>
      <c r="H2437" s="2" t="s">
        <v>143</v>
      </c>
      <c r="I2437" s="2" t="s">
        <v>264</v>
      </c>
      <c r="J2437" s="2" t="s">
        <v>43</v>
      </c>
      <c r="K2437" s="2" t="s">
        <v>265</v>
      </c>
      <c r="L2437" s="2"/>
      <c r="M2437" s="2"/>
      <c r="N2437" s="2" t="s">
        <v>7380</v>
      </c>
      <c r="O2437" s="2" t="s">
        <v>61</v>
      </c>
      <c r="P2437" s="2" t="s">
        <v>62</v>
      </c>
      <c r="Q2437" s="2" t="s">
        <v>268</v>
      </c>
      <c r="R2437" s="2" t="s">
        <v>269</v>
      </c>
    </row>
    <row r="2438" spans="1:18" ht="36" hidden="1" x14ac:dyDescent="0.25">
      <c r="A2438" s="8" t="s">
        <v>7451</v>
      </c>
      <c r="B2438" s="8" t="s">
        <v>7554</v>
      </c>
      <c r="C2438" s="8" t="s">
        <v>7555</v>
      </c>
      <c r="D2438" s="2" t="s">
        <v>48</v>
      </c>
      <c r="E2438" s="2" t="s">
        <v>3623</v>
      </c>
      <c r="F2438" s="2" t="s">
        <v>39</v>
      </c>
      <c r="G2438" s="2" t="s">
        <v>40</v>
      </c>
      <c r="H2438" s="2" t="s">
        <v>143</v>
      </c>
      <c r="I2438" s="2" t="s">
        <v>264</v>
      </c>
      <c r="J2438" s="2" t="s">
        <v>43</v>
      </c>
      <c r="K2438" s="2" t="s">
        <v>265</v>
      </c>
      <c r="L2438" s="2" t="s">
        <v>1016</v>
      </c>
      <c r="M2438" s="2" t="s">
        <v>1805</v>
      </c>
      <c r="N2438" s="2" t="s">
        <v>7451</v>
      </c>
      <c r="O2438" s="2" t="s">
        <v>30</v>
      </c>
      <c r="P2438" s="2" t="s">
        <v>842</v>
      </c>
      <c r="Q2438" s="2" t="s">
        <v>268</v>
      </c>
      <c r="R2438" s="2" t="s">
        <v>269</v>
      </c>
    </row>
    <row r="2439" spans="1:18" ht="36" hidden="1" x14ac:dyDescent="0.25">
      <c r="A2439" s="8" t="s">
        <v>7556</v>
      </c>
      <c r="B2439" s="8" t="s">
        <v>7557</v>
      </c>
      <c r="C2439" s="8" t="s">
        <v>7558</v>
      </c>
      <c r="D2439" s="2" t="s">
        <v>48</v>
      </c>
      <c r="E2439" s="2" t="s">
        <v>3781</v>
      </c>
      <c r="F2439" s="2" t="s">
        <v>74</v>
      </c>
      <c r="G2439" s="2" t="s">
        <v>40</v>
      </c>
      <c r="H2439" s="2" t="s">
        <v>143</v>
      </c>
      <c r="I2439" s="2" t="s">
        <v>264</v>
      </c>
      <c r="J2439" s="2" t="s">
        <v>43</v>
      </c>
      <c r="K2439" s="2" t="s">
        <v>265</v>
      </c>
      <c r="L2439" s="2" t="s">
        <v>7559</v>
      </c>
      <c r="M2439" s="2"/>
      <c r="N2439" s="2" t="s">
        <v>7421</v>
      </c>
      <c r="O2439" s="2" t="s">
        <v>61</v>
      </c>
      <c r="P2439" s="2" t="s">
        <v>62</v>
      </c>
      <c r="Q2439" s="2" t="s">
        <v>268</v>
      </c>
      <c r="R2439" s="2" t="s">
        <v>269</v>
      </c>
    </row>
    <row r="2440" spans="1:18" ht="36" hidden="1" x14ac:dyDescent="0.25">
      <c r="A2440" s="8" t="s">
        <v>7560</v>
      </c>
      <c r="B2440" s="8" t="s">
        <v>7561</v>
      </c>
      <c r="C2440" s="8" t="s">
        <v>7562</v>
      </c>
      <c r="D2440" s="2" t="s">
        <v>48</v>
      </c>
      <c r="E2440" s="2" t="s">
        <v>3781</v>
      </c>
      <c r="F2440" s="2" t="s">
        <v>74</v>
      </c>
      <c r="G2440" s="2" t="s">
        <v>40</v>
      </c>
      <c r="H2440" s="2" t="s">
        <v>143</v>
      </c>
      <c r="I2440" s="2" t="s">
        <v>264</v>
      </c>
      <c r="J2440" s="2" t="s">
        <v>43</v>
      </c>
      <c r="K2440" s="2" t="s">
        <v>265</v>
      </c>
      <c r="L2440" s="2"/>
      <c r="M2440" s="2"/>
      <c r="N2440" s="2" t="s">
        <v>7380</v>
      </c>
      <c r="O2440" s="2" t="s">
        <v>61</v>
      </c>
      <c r="P2440" s="2" t="s">
        <v>62</v>
      </c>
      <c r="Q2440" s="2" t="s">
        <v>268</v>
      </c>
      <c r="R2440" s="2" t="s">
        <v>269</v>
      </c>
    </row>
    <row r="2441" spans="1:18" ht="36" hidden="1" x14ac:dyDescent="0.25">
      <c r="A2441" s="8" t="s">
        <v>7563</v>
      </c>
      <c r="B2441" s="8" t="s">
        <v>7564</v>
      </c>
      <c r="C2441" s="8" t="s">
        <v>7565</v>
      </c>
      <c r="D2441" s="2" t="s">
        <v>48</v>
      </c>
      <c r="E2441" s="2" t="s">
        <v>3781</v>
      </c>
      <c r="F2441" s="2" t="s">
        <v>74</v>
      </c>
      <c r="G2441" s="2" t="s">
        <v>40</v>
      </c>
      <c r="H2441" s="2" t="s">
        <v>143</v>
      </c>
      <c r="I2441" s="2" t="s">
        <v>264</v>
      </c>
      <c r="J2441" s="2" t="s">
        <v>43</v>
      </c>
      <c r="K2441" s="2" t="s">
        <v>265</v>
      </c>
      <c r="L2441" s="2"/>
      <c r="M2441" s="2"/>
      <c r="N2441" s="2" t="s">
        <v>7405</v>
      </c>
      <c r="O2441" s="2" t="s">
        <v>61</v>
      </c>
      <c r="P2441" s="2" t="s">
        <v>62</v>
      </c>
      <c r="Q2441" s="2" t="s">
        <v>268</v>
      </c>
      <c r="R2441" s="2" t="s">
        <v>269</v>
      </c>
    </row>
    <row r="2442" spans="1:18" ht="36" hidden="1" x14ac:dyDescent="0.25">
      <c r="A2442" s="8" t="s">
        <v>7566</v>
      </c>
      <c r="B2442" s="8" t="s">
        <v>7567</v>
      </c>
      <c r="C2442" s="8" t="s">
        <v>7568</v>
      </c>
      <c r="D2442" s="2" t="s">
        <v>48</v>
      </c>
      <c r="E2442" s="2" t="s">
        <v>3781</v>
      </c>
      <c r="F2442" s="2" t="s">
        <v>74</v>
      </c>
      <c r="G2442" s="2" t="s">
        <v>40</v>
      </c>
      <c r="H2442" s="2" t="s">
        <v>143</v>
      </c>
      <c r="I2442" s="2" t="s">
        <v>264</v>
      </c>
      <c r="J2442" s="2" t="s">
        <v>43</v>
      </c>
      <c r="K2442" s="2" t="s">
        <v>265</v>
      </c>
      <c r="L2442" s="2"/>
      <c r="M2442" s="2"/>
      <c r="N2442" s="2" t="s">
        <v>7405</v>
      </c>
      <c r="O2442" s="2" t="s">
        <v>61</v>
      </c>
      <c r="P2442" s="2" t="s">
        <v>62</v>
      </c>
      <c r="Q2442" s="2" t="s">
        <v>268</v>
      </c>
      <c r="R2442" s="2" t="s">
        <v>269</v>
      </c>
    </row>
    <row r="2443" spans="1:18" ht="24" hidden="1" x14ac:dyDescent="0.25">
      <c r="A2443" s="8" t="s">
        <v>7569</v>
      </c>
      <c r="B2443" s="8" t="s">
        <v>7570</v>
      </c>
      <c r="C2443" s="8" t="s">
        <v>7571</v>
      </c>
      <c r="D2443" s="2" t="s">
        <v>22</v>
      </c>
      <c r="E2443" s="2" t="s">
        <v>7155</v>
      </c>
      <c r="F2443" s="2" t="s">
        <v>24</v>
      </c>
      <c r="G2443" s="2" t="s">
        <v>40</v>
      </c>
      <c r="H2443" s="2" t="s">
        <v>143</v>
      </c>
      <c r="I2443" s="2" t="s">
        <v>285</v>
      </c>
      <c r="J2443" s="2" t="s">
        <v>286</v>
      </c>
      <c r="K2443" s="2" t="s">
        <v>287</v>
      </c>
      <c r="L2443" s="2" t="s">
        <v>745</v>
      </c>
      <c r="M2443" s="2" t="s">
        <v>1959</v>
      </c>
      <c r="N2443" s="2"/>
      <c r="O2443" s="2" t="s">
        <v>61</v>
      </c>
      <c r="P2443" s="2" t="s">
        <v>62</v>
      </c>
      <c r="Q2443" s="2" t="s">
        <v>268</v>
      </c>
      <c r="R2443" s="2" t="s">
        <v>269</v>
      </c>
    </row>
    <row r="2444" spans="1:18" ht="24" hidden="1" x14ac:dyDescent="0.25">
      <c r="A2444" s="8" t="s">
        <v>7572</v>
      </c>
      <c r="B2444" s="8" t="s">
        <v>7573</v>
      </c>
      <c r="C2444" s="8" t="s">
        <v>7574</v>
      </c>
      <c r="D2444" s="2" t="s">
        <v>22</v>
      </c>
      <c r="E2444" s="2" t="s">
        <v>7575</v>
      </c>
      <c r="F2444" s="2" t="s">
        <v>153</v>
      </c>
      <c r="G2444" s="2" t="s">
        <v>40</v>
      </c>
      <c r="H2444" s="2" t="s">
        <v>143</v>
      </c>
      <c r="I2444" s="2" t="s">
        <v>285</v>
      </c>
      <c r="J2444" s="2" t="s">
        <v>286</v>
      </c>
      <c r="K2444" s="2" t="s">
        <v>287</v>
      </c>
      <c r="L2444" s="2" t="s">
        <v>745</v>
      </c>
      <c r="M2444" s="2" t="s">
        <v>1017</v>
      </c>
      <c r="N2444" s="2"/>
      <c r="O2444" s="2" t="s">
        <v>61</v>
      </c>
      <c r="P2444" s="2" t="s">
        <v>62</v>
      </c>
      <c r="Q2444" s="2" t="s">
        <v>268</v>
      </c>
      <c r="R2444" s="2" t="s">
        <v>269</v>
      </c>
    </row>
    <row r="2445" spans="1:18" ht="24" hidden="1" x14ac:dyDescent="0.25">
      <c r="A2445" s="8" t="s">
        <v>7576</v>
      </c>
      <c r="B2445" s="8" t="s">
        <v>7577</v>
      </c>
      <c r="C2445" s="8" t="s">
        <v>7578</v>
      </c>
      <c r="D2445" s="2" t="s">
        <v>22</v>
      </c>
      <c r="E2445" s="2" t="s">
        <v>7155</v>
      </c>
      <c r="F2445" s="2" t="s">
        <v>24</v>
      </c>
      <c r="G2445" s="2" t="s">
        <v>40</v>
      </c>
      <c r="H2445" s="2" t="s">
        <v>143</v>
      </c>
      <c r="I2445" s="2" t="s">
        <v>285</v>
      </c>
      <c r="J2445" s="2" t="s">
        <v>286</v>
      </c>
      <c r="K2445" s="2" t="s">
        <v>287</v>
      </c>
      <c r="L2445" s="2" t="s">
        <v>745</v>
      </c>
      <c r="M2445" s="2" t="s">
        <v>826</v>
      </c>
      <c r="N2445" s="2" t="s">
        <v>7569</v>
      </c>
      <c r="O2445" s="2" t="s">
        <v>61</v>
      </c>
      <c r="P2445" s="2" t="s">
        <v>62</v>
      </c>
      <c r="Q2445" s="2" t="s">
        <v>268</v>
      </c>
      <c r="R2445" s="2" t="s">
        <v>269</v>
      </c>
    </row>
    <row r="2446" spans="1:18" ht="24" hidden="1" x14ac:dyDescent="0.25">
      <c r="A2446" s="8" t="s">
        <v>7579</v>
      </c>
      <c r="B2446" s="8" t="s">
        <v>7580</v>
      </c>
      <c r="C2446" s="8" t="s">
        <v>7581</v>
      </c>
      <c r="D2446" s="2" t="s">
        <v>22</v>
      </c>
      <c r="E2446" s="2" t="s">
        <v>7582</v>
      </c>
      <c r="F2446" s="2" t="s">
        <v>24</v>
      </c>
      <c r="G2446" s="2" t="s">
        <v>40</v>
      </c>
      <c r="H2446" s="2" t="s">
        <v>143</v>
      </c>
      <c r="I2446" s="2" t="s">
        <v>264</v>
      </c>
      <c r="J2446" s="2" t="s">
        <v>43</v>
      </c>
      <c r="K2446" s="2" t="s">
        <v>265</v>
      </c>
      <c r="L2446" s="2" t="s">
        <v>7583</v>
      </c>
      <c r="M2446" s="2" t="s">
        <v>7584</v>
      </c>
      <c r="N2446" s="2"/>
      <c r="O2446" s="2" t="s">
        <v>61</v>
      </c>
      <c r="P2446" s="2" t="s">
        <v>62</v>
      </c>
      <c r="Q2446" s="2" t="s">
        <v>268</v>
      </c>
      <c r="R2446" s="2" t="s">
        <v>269</v>
      </c>
    </row>
    <row r="2447" spans="1:18" ht="24" hidden="1" x14ac:dyDescent="0.25">
      <c r="A2447" s="8" t="s">
        <v>7585</v>
      </c>
      <c r="B2447" s="8" t="s">
        <v>7586</v>
      </c>
      <c r="C2447" s="8" t="s">
        <v>7587</v>
      </c>
      <c r="D2447" s="2" t="s">
        <v>22</v>
      </c>
      <c r="E2447" s="2" t="s">
        <v>7582</v>
      </c>
      <c r="F2447" s="2" t="s">
        <v>24</v>
      </c>
      <c r="G2447" s="2" t="s">
        <v>40</v>
      </c>
      <c r="H2447" s="2" t="s">
        <v>143</v>
      </c>
      <c r="I2447" s="2" t="s">
        <v>264</v>
      </c>
      <c r="J2447" s="2" t="s">
        <v>43</v>
      </c>
      <c r="K2447" s="2" t="s">
        <v>265</v>
      </c>
      <c r="L2447" s="2" t="s">
        <v>5282</v>
      </c>
      <c r="M2447" s="2" t="s">
        <v>7584</v>
      </c>
      <c r="N2447" s="2"/>
      <c r="O2447" s="2" t="s">
        <v>61</v>
      </c>
      <c r="P2447" s="2" t="s">
        <v>62</v>
      </c>
      <c r="Q2447" s="2" t="s">
        <v>268</v>
      </c>
      <c r="R2447" s="2" t="s">
        <v>269</v>
      </c>
    </row>
    <row r="2448" spans="1:18" ht="24" hidden="1" x14ac:dyDescent="0.25">
      <c r="A2448" s="8" t="s">
        <v>7588</v>
      </c>
      <c r="B2448" s="8" t="s">
        <v>7589</v>
      </c>
      <c r="C2448" s="8" t="s">
        <v>7590</v>
      </c>
      <c r="D2448" s="2" t="s">
        <v>22</v>
      </c>
      <c r="E2448" s="2" t="s">
        <v>7582</v>
      </c>
      <c r="F2448" s="2" t="s">
        <v>24</v>
      </c>
      <c r="G2448" s="2" t="s">
        <v>40</v>
      </c>
      <c r="H2448" s="2" t="s">
        <v>143</v>
      </c>
      <c r="I2448" s="2" t="s">
        <v>264</v>
      </c>
      <c r="J2448" s="2" t="s">
        <v>43</v>
      </c>
      <c r="K2448" s="2" t="s">
        <v>265</v>
      </c>
      <c r="L2448" s="2" t="s">
        <v>7583</v>
      </c>
      <c r="M2448" s="2" t="s">
        <v>7584</v>
      </c>
      <c r="N2448" s="2"/>
      <c r="O2448" s="2" t="s">
        <v>61</v>
      </c>
      <c r="P2448" s="2" t="s">
        <v>62</v>
      </c>
      <c r="Q2448" s="2" t="s">
        <v>268</v>
      </c>
      <c r="R2448" s="2" t="s">
        <v>269</v>
      </c>
    </row>
    <row r="2449" spans="1:18" ht="24" hidden="1" x14ac:dyDescent="0.25">
      <c r="A2449" s="8" t="s">
        <v>7591</v>
      </c>
      <c r="B2449" s="8" t="s">
        <v>7592</v>
      </c>
      <c r="C2449" s="8" t="s">
        <v>7593</v>
      </c>
      <c r="D2449" s="2" t="s">
        <v>22</v>
      </c>
      <c r="E2449" s="2" t="s">
        <v>7582</v>
      </c>
      <c r="F2449" s="2" t="s">
        <v>24</v>
      </c>
      <c r="G2449" s="2" t="s">
        <v>40</v>
      </c>
      <c r="H2449" s="2" t="s">
        <v>143</v>
      </c>
      <c r="I2449" s="2" t="s">
        <v>264</v>
      </c>
      <c r="J2449" s="2" t="s">
        <v>43</v>
      </c>
      <c r="K2449" s="2" t="s">
        <v>265</v>
      </c>
      <c r="L2449" s="2" t="s">
        <v>7583</v>
      </c>
      <c r="M2449" s="2" t="s">
        <v>7584</v>
      </c>
      <c r="N2449" s="2"/>
      <c r="O2449" s="2" t="s">
        <v>61</v>
      </c>
      <c r="P2449" s="2" t="s">
        <v>62</v>
      </c>
      <c r="Q2449" s="2" t="s">
        <v>268</v>
      </c>
      <c r="R2449" s="2" t="s">
        <v>269</v>
      </c>
    </row>
    <row r="2450" spans="1:18" ht="36" hidden="1" x14ac:dyDescent="0.25">
      <c r="A2450" s="8" t="s">
        <v>7594</v>
      </c>
      <c r="B2450" s="8" t="s">
        <v>7595</v>
      </c>
      <c r="C2450" s="8" t="s">
        <v>7596</v>
      </c>
      <c r="D2450" s="2" t="s">
        <v>22</v>
      </c>
      <c r="E2450" s="2" t="s">
        <v>7597</v>
      </c>
      <c r="F2450" s="2" t="s">
        <v>24</v>
      </c>
      <c r="G2450" s="2" t="s">
        <v>40</v>
      </c>
      <c r="H2450" s="2" t="s">
        <v>143</v>
      </c>
      <c r="I2450" s="2" t="s">
        <v>264</v>
      </c>
      <c r="J2450" s="2" t="s">
        <v>43</v>
      </c>
      <c r="K2450" s="2" t="s">
        <v>265</v>
      </c>
      <c r="L2450" s="2"/>
      <c r="M2450" s="2"/>
      <c r="N2450" s="2"/>
      <c r="O2450" s="2" t="s">
        <v>61</v>
      </c>
      <c r="P2450" s="2" t="s">
        <v>62</v>
      </c>
      <c r="Q2450" s="2" t="s">
        <v>268</v>
      </c>
      <c r="R2450" s="2" t="s">
        <v>269</v>
      </c>
    </row>
    <row r="2451" spans="1:18" ht="36" hidden="1" x14ac:dyDescent="0.25">
      <c r="A2451" s="8" t="s">
        <v>7598</v>
      </c>
      <c r="B2451" s="8" t="s">
        <v>7599</v>
      </c>
      <c r="C2451" s="8"/>
      <c r="D2451" s="2" t="s">
        <v>22</v>
      </c>
      <c r="E2451" s="2" t="s">
        <v>7597</v>
      </c>
      <c r="F2451" s="2" t="s">
        <v>24</v>
      </c>
      <c r="G2451" s="2" t="s">
        <v>40</v>
      </c>
      <c r="H2451" s="2" t="s">
        <v>143</v>
      </c>
      <c r="I2451" s="2" t="s">
        <v>264</v>
      </c>
      <c r="J2451" s="2" t="s">
        <v>43</v>
      </c>
      <c r="K2451" s="2" t="s">
        <v>265</v>
      </c>
      <c r="L2451" s="2"/>
      <c r="M2451" s="2"/>
      <c r="N2451" s="2"/>
      <c r="O2451" s="2" t="s">
        <v>61</v>
      </c>
      <c r="P2451" s="2" t="s">
        <v>62</v>
      </c>
      <c r="Q2451" s="2" t="s">
        <v>268</v>
      </c>
      <c r="R2451" s="2" t="s">
        <v>269</v>
      </c>
    </row>
    <row r="2452" spans="1:18" ht="36" hidden="1" x14ac:dyDescent="0.25">
      <c r="A2452" s="8" t="s">
        <v>7600</v>
      </c>
      <c r="B2452" s="8" t="s">
        <v>7601</v>
      </c>
      <c r="C2452" s="8"/>
      <c r="D2452" s="2" t="s">
        <v>22</v>
      </c>
      <c r="E2452" s="2" t="s">
        <v>7597</v>
      </c>
      <c r="F2452" s="2" t="s">
        <v>24</v>
      </c>
      <c r="G2452" s="2" t="s">
        <v>40</v>
      </c>
      <c r="H2452" s="2" t="s">
        <v>143</v>
      </c>
      <c r="I2452" s="2" t="s">
        <v>264</v>
      </c>
      <c r="J2452" s="2" t="s">
        <v>43</v>
      </c>
      <c r="K2452" s="2" t="s">
        <v>265</v>
      </c>
      <c r="L2452" s="2"/>
      <c r="M2452" s="2"/>
      <c r="N2452" s="2"/>
      <c r="O2452" s="2" t="s">
        <v>61</v>
      </c>
      <c r="P2452" s="2" t="s">
        <v>62</v>
      </c>
      <c r="Q2452" s="2" t="s">
        <v>268</v>
      </c>
      <c r="R2452" s="2" t="s">
        <v>269</v>
      </c>
    </row>
    <row r="2453" spans="1:18" ht="36" hidden="1" x14ac:dyDescent="0.25">
      <c r="A2453" s="8" t="s">
        <v>7602</v>
      </c>
      <c r="B2453" s="8" t="s">
        <v>7603</v>
      </c>
      <c r="C2453" s="8"/>
      <c r="D2453" s="2" t="s">
        <v>22</v>
      </c>
      <c r="E2453" s="2" t="s">
        <v>7597</v>
      </c>
      <c r="F2453" s="2" t="s">
        <v>24</v>
      </c>
      <c r="G2453" s="2" t="s">
        <v>40</v>
      </c>
      <c r="H2453" s="2" t="s">
        <v>143</v>
      </c>
      <c r="I2453" s="2" t="s">
        <v>264</v>
      </c>
      <c r="J2453" s="2" t="s">
        <v>43</v>
      </c>
      <c r="K2453" s="2" t="s">
        <v>265</v>
      </c>
      <c r="L2453" s="2"/>
      <c r="M2453" s="2"/>
      <c r="N2453" s="2"/>
      <c r="O2453" s="2" t="s">
        <v>61</v>
      </c>
      <c r="P2453" s="2" t="s">
        <v>62</v>
      </c>
      <c r="Q2453" s="2" t="s">
        <v>268</v>
      </c>
      <c r="R2453" s="2" t="s">
        <v>269</v>
      </c>
    </row>
    <row r="2454" spans="1:18" ht="24" hidden="1" x14ac:dyDescent="0.25">
      <c r="A2454" s="8" t="s">
        <v>7604</v>
      </c>
      <c r="B2454" s="8" t="s">
        <v>7605</v>
      </c>
      <c r="C2454" s="8"/>
      <c r="D2454" s="2" t="s">
        <v>22</v>
      </c>
      <c r="E2454" s="2" t="s">
        <v>7606</v>
      </c>
      <c r="F2454" s="2" t="s">
        <v>205</v>
      </c>
      <c r="G2454" s="2" t="s">
        <v>40</v>
      </c>
      <c r="H2454" s="2" t="s">
        <v>143</v>
      </c>
      <c r="I2454" s="2" t="s">
        <v>264</v>
      </c>
      <c r="J2454" s="2" t="s">
        <v>43</v>
      </c>
      <c r="K2454" s="2" t="s">
        <v>265</v>
      </c>
      <c r="L2454" s="2"/>
      <c r="M2454" s="2"/>
      <c r="N2454" s="2"/>
      <c r="O2454" s="2" t="s">
        <v>61</v>
      </c>
      <c r="P2454" s="2" t="s">
        <v>62</v>
      </c>
      <c r="Q2454" s="2" t="s">
        <v>268</v>
      </c>
      <c r="R2454" s="2" t="s">
        <v>269</v>
      </c>
    </row>
    <row r="2455" spans="1:18" ht="24" hidden="1" x14ac:dyDescent="0.25">
      <c r="A2455" s="8" t="s">
        <v>7607</v>
      </c>
      <c r="B2455" s="8" t="s">
        <v>7608</v>
      </c>
      <c r="C2455" s="8"/>
      <c r="D2455" s="2" t="s">
        <v>22</v>
      </c>
      <c r="E2455" s="2" t="s">
        <v>7609</v>
      </c>
      <c r="F2455" s="2" t="s">
        <v>4347</v>
      </c>
      <c r="G2455" s="2" t="s">
        <v>40</v>
      </c>
      <c r="H2455" s="2" t="s">
        <v>143</v>
      </c>
      <c r="I2455" s="2" t="s">
        <v>264</v>
      </c>
      <c r="J2455" s="2" t="s">
        <v>43</v>
      </c>
      <c r="K2455" s="2" t="s">
        <v>265</v>
      </c>
      <c r="L2455" s="2"/>
      <c r="M2455" s="2"/>
      <c r="N2455" s="2"/>
      <c r="O2455" s="2" t="s">
        <v>61</v>
      </c>
      <c r="P2455" s="2" t="s">
        <v>62</v>
      </c>
      <c r="Q2455" s="2" t="s">
        <v>268</v>
      </c>
      <c r="R2455" s="2" t="s">
        <v>269</v>
      </c>
    </row>
    <row r="2456" spans="1:18" ht="24" hidden="1" x14ac:dyDescent="0.25">
      <c r="A2456" s="8" t="s">
        <v>7610</v>
      </c>
      <c r="B2456" s="8" t="s">
        <v>7611</v>
      </c>
      <c r="C2456" s="8"/>
      <c r="D2456" s="2" t="s">
        <v>22</v>
      </c>
      <c r="E2456" s="2" t="s">
        <v>5332</v>
      </c>
      <c r="F2456" s="2" t="s">
        <v>24</v>
      </c>
      <c r="G2456" s="2" t="s">
        <v>40</v>
      </c>
      <c r="H2456" s="2" t="s">
        <v>143</v>
      </c>
      <c r="I2456" s="2" t="s">
        <v>264</v>
      </c>
      <c r="J2456" s="2" t="s">
        <v>43</v>
      </c>
      <c r="K2456" s="2" t="s">
        <v>265</v>
      </c>
      <c r="L2456" s="2"/>
      <c r="M2456" s="2"/>
      <c r="N2456" s="2"/>
      <c r="O2456" s="2" t="s">
        <v>61</v>
      </c>
      <c r="P2456" s="2" t="s">
        <v>62</v>
      </c>
      <c r="Q2456" s="2" t="s">
        <v>268</v>
      </c>
      <c r="R2456" s="2" t="s">
        <v>269</v>
      </c>
    </row>
    <row r="2457" spans="1:18" ht="24" hidden="1" x14ac:dyDescent="0.25">
      <c r="A2457" s="8" t="s">
        <v>7612</v>
      </c>
      <c r="B2457" s="8" t="s">
        <v>7613</v>
      </c>
      <c r="C2457" s="8"/>
      <c r="D2457" s="2" t="s">
        <v>22</v>
      </c>
      <c r="E2457" s="2" t="s">
        <v>5332</v>
      </c>
      <c r="F2457" s="2" t="s">
        <v>24</v>
      </c>
      <c r="G2457" s="2" t="s">
        <v>40</v>
      </c>
      <c r="H2457" s="2" t="s">
        <v>143</v>
      </c>
      <c r="I2457" s="2" t="s">
        <v>264</v>
      </c>
      <c r="J2457" s="2" t="s">
        <v>43</v>
      </c>
      <c r="K2457" s="2" t="s">
        <v>265</v>
      </c>
      <c r="L2457" s="2"/>
      <c r="M2457" s="2"/>
      <c r="N2457" s="2"/>
      <c r="O2457" s="2" t="s">
        <v>61</v>
      </c>
      <c r="P2457" s="2" t="s">
        <v>62</v>
      </c>
      <c r="Q2457" s="2" t="s">
        <v>268</v>
      </c>
      <c r="R2457" s="2" t="s">
        <v>269</v>
      </c>
    </row>
    <row r="2458" spans="1:18" ht="24" hidden="1" x14ac:dyDescent="0.25">
      <c r="A2458" s="8" t="s">
        <v>7614</v>
      </c>
      <c r="B2458" s="8" t="s">
        <v>7615</v>
      </c>
      <c r="C2458" s="8"/>
      <c r="D2458" s="2" t="s">
        <v>22</v>
      </c>
      <c r="E2458" s="2" t="s">
        <v>5332</v>
      </c>
      <c r="F2458" s="2" t="s">
        <v>24</v>
      </c>
      <c r="G2458" s="2" t="s">
        <v>40</v>
      </c>
      <c r="H2458" s="2" t="s">
        <v>143</v>
      </c>
      <c r="I2458" s="2" t="s">
        <v>264</v>
      </c>
      <c r="J2458" s="2" t="s">
        <v>43</v>
      </c>
      <c r="K2458" s="2" t="s">
        <v>265</v>
      </c>
      <c r="L2458" s="2"/>
      <c r="M2458" s="2"/>
      <c r="N2458" s="2"/>
      <c r="O2458" s="2" t="s">
        <v>61</v>
      </c>
      <c r="P2458" s="2" t="s">
        <v>62</v>
      </c>
      <c r="Q2458" s="2" t="s">
        <v>268</v>
      </c>
      <c r="R2458" s="2" t="s">
        <v>269</v>
      </c>
    </row>
    <row r="2459" spans="1:18" ht="24" hidden="1" x14ac:dyDescent="0.25">
      <c r="A2459" s="8" t="s">
        <v>7616</v>
      </c>
      <c r="B2459" s="8" t="s">
        <v>7617</v>
      </c>
      <c r="C2459" s="8"/>
      <c r="D2459" s="2" t="s">
        <v>22</v>
      </c>
      <c r="E2459" s="2" t="s">
        <v>5371</v>
      </c>
      <c r="F2459" s="2" t="s">
        <v>218</v>
      </c>
      <c r="G2459" s="2" t="s">
        <v>40</v>
      </c>
      <c r="H2459" s="2" t="s">
        <v>143</v>
      </c>
      <c r="I2459" s="2" t="s">
        <v>264</v>
      </c>
      <c r="J2459" s="2" t="s">
        <v>43</v>
      </c>
      <c r="K2459" s="2" t="s">
        <v>265</v>
      </c>
      <c r="L2459" s="2"/>
      <c r="M2459" s="2"/>
      <c r="N2459" s="2"/>
      <c r="O2459" s="2" t="s">
        <v>61</v>
      </c>
      <c r="P2459" s="2" t="s">
        <v>62</v>
      </c>
      <c r="Q2459" s="2" t="s">
        <v>268</v>
      </c>
      <c r="R2459" s="2" t="s">
        <v>269</v>
      </c>
    </row>
    <row r="2460" spans="1:18" ht="24" hidden="1" x14ac:dyDescent="0.25">
      <c r="A2460" s="8" t="s">
        <v>7618</v>
      </c>
      <c r="B2460" s="8" t="s">
        <v>7619</v>
      </c>
      <c r="C2460" s="8"/>
      <c r="D2460" s="2" t="s">
        <v>22</v>
      </c>
      <c r="E2460" s="2" t="s">
        <v>5371</v>
      </c>
      <c r="F2460" s="2" t="s">
        <v>218</v>
      </c>
      <c r="G2460" s="2" t="s">
        <v>40</v>
      </c>
      <c r="H2460" s="2" t="s">
        <v>143</v>
      </c>
      <c r="I2460" s="2" t="s">
        <v>264</v>
      </c>
      <c r="J2460" s="2" t="s">
        <v>43</v>
      </c>
      <c r="K2460" s="2" t="s">
        <v>265</v>
      </c>
      <c r="L2460" s="2"/>
      <c r="M2460" s="2"/>
      <c r="N2460" s="2"/>
      <c r="O2460" s="2" t="s">
        <v>61</v>
      </c>
      <c r="P2460" s="2" t="s">
        <v>62</v>
      </c>
      <c r="Q2460" s="2" t="s">
        <v>268</v>
      </c>
      <c r="R2460" s="2" t="s">
        <v>269</v>
      </c>
    </row>
    <row r="2461" spans="1:18" ht="24" hidden="1" x14ac:dyDescent="0.25">
      <c r="A2461" s="8" t="s">
        <v>7620</v>
      </c>
      <c r="B2461" s="8" t="s">
        <v>7621</v>
      </c>
      <c r="C2461" s="8"/>
      <c r="D2461" s="2" t="s">
        <v>22</v>
      </c>
      <c r="E2461" s="2" t="s">
        <v>5332</v>
      </c>
      <c r="F2461" s="2" t="s">
        <v>24</v>
      </c>
      <c r="G2461" s="2" t="s">
        <v>40</v>
      </c>
      <c r="H2461" s="2" t="s">
        <v>143</v>
      </c>
      <c r="I2461" s="2" t="s">
        <v>264</v>
      </c>
      <c r="J2461" s="2" t="s">
        <v>43</v>
      </c>
      <c r="K2461" s="2" t="s">
        <v>265</v>
      </c>
      <c r="L2461" s="2"/>
      <c r="M2461" s="2"/>
      <c r="N2461" s="2"/>
      <c r="O2461" s="2" t="s">
        <v>61</v>
      </c>
      <c r="P2461" s="2" t="s">
        <v>62</v>
      </c>
      <c r="Q2461" s="2" t="s">
        <v>268</v>
      </c>
      <c r="R2461" s="2" t="s">
        <v>269</v>
      </c>
    </row>
    <row r="2462" spans="1:18" ht="24" hidden="1" x14ac:dyDescent="0.25">
      <c r="A2462" s="8" t="s">
        <v>7622</v>
      </c>
      <c r="B2462" s="8" t="s">
        <v>7623</v>
      </c>
      <c r="C2462" s="8"/>
      <c r="D2462" s="2" t="s">
        <v>22</v>
      </c>
      <c r="E2462" s="2" t="s">
        <v>5332</v>
      </c>
      <c r="F2462" s="2" t="s">
        <v>24</v>
      </c>
      <c r="G2462" s="2" t="s">
        <v>40</v>
      </c>
      <c r="H2462" s="2" t="s">
        <v>143</v>
      </c>
      <c r="I2462" s="2" t="s">
        <v>264</v>
      </c>
      <c r="J2462" s="2" t="s">
        <v>43</v>
      </c>
      <c r="K2462" s="2" t="s">
        <v>265</v>
      </c>
      <c r="L2462" s="2"/>
      <c r="M2462" s="2"/>
      <c r="N2462" s="2"/>
      <c r="O2462" s="2" t="s">
        <v>61</v>
      </c>
      <c r="P2462" s="2" t="s">
        <v>62</v>
      </c>
      <c r="Q2462" s="2" t="s">
        <v>268</v>
      </c>
      <c r="R2462" s="2" t="s">
        <v>269</v>
      </c>
    </row>
    <row r="2463" spans="1:18" ht="36" hidden="1" x14ac:dyDescent="0.25">
      <c r="A2463" s="8" t="s">
        <v>7624</v>
      </c>
      <c r="B2463" s="8" t="s">
        <v>7625</v>
      </c>
      <c r="C2463" s="8" t="s">
        <v>7626</v>
      </c>
      <c r="D2463" s="2" t="s">
        <v>2729</v>
      </c>
      <c r="E2463" s="2" t="s">
        <v>5492</v>
      </c>
      <c r="F2463" s="2" t="s">
        <v>136</v>
      </c>
      <c r="G2463" s="2" t="s">
        <v>40</v>
      </c>
      <c r="H2463" s="2" t="s">
        <v>143</v>
      </c>
      <c r="I2463" s="2" t="s">
        <v>285</v>
      </c>
      <c r="J2463" s="2" t="s">
        <v>286</v>
      </c>
      <c r="K2463" s="2" t="s">
        <v>287</v>
      </c>
      <c r="L2463" s="2" t="s">
        <v>833</v>
      </c>
      <c r="M2463" s="2" t="s">
        <v>303</v>
      </c>
      <c r="N2463" s="2"/>
      <c r="O2463" s="2" t="s">
        <v>61</v>
      </c>
      <c r="P2463" s="2" t="s">
        <v>62</v>
      </c>
      <c r="Q2463" s="2" t="s">
        <v>268</v>
      </c>
      <c r="R2463" s="2" t="s">
        <v>269</v>
      </c>
    </row>
    <row r="2464" spans="1:18" ht="24" hidden="1" x14ac:dyDescent="0.25">
      <c r="A2464" s="8" t="s">
        <v>7627</v>
      </c>
      <c r="B2464" s="8" t="s">
        <v>7628</v>
      </c>
      <c r="C2464" s="8" t="s">
        <v>7629</v>
      </c>
      <c r="D2464" s="2" t="s">
        <v>22</v>
      </c>
      <c r="E2464" s="2" t="s">
        <v>7630</v>
      </c>
      <c r="F2464" s="2" t="s">
        <v>24</v>
      </c>
      <c r="G2464" s="2" t="s">
        <v>40</v>
      </c>
      <c r="H2464" s="2" t="s">
        <v>647</v>
      </c>
      <c r="I2464" s="2" t="s">
        <v>648</v>
      </c>
      <c r="J2464" s="2" t="s">
        <v>43</v>
      </c>
      <c r="K2464" s="2" t="s">
        <v>156</v>
      </c>
      <c r="L2464" s="2"/>
      <c r="M2464" s="2"/>
      <c r="N2464" s="2"/>
      <c r="O2464" s="2" t="s">
        <v>61</v>
      </c>
      <c r="P2464" s="2" t="s">
        <v>62</v>
      </c>
      <c r="Q2464" s="2" t="s">
        <v>157</v>
      </c>
      <c r="R2464" s="2" t="s">
        <v>156</v>
      </c>
    </row>
    <row r="2465" spans="1:18" ht="24" hidden="1" x14ac:dyDescent="0.25">
      <c r="A2465" s="8" t="s">
        <v>7631</v>
      </c>
      <c r="B2465" s="8" t="s">
        <v>7632</v>
      </c>
      <c r="C2465" s="8" t="s">
        <v>7633</v>
      </c>
      <c r="D2465" s="2" t="s">
        <v>22</v>
      </c>
      <c r="E2465" s="2" t="s">
        <v>7630</v>
      </c>
      <c r="F2465" s="2" t="s">
        <v>24</v>
      </c>
      <c r="G2465" s="2" t="s">
        <v>40</v>
      </c>
      <c r="H2465" s="2" t="s">
        <v>647</v>
      </c>
      <c r="I2465" s="2" t="s">
        <v>648</v>
      </c>
      <c r="J2465" s="2" t="s">
        <v>43</v>
      </c>
      <c r="K2465" s="2" t="s">
        <v>156</v>
      </c>
      <c r="L2465" s="2"/>
      <c r="M2465" s="2"/>
      <c r="N2465" s="2" t="s">
        <v>7627</v>
      </c>
      <c r="O2465" s="2" t="s">
        <v>61</v>
      </c>
      <c r="P2465" s="2" t="s">
        <v>62</v>
      </c>
      <c r="Q2465" s="2" t="s">
        <v>157</v>
      </c>
      <c r="R2465" s="2" t="s">
        <v>156</v>
      </c>
    </row>
    <row r="2466" spans="1:18" ht="24" hidden="1" x14ac:dyDescent="0.25">
      <c r="A2466" s="8" t="s">
        <v>7634</v>
      </c>
      <c r="B2466" s="8" t="s">
        <v>7635</v>
      </c>
      <c r="C2466" s="8" t="s">
        <v>7636</v>
      </c>
      <c r="D2466" s="2" t="s">
        <v>22</v>
      </c>
      <c r="E2466" s="2" t="s">
        <v>7630</v>
      </c>
      <c r="F2466" s="2" t="s">
        <v>24</v>
      </c>
      <c r="G2466" s="2" t="s">
        <v>40</v>
      </c>
      <c r="H2466" s="2" t="s">
        <v>666</v>
      </c>
      <c r="I2466" s="2" t="s">
        <v>667</v>
      </c>
      <c r="J2466" s="2" t="s">
        <v>43</v>
      </c>
      <c r="K2466" s="2" t="s">
        <v>156</v>
      </c>
      <c r="L2466" s="2" t="s">
        <v>43</v>
      </c>
      <c r="M2466" s="2" t="s">
        <v>853</v>
      </c>
      <c r="N2466" s="2"/>
      <c r="O2466" s="2" t="s">
        <v>61</v>
      </c>
      <c r="P2466" s="2" t="s">
        <v>62</v>
      </c>
      <c r="Q2466" s="2" t="s">
        <v>157</v>
      </c>
      <c r="R2466" s="2" t="s">
        <v>156</v>
      </c>
    </row>
    <row r="2467" spans="1:18" ht="24" hidden="1" x14ac:dyDescent="0.25">
      <c r="A2467" s="8" t="s">
        <v>7637</v>
      </c>
      <c r="B2467" s="8" t="s">
        <v>7638</v>
      </c>
      <c r="C2467" s="8" t="s">
        <v>7639</v>
      </c>
      <c r="D2467" s="2" t="s">
        <v>22</v>
      </c>
      <c r="E2467" s="2" t="s">
        <v>7630</v>
      </c>
      <c r="F2467" s="2" t="s">
        <v>24</v>
      </c>
      <c r="G2467" s="2" t="s">
        <v>40</v>
      </c>
      <c r="H2467" s="2" t="s">
        <v>652</v>
      </c>
      <c r="I2467" s="2" t="s">
        <v>653</v>
      </c>
      <c r="J2467" s="2" t="s">
        <v>43</v>
      </c>
      <c r="K2467" s="2" t="s">
        <v>156</v>
      </c>
      <c r="L2467" s="2"/>
      <c r="M2467" s="2"/>
      <c r="N2467" s="2"/>
      <c r="O2467" s="2" t="s">
        <v>61</v>
      </c>
      <c r="P2467" s="2" t="s">
        <v>62</v>
      </c>
      <c r="Q2467" s="2" t="s">
        <v>157</v>
      </c>
      <c r="R2467" s="2" t="s">
        <v>156</v>
      </c>
    </row>
    <row r="2468" spans="1:18" ht="24" hidden="1" x14ac:dyDescent="0.25">
      <c r="A2468" s="8" t="s">
        <v>7640</v>
      </c>
      <c r="B2468" s="8" t="s">
        <v>7641</v>
      </c>
      <c r="C2468" s="8" t="s">
        <v>7642</v>
      </c>
      <c r="D2468" s="2" t="s">
        <v>22</v>
      </c>
      <c r="E2468" s="2" t="s">
        <v>7630</v>
      </c>
      <c r="F2468" s="2" t="s">
        <v>24</v>
      </c>
      <c r="G2468" s="2" t="s">
        <v>40</v>
      </c>
      <c r="H2468" s="2" t="s">
        <v>652</v>
      </c>
      <c r="I2468" s="2" t="s">
        <v>653</v>
      </c>
      <c r="J2468" s="2" t="s">
        <v>43</v>
      </c>
      <c r="K2468" s="2" t="s">
        <v>156</v>
      </c>
      <c r="L2468" s="2"/>
      <c r="M2468" s="2"/>
      <c r="N2468" s="2" t="s">
        <v>7637</v>
      </c>
      <c r="O2468" s="2" t="s">
        <v>61</v>
      </c>
      <c r="P2468" s="2" t="s">
        <v>62</v>
      </c>
      <c r="Q2468" s="2" t="s">
        <v>157</v>
      </c>
      <c r="R2468" s="2" t="s">
        <v>156</v>
      </c>
    </row>
    <row r="2469" spans="1:18" ht="24" hidden="1" x14ac:dyDescent="0.25">
      <c r="A2469" s="8" t="s">
        <v>7643</v>
      </c>
      <c r="B2469" s="8" t="s">
        <v>7644</v>
      </c>
      <c r="C2469" s="8" t="s">
        <v>7645</v>
      </c>
      <c r="D2469" s="2" t="s">
        <v>86</v>
      </c>
      <c r="E2469" s="2" t="s">
        <v>2996</v>
      </c>
      <c r="F2469" s="2" t="s">
        <v>74</v>
      </c>
      <c r="G2469" s="2" t="s">
        <v>40</v>
      </c>
      <c r="H2469" s="2" t="s">
        <v>143</v>
      </c>
      <c r="I2469" s="2" t="s">
        <v>285</v>
      </c>
      <c r="J2469" s="2" t="s">
        <v>286</v>
      </c>
      <c r="K2469" s="2" t="s">
        <v>287</v>
      </c>
      <c r="L2469" s="2" t="s">
        <v>1249</v>
      </c>
      <c r="M2469" s="2" t="s">
        <v>1400</v>
      </c>
      <c r="N2469" s="2"/>
      <c r="O2469" s="2" t="s">
        <v>61</v>
      </c>
      <c r="P2469" s="2" t="s">
        <v>62</v>
      </c>
      <c r="Q2469" s="2" t="s">
        <v>268</v>
      </c>
      <c r="R2469" s="2" t="s">
        <v>269</v>
      </c>
    </row>
    <row r="2470" spans="1:18" ht="24" hidden="1" x14ac:dyDescent="0.25">
      <c r="A2470" s="8" t="s">
        <v>7646</v>
      </c>
      <c r="B2470" s="8" t="s">
        <v>7647</v>
      </c>
      <c r="C2470" s="8" t="s">
        <v>7648</v>
      </c>
      <c r="D2470" s="2" t="s">
        <v>86</v>
      </c>
      <c r="E2470" s="2" t="s">
        <v>2996</v>
      </c>
      <c r="F2470" s="2" t="s">
        <v>74</v>
      </c>
      <c r="G2470" s="2" t="s">
        <v>40</v>
      </c>
      <c r="H2470" s="2" t="s">
        <v>143</v>
      </c>
      <c r="I2470" s="2" t="s">
        <v>285</v>
      </c>
      <c r="J2470" s="2" t="s">
        <v>286</v>
      </c>
      <c r="K2470" s="2" t="s">
        <v>287</v>
      </c>
      <c r="L2470" s="2" t="s">
        <v>1786</v>
      </c>
      <c r="M2470" s="2" t="s">
        <v>1260</v>
      </c>
      <c r="N2470" s="2"/>
      <c r="O2470" s="2" t="s">
        <v>61</v>
      </c>
      <c r="P2470" s="2" t="s">
        <v>62</v>
      </c>
      <c r="Q2470" s="2" t="s">
        <v>268</v>
      </c>
      <c r="R2470" s="2" t="s">
        <v>269</v>
      </c>
    </row>
    <row r="2471" spans="1:18" ht="24" hidden="1" x14ac:dyDescent="0.25">
      <c r="A2471" s="8" t="s">
        <v>7649</v>
      </c>
      <c r="B2471" s="8" t="s">
        <v>7650</v>
      </c>
      <c r="C2471" s="8" t="s">
        <v>7651</v>
      </c>
      <c r="D2471" s="2" t="s">
        <v>86</v>
      </c>
      <c r="E2471" s="2" t="s">
        <v>2996</v>
      </c>
      <c r="F2471" s="2" t="s">
        <v>74</v>
      </c>
      <c r="G2471" s="2" t="s">
        <v>40</v>
      </c>
      <c r="H2471" s="2" t="s">
        <v>143</v>
      </c>
      <c r="I2471" s="2" t="s">
        <v>285</v>
      </c>
      <c r="J2471" s="2" t="s">
        <v>286</v>
      </c>
      <c r="K2471" s="2" t="s">
        <v>287</v>
      </c>
      <c r="L2471" s="2" t="s">
        <v>1249</v>
      </c>
      <c r="M2471" s="2" t="s">
        <v>1260</v>
      </c>
      <c r="N2471" s="2"/>
      <c r="O2471" s="2" t="s">
        <v>61</v>
      </c>
      <c r="P2471" s="2" t="s">
        <v>62</v>
      </c>
      <c r="Q2471" s="2" t="s">
        <v>268</v>
      </c>
      <c r="R2471" s="2" t="s">
        <v>269</v>
      </c>
    </row>
    <row r="2472" spans="1:18" ht="24" hidden="1" x14ac:dyDescent="0.25">
      <c r="A2472" s="8" t="s">
        <v>7652</v>
      </c>
      <c r="B2472" s="8" t="s">
        <v>7653</v>
      </c>
      <c r="C2472" s="8" t="s">
        <v>7654</v>
      </c>
      <c r="D2472" s="2" t="s">
        <v>1775</v>
      </c>
      <c r="E2472" s="2" t="s">
        <v>7655</v>
      </c>
      <c r="F2472" s="2" t="s">
        <v>218</v>
      </c>
      <c r="G2472" s="2" t="s">
        <v>40</v>
      </c>
      <c r="H2472" s="2" t="s">
        <v>143</v>
      </c>
      <c r="I2472" s="2" t="s">
        <v>264</v>
      </c>
      <c r="J2472" s="2" t="s">
        <v>43</v>
      </c>
      <c r="K2472" s="2" t="s">
        <v>265</v>
      </c>
      <c r="L2472" s="2" t="s">
        <v>1016</v>
      </c>
      <c r="M2472" s="2" t="s">
        <v>3513</v>
      </c>
      <c r="N2472" s="2"/>
      <c r="O2472" s="2" t="s">
        <v>61</v>
      </c>
      <c r="P2472" s="2" t="s">
        <v>62</v>
      </c>
      <c r="Q2472" s="2" t="s">
        <v>268</v>
      </c>
      <c r="R2472" s="2" t="s">
        <v>269</v>
      </c>
    </row>
    <row r="2473" spans="1:18" ht="24" hidden="1" x14ac:dyDescent="0.25">
      <c r="A2473" s="8" t="s">
        <v>7656</v>
      </c>
      <c r="B2473" s="8" t="s">
        <v>7657</v>
      </c>
      <c r="C2473" s="8" t="s">
        <v>7658</v>
      </c>
      <c r="D2473" s="2" t="s">
        <v>22</v>
      </c>
      <c r="E2473" s="2" t="s">
        <v>7575</v>
      </c>
      <c r="F2473" s="2" t="s">
        <v>153</v>
      </c>
      <c r="G2473" s="2" t="s">
        <v>40</v>
      </c>
      <c r="H2473" s="2" t="s">
        <v>143</v>
      </c>
      <c r="I2473" s="2" t="s">
        <v>264</v>
      </c>
      <c r="J2473" s="2" t="s">
        <v>43</v>
      </c>
      <c r="K2473" s="2" t="s">
        <v>265</v>
      </c>
      <c r="L2473" s="2" t="s">
        <v>2349</v>
      </c>
      <c r="M2473" s="2" t="s">
        <v>1959</v>
      </c>
      <c r="N2473" s="2"/>
      <c r="O2473" s="2" t="s">
        <v>61</v>
      </c>
      <c r="P2473" s="2" t="s">
        <v>62</v>
      </c>
      <c r="Q2473" s="2" t="s">
        <v>268</v>
      </c>
      <c r="R2473" s="2" t="s">
        <v>269</v>
      </c>
    </row>
    <row r="2474" spans="1:18" ht="24" hidden="1" x14ac:dyDescent="0.25">
      <c r="A2474" s="8" t="s">
        <v>7659</v>
      </c>
      <c r="B2474" s="8" t="s">
        <v>7660</v>
      </c>
      <c r="C2474" s="8" t="s">
        <v>7661</v>
      </c>
      <c r="D2474" s="2" t="s">
        <v>22</v>
      </c>
      <c r="E2474" s="2" t="s">
        <v>7155</v>
      </c>
      <c r="F2474" s="2" t="s">
        <v>24</v>
      </c>
      <c r="G2474" s="2" t="s">
        <v>40</v>
      </c>
      <c r="H2474" s="2" t="s">
        <v>143</v>
      </c>
      <c r="I2474" s="2" t="s">
        <v>264</v>
      </c>
      <c r="J2474" s="2" t="s">
        <v>43</v>
      </c>
      <c r="K2474" s="2" t="s">
        <v>265</v>
      </c>
      <c r="L2474" s="2" t="s">
        <v>2349</v>
      </c>
      <c r="M2474" s="2" t="s">
        <v>838</v>
      </c>
      <c r="N2474" s="2" t="s">
        <v>7662</v>
      </c>
      <c r="O2474" s="2" t="s">
        <v>61</v>
      </c>
      <c r="P2474" s="2" t="s">
        <v>62</v>
      </c>
      <c r="Q2474" s="2" t="s">
        <v>268</v>
      </c>
      <c r="R2474" s="2" t="s">
        <v>269</v>
      </c>
    </row>
    <row r="2475" spans="1:18" ht="24" hidden="1" x14ac:dyDescent="0.25">
      <c r="A2475" s="8" t="s">
        <v>7663</v>
      </c>
      <c r="B2475" s="8" t="s">
        <v>7664</v>
      </c>
      <c r="C2475" s="8" t="s">
        <v>7665</v>
      </c>
      <c r="D2475" s="2" t="s">
        <v>22</v>
      </c>
      <c r="E2475" s="2" t="s">
        <v>7575</v>
      </c>
      <c r="F2475" s="2" t="s">
        <v>153</v>
      </c>
      <c r="G2475" s="2" t="s">
        <v>40</v>
      </c>
      <c r="H2475" s="2" t="s">
        <v>143</v>
      </c>
      <c r="I2475" s="2" t="s">
        <v>264</v>
      </c>
      <c r="J2475" s="2" t="s">
        <v>43</v>
      </c>
      <c r="K2475" s="2" t="s">
        <v>265</v>
      </c>
      <c r="L2475" s="2" t="s">
        <v>2349</v>
      </c>
      <c r="M2475" s="2" t="s">
        <v>1017</v>
      </c>
      <c r="N2475" s="2"/>
      <c r="O2475" s="2" t="s">
        <v>61</v>
      </c>
      <c r="P2475" s="2" t="s">
        <v>62</v>
      </c>
      <c r="Q2475" s="2" t="s">
        <v>268</v>
      </c>
      <c r="R2475" s="2" t="s">
        <v>269</v>
      </c>
    </row>
    <row r="2476" spans="1:18" ht="24" hidden="1" x14ac:dyDescent="0.25">
      <c r="A2476" s="8" t="s">
        <v>7662</v>
      </c>
      <c r="B2476" s="8" t="s">
        <v>7666</v>
      </c>
      <c r="C2476" s="8" t="s">
        <v>7667</v>
      </c>
      <c r="D2476" s="2" t="s">
        <v>22</v>
      </c>
      <c r="E2476" s="2" t="s">
        <v>7155</v>
      </c>
      <c r="F2476" s="2" t="s">
        <v>24</v>
      </c>
      <c r="G2476" s="2" t="s">
        <v>40</v>
      </c>
      <c r="H2476" s="2" t="s">
        <v>143</v>
      </c>
      <c r="I2476" s="2" t="s">
        <v>264</v>
      </c>
      <c r="J2476" s="2" t="s">
        <v>43</v>
      </c>
      <c r="K2476" s="2" t="s">
        <v>265</v>
      </c>
      <c r="L2476" s="2" t="s">
        <v>2349</v>
      </c>
      <c r="M2476" s="2" t="s">
        <v>826</v>
      </c>
      <c r="N2476" s="2"/>
      <c r="O2476" s="2" t="s">
        <v>61</v>
      </c>
      <c r="P2476" s="2" t="s">
        <v>62</v>
      </c>
      <c r="Q2476" s="2" t="s">
        <v>268</v>
      </c>
      <c r="R2476" s="2" t="s">
        <v>269</v>
      </c>
    </row>
    <row r="2477" spans="1:18" ht="24" hidden="1" x14ac:dyDescent="0.25">
      <c r="A2477" s="8" t="s">
        <v>7668</v>
      </c>
      <c r="B2477" s="8" t="s">
        <v>7669</v>
      </c>
      <c r="C2477" s="8" t="s">
        <v>7670</v>
      </c>
      <c r="D2477" s="2" t="s">
        <v>86</v>
      </c>
      <c r="E2477" s="2" t="s">
        <v>2996</v>
      </c>
      <c r="F2477" s="2" t="s">
        <v>74</v>
      </c>
      <c r="G2477" s="2" t="s">
        <v>40</v>
      </c>
      <c r="H2477" s="2" t="s">
        <v>143</v>
      </c>
      <c r="I2477" s="2" t="s">
        <v>264</v>
      </c>
      <c r="J2477" s="2" t="s">
        <v>43</v>
      </c>
      <c r="K2477" s="2" t="s">
        <v>265</v>
      </c>
      <c r="L2477" s="2" t="s">
        <v>1945</v>
      </c>
      <c r="M2477" s="2" t="s">
        <v>1260</v>
      </c>
      <c r="N2477" s="2"/>
      <c r="O2477" s="2" t="s">
        <v>61</v>
      </c>
      <c r="P2477" s="2" t="s">
        <v>62</v>
      </c>
      <c r="Q2477" s="2" t="s">
        <v>268</v>
      </c>
      <c r="R2477" s="2" t="s">
        <v>269</v>
      </c>
    </row>
    <row r="2478" spans="1:18" ht="24" hidden="1" x14ac:dyDescent="0.25">
      <c r="A2478" s="8" t="s">
        <v>7671</v>
      </c>
      <c r="B2478" s="8" t="s">
        <v>7672</v>
      </c>
      <c r="C2478" s="8" t="s">
        <v>7673</v>
      </c>
      <c r="D2478" s="2" t="s">
        <v>86</v>
      </c>
      <c r="E2478" s="2" t="s">
        <v>2996</v>
      </c>
      <c r="F2478" s="2" t="s">
        <v>74</v>
      </c>
      <c r="G2478" s="2" t="s">
        <v>40</v>
      </c>
      <c r="H2478" s="2" t="s">
        <v>143</v>
      </c>
      <c r="I2478" s="2" t="s">
        <v>264</v>
      </c>
      <c r="J2478" s="2" t="s">
        <v>43</v>
      </c>
      <c r="K2478" s="2" t="s">
        <v>265</v>
      </c>
      <c r="L2478" s="2" t="s">
        <v>2438</v>
      </c>
      <c r="M2478" s="2" t="s">
        <v>1260</v>
      </c>
      <c r="N2478" s="2"/>
      <c r="O2478" s="2" t="s">
        <v>61</v>
      </c>
      <c r="P2478" s="2" t="s">
        <v>62</v>
      </c>
      <c r="Q2478" s="2" t="s">
        <v>268</v>
      </c>
      <c r="R2478" s="2" t="s">
        <v>269</v>
      </c>
    </row>
    <row r="2479" spans="1:18" ht="24" hidden="1" x14ac:dyDescent="0.25">
      <c r="A2479" s="8" t="s">
        <v>7674</v>
      </c>
      <c r="B2479" s="8" t="s">
        <v>7675</v>
      </c>
      <c r="C2479" s="8" t="s">
        <v>7676</v>
      </c>
      <c r="D2479" s="2" t="s">
        <v>86</v>
      </c>
      <c r="E2479" s="2" t="s">
        <v>2996</v>
      </c>
      <c r="F2479" s="2" t="s">
        <v>74</v>
      </c>
      <c r="G2479" s="2" t="s">
        <v>40</v>
      </c>
      <c r="H2479" s="2" t="s">
        <v>143</v>
      </c>
      <c r="I2479" s="2" t="s">
        <v>264</v>
      </c>
      <c r="J2479" s="2" t="s">
        <v>43</v>
      </c>
      <c r="K2479" s="2" t="s">
        <v>265</v>
      </c>
      <c r="L2479" s="2" t="s">
        <v>1945</v>
      </c>
      <c r="M2479" s="2" t="s">
        <v>1400</v>
      </c>
      <c r="N2479" s="2"/>
      <c r="O2479" s="2" t="s">
        <v>61</v>
      </c>
      <c r="P2479" s="2" t="s">
        <v>62</v>
      </c>
      <c r="Q2479" s="2" t="s">
        <v>268</v>
      </c>
      <c r="R2479" s="2" t="s">
        <v>269</v>
      </c>
    </row>
    <row r="2480" spans="1:18" ht="24" hidden="1" x14ac:dyDescent="0.25">
      <c r="A2480" s="8" t="s">
        <v>7677</v>
      </c>
      <c r="B2480" s="8" t="s">
        <v>7678</v>
      </c>
      <c r="C2480" s="8" t="s">
        <v>7679</v>
      </c>
      <c r="D2480" s="2" t="s">
        <v>2002</v>
      </c>
      <c r="E2480" s="2" t="s">
        <v>6246</v>
      </c>
      <c r="F2480" s="2" t="s">
        <v>74</v>
      </c>
      <c r="G2480" s="2" t="s">
        <v>25</v>
      </c>
      <c r="H2480" s="2" t="s">
        <v>26</v>
      </c>
      <c r="I2480" s="2" t="s">
        <v>887</v>
      </c>
      <c r="J2480" s="2" t="s">
        <v>267</v>
      </c>
      <c r="K2480" s="2" t="s">
        <v>888</v>
      </c>
      <c r="L2480" s="2" t="s">
        <v>2142</v>
      </c>
      <c r="M2480" s="2" t="s">
        <v>7680</v>
      </c>
      <c r="N2480" s="2"/>
      <c r="O2480" s="2" t="s">
        <v>61</v>
      </c>
      <c r="P2480" s="2" t="s">
        <v>62</v>
      </c>
      <c r="Q2480" s="2" t="s">
        <v>45</v>
      </c>
      <c r="R2480" s="2" t="s">
        <v>168</v>
      </c>
    </row>
    <row r="2481" spans="1:18" ht="24" hidden="1" x14ac:dyDescent="0.25">
      <c r="A2481" s="8" t="s">
        <v>7681</v>
      </c>
      <c r="B2481" s="8" t="s">
        <v>7682</v>
      </c>
      <c r="C2481" s="8" t="s">
        <v>7683</v>
      </c>
      <c r="D2481" s="2" t="s">
        <v>2002</v>
      </c>
      <c r="E2481" s="2" t="s">
        <v>6246</v>
      </c>
      <c r="F2481" s="2" t="s">
        <v>74</v>
      </c>
      <c r="G2481" s="2" t="s">
        <v>25</v>
      </c>
      <c r="H2481" s="2" t="s">
        <v>26</v>
      </c>
      <c r="I2481" s="2" t="s">
        <v>887</v>
      </c>
      <c r="J2481" s="2" t="s">
        <v>267</v>
      </c>
      <c r="K2481" s="2" t="s">
        <v>888</v>
      </c>
      <c r="L2481" s="2" t="s">
        <v>889</v>
      </c>
      <c r="M2481" s="2" t="s">
        <v>7684</v>
      </c>
      <c r="N2481" s="2"/>
      <c r="O2481" s="2" t="s">
        <v>61</v>
      </c>
      <c r="P2481" s="2" t="s">
        <v>62</v>
      </c>
      <c r="Q2481" s="2" t="s">
        <v>45</v>
      </c>
      <c r="R2481" s="2" t="s">
        <v>168</v>
      </c>
    </row>
    <row r="2482" spans="1:18" ht="24" hidden="1" x14ac:dyDescent="0.25">
      <c r="A2482" s="8" t="s">
        <v>7685</v>
      </c>
      <c r="B2482" s="8" t="s">
        <v>7686</v>
      </c>
      <c r="C2482" s="8" t="s">
        <v>7687</v>
      </c>
      <c r="D2482" s="2" t="s">
        <v>22</v>
      </c>
      <c r="E2482" s="2" t="s">
        <v>7630</v>
      </c>
      <c r="F2482" s="2" t="s">
        <v>24</v>
      </c>
      <c r="G2482" s="2" t="s">
        <v>40</v>
      </c>
      <c r="H2482" s="2" t="s">
        <v>666</v>
      </c>
      <c r="I2482" s="2" t="s">
        <v>667</v>
      </c>
      <c r="J2482" s="2" t="s">
        <v>43</v>
      </c>
      <c r="K2482" s="2" t="s">
        <v>156</v>
      </c>
      <c r="L2482" s="2" t="s">
        <v>43</v>
      </c>
      <c r="M2482" s="2" t="s">
        <v>311</v>
      </c>
      <c r="N2482" s="2" t="s">
        <v>7634</v>
      </c>
      <c r="O2482" s="2" t="s">
        <v>61</v>
      </c>
      <c r="P2482" s="2" t="s">
        <v>62</v>
      </c>
      <c r="Q2482" s="2" t="s">
        <v>157</v>
      </c>
      <c r="R2482" s="2" t="s">
        <v>156</v>
      </c>
    </row>
    <row r="2483" spans="1:18" ht="24" hidden="1" x14ac:dyDescent="0.25">
      <c r="A2483" s="8" t="s">
        <v>7688</v>
      </c>
      <c r="B2483" s="8" t="s">
        <v>7689</v>
      </c>
      <c r="C2483" s="8" t="s">
        <v>7690</v>
      </c>
      <c r="D2483" s="2" t="s">
        <v>22</v>
      </c>
      <c r="E2483" s="2" t="s">
        <v>7691</v>
      </c>
      <c r="F2483" s="2" t="s">
        <v>153</v>
      </c>
      <c r="G2483" s="2" t="s">
        <v>25</v>
      </c>
      <c r="H2483" s="2" t="s">
        <v>26</v>
      </c>
      <c r="I2483" s="2" t="s">
        <v>27</v>
      </c>
      <c r="J2483" s="2" t="s">
        <v>88</v>
      </c>
      <c r="K2483" s="2" t="s">
        <v>7692</v>
      </c>
      <c r="L2483" s="2" t="s">
        <v>7693</v>
      </c>
      <c r="M2483" s="2"/>
      <c r="N2483" s="2"/>
      <c r="O2483" s="2" t="s">
        <v>61</v>
      </c>
      <c r="P2483" s="2" t="s">
        <v>62</v>
      </c>
      <c r="Q2483" s="2" t="s">
        <v>32</v>
      </c>
      <c r="R2483" s="2" t="s">
        <v>55</v>
      </c>
    </row>
    <row r="2484" spans="1:18" ht="36" hidden="1" x14ac:dyDescent="0.25">
      <c r="A2484" s="8" t="s">
        <v>7694</v>
      </c>
      <c r="B2484" s="8" t="s">
        <v>7695</v>
      </c>
      <c r="C2484" s="8" t="s">
        <v>7696</v>
      </c>
      <c r="D2484" s="2" t="s">
        <v>22</v>
      </c>
      <c r="E2484" s="2" t="s">
        <v>1311</v>
      </c>
      <c r="F2484" s="2" t="s">
        <v>24</v>
      </c>
      <c r="G2484" s="2" t="s">
        <v>40</v>
      </c>
      <c r="H2484" s="2" t="s">
        <v>143</v>
      </c>
      <c r="I2484" s="2" t="s">
        <v>285</v>
      </c>
      <c r="J2484" s="2" t="s">
        <v>286</v>
      </c>
      <c r="K2484" s="2" t="s">
        <v>287</v>
      </c>
      <c r="L2484" s="2" t="s">
        <v>833</v>
      </c>
      <c r="M2484" s="2" t="s">
        <v>890</v>
      </c>
      <c r="N2484" s="2"/>
      <c r="O2484" s="2" t="s">
        <v>30</v>
      </c>
      <c r="P2484" s="2" t="s">
        <v>842</v>
      </c>
      <c r="Q2484" s="2" t="s">
        <v>268</v>
      </c>
      <c r="R2484" s="2" t="s">
        <v>269</v>
      </c>
    </row>
    <row r="2485" spans="1:18" ht="36" hidden="1" x14ac:dyDescent="0.25">
      <c r="A2485" s="8" t="s">
        <v>7697</v>
      </c>
      <c r="B2485" s="8" t="s">
        <v>7698</v>
      </c>
      <c r="C2485" s="8" t="s">
        <v>7699</v>
      </c>
      <c r="D2485" s="2" t="s">
        <v>22</v>
      </c>
      <c r="E2485" s="2" t="s">
        <v>3110</v>
      </c>
      <c r="F2485" s="2" t="s">
        <v>24</v>
      </c>
      <c r="G2485" s="2" t="s">
        <v>40</v>
      </c>
      <c r="H2485" s="2" t="s">
        <v>143</v>
      </c>
      <c r="I2485" s="2" t="s">
        <v>285</v>
      </c>
      <c r="J2485" s="2" t="s">
        <v>286</v>
      </c>
      <c r="K2485" s="2" t="s">
        <v>287</v>
      </c>
      <c r="L2485" s="2" t="s">
        <v>833</v>
      </c>
      <c r="M2485" s="2" t="s">
        <v>903</v>
      </c>
      <c r="N2485" s="2"/>
      <c r="O2485" s="2" t="s">
        <v>30</v>
      </c>
      <c r="P2485" s="2" t="s">
        <v>842</v>
      </c>
      <c r="Q2485" s="2" t="s">
        <v>268</v>
      </c>
      <c r="R2485" s="2" t="s">
        <v>269</v>
      </c>
    </row>
    <row r="2486" spans="1:18" ht="36" hidden="1" x14ac:dyDescent="0.25">
      <c r="A2486" s="8" t="s">
        <v>7700</v>
      </c>
      <c r="B2486" s="8" t="s">
        <v>7701</v>
      </c>
      <c r="C2486" s="8" t="s">
        <v>7702</v>
      </c>
      <c r="D2486" s="2" t="s">
        <v>22</v>
      </c>
      <c r="E2486" s="2" t="s">
        <v>3110</v>
      </c>
      <c r="F2486" s="2" t="s">
        <v>24</v>
      </c>
      <c r="G2486" s="2" t="s">
        <v>40</v>
      </c>
      <c r="H2486" s="2" t="s">
        <v>143</v>
      </c>
      <c r="I2486" s="2" t="s">
        <v>285</v>
      </c>
      <c r="J2486" s="2" t="s">
        <v>286</v>
      </c>
      <c r="K2486" s="2" t="s">
        <v>287</v>
      </c>
      <c r="L2486" s="2" t="s">
        <v>833</v>
      </c>
      <c r="M2486" s="2" t="s">
        <v>711</v>
      </c>
      <c r="N2486" s="2"/>
      <c r="O2486" s="2" t="s">
        <v>30</v>
      </c>
      <c r="P2486" s="2" t="s">
        <v>842</v>
      </c>
      <c r="Q2486" s="2" t="s">
        <v>268</v>
      </c>
      <c r="R2486" s="2" t="s">
        <v>269</v>
      </c>
    </row>
    <row r="2487" spans="1:18" ht="36" hidden="1" x14ac:dyDescent="0.25">
      <c r="A2487" s="8" t="s">
        <v>7703</v>
      </c>
      <c r="B2487" s="8" t="s">
        <v>7704</v>
      </c>
      <c r="C2487" s="8" t="s">
        <v>7705</v>
      </c>
      <c r="D2487" s="2" t="s">
        <v>22</v>
      </c>
      <c r="E2487" s="2" t="s">
        <v>1311</v>
      </c>
      <c r="F2487" s="2" t="s">
        <v>24</v>
      </c>
      <c r="G2487" s="2" t="s">
        <v>40</v>
      </c>
      <c r="H2487" s="2" t="s">
        <v>143</v>
      </c>
      <c r="I2487" s="2" t="s">
        <v>264</v>
      </c>
      <c r="J2487" s="2" t="s">
        <v>43</v>
      </c>
      <c r="K2487" s="2" t="s">
        <v>265</v>
      </c>
      <c r="L2487" s="2" t="s">
        <v>4600</v>
      </c>
      <c r="M2487" s="2" t="s">
        <v>853</v>
      </c>
      <c r="N2487" s="2"/>
      <c r="O2487" s="2" t="s">
        <v>30</v>
      </c>
      <c r="P2487" s="2" t="s">
        <v>842</v>
      </c>
      <c r="Q2487" s="2" t="s">
        <v>268</v>
      </c>
      <c r="R2487" s="2" t="s">
        <v>269</v>
      </c>
    </row>
    <row r="2488" spans="1:18" ht="24" hidden="1" x14ac:dyDescent="0.25">
      <c r="A2488" s="8" t="s">
        <v>7706</v>
      </c>
      <c r="B2488" s="8" t="s">
        <v>7707</v>
      </c>
      <c r="C2488" s="8" t="s">
        <v>7708</v>
      </c>
      <c r="D2488" s="2" t="s">
        <v>22</v>
      </c>
      <c r="E2488" s="2" t="s">
        <v>7575</v>
      </c>
      <c r="F2488" s="2" t="s">
        <v>153</v>
      </c>
      <c r="G2488" s="2" t="s">
        <v>40</v>
      </c>
      <c r="H2488" s="2" t="s">
        <v>143</v>
      </c>
      <c r="I2488" s="2" t="s">
        <v>264</v>
      </c>
      <c r="J2488" s="2" t="s">
        <v>43</v>
      </c>
      <c r="K2488" s="2" t="s">
        <v>265</v>
      </c>
      <c r="L2488" s="2" t="s">
        <v>4604</v>
      </c>
      <c r="M2488" s="2" t="s">
        <v>711</v>
      </c>
      <c r="N2488" s="2"/>
      <c r="O2488" s="2" t="s">
        <v>61</v>
      </c>
      <c r="P2488" s="2" t="s">
        <v>62</v>
      </c>
      <c r="Q2488" s="2" t="s">
        <v>268</v>
      </c>
      <c r="R2488" s="2" t="s">
        <v>269</v>
      </c>
    </row>
    <row r="2489" spans="1:18" ht="36" hidden="1" x14ac:dyDescent="0.25">
      <c r="A2489" s="8" t="s">
        <v>7709</v>
      </c>
      <c r="B2489" s="8" t="s">
        <v>7710</v>
      </c>
      <c r="C2489" s="8" t="s">
        <v>7711</v>
      </c>
      <c r="D2489" s="2" t="s">
        <v>22</v>
      </c>
      <c r="E2489" s="2" t="s">
        <v>3110</v>
      </c>
      <c r="F2489" s="2" t="s">
        <v>24</v>
      </c>
      <c r="G2489" s="2" t="s">
        <v>40</v>
      </c>
      <c r="H2489" s="2" t="s">
        <v>143</v>
      </c>
      <c r="I2489" s="2" t="s">
        <v>264</v>
      </c>
      <c r="J2489" s="2" t="s">
        <v>43</v>
      </c>
      <c r="K2489" s="2" t="s">
        <v>265</v>
      </c>
      <c r="L2489" s="2" t="s">
        <v>4600</v>
      </c>
      <c r="M2489" s="2" t="s">
        <v>741</v>
      </c>
      <c r="N2489" s="2"/>
      <c r="O2489" s="2" t="s">
        <v>30</v>
      </c>
      <c r="P2489" s="2" t="s">
        <v>842</v>
      </c>
      <c r="Q2489" s="2" t="s">
        <v>268</v>
      </c>
      <c r="R2489" s="2" t="s">
        <v>269</v>
      </c>
    </row>
    <row r="2490" spans="1:18" ht="24" hidden="1" x14ac:dyDescent="0.25">
      <c r="A2490" s="8" t="s">
        <v>7712</v>
      </c>
      <c r="B2490" s="8" t="s">
        <v>7713</v>
      </c>
      <c r="C2490" s="8" t="s">
        <v>7714</v>
      </c>
      <c r="D2490" s="2" t="s">
        <v>22</v>
      </c>
      <c r="E2490" s="2" t="s">
        <v>3110</v>
      </c>
      <c r="F2490" s="2" t="s">
        <v>24</v>
      </c>
      <c r="G2490" s="2" t="s">
        <v>40</v>
      </c>
      <c r="H2490" s="2" t="s">
        <v>143</v>
      </c>
      <c r="I2490" s="2" t="s">
        <v>264</v>
      </c>
      <c r="J2490" s="2" t="s">
        <v>43</v>
      </c>
      <c r="K2490" s="2" t="s">
        <v>265</v>
      </c>
      <c r="L2490" s="2" t="s">
        <v>4600</v>
      </c>
      <c r="M2490" s="2" t="s">
        <v>903</v>
      </c>
      <c r="N2490" s="2"/>
      <c r="O2490" s="2" t="s">
        <v>61</v>
      </c>
      <c r="P2490" s="2" t="s">
        <v>62</v>
      </c>
      <c r="Q2490" s="2" t="s">
        <v>268</v>
      </c>
      <c r="R2490" s="2" t="s">
        <v>269</v>
      </c>
    </row>
    <row r="2491" spans="1:18" ht="24" hidden="1" x14ac:dyDescent="0.25">
      <c r="A2491" s="8" t="s">
        <v>7715</v>
      </c>
      <c r="B2491" s="8" t="s">
        <v>7716</v>
      </c>
      <c r="C2491" s="8" t="s">
        <v>7717</v>
      </c>
      <c r="D2491" s="2" t="s">
        <v>22</v>
      </c>
      <c r="E2491" s="2" t="s">
        <v>3110</v>
      </c>
      <c r="F2491" s="2" t="s">
        <v>24</v>
      </c>
      <c r="G2491" s="2" t="s">
        <v>40</v>
      </c>
      <c r="H2491" s="2" t="s">
        <v>143</v>
      </c>
      <c r="I2491" s="2" t="s">
        <v>264</v>
      </c>
      <c r="J2491" s="2" t="s">
        <v>43</v>
      </c>
      <c r="K2491" s="2" t="s">
        <v>265</v>
      </c>
      <c r="L2491" s="2" t="s">
        <v>4604</v>
      </c>
      <c r="M2491" s="2" t="s">
        <v>7684</v>
      </c>
      <c r="N2491" s="2"/>
      <c r="O2491" s="2" t="s">
        <v>61</v>
      </c>
      <c r="P2491" s="2" t="s">
        <v>62</v>
      </c>
      <c r="Q2491" s="2" t="s">
        <v>268</v>
      </c>
      <c r="R2491" s="2" t="s">
        <v>269</v>
      </c>
    </row>
    <row r="2492" spans="1:18" ht="36" hidden="1" x14ac:dyDescent="0.25">
      <c r="A2492" s="8" t="s">
        <v>7718</v>
      </c>
      <c r="B2492" s="8" t="s">
        <v>7719</v>
      </c>
      <c r="C2492" s="8" t="s">
        <v>7720</v>
      </c>
      <c r="D2492" s="2" t="s">
        <v>22</v>
      </c>
      <c r="E2492" s="2" t="s">
        <v>7575</v>
      </c>
      <c r="F2492" s="2" t="s">
        <v>153</v>
      </c>
      <c r="G2492" s="2" t="s">
        <v>40</v>
      </c>
      <c r="H2492" s="2" t="s">
        <v>143</v>
      </c>
      <c r="I2492" s="2" t="s">
        <v>285</v>
      </c>
      <c r="J2492" s="2" t="s">
        <v>286</v>
      </c>
      <c r="K2492" s="2" t="s">
        <v>287</v>
      </c>
      <c r="L2492" s="2" t="s">
        <v>833</v>
      </c>
      <c r="M2492" s="2" t="s">
        <v>1201</v>
      </c>
      <c r="N2492" s="2"/>
      <c r="O2492" s="2" t="s">
        <v>30</v>
      </c>
      <c r="P2492" s="2" t="s">
        <v>842</v>
      </c>
      <c r="Q2492" s="2" t="s">
        <v>268</v>
      </c>
      <c r="R2492" s="2" t="s">
        <v>269</v>
      </c>
    </row>
    <row r="2493" spans="1:18" ht="24" hidden="1" x14ac:dyDescent="0.25">
      <c r="A2493" s="8" t="s">
        <v>7721</v>
      </c>
      <c r="B2493" s="8" t="s">
        <v>7722</v>
      </c>
      <c r="C2493" s="8" t="s">
        <v>7723</v>
      </c>
      <c r="D2493" s="2" t="s">
        <v>22</v>
      </c>
      <c r="E2493" s="2" t="s">
        <v>7575</v>
      </c>
      <c r="F2493" s="2" t="s">
        <v>153</v>
      </c>
      <c r="G2493" s="2" t="s">
        <v>40</v>
      </c>
      <c r="H2493" s="2" t="s">
        <v>143</v>
      </c>
      <c r="I2493" s="2" t="s">
        <v>264</v>
      </c>
      <c r="J2493" s="2" t="s">
        <v>43</v>
      </c>
      <c r="K2493" s="2" t="s">
        <v>265</v>
      </c>
      <c r="L2493" s="2" t="s">
        <v>4600</v>
      </c>
      <c r="M2493" s="2" t="s">
        <v>711</v>
      </c>
      <c r="N2493" s="2"/>
      <c r="O2493" s="2" t="s">
        <v>61</v>
      </c>
      <c r="P2493" s="2" t="s">
        <v>62</v>
      </c>
      <c r="Q2493" s="2" t="s">
        <v>268</v>
      </c>
      <c r="R2493" s="2" t="s">
        <v>269</v>
      </c>
    </row>
    <row r="2494" spans="1:18" ht="36" hidden="1" x14ac:dyDescent="0.25">
      <c r="A2494" s="8" t="s">
        <v>7724</v>
      </c>
      <c r="B2494" s="8" t="s">
        <v>7725</v>
      </c>
      <c r="C2494" s="8" t="s">
        <v>7726</v>
      </c>
      <c r="D2494" s="2" t="s">
        <v>22</v>
      </c>
      <c r="E2494" s="2" t="s">
        <v>3110</v>
      </c>
      <c r="F2494" s="2" t="s">
        <v>24</v>
      </c>
      <c r="G2494" s="2" t="s">
        <v>40</v>
      </c>
      <c r="H2494" s="2" t="s">
        <v>143</v>
      </c>
      <c r="I2494" s="2" t="s">
        <v>264</v>
      </c>
      <c r="J2494" s="2" t="s">
        <v>43</v>
      </c>
      <c r="K2494" s="2" t="s">
        <v>265</v>
      </c>
      <c r="L2494" s="2" t="s">
        <v>4604</v>
      </c>
      <c r="M2494" s="2" t="s">
        <v>741</v>
      </c>
      <c r="N2494" s="2"/>
      <c r="O2494" s="2" t="s">
        <v>30</v>
      </c>
      <c r="P2494" s="2" t="s">
        <v>842</v>
      </c>
      <c r="Q2494" s="2" t="s">
        <v>268</v>
      </c>
      <c r="R2494" s="2" t="s">
        <v>269</v>
      </c>
    </row>
    <row r="2495" spans="1:18" ht="24" hidden="1" x14ac:dyDescent="0.25">
      <c r="A2495" s="8" t="s">
        <v>7727</v>
      </c>
      <c r="B2495" s="8" t="s">
        <v>7728</v>
      </c>
      <c r="C2495" s="8" t="s">
        <v>7729</v>
      </c>
      <c r="D2495" s="2" t="s">
        <v>22</v>
      </c>
      <c r="E2495" s="2" t="s">
        <v>4710</v>
      </c>
      <c r="F2495" s="2" t="s">
        <v>153</v>
      </c>
      <c r="G2495" s="2" t="s">
        <v>40</v>
      </c>
      <c r="H2495" s="2" t="s">
        <v>143</v>
      </c>
      <c r="I2495" s="2" t="s">
        <v>264</v>
      </c>
      <c r="J2495" s="2" t="s">
        <v>43</v>
      </c>
      <c r="K2495" s="2" t="s">
        <v>265</v>
      </c>
      <c r="L2495" s="2" t="s">
        <v>2349</v>
      </c>
      <c r="M2495" s="2" t="s">
        <v>741</v>
      </c>
      <c r="N2495" s="2"/>
      <c r="O2495" s="2" t="s">
        <v>61</v>
      </c>
      <c r="P2495" s="2" t="s">
        <v>62</v>
      </c>
      <c r="Q2495" s="2" t="s">
        <v>268</v>
      </c>
      <c r="R2495" s="2" t="s">
        <v>269</v>
      </c>
    </row>
    <row r="2496" spans="1:18" ht="24" hidden="1" x14ac:dyDescent="0.25">
      <c r="A2496" s="8" t="s">
        <v>7730</v>
      </c>
      <c r="B2496" s="8" t="s">
        <v>7731</v>
      </c>
      <c r="C2496" s="8" t="s">
        <v>7732</v>
      </c>
      <c r="D2496" s="2" t="s">
        <v>22</v>
      </c>
      <c r="E2496" s="2" t="s">
        <v>4710</v>
      </c>
      <c r="F2496" s="2" t="s">
        <v>153</v>
      </c>
      <c r="G2496" s="2" t="s">
        <v>40</v>
      </c>
      <c r="H2496" s="2" t="s">
        <v>143</v>
      </c>
      <c r="I2496" s="2" t="s">
        <v>285</v>
      </c>
      <c r="J2496" s="2" t="s">
        <v>286</v>
      </c>
      <c r="K2496" s="2" t="s">
        <v>287</v>
      </c>
      <c r="L2496" s="2"/>
      <c r="M2496" s="2"/>
      <c r="N2496" s="2"/>
      <c r="O2496" s="2" t="s">
        <v>30</v>
      </c>
      <c r="P2496" s="2" t="s">
        <v>54</v>
      </c>
      <c r="Q2496" s="2" t="s">
        <v>268</v>
      </c>
      <c r="R2496" s="2" t="s">
        <v>269</v>
      </c>
    </row>
    <row r="2497" spans="1:18" ht="36" hidden="1" x14ac:dyDescent="0.25">
      <c r="A2497" s="8" t="s">
        <v>7733</v>
      </c>
      <c r="B2497" s="8" t="s">
        <v>7734</v>
      </c>
      <c r="C2497" s="8" t="s">
        <v>7735</v>
      </c>
      <c r="D2497" s="2" t="s">
        <v>48</v>
      </c>
      <c r="E2497" s="2" t="s">
        <v>6183</v>
      </c>
      <c r="F2497" s="2" t="s">
        <v>39</v>
      </c>
      <c r="G2497" s="2" t="s">
        <v>40</v>
      </c>
      <c r="H2497" s="2" t="s">
        <v>143</v>
      </c>
      <c r="I2497" s="2" t="s">
        <v>285</v>
      </c>
      <c r="J2497" s="2" t="s">
        <v>286</v>
      </c>
      <c r="K2497" s="2" t="s">
        <v>287</v>
      </c>
      <c r="L2497" s="2" t="s">
        <v>7060</v>
      </c>
      <c r="M2497" s="2" t="s">
        <v>1980</v>
      </c>
      <c r="N2497" s="2"/>
      <c r="O2497" s="2" t="s">
        <v>61</v>
      </c>
      <c r="P2497" s="2" t="s">
        <v>62</v>
      </c>
      <c r="Q2497" s="2" t="s">
        <v>268</v>
      </c>
      <c r="R2497" s="2" t="s">
        <v>269</v>
      </c>
    </row>
    <row r="2498" spans="1:18" ht="24" hidden="1" x14ac:dyDescent="0.25">
      <c r="A2498" s="8" t="s">
        <v>7736</v>
      </c>
      <c r="B2498" s="8" t="s">
        <v>7737</v>
      </c>
      <c r="C2498" s="8" t="s">
        <v>7738</v>
      </c>
      <c r="D2498" s="2" t="s">
        <v>2002</v>
      </c>
      <c r="E2498" s="2" t="s">
        <v>7063</v>
      </c>
      <c r="F2498" s="2" t="s">
        <v>74</v>
      </c>
      <c r="G2498" s="2" t="s">
        <v>814</v>
      </c>
      <c r="H2498" s="2" t="s">
        <v>815</v>
      </c>
      <c r="I2498" s="2" t="s">
        <v>816</v>
      </c>
      <c r="J2498" s="2" t="s">
        <v>286</v>
      </c>
      <c r="K2498" s="2" t="s">
        <v>822</v>
      </c>
      <c r="L2498" s="2"/>
      <c r="M2498" s="2"/>
      <c r="N2498" s="2"/>
      <c r="O2498" s="2" t="s">
        <v>61</v>
      </c>
      <c r="P2498" s="2" t="s">
        <v>62</v>
      </c>
      <c r="Q2498" s="2" t="s">
        <v>45</v>
      </c>
      <c r="R2498" s="2" t="s">
        <v>168</v>
      </c>
    </row>
    <row r="2499" spans="1:18" ht="24" hidden="1" x14ac:dyDescent="0.25">
      <c r="A2499" s="8" t="s">
        <v>7739</v>
      </c>
      <c r="B2499" s="8" t="s">
        <v>7740</v>
      </c>
      <c r="C2499" s="8" t="s">
        <v>7741</v>
      </c>
      <c r="D2499" s="2" t="s">
        <v>2002</v>
      </c>
      <c r="E2499" s="2" t="s">
        <v>7063</v>
      </c>
      <c r="F2499" s="2" t="s">
        <v>74</v>
      </c>
      <c r="G2499" s="2" t="s">
        <v>814</v>
      </c>
      <c r="H2499" s="2" t="s">
        <v>815</v>
      </c>
      <c r="I2499" s="2" t="s">
        <v>816</v>
      </c>
      <c r="J2499" s="2" t="s">
        <v>286</v>
      </c>
      <c r="K2499" s="2" t="s">
        <v>822</v>
      </c>
      <c r="L2499" s="2"/>
      <c r="M2499" s="2"/>
      <c r="N2499" s="2"/>
      <c r="O2499" s="2" t="s">
        <v>61</v>
      </c>
      <c r="P2499" s="2" t="s">
        <v>62</v>
      </c>
      <c r="Q2499" s="2" t="s">
        <v>45</v>
      </c>
      <c r="R2499" s="2" t="s">
        <v>168</v>
      </c>
    </row>
    <row r="2500" spans="1:18" ht="24" hidden="1" x14ac:dyDescent="0.25">
      <c r="A2500" s="8" t="s">
        <v>7742</v>
      </c>
      <c r="B2500" s="8" t="s">
        <v>7743</v>
      </c>
      <c r="C2500" s="8" t="s">
        <v>7744</v>
      </c>
      <c r="D2500" s="2" t="s">
        <v>2002</v>
      </c>
      <c r="E2500" s="2" t="s">
        <v>7063</v>
      </c>
      <c r="F2500" s="2" t="s">
        <v>74</v>
      </c>
      <c r="G2500" s="2" t="s">
        <v>40</v>
      </c>
      <c r="H2500" s="2" t="s">
        <v>457</v>
      </c>
      <c r="I2500" s="2" t="s">
        <v>458</v>
      </c>
      <c r="J2500" s="2" t="s">
        <v>43</v>
      </c>
      <c r="K2500" s="2" t="s">
        <v>677</v>
      </c>
      <c r="L2500" s="2" t="s">
        <v>688</v>
      </c>
      <c r="M2500" s="2" t="s">
        <v>703</v>
      </c>
      <c r="N2500" s="2"/>
      <c r="O2500" s="2" t="s">
        <v>61</v>
      </c>
      <c r="P2500" s="2" t="s">
        <v>62</v>
      </c>
      <c r="Q2500" s="2" t="s">
        <v>45</v>
      </c>
      <c r="R2500" s="2" t="s">
        <v>168</v>
      </c>
    </row>
    <row r="2501" spans="1:18" ht="24" hidden="1" x14ac:dyDescent="0.25">
      <c r="A2501" s="8" t="s">
        <v>7745</v>
      </c>
      <c r="B2501" s="8" t="s">
        <v>7746</v>
      </c>
      <c r="C2501" s="8" t="s">
        <v>7747</v>
      </c>
      <c r="D2501" s="2" t="s">
        <v>2002</v>
      </c>
      <c r="E2501" s="2" t="s">
        <v>7063</v>
      </c>
      <c r="F2501" s="2" t="s">
        <v>74</v>
      </c>
      <c r="G2501" s="2" t="s">
        <v>40</v>
      </c>
      <c r="H2501" s="2" t="s">
        <v>457</v>
      </c>
      <c r="I2501" s="2" t="s">
        <v>458</v>
      </c>
      <c r="J2501" s="2" t="s">
        <v>43</v>
      </c>
      <c r="K2501" s="2" t="s">
        <v>677</v>
      </c>
      <c r="L2501" s="2" t="s">
        <v>715</v>
      </c>
      <c r="M2501" s="2" t="s">
        <v>281</v>
      </c>
      <c r="N2501" s="2"/>
      <c r="O2501" s="2" t="s">
        <v>61</v>
      </c>
      <c r="P2501" s="2" t="s">
        <v>62</v>
      </c>
      <c r="Q2501" s="2" t="s">
        <v>45</v>
      </c>
      <c r="R2501" s="2" t="s">
        <v>168</v>
      </c>
    </row>
    <row r="2502" spans="1:18" ht="36" hidden="1" x14ac:dyDescent="0.25">
      <c r="A2502" s="8" t="s">
        <v>7748</v>
      </c>
      <c r="B2502" s="8" t="s">
        <v>7749</v>
      </c>
      <c r="C2502" s="8" t="s">
        <v>7750</v>
      </c>
      <c r="D2502" s="2" t="s">
        <v>7751</v>
      </c>
      <c r="E2502" s="2" t="s">
        <v>7752</v>
      </c>
      <c r="F2502" s="2" t="s">
        <v>218</v>
      </c>
      <c r="G2502" s="2" t="s">
        <v>40</v>
      </c>
      <c r="H2502" s="2" t="s">
        <v>143</v>
      </c>
      <c r="I2502" s="2" t="s">
        <v>264</v>
      </c>
      <c r="J2502" s="2" t="s">
        <v>43</v>
      </c>
      <c r="K2502" s="2" t="s">
        <v>265</v>
      </c>
      <c r="L2502" s="2"/>
      <c r="M2502" s="2"/>
      <c r="N2502" s="2"/>
      <c r="O2502" s="2" t="s">
        <v>61</v>
      </c>
      <c r="P2502" s="2" t="s">
        <v>62</v>
      </c>
      <c r="Q2502" s="2" t="s">
        <v>268</v>
      </c>
      <c r="R2502" s="2" t="s">
        <v>269</v>
      </c>
    </row>
    <row r="2503" spans="1:18" ht="36" hidden="1" x14ac:dyDescent="0.25">
      <c r="A2503" s="8" t="s">
        <v>7753</v>
      </c>
      <c r="B2503" s="8" t="s">
        <v>7754</v>
      </c>
      <c r="C2503" s="8" t="s">
        <v>7755</v>
      </c>
      <c r="D2503" s="2" t="s">
        <v>7751</v>
      </c>
      <c r="E2503" s="2" t="s">
        <v>7752</v>
      </c>
      <c r="F2503" s="2" t="s">
        <v>218</v>
      </c>
      <c r="G2503" s="2" t="s">
        <v>40</v>
      </c>
      <c r="H2503" s="2" t="s">
        <v>143</v>
      </c>
      <c r="I2503" s="2" t="s">
        <v>285</v>
      </c>
      <c r="J2503" s="2" t="s">
        <v>901</v>
      </c>
      <c r="K2503" s="2" t="s">
        <v>287</v>
      </c>
      <c r="L2503" s="2" t="s">
        <v>745</v>
      </c>
      <c r="M2503" s="2" t="s">
        <v>2534</v>
      </c>
      <c r="N2503" s="2"/>
      <c r="O2503" s="2" t="s">
        <v>61</v>
      </c>
      <c r="P2503" s="2" t="s">
        <v>62</v>
      </c>
      <c r="Q2503" s="2" t="s">
        <v>268</v>
      </c>
      <c r="R2503" s="2" t="s">
        <v>269</v>
      </c>
    </row>
    <row r="2504" spans="1:18" ht="36" hidden="1" x14ac:dyDescent="0.25">
      <c r="A2504" s="8" t="s">
        <v>7756</v>
      </c>
      <c r="B2504" s="8" t="s">
        <v>7757</v>
      </c>
      <c r="C2504" s="8" t="s">
        <v>7758</v>
      </c>
      <c r="D2504" s="2" t="s">
        <v>2729</v>
      </c>
      <c r="E2504" s="2" t="s">
        <v>7759</v>
      </c>
      <c r="F2504" s="2" t="s">
        <v>136</v>
      </c>
      <c r="G2504" s="2" t="s">
        <v>40</v>
      </c>
      <c r="H2504" s="2" t="s">
        <v>143</v>
      </c>
      <c r="I2504" s="2" t="s">
        <v>285</v>
      </c>
      <c r="J2504" s="2" t="s">
        <v>286</v>
      </c>
      <c r="K2504" s="2" t="s">
        <v>287</v>
      </c>
      <c r="L2504" s="2" t="s">
        <v>1963</v>
      </c>
      <c r="M2504" s="2" t="s">
        <v>2534</v>
      </c>
      <c r="N2504" s="2"/>
      <c r="O2504" s="2" t="s">
        <v>61</v>
      </c>
      <c r="P2504" s="2" t="s">
        <v>62</v>
      </c>
      <c r="Q2504" s="2" t="s">
        <v>268</v>
      </c>
      <c r="R2504" s="2" t="s">
        <v>269</v>
      </c>
    </row>
    <row r="2505" spans="1:18" ht="36" hidden="1" x14ac:dyDescent="0.25">
      <c r="A2505" s="8" t="s">
        <v>7760</v>
      </c>
      <c r="B2505" s="8" t="s">
        <v>7761</v>
      </c>
      <c r="C2505" s="8" t="s">
        <v>7762</v>
      </c>
      <c r="D2505" s="2" t="s">
        <v>2729</v>
      </c>
      <c r="E2505" s="2" t="s">
        <v>7759</v>
      </c>
      <c r="F2505" s="2" t="s">
        <v>136</v>
      </c>
      <c r="G2505" s="2" t="s">
        <v>40</v>
      </c>
      <c r="H2505" s="2" t="s">
        <v>143</v>
      </c>
      <c r="I2505" s="2" t="s">
        <v>264</v>
      </c>
      <c r="J2505" s="2" t="s">
        <v>43</v>
      </c>
      <c r="K2505" s="2" t="s">
        <v>265</v>
      </c>
      <c r="L2505" s="2" t="s">
        <v>4604</v>
      </c>
      <c r="M2505" s="2" t="s">
        <v>2534</v>
      </c>
      <c r="N2505" s="2"/>
      <c r="O2505" s="2" t="s">
        <v>61</v>
      </c>
      <c r="P2505" s="2" t="s">
        <v>62</v>
      </c>
      <c r="Q2505" s="2" t="s">
        <v>268</v>
      </c>
      <c r="R2505" s="2" t="s">
        <v>269</v>
      </c>
    </row>
    <row r="2506" spans="1:18" ht="24" hidden="1" x14ac:dyDescent="0.25">
      <c r="A2506" s="8" t="s">
        <v>7763</v>
      </c>
      <c r="B2506" s="8" t="s">
        <v>7764</v>
      </c>
      <c r="C2506" s="8" t="s">
        <v>7765</v>
      </c>
      <c r="D2506" s="2" t="s">
        <v>2729</v>
      </c>
      <c r="E2506" s="2" t="s">
        <v>7766</v>
      </c>
      <c r="F2506" s="2" t="s">
        <v>136</v>
      </c>
      <c r="G2506" s="2" t="s">
        <v>40</v>
      </c>
      <c r="H2506" s="2" t="s">
        <v>143</v>
      </c>
      <c r="I2506" s="2" t="s">
        <v>264</v>
      </c>
      <c r="J2506" s="2" t="s">
        <v>43</v>
      </c>
      <c r="K2506" s="2" t="s">
        <v>265</v>
      </c>
      <c r="L2506" s="2" t="s">
        <v>4604</v>
      </c>
      <c r="M2506" s="2" t="s">
        <v>853</v>
      </c>
      <c r="N2506" s="2"/>
      <c r="O2506" s="2" t="s">
        <v>61</v>
      </c>
      <c r="P2506" s="2" t="s">
        <v>62</v>
      </c>
      <c r="Q2506" s="2" t="s">
        <v>268</v>
      </c>
      <c r="R2506" s="2" t="s">
        <v>269</v>
      </c>
    </row>
    <row r="2507" spans="1:18" ht="24" hidden="1" x14ac:dyDescent="0.25">
      <c r="A2507" s="8" t="s">
        <v>7767</v>
      </c>
      <c r="B2507" s="8" t="s">
        <v>7768</v>
      </c>
      <c r="C2507" s="8" t="s">
        <v>7769</v>
      </c>
      <c r="D2507" s="2" t="s">
        <v>2729</v>
      </c>
      <c r="E2507" s="2" t="s">
        <v>7766</v>
      </c>
      <c r="F2507" s="2" t="s">
        <v>136</v>
      </c>
      <c r="G2507" s="2" t="s">
        <v>40</v>
      </c>
      <c r="H2507" s="2" t="s">
        <v>143</v>
      </c>
      <c r="I2507" s="2" t="s">
        <v>264</v>
      </c>
      <c r="J2507" s="2" t="s">
        <v>43</v>
      </c>
      <c r="K2507" s="2" t="s">
        <v>265</v>
      </c>
      <c r="L2507" s="2" t="s">
        <v>4600</v>
      </c>
      <c r="M2507" s="2" t="s">
        <v>311</v>
      </c>
      <c r="N2507" s="2"/>
      <c r="O2507" s="2" t="s">
        <v>61</v>
      </c>
      <c r="P2507" s="2" t="s">
        <v>62</v>
      </c>
      <c r="Q2507" s="2" t="s">
        <v>268</v>
      </c>
      <c r="R2507" s="2" t="s">
        <v>269</v>
      </c>
    </row>
    <row r="2508" spans="1:18" ht="24" hidden="1" x14ac:dyDescent="0.25">
      <c r="A2508" s="8" t="s">
        <v>7770</v>
      </c>
      <c r="B2508" s="8" t="s">
        <v>7771</v>
      </c>
      <c r="C2508" s="8" t="s">
        <v>7772</v>
      </c>
      <c r="D2508" s="2" t="s">
        <v>22</v>
      </c>
      <c r="E2508" s="2" t="s">
        <v>4678</v>
      </c>
      <c r="F2508" s="2" t="s">
        <v>136</v>
      </c>
      <c r="G2508" s="2" t="s">
        <v>40</v>
      </c>
      <c r="H2508" s="2" t="s">
        <v>143</v>
      </c>
      <c r="I2508" s="2" t="s">
        <v>264</v>
      </c>
      <c r="J2508" s="2" t="s">
        <v>43</v>
      </c>
      <c r="K2508" s="2" t="s">
        <v>265</v>
      </c>
      <c r="L2508" s="2" t="s">
        <v>4604</v>
      </c>
      <c r="M2508" s="2" t="s">
        <v>1805</v>
      </c>
      <c r="N2508" s="2"/>
      <c r="O2508" s="2" t="s">
        <v>30</v>
      </c>
      <c r="P2508" s="2" t="s">
        <v>31</v>
      </c>
      <c r="Q2508" s="2" t="s">
        <v>268</v>
      </c>
      <c r="R2508" s="2" t="s">
        <v>269</v>
      </c>
    </row>
    <row r="2509" spans="1:18" ht="24" hidden="1" x14ac:dyDescent="0.25">
      <c r="A2509" s="8" t="s">
        <v>7773</v>
      </c>
      <c r="B2509" s="8" t="s">
        <v>7774</v>
      </c>
      <c r="C2509" s="8" t="s">
        <v>7775</v>
      </c>
      <c r="D2509" s="2" t="s">
        <v>22</v>
      </c>
      <c r="E2509" s="2" t="s">
        <v>4678</v>
      </c>
      <c r="F2509" s="2" t="s">
        <v>136</v>
      </c>
      <c r="G2509" s="2" t="s">
        <v>40</v>
      </c>
      <c r="H2509" s="2" t="s">
        <v>143</v>
      </c>
      <c r="I2509" s="2" t="s">
        <v>264</v>
      </c>
      <c r="J2509" s="2" t="s">
        <v>43</v>
      </c>
      <c r="K2509" s="2" t="s">
        <v>265</v>
      </c>
      <c r="L2509" s="2" t="s">
        <v>4600</v>
      </c>
      <c r="M2509" s="2" t="s">
        <v>1805</v>
      </c>
      <c r="N2509" s="2"/>
      <c r="O2509" s="2" t="s">
        <v>61</v>
      </c>
      <c r="P2509" s="2" t="s">
        <v>62</v>
      </c>
      <c r="Q2509" s="2" t="s">
        <v>268</v>
      </c>
      <c r="R2509" s="2" t="s">
        <v>269</v>
      </c>
    </row>
    <row r="2510" spans="1:18" ht="24" hidden="1" x14ac:dyDescent="0.25">
      <c r="A2510" s="8" t="s">
        <v>7776</v>
      </c>
      <c r="B2510" s="8" t="s">
        <v>7777</v>
      </c>
      <c r="C2510" s="8"/>
      <c r="D2510" s="2" t="s">
        <v>22</v>
      </c>
      <c r="E2510" s="2" t="s">
        <v>7778</v>
      </c>
      <c r="F2510" s="2" t="s">
        <v>172</v>
      </c>
      <c r="G2510" s="2" t="s">
        <v>40</v>
      </c>
      <c r="H2510" s="2" t="s">
        <v>143</v>
      </c>
      <c r="I2510" s="2" t="s">
        <v>264</v>
      </c>
      <c r="J2510" s="2" t="s">
        <v>43</v>
      </c>
      <c r="K2510" s="2" t="s">
        <v>265</v>
      </c>
      <c r="L2510" s="2"/>
      <c r="M2510" s="2"/>
      <c r="N2510" s="2"/>
      <c r="O2510" s="2" t="s">
        <v>61</v>
      </c>
      <c r="P2510" s="2" t="s">
        <v>62</v>
      </c>
      <c r="Q2510" s="2" t="s">
        <v>268</v>
      </c>
      <c r="R2510" s="2" t="s">
        <v>269</v>
      </c>
    </row>
    <row r="2511" spans="1:18" ht="24" hidden="1" x14ac:dyDescent="0.25">
      <c r="A2511" s="8" t="s">
        <v>7779</v>
      </c>
      <c r="B2511" s="8" t="s">
        <v>7780</v>
      </c>
      <c r="C2511" s="8" t="s">
        <v>7781</v>
      </c>
      <c r="D2511" s="2" t="s">
        <v>22</v>
      </c>
      <c r="E2511" s="2" t="s">
        <v>7782</v>
      </c>
      <c r="F2511" s="2" t="s">
        <v>136</v>
      </c>
      <c r="G2511" s="2" t="s">
        <v>40</v>
      </c>
      <c r="H2511" s="2" t="s">
        <v>143</v>
      </c>
      <c r="I2511" s="2" t="s">
        <v>285</v>
      </c>
      <c r="J2511" s="2" t="s">
        <v>286</v>
      </c>
      <c r="K2511" s="2" t="s">
        <v>287</v>
      </c>
      <c r="L2511" s="2" t="s">
        <v>745</v>
      </c>
      <c r="M2511" s="2" t="s">
        <v>838</v>
      </c>
      <c r="N2511" s="2"/>
      <c r="O2511" s="2" t="s">
        <v>61</v>
      </c>
      <c r="P2511" s="2" t="s">
        <v>62</v>
      </c>
      <c r="Q2511" s="2" t="s">
        <v>268</v>
      </c>
      <c r="R2511" s="2" t="s">
        <v>269</v>
      </c>
    </row>
    <row r="2512" spans="1:18" ht="24" hidden="1" x14ac:dyDescent="0.25">
      <c r="A2512" s="8" t="s">
        <v>7783</v>
      </c>
      <c r="B2512" s="8" t="s">
        <v>7784</v>
      </c>
      <c r="C2512" s="8"/>
      <c r="D2512" s="2" t="s">
        <v>22</v>
      </c>
      <c r="E2512" s="2" t="s">
        <v>7782</v>
      </c>
      <c r="F2512" s="2" t="s">
        <v>39</v>
      </c>
      <c r="G2512" s="2" t="s">
        <v>40</v>
      </c>
      <c r="H2512" s="2" t="s">
        <v>143</v>
      </c>
      <c r="I2512" s="2" t="s">
        <v>285</v>
      </c>
      <c r="J2512" s="2" t="s">
        <v>286</v>
      </c>
      <c r="K2512" s="2" t="s">
        <v>287</v>
      </c>
      <c r="L2512" s="2"/>
      <c r="M2512" s="2"/>
      <c r="N2512" s="2"/>
      <c r="O2512" s="2" t="s">
        <v>61</v>
      </c>
      <c r="P2512" s="2" t="s">
        <v>62</v>
      </c>
      <c r="Q2512" s="2" t="s">
        <v>268</v>
      </c>
      <c r="R2512" s="2" t="s">
        <v>269</v>
      </c>
    </row>
    <row r="2513" spans="1:18" ht="24" hidden="1" x14ac:dyDescent="0.25">
      <c r="A2513" s="8" t="s">
        <v>7785</v>
      </c>
      <c r="B2513" s="8" t="s">
        <v>7786</v>
      </c>
      <c r="C2513" s="8" t="s">
        <v>7787</v>
      </c>
      <c r="D2513" s="2" t="s">
        <v>22</v>
      </c>
      <c r="E2513" s="2" t="s">
        <v>7782</v>
      </c>
      <c r="F2513" s="2" t="s">
        <v>136</v>
      </c>
      <c r="G2513" s="2" t="s">
        <v>40</v>
      </c>
      <c r="H2513" s="2" t="s">
        <v>143</v>
      </c>
      <c r="I2513" s="2" t="s">
        <v>264</v>
      </c>
      <c r="J2513" s="2" t="s">
        <v>43</v>
      </c>
      <c r="K2513" s="2" t="s">
        <v>265</v>
      </c>
      <c r="L2513" s="2" t="s">
        <v>2349</v>
      </c>
      <c r="M2513" s="2" t="s">
        <v>834</v>
      </c>
      <c r="N2513" s="2"/>
      <c r="O2513" s="2" t="s">
        <v>61</v>
      </c>
      <c r="P2513" s="2" t="s">
        <v>62</v>
      </c>
      <c r="Q2513" s="2" t="s">
        <v>268</v>
      </c>
      <c r="R2513" s="2" t="s">
        <v>269</v>
      </c>
    </row>
    <row r="2514" spans="1:18" ht="24" hidden="1" x14ac:dyDescent="0.25">
      <c r="A2514" s="8" t="s">
        <v>7788</v>
      </c>
      <c r="B2514" s="8" t="s">
        <v>7789</v>
      </c>
      <c r="C2514" s="8"/>
      <c r="D2514" s="2" t="s">
        <v>22</v>
      </c>
      <c r="E2514" s="2" t="s">
        <v>7782</v>
      </c>
      <c r="F2514" s="2" t="s">
        <v>39</v>
      </c>
      <c r="G2514" s="2" t="s">
        <v>40</v>
      </c>
      <c r="H2514" s="2" t="s">
        <v>143</v>
      </c>
      <c r="I2514" s="2" t="s">
        <v>264</v>
      </c>
      <c r="J2514" s="2" t="s">
        <v>43</v>
      </c>
      <c r="K2514" s="2" t="s">
        <v>265</v>
      </c>
      <c r="L2514" s="2"/>
      <c r="M2514" s="2"/>
      <c r="N2514" s="2"/>
      <c r="O2514" s="2" t="s">
        <v>61</v>
      </c>
      <c r="P2514" s="2" t="s">
        <v>62</v>
      </c>
      <c r="Q2514" s="2" t="s">
        <v>268</v>
      </c>
      <c r="R2514" s="2" t="s">
        <v>269</v>
      </c>
    </row>
    <row r="2515" spans="1:18" ht="24" hidden="1" x14ac:dyDescent="0.25">
      <c r="A2515" s="8" t="s">
        <v>7790</v>
      </c>
      <c r="B2515" s="8" t="s">
        <v>7791</v>
      </c>
      <c r="C2515" s="8"/>
      <c r="D2515" s="2" t="s">
        <v>22</v>
      </c>
      <c r="E2515" s="2" t="s">
        <v>7782</v>
      </c>
      <c r="F2515" s="2" t="s">
        <v>39</v>
      </c>
      <c r="G2515" s="2" t="s">
        <v>40</v>
      </c>
      <c r="H2515" s="2" t="s">
        <v>143</v>
      </c>
      <c r="I2515" s="2" t="s">
        <v>264</v>
      </c>
      <c r="J2515" s="2" t="s">
        <v>43</v>
      </c>
      <c r="K2515" s="2" t="s">
        <v>265</v>
      </c>
      <c r="L2515" s="2"/>
      <c r="M2515" s="2"/>
      <c r="N2515" s="2"/>
      <c r="O2515" s="2" t="s">
        <v>61</v>
      </c>
      <c r="P2515" s="2" t="s">
        <v>62</v>
      </c>
      <c r="Q2515" s="2" t="s">
        <v>268</v>
      </c>
      <c r="R2515" s="2" t="s">
        <v>269</v>
      </c>
    </row>
    <row r="2516" spans="1:18" ht="24" hidden="1" x14ac:dyDescent="0.25">
      <c r="A2516" s="8" t="s">
        <v>7792</v>
      </c>
      <c r="B2516" s="8" t="s">
        <v>7793</v>
      </c>
      <c r="C2516" s="8" t="s">
        <v>7794</v>
      </c>
      <c r="D2516" s="2" t="s">
        <v>22</v>
      </c>
      <c r="E2516" s="2" t="s">
        <v>7782</v>
      </c>
      <c r="F2516" s="2" t="s">
        <v>136</v>
      </c>
      <c r="G2516" s="2" t="s">
        <v>40</v>
      </c>
      <c r="H2516" s="2" t="s">
        <v>143</v>
      </c>
      <c r="I2516" s="2" t="s">
        <v>264</v>
      </c>
      <c r="J2516" s="2" t="s">
        <v>43</v>
      </c>
      <c r="K2516" s="2" t="s">
        <v>265</v>
      </c>
      <c r="L2516" s="2" t="s">
        <v>2349</v>
      </c>
      <c r="M2516" s="2" t="s">
        <v>703</v>
      </c>
      <c r="N2516" s="2"/>
      <c r="O2516" s="2" t="s">
        <v>61</v>
      </c>
      <c r="P2516" s="2" t="s">
        <v>62</v>
      </c>
      <c r="Q2516" s="2" t="s">
        <v>268</v>
      </c>
      <c r="R2516" s="2" t="s">
        <v>269</v>
      </c>
    </row>
    <row r="2517" spans="1:18" ht="24" hidden="1" x14ac:dyDescent="0.25">
      <c r="A2517" s="8" t="s">
        <v>7795</v>
      </c>
      <c r="B2517" s="8" t="s">
        <v>7796</v>
      </c>
      <c r="C2517" s="8" t="s">
        <v>7797</v>
      </c>
      <c r="D2517" s="2" t="s">
        <v>22</v>
      </c>
      <c r="E2517" s="2" t="s">
        <v>7798</v>
      </c>
      <c r="F2517" s="2" t="s">
        <v>24</v>
      </c>
      <c r="G2517" s="2" t="s">
        <v>40</v>
      </c>
      <c r="H2517" s="2" t="s">
        <v>143</v>
      </c>
      <c r="I2517" s="2" t="s">
        <v>2232</v>
      </c>
      <c r="J2517" s="2" t="s">
        <v>43</v>
      </c>
      <c r="K2517" s="2" t="s">
        <v>156</v>
      </c>
      <c r="L2517" s="2" t="s">
        <v>2258</v>
      </c>
      <c r="M2517" s="2"/>
      <c r="N2517" s="2"/>
      <c r="O2517" s="2" t="s">
        <v>61</v>
      </c>
      <c r="P2517" s="2" t="s">
        <v>62</v>
      </c>
      <c r="Q2517" s="2" t="s">
        <v>2234</v>
      </c>
      <c r="R2517" s="2" t="s">
        <v>156</v>
      </c>
    </row>
    <row r="2518" spans="1:18" ht="24" hidden="1" x14ac:dyDescent="0.25">
      <c r="A2518" s="8" t="s">
        <v>3369</v>
      </c>
      <c r="B2518" s="8" t="s">
        <v>7799</v>
      </c>
      <c r="C2518" s="8" t="s">
        <v>7800</v>
      </c>
      <c r="D2518" s="2" t="s">
        <v>22</v>
      </c>
      <c r="E2518" s="2" t="s">
        <v>7798</v>
      </c>
      <c r="F2518" s="2" t="s">
        <v>24</v>
      </c>
      <c r="G2518" s="2" t="s">
        <v>40</v>
      </c>
      <c r="H2518" s="2" t="s">
        <v>143</v>
      </c>
      <c r="I2518" s="2" t="s">
        <v>2232</v>
      </c>
      <c r="J2518" s="2" t="s">
        <v>43</v>
      </c>
      <c r="K2518" s="2" t="s">
        <v>156</v>
      </c>
      <c r="L2518" s="2" t="s">
        <v>7801</v>
      </c>
      <c r="M2518" s="2"/>
      <c r="N2518" s="2"/>
      <c r="O2518" s="2" t="s">
        <v>61</v>
      </c>
      <c r="P2518" s="2" t="s">
        <v>62</v>
      </c>
      <c r="Q2518" s="2" t="s">
        <v>2234</v>
      </c>
      <c r="R2518" s="2" t="s">
        <v>156</v>
      </c>
    </row>
    <row r="2519" spans="1:18" ht="24" hidden="1" x14ac:dyDescent="0.25">
      <c r="A2519" s="8" t="s">
        <v>7802</v>
      </c>
      <c r="B2519" s="8" t="s">
        <v>7803</v>
      </c>
      <c r="C2519" s="8" t="s">
        <v>7804</v>
      </c>
      <c r="D2519" s="2" t="s">
        <v>22</v>
      </c>
      <c r="E2519" s="2" t="s">
        <v>6472</v>
      </c>
      <c r="F2519" s="2" t="s">
        <v>24</v>
      </c>
      <c r="G2519" s="2" t="s">
        <v>40</v>
      </c>
      <c r="H2519" s="2" t="s">
        <v>143</v>
      </c>
      <c r="I2519" s="2" t="s">
        <v>2232</v>
      </c>
      <c r="J2519" s="2" t="s">
        <v>43</v>
      </c>
      <c r="K2519" s="2" t="s">
        <v>156</v>
      </c>
      <c r="L2519" s="2"/>
      <c r="M2519" s="2"/>
      <c r="N2519" s="2" t="s">
        <v>7805</v>
      </c>
      <c r="O2519" s="2" t="s">
        <v>61</v>
      </c>
      <c r="P2519" s="2" t="s">
        <v>62</v>
      </c>
      <c r="Q2519" s="2" t="s">
        <v>2234</v>
      </c>
      <c r="R2519" s="2" t="s">
        <v>156</v>
      </c>
    </row>
    <row r="2520" spans="1:18" ht="24" hidden="1" x14ac:dyDescent="0.25">
      <c r="A2520" s="8" t="s">
        <v>7806</v>
      </c>
      <c r="B2520" s="8" t="s">
        <v>7807</v>
      </c>
      <c r="C2520" s="8" t="s">
        <v>7808</v>
      </c>
      <c r="D2520" s="2" t="s">
        <v>22</v>
      </c>
      <c r="E2520" s="2" t="s">
        <v>6472</v>
      </c>
      <c r="F2520" s="2" t="s">
        <v>24</v>
      </c>
      <c r="G2520" s="2" t="s">
        <v>40</v>
      </c>
      <c r="H2520" s="2" t="s">
        <v>143</v>
      </c>
      <c r="I2520" s="2" t="s">
        <v>2232</v>
      </c>
      <c r="J2520" s="2" t="s">
        <v>43</v>
      </c>
      <c r="K2520" s="2" t="s">
        <v>156</v>
      </c>
      <c r="L2520" s="2"/>
      <c r="M2520" s="2"/>
      <c r="N2520" s="2" t="s">
        <v>7805</v>
      </c>
      <c r="O2520" s="2" t="s">
        <v>61</v>
      </c>
      <c r="P2520" s="2" t="s">
        <v>62</v>
      </c>
      <c r="Q2520" s="2" t="s">
        <v>2234</v>
      </c>
      <c r="R2520" s="2" t="s">
        <v>156</v>
      </c>
    </row>
    <row r="2521" spans="1:18" ht="24" hidden="1" x14ac:dyDescent="0.25">
      <c r="A2521" s="8" t="s">
        <v>7805</v>
      </c>
      <c r="B2521" s="8" t="s">
        <v>7809</v>
      </c>
      <c r="C2521" s="8" t="s">
        <v>7810</v>
      </c>
      <c r="D2521" s="2" t="s">
        <v>22</v>
      </c>
      <c r="E2521" s="2" t="s">
        <v>6472</v>
      </c>
      <c r="F2521" s="2" t="s">
        <v>24</v>
      </c>
      <c r="G2521" s="2" t="s">
        <v>40</v>
      </c>
      <c r="H2521" s="2" t="s">
        <v>143</v>
      </c>
      <c r="I2521" s="2" t="s">
        <v>2232</v>
      </c>
      <c r="J2521" s="2" t="s">
        <v>43</v>
      </c>
      <c r="K2521" s="2" t="s">
        <v>156</v>
      </c>
      <c r="L2521" s="2" t="s">
        <v>7811</v>
      </c>
      <c r="M2521" s="2"/>
      <c r="N2521" s="2"/>
      <c r="O2521" s="2" t="s">
        <v>61</v>
      </c>
      <c r="P2521" s="2" t="s">
        <v>62</v>
      </c>
      <c r="Q2521" s="2" t="s">
        <v>2234</v>
      </c>
      <c r="R2521" s="2" t="s">
        <v>156</v>
      </c>
    </row>
    <row r="2522" spans="1:18" ht="24" hidden="1" x14ac:dyDescent="0.25">
      <c r="A2522" s="8" t="s">
        <v>7812</v>
      </c>
      <c r="B2522" s="8" t="s">
        <v>7813</v>
      </c>
      <c r="C2522" s="8" t="s">
        <v>7814</v>
      </c>
      <c r="D2522" s="2" t="s">
        <v>22</v>
      </c>
      <c r="E2522" s="2" t="s">
        <v>6472</v>
      </c>
      <c r="F2522" s="2" t="s">
        <v>24</v>
      </c>
      <c r="G2522" s="2" t="s">
        <v>40</v>
      </c>
      <c r="H2522" s="2" t="s">
        <v>143</v>
      </c>
      <c r="I2522" s="2" t="s">
        <v>2232</v>
      </c>
      <c r="J2522" s="2" t="s">
        <v>43</v>
      </c>
      <c r="K2522" s="2" t="s">
        <v>156</v>
      </c>
      <c r="L2522" s="2" t="s">
        <v>7811</v>
      </c>
      <c r="M2522" s="2"/>
      <c r="N2522" s="2"/>
      <c r="O2522" s="2" t="s">
        <v>61</v>
      </c>
      <c r="P2522" s="2" t="s">
        <v>62</v>
      </c>
      <c r="Q2522" s="2" t="s">
        <v>2234</v>
      </c>
      <c r="R2522" s="2" t="s">
        <v>156</v>
      </c>
    </row>
    <row r="2523" spans="1:18" ht="24" hidden="1" x14ac:dyDescent="0.25">
      <c r="A2523" s="8" t="s">
        <v>7815</v>
      </c>
      <c r="B2523" s="8" t="s">
        <v>7816</v>
      </c>
      <c r="C2523" s="8" t="s">
        <v>7817</v>
      </c>
      <c r="D2523" s="2" t="s">
        <v>22</v>
      </c>
      <c r="E2523" s="2" t="s">
        <v>6472</v>
      </c>
      <c r="F2523" s="2" t="s">
        <v>24</v>
      </c>
      <c r="G2523" s="2" t="s">
        <v>40</v>
      </c>
      <c r="H2523" s="2" t="s">
        <v>143</v>
      </c>
      <c r="I2523" s="2" t="s">
        <v>2232</v>
      </c>
      <c r="J2523" s="2" t="s">
        <v>43</v>
      </c>
      <c r="K2523" s="2" t="s">
        <v>156</v>
      </c>
      <c r="L2523" s="2" t="s">
        <v>7811</v>
      </c>
      <c r="M2523" s="2"/>
      <c r="N2523" s="2" t="s">
        <v>7812</v>
      </c>
      <c r="O2523" s="2" t="s">
        <v>61</v>
      </c>
      <c r="P2523" s="2" t="s">
        <v>62</v>
      </c>
      <c r="Q2523" s="2" t="s">
        <v>2234</v>
      </c>
      <c r="R2523" s="2" t="s">
        <v>156</v>
      </c>
    </row>
    <row r="2524" spans="1:18" ht="24" hidden="1" x14ac:dyDescent="0.25">
      <c r="A2524" s="8" t="s">
        <v>7818</v>
      </c>
      <c r="B2524" s="8" t="s">
        <v>7819</v>
      </c>
      <c r="C2524" s="8" t="s">
        <v>7820</v>
      </c>
      <c r="D2524" s="2" t="s">
        <v>22</v>
      </c>
      <c r="E2524" s="2" t="s">
        <v>6472</v>
      </c>
      <c r="F2524" s="2" t="s">
        <v>24</v>
      </c>
      <c r="G2524" s="2" t="s">
        <v>40</v>
      </c>
      <c r="H2524" s="2" t="s">
        <v>143</v>
      </c>
      <c r="I2524" s="2" t="s">
        <v>2232</v>
      </c>
      <c r="J2524" s="2" t="s">
        <v>43</v>
      </c>
      <c r="K2524" s="2" t="s">
        <v>156</v>
      </c>
      <c r="L2524" s="2" t="s">
        <v>7811</v>
      </c>
      <c r="M2524" s="2"/>
      <c r="N2524" s="2" t="s">
        <v>7812</v>
      </c>
      <c r="O2524" s="2" t="s">
        <v>61</v>
      </c>
      <c r="P2524" s="2" t="s">
        <v>62</v>
      </c>
      <c r="Q2524" s="2" t="s">
        <v>2234</v>
      </c>
      <c r="R2524" s="2" t="s">
        <v>156</v>
      </c>
    </row>
    <row r="2525" spans="1:18" ht="24" hidden="1" x14ac:dyDescent="0.25">
      <c r="A2525" s="8" t="s">
        <v>7821</v>
      </c>
      <c r="B2525" s="8" t="s">
        <v>7822</v>
      </c>
      <c r="C2525" s="8" t="s">
        <v>7823</v>
      </c>
      <c r="D2525" s="2" t="s">
        <v>846</v>
      </c>
      <c r="E2525" s="2" t="s">
        <v>7824</v>
      </c>
      <c r="F2525" s="2" t="s">
        <v>59</v>
      </c>
      <c r="G2525" s="2" t="s">
        <v>40</v>
      </c>
      <c r="H2525" s="2" t="s">
        <v>143</v>
      </c>
      <c r="I2525" s="2" t="s">
        <v>285</v>
      </c>
      <c r="J2525" s="2" t="s">
        <v>286</v>
      </c>
      <c r="K2525" s="2" t="s">
        <v>287</v>
      </c>
      <c r="L2525" s="2" t="s">
        <v>5124</v>
      </c>
      <c r="M2525" s="2" t="s">
        <v>2461</v>
      </c>
      <c r="N2525" s="2" t="s">
        <v>7825</v>
      </c>
      <c r="O2525" s="2" t="s">
        <v>61</v>
      </c>
      <c r="P2525" s="2" t="s">
        <v>62</v>
      </c>
      <c r="Q2525" s="2" t="s">
        <v>268</v>
      </c>
      <c r="R2525" s="2" t="s">
        <v>269</v>
      </c>
    </row>
    <row r="2526" spans="1:18" ht="36" hidden="1" x14ac:dyDescent="0.25">
      <c r="A2526" s="8" t="s">
        <v>7826</v>
      </c>
      <c r="B2526" s="8" t="s">
        <v>7827</v>
      </c>
      <c r="C2526" s="8" t="s">
        <v>7828</v>
      </c>
      <c r="D2526" s="2" t="s">
        <v>846</v>
      </c>
      <c r="E2526" s="2" t="s">
        <v>7824</v>
      </c>
      <c r="F2526" s="2" t="s">
        <v>59</v>
      </c>
      <c r="G2526" s="2" t="s">
        <v>40</v>
      </c>
      <c r="H2526" s="2" t="s">
        <v>143</v>
      </c>
      <c r="I2526" s="2" t="s">
        <v>285</v>
      </c>
      <c r="J2526" s="2" t="s">
        <v>286</v>
      </c>
      <c r="K2526" s="2" t="s">
        <v>287</v>
      </c>
      <c r="L2526" s="2" t="s">
        <v>5124</v>
      </c>
      <c r="M2526" s="2" t="s">
        <v>2461</v>
      </c>
      <c r="N2526" s="2" t="s">
        <v>7825</v>
      </c>
      <c r="O2526" s="2" t="s">
        <v>61</v>
      </c>
      <c r="P2526" s="2" t="s">
        <v>62</v>
      </c>
      <c r="Q2526" s="2" t="s">
        <v>268</v>
      </c>
      <c r="R2526" s="2" t="s">
        <v>269</v>
      </c>
    </row>
    <row r="2527" spans="1:18" ht="36" hidden="1" x14ac:dyDescent="0.25">
      <c r="A2527" s="8" t="s">
        <v>7829</v>
      </c>
      <c r="B2527" s="8" t="s">
        <v>7830</v>
      </c>
      <c r="C2527" s="8" t="s">
        <v>7831</v>
      </c>
      <c r="D2527" s="2" t="s">
        <v>846</v>
      </c>
      <c r="E2527" s="2" t="s">
        <v>7832</v>
      </c>
      <c r="F2527" s="2" t="s">
        <v>319</v>
      </c>
      <c r="G2527" s="2" t="s">
        <v>40</v>
      </c>
      <c r="H2527" s="2" t="s">
        <v>143</v>
      </c>
      <c r="I2527" s="2" t="s">
        <v>285</v>
      </c>
      <c r="J2527" s="2" t="s">
        <v>286</v>
      </c>
      <c r="K2527" s="2" t="s">
        <v>287</v>
      </c>
      <c r="L2527" s="2" t="s">
        <v>5124</v>
      </c>
      <c r="M2527" s="2" t="s">
        <v>1980</v>
      </c>
      <c r="N2527" s="2" t="s">
        <v>7833</v>
      </c>
      <c r="O2527" s="2" t="s">
        <v>61</v>
      </c>
      <c r="P2527" s="2" t="s">
        <v>62</v>
      </c>
      <c r="Q2527" s="2" t="s">
        <v>268</v>
      </c>
      <c r="R2527" s="2" t="s">
        <v>269</v>
      </c>
    </row>
    <row r="2528" spans="1:18" ht="36" hidden="1" x14ac:dyDescent="0.25">
      <c r="A2528" s="8" t="s">
        <v>7834</v>
      </c>
      <c r="B2528" s="8" t="s">
        <v>7835</v>
      </c>
      <c r="C2528" s="8" t="s">
        <v>7836</v>
      </c>
      <c r="D2528" s="2" t="s">
        <v>846</v>
      </c>
      <c r="E2528" s="2" t="s">
        <v>7832</v>
      </c>
      <c r="F2528" s="2" t="s">
        <v>319</v>
      </c>
      <c r="G2528" s="2" t="s">
        <v>40</v>
      </c>
      <c r="H2528" s="2" t="s">
        <v>143</v>
      </c>
      <c r="I2528" s="2" t="s">
        <v>285</v>
      </c>
      <c r="J2528" s="2" t="s">
        <v>286</v>
      </c>
      <c r="K2528" s="2" t="s">
        <v>287</v>
      </c>
      <c r="L2528" s="2" t="s">
        <v>5124</v>
      </c>
      <c r="M2528" s="2" t="s">
        <v>1975</v>
      </c>
      <c r="N2528" s="2" t="s">
        <v>7833</v>
      </c>
      <c r="O2528" s="2" t="s">
        <v>61</v>
      </c>
      <c r="P2528" s="2" t="s">
        <v>62</v>
      </c>
      <c r="Q2528" s="2" t="s">
        <v>268</v>
      </c>
      <c r="R2528" s="2" t="s">
        <v>269</v>
      </c>
    </row>
    <row r="2529" spans="1:18" ht="36" hidden="1" x14ac:dyDescent="0.25">
      <c r="A2529" s="8" t="s">
        <v>7837</v>
      </c>
      <c r="B2529" s="8" t="s">
        <v>7838</v>
      </c>
      <c r="C2529" s="8" t="s">
        <v>7839</v>
      </c>
      <c r="D2529" s="2" t="s">
        <v>846</v>
      </c>
      <c r="E2529" s="2" t="s">
        <v>7832</v>
      </c>
      <c r="F2529" s="2" t="s">
        <v>319</v>
      </c>
      <c r="G2529" s="2" t="s">
        <v>40</v>
      </c>
      <c r="H2529" s="2" t="s">
        <v>143</v>
      </c>
      <c r="I2529" s="2" t="s">
        <v>285</v>
      </c>
      <c r="J2529" s="2" t="s">
        <v>286</v>
      </c>
      <c r="K2529" s="2" t="s">
        <v>287</v>
      </c>
      <c r="L2529" s="2" t="s">
        <v>5124</v>
      </c>
      <c r="M2529" s="2" t="s">
        <v>793</v>
      </c>
      <c r="N2529" s="2" t="s">
        <v>7833</v>
      </c>
      <c r="O2529" s="2" t="s">
        <v>61</v>
      </c>
      <c r="P2529" s="2" t="s">
        <v>62</v>
      </c>
      <c r="Q2529" s="2" t="s">
        <v>268</v>
      </c>
      <c r="R2529" s="2" t="s">
        <v>269</v>
      </c>
    </row>
    <row r="2530" spans="1:18" ht="36" hidden="1" x14ac:dyDescent="0.25">
      <c r="A2530" s="8" t="s">
        <v>7840</v>
      </c>
      <c r="B2530" s="8" t="s">
        <v>7841</v>
      </c>
      <c r="C2530" s="8" t="s">
        <v>7842</v>
      </c>
      <c r="D2530" s="2" t="s">
        <v>846</v>
      </c>
      <c r="E2530" s="2" t="s">
        <v>7832</v>
      </c>
      <c r="F2530" s="2" t="s">
        <v>319</v>
      </c>
      <c r="G2530" s="2" t="s">
        <v>40</v>
      </c>
      <c r="H2530" s="2" t="s">
        <v>143</v>
      </c>
      <c r="I2530" s="2" t="s">
        <v>285</v>
      </c>
      <c r="J2530" s="2" t="s">
        <v>286</v>
      </c>
      <c r="K2530" s="2" t="s">
        <v>287</v>
      </c>
      <c r="L2530" s="2" t="s">
        <v>5124</v>
      </c>
      <c r="M2530" s="2" t="s">
        <v>741</v>
      </c>
      <c r="N2530" s="2" t="s">
        <v>7833</v>
      </c>
      <c r="O2530" s="2" t="s">
        <v>61</v>
      </c>
      <c r="P2530" s="2" t="s">
        <v>62</v>
      </c>
      <c r="Q2530" s="2" t="s">
        <v>268</v>
      </c>
      <c r="R2530" s="2" t="s">
        <v>269</v>
      </c>
    </row>
    <row r="2531" spans="1:18" ht="36" hidden="1" x14ac:dyDescent="0.25">
      <c r="A2531" s="8" t="s">
        <v>7843</v>
      </c>
      <c r="B2531" s="8" t="s">
        <v>7844</v>
      </c>
      <c r="C2531" s="8" t="s">
        <v>7845</v>
      </c>
      <c r="D2531" s="2" t="s">
        <v>846</v>
      </c>
      <c r="E2531" s="2" t="s">
        <v>7832</v>
      </c>
      <c r="F2531" s="2" t="s">
        <v>319</v>
      </c>
      <c r="G2531" s="2" t="s">
        <v>40</v>
      </c>
      <c r="H2531" s="2" t="s">
        <v>143</v>
      </c>
      <c r="I2531" s="2" t="s">
        <v>285</v>
      </c>
      <c r="J2531" s="2" t="s">
        <v>286</v>
      </c>
      <c r="K2531" s="2" t="s">
        <v>287</v>
      </c>
      <c r="L2531" s="2" t="s">
        <v>5587</v>
      </c>
      <c r="M2531" s="2" t="s">
        <v>1975</v>
      </c>
      <c r="N2531" s="2" t="s">
        <v>7833</v>
      </c>
      <c r="O2531" s="2" t="s">
        <v>61</v>
      </c>
      <c r="P2531" s="2" t="s">
        <v>62</v>
      </c>
      <c r="Q2531" s="2" t="s">
        <v>268</v>
      </c>
      <c r="R2531" s="2" t="s">
        <v>269</v>
      </c>
    </row>
    <row r="2532" spans="1:18" ht="36" hidden="1" x14ac:dyDescent="0.25">
      <c r="A2532" s="8" t="s">
        <v>7846</v>
      </c>
      <c r="B2532" s="8" t="s">
        <v>7847</v>
      </c>
      <c r="C2532" s="8" t="s">
        <v>7848</v>
      </c>
      <c r="D2532" s="2" t="s">
        <v>846</v>
      </c>
      <c r="E2532" s="2" t="s">
        <v>7832</v>
      </c>
      <c r="F2532" s="2" t="s">
        <v>319</v>
      </c>
      <c r="G2532" s="2" t="s">
        <v>40</v>
      </c>
      <c r="H2532" s="2" t="s">
        <v>143</v>
      </c>
      <c r="I2532" s="2" t="s">
        <v>285</v>
      </c>
      <c r="J2532" s="2" t="s">
        <v>286</v>
      </c>
      <c r="K2532" s="2" t="s">
        <v>287</v>
      </c>
      <c r="L2532" s="2" t="s">
        <v>5587</v>
      </c>
      <c r="M2532" s="2" t="s">
        <v>793</v>
      </c>
      <c r="N2532" s="2" t="s">
        <v>7833</v>
      </c>
      <c r="O2532" s="2" t="s">
        <v>61</v>
      </c>
      <c r="P2532" s="2" t="s">
        <v>62</v>
      </c>
      <c r="Q2532" s="2" t="s">
        <v>268</v>
      </c>
      <c r="R2532" s="2" t="s">
        <v>269</v>
      </c>
    </row>
    <row r="2533" spans="1:18" ht="36" hidden="1" x14ac:dyDescent="0.25">
      <c r="A2533" s="8" t="s">
        <v>7849</v>
      </c>
      <c r="B2533" s="8" t="s">
        <v>7850</v>
      </c>
      <c r="C2533" s="8" t="s">
        <v>7851</v>
      </c>
      <c r="D2533" s="2" t="s">
        <v>846</v>
      </c>
      <c r="E2533" s="2" t="s">
        <v>7832</v>
      </c>
      <c r="F2533" s="2" t="s">
        <v>319</v>
      </c>
      <c r="G2533" s="2" t="s">
        <v>40</v>
      </c>
      <c r="H2533" s="2" t="s">
        <v>143</v>
      </c>
      <c r="I2533" s="2" t="s">
        <v>285</v>
      </c>
      <c r="J2533" s="2" t="s">
        <v>286</v>
      </c>
      <c r="K2533" s="2" t="s">
        <v>287</v>
      </c>
      <c r="L2533" s="2" t="s">
        <v>5587</v>
      </c>
      <c r="M2533" s="2" t="s">
        <v>741</v>
      </c>
      <c r="N2533" s="2" t="s">
        <v>7833</v>
      </c>
      <c r="O2533" s="2" t="s">
        <v>61</v>
      </c>
      <c r="P2533" s="2" t="s">
        <v>62</v>
      </c>
      <c r="Q2533" s="2" t="s">
        <v>268</v>
      </c>
      <c r="R2533" s="2" t="s">
        <v>269</v>
      </c>
    </row>
    <row r="2534" spans="1:18" ht="36" hidden="1" x14ac:dyDescent="0.25">
      <c r="A2534" s="8" t="s">
        <v>7852</v>
      </c>
      <c r="B2534" s="8" t="s">
        <v>7853</v>
      </c>
      <c r="C2534" s="8" t="s">
        <v>7854</v>
      </c>
      <c r="D2534" s="2" t="s">
        <v>846</v>
      </c>
      <c r="E2534" s="2" t="s">
        <v>7855</v>
      </c>
      <c r="F2534" s="2" t="s">
        <v>24</v>
      </c>
      <c r="G2534" s="2" t="s">
        <v>40</v>
      </c>
      <c r="H2534" s="2" t="s">
        <v>143</v>
      </c>
      <c r="I2534" s="2" t="s">
        <v>285</v>
      </c>
      <c r="J2534" s="2" t="s">
        <v>286</v>
      </c>
      <c r="K2534" s="2" t="s">
        <v>287</v>
      </c>
      <c r="L2534" s="2" t="s">
        <v>5124</v>
      </c>
      <c r="M2534" s="2" t="s">
        <v>225</v>
      </c>
      <c r="N2534" s="2" t="s">
        <v>7856</v>
      </c>
      <c r="O2534" s="2" t="s">
        <v>61</v>
      </c>
      <c r="P2534" s="2" t="s">
        <v>62</v>
      </c>
      <c r="Q2534" s="2" t="s">
        <v>268</v>
      </c>
      <c r="R2534" s="2" t="s">
        <v>269</v>
      </c>
    </row>
    <row r="2535" spans="1:18" ht="36" hidden="1" x14ac:dyDescent="0.25">
      <c r="A2535" s="8" t="s">
        <v>7857</v>
      </c>
      <c r="B2535" s="8" t="s">
        <v>7858</v>
      </c>
      <c r="C2535" s="8" t="s">
        <v>7859</v>
      </c>
      <c r="D2535" s="2" t="s">
        <v>846</v>
      </c>
      <c r="E2535" s="2" t="s">
        <v>7855</v>
      </c>
      <c r="F2535" s="2" t="s">
        <v>24</v>
      </c>
      <c r="G2535" s="2" t="s">
        <v>40</v>
      </c>
      <c r="H2535" s="2" t="s">
        <v>143</v>
      </c>
      <c r="I2535" s="2" t="s">
        <v>285</v>
      </c>
      <c r="J2535" s="2" t="s">
        <v>286</v>
      </c>
      <c r="K2535" s="2" t="s">
        <v>287</v>
      </c>
      <c r="L2535" s="2" t="s">
        <v>5124</v>
      </c>
      <c r="M2535" s="2" t="s">
        <v>751</v>
      </c>
      <c r="N2535" s="2" t="s">
        <v>7856</v>
      </c>
      <c r="O2535" s="2" t="s">
        <v>61</v>
      </c>
      <c r="P2535" s="2" t="s">
        <v>62</v>
      </c>
      <c r="Q2535" s="2" t="s">
        <v>268</v>
      </c>
      <c r="R2535" s="2" t="s">
        <v>269</v>
      </c>
    </row>
    <row r="2536" spans="1:18" ht="36" hidden="1" x14ac:dyDescent="0.25">
      <c r="A2536" s="8" t="s">
        <v>7825</v>
      </c>
      <c r="B2536" s="8" t="s">
        <v>7860</v>
      </c>
      <c r="C2536" s="8" t="s">
        <v>7861</v>
      </c>
      <c r="D2536" s="2" t="s">
        <v>846</v>
      </c>
      <c r="E2536" s="2" t="s">
        <v>7862</v>
      </c>
      <c r="F2536" s="2" t="s">
        <v>59</v>
      </c>
      <c r="G2536" s="2" t="s">
        <v>40</v>
      </c>
      <c r="H2536" s="2" t="s">
        <v>143</v>
      </c>
      <c r="I2536" s="2" t="s">
        <v>285</v>
      </c>
      <c r="J2536" s="2" t="s">
        <v>286</v>
      </c>
      <c r="K2536" s="2" t="s">
        <v>287</v>
      </c>
      <c r="L2536" s="2" t="s">
        <v>5124</v>
      </c>
      <c r="M2536" s="2" t="s">
        <v>2461</v>
      </c>
      <c r="N2536" s="2" t="s">
        <v>7833</v>
      </c>
      <c r="O2536" s="2" t="s">
        <v>61</v>
      </c>
      <c r="P2536" s="2" t="s">
        <v>62</v>
      </c>
      <c r="Q2536" s="2" t="s">
        <v>268</v>
      </c>
      <c r="R2536" s="2" t="s">
        <v>269</v>
      </c>
    </row>
    <row r="2537" spans="1:18" ht="24" hidden="1" x14ac:dyDescent="0.25">
      <c r="A2537" s="8" t="s">
        <v>7863</v>
      </c>
      <c r="B2537" s="8" t="s">
        <v>7864</v>
      </c>
      <c r="C2537" s="8"/>
      <c r="D2537" s="2" t="s">
        <v>22</v>
      </c>
      <c r="E2537" s="2" t="s">
        <v>7865</v>
      </c>
      <c r="F2537" s="2" t="s">
        <v>218</v>
      </c>
      <c r="G2537" s="2" t="s">
        <v>40</v>
      </c>
      <c r="H2537" s="2" t="s">
        <v>143</v>
      </c>
      <c r="I2537" s="2" t="s">
        <v>264</v>
      </c>
      <c r="J2537" s="2" t="s">
        <v>43</v>
      </c>
      <c r="K2537" s="2" t="s">
        <v>265</v>
      </c>
      <c r="L2537" s="2"/>
      <c r="M2537" s="2"/>
      <c r="N2537" s="2"/>
      <c r="O2537" s="2" t="s">
        <v>61</v>
      </c>
      <c r="P2537" s="2" t="s">
        <v>62</v>
      </c>
      <c r="Q2537" s="2" t="s">
        <v>268</v>
      </c>
      <c r="R2537" s="2" t="s">
        <v>269</v>
      </c>
    </row>
    <row r="2538" spans="1:18" ht="24" hidden="1" x14ac:dyDescent="0.25">
      <c r="A2538" s="8" t="s">
        <v>7866</v>
      </c>
      <c r="B2538" s="8" t="s">
        <v>7867</v>
      </c>
      <c r="C2538" s="8"/>
      <c r="D2538" s="2" t="s">
        <v>22</v>
      </c>
      <c r="E2538" s="2" t="s">
        <v>7865</v>
      </c>
      <c r="F2538" s="2" t="s">
        <v>218</v>
      </c>
      <c r="G2538" s="2" t="s">
        <v>40</v>
      </c>
      <c r="H2538" s="2" t="s">
        <v>143</v>
      </c>
      <c r="I2538" s="2" t="s">
        <v>264</v>
      </c>
      <c r="J2538" s="2" t="s">
        <v>43</v>
      </c>
      <c r="K2538" s="2" t="s">
        <v>265</v>
      </c>
      <c r="L2538" s="2"/>
      <c r="M2538" s="2"/>
      <c r="N2538" s="2"/>
      <c r="O2538" s="2" t="s">
        <v>61</v>
      </c>
      <c r="P2538" s="2" t="s">
        <v>62</v>
      </c>
      <c r="Q2538" s="2" t="s">
        <v>268</v>
      </c>
      <c r="R2538" s="2" t="s">
        <v>269</v>
      </c>
    </row>
    <row r="2539" spans="1:18" ht="24" hidden="1" x14ac:dyDescent="0.25">
      <c r="A2539" s="8" t="s">
        <v>7868</v>
      </c>
      <c r="B2539" s="8" t="s">
        <v>7869</v>
      </c>
      <c r="C2539" s="8"/>
      <c r="D2539" s="2" t="s">
        <v>22</v>
      </c>
      <c r="E2539" s="2" t="s">
        <v>7865</v>
      </c>
      <c r="F2539" s="2" t="s">
        <v>218</v>
      </c>
      <c r="G2539" s="2" t="s">
        <v>40</v>
      </c>
      <c r="H2539" s="2" t="s">
        <v>143</v>
      </c>
      <c r="I2539" s="2" t="s">
        <v>264</v>
      </c>
      <c r="J2539" s="2" t="s">
        <v>43</v>
      </c>
      <c r="K2539" s="2" t="s">
        <v>265</v>
      </c>
      <c r="L2539" s="2"/>
      <c r="M2539" s="2"/>
      <c r="N2539" s="2"/>
      <c r="O2539" s="2" t="s">
        <v>61</v>
      </c>
      <c r="P2539" s="2" t="s">
        <v>62</v>
      </c>
      <c r="Q2539" s="2" t="s">
        <v>268</v>
      </c>
      <c r="R2539" s="2" t="s">
        <v>269</v>
      </c>
    </row>
    <row r="2540" spans="1:18" ht="36" hidden="1" x14ac:dyDescent="0.25">
      <c r="A2540" s="8" t="s">
        <v>7870</v>
      </c>
      <c r="B2540" s="8" t="s">
        <v>7871</v>
      </c>
      <c r="C2540" s="8" t="s">
        <v>7872</v>
      </c>
      <c r="D2540" s="2" t="s">
        <v>22</v>
      </c>
      <c r="E2540" s="2" t="s">
        <v>4678</v>
      </c>
      <c r="F2540" s="2" t="s">
        <v>136</v>
      </c>
      <c r="G2540" s="2" t="s">
        <v>40</v>
      </c>
      <c r="H2540" s="2" t="s">
        <v>143</v>
      </c>
      <c r="I2540" s="2" t="s">
        <v>285</v>
      </c>
      <c r="J2540" s="2" t="s">
        <v>286</v>
      </c>
      <c r="K2540" s="2" t="s">
        <v>287</v>
      </c>
      <c r="L2540" s="2" t="s">
        <v>833</v>
      </c>
      <c r="M2540" s="2" t="s">
        <v>707</v>
      </c>
      <c r="N2540" s="2"/>
      <c r="O2540" s="2" t="s">
        <v>30</v>
      </c>
      <c r="P2540" s="2" t="s">
        <v>842</v>
      </c>
      <c r="Q2540" s="2" t="s">
        <v>268</v>
      </c>
      <c r="R2540" s="2" t="s">
        <v>269</v>
      </c>
    </row>
    <row r="2541" spans="1:18" ht="36" hidden="1" x14ac:dyDescent="0.25">
      <c r="A2541" s="8" t="s">
        <v>7873</v>
      </c>
      <c r="B2541" s="8" t="s">
        <v>7874</v>
      </c>
      <c r="C2541" s="8" t="s">
        <v>7875</v>
      </c>
      <c r="D2541" s="2" t="s">
        <v>22</v>
      </c>
      <c r="E2541" s="2" t="s">
        <v>4678</v>
      </c>
      <c r="F2541" s="2" t="s">
        <v>136</v>
      </c>
      <c r="G2541" s="2" t="s">
        <v>40</v>
      </c>
      <c r="H2541" s="2" t="s">
        <v>143</v>
      </c>
      <c r="I2541" s="2" t="s">
        <v>285</v>
      </c>
      <c r="J2541" s="2" t="s">
        <v>286</v>
      </c>
      <c r="K2541" s="2" t="s">
        <v>287</v>
      </c>
      <c r="L2541" s="2" t="s">
        <v>833</v>
      </c>
      <c r="M2541" s="2" t="s">
        <v>696</v>
      </c>
      <c r="N2541" s="2"/>
      <c r="O2541" s="2" t="s">
        <v>30</v>
      </c>
      <c r="P2541" s="2" t="s">
        <v>842</v>
      </c>
      <c r="Q2541" s="2" t="s">
        <v>268</v>
      </c>
      <c r="R2541" s="2" t="s">
        <v>269</v>
      </c>
    </row>
    <row r="2542" spans="1:18" ht="24" hidden="1" x14ac:dyDescent="0.25">
      <c r="A2542" s="8" t="s">
        <v>7876</v>
      </c>
      <c r="B2542" s="8" t="s">
        <v>7877</v>
      </c>
      <c r="C2542" s="8" t="s">
        <v>7878</v>
      </c>
      <c r="D2542" s="2" t="s">
        <v>846</v>
      </c>
      <c r="E2542" s="2" t="s">
        <v>7824</v>
      </c>
      <c r="F2542" s="2" t="s">
        <v>59</v>
      </c>
      <c r="G2542" s="2" t="s">
        <v>40</v>
      </c>
      <c r="H2542" s="2" t="s">
        <v>143</v>
      </c>
      <c r="I2542" s="2" t="s">
        <v>264</v>
      </c>
      <c r="J2542" s="2" t="s">
        <v>43</v>
      </c>
      <c r="K2542" s="2" t="s">
        <v>265</v>
      </c>
      <c r="L2542" s="2" t="s">
        <v>5052</v>
      </c>
      <c r="M2542" s="2" t="s">
        <v>2461</v>
      </c>
      <c r="N2542" s="2" t="s">
        <v>7879</v>
      </c>
      <c r="O2542" s="2" t="s">
        <v>61</v>
      </c>
      <c r="P2542" s="2" t="s">
        <v>62</v>
      </c>
      <c r="Q2542" s="2" t="s">
        <v>268</v>
      </c>
      <c r="R2542" s="2" t="s">
        <v>269</v>
      </c>
    </row>
    <row r="2543" spans="1:18" ht="36" hidden="1" x14ac:dyDescent="0.25">
      <c r="A2543" s="8" t="s">
        <v>7880</v>
      </c>
      <c r="B2543" s="8" t="s">
        <v>7881</v>
      </c>
      <c r="C2543" s="8" t="s">
        <v>7882</v>
      </c>
      <c r="D2543" s="2" t="s">
        <v>48</v>
      </c>
      <c r="E2543" s="2" t="s">
        <v>3062</v>
      </c>
      <c r="F2543" s="2" t="s">
        <v>74</v>
      </c>
      <c r="G2543" s="2" t="s">
        <v>25</v>
      </c>
      <c r="H2543" s="2" t="s">
        <v>26</v>
      </c>
      <c r="I2543" s="2" t="s">
        <v>27</v>
      </c>
      <c r="J2543" s="2" t="s">
        <v>7883</v>
      </c>
      <c r="K2543" s="2" t="s">
        <v>117</v>
      </c>
      <c r="L2543" s="2" t="s">
        <v>7884</v>
      </c>
      <c r="M2543" s="2"/>
      <c r="N2543" s="2"/>
      <c r="O2543" s="2" t="s">
        <v>61</v>
      </c>
      <c r="P2543" s="2" t="s">
        <v>62</v>
      </c>
      <c r="Q2543" s="2" t="s">
        <v>32</v>
      </c>
      <c r="R2543" s="2" t="s">
        <v>55</v>
      </c>
    </row>
    <row r="2544" spans="1:18" ht="36" hidden="1" x14ac:dyDescent="0.25">
      <c r="A2544" s="8" t="s">
        <v>7879</v>
      </c>
      <c r="B2544" s="8" t="s">
        <v>7885</v>
      </c>
      <c r="C2544" s="8" t="s">
        <v>7886</v>
      </c>
      <c r="D2544" s="2" t="s">
        <v>846</v>
      </c>
      <c r="E2544" s="2" t="s">
        <v>7862</v>
      </c>
      <c r="F2544" s="2" t="s">
        <v>59</v>
      </c>
      <c r="G2544" s="2" t="s">
        <v>40</v>
      </c>
      <c r="H2544" s="2" t="s">
        <v>143</v>
      </c>
      <c r="I2544" s="2" t="s">
        <v>264</v>
      </c>
      <c r="J2544" s="2" t="s">
        <v>43</v>
      </c>
      <c r="K2544" s="2" t="s">
        <v>265</v>
      </c>
      <c r="L2544" s="2" t="s">
        <v>5052</v>
      </c>
      <c r="M2544" s="2" t="s">
        <v>2461</v>
      </c>
      <c r="N2544" s="2" t="s">
        <v>7887</v>
      </c>
      <c r="O2544" s="2" t="s">
        <v>61</v>
      </c>
      <c r="P2544" s="2" t="s">
        <v>62</v>
      </c>
      <c r="Q2544" s="2" t="s">
        <v>268</v>
      </c>
      <c r="R2544" s="2" t="s">
        <v>269</v>
      </c>
    </row>
    <row r="2545" spans="1:18" ht="24" hidden="1" x14ac:dyDescent="0.25">
      <c r="A2545" s="8" t="s">
        <v>7888</v>
      </c>
      <c r="B2545" s="8" t="s">
        <v>7889</v>
      </c>
      <c r="C2545" s="8" t="s">
        <v>7890</v>
      </c>
      <c r="D2545" s="2" t="s">
        <v>846</v>
      </c>
      <c r="E2545" s="2" t="s">
        <v>7824</v>
      </c>
      <c r="F2545" s="2" t="s">
        <v>59</v>
      </c>
      <c r="G2545" s="2" t="s">
        <v>40</v>
      </c>
      <c r="H2545" s="2" t="s">
        <v>143</v>
      </c>
      <c r="I2545" s="2" t="s">
        <v>264</v>
      </c>
      <c r="J2545" s="2" t="s">
        <v>43</v>
      </c>
      <c r="K2545" s="2" t="s">
        <v>265</v>
      </c>
      <c r="L2545" s="2" t="s">
        <v>5052</v>
      </c>
      <c r="M2545" s="2" t="s">
        <v>2461</v>
      </c>
      <c r="N2545" s="2" t="s">
        <v>7879</v>
      </c>
      <c r="O2545" s="2" t="s">
        <v>61</v>
      </c>
      <c r="P2545" s="2" t="s">
        <v>62</v>
      </c>
      <c r="Q2545" s="2" t="s">
        <v>268</v>
      </c>
      <c r="R2545" s="2" t="s">
        <v>269</v>
      </c>
    </row>
    <row r="2546" spans="1:18" ht="36" hidden="1" x14ac:dyDescent="0.25">
      <c r="A2546" s="8" t="s">
        <v>7891</v>
      </c>
      <c r="B2546" s="8" t="s">
        <v>7892</v>
      </c>
      <c r="C2546" s="8" t="s">
        <v>7893</v>
      </c>
      <c r="D2546" s="2" t="s">
        <v>846</v>
      </c>
      <c r="E2546" s="2" t="s">
        <v>7832</v>
      </c>
      <c r="F2546" s="2" t="s">
        <v>319</v>
      </c>
      <c r="G2546" s="2" t="s">
        <v>40</v>
      </c>
      <c r="H2546" s="2" t="s">
        <v>143</v>
      </c>
      <c r="I2546" s="2" t="s">
        <v>264</v>
      </c>
      <c r="J2546" s="2" t="s">
        <v>43</v>
      </c>
      <c r="K2546" s="2" t="s">
        <v>265</v>
      </c>
      <c r="L2546" s="2" t="s">
        <v>5052</v>
      </c>
      <c r="M2546" s="2" t="s">
        <v>1980</v>
      </c>
      <c r="N2546" s="2" t="s">
        <v>7887</v>
      </c>
      <c r="O2546" s="2" t="s">
        <v>61</v>
      </c>
      <c r="P2546" s="2" t="s">
        <v>62</v>
      </c>
      <c r="Q2546" s="2" t="s">
        <v>268</v>
      </c>
      <c r="R2546" s="2" t="s">
        <v>269</v>
      </c>
    </row>
    <row r="2547" spans="1:18" ht="36" hidden="1" x14ac:dyDescent="0.25">
      <c r="A2547" s="8" t="s">
        <v>7894</v>
      </c>
      <c r="B2547" s="8" t="s">
        <v>7895</v>
      </c>
      <c r="C2547" s="8" t="s">
        <v>7896</v>
      </c>
      <c r="D2547" s="2" t="s">
        <v>846</v>
      </c>
      <c r="E2547" s="2" t="s">
        <v>7832</v>
      </c>
      <c r="F2547" s="2" t="s">
        <v>319</v>
      </c>
      <c r="G2547" s="2" t="s">
        <v>40</v>
      </c>
      <c r="H2547" s="2" t="s">
        <v>143</v>
      </c>
      <c r="I2547" s="2" t="s">
        <v>264</v>
      </c>
      <c r="J2547" s="2" t="s">
        <v>43</v>
      </c>
      <c r="K2547" s="2" t="s">
        <v>265</v>
      </c>
      <c r="L2547" s="2" t="s">
        <v>5052</v>
      </c>
      <c r="M2547" s="2" t="s">
        <v>1975</v>
      </c>
      <c r="N2547" s="2" t="s">
        <v>7887</v>
      </c>
      <c r="O2547" s="2" t="s">
        <v>61</v>
      </c>
      <c r="P2547" s="2" t="s">
        <v>62</v>
      </c>
      <c r="Q2547" s="2" t="s">
        <v>268</v>
      </c>
      <c r="R2547" s="2" t="s">
        <v>269</v>
      </c>
    </row>
    <row r="2548" spans="1:18" ht="36" hidden="1" x14ac:dyDescent="0.25">
      <c r="A2548" s="8" t="s">
        <v>7897</v>
      </c>
      <c r="B2548" s="8" t="s">
        <v>7898</v>
      </c>
      <c r="C2548" s="8" t="s">
        <v>7899</v>
      </c>
      <c r="D2548" s="2" t="s">
        <v>846</v>
      </c>
      <c r="E2548" s="2" t="s">
        <v>7832</v>
      </c>
      <c r="F2548" s="2" t="s">
        <v>319</v>
      </c>
      <c r="G2548" s="2" t="s">
        <v>40</v>
      </c>
      <c r="H2548" s="2" t="s">
        <v>143</v>
      </c>
      <c r="I2548" s="2" t="s">
        <v>264</v>
      </c>
      <c r="J2548" s="2" t="s">
        <v>43</v>
      </c>
      <c r="K2548" s="2" t="s">
        <v>265</v>
      </c>
      <c r="L2548" s="2" t="s">
        <v>5052</v>
      </c>
      <c r="M2548" s="2" t="s">
        <v>793</v>
      </c>
      <c r="N2548" s="2" t="s">
        <v>7887</v>
      </c>
      <c r="O2548" s="2" t="s">
        <v>61</v>
      </c>
      <c r="P2548" s="2" t="s">
        <v>62</v>
      </c>
      <c r="Q2548" s="2" t="s">
        <v>268</v>
      </c>
      <c r="R2548" s="2" t="s">
        <v>269</v>
      </c>
    </row>
    <row r="2549" spans="1:18" ht="36" hidden="1" x14ac:dyDescent="0.25">
      <c r="A2549" s="8" t="s">
        <v>7900</v>
      </c>
      <c r="B2549" s="8" t="s">
        <v>7901</v>
      </c>
      <c r="C2549" s="8" t="s">
        <v>7902</v>
      </c>
      <c r="D2549" s="2" t="s">
        <v>846</v>
      </c>
      <c r="E2549" s="2" t="s">
        <v>7832</v>
      </c>
      <c r="F2549" s="2" t="s">
        <v>319</v>
      </c>
      <c r="G2549" s="2" t="s">
        <v>40</v>
      </c>
      <c r="H2549" s="2" t="s">
        <v>143</v>
      </c>
      <c r="I2549" s="2" t="s">
        <v>264</v>
      </c>
      <c r="J2549" s="2" t="s">
        <v>43</v>
      </c>
      <c r="K2549" s="2" t="s">
        <v>265</v>
      </c>
      <c r="L2549" s="2" t="s">
        <v>5052</v>
      </c>
      <c r="M2549" s="2" t="s">
        <v>741</v>
      </c>
      <c r="N2549" s="2" t="s">
        <v>7887</v>
      </c>
      <c r="O2549" s="2" t="s">
        <v>61</v>
      </c>
      <c r="P2549" s="2" t="s">
        <v>62</v>
      </c>
      <c r="Q2549" s="2" t="s">
        <v>268</v>
      </c>
      <c r="R2549" s="2" t="s">
        <v>269</v>
      </c>
    </row>
    <row r="2550" spans="1:18" ht="36" hidden="1" x14ac:dyDescent="0.25">
      <c r="A2550" s="8" t="s">
        <v>7903</v>
      </c>
      <c r="B2550" s="8" t="s">
        <v>7904</v>
      </c>
      <c r="C2550" s="8" t="s">
        <v>7905</v>
      </c>
      <c r="D2550" s="2" t="s">
        <v>846</v>
      </c>
      <c r="E2550" s="2" t="s">
        <v>7832</v>
      </c>
      <c r="F2550" s="2" t="s">
        <v>319</v>
      </c>
      <c r="G2550" s="2" t="s">
        <v>40</v>
      </c>
      <c r="H2550" s="2" t="s">
        <v>143</v>
      </c>
      <c r="I2550" s="2" t="s">
        <v>264</v>
      </c>
      <c r="J2550" s="2" t="s">
        <v>43</v>
      </c>
      <c r="K2550" s="2" t="s">
        <v>265</v>
      </c>
      <c r="L2550" s="2" t="s">
        <v>5594</v>
      </c>
      <c r="M2550" s="2" t="s">
        <v>741</v>
      </c>
      <c r="N2550" s="2" t="s">
        <v>7887</v>
      </c>
      <c r="O2550" s="2" t="s">
        <v>61</v>
      </c>
      <c r="P2550" s="2" t="s">
        <v>62</v>
      </c>
      <c r="Q2550" s="2" t="s">
        <v>268</v>
      </c>
      <c r="R2550" s="2" t="s">
        <v>269</v>
      </c>
    </row>
    <row r="2551" spans="1:18" ht="36" hidden="1" x14ac:dyDescent="0.25">
      <c r="A2551" s="8" t="s">
        <v>7906</v>
      </c>
      <c r="B2551" s="8" t="s">
        <v>7907</v>
      </c>
      <c r="C2551" s="8" t="s">
        <v>7908</v>
      </c>
      <c r="D2551" s="2" t="s">
        <v>846</v>
      </c>
      <c r="E2551" s="2" t="s">
        <v>7832</v>
      </c>
      <c r="F2551" s="2" t="s">
        <v>319</v>
      </c>
      <c r="G2551" s="2" t="s">
        <v>40</v>
      </c>
      <c r="H2551" s="2" t="s">
        <v>143</v>
      </c>
      <c r="I2551" s="2" t="s">
        <v>264</v>
      </c>
      <c r="J2551" s="2" t="s">
        <v>43</v>
      </c>
      <c r="K2551" s="2" t="s">
        <v>265</v>
      </c>
      <c r="L2551" s="2" t="s">
        <v>5594</v>
      </c>
      <c r="M2551" s="2" t="s">
        <v>793</v>
      </c>
      <c r="N2551" s="2" t="s">
        <v>7887</v>
      </c>
      <c r="O2551" s="2" t="s">
        <v>61</v>
      </c>
      <c r="P2551" s="2" t="s">
        <v>62</v>
      </c>
      <c r="Q2551" s="2" t="s">
        <v>268</v>
      </c>
      <c r="R2551" s="2" t="s">
        <v>269</v>
      </c>
    </row>
    <row r="2552" spans="1:18" ht="36" hidden="1" x14ac:dyDescent="0.25">
      <c r="A2552" s="8" t="s">
        <v>7909</v>
      </c>
      <c r="B2552" s="8" t="s">
        <v>7910</v>
      </c>
      <c r="C2552" s="8" t="s">
        <v>7911</v>
      </c>
      <c r="D2552" s="2" t="s">
        <v>846</v>
      </c>
      <c r="E2552" s="2" t="s">
        <v>7832</v>
      </c>
      <c r="F2552" s="2" t="s">
        <v>319</v>
      </c>
      <c r="G2552" s="2" t="s">
        <v>40</v>
      </c>
      <c r="H2552" s="2" t="s">
        <v>143</v>
      </c>
      <c r="I2552" s="2" t="s">
        <v>264</v>
      </c>
      <c r="J2552" s="2" t="s">
        <v>43</v>
      </c>
      <c r="K2552" s="2" t="s">
        <v>265</v>
      </c>
      <c r="L2552" s="2" t="s">
        <v>5594</v>
      </c>
      <c r="M2552" s="2" t="s">
        <v>1975</v>
      </c>
      <c r="N2552" s="2" t="s">
        <v>7887</v>
      </c>
      <c r="O2552" s="2" t="s">
        <v>61</v>
      </c>
      <c r="P2552" s="2" t="s">
        <v>62</v>
      </c>
      <c r="Q2552" s="2" t="s">
        <v>268</v>
      </c>
      <c r="R2552" s="2" t="s">
        <v>269</v>
      </c>
    </row>
    <row r="2553" spans="1:18" ht="36" hidden="1" x14ac:dyDescent="0.25">
      <c r="A2553" s="8" t="s">
        <v>7912</v>
      </c>
      <c r="B2553" s="8" t="s">
        <v>7913</v>
      </c>
      <c r="C2553" s="8" t="s">
        <v>7914</v>
      </c>
      <c r="D2553" s="2" t="s">
        <v>846</v>
      </c>
      <c r="E2553" s="2" t="s">
        <v>7855</v>
      </c>
      <c r="F2553" s="2" t="s">
        <v>24</v>
      </c>
      <c r="G2553" s="2" t="s">
        <v>40</v>
      </c>
      <c r="H2553" s="2" t="s">
        <v>143</v>
      </c>
      <c r="I2553" s="2" t="s">
        <v>264</v>
      </c>
      <c r="J2553" s="2" t="s">
        <v>43</v>
      </c>
      <c r="K2553" s="2" t="s">
        <v>265</v>
      </c>
      <c r="L2553" s="2" t="s">
        <v>5052</v>
      </c>
      <c r="M2553" s="2" t="s">
        <v>751</v>
      </c>
      <c r="N2553" s="2" t="s">
        <v>7915</v>
      </c>
      <c r="O2553" s="2" t="s">
        <v>61</v>
      </c>
      <c r="P2553" s="2" t="s">
        <v>62</v>
      </c>
      <c r="Q2553" s="2" t="s">
        <v>268</v>
      </c>
      <c r="R2553" s="2" t="s">
        <v>269</v>
      </c>
    </row>
    <row r="2554" spans="1:18" ht="36" hidden="1" x14ac:dyDescent="0.25">
      <c r="A2554" s="8" t="s">
        <v>7916</v>
      </c>
      <c r="B2554" s="8" t="s">
        <v>7917</v>
      </c>
      <c r="C2554" s="8" t="s">
        <v>7918</v>
      </c>
      <c r="D2554" s="2" t="s">
        <v>846</v>
      </c>
      <c r="E2554" s="2" t="s">
        <v>7855</v>
      </c>
      <c r="F2554" s="2" t="s">
        <v>24</v>
      </c>
      <c r="G2554" s="2" t="s">
        <v>40</v>
      </c>
      <c r="H2554" s="2" t="s">
        <v>143</v>
      </c>
      <c r="I2554" s="2" t="s">
        <v>264</v>
      </c>
      <c r="J2554" s="2" t="s">
        <v>43</v>
      </c>
      <c r="K2554" s="2" t="s">
        <v>265</v>
      </c>
      <c r="L2554" s="2" t="s">
        <v>5052</v>
      </c>
      <c r="M2554" s="2" t="s">
        <v>225</v>
      </c>
      <c r="N2554" s="2" t="s">
        <v>7915</v>
      </c>
      <c r="O2554" s="2" t="s">
        <v>61</v>
      </c>
      <c r="P2554" s="2" t="s">
        <v>62</v>
      </c>
      <c r="Q2554" s="2" t="s">
        <v>268</v>
      </c>
      <c r="R2554" s="2" t="s">
        <v>269</v>
      </c>
    </row>
    <row r="2555" spans="1:18" ht="24" hidden="1" x14ac:dyDescent="0.25">
      <c r="A2555" s="8" t="s">
        <v>7919</v>
      </c>
      <c r="B2555" s="8" t="s">
        <v>7920</v>
      </c>
      <c r="C2555" s="8"/>
      <c r="D2555" s="2" t="s">
        <v>22</v>
      </c>
      <c r="E2555" s="2" t="s">
        <v>4966</v>
      </c>
      <c r="F2555" s="2" t="s">
        <v>24</v>
      </c>
      <c r="G2555" s="2" t="s">
        <v>40</v>
      </c>
      <c r="H2555" s="2" t="s">
        <v>143</v>
      </c>
      <c r="I2555" s="2" t="s">
        <v>2025</v>
      </c>
      <c r="J2555" s="2"/>
      <c r="K2555" s="2"/>
      <c r="L2555" s="2"/>
      <c r="M2555" s="2"/>
      <c r="N2555" s="2"/>
      <c r="O2555" s="2" t="s">
        <v>30</v>
      </c>
      <c r="P2555" s="2" t="s">
        <v>474</v>
      </c>
      <c r="Q2555" s="2" t="s">
        <v>157</v>
      </c>
      <c r="R2555" s="2" t="s">
        <v>55</v>
      </c>
    </row>
    <row r="2556" spans="1:18" ht="24" hidden="1" x14ac:dyDescent="0.25">
      <c r="A2556" s="8" t="s">
        <v>7921</v>
      </c>
      <c r="B2556" s="8" t="s">
        <v>7922</v>
      </c>
      <c r="C2556" s="8"/>
      <c r="D2556" s="2" t="s">
        <v>22</v>
      </c>
      <c r="E2556" s="2" t="s">
        <v>4966</v>
      </c>
      <c r="F2556" s="2" t="s">
        <v>24</v>
      </c>
      <c r="G2556" s="2" t="s">
        <v>40</v>
      </c>
      <c r="H2556" s="2" t="s">
        <v>143</v>
      </c>
      <c r="I2556" s="2" t="s">
        <v>2025</v>
      </c>
      <c r="J2556" s="2"/>
      <c r="K2556" s="2"/>
      <c r="L2556" s="2"/>
      <c r="M2556" s="2"/>
      <c r="N2556" s="2"/>
      <c r="O2556" s="2" t="s">
        <v>30</v>
      </c>
      <c r="P2556" s="2" t="s">
        <v>474</v>
      </c>
      <c r="Q2556" s="2" t="s">
        <v>157</v>
      </c>
      <c r="R2556" s="2" t="s">
        <v>55</v>
      </c>
    </row>
    <row r="2557" spans="1:18" ht="24" hidden="1" x14ac:dyDescent="0.25">
      <c r="A2557" s="8" t="s">
        <v>7923</v>
      </c>
      <c r="B2557" s="8" t="s">
        <v>7924</v>
      </c>
      <c r="C2557" s="8"/>
      <c r="D2557" s="2" t="s">
        <v>262</v>
      </c>
      <c r="E2557" s="2" t="s">
        <v>7925</v>
      </c>
      <c r="F2557" s="2" t="s">
        <v>59</v>
      </c>
      <c r="G2557" s="2" t="s">
        <v>40</v>
      </c>
      <c r="H2557" s="2" t="s">
        <v>143</v>
      </c>
      <c r="I2557" s="2" t="s">
        <v>285</v>
      </c>
      <c r="J2557" s="2" t="s">
        <v>286</v>
      </c>
      <c r="K2557" s="2" t="s">
        <v>287</v>
      </c>
      <c r="L2557" s="2" t="s">
        <v>2396</v>
      </c>
      <c r="M2557" s="2" t="s">
        <v>741</v>
      </c>
      <c r="N2557" s="2" t="s">
        <v>7018</v>
      </c>
      <c r="O2557" s="2" t="s">
        <v>61</v>
      </c>
      <c r="P2557" s="2" t="s">
        <v>1194</v>
      </c>
      <c r="Q2557" s="2" t="s">
        <v>268</v>
      </c>
      <c r="R2557" s="2" t="s">
        <v>269</v>
      </c>
    </row>
    <row r="2558" spans="1:18" ht="24" hidden="1" x14ac:dyDescent="0.25">
      <c r="A2558" s="8" t="s">
        <v>7926</v>
      </c>
      <c r="B2558" s="8" t="s">
        <v>7927</v>
      </c>
      <c r="C2558" s="8"/>
      <c r="D2558" s="2" t="s">
        <v>262</v>
      </c>
      <c r="E2558" s="2" t="s">
        <v>7925</v>
      </c>
      <c r="F2558" s="2" t="s">
        <v>59</v>
      </c>
      <c r="G2558" s="2" t="s">
        <v>40</v>
      </c>
      <c r="H2558" s="2" t="s">
        <v>143</v>
      </c>
      <c r="I2558" s="2" t="s">
        <v>264</v>
      </c>
      <c r="J2558" s="2" t="s">
        <v>43</v>
      </c>
      <c r="K2558" s="2" t="s">
        <v>265</v>
      </c>
      <c r="L2558" s="2" t="s">
        <v>2392</v>
      </c>
      <c r="M2558" s="2" t="s">
        <v>741</v>
      </c>
      <c r="N2558" s="2" t="s">
        <v>6622</v>
      </c>
      <c r="O2558" s="2" t="s">
        <v>61</v>
      </c>
      <c r="P2558" s="2" t="s">
        <v>1194</v>
      </c>
      <c r="Q2558" s="2" t="s">
        <v>268</v>
      </c>
      <c r="R2558" s="2" t="s">
        <v>269</v>
      </c>
    </row>
    <row r="2559" spans="1:18" ht="24" hidden="1" x14ac:dyDescent="0.25">
      <c r="A2559" s="8" t="s">
        <v>7928</v>
      </c>
      <c r="B2559" s="8" t="s">
        <v>7929</v>
      </c>
      <c r="C2559" s="8" t="s">
        <v>7930</v>
      </c>
      <c r="D2559" s="2" t="s">
        <v>86</v>
      </c>
      <c r="E2559" s="2" t="s">
        <v>5992</v>
      </c>
      <c r="F2559" s="2" t="s">
        <v>74</v>
      </c>
      <c r="G2559" s="2" t="s">
        <v>40</v>
      </c>
      <c r="H2559" s="2" t="s">
        <v>143</v>
      </c>
      <c r="I2559" s="2" t="s">
        <v>264</v>
      </c>
      <c r="J2559" s="2" t="s">
        <v>43</v>
      </c>
      <c r="K2559" s="2" t="s">
        <v>265</v>
      </c>
      <c r="L2559" s="2" t="s">
        <v>3396</v>
      </c>
      <c r="M2559" s="2" t="s">
        <v>853</v>
      </c>
      <c r="N2559" s="2"/>
      <c r="O2559" s="2" t="s">
        <v>61</v>
      </c>
      <c r="P2559" s="2" t="s">
        <v>62</v>
      </c>
      <c r="Q2559" s="2" t="s">
        <v>268</v>
      </c>
      <c r="R2559" s="2" t="s">
        <v>269</v>
      </c>
    </row>
    <row r="2560" spans="1:18" ht="24" hidden="1" x14ac:dyDescent="0.25">
      <c r="A2560" s="8" t="s">
        <v>7931</v>
      </c>
      <c r="B2560" s="8" t="s">
        <v>7932</v>
      </c>
      <c r="C2560" s="8" t="s">
        <v>7933</v>
      </c>
      <c r="D2560" s="2" t="s">
        <v>86</v>
      </c>
      <c r="E2560" s="2" t="s">
        <v>5992</v>
      </c>
      <c r="F2560" s="2" t="s">
        <v>74</v>
      </c>
      <c r="G2560" s="2" t="s">
        <v>40</v>
      </c>
      <c r="H2560" s="2" t="s">
        <v>143</v>
      </c>
      <c r="I2560" s="2" t="s">
        <v>264</v>
      </c>
      <c r="J2560" s="2" t="s">
        <v>43</v>
      </c>
      <c r="K2560" s="2" t="s">
        <v>265</v>
      </c>
      <c r="L2560" s="2" t="s">
        <v>5577</v>
      </c>
      <c r="M2560" s="2" t="s">
        <v>1805</v>
      </c>
      <c r="N2560" s="2"/>
      <c r="O2560" s="2" t="s">
        <v>61</v>
      </c>
      <c r="P2560" s="2" t="s">
        <v>62</v>
      </c>
      <c r="Q2560" s="2" t="s">
        <v>268</v>
      </c>
      <c r="R2560" s="2" t="s">
        <v>269</v>
      </c>
    </row>
    <row r="2561" spans="1:18" ht="36" hidden="1" x14ac:dyDescent="0.25">
      <c r="A2561" s="8" t="s">
        <v>7934</v>
      </c>
      <c r="B2561" s="8" t="s">
        <v>7935</v>
      </c>
      <c r="C2561" s="8" t="s">
        <v>7936</v>
      </c>
      <c r="D2561" s="2" t="s">
        <v>262</v>
      </c>
      <c r="E2561" s="2" t="s">
        <v>7937</v>
      </c>
      <c r="F2561" s="2" t="s">
        <v>319</v>
      </c>
      <c r="G2561" s="2" t="s">
        <v>40</v>
      </c>
      <c r="H2561" s="2" t="s">
        <v>143</v>
      </c>
      <c r="I2561" s="2" t="s">
        <v>285</v>
      </c>
      <c r="J2561" s="2" t="s">
        <v>286</v>
      </c>
      <c r="K2561" s="2" t="s">
        <v>287</v>
      </c>
      <c r="L2561" s="2" t="s">
        <v>5014</v>
      </c>
      <c r="M2561" s="2" t="s">
        <v>1975</v>
      </c>
      <c r="N2561" s="2" t="s">
        <v>7938</v>
      </c>
      <c r="O2561" s="2" t="s">
        <v>61</v>
      </c>
      <c r="P2561" s="2" t="s">
        <v>62</v>
      </c>
      <c r="Q2561" s="2" t="s">
        <v>268</v>
      </c>
      <c r="R2561" s="2" t="s">
        <v>269</v>
      </c>
    </row>
    <row r="2562" spans="1:18" ht="36" hidden="1" x14ac:dyDescent="0.25">
      <c r="A2562" s="8" t="s">
        <v>7939</v>
      </c>
      <c r="B2562" s="8" t="s">
        <v>7940</v>
      </c>
      <c r="C2562" s="8" t="s">
        <v>7941</v>
      </c>
      <c r="D2562" s="2" t="s">
        <v>262</v>
      </c>
      <c r="E2562" s="2" t="s">
        <v>7937</v>
      </c>
      <c r="F2562" s="2" t="s">
        <v>319</v>
      </c>
      <c r="G2562" s="2" t="s">
        <v>40</v>
      </c>
      <c r="H2562" s="2" t="s">
        <v>143</v>
      </c>
      <c r="I2562" s="2" t="s">
        <v>285</v>
      </c>
      <c r="J2562" s="2" t="s">
        <v>286</v>
      </c>
      <c r="K2562" s="2" t="s">
        <v>287</v>
      </c>
      <c r="L2562" s="2" t="s">
        <v>5014</v>
      </c>
      <c r="M2562" s="2" t="s">
        <v>267</v>
      </c>
      <c r="N2562" s="2" t="s">
        <v>7942</v>
      </c>
      <c r="O2562" s="2" t="s">
        <v>61</v>
      </c>
      <c r="P2562" s="2" t="s">
        <v>62</v>
      </c>
      <c r="Q2562" s="2" t="s">
        <v>268</v>
      </c>
      <c r="R2562" s="2" t="s">
        <v>269</v>
      </c>
    </row>
    <row r="2563" spans="1:18" ht="24" hidden="1" x14ac:dyDescent="0.25">
      <c r="A2563" s="8" t="s">
        <v>7943</v>
      </c>
      <c r="B2563" s="8" t="s">
        <v>7944</v>
      </c>
      <c r="C2563" s="8" t="s">
        <v>7945</v>
      </c>
      <c r="D2563" s="2" t="s">
        <v>2653</v>
      </c>
      <c r="E2563" s="2" t="s">
        <v>7946</v>
      </c>
      <c r="F2563" s="2" t="s">
        <v>24</v>
      </c>
      <c r="G2563" s="2" t="s">
        <v>40</v>
      </c>
      <c r="H2563" s="2" t="s">
        <v>143</v>
      </c>
      <c r="I2563" s="2" t="s">
        <v>285</v>
      </c>
      <c r="J2563" s="2" t="s">
        <v>901</v>
      </c>
      <c r="K2563" s="2" t="s">
        <v>287</v>
      </c>
      <c r="L2563" s="2" t="s">
        <v>5014</v>
      </c>
      <c r="M2563" s="2" t="s">
        <v>1549</v>
      </c>
      <c r="N2563" s="2"/>
      <c r="O2563" s="2" t="s">
        <v>61</v>
      </c>
      <c r="P2563" s="2" t="s">
        <v>62</v>
      </c>
      <c r="Q2563" s="2" t="s">
        <v>268</v>
      </c>
      <c r="R2563" s="2" t="s">
        <v>269</v>
      </c>
    </row>
    <row r="2564" spans="1:18" ht="36" hidden="1" x14ac:dyDescent="0.25">
      <c r="A2564" s="8" t="s">
        <v>7947</v>
      </c>
      <c r="B2564" s="8" t="s">
        <v>7948</v>
      </c>
      <c r="C2564" s="8" t="s">
        <v>7949</v>
      </c>
      <c r="D2564" s="2" t="s">
        <v>262</v>
      </c>
      <c r="E2564" s="2" t="s">
        <v>7937</v>
      </c>
      <c r="F2564" s="2" t="s">
        <v>319</v>
      </c>
      <c r="G2564" s="2" t="s">
        <v>40</v>
      </c>
      <c r="H2564" s="2" t="s">
        <v>143</v>
      </c>
      <c r="I2564" s="2" t="s">
        <v>285</v>
      </c>
      <c r="J2564" s="2" t="s">
        <v>286</v>
      </c>
      <c r="K2564" s="2" t="s">
        <v>287</v>
      </c>
      <c r="L2564" s="2" t="s">
        <v>5014</v>
      </c>
      <c r="M2564" s="2" t="s">
        <v>741</v>
      </c>
      <c r="N2564" s="2" t="s">
        <v>7950</v>
      </c>
      <c r="O2564" s="2" t="s">
        <v>61</v>
      </c>
      <c r="P2564" s="2" t="s">
        <v>62</v>
      </c>
      <c r="Q2564" s="2" t="s">
        <v>268</v>
      </c>
      <c r="R2564" s="2" t="s">
        <v>269</v>
      </c>
    </row>
    <row r="2565" spans="1:18" ht="36" hidden="1" x14ac:dyDescent="0.25">
      <c r="A2565" s="8" t="s">
        <v>7951</v>
      </c>
      <c r="B2565" s="8" t="s">
        <v>7952</v>
      </c>
      <c r="C2565" s="8" t="s">
        <v>7953</v>
      </c>
      <c r="D2565" s="2" t="s">
        <v>262</v>
      </c>
      <c r="E2565" s="2" t="s">
        <v>7937</v>
      </c>
      <c r="F2565" s="2" t="s">
        <v>319</v>
      </c>
      <c r="G2565" s="2" t="s">
        <v>40</v>
      </c>
      <c r="H2565" s="2" t="s">
        <v>143</v>
      </c>
      <c r="I2565" s="2" t="s">
        <v>285</v>
      </c>
      <c r="J2565" s="2" t="s">
        <v>286</v>
      </c>
      <c r="K2565" s="2" t="s">
        <v>287</v>
      </c>
      <c r="L2565" s="2" t="s">
        <v>5014</v>
      </c>
      <c r="M2565" s="2" t="s">
        <v>853</v>
      </c>
      <c r="N2565" s="2" t="s">
        <v>7954</v>
      </c>
      <c r="O2565" s="2" t="s">
        <v>61</v>
      </c>
      <c r="P2565" s="2" t="s">
        <v>62</v>
      </c>
      <c r="Q2565" s="2" t="s">
        <v>268</v>
      </c>
      <c r="R2565" s="2" t="s">
        <v>269</v>
      </c>
    </row>
    <row r="2566" spans="1:18" ht="36" hidden="1" x14ac:dyDescent="0.25">
      <c r="A2566" s="8" t="s">
        <v>7955</v>
      </c>
      <c r="B2566" s="8" t="s">
        <v>7956</v>
      </c>
      <c r="C2566" s="8" t="s">
        <v>7957</v>
      </c>
      <c r="D2566" s="2" t="s">
        <v>262</v>
      </c>
      <c r="E2566" s="2" t="s">
        <v>7937</v>
      </c>
      <c r="F2566" s="2" t="s">
        <v>319</v>
      </c>
      <c r="G2566" s="2" t="s">
        <v>40</v>
      </c>
      <c r="H2566" s="2" t="s">
        <v>143</v>
      </c>
      <c r="I2566" s="2" t="s">
        <v>285</v>
      </c>
      <c r="J2566" s="2" t="s">
        <v>286</v>
      </c>
      <c r="K2566" s="2" t="s">
        <v>287</v>
      </c>
      <c r="L2566" s="2" t="s">
        <v>5014</v>
      </c>
      <c r="M2566" s="2" t="s">
        <v>307</v>
      </c>
      <c r="N2566" s="2" t="s">
        <v>7958</v>
      </c>
      <c r="O2566" s="2" t="s">
        <v>61</v>
      </c>
      <c r="P2566" s="2" t="s">
        <v>62</v>
      </c>
      <c r="Q2566" s="2" t="s">
        <v>268</v>
      </c>
      <c r="R2566" s="2" t="s">
        <v>269</v>
      </c>
    </row>
    <row r="2567" spans="1:18" ht="24" hidden="1" x14ac:dyDescent="0.25">
      <c r="A2567" s="8" t="s">
        <v>7959</v>
      </c>
      <c r="B2567" s="8" t="s">
        <v>7960</v>
      </c>
      <c r="C2567" s="8" t="s">
        <v>7961</v>
      </c>
      <c r="D2567" s="2" t="s">
        <v>2653</v>
      </c>
      <c r="E2567" s="2" t="s">
        <v>7946</v>
      </c>
      <c r="F2567" s="2" t="s">
        <v>24</v>
      </c>
      <c r="G2567" s="2" t="s">
        <v>40</v>
      </c>
      <c r="H2567" s="2" t="s">
        <v>143</v>
      </c>
      <c r="I2567" s="2" t="s">
        <v>285</v>
      </c>
      <c r="J2567" s="2" t="s">
        <v>901</v>
      </c>
      <c r="K2567" s="2" t="s">
        <v>287</v>
      </c>
      <c r="L2567" s="2" t="s">
        <v>5014</v>
      </c>
      <c r="M2567" s="2" t="s">
        <v>3513</v>
      </c>
      <c r="N2567" s="2"/>
      <c r="O2567" s="2" t="s">
        <v>61</v>
      </c>
      <c r="P2567" s="2" t="s">
        <v>62</v>
      </c>
      <c r="Q2567" s="2" t="s">
        <v>268</v>
      </c>
      <c r="R2567" s="2" t="s">
        <v>269</v>
      </c>
    </row>
    <row r="2568" spans="1:18" ht="24" hidden="1" x14ac:dyDescent="0.25">
      <c r="A2568" s="8" t="s">
        <v>7962</v>
      </c>
      <c r="B2568" s="8" t="s">
        <v>7963</v>
      </c>
      <c r="C2568" s="8" t="s">
        <v>7964</v>
      </c>
      <c r="D2568" s="2" t="s">
        <v>2653</v>
      </c>
      <c r="E2568" s="2" t="s">
        <v>7965</v>
      </c>
      <c r="F2568" s="2" t="s">
        <v>24</v>
      </c>
      <c r="G2568" s="2" t="s">
        <v>40</v>
      </c>
      <c r="H2568" s="2" t="s">
        <v>143</v>
      </c>
      <c r="I2568" s="2" t="s">
        <v>285</v>
      </c>
      <c r="J2568" s="2" t="s">
        <v>901</v>
      </c>
      <c r="K2568" s="2" t="s">
        <v>287</v>
      </c>
      <c r="L2568" s="2" t="s">
        <v>5014</v>
      </c>
      <c r="M2568" s="2" t="s">
        <v>751</v>
      </c>
      <c r="N2568" s="2"/>
      <c r="O2568" s="2" t="s">
        <v>61</v>
      </c>
      <c r="P2568" s="2" t="s">
        <v>62</v>
      </c>
      <c r="Q2568" s="2" t="s">
        <v>268</v>
      </c>
      <c r="R2568" s="2" t="s">
        <v>269</v>
      </c>
    </row>
    <row r="2569" spans="1:18" ht="36" hidden="1" x14ac:dyDescent="0.25">
      <c r="A2569" s="8" t="s">
        <v>7966</v>
      </c>
      <c r="B2569" s="8" t="s">
        <v>7967</v>
      </c>
      <c r="C2569" s="8" t="s">
        <v>7968</v>
      </c>
      <c r="D2569" s="2" t="s">
        <v>262</v>
      </c>
      <c r="E2569" s="2" t="s">
        <v>7937</v>
      </c>
      <c r="F2569" s="2" t="s">
        <v>319</v>
      </c>
      <c r="G2569" s="2" t="s">
        <v>40</v>
      </c>
      <c r="H2569" s="2" t="s">
        <v>143</v>
      </c>
      <c r="I2569" s="2" t="s">
        <v>264</v>
      </c>
      <c r="J2569" s="2" t="s">
        <v>43</v>
      </c>
      <c r="K2569" s="2" t="s">
        <v>265</v>
      </c>
      <c r="L2569" s="2" t="s">
        <v>5601</v>
      </c>
      <c r="M2569" s="2" t="s">
        <v>1975</v>
      </c>
      <c r="N2569" s="2" t="s">
        <v>7969</v>
      </c>
      <c r="O2569" s="2" t="s">
        <v>61</v>
      </c>
      <c r="P2569" s="2" t="s">
        <v>62</v>
      </c>
      <c r="Q2569" s="2" t="s">
        <v>268</v>
      </c>
      <c r="R2569" s="2" t="s">
        <v>269</v>
      </c>
    </row>
    <row r="2570" spans="1:18" ht="36" hidden="1" x14ac:dyDescent="0.25">
      <c r="A2570" s="8" t="s">
        <v>7970</v>
      </c>
      <c r="B2570" s="8" t="s">
        <v>7971</v>
      </c>
      <c r="C2570" s="8" t="s">
        <v>7972</v>
      </c>
      <c r="D2570" s="2" t="s">
        <v>262</v>
      </c>
      <c r="E2570" s="2" t="s">
        <v>7937</v>
      </c>
      <c r="F2570" s="2" t="s">
        <v>319</v>
      </c>
      <c r="G2570" s="2" t="s">
        <v>40</v>
      </c>
      <c r="H2570" s="2" t="s">
        <v>143</v>
      </c>
      <c r="I2570" s="2" t="s">
        <v>264</v>
      </c>
      <c r="J2570" s="2" t="s">
        <v>43</v>
      </c>
      <c r="K2570" s="2" t="s">
        <v>265</v>
      </c>
      <c r="L2570" s="2" t="s">
        <v>5601</v>
      </c>
      <c r="M2570" s="2" t="s">
        <v>741</v>
      </c>
      <c r="N2570" s="2" t="s">
        <v>7973</v>
      </c>
      <c r="O2570" s="2" t="s">
        <v>61</v>
      </c>
      <c r="P2570" s="2" t="s">
        <v>62</v>
      </c>
      <c r="Q2570" s="2" t="s">
        <v>268</v>
      </c>
      <c r="R2570" s="2" t="s">
        <v>269</v>
      </c>
    </row>
    <row r="2571" spans="1:18" ht="36" hidden="1" x14ac:dyDescent="0.25">
      <c r="A2571" s="8" t="s">
        <v>7974</v>
      </c>
      <c r="B2571" s="8" t="s">
        <v>7975</v>
      </c>
      <c r="C2571" s="8" t="s">
        <v>7976</v>
      </c>
      <c r="D2571" s="2" t="s">
        <v>262</v>
      </c>
      <c r="E2571" s="2" t="s">
        <v>7937</v>
      </c>
      <c r="F2571" s="2" t="s">
        <v>319</v>
      </c>
      <c r="G2571" s="2" t="s">
        <v>40</v>
      </c>
      <c r="H2571" s="2" t="s">
        <v>143</v>
      </c>
      <c r="I2571" s="2" t="s">
        <v>264</v>
      </c>
      <c r="J2571" s="2" t="s">
        <v>43</v>
      </c>
      <c r="K2571" s="2" t="s">
        <v>265</v>
      </c>
      <c r="L2571" s="2" t="s">
        <v>5601</v>
      </c>
      <c r="M2571" s="2" t="s">
        <v>853</v>
      </c>
      <c r="N2571" s="2" t="s">
        <v>7977</v>
      </c>
      <c r="O2571" s="2" t="s">
        <v>61</v>
      </c>
      <c r="P2571" s="2" t="s">
        <v>62</v>
      </c>
      <c r="Q2571" s="2" t="s">
        <v>268</v>
      </c>
      <c r="R2571" s="2" t="s">
        <v>269</v>
      </c>
    </row>
    <row r="2572" spans="1:18" ht="36" hidden="1" x14ac:dyDescent="0.25">
      <c r="A2572" s="8" t="s">
        <v>7978</v>
      </c>
      <c r="B2572" s="8" t="s">
        <v>7979</v>
      </c>
      <c r="C2572" s="8" t="s">
        <v>7980</v>
      </c>
      <c r="D2572" s="2" t="s">
        <v>262</v>
      </c>
      <c r="E2572" s="2" t="s">
        <v>7937</v>
      </c>
      <c r="F2572" s="2" t="s">
        <v>319</v>
      </c>
      <c r="G2572" s="2" t="s">
        <v>40</v>
      </c>
      <c r="H2572" s="2" t="s">
        <v>143</v>
      </c>
      <c r="I2572" s="2" t="s">
        <v>264</v>
      </c>
      <c r="J2572" s="2" t="s">
        <v>43</v>
      </c>
      <c r="K2572" s="2" t="s">
        <v>265</v>
      </c>
      <c r="L2572" s="2" t="s">
        <v>5601</v>
      </c>
      <c r="M2572" s="2" t="s">
        <v>307</v>
      </c>
      <c r="N2572" s="2" t="s">
        <v>7981</v>
      </c>
      <c r="O2572" s="2" t="s">
        <v>61</v>
      </c>
      <c r="P2572" s="2" t="s">
        <v>62</v>
      </c>
      <c r="Q2572" s="2" t="s">
        <v>268</v>
      </c>
      <c r="R2572" s="2" t="s">
        <v>269</v>
      </c>
    </row>
    <row r="2573" spans="1:18" ht="36" hidden="1" x14ac:dyDescent="0.25">
      <c r="A2573" s="8" t="s">
        <v>7982</v>
      </c>
      <c r="B2573" s="8" t="s">
        <v>7983</v>
      </c>
      <c r="C2573" s="8" t="s">
        <v>7984</v>
      </c>
      <c r="D2573" s="2" t="s">
        <v>262</v>
      </c>
      <c r="E2573" s="2" t="s">
        <v>7937</v>
      </c>
      <c r="F2573" s="2" t="s">
        <v>319</v>
      </c>
      <c r="G2573" s="2" t="s">
        <v>40</v>
      </c>
      <c r="H2573" s="2" t="s">
        <v>143</v>
      </c>
      <c r="I2573" s="2" t="s">
        <v>264</v>
      </c>
      <c r="J2573" s="2" t="s">
        <v>43</v>
      </c>
      <c r="K2573" s="2" t="s">
        <v>265</v>
      </c>
      <c r="L2573" s="2" t="s">
        <v>5601</v>
      </c>
      <c r="M2573" s="2" t="s">
        <v>267</v>
      </c>
      <c r="N2573" s="2" t="s">
        <v>7985</v>
      </c>
      <c r="O2573" s="2" t="s">
        <v>61</v>
      </c>
      <c r="P2573" s="2" t="s">
        <v>62</v>
      </c>
      <c r="Q2573" s="2" t="s">
        <v>268</v>
      </c>
      <c r="R2573" s="2" t="s">
        <v>269</v>
      </c>
    </row>
    <row r="2574" spans="1:18" ht="24" hidden="1" x14ac:dyDescent="0.25">
      <c r="A2574" s="8" t="s">
        <v>7986</v>
      </c>
      <c r="B2574" s="8" t="s">
        <v>7987</v>
      </c>
      <c r="C2574" s="8" t="s">
        <v>7988</v>
      </c>
      <c r="D2574" s="2" t="s">
        <v>2653</v>
      </c>
      <c r="E2574" s="2" t="s">
        <v>7946</v>
      </c>
      <c r="F2574" s="2" t="s">
        <v>24</v>
      </c>
      <c r="G2574" s="2" t="s">
        <v>40</v>
      </c>
      <c r="H2574" s="2" t="s">
        <v>143</v>
      </c>
      <c r="I2574" s="2" t="s">
        <v>264</v>
      </c>
      <c r="J2574" s="2" t="s">
        <v>43</v>
      </c>
      <c r="K2574" s="2" t="s">
        <v>265</v>
      </c>
      <c r="L2574" s="2" t="s">
        <v>5601</v>
      </c>
      <c r="M2574" s="2" t="s">
        <v>1549</v>
      </c>
      <c r="N2574" s="2"/>
      <c r="O2574" s="2" t="s">
        <v>61</v>
      </c>
      <c r="P2574" s="2" t="s">
        <v>62</v>
      </c>
      <c r="Q2574" s="2" t="s">
        <v>268</v>
      </c>
      <c r="R2574" s="2" t="s">
        <v>269</v>
      </c>
    </row>
    <row r="2575" spans="1:18" ht="24" hidden="1" x14ac:dyDescent="0.25">
      <c r="A2575" s="8" t="s">
        <v>7989</v>
      </c>
      <c r="B2575" s="8" t="s">
        <v>7990</v>
      </c>
      <c r="C2575" s="8" t="s">
        <v>7991</v>
      </c>
      <c r="D2575" s="2" t="s">
        <v>2653</v>
      </c>
      <c r="E2575" s="2" t="s">
        <v>7946</v>
      </c>
      <c r="F2575" s="2" t="s">
        <v>24</v>
      </c>
      <c r="G2575" s="2" t="s">
        <v>40</v>
      </c>
      <c r="H2575" s="2" t="s">
        <v>143</v>
      </c>
      <c r="I2575" s="2" t="s">
        <v>264</v>
      </c>
      <c r="J2575" s="2" t="s">
        <v>43</v>
      </c>
      <c r="K2575" s="2" t="s">
        <v>265</v>
      </c>
      <c r="L2575" s="2" t="s">
        <v>5601</v>
      </c>
      <c r="M2575" s="2" t="s">
        <v>751</v>
      </c>
      <c r="N2575" s="2"/>
      <c r="O2575" s="2" t="s">
        <v>61</v>
      </c>
      <c r="P2575" s="2" t="s">
        <v>62</v>
      </c>
      <c r="Q2575" s="2" t="s">
        <v>268</v>
      </c>
      <c r="R2575" s="2" t="s">
        <v>269</v>
      </c>
    </row>
    <row r="2576" spans="1:18" ht="24" hidden="1" x14ac:dyDescent="0.25">
      <c r="A2576" s="8" t="s">
        <v>7992</v>
      </c>
      <c r="B2576" s="8" t="s">
        <v>7993</v>
      </c>
      <c r="C2576" s="8" t="s">
        <v>7994</v>
      </c>
      <c r="D2576" s="2" t="s">
        <v>2653</v>
      </c>
      <c r="E2576" s="2" t="s">
        <v>7965</v>
      </c>
      <c r="F2576" s="2" t="s">
        <v>24</v>
      </c>
      <c r="G2576" s="2" t="s">
        <v>40</v>
      </c>
      <c r="H2576" s="2" t="s">
        <v>143</v>
      </c>
      <c r="I2576" s="2" t="s">
        <v>264</v>
      </c>
      <c r="J2576" s="2" t="s">
        <v>43</v>
      </c>
      <c r="K2576" s="2" t="s">
        <v>265</v>
      </c>
      <c r="L2576" s="2" t="s">
        <v>5601</v>
      </c>
      <c r="M2576" s="2" t="s">
        <v>3513</v>
      </c>
      <c r="N2576" s="2"/>
      <c r="O2576" s="2" t="s">
        <v>61</v>
      </c>
      <c r="P2576" s="2" t="s">
        <v>62</v>
      </c>
      <c r="Q2576" s="2" t="s">
        <v>268</v>
      </c>
      <c r="R2576" s="2" t="s">
        <v>269</v>
      </c>
    </row>
    <row r="2577" spans="1:18" ht="24" hidden="1" x14ac:dyDescent="0.25">
      <c r="A2577" s="8" t="s">
        <v>7995</v>
      </c>
      <c r="B2577" s="8" t="s">
        <v>7996</v>
      </c>
      <c r="C2577" s="8" t="s">
        <v>7997</v>
      </c>
      <c r="D2577" s="2" t="s">
        <v>86</v>
      </c>
      <c r="E2577" s="2" t="s">
        <v>5992</v>
      </c>
      <c r="F2577" s="2" t="s">
        <v>74</v>
      </c>
      <c r="G2577" s="2" t="s">
        <v>40</v>
      </c>
      <c r="H2577" s="2" t="s">
        <v>143</v>
      </c>
      <c r="I2577" s="2" t="s">
        <v>285</v>
      </c>
      <c r="J2577" s="2" t="s">
        <v>286</v>
      </c>
      <c r="K2577" s="2" t="s">
        <v>287</v>
      </c>
      <c r="L2577" s="2" t="s">
        <v>5558</v>
      </c>
      <c r="M2577" s="2" t="s">
        <v>741</v>
      </c>
      <c r="N2577" s="2"/>
      <c r="O2577" s="2" t="s">
        <v>61</v>
      </c>
      <c r="P2577" s="2" t="s">
        <v>62</v>
      </c>
      <c r="Q2577" s="2" t="s">
        <v>268</v>
      </c>
      <c r="R2577" s="2" t="s">
        <v>269</v>
      </c>
    </row>
    <row r="2578" spans="1:18" ht="24" hidden="1" x14ac:dyDescent="0.25">
      <c r="A2578" s="8" t="s">
        <v>7998</v>
      </c>
      <c r="B2578" s="8" t="s">
        <v>7999</v>
      </c>
      <c r="C2578" s="8" t="s">
        <v>8000</v>
      </c>
      <c r="D2578" s="2" t="s">
        <v>86</v>
      </c>
      <c r="E2578" s="2" t="s">
        <v>5992</v>
      </c>
      <c r="F2578" s="2" t="s">
        <v>74</v>
      </c>
      <c r="G2578" s="2" t="s">
        <v>40</v>
      </c>
      <c r="H2578" s="2" t="s">
        <v>143</v>
      </c>
      <c r="I2578" s="2" t="s">
        <v>285</v>
      </c>
      <c r="J2578" s="2" t="s">
        <v>286</v>
      </c>
      <c r="K2578" s="2" t="s">
        <v>287</v>
      </c>
      <c r="L2578" s="2" t="s">
        <v>5001</v>
      </c>
      <c r="M2578" s="2" t="s">
        <v>741</v>
      </c>
      <c r="N2578" s="2"/>
      <c r="O2578" s="2" t="s">
        <v>61</v>
      </c>
      <c r="P2578" s="2" t="s">
        <v>62</v>
      </c>
      <c r="Q2578" s="2" t="s">
        <v>268</v>
      </c>
      <c r="R2578" s="2" t="s">
        <v>269</v>
      </c>
    </row>
    <row r="2579" spans="1:18" ht="24" hidden="1" x14ac:dyDescent="0.25">
      <c r="A2579" s="8" t="s">
        <v>8001</v>
      </c>
      <c r="B2579" s="8" t="s">
        <v>8002</v>
      </c>
      <c r="C2579" s="8" t="s">
        <v>8003</v>
      </c>
      <c r="D2579" s="2" t="s">
        <v>7263</v>
      </c>
      <c r="E2579" s="2" t="s">
        <v>8004</v>
      </c>
      <c r="F2579" s="2" t="s">
        <v>59</v>
      </c>
      <c r="G2579" s="2" t="s">
        <v>40</v>
      </c>
      <c r="H2579" s="2" t="s">
        <v>143</v>
      </c>
      <c r="I2579" s="2" t="s">
        <v>264</v>
      </c>
      <c r="J2579" s="2" t="s">
        <v>43</v>
      </c>
      <c r="K2579" s="2" t="s">
        <v>265</v>
      </c>
      <c r="L2579" s="2" t="s">
        <v>5601</v>
      </c>
      <c r="M2579" s="2" t="s">
        <v>1400</v>
      </c>
      <c r="N2579" s="2"/>
      <c r="O2579" s="2" t="s">
        <v>61</v>
      </c>
      <c r="P2579" s="2" t="s">
        <v>62</v>
      </c>
      <c r="Q2579" s="2" t="s">
        <v>268</v>
      </c>
      <c r="R2579" s="2" t="s">
        <v>269</v>
      </c>
    </row>
    <row r="2580" spans="1:18" ht="24" hidden="1" x14ac:dyDescent="0.25">
      <c r="A2580" s="8" t="s">
        <v>7985</v>
      </c>
      <c r="B2580" s="8" t="s">
        <v>8005</v>
      </c>
      <c r="C2580" s="8" t="s">
        <v>8006</v>
      </c>
      <c r="D2580" s="2" t="s">
        <v>7263</v>
      </c>
      <c r="E2580" s="2" t="s">
        <v>8007</v>
      </c>
      <c r="F2580" s="2" t="s">
        <v>59</v>
      </c>
      <c r="G2580" s="2" t="s">
        <v>40</v>
      </c>
      <c r="H2580" s="2" t="s">
        <v>143</v>
      </c>
      <c r="I2580" s="2" t="s">
        <v>264</v>
      </c>
      <c r="J2580" s="2" t="s">
        <v>43</v>
      </c>
      <c r="K2580" s="2" t="s">
        <v>265</v>
      </c>
      <c r="L2580" s="2" t="s">
        <v>5601</v>
      </c>
      <c r="M2580" s="2" t="s">
        <v>1400</v>
      </c>
      <c r="N2580" s="2" t="s">
        <v>8001</v>
      </c>
      <c r="O2580" s="2" t="s">
        <v>61</v>
      </c>
      <c r="P2580" s="2" t="s">
        <v>62</v>
      </c>
      <c r="Q2580" s="2" t="s">
        <v>268</v>
      </c>
      <c r="R2580" s="2" t="s">
        <v>269</v>
      </c>
    </row>
    <row r="2581" spans="1:18" ht="24" hidden="1" x14ac:dyDescent="0.25">
      <c r="A2581" s="8" t="s">
        <v>7981</v>
      </c>
      <c r="B2581" s="8" t="s">
        <v>8008</v>
      </c>
      <c r="C2581" s="8" t="s">
        <v>8009</v>
      </c>
      <c r="D2581" s="2" t="s">
        <v>7263</v>
      </c>
      <c r="E2581" s="2" t="s">
        <v>8007</v>
      </c>
      <c r="F2581" s="2" t="s">
        <v>59</v>
      </c>
      <c r="G2581" s="2" t="s">
        <v>40</v>
      </c>
      <c r="H2581" s="2" t="s">
        <v>143</v>
      </c>
      <c r="I2581" s="2" t="s">
        <v>264</v>
      </c>
      <c r="J2581" s="2" t="s">
        <v>43</v>
      </c>
      <c r="K2581" s="2" t="s">
        <v>265</v>
      </c>
      <c r="L2581" s="2" t="s">
        <v>5601</v>
      </c>
      <c r="M2581" s="2" t="s">
        <v>1400</v>
      </c>
      <c r="N2581" s="2" t="s">
        <v>8001</v>
      </c>
      <c r="O2581" s="2" t="s">
        <v>61</v>
      </c>
      <c r="P2581" s="2" t="s">
        <v>62</v>
      </c>
      <c r="Q2581" s="2" t="s">
        <v>268</v>
      </c>
      <c r="R2581" s="2" t="s">
        <v>269</v>
      </c>
    </row>
    <row r="2582" spans="1:18" ht="24" hidden="1" x14ac:dyDescent="0.25">
      <c r="A2582" s="8" t="s">
        <v>7977</v>
      </c>
      <c r="B2582" s="8" t="s">
        <v>8010</v>
      </c>
      <c r="C2582" s="8" t="s">
        <v>8011</v>
      </c>
      <c r="D2582" s="2" t="s">
        <v>7263</v>
      </c>
      <c r="E2582" s="2" t="s">
        <v>8007</v>
      </c>
      <c r="F2582" s="2" t="s">
        <v>59</v>
      </c>
      <c r="G2582" s="2" t="s">
        <v>40</v>
      </c>
      <c r="H2582" s="2" t="s">
        <v>143</v>
      </c>
      <c r="I2582" s="2" t="s">
        <v>264</v>
      </c>
      <c r="J2582" s="2" t="s">
        <v>43</v>
      </c>
      <c r="K2582" s="2" t="s">
        <v>265</v>
      </c>
      <c r="L2582" s="2" t="s">
        <v>5601</v>
      </c>
      <c r="M2582" s="2" t="s">
        <v>1400</v>
      </c>
      <c r="N2582" s="2" t="s">
        <v>8001</v>
      </c>
      <c r="O2582" s="2" t="s">
        <v>61</v>
      </c>
      <c r="P2582" s="2" t="s">
        <v>62</v>
      </c>
      <c r="Q2582" s="2" t="s">
        <v>268</v>
      </c>
      <c r="R2582" s="2" t="s">
        <v>269</v>
      </c>
    </row>
    <row r="2583" spans="1:18" ht="24" hidden="1" x14ac:dyDescent="0.25">
      <c r="A2583" s="8" t="s">
        <v>8012</v>
      </c>
      <c r="B2583" s="8" t="s">
        <v>8013</v>
      </c>
      <c r="C2583" s="8" t="s">
        <v>8014</v>
      </c>
      <c r="D2583" s="2" t="s">
        <v>7263</v>
      </c>
      <c r="E2583" s="2" t="s">
        <v>8004</v>
      </c>
      <c r="F2583" s="2" t="s">
        <v>59</v>
      </c>
      <c r="G2583" s="2" t="s">
        <v>40</v>
      </c>
      <c r="H2583" s="2" t="s">
        <v>143</v>
      </c>
      <c r="I2583" s="2" t="s">
        <v>264</v>
      </c>
      <c r="J2583" s="2" t="s">
        <v>43</v>
      </c>
      <c r="K2583" s="2" t="s">
        <v>265</v>
      </c>
      <c r="L2583" s="2" t="s">
        <v>5601</v>
      </c>
      <c r="M2583" s="2" t="s">
        <v>1260</v>
      </c>
      <c r="N2583" s="2"/>
      <c r="O2583" s="2" t="s">
        <v>61</v>
      </c>
      <c r="P2583" s="2" t="s">
        <v>62</v>
      </c>
      <c r="Q2583" s="2" t="s">
        <v>268</v>
      </c>
      <c r="R2583" s="2" t="s">
        <v>269</v>
      </c>
    </row>
    <row r="2584" spans="1:18" ht="24" hidden="1" x14ac:dyDescent="0.25">
      <c r="A2584" s="8" t="s">
        <v>7973</v>
      </c>
      <c r="B2584" s="8" t="s">
        <v>8015</v>
      </c>
      <c r="C2584" s="8" t="s">
        <v>8016</v>
      </c>
      <c r="D2584" s="2" t="s">
        <v>7263</v>
      </c>
      <c r="E2584" s="2" t="s">
        <v>8007</v>
      </c>
      <c r="F2584" s="2" t="s">
        <v>59</v>
      </c>
      <c r="G2584" s="2" t="s">
        <v>40</v>
      </c>
      <c r="H2584" s="2" t="s">
        <v>143</v>
      </c>
      <c r="I2584" s="2" t="s">
        <v>264</v>
      </c>
      <c r="J2584" s="2" t="s">
        <v>43</v>
      </c>
      <c r="K2584" s="2" t="s">
        <v>265</v>
      </c>
      <c r="L2584" s="2" t="s">
        <v>5601</v>
      </c>
      <c r="M2584" s="2" t="s">
        <v>1400</v>
      </c>
      <c r="N2584" s="2" t="s">
        <v>8001</v>
      </c>
      <c r="O2584" s="2" t="s">
        <v>61</v>
      </c>
      <c r="P2584" s="2" t="s">
        <v>62</v>
      </c>
      <c r="Q2584" s="2" t="s">
        <v>268</v>
      </c>
      <c r="R2584" s="2" t="s">
        <v>269</v>
      </c>
    </row>
    <row r="2585" spans="1:18" ht="24" hidden="1" x14ac:dyDescent="0.25">
      <c r="A2585" s="8" t="s">
        <v>7969</v>
      </c>
      <c r="B2585" s="8" t="s">
        <v>8017</v>
      </c>
      <c r="C2585" s="8" t="s">
        <v>8018</v>
      </c>
      <c r="D2585" s="2" t="s">
        <v>7263</v>
      </c>
      <c r="E2585" s="2" t="s">
        <v>8007</v>
      </c>
      <c r="F2585" s="2" t="s">
        <v>59</v>
      </c>
      <c r="G2585" s="2" t="s">
        <v>40</v>
      </c>
      <c r="H2585" s="2" t="s">
        <v>143</v>
      </c>
      <c r="I2585" s="2" t="s">
        <v>264</v>
      </c>
      <c r="J2585" s="2" t="s">
        <v>43</v>
      </c>
      <c r="K2585" s="2" t="s">
        <v>265</v>
      </c>
      <c r="L2585" s="2" t="s">
        <v>5601</v>
      </c>
      <c r="M2585" s="2" t="s">
        <v>1260</v>
      </c>
      <c r="N2585" s="2" t="s">
        <v>8012</v>
      </c>
      <c r="O2585" s="2" t="s">
        <v>61</v>
      </c>
      <c r="P2585" s="2" t="s">
        <v>62</v>
      </c>
      <c r="Q2585" s="2" t="s">
        <v>268</v>
      </c>
      <c r="R2585" s="2" t="s">
        <v>269</v>
      </c>
    </row>
    <row r="2586" spans="1:18" ht="24" hidden="1" x14ac:dyDescent="0.25">
      <c r="A2586" s="8" t="s">
        <v>8019</v>
      </c>
      <c r="B2586" s="8" t="s">
        <v>8020</v>
      </c>
      <c r="C2586" s="8" t="s">
        <v>8021</v>
      </c>
      <c r="D2586" s="2" t="s">
        <v>7263</v>
      </c>
      <c r="E2586" s="2" t="s">
        <v>8004</v>
      </c>
      <c r="F2586" s="2" t="s">
        <v>59</v>
      </c>
      <c r="G2586" s="2" t="s">
        <v>40</v>
      </c>
      <c r="H2586" s="2" t="s">
        <v>143</v>
      </c>
      <c r="I2586" s="2" t="s">
        <v>285</v>
      </c>
      <c r="J2586" s="2" t="s">
        <v>286</v>
      </c>
      <c r="K2586" s="2" t="s">
        <v>287</v>
      </c>
      <c r="L2586" s="2" t="s">
        <v>5014</v>
      </c>
      <c r="M2586" s="2" t="s">
        <v>1400</v>
      </c>
      <c r="N2586" s="2"/>
      <c r="O2586" s="2" t="s">
        <v>61</v>
      </c>
      <c r="P2586" s="2" t="s">
        <v>62</v>
      </c>
      <c r="Q2586" s="2" t="s">
        <v>268</v>
      </c>
      <c r="R2586" s="2" t="s">
        <v>269</v>
      </c>
    </row>
    <row r="2587" spans="1:18" ht="24" hidden="1" x14ac:dyDescent="0.25">
      <c r="A2587" s="8" t="s">
        <v>7942</v>
      </c>
      <c r="B2587" s="8" t="s">
        <v>8022</v>
      </c>
      <c r="C2587" s="8" t="s">
        <v>8023</v>
      </c>
      <c r="D2587" s="2" t="s">
        <v>7263</v>
      </c>
      <c r="E2587" s="2" t="s">
        <v>8007</v>
      </c>
      <c r="F2587" s="2" t="s">
        <v>59</v>
      </c>
      <c r="G2587" s="2" t="s">
        <v>40</v>
      </c>
      <c r="H2587" s="2" t="s">
        <v>143</v>
      </c>
      <c r="I2587" s="2" t="s">
        <v>285</v>
      </c>
      <c r="J2587" s="2" t="s">
        <v>286</v>
      </c>
      <c r="K2587" s="2" t="s">
        <v>287</v>
      </c>
      <c r="L2587" s="2" t="s">
        <v>5014</v>
      </c>
      <c r="M2587" s="2" t="s">
        <v>1400</v>
      </c>
      <c r="N2587" s="2" t="s">
        <v>8019</v>
      </c>
      <c r="O2587" s="2" t="s">
        <v>61</v>
      </c>
      <c r="P2587" s="2" t="s">
        <v>62</v>
      </c>
      <c r="Q2587" s="2" t="s">
        <v>268</v>
      </c>
      <c r="R2587" s="2" t="s">
        <v>269</v>
      </c>
    </row>
    <row r="2588" spans="1:18" ht="24" hidden="1" x14ac:dyDescent="0.25">
      <c r="A2588" s="8" t="s">
        <v>7958</v>
      </c>
      <c r="B2588" s="8" t="s">
        <v>8024</v>
      </c>
      <c r="C2588" s="8" t="s">
        <v>8025</v>
      </c>
      <c r="D2588" s="2" t="s">
        <v>7263</v>
      </c>
      <c r="E2588" s="2" t="s">
        <v>8007</v>
      </c>
      <c r="F2588" s="2" t="s">
        <v>59</v>
      </c>
      <c r="G2588" s="2" t="s">
        <v>40</v>
      </c>
      <c r="H2588" s="2" t="s">
        <v>143</v>
      </c>
      <c r="I2588" s="2" t="s">
        <v>285</v>
      </c>
      <c r="J2588" s="2" t="s">
        <v>286</v>
      </c>
      <c r="K2588" s="2" t="s">
        <v>287</v>
      </c>
      <c r="L2588" s="2" t="s">
        <v>5014</v>
      </c>
      <c r="M2588" s="2" t="s">
        <v>1400</v>
      </c>
      <c r="N2588" s="2" t="s">
        <v>8019</v>
      </c>
      <c r="O2588" s="2" t="s">
        <v>61</v>
      </c>
      <c r="P2588" s="2" t="s">
        <v>62</v>
      </c>
      <c r="Q2588" s="2" t="s">
        <v>268</v>
      </c>
      <c r="R2588" s="2" t="s">
        <v>269</v>
      </c>
    </row>
    <row r="2589" spans="1:18" ht="24" hidden="1" x14ac:dyDescent="0.25">
      <c r="A2589" s="8" t="s">
        <v>7954</v>
      </c>
      <c r="B2589" s="8" t="s">
        <v>8026</v>
      </c>
      <c r="C2589" s="8" t="s">
        <v>8027</v>
      </c>
      <c r="D2589" s="2" t="s">
        <v>7263</v>
      </c>
      <c r="E2589" s="2" t="s">
        <v>8007</v>
      </c>
      <c r="F2589" s="2" t="s">
        <v>59</v>
      </c>
      <c r="G2589" s="2" t="s">
        <v>40</v>
      </c>
      <c r="H2589" s="2" t="s">
        <v>143</v>
      </c>
      <c r="I2589" s="2" t="s">
        <v>285</v>
      </c>
      <c r="J2589" s="2" t="s">
        <v>286</v>
      </c>
      <c r="K2589" s="2" t="s">
        <v>287</v>
      </c>
      <c r="L2589" s="2" t="s">
        <v>5014</v>
      </c>
      <c r="M2589" s="2" t="s">
        <v>1400</v>
      </c>
      <c r="N2589" s="2" t="s">
        <v>8019</v>
      </c>
      <c r="O2589" s="2" t="s">
        <v>61</v>
      </c>
      <c r="P2589" s="2" t="s">
        <v>62</v>
      </c>
      <c r="Q2589" s="2" t="s">
        <v>268</v>
      </c>
      <c r="R2589" s="2" t="s">
        <v>269</v>
      </c>
    </row>
    <row r="2590" spans="1:18" ht="24" hidden="1" x14ac:dyDescent="0.25">
      <c r="A2590" s="8" t="s">
        <v>7950</v>
      </c>
      <c r="B2590" s="8" t="s">
        <v>8028</v>
      </c>
      <c r="C2590" s="8" t="s">
        <v>8029</v>
      </c>
      <c r="D2590" s="2" t="s">
        <v>7263</v>
      </c>
      <c r="E2590" s="2" t="s">
        <v>8007</v>
      </c>
      <c r="F2590" s="2" t="s">
        <v>59</v>
      </c>
      <c r="G2590" s="2" t="s">
        <v>40</v>
      </c>
      <c r="H2590" s="2" t="s">
        <v>143</v>
      </c>
      <c r="I2590" s="2" t="s">
        <v>285</v>
      </c>
      <c r="J2590" s="2" t="s">
        <v>286</v>
      </c>
      <c r="K2590" s="2" t="s">
        <v>287</v>
      </c>
      <c r="L2590" s="2" t="s">
        <v>5014</v>
      </c>
      <c r="M2590" s="2" t="s">
        <v>1400</v>
      </c>
      <c r="N2590" s="2" t="s">
        <v>8019</v>
      </c>
      <c r="O2590" s="2" t="s">
        <v>61</v>
      </c>
      <c r="P2590" s="2" t="s">
        <v>62</v>
      </c>
      <c r="Q2590" s="2" t="s">
        <v>268</v>
      </c>
      <c r="R2590" s="2" t="s">
        <v>269</v>
      </c>
    </row>
    <row r="2591" spans="1:18" ht="24" hidden="1" x14ac:dyDescent="0.25">
      <c r="A2591" s="8" t="s">
        <v>8030</v>
      </c>
      <c r="B2591" s="8" t="s">
        <v>8031</v>
      </c>
      <c r="C2591" s="8" t="s">
        <v>8032</v>
      </c>
      <c r="D2591" s="2" t="s">
        <v>7263</v>
      </c>
      <c r="E2591" s="2" t="s">
        <v>8004</v>
      </c>
      <c r="F2591" s="2" t="s">
        <v>59</v>
      </c>
      <c r="G2591" s="2" t="s">
        <v>40</v>
      </c>
      <c r="H2591" s="2" t="s">
        <v>143</v>
      </c>
      <c r="I2591" s="2" t="s">
        <v>285</v>
      </c>
      <c r="J2591" s="2" t="s">
        <v>286</v>
      </c>
      <c r="K2591" s="2" t="s">
        <v>287</v>
      </c>
      <c r="L2591" s="2" t="s">
        <v>5014</v>
      </c>
      <c r="M2591" s="2" t="s">
        <v>1260</v>
      </c>
      <c r="N2591" s="2"/>
      <c r="O2591" s="2" t="s">
        <v>61</v>
      </c>
      <c r="P2591" s="2" t="s">
        <v>62</v>
      </c>
      <c r="Q2591" s="2" t="s">
        <v>268</v>
      </c>
      <c r="R2591" s="2" t="s">
        <v>269</v>
      </c>
    </row>
    <row r="2592" spans="1:18" ht="24" hidden="1" x14ac:dyDescent="0.25">
      <c r="A2592" s="8" t="s">
        <v>7938</v>
      </c>
      <c r="B2592" s="8" t="s">
        <v>8033</v>
      </c>
      <c r="C2592" s="8" t="s">
        <v>8034</v>
      </c>
      <c r="D2592" s="2" t="s">
        <v>7263</v>
      </c>
      <c r="E2592" s="2" t="s">
        <v>8007</v>
      </c>
      <c r="F2592" s="2" t="s">
        <v>59</v>
      </c>
      <c r="G2592" s="2" t="s">
        <v>40</v>
      </c>
      <c r="H2592" s="2" t="s">
        <v>143</v>
      </c>
      <c r="I2592" s="2" t="s">
        <v>285</v>
      </c>
      <c r="J2592" s="2" t="s">
        <v>286</v>
      </c>
      <c r="K2592" s="2" t="s">
        <v>287</v>
      </c>
      <c r="L2592" s="2" t="s">
        <v>5014</v>
      </c>
      <c r="M2592" s="2" t="s">
        <v>1260</v>
      </c>
      <c r="N2592" s="2" t="s">
        <v>8030</v>
      </c>
      <c r="O2592" s="2" t="s">
        <v>61</v>
      </c>
      <c r="P2592" s="2" t="s">
        <v>62</v>
      </c>
      <c r="Q2592" s="2" t="s">
        <v>268</v>
      </c>
      <c r="R2592" s="2" t="s">
        <v>269</v>
      </c>
    </row>
    <row r="2593" spans="1:18" ht="24" hidden="1" x14ac:dyDescent="0.25">
      <c r="A2593" s="8" t="s">
        <v>8035</v>
      </c>
      <c r="B2593" s="8" t="s">
        <v>8036</v>
      </c>
      <c r="C2593" s="8" t="s">
        <v>8037</v>
      </c>
      <c r="D2593" s="2" t="s">
        <v>2582</v>
      </c>
      <c r="E2593" s="2" t="s">
        <v>8038</v>
      </c>
      <c r="F2593" s="2" t="s">
        <v>136</v>
      </c>
      <c r="G2593" s="2" t="s">
        <v>40</v>
      </c>
      <c r="H2593" s="2" t="s">
        <v>143</v>
      </c>
      <c r="I2593" s="2" t="s">
        <v>2025</v>
      </c>
      <c r="J2593" s="2" t="s">
        <v>286</v>
      </c>
      <c r="K2593" s="2" t="s">
        <v>8039</v>
      </c>
      <c r="L2593" s="2" t="s">
        <v>8040</v>
      </c>
      <c r="M2593" s="2" t="s">
        <v>1017</v>
      </c>
      <c r="N2593" s="2"/>
      <c r="O2593" s="2" t="s">
        <v>61</v>
      </c>
      <c r="P2593" s="2" t="s">
        <v>62</v>
      </c>
      <c r="Q2593" s="2" t="s">
        <v>157</v>
      </c>
      <c r="R2593" s="2" t="s">
        <v>156</v>
      </c>
    </row>
    <row r="2594" spans="1:18" ht="24" hidden="1" x14ac:dyDescent="0.25">
      <c r="A2594" s="8" t="s">
        <v>8041</v>
      </c>
      <c r="B2594" s="8" t="s">
        <v>8042</v>
      </c>
      <c r="C2594" s="8" t="s">
        <v>8043</v>
      </c>
      <c r="D2594" s="2" t="s">
        <v>2582</v>
      </c>
      <c r="E2594" s="2" t="s">
        <v>8038</v>
      </c>
      <c r="F2594" s="2" t="s">
        <v>136</v>
      </c>
      <c r="G2594" s="2" t="s">
        <v>40</v>
      </c>
      <c r="H2594" s="2" t="s">
        <v>143</v>
      </c>
      <c r="I2594" s="2" t="s">
        <v>2025</v>
      </c>
      <c r="J2594" s="2" t="s">
        <v>277</v>
      </c>
      <c r="K2594" s="2" t="s">
        <v>8044</v>
      </c>
      <c r="L2594" s="2" t="s">
        <v>8045</v>
      </c>
      <c r="M2594" s="2" t="s">
        <v>1260</v>
      </c>
      <c r="N2594" s="2"/>
      <c r="O2594" s="2" t="s">
        <v>61</v>
      </c>
      <c r="P2594" s="2" t="s">
        <v>62</v>
      </c>
      <c r="Q2594" s="2" t="s">
        <v>157</v>
      </c>
      <c r="R2594" s="2" t="s">
        <v>156</v>
      </c>
    </row>
    <row r="2595" spans="1:18" ht="36" hidden="1" x14ac:dyDescent="0.25">
      <c r="A2595" s="8" t="s">
        <v>8046</v>
      </c>
      <c r="B2595" s="8" t="s">
        <v>8047</v>
      </c>
      <c r="C2595" s="8" t="s">
        <v>8048</v>
      </c>
      <c r="D2595" s="2" t="s">
        <v>22</v>
      </c>
      <c r="E2595" s="2" t="s">
        <v>4987</v>
      </c>
      <c r="F2595" s="2" t="s">
        <v>24</v>
      </c>
      <c r="G2595" s="2" t="s">
        <v>40</v>
      </c>
      <c r="H2595" s="2" t="s">
        <v>143</v>
      </c>
      <c r="I2595" s="2" t="s">
        <v>285</v>
      </c>
      <c r="J2595" s="2" t="s">
        <v>286</v>
      </c>
      <c r="K2595" s="2" t="s">
        <v>287</v>
      </c>
      <c r="L2595" s="2"/>
      <c r="M2595" s="2"/>
      <c r="N2595" s="2"/>
      <c r="O2595" s="2" t="s">
        <v>30</v>
      </c>
      <c r="P2595" s="2" t="s">
        <v>842</v>
      </c>
      <c r="Q2595" s="2" t="s">
        <v>268</v>
      </c>
      <c r="R2595" s="2" t="s">
        <v>269</v>
      </c>
    </row>
    <row r="2596" spans="1:18" ht="36" hidden="1" x14ac:dyDescent="0.25">
      <c r="A2596" s="8" t="s">
        <v>8049</v>
      </c>
      <c r="B2596" s="8" t="s">
        <v>8050</v>
      </c>
      <c r="C2596" s="8" t="s">
        <v>8051</v>
      </c>
      <c r="D2596" s="2" t="s">
        <v>22</v>
      </c>
      <c r="E2596" s="2" t="s">
        <v>4987</v>
      </c>
      <c r="F2596" s="2" t="s">
        <v>24</v>
      </c>
      <c r="G2596" s="2" t="s">
        <v>40</v>
      </c>
      <c r="H2596" s="2" t="s">
        <v>143</v>
      </c>
      <c r="I2596" s="2" t="s">
        <v>264</v>
      </c>
      <c r="J2596" s="2" t="s">
        <v>43</v>
      </c>
      <c r="K2596" s="2" t="s">
        <v>265</v>
      </c>
      <c r="L2596" s="2"/>
      <c r="M2596" s="2"/>
      <c r="N2596" s="2"/>
      <c r="O2596" s="2" t="s">
        <v>30</v>
      </c>
      <c r="P2596" s="2" t="s">
        <v>842</v>
      </c>
      <c r="Q2596" s="2" t="s">
        <v>268</v>
      </c>
      <c r="R2596" s="2" t="s">
        <v>269</v>
      </c>
    </row>
    <row r="2597" spans="1:18" ht="36" hidden="1" x14ac:dyDescent="0.25">
      <c r="A2597" s="8" t="s">
        <v>8052</v>
      </c>
      <c r="B2597" s="8" t="s">
        <v>8053</v>
      </c>
      <c r="C2597" s="8" t="s">
        <v>8054</v>
      </c>
      <c r="D2597" s="2" t="s">
        <v>22</v>
      </c>
      <c r="E2597" s="2" t="s">
        <v>4987</v>
      </c>
      <c r="F2597" s="2" t="s">
        <v>24</v>
      </c>
      <c r="G2597" s="2" t="s">
        <v>40</v>
      </c>
      <c r="H2597" s="2" t="s">
        <v>143</v>
      </c>
      <c r="I2597" s="2" t="s">
        <v>285</v>
      </c>
      <c r="J2597" s="2" t="s">
        <v>286</v>
      </c>
      <c r="K2597" s="2" t="s">
        <v>287</v>
      </c>
      <c r="L2597" s="2"/>
      <c r="M2597" s="2"/>
      <c r="N2597" s="2"/>
      <c r="O2597" s="2" t="s">
        <v>61</v>
      </c>
      <c r="P2597" s="2" t="s">
        <v>62</v>
      </c>
      <c r="Q2597" s="2" t="s">
        <v>268</v>
      </c>
      <c r="R2597" s="2" t="s">
        <v>269</v>
      </c>
    </row>
    <row r="2598" spans="1:18" ht="36" hidden="1" x14ac:dyDescent="0.25">
      <c r="A2598" s="8" t="s">
        <v>8055</v>
      </c>
      <c r="B2598" s="8" t="s">
        <v>8056</v>
      </c>
      <c r="C2598" s="8" t="s">
        <v>8057</v>
      </c>
      <c r="D2598" s="2" t="s">
        <v>22</v>
      </c>
      <c r="E2598" s="2" t="s">
        <v>4987</v>
      </c>
      <c r="F2598" s="2" t="s">
        <v>24</v>
      </c>
      <c r="G2598" s="2" t="s">
        <v>40</v>
      </c>
      <c r="H2598" s="2" t="s">
        <v>143</v>
      </c>
      <c r="I2598" s="2" t="s">
        <v>285</v>
      </c>
      <c r="J2598" s="2" t="s">
        <v>286</v>
      </c>
      <c r="K2598" s="2" t="s">
        <v>287</v>
      </c>
      <c r="L2598" s="2"/>
      <c r="M2598" s="2"/>
      <c r="N2598" s="2"/>
      <c r="O2598" s="2" t="s">
        <v>30</v>
      </c>
      <c r="P2598" s="2" t="s">
        <v>842</v>
      </c>
      <c r="Q2598" s="2" t="s">
        <v>268</v>
      </c>
      <c r="R2598" s="2" t="s">
        <v>269</v>
      </c>
    </row>
    <row r="2599" spans="1:18" ht="24" hidden="1" x14ac:dyDescent="0.25">
      <c r="A2599" s="8" t="s">
        <v>8058</v>
      </c>
      <c r="B2599" s="8" t="s">
        <v>8059</v>
      </c>
      <c r="C2599" s="8" t="s">
        <v>8060</v>
      </c>
      <c r="D2599" s="2" t="s">
        <v>2002</v>
      </c>
      <c r="E2599" s="2" t="s">
        <v>7063</v>
      </c>
      <c r="F2599" s="2" t="s">
        <v>74</v>
      </c>
      <c r="G2599" s="2" t="s">
        <v>25</v>
      </c>
      <c r="H2599" s="2" t="s">
        <v>26</v>
      </c>
      <c r="I2599" s="2" t="s">
        <v>887</v>
      </c>
      <c r="J2599" s="2" t="s">
        <v>267</v>
      </c>
      <c r="K2599" s="2" t="s">
        <v>888</v>
      </c>
      <c r="L2599" s="2"/>
      <c r="M2599" s="2"/>
      <c r="N2599" s="2"/>
      <c r="O2599" s="2" t="s">
        <v>61</v>
      </c>
      <c r="P2599" s="2" t="s">
        <v>62</v>
      </c>
      <c r="Q2599" s="2" t="s">
        <v>45</v>
      </c>
      <c r="R2599" s="2" t="s">
        <v>168</v>
      </c>
    </row>
    <row r="2600" spans="1:18" ht="24" hidden="1" x14ac:dyDescent="0.25">
      <c r="A2600" s="8" t="s">
        <v>8061</v>
      </c>
      <c r="B2600" s="8" t="s">
        <v>8062</v>
      </c>
      <c r="C2600" s="8" t="s">
        <v>8063</v>
      </c>
      <c r="D2600" s="2" t="s">
        <v>2002</v>
      </c>
      <c r="E2600" s="2" t="s">
        <v>7063</v>
      </c>
      <c r="F2600" s="2" t="s">
        <v>74</v>
      </c>
      <c r="G2600" s="2" t="s">
        <v>25</v>
      </c>
      <c r="H2600" s="2" t="s">
        <v>26</v>
      </c>
      <c r="I2600" s="2" t="s">
        <v>887</v>
      </c>
      <c r="J2600" s="2" t="s">
        <v>267</v>
      </c>
      <c r="K2600" s="2" t="s">
        <v>888</v>
      </c>
      <c r="L2600" s="2"/>
      <c r="M2600" s="2"/>
      <c r="N2600" s="2"/>
      <c r="O2600" s="2" t="s">
        <v>61</v>
      </c>
      <c r="P2600" s="2" t="s">
        <v>62</v>
      </c>
      <c r="Q2600" s="2" t="s">
        <v>45</v>
      </c>
      <c r="R2600" s="2" t="s">
        <v>168</v>
      </c>
    </row>
    <row r="2601" spans="1:18" ht="24" hidden="1" x14ac:dyDescent="0.25">
      <c r="A2601" s="8" t="s">
        <v>8064</v>
      </c>
      <c r="B2601" s="8" t="s">
        <v>8065</v>
      </c>
      <c r="C2601" s="8" t="s">
        <v>8066</v>
      </c>
      <c r="D2601" s="2" t="s">
        <v>2002</v>
      </c>
      <c r="E2601" s="2" t="s">
        <v>7063</v>
      </c>
      <c r="F2601" s="2" t="s">
        <v>74</v>
      </c>
      <c r="G2601" s="2" t="s">
        <v>25</v>
      </c>
      <c r="H2601" s="2" t="s">
        <v>26</v>
      </c>
      <c r="I2601" s="2" t="s">
        <v>887</v>
      </c>
      <c r="J2601" s="2" t="s">
        <v>267</v>
      </c>
      <c r="K2601" s="2" t="s">
        <v>888</v>
      </c>
      <c r="L2601" s="2" t="s">
        <v>914</v>
      </c>
      <c r="M2601" s="2" t="s">
        <v>267</v>
      </c>
      <c r="N2601" s="2"/>
      <c r="O2601" s="2" t="s">
        <v>61</v>
      </c>
      <c r="P2601" s="2" t="s">
        <v>62</v>
      </c>
      <c r="Q2601" s="2" t="s">
        <v>45</v>
      </c>
      <c r="R2601" s="2" t="s">
        <v>168</v>
      </c>
    </row>
    <row r="2602" spans="1:18" ht="24" hidden="1" x14ac:dyDescent="0.25">
      <c r="A2602" s="8" t="s">
        <v>8067</v>
      </c>
      <c r="B2602" s="8" t="s">
        <v>8068</v>
      </c>
      <c r="C2602" s="8" t="s">
        <v>8069</v>
      </c>
      <c r="D2602" s="2" t="s">
        <v>22</v>
      </c>
      <c r="E2602" s="2" t="s">
        <v>8070</v>
      </c>
      <c r="F2602" s="2" t="s">
        <v>24</v>
      </c>
      <c r="G2602" s="2" t="s">
        <v>40</v>
      </c>
      <c r="H2602" s="2" t="s">
        <v>177</v>
      </c>
      <c r="I2602" s="2" t="s">
        <v>178</v>
      </c>
      <c r="J2602" s="2" t="s">
        <v>43</v>
      </c>
      <c r="K2602" s="2" t="s">
        <v>179</v>
      </c>
      <c r="L2602" s="2" t="s">
        <v>180</v>
      </c>
      <c r="M2602" s="2" t="s">
        <v>180</v>
      </c>
      <c r="N2602" s="2"/>
      <c r="O2602" s="2" t="s">
        <v>61</v>
      </c>
      <c r="P2602" s="2" t="s">
        <v>62</v>
      </c>
      <c r="Q2602" s="2" t="s">
        <v>157</v>
      </c>
      <c r="R2602" s="2" t="s">
        <v>156</v>
      </c>
    </row>
    <row r="2603" spans="1:18" ht="24" hidden="1" x14ac:dyDescent="0.25">
      <c r="A2603" s="8" t="s">
        <v>8071</v>
      </c>
      <c r="B2603" s="8" t="s">
        <v>8072</v>
      </c>
      <c r="C2603" s="8" t="s">
        <v>8073</v>
      </c>
      <c r="D2603" s="2" t="s">
        <v>22</v>
      </c>
      <c r="E2603" s="2" t="s">
        <v>8070</v>
      </c>
      <c r="F2603" s="2" t="s">
        <v>24</v>
      </c>
      <c r="G2603" s="2" t="s">
        <v>40</v>
      </c>
      <c r="H2603" s="2" t="s">
        <v>177</v>
      </c>
      <c r="I2603" s="2" t="s">
        <v>178</v>
      </c>
      <c r="J2603" s="2" t="s">
        <v>43</v>
      </c>
      <c r="K2603" s="2" t="s">
        <v>179</v>
      </c>
      <c r="L2603" s="2"/>
      <c r="M2603" s="2"/>
      <c r="N2603" s="2" t="s">
        <v>8067</v>
      </c>
      <c r="O2603" s="2" t="s">
        <v>61</v>
      </c>
      <c r="P2603" s="2" t="s">
        <v>62</v>
      </c>
      <c r="Q2603" s="2" t="s">
        <v>157</v>
      </c>
      <c r="R2603" s="2" t="s">
        <v>156</v>
      </c>
    </row>
    <row r="2604" spans="1:18" ht="24" hidden="1" x14ac:dyDescent="0.25">
      <c r="A2604" s="8" t="s">
        <v>8074</v>
      </c>
      <c r="B2604" s="8" t="s">
        <v>8075</v>
      </c>
      <c r="C2604" s="8" t="s">
        <v>8076</v>
      </c>
      <c r="D2604" s="2" t="s">
        <v>22</v>
      </c>
      <c r="E2604" s="2" t="s">
        <v>8070</v>
      </c>
      <c r="F2604" s="2" t="s">
        <v>24</v>
      </c>
      <c r="G2604" s="2" t="s">
        <v>40</v>
      </c>
      <c r="H2604" s="2" t="s">
        <v>177</v>
      </c>
      <c r="I2604" s="2" t="s">
        <v>178</v>
      </c>
      <c r="J2604" s="2" t="s">
        <v>43</v>
      </c>
      <c r="K2604" s="2" t="s">
        <v>179</v>
      </c>
      <c r="L2604" s="2"/>
      <c r="M2604" s="2"/>
      <c r="N2604" s="2" t="s">
        <v>8067</v>
      </c>
      <c r="O2604" s="2" t="s">
        <v>61</v>
      </c>
      <c r="P2604" s="2" t="s">
        <v>62</v>
      </c>
      <c r="Q2604" s="2" t="s">
        <v>157</v>
      </c>
      <c r="R2604" s="2" t="s">
        <v>156</v>
      </c>
    </row>
    <row r="2605" spans="1:18" ht="24" hidden="1" x14ac:dyDescent="0.25">
      <c r="A2605" s="8" t="s">
        <v>8077</v>
      </c>
      <c r="B2605" s="8" t="s">
        <v>8078</v>
      </c>
      <c r="C2605" s="8" t="s">
        <v>8079</v>
      </c>
      <c r="D2605" s="2" t="s">
        <v>22</v>
      </c>
      <c r="E2605" s="2" t="s">
        <v>8070</v>
      </c>
      <c r="F2605" s="2" t="s">
        <v>24</v>
      </c>
      <c r="G2605" s="2" t="s">
        <v>40</v>
      </c>
      <c r="H2605" s="2" t="s">
        <v>177</v>
      </c>
      <c r="I2605" s="2" t="s">
        <v>178</v>
      </c>
      <c r="J2605" s="2" t="s">
        <v>43</v>
      </c>
      <c r="K2605" s="2" t="s">
        <v>179</v>
      </c>
      <c r="L2605" s="2"/>
      <c r="M2605" s="2"/>
      <c r="N2605" s="2" t="s">
        <v>8067</v>
      </c>
      <c r="O2605" s="2" t="s">
        <v>61</v>
      </c>
      <c r="P2605" s="2" t="s">
        <v>62</v>
      </c>
      <c r="Q2605" s="2" t="s">
        <v>157</v>
      </c>
      <c r="R2605" s="2" t="s">
        <v>156</v>
      </c>
    </row>
    <row r="2606" spans="1:18" ht="24" hidden="1" x14ac:dyDescent="0.25">
      <c r="A2606" s="8" t="s">
        <v>8080</v>
      </c>
      <c r="B2606" s="8" t="s">
        <v>8081</v>
      </c>
      <c r="C2606" s="8" t="s">
        <v>8082</v>
      </c>
      <c r="D2606" s="2" t="s">
        <v>22</v>
      </c>
      <c r="E2606" s="2" t="s">
        <v>8070</v>
      </c>
      <c r="F2606" s="2" t="s">
        <v>24</v>
      </c>
      <c r="G2606" s="2" t="s">
        <v>40</v>
      </c>
      <c r="H2606" s="2" t="s">
        <v>177</v>
      </c>
      <c r="I2606" s="2" t="s">
        <v>8083</v>
      </c>
      <c r="J2606" s="2" t="s">
        <v>43</v>
      </c>
      <c r="K2606" s="2" t="s">
        <v>8084</v>
      </c>
      <c r="L2606" s="2" t="s">
        <v>180</v>
      </c>
      <c r="M2606" s="2" t="s">
        <v>180</v>
      </c>
      <c r="N2606" s="2"/>
      <c r="O2606" s="2" t="s">
        <v>61</v>
      </c>
      <c r="P2606" s="2" t="s">
        <v>62</v>
      </c>
      <c r="Q2606" s="2" t="s">
        <v>2234</v>
      </c>
      <c r="R2606" s="2" t="s">
        <v>156</v>
      </c>
    </row>
    <row r="2607" spans="1:18" ht="36" hidden="1" x14ac:dyDescent="0.25">
      <c r="A2607" s="8" t="s">
        <v>8085</v>
      </c>
      <c r="B2607" s="8" t="s">
        <v>8086</v>
      </c>
      <c r="C2607" s="8" t="s">
        <v>8087</v>
      </c>
      <c r="D2607" s="2" t="s">
        <v>22</v>
      </c>
      <c r="E2607" s="2" t="s">
        <v>8070</v>
      </c>
      <c r="F2607" s="2" t="s">
        <v>24</v>
      </c>
      <c r="G2607" s="2" t="s">
        <v>40</v>
      </c>
      <c r="H2607" s="2" t="s">
        <v>177</v>
      </c>
      <c r="I2607" s="2" t="s">
        <v>8083</v>
      </c>
      <c r="J2607" s="2" t="s">
        <v>43</v>
      </c>
      <c r="K2607" s="2" t="s">
        <v>8084</v>
      </c>
      <c r="L2607" s="2"/>
      <c r="M2607" s="2"/>
      <c r="N2607" s="2" t="s">
        <v>8080</v>
      </c>
      <c r="O2607" s="2" t="s">
        <v>61</v>
      </c>
      <c r="P2607" s="2" t="s">
        <v>62</v>
      </c>
      <c r="Q2607" s="2" t="s">
        <v>2234</v>
      </c>
      <c r="R2607" s="2" t="s">
        <v>156</v>
      </c>
    </row>
    <row r="2608" spans="1:18" ht="36" hidden="1" x14ac:dyDescent="0.25">
      <c r="A2608" s="8" t="s">
        <v>8088</v>
      </c>
      <c r="B2608" s="8" t="s">
        <v>8089</v>
      </c>
      <c r="C2608" s="8" t="s">
        <v>8090</v>
      </c>
      <c r="D2608" s="2" t="s">
        <v>411</v>
      </c>
      <c r="E2608" s="2" t="s">
        <v>7027</v>
      </c>
      <c r="F2608" s="2" t="s">
        <v>24</v>
      </c>
      <c r="G2608" s="2" t="s">
        <v>40</v>
      </c>
      <c r="H2608" s="2" t="s">
        <v>177</v>
      </c>
      <c r="I2608" s="2" t="s">
        <v>178</v>
      </c>
      <c r="J2608" s="2" t="s">
        <v>43</v>
      </c>
      <c r="K2608" s="2" t="s">
        <v>179</v>
      </c>
      <c r="L2608" s="2"/>
      <c r="M2608" s="2"/>
      <c r="N2608" s="2"/>
      <c r="O2608" s="2" t="s">
        <v>61</v>
      </c>
      <c r="P2608" s="2" t="s">
        <v>62</v>
      </c>
      <c r="Q2608" s="2" t="s">
        <v>157</v>
      </c>
      <c r="R2608" s="2" t="s">
        <v>156</v>
      </c>
    </row>
    <row r="2609" spans="1:18" ht="36" hidden="1" x14ac:dyDescent="0.25">
      <c r="A2609" s="8" t="s">
        <v>8091</v>
      </c>
      <c r="B2609" s="8" t="s">
        <v>8092</v>
      </c>
      <c r="C2609" s="8" t="s">
        <v>8093</v>
      </c>
      <c r="D2609" s="2" t="s">
        <v>411</v>
      </c>
      <c r="E2609" s="2" t="s">
        <v>7027</v>
      </c>
      <c r="F2609" s="2" t="s">
        <v>24</v>
      </c>
      <c r="G2609" s="2" t="s">
        <v>40</v>
      </c>
      <c r="H2609" s="2" t="s">
        <v>177</v>
      </c>
      <c r="I2609" s="2" t="s">
        <v>8083</v>
      </c>
      <c r="J2609" s="2" t="s">
        <v>43</v>
      </c>
      <c r="K2609" s="2" t="s">
        <v>8084</v>
      </c>
      <c r="L2609" s="2"/>
      <c r="M2609" s="2"/>
      <c r="N2609" s="2"/>
      <c r="O2609" s="2" t="s">
        <v>61</v>
      </c>
      <c r="P2609" s="2" t="s">
        <v>62</v>
      </c>
      <c r="Q2609" s="2" t="s">
        <v>2234</v>
      </c>
      <c r="R2609" s="2" t="s">
        <v>156</v>
      </c>
    </row>
    <row r="2610" spans="1:18" ht="36" hidden="1" x14ac:dyDescent="0.25">
      <c r="A2610" s="8" t="s">
        <v>8094</v>
      </c>
      <c r="B2610" s="8" t="s">
        <v>8095</v>
      </c>
      <c r="C2610" s="8"/>
      <c r="D2610" s="2" t="s">
        <v>48</v>
      </c>
      <c r="E2610" s="2" t="s">
        <v>2238</v>
      </c>
      <c r="F2610" s="2" t="s">
        <v>74</v>
      </c>
      <c r="G2610" s="2" t="s">
        <v>40</v>
      </c>
      <c r="H2610" s="2" t="s">
        <v>143</v>
      </c>
      <c r="I2610" s="2" t="s">
        <v>285</v>
      </c>
      <c r="J2610" s="2" t="s">
        <v>286</v>
      </c>
      <c r="K2610" s="2" t="s">
        <v>287</v>
      </c>
      <c r="L2610" s="2"/>
      <c r="M2610" s="2"/>
      <c r="N2610" s="2"/>
      <c r="O2610" s="2" t="s">
        <v>30</v>
      </c>
      <c r="P2610" s="2" t="s">
        <v>842</v>
      </c>
      <c r="Q2610" s="2" t="s">
        <v>268</v>
      </c>
      <c r="R2610" s="2" t="s">
        <v>269</v>
      </c>
    </row>
    <row r="2611" spans="1:18" ht="36" hidden="1" x14ac:dyDescent="0.25">
      <c r="A2611" s="8" t="s">
        <v>8096</v>
      </c>
      <c r="B2611" s="8" t="s">
        <v>8097</v>
      </c>
      <c r="C2611" s="8"/>
      <c r="D2611" s="2" t="s">
        <v>48</v>
      </c>
      <c r="E2611" s="2" t="s">
        <v>2238</v>
      </c>
      <c r="F2611" s="2" t="s">
        <v>74</v>
      </c>
      <c r="G2611" s="2" t="s">
        <v>40</v>
      </c>
      <c r="H2611" s="2" t="s">
        <v>143</v>
      </c>
      <c r="I2611" s="2" t="s">
        <v>285</v>
      </c>
      <c r="J2611" s="2" t="s">
        <v>286</v>
      </c>
      <c r="K2611" s="2" t="s">
        <v>287</v>
      </c>
      <c r="L2611" s="2"/>
      <c r="M2611" s="2"/>
      <c r="N2611" s="2"/>
      <c r="O2611" s="2" t="s">
        <v>30</v>
      </c>
      <c r="P2611" s="2" t="s">
        <v>842</v>
      </c>
      <c r="Q2611" s="2" t="s">
        <v>268</v>
      </c>
      <c r="R2611" s="2" t="s">
        <v>269</v>
      </c>
    </row>
    <row r="2612" spans="1:18" ht="24" hidden="1" x14ac:dyDescent="0.25">
      <c r="A2612" s="8" t="s">
        <v>8098</v>
      </c>
      <c r="B2612" s="8" t="s">
        <v>8099</v>
      </c>
      <c r="C2612" s="8" t="s">
        <v>8100</v>
      </c>
      <c r="D2612" s="2" t="s">
        <v>22</v>
      </c>
      <c r="E2612" s="2" t="s">
        <v>2989</v>
      </c>
      <c r="F2612" s="2" t="s">
        <v>24</v>
      </c>
      <c r="G2612" s="2" t="s">
        <v>40</v>
      </c>
      <c r="H2612" s="2" t="s">
        <v>143</v>
      </c>
      <c r="I2612" s="2" t="s">
        <v>285</v>
      </c>
      <c r="J2612" s="2" t="s">
        <v>286</v>
      </c>
      <c r="K2612" s="2" t="s">
        <v>287</v>
      </c>
      <c r="L2612" s="2" t="s">
        <v>818</v>
      </c>
      <c r="M2612" s="2" t="s">
        <v>1017</v>
      </c>
      <c r="N2612" s="2"/>
      <c r="O2612" s="2" t="s">
        <v>61</v>
      </c>
      <c r="P2612" s="2" t="s">
        <v>62</v>
      </c>
      <c r="Q2612" s="2" t="s">
        <v>268</v>
      </c>
      <c r="R2612" s="2" t="s">
        <v>269</v>
      </c>
    </row>
    <row r="2613" spans="1:18" ht="24" hidden="1" x14ac:dyDescent="0.25">
      <c r="A2613" s="8" t="s">
        <v>8101</v>
      </c>
      <c r="B2613" s="8" t="s">
        <v>8102</v>
      </c>
      <c r="C2613" s="8" t="s">
        <v>8103</v>
      </c>
      <c r="D2613" s="2" t="s">
        <v>22</v>
      </c>
      <c r="E2613" s="2" t="s">
        <v>2989</v>
      </c>
      <c r="F2613" s="2" t="s">
        <v>24</v>
      </c>
      <c r="G2613" s="2" t="s">
        <v>40</v>
      </c>
      <c r="H2613" s="2" t="s">
        <v>143</v>
      </c>
      <c r="I2613" s="2" t="s">
        <v>285</v>
      </c>
      <c r="J2613" s="2" t="s">
        <v>286</v>
      </c>
      <c r="K2613" s="2" t="s">
        <v>287</v>
      </c>
      <c r="L2613" s="2" t="s">
        <v>2216</v>
      </c>
      <c r="M2613" s="2"/>
      <c r="N2613" s="2"/>
      <c r="O2613" s="2" t="s">
        <v>30</v>
      </c>
      <c r="P2613" s="2" t="s">
        <v>31</v>
      </c>
      <c r="Q2613" s="2" t="s">
        <v>268</v>
      </c>
      <c r="R2613" s="2" t="s">
        <v>269</v>
      </c>
    </row>
    <row r="2614" spans="1:18" ht="36" hidden="1" x14ac:dyDescent="0.25">
      <c r="A2614" s="8" t="s">
        <v>8104</v>
      </c>
      <c r="B2614" s="8" t="s">
        <v>8105</v>
      </c>
      <c r="C2614" s="8" t="s">
        <v>8106</v>
      </c>
      <c r="D2614" s="2" t="s">
        <v>48</v>
      </c>
      <c r="E2614" s="2" t="s">
        <v>6183</v>
      </c>
      <c r="F2614" s="2" t="s">
        <v>39</v>
      </c>
      <c r="G2614" s="2" t="s">
        <v>40</v>
      </c>
      <c r="H2614" s="2" t="s">
        <v>143</v>
      </c>
      <c r="I2614" s="2" t="s">
        <v>264</v>
      </c>
      <c r="J2614" s="2" t="s">
        <v>43</v>
      </c>
      <c r="K2614" s="2" t="s">
        <v>265</v>
      </c>
      <c r="L2614" s="2" t="s">
        <v>6184</v>
      </c>
      <c r="M2614" s="2" t="s">
        <v>741</v>
      </c>
      <c r="N2614" s="2"/>
      <c r="O2614" s="2" t="s">
        <v>61</v>
      </c>
      <c r="P2614" s="2" t="s">
        <v>62</v>
      </c>
      <c r="Q2614" s="2" t="s">
        <v>268</v>
      </c>
      <c r="R2614" s="2" t="s">
        <v>269</v>
      </c>
    </row>
    <row r="2615" spans="1:18" ht="36" hidden="1" x14ac:dyDescent="0.25">
      <c r="A2615" s="8" t="s">
        <v>8107</v>
      </c>
      <c r="B2615" s="8" t="s">
        <v>8108</v>
      </c>
      <c r="C2615" s="8" t="s">
        <v>8109</v>
      </c>
      <c r="D2615" s="2" t="s">
        <v>48</v>
      </c>
      <c r="E2615" s="2" t="s">
        <v>6183</v>
      </c>
      <c r="F2615" s="2" t="s">
        <v>39</v>
      </c>
      <c r="G2615" s="2" t="s">
        <v>40</v>
      </c>
      <c r="H2615" s="2" t="s">
        <v>143</v>
      </c>
      <c r="I2615" s="2" t="s">
        <v>264</v>
      </c>
      <c r="J2615" s="2" t="s">
        <v>43</v>
      </c>
      <c r="K2615" s="2" t="s">
        <v>265</v>
      </c>
      <c r="L2615" s="2" t="s">
        <v>6184</v>
      </c>
      <c r="M2615" s="2" t="s">
        <v>1980</v>
      </c>
      <c r="N2615" s="2"/>
      <c r="O2615" s="2" t="s">
        <v>61</v>
      </c>
      <c r="P2615" s="2" t="s">
        <v>62</v>
      </c>
      <c r="Q2615" s="2" t="s">
        <v>268</v>
      </c>
      <c r="R2615" s="2" t="s">
        <v>269</v>
      </c>
    </row>
    <row r="2616" spans="1:18" ht="36" hidden="1" x14ac:dyDescent="0.25">
      <c r="A2616" s="8" t="s">
        <v>8110</v>
      </c>
      <c r="B2616" s="8" t="s">
        <v>8111</v>
      </c>
      <c r="C2616" s="8" t="s">
        <v>8112</v>
      </c>
      <c r="D2616" s="2" t="s">
        <v>48</v>
      </c>
      <c r="E2616" s="2" t="s">
        <v>6183</v>
      </c>
      <c r="F2616" s="2" t="s">
        <v>39</v>
      </c>
      <c r="G2616" s="2" t="s">
        <v>40</v>
      </c>
      <c r="H2616" s="2" t="s">
        <v>143</v>
      </c>
      <c r="I2616" s="2" t="s">
        <v>285</v>
      </c>
      <c r="J2616" s="2" t="s">
        <v>286</v>
      </c>
      <c r="K2616" s="2" t="s">
        <v>287</v>
      </c>
      <c r="L2616" s="2" t="s">
        <v>7060</v>
      </c>
      <c r="M2616" s="2" t="s">
        <v>741</v>
      </c>
      <c r="N2616" s="2"/>
      <c r="O2616" s="2" t="s">
        <v>61</v>
      </c>
      <c r="P2616" s="2" t="s">
        <v>62</v>
      </c>
      <c r="Q2616" s="2" t="s">
        <v>268</v>
      </c>
      <c r="R2616" s="2" t="s">
        <v>269</v>
      </c>
    </row>
    <row r="2617" spans="1:18" ht="36" hidden="1" x14ac:dyDescent="0.25">
      <c r="A2617" s="8" t="s">
        <v>8113</v>
      </c>
      <c r="B2617" s="8" t="s">
        <v>8114</v>
      </c>
      <c r="C2617" s="8" t="s">
        <v>8115</v>
      </c>
      <c r="D2617" s="2" t="s">
        <v>48</v>
      </c>
      <c r="E2617" s="2" t="s">
        <v>6183</v>
      </c>
      <c r="F2617" s="2" t="s">
        <v>39</v>
      </c>
      <c r="G2617" s="2" t="s">
        <v>40</v>
      </c>
      <c r="H2617" s="2" t="s">
        <v>143</v>
      </c>
      <c r="I2617" s="2" t="s">
        <v>264</v>
      </c>
      <c r="J2617" s="2" t="s">
        <v>43</v>
      </c>
      <c r="K2617" s="2" t="s">
        <v>265</v>
      </c>
      <c r="L2617" s="2" t="s">
        <v>5241</v>
      </c>
      <c r="M2617" s="2" t="s">
        <v>311</v>
      </c>
      <c r="N2617" s="2"/>
      <c r="O2617" s="2" t="s">
        <v>61</v>
      </c>
      <c r="P2617" s="2" t="s">
        <v>62</v>
      </c>
      <c r="Q2617" s="2" t="s">
        <v>268</v>
      </c>
      <c r="R2617" s="2" t="s">
        <v>269</v>
      </c>
    </row>
    <row r="2618" spans="1:18" ht="36" hidden="1" x14ac:dyDescent="0.25">
      <c r="A2618" s="8" t="s">
        <v>8116</v>
      </c>
      <c r="B2618" s="8" t="s">
        <v>8117</v>
      </c>
      <c r="C2618" s="8" t="s">
        <v>8118</v>
      </c>
      <c r="D2618" s="2" t="s">
        <v>48</v>
      </c>
      <c r="E2618" s="2" t="s">
        <v>6183</v>
      </c>
      <c r="F2618" s="2" t="s">
        <v>39</v>
      </c>
      <c r="G2618" s="2" t="s">
        <v>40</v>
      </c>
      <c r="H2618" s="2" t="s">
        <v>143</v>
      </c>
      <c r="I2618" s="2" t="s">
        <v>264</v>
      </c>
      <c r="J2618" s="2" t="s">
        <v>43</v>
      </c>
      <c r="K2618" s="2" t="s">
        <v>265</v>
      </c>
      <c r="L2618" s="2" t="s">
        <v>6184</v>
      </c>
      <c r="M2618" s="2" t="s">
        <v>311</v>
      </c>
      <c r="N2618" s="2"/>
      <c r="O2618" s="2" t="s">
        <v>61</v>
      </c>
      <c r="P2618" s="2" t="s">
        <v>62</v>
      </c>
      <c r="Q2618" s="2" t="s">
        <v>268</v>
      </c>
      <c r="R2618" s="2" t="s">
        <v>269</v>
      </c>
    </row>
    <row r="2619" spans="1:18" ht="36" hidden="1" x14ac:dyDescent="0.25">
      <c r="A2619" s="8" t="s">
        <v>8119</v>
      </c>
      <c r="B2619" s="8" t="s">
        <v>8120</v>
      </c>
      <c r="C2619" s="8" t="s">
        <v>8121</v>
      </c>
      <c r="D2619" s="2" t="s">
        <v>48</v>
      </c>
      <c r="E2619" s="2" t="s">
        <v>6183</v>
      </c>
      <c r="F2619" s="2" t="s">
        <v>39</v>
      </c>
      <c r="G2619" s="2" t="s">
        <v>40</v>
      </c>
      <c r="H2619" s="2" t="s">
        <v>143</v>
      </c>
      <c r="I2619" s="2" t="s">
        <v>264</v>
      </c>
      <c r="J2619" s="2" t="s">
        <v>43</v>
      </c>
      <c r="K2619" s="2" t="s">
        <v>265</v>
      </c>
      <c r="L2619" s="2" t="s">
        <v>5241</v>
      </c>
      <c r="M2619" s="2" t="s">
        <v>741</v>
      </c>
      <c r="N2619" s="2"/>
      <c r="O2619" s="2" t="s">
        <v>61</v>
      </c>
      <c r="P2619" s="2" t="s">
        <v>62</v>
      </c>
      <c r="Q2619" s="2" t="s">
        <v>268</v>
      </c>
      <c r="R2619" s="2" t="s">
        <v>269</v>
      </c>
    </row>
    <row r="2620" spans="1:18" ht="36" hidden="1" x14ac:dyDescent="0.25">
      <c r="A2620" s="8" t="s">
        <v>8122</v>
      </c>
      <c r="B2620" s="8" t="s">
        <v>8123</v>
      </c>
      <c r="C2620" s="8" t="s">
        <v>8124</v>
      </c>
      <c r="D2620" s="2" t="s">
        <v>48</v>
      </c>
      <c r="E2620" s="2" t="s">
        <v>6183</v>
      </c>
      <c r="F2620" s="2" t="s">
        <v>39</v>
      </c>
      <c r="G2620" s="2" t="s">
        <v>40</v>
      </c>
      <c r="H2620" s="2" t="s">
        <v>143</v>
      </c>
      <c r="I2620" s="2" t="s">
        <v>285</v>
      </c>
      <c r="J2620" s="2" t="s">
        <v>286</v>
      </c>
      <c r="K2620" s="2" t="s">
        <v>287</v>
      </c>
      <c r="L2620" s="2" t="s">
        <v>7060</v>
      </c>
      <c r="M2620" s="2" t="s">
        <v>311</v>
      </c>
      <c r="N2620" s="2"/>
      <c r="O2620" s="2" t="s">
        <v>61</v>
      </c>
      <c r="P2620" s="2" t="s">
        <v>62</v>
      </c>
      <c r="Q2620" s="2" t="s">
        <v>268</v>
      </c>
      <c r="R2620" s="2" t="s">
        <v>269</v>
      </c>
    </row>
    <row r="2621" spans="1:18" ht="36" hidden="1" x14ac:dyDescent="0.25">
      <c r="A2621" s="8" t="s">
        <v>8125</v>
      </c>
      <c r="B2621" s="8" t="s">
        <v>8126</v>
      </c>
      <c r="C2621" s="8" t="s">
        <v>8127</v>
      </c>
      <c r="D2621" s="2" t="s">
        <v>48</v>
      </c>
      <c r="E2621" s="2" t="s">
        <v>6183</v>
      </c>
      <c r="F2621" s="2" t="s">
        <v>39</v>
      </c>
      <c r="G2621" s="2" t="s">
        <v>40</v>
      </c>
      <c r="H2621" s="2" t="s">
        <v>143</v>
      </c>
      <c r="I2621" s="2" t="s">
        <v>285</v>
      </c>
      <c r="J2621" s="2" t="s">
        <v>286</v>
      </c>
      <c r="K2621" s="2" t="s">
        <v>287</v>
      </c>
      <c r="L2621" s="2" t="s">
        <v>5137</v>
      </c>
      <c r="M2621" s="2" t="s">
        <v>741</v>
      </c>
      <c r="N2621" s="2"/>
      <c r="O2621" s="2" t="s">
        <v>61</v>
      </c>
      <c r="P2621" s="2" t="s">
        <v>62</v>
      </c>
      <c r="Q2621" s="2" t="s">
        <v>268</v>
      </c>
      <c r="R2621" s="2" t="s">
        <v>269</v>
      </c>
    </row>
    <row r="2622" spans="1:18" ht="36" hidden="1" x14ac:dyDescent="0.25">
      <c r="A2622" s="8" t="s">
        <v>8128</v>
      </c>
      <c r="B2622" s="8" t="s">
        <v>8129</v>
      </c>
      <c r="C2622" s="8" t="s">
        <v>8130</v>
      </c>
      <c r="D2622" s="2" t="s">
        <v>48</v>
      </c>
      <c r="E2622" s="2" t="s">
        <v>6183</v>
      </c>
      <c r="F2622" s="2" t="s">
        <v>39</v>
      </c>
      <c r="G2622" s="2" t="s">
        <v>40</v>
      </c>
      <c r="H2622" s="2" t="s">
        <v>143</v>
      </c>
      <c r="I2622" s="2" t="s">
        <v>285</v>
      </c>
      <c r="J2622" s="2" t="s">
        <v>286</v>
      </c>
      <c r="K2622" s="2" t="s">
        <v>287</v>
      </c>
      <c r="L2622" s="2" t="s">
        <v>5137</v>
      </c>
      <c r="M2622" s="2" t="s">
        <v>311</v>
      </c>
      <c r="N2622" s="2"/>
      <c r="O2622" s="2" t="s">
        <v>61</v>
      </c>
      <c r="P2622" s="2" t="s">
        <v>62</v>
      </c>
      <c r="Q2622" s="2" t="s">
        <v>268</v>
      </c>
      <c r="R2622" s="2" t="s">
        <v>269</v>
      </c>
    </row>
    <row r="2623" spans="1:18" ht="24" hidden="1" x14ac:dyDescent="0.25">
      <c r="A2623" s="8" t="s">
        <v>8131</v>
      </c>
      <c r="B2623" s="8" t="s">
        <v>8132</v>
      </c>
      <c r="C2623" s="8" t="s">
        <v>8133</v>
      </c>
      <c r="D2623" s="2" t="s">
        <v>86</v>
      </c>
      <c r="E2623" s="2" t="s">
        <v>5992</v>
      </c>
      <c r="F2623" s="2" t="s">
        <v>74</v>
      </c>
      <c r="G2623" s="2" t="s">
        <v>40</v>
      </c>
      <c r="H2623" s="2" t="s">
        <v>161</v>
      </c>
      <c r="I2623" s="2" t="s">
        <v>4788</v>
      </c>
      <c r="J2623" s="2" t="s">
        <v>3032</v>
      </c>
      <c r="K2623" s="2" t="s">
        <v>4789</v>
      </c>
      <c r="L2623" s="2" t="s">
        <v>4890</v>
      </c>
      <c r="M2623" s="2" t="s">
        <v>1975</v>
      </c>
      <c r="N2623" s="2"/>
      <c r="O2623" s="2" t="s">
        <v>61</v>
      </c>
      <c r="P2623" s="2" t="s">
        <v>62</v>
      </c>
      <c r="Q2623" s="2" t="s">
        <v>268</v>
      </c>
      <c r="R2623" s="2" t="s">
        <v>269</v>
      </c>
    </row>
    <row r="2624" spans="1:18" ht="36" hidden="1" x14ac:dyDescent="0.25">
      <c r="A2624" s="8" t="s">
        <v>8134</v>
      </c>
      <c r="B2624" s="8" t="s">
        <v>8135</v>
      </c>
      <c r="C2624" s="8" t="s">
        <v>8136</v>
      </c>
      <c r="D2624" s="2" t="s">
        <v>86</v>
      </c>
      <c r="E2624" s="2" t="s">
        <v>5992</v>
      </c>
      <c r="F2624" s="2" t="s">
        <v>74</v>
      </c>
      <c r="G2624" s="2" t="s">
        <v>40</v>
      </c>
      <c r="H2624" s="2" t="s">
        <v>161</v>
      </c>
      <c r="I2624" s="2" t="s">
        <v>4652</v>
      </c>
      <c r="J2624" s="2" t="s">
        <v>286</v>
      </c>
      <c r="K2624" s="2" t="s">
        <v>4653</v>
      </c>
      <c r="L2624" s="2" t="s">
        <v>7056</v>
      </c>
      <c r="M2624" s="2" t="s">
        <v>890</v>
      </c>
      <c r="N2624" s="2"/>
      <c r="O2624" s="2" t="s">
        <v>61</v>
      </c>
      <c r="P2624" s="2" t="s">
        <v>62</v>
      </c>
      <c r="Q2624" s="2" t="s">
        <v>268</v>
      </c>
      <c r="R2624" s="2" t="s">
        <v>269</v>
      </c>
    </row>
    <row r="2625" spans="1:18" ht="36" hidden="1" x14ac:dyDescent="0.25">
      <c r="A2625" s="8" t="s">
        <v>8137</v>
      </c>
      <c r="B2625" s="8" t="s">
        <v>8138</v>
      </c>
      <c r="C2625" s="8" t="s">
        <v>8139</v>
      </c>
      <c r="D2625" s="2" t="s">
        <v>86</v>
      </c>
      <c r="E2625" s="2" t="s">
        <v>5992</v>
      </c>
      <c r="F2625" s="2" t="s">
        <v>74</v>
      </c>
      <c r="G2625" s="2" t="s">
        <v>40</v>
      </c>
      <c r="H2625" s="2" t="s">
        <v>161</v>
      </c>
      <c r="I2625" s="2" t="s">
        <v>4652</v>
      </c>
      <c r="J2625" s="2" t="s">
        <v>286</v>
      </c>
      <c r="K2625" s="2" t="s">
        <v>4653</v>
      </c>
      <c r="L2625" s="2" t="s">
        <v>4745</v>
      </c>
      <c r="M2625" s="2" t="s">
        <v>2461</v>
      </c>
      <c r="N2625" s="2"/>
      <c r="O2625" s="2" t="s">
        <v>61</v>
      </c>
      <c r="P2625" s="2" t="s">
        <v>62</v>
      </c>
      <c r="Q2625" s="2" t="s">
        <v>268</v>
      </c>
      <c r="R2625" s="2" t="s">
        <v>269</v>
      </c>
    </row>
    <row r="2626" spans="1:18" ht="24" hidden="1" x14ac:dyDescent="0.25">
      <c r="A2626" s="8" t="s">
        <v>8140</v>
      </c>
      <c r="B2626" s="8" t="s">
        <v>8141</v>
      </c>
      <c r="C2626" s="8" t="s">
        <v>8142</v>
      </c>
      <c r="D2626" s="2" t="s">
        <v>86</v>
      </c>
      <c r="E2626" s="2" t="s">
        <v>5992</v>
      </c>
      <c r="F2626" s="2" t="s">
        <v>74</v>
      </c>
      <c r="G2626" s="2" t="s">
        <v>40</v>
      </c>
      <c r="H2626" s="2" t="s">
        <v>143</v>
      </c>
      <c r="I2626" s="2" t="s">
        <v>264</v>
      </c>
      <c r="J2626" s="2" t="s">
        <v>43</v>
      </c>
      <c r="K2626" s="2" t="s">
        <v>265</v>
      </c>
      <c r="L2626" s="2" t="s">
        <v>5577</v>
      </c>
      <c r="M2626" s="2" t="s">
        <v>834</v>
      </c>
      <c r="N2626" s="2"/>
      <c r="O2626" s="2" t="s">
        <v>61</v>
      </c>
      <c r="P2626" s="2" t="s">
        <v>62</v>
      </c>
      <c r="Q2626" s="2" t="s">
        <v>268</v>
      </c>
      <c r="R2626" s="2" t="s">
        <v>269</v>
      </c>
    </row>
    <row r="2627" spans="1:18" ht="24" hidden="1" x14ac:dyDescent="0.25">
      <c r="A2627" s="8" t="s">
        <v>8143</v>
      </c>
      <c r="B2627" s="8" t="s">
        <v>8144</v>
      </c>
      <c r="C2627" s="8" t="s">
        <v>8145</v>
      </c>
      <c r="D2627" s="2" t="s">
        <v>86</v>
      </c>
      <c r="E2627" s="2" t="s">
        <v>5992</v>
      </c>
      <c r="F2627" s="2" t="s">
        <v>74</v>
      </c>
      <c r="G2627" s="2" t="s">
        <v>40</v>
      </c>
      <c r="H2627" s="2" t="s">
        <v>143</v>
      </c>
      <c r="I2627" s="2" t="s">
        <v>264</v>
      </c>
      <c r="J2627" s="2" t="s">
        <v>43</v>
      </c>
      <c r="K2627" s="2" t="s">
        <v>265</v>
      </c>
      <c r="L2627" s="2" t="s">
        <v>3396</v>
      </c>
      <c r="M2627" s="2" t="s">
        <v>1805</v>
      </c>
      <c r="N2627" s="2"/>
      <c r="O2627" s="2" t="s">
        <v>61</v>
      </c>
      <c r="P2627" s="2" t="s">
        <v>62</v>
      </c>
      <c r="Q2627" s="2" t="s">
        <v>268</v>
      </c>
      <c r="R2627" s="2" t="s">
        <v>269</v>
      </c>
    </row>
    <row r="2628" spans="1:18" ht="24" hidden="1" x14ac:dyDescent="0.25">
      <c r="A2628" s="8" t="s">
        <v>8146</v>
      </c>
      <c r="B2628" s="8" t="s">
        <v>8147</v>
      </c>
      <c r="C2628" s="8" t="s">
        <v>8148</v>
      </c>
      <c r="D2628" s="2" t="s">
        <v>86</v>
      </c>
      <c r="E2628" s="2" t="s">
        <v>5992</v>
      </c>
      <c r="F2628" s="2" t="s">
        <v>74</v>
      </c>
      <c r="G2628" s="2" t="s">
        <v>40</v>
      </c>
      <c r="H2628" s="2" t="s">
        <v>143</v>
      </c>
      <c r="I2628" s="2" t="s">
        <v>264</v>
      </c>
      <c r="J2628" s="2" t="s">
        <v>43</v>
      </c>
      <c r="K2628" s="2" t="s">
        <v>265</v>
      </c>
      <c r="L2628" s="2" t="s">
        <v>3396</v>
      </c>
      <c r="M2628" s="2" t="s">
        <v>741</v>
      </c>
      <c r="N2628" s="2"/>
      <c r="O2628" s="2" t="s">
        <v>61</v>
      </c>
      <c r="P2628" s="2" t="s">
        <v>62</v>
      </c>
      <c r="Q2628" s="2" t="s">
        <v>268</v>
      </c>
      <c r="R2628" s="2" t="s">
        <v>269</v>
      </c>
    </row>
    <row r="2629" spans="1:18" ht="24" hidden="1" x14ac:dyDescent="0.25">
      <c r="A2629" s="8" t="s">
        <v>8149</v>
      </c>
      <c r="B2629" s="8" t="s">
        <v>8150</v>
      </c>
      <c r="C2629" s="8" t="s">
        <v>8151</v>
      </c>
      <c r="D2629" s="2" t="s">
        <v>86</v>
      </c>
      <c r="E2629" s="2" t="s">
        <v>5992</v>
      </c>
      <c r="F2629" s="2" t="s">
        <v>74</v>
      </c>
      <c r="G2629" s="2" t="s">
        <v>40</v>
      </c>
      <c r="H2629" s="2" t="s">
        <v>143</v>
      </c>
      <c r="I2629" s="2" t="s">
        <v>264</v>
      </c>
      <c r="J2629" s="2" t="s">
        <v>43</v>
      </c>
      <c r="K2629" s="2" t="s">
        <v>265</v>
      </c>
      <c r="L2629" s="2" t="s">
        <v>5577</v>
      </c>
      <c r="M2629" s="2" t="s">
        <v>741</v>
      </c>
      <c r="N2629" s="2"/>
      <c r="O2629" s="2" t="s">
        <v>61</v>
      </c>
      <c r="P2629" s="2" t="s">
        <v>62</v>
      </c>
      <c r="Q2629" s="2" t="s">
        <v>268</v>
      </c>
      <c r="R2629" s="2" t="s">
        <v>269</v>
      </c>
    </row>
    <row r="2630" spans="1:18" ht="24" hidden="1" x14ac:dyDescent="0.25">
      <c r="A2630" s="8" t="s">
        <v>8152</v>
      </c>
      <c r="B2630" s="8" t="s">
        <v>8153</v>
      </c>
      <c r="C2630" s="8" t="s">
        <v>8154</v>
      </c>
      <c r="D2630" s="2" t="s">
        <v>86</v>
      </c>
      <c r="E2630" s="2" t="s">
        <v>5992</v>
      </c>
      <c r="F2630" s="2" t="s">
        <v>74</v>
      </c>
      <c r="G2630" s="2" t="s">
        <v>40</v>
      </c>
      <c r="H2630" s="2" t="s">
        <v>143</v>
      </c>
      <c r="I2630" s="2" t="s">
        <v>285</v>
      </c>
      <c r="J2630" s="2" t="s">
        <v>286</v>
      </c>
      <c r="K2630" s="2" t="s">
        <v>287</v>
      </c>
      <c r="L2630" s="2" t="s">
        <v>5558</v>
      </c>
      <c r="M2630" s="2" t="s">
        <v>716</v>
      </c>
      <c r="N2630" s="2"/>
      <c r="O2630" s="2" t="s">
        <v>61</v>
      </c>
      <c r="P2630" s="2" t="s">
        <v>62</v>
      </c>
      <c r="Q2630" s="2" t="s">
        <v>268</v>
      </c>
      <c r="R2630" s="2" t="s">
        <v>269</v>
      </c>
    </row>
    <row r="2631" spans="1:18" ht="24" hidden="1" x14ac:dyDescent="0.25">
      <c r="A2631" s="8" t="s">
        <v>8155</v>
      </c>
      <c r="B2631" s="8" t="s">
        <v>8156</v>
      </c>
      <c r="C2631" s="8" t="s">
        <v>8157</v>
      </c>
      <c r="D2631" s="2" t="s">
        <v>86</v>
      </c>
      <c r="E2631" s="2" t="s">
        <v>5992</v>
      </c>
      <c r="F2631" s="2" t="s">
        <v>74</v>
      </c>
      <c r="G2631" s="2" t="s">
        <v>40</v>
      </c>
      <c r="H2631" s="2" t="s">
        <v>143</v>
      </c>
      <c r="I2631" s="2" t="s">
        <v>285</v>
      </c>
      <c r="J2631" s="2" t="s">
        <v>286</v>
      </c>
      <c r="K2631" s="2" t="s">
        <v>287</v>
      </c>
      <c r="L2631" s="2" t="s">
        <v>5558</v>
      </c>
      <c r="M2631" s="2" t="s">
        <v>1378</v>
      </c>
      <c r="N2631" s="2"/>
      <c r="O2631" s="2" t="s">
        <v>61</v>
      </c>
      <c r="P2631" s="2" t="s">
        <v>62</v>
      </c>
      <c r="Q2631" s="2" t="s">
        <v>268</v>
      </c>
      <c r="R2631" s="2" t="s">
        <v>269</v>
      </c>
    </row>
    <row r="2632" spans="1:18" ht="24" hidden="1" x14ac:dyDescent="0.25">
      <c r="A2632" s="8" t="s">
        <v>8158</v>
      </c>
      <c r="B2632" s="8" t="s">
        <v>8159</v>
      </c>
      <c r="C2632" s="8" t="s">
        <v>8160</v>
      </c>
      <c r="D2632" s="2" t="s">
        <v>86</v>
      </c>
      <c r="E2632" s="2" t="s">
        <v>5992</v>
      </c>
      <c r="F2632" s="2" t="s">
        <v>74</v>
      </c>
      <c r="G2632" s="2" t="s">
        <v>40</v>
      </c>
      <c r="H2632" s="2" t="s">
        <v>143</v>
      </c>
      <c r="I2632" s="2" t="s">
        <v>285</v>
      </c>
      <c r="J2632" s="2" t="s">
        <v>286</v>
      </c>
      <c r="K2632" s="2" t="s">
        <v>287</v>
      </c>
      <c r="L2632" s="2" t="s">
        <v>5001</v>
      </c>
      <c r="M2632" s="2" t="s">
        <v>1378</v>
      </c>
      <c r="N2632" s="2"/>
      <c r="O2632" s="2" t="s">
        <v>61</v>
      </c>
      <c r="P2632" s="2" t="s">
        <v>62</v>
      </c>
      <c r="Q2632" s="2" t="s">
        <v>268</v>
      </c>
      <c r="R2632" s="2" t="s">
        <v>269</v>
      </c>
    </row>
    <row r="2633" spans="1:18" ht="24" hidden="1" x14ac:dyDescent="0.25">
      <c r="A2633" s="8" t="s">
        <v>8161</v>
      </c>
      <c r="B2633" s="8" t="s">
        <v>8162</v>
      </c>
      <c r="C2633" s="8" t="s">
        <v>8163</v>
      </c>
      <c r="D2633" s="2" t="s">
        <v>86</v>
      </c>
      <c r="E2633" s="2" t="s">
        <v>5992</v>
      </c>
      <c r="F2633" s="2" t="s">
        <v>74</v>
      </c>
      <c r="G2633" s="2" t="s">
        <v>40</v>
      </c>
      <c r="H2633" s="2" t="s">
        <v>143</v>
      </c>
      <c r="I2633" s="2" t="s">
        <v>264</v>
      </c>
      <c r="J2633" s="2" t="s">
        <v>43</v>
      </c>
      <c r="K2633" s="2" t="s">
        <v>265</v>
      </c>
      <c r="L2633" s="2" t="s">
        <v>3396</v>
      </c>
      <c r="M2633" s="2" t="s">
        <v>1378</v>
      </c>
      <c r="N2633" s="2"/>
      <c r="O2633" s="2" t="s">
        <v>61</v>
      </c>
      <c r="P2633" s="2" t="s">
        <v>62</v>
      </c>
      <c r="Q2633" s="2" t="s">
        <v>268</v>
      </c>
      <c r="R2633" s="2" t="s">
        <v>269</v>
      </c>
    </row>
    <row r="2634" spans="1:18" ht="24" hidden="1" x14ac:dyDescent="0.25">
      <c r="A2634" s="8" t="s">
        <v>8164</v>
      </c>
      <c r="B2634" s="8" t="s">
        <v>8165</v>
      </c>
      <c r="C2634" s="8" t="s">
        <v>8166</v>
      </c>
      <c r="D2634" s="2" t="s">
        <v>86</v>
      </c>
      <c r="E2634" s="2" t="s">
        <v>5992</v>
      </c>
      <c r="F2634" s="2" t="s">
        <v>74</v>
      </c>
      <c r="G2634" s="2" t="s">
        <v>40</v>
      </c>
      <c r="H2634" s="2" t="s">
        <v>143</v>
      </c>
      <c r="I2634" s="2" t="s">
        <v>264</v>
      </c>
      <c r="J2634" s="2" t="s">
        <v>43</v>
      </c>
      <c r="K2634" s="2" t="s">
        <v>265</v>
      </c>
      <c r="L2634" s="2" t="s">
        <v>3396</v>
      </c>
      <c r="M2634" s="2" t="s">
        <v>716</v>
      </c>
      <c r="N2634" s="2"/>
      <c r="O2634" s="2" t="s">
        <v>61</v>
      </c>
      <c r="P2634" s="2" t="s">
        <v>62</v>
      </c>
      <c r="Q2634" s="2" t="s">
        <v>268</v>
      </c>
      <c r="R2634" s="2" t="s">
        <v>269</v>
      </c>
    </row>
    <row r="2635" spans="1:18" ht="24" hidden="1" x14ac:dyDescent="0.25">
      <c r="A2635" s="8" t="s">
        <v>8167</v>
      </c>
      <c r="B2635" s="8" t="s">
        <v>8168</v>
      </c>
      <c r="C2635" s="8" t="s">
        <v>8169</v>
      </c>
      <c r="D2635" s="2" t="s">
        <v>86</v>
      </c>
      <c r="E2635" s="2" t="s">
        <v>5992</v>
      </c>
      <c r="F2635" s="2" t="s">
        <v>74</v>
      </c>
      <c r="G2635" s="2" t="s">
        <v>40</v>
      </c>
      <c r="H2635" s="2" t="s">
        <v>143</v>
      </c>
      <c r="I2635" s="2" t="s">
        <v>264</v>
      </c>
      <c r="J2635" s="2" t="s">
        <v>43</v>
      </c>
      <c r="K2635" s="2" t="s">
        <v>265</v>
      </c>
      <c r="L2635" s="2" t="s">
        <v>5577</v>
      </c>
      <c r="M2635" s="2" t="s">
        <v>689</v>
      </c>
      <c r="N2635" s="2"/>
      <c r="O2635" s="2" t="s">
        <v>61</v>
      </c>
      <c r="P2635" s="2" t="s">
        <v>62</v>
      </c>
      <c r="Q2635" s="2" t="s">
        <v>268</v>
      </c>
      <c r="R2635" s="2" t="s">
        <v>269</v>
      </c>
    </row>
    <row r="2636" spans="1:18" ht="24" hidden="1" x14ac:dyDescent="0.25">
      <c r="A2636" s="8" t="s">
        <v>8170</v>
      </c>
      <c r="B2636" s="8" t="s">
        <v>8171</v>
      </c>
      <c r="C2636" s="8" t="s">
        <v>8172</v>
      </c>
      <c r="D2636" s="2" t="s">
        <v>86</v>
      </c>
      <c r="E2636" s="2" t="s">
        <v>5992</v>
      </c>
      <c r="F2636" s="2" t="s">
        <v>74</v>
      </c>
      <c r="G2636" s="2" t="s">
        <v>40</v>
      </c>
      <c r="H2636" s="2" t="s">
        <v>143</v>
      </c>
      <c r="I2636" s="2" t="s">
        <v>264</v>
      </c>
      <c r="J2636" s="2" t="s">
        <v>43</v>
      </c>
      <c r="K2636" s="2" t="s">
        <v>265</v>
      </c>
      <c r="L2636" s="2" t="s">
        <v>5577</v>
      </c>
      <c r="M2636" s="2" t="s">
        <v>1378</v>
      </c>
      <c r="N2636" s="2"/>
      <c r="O2636" s="2" t="s">
        <v>61</v>
      </c>
      <c r="P2636" s="2" t="s">
        <v>62</v>
      </c>
      <c r="Q2636" s="2" t="s">
        <v>268</v>
      </c>
      <c r="R2636" s="2" t="s">
        <v>269</v>
      </c>
    </row>
    <row r="2637" spans="1:18" ht="24" hidden="1" x14ac:dyDescent="0.25">
      <c r="A2637" s="8" t="s">
        <v>8173</v>
      </c>
      <c r="B2637" s="8" t="s">
        <v>8174</v>
      </c>
      <c r="C2637" s="8" t="s">
        <v>8175</v>
      </c>
      <c r="D2637" s="2" t="s">
        <v>86</v>
      </c>
      <c r="E2637" s="2" t="s">
        <v>5992</v>
      </c>
      <c r="F2637" s="2" t="s">
        <v>74</v>
      </c>
      <c r="G2637" s="2" t="s">
        <v>40</v>
      </c>
      <c r="H2637" s="2" t="s">
        <v>143</v>
      </c>
      <c r="I2637" s="2" t="s">
        <v>264</v>
      </c>
      <c r="J2637" s="2" t="s">
        <v>43</v>
      </c>
      <c r="K2637" s="2" t="s">
        <v>265</v>
      </c>
      <c r="L2637" s="2" t="s">
        <v>5577</v>
      </c>
      <c r="M2637" s="2" t="s">
        <v>716</v>
      </c>
      <c r="N2637" s="2"/>
      <c r="O2637" s="2" t="s">
        <v>61</v>
      </c>
      <c r="P2637" s="2" t="s">
        <v>62</v>
      </c>
      <c r="Q2637" s="2" t="s">
        <v>268</v>
      </c>
      <c r="R2637" s="2" t="s">
        <v>269</v>
      </c>
    </row>
    <row r="2638" spans="1:18" ht="24" hidden="1" x14ac:dyDescent="0.25">
      <c r="A2638" s="8" t="s">
        <v>8176</v>
      </c>
      <c r="B2638" s="8" t="s">
        <v>8177</v>
      </c>
      <c r="C2638" s="8" t="s">
        <v>8178</v>
      </c>
      <c r="D2638" s="2" t="s">
        <v>86</v>
      </c>
      <c r="E2638" s="2" t="s">
        <v>5992</v>
      </c>
      <c r="F2638" s="2" t="s">
        <v>74</v>
      </c>
      <c r="G2638" s="2" t="s">
        <v>40</v>
      </c>
      <c r="H2638" s="2" t="s">
        <v>143</v>
      </c>
      <c r="I2638" s="2" t="s">
        <v>264</v>
      </c>
      <c r="J2638" s="2" t="s">
        <v>43</v>
      </c>
      <c r="K2638" s="2" t="s">
        <v>265</v>
      </c>
      <c r="L2638" s="2" t="s">
        <v>3396</v>
      </c>
      <c r="M2638" s="2" t="s">
        <v>834</v>
      </c>
      <c r="N2638" s="2"/>
      <c r="O2638" s="2" t="s">
        <v>61</v>
      </c>
      <c r="P2638" s="2" t="s">
        <v>62</v>
      </c>
      <c r="Q2638" s="2" t="s">
        <v>268</v>
      </c>
      <c r="R2638" s="2" t="s">
        <v>269</v>
      </c>
    </row>
    <row r="2639" spans="1:18" ht="24" hidden="1" x14ac:dyDescent="0.25">
      <c r="A2639" s="8" t="s">
        <v>8179</v>
      </c>
      <c r="B2639" s="8" t="s">
        <v>8180</v>
      </c>
      <c r="C2639" s="8" t="s">
        <v>8181</v>
      </c>
      <c r="D2639" s="2" t="s">
        <v>86</v>
      </c>
      <c r="E2639" s="2" t="s">
        <v>5992</v>
      </c>
      <c r="F2639" s="2" t="s">
        <v>74</v>
      </c>
      <c r="G2639" s="2" t="s">
        <v>40</v>
      </c>
      <c r="H2639" s="2" t="s">
        <v>143</v>
      </c>
      <c r="I2639" s="2" t="s">
        <v>285</v>
      </c>
      <c r="J2639" s="2" t="s">
        <v>286</v>
      </c>
      <c r="K2639" s="2" t="s">
        <v>287</v>
      </c>
      <c r="L2639" s="2" t="s">
        <v>5558</v>
      </c>
      <c r="M2639" s="2" t="s">
        <v>834</v>
      </c>
      <c r="N2639" s="2"/>
      <c r="O2639" s="2" t="s">
        <v>61</v>
      </c>
      <c r="P2639" s="2" t="s">
        <v>62</v>
      </c>
      <c r="Q2639" s="2" t="s">
        <v>268</v>
      </c>
      <c r="R2639" s="2" t="s">
        <v>269</v>
      </c>
    </row>
    <row r="2640" spans="1:18" ht="24" hidden="1" x14ac:dyDescent="0.25">
      <c r="A2640" s="8" t="s">
        <v>8182</v>
      </c>
      <c r="B2640" s="8" t="s">
        <v>8183</v>
      </c>
      <c r="C2640" s="8"/>
      <c r="D2640" s="2" t="s">
        <v>22</v>
      </c>
      <c r="E2640" s="2" t="s">
        <v>8184</v>
      </c>
      <c r="F2640" s="2" t="s">
        <v>218</v>
      </c>
      <c r="G2640" s="2" t="s">
        <v>40</v>
      </c>
      <c r="H2640" s="2" t="s">
        <v>143</v>
      </c>
      <c r="I2640" s="2" t="s">
        <v>2025</v>
      </c>
      <c r="J2640" s="2"/>
      <c r="K2640" s="2"/>
      <c r="L2640" s="2"/>
      <c r="M2640" s="2"/>
      <c r="N2640" s="2"/>
      <c r="O2640" s="2" t="s">
        <v>30</v>
      </c>
      <c r="P2640" s="2" t="s">
        <v>474</v>
      </c>
      <c r="Q2640" s="2" t="s">
        <v>157</v>
      </c>
      <c r="R2640" s="2" t="s">
        <v>55</v>
      </c>
    </row>
    <row r="2641" spans="1:18" ht="24" hidden="1" x14ac:dyDescent="0.25">
      <c r="A2641" s="8" t="s">
        <v>8185</v>
      </c>
      <c r="B2641" s="8" t="s">
        <v>8186</v>
      </c>
      <c r="C2641" s="8"/>
      <c r="D2641" s="2" t="s">
        <v>22</v>
      </c>
      <c r="E2641" s="2" t="s">
        <v>8184</v>
      </c>
      <c r="F2641" s="2" t="s">
        <v>218</v>
      </c>
      <c r="G2641" s="2" t="s">
        <v>40</v>
      </c>
      <c r="H2641" s="2" t="s">
        <v>143</v>
      </c>
      <c r="I2641" s="2" t="s">
        <v>2025</v>
      </c>
      <c r="J2641" s="2"/>
      <c r="K2641" s="2"/>
      <c r="L2641" s="2"/>
      <c r="M2641" s="2"/>
      <c r="N2641" s="2"/>
      <c r="O2641" s="2" t="s">
        <v>30</v>
      </c>
      <c r="P2641" s="2" t="s">
        <v>474</v>
      </c>
      <c r="Q2641" s="2" t="s">
        <v>157</v>
      </c>
      <c r="R2641" s="2" t="s">
        <v>55</v>
      </c>
    </row>
    <row r="2642" spans="1:18" ht="36" hidden="1" x14ac:dyDescent="0.25">
      <c r="A2642" s="8" t="s">
        <v>8187</v>
      </c>
      <c r="B2642" s="8" t="s">
        <v>8188</v>
      </c>
      <c r="C2642" s="8" t="s">
        <v>8189</v>
      </c>
      <c r="D2642" s="2" t="s">
        <v>22</v>
      </c>
      <c r="E2642" s="2" t="s">
        <v>8190</v>
      </c>
      <c r="F2642" s="2" t="s">
        <v>24</v>
      </c>
      <c r="G2642" s="2" t="s">
        <v>40</v>
      </c>
      <c r="H2642" s="2" t="s">
        <v>143</v>
      </c>
      <c r="I2642" s="2" t="s">
        <v>2025</v>
      </c>
      <c r="J2642" s="2" t="s">
        <v>286</v>
      </c>
      <c r="K2642" s="2" t="s">
        <v>8039</v>
      </c>
      <c r="L2642" s="2"/>
      <c r="M2642" s="2"/>
      <c r="N2642" s="2" t="s">
        <v>8191</v>
      </c>
      <c r="O2642" s="2" t="s">
        <v>61</v>
      </c>
      <c r="P2642" s="2" t="s">
        <v>62</v>
      </c>
      <c r="Q2642" s="2" t="s">
        <v>157</v>
      </c>
      <c r="R2642" s="2" t="s">
        <v>156</v>
      </c>
    </row>
    <row r="2643" spans="1:18" ht="24" hidden="1" x14ac:dyDescent="0.25">
      <c r="A2643" s="8" t="s">
        <v>8192</v>
      </c>
      <c r="B2643" s="8" t="s">
        <v>8193</v>
      </c>
      <c r="C2643" s="8"/>
      <c r="D2643" s="2" t="s">
        <v>22</v>
      </c>
      <c r="E2643" s="2" t="s">
        <v>8194</v>
      </c>
      <c r="F2643" s="2" t="s">
        <v>218</v>
      </c>
      <c r="G2643" s="2" t="s">
        <v>40</v>
      </c>
      <c r="H2643" s="2" t="s">
        <v>143</v>
      </c>
      <c r="I2643" s="2" t="s">
        <v>2025</v>
      </c>
      <c r="J2643" s="2"/>
      <c r="K2643" s="2"/>
      <c r="L2643" s="2"/>
      <c r="M2643" s="2"/>
      <c r="N2643" s="2"/>
      <c r="O2643" s="2" t="s">
        <v>30</v>
      </c>
      <c r="P2643" s="2" t="s">
        <v>474</v>
      </c>
      <c r="Q2643" s="2" t="s">
        <v>157</v>
      </c>
      <c r="R2643" s="2" t="s">
        <v>55</v>
      </c>
    </row>
    <row r="2644" spans="1:18" ht="24" hidden="1" x14ac:dyDescent="0.25">
      <c r="A2644" s="8" t="s">
        <v>8195</v>
      </c>
      <c r="B2644" s="8" t="s">
        <v>8196</v>
      </c>
      <c r="C2644" s="8"/>
      <c r="D2644" s="2" t="s">
        <v>22</v>
      </c>
      <c r="E2644" s="2" t="s">
        <v>8194</v>
      </c>
      <c r="F2644" s="2" t="s">
        <v>218</v>
      </c>
      <c r="G2644" s="2" t="s">
        <v>40</v>
      </c>
      <c r="H2644" s="2" t="s">
        <v>143</v>
      </c>
      <c r="I2644" s="2" t="s">
        <v>2025</v>
      </c>
      <c r="J2644" s="2"/>
      <c r="K2644" s="2"/>
      <c r="L2644" s="2"/>
      <c r="M2644" s="2"/>
      <c r="N2644" s="2"/>
      <c r="O2644" s="2" t="s">
        <v>30</v>
      </c>
      <c r="P2644" s="2" t="s">
        <v>474</v>
      </c>
      <c r="Q2644" s="2" t="s">
        <v>157</v>
      </c>
      <c r="R2644" s="2" t="s">
        <v>55</v>
      </c>
    </row>
    <row r="2645" spans="1:18" ht="36" hidden="1" x14ac:dyDescent="0.25">
      <c r="A2645" s="8" t="s">
        <v>8197</v>
      </c>
      <c r="B2645" s="8" t="s">
        <v>8198</v>
      </c>
      <c r="C2645" s="8" t="s">
        <v>8199</v>
      </c>
      <c r="D2645" s="2" t="s">
        <v>48</v>
      </c>
      <c r="E2645" s="2" t="s">
        <v>4390</v>
      </c>
      <c r="F2645" s="2" t="s">
        <v>74</v>
      </c>
      <c r="G2645" s="2" t="s">
        <v>40</v>
      </c>
      <c r="H2645" s="2" t="s">
        <v>143</v>
      </c>
      <c r="I2645" s="2" t="s">
        <v>264</v>
      </c>
      <c r="J2645" s="2" t="s">
        <v>43</v>
      </c>
      <c r="K2645" s="2" t="s">
        <v>265</v>
      </c>
      <c r="L2645" s="2" t="s">
        <v>5296</v>
      </c>
      <c r="M2645" s="2" t="s">
        <v>267</v>
      </c>
      <c r="N2645" s="2"/>
      <c r="O2645" s="2" t="s">
        <v>61</v>
      </c>
      <c r="P2645" s="2" t="s">
        <v>62</v>
      </c>
      <c r="Q2645" s="2" t="s">
        <v>268</v>
      </c>
      <c r="R2645" s="2" t="s">
        <v>269</v>
      </c>
    </row>
    <row r="2646" spans="1:18" ht="36" hidden="1" x14ac:dyDescent="0.25">
      <c r="A2646" s="8" t="s">
        <v>8200</v>
      </c>
      <c r="B2646" s="8" t="s">
        <v>8201</v>
      </c>
      <c r="C2646" s="8" t="s">
        <v>8202</v>
      </c>
      <c r="D2646" s="2" t="s">
        <v>48</v>
      </c>
      <c r="E2646" s="2" t="s">
        <v>4390</v>
      </c>
      <c r="F2646" s="2" t="s">
        <v>74</v>
      </c>
      <c r="G2646" s="2" t="s">
        <v>40</v>
      </c>
      <c r="H2646" s="2" t="s">
        <v>143</v>
      </c>
      <c r="I2646" s="2" t="s">
        <v>264</v>
      </c>
      <c r="J2646" s="2" t="s">
        <v>43</v>
      </c>
      <c r="K2646" s="2" t="s">
        <v>265</v>
      </c>
      <c r="L2646" s="2" t="s">
        <v>5296</v>
      </c>
      <c r="M2646" s="2" t="s">
        <v>281</v>
      </c>
      <c r="N2646" s="2"/>
      <c r="O2646" s="2" t="s">
        <v>61</v>
      </c>
      <c r="P2646" s="2" t="s">
        <v>62</v>
      </c>
      <c r="Q2646" s="2" t="s">
        <v>268</v>
      </c>
      <c r="R2646" s="2" t="s">
        <v>269</v>
      </c>
    </row>
    <row r="2647" spans="1:18" ht="36" hidden="1" x14ac:dyDescent="0.25">
      <c r="A2647" s="8" t="s">
        <v>8203</v>
      </c>
      <c r="B2647" s="8" t="s">
        <v>8204</v>
      </c>
      <c r="C2647" s="8" t="s">
        <v>8205</v>
      </c>
      <c r="D2647" s="2" t="s">
        <v>48</v>
      </c>
      <c r="E2647" s="2" t="s">
        <v>4390</v>
      </c>
      <c r="F2647" s="2" t="s">
        <v>74</v>
      </c>
      <c r="G2647" s="2" t="s">
        <v>40</v>
      </c>
      <c r="H2647" s="2" t="s">
        <v>143</v>
      </c>
      <c r="I2647" s="2" t="s">
        <v>264</v>
      </c>
      <c r="J2647" s="2" t="s">
        <v>43</v>
      </c>
      <c r="K2647" s="2" t="s">
        <v>265</v>
      </c>
      <c r="L2647" s="2" t="s">
        <v>5296</v>
      </c>
      <c r="M2647" s="2" t="s">
        <v>311</v>
      </c>
      <c r="N2647" s="2"/>
      <c r="O2647" s="2" t="s">
        <v>61</v>
      </c>
      <c r="P2647" s="2" t="s">
        <v>62</v>
      </c>
      <c r="Q2647" s="2" t="s">
        <v>268</v>
      </c>
      <c r="R2647" s="2" t="s">
        <v>269</v>
      </c>
    </row>
    <row r="2648" spans="1:18" ht="36" hidden="1" x14ac:dyDescent="0.25">
      <c r="A2648" s="8" t="s">
        <v>8206</v>
      </c>
      <c r="B2648" s="8" t="s">
        <v>8207</v>
      </c>
      <c r="C2648" s="8" t="s">
        <v>8208</v>
      </c>
      <c r="D2648" s="2" t="s">
        <v>48</v>
      </c>
      <c r="E2648" s="2" t="s">
        <v>4390</v>
      </c>
      <c r="F2648" s="2" t="s">
        <v>74</v>
      </c>
      <c r="G2648" s="2" t="s">
        <v>40</v>
      </c>
      <c r="H2648" s="2" t="s">
        <v>143</v>
      </c>
      <c r="I2648" s="2" t="s">
        <v>264</v>
      </c>
      <c r="J2648" s="2" t="s">
        <v>43</v>
      </c>
      <c r="K2648" s="2" t="s">
        <v>265</v>
      </c>
      <c r="L2648" s="2" t="s">
        <v>5296</v>
      </c>
      <c r="M2648" s="2" t="s">
        <v>707</v>
      </c>
      <c r="N2648" s="2"/>
      <c r="O2648" s="2" t="s">
        <v>61</v>
      </c>
      <c r="P2648" s="2" t="s">
        <v>62</v>
      </c>
      <c r="Q2648" s="2" t="s">
        <v>268</v>
      </c>
      <c r="R2648" s="2" t="s">
        <v>269</v>
      </c>
    </row>
    <row r="2649" spans="1:18" ht="36" hidden="1" x14ac:dyDescent="0.25">
      <c r="A2649" s="8" t="s">
        <v>8209</v>
      </c>
      <c r="B2649" s="8" t="s">
        <v>8210</v>
      </c>
      <c r="C2649" s="8" t="s">
        <v>8211</v>
      </c>
      <c r="D2649" s="2" t="s">
        <v>48</v>
      </c>
      <c r="E2649" s="2" t="s">
        <v>4390</v>
      </c>
      <c r="F2649" s="2" t="s">
        <v>74</v>
      </c>
      <c r="G2649" s="2" t="s">
        <v>40</v>
      </c>
      <c r="H2649" s="2" t="s">
        <v>143</v>
      </c>
      <c r="I2649" s="2" t="s">
        <v>264</v>
      </c>
      <c r="J2649" s="2" t="s">
        <v>43</v>
      </c>
      <c r="K2649" s="2" t="s">
        <v>265</v>
      </c>
      <c r="L2649" s="2" t="s">
        <v>5296</v>
      </c>
      <c r="M2649" s="2" t="s">
        <v>2534</v>
      </c>
      <c r="N2649" s="2"/>
      <c r="O2649" s="2" t="s">
        <v>61</v>
      </c>
      <c r="P2649" s="2" t="s">
        <v>62</v>
      </c>
      <c r="Q2649" s="2" t="s">
        <v>268</v>
      </c>
      <c r="R2649" s="2" t="s">
        <v>269</v>
      </c>
    </row>
    <row r="2650" spans="1:18" ht="36" hidden="1" x14ac:dyDescent="0.25">
      <c r="A2650" s="8" t="s">
        <v>8212</v>
      </c>
      <c r="B2650" s="8" t="s">
        <v>8213</v>
      </c>
      <c r="C2650" s="8" t="s">
        <v>8214</v>
      </c>
      <c r="D2650" s="2" t="s">
        <v>48</v>
      </c>
      <c r="E2650" s="2" t="s">
        <v>4390</v>
      </c>
      <c r="F2650" s="2" t="s">
        <v>74</v>
      </c>
      <c r="G2650" s="2" t="s">
        <v>40</v>
      </c>
      <c r="H2650" s="2" t="s">
        <v>143</v>
      </c>
      <c r="I2650" s="2" t="s">
        <v>264</v>
      </c>
      <c r="J2650" s="2" t="s">
        <v>43</v>
      </c>
      <c r="K2650" s="2" t="s">
        <v>265</v>
      </c>
      <c r="L2650" s="2" t="s">
        <v>5296</v>
      </c>
      <c r="M2650" s="2" t="s">
        <v>1378</v>
      </c>
      <c r="N2650" s="2"/>
      <c r="O2650" s="2" t="s">
        <v>61</v>
      </c>
      <c r="P2650" s="2" t="s">
        <v>62</v>
      </c>
      <c r="Q2650" s="2" t="s">
        <v>268</v>
      </c>
      <c r="R2650" s="2" t="s">
        <v>269</v>
      </c>
    </row>
    <row r="2651" spans="1:18" ht="36" hidden="1" x14ac:dyDescent="0.25">
      <c r="A2651" s="8" t="s">
        <v>8215</v>
      </c>
      <c r="B2651" s="8" t="s">
        <v>8216</v>
      </c>
      <c r="C2651" s="8" t="s">
        <v>8217</v>
      </c>
      <c r="D2651" s="2" t="s">
        <v>48</v>
      </c>
      <c r="E2651" s="2" t="s">
        <v>4390</v>
      </c>
      <c r="F2651" s="2" t="s">
        <v>74</v>
      </c>
      <c r="G2651" s="2" t="s">
        <v>40</v>
      </c>
      <c r="H2651" s="2" t="s">
        <v>143</v>
      </c>
      <c r="I2651" s="2" t="s">
        <v>264</v>
      </c>
      <c r="J2651" s="2" t="s">
        <v>43</v>
      </c>
      <c r="K2651" s="2" t="s">
        <v>265</v>
      </c>
      <c r="L2651" s="2" t="s">
        <v>8218</v>
      </c>
      <c r="M2651" s="2" t="s">
        <v>267</v>
      </c>
      <c r="N2651" s="2"/>
      <c r="O2651" s="2" t="s">
        <v>61</v>
      </c>
      <c r="P2651" s="2" t="s">
        <v>62</v>
      </c>
      <c r="Q2651" s="2" t="s">
        <v>268</v>
      </c>
      <c r="R2651" s="2" t="s">
        <v>269</v>
      </c>
    </row>
    <row r="2652" spans="1:18" ht="36" hidden="1" x14ac:dyDescent="0.25">
      <c r="A2652" s="8" t="s">
        <v>8219</v>
      </c>
      <c r="B2652" s="8" t="s">
        <v>8220</v>
      </c>
      <c r="C2652" s="8" t="s">
        <v>8221</v>
      </c>
      <c r="D2652" s="2" t="s">
        <v>48</v>
      </c>
      <c r="E2652" s="2" t="s">
        <v>4390</v>
      </c>
      <c r="F2652" s="2" t="s">
        <v>74</v>
      </c>
      <c r="G2652" s="2" t="s">
        <v>40</v>
      </c>
      <c r="H2652" s="2" t="s">
        <v>143</v>
      </c>
      <c r="I2652" s="2" t="s">
        <v>264</v>
      </c>
      <c r="J2652" s="2" t="s">
        <v>43</v>
      </c>
      <c r="K2652" s="2" t="s">
        <v>265</v>
      </c>
      <c r="L2652" s="2" t="s">
        <v>8218</v>
      </c>
      <c r="M2652" s="2" t="s">
        <v>281</v>
      </c>
      <c r="N2652" s="2"/>
      <c r="O2652" s="2" t="s">
        <v>61</v>
      </c>
      <c r="P2652" s="2" t="s">
        <v>62</v>
      </c>
      <c r="Q2652" s="2" t="s">
        <v>268</v>
      </c>
      <c r="R2652" s="2" t="s">
        <v>269</v>
      </c>
    </row>
    <row r="2653" spans="1:18" ht="36" hidden="1" x14ac:dyDescent="0.25">
      <c r="A2653" s="8" t="s">
        <v>8222</v>
      </c>
      <c r="B2653" s="8" t="s">
        <v>8223</v>
      </c>
      <c r="C2653" s="8" t="s">
        <v>8224</v>
      </c>
      <c r="D2653" s="2" t="s">
        <v>48</v>
      </c>
      <c r="E2653" s="2" t="s">
        <v>4390</v>
      </c>
      <c r="F2653" s="2" t="s">
        <v>74</v>
      </c>
      <c r="G2653" s="2" t="s">
        <v>40</v>
      </c>
      <c r="H2653" s="2" t="s">
        <v>143</v>
      </c>
      <c r="I2653" s="2" t="s">
        <v>264</v>
      </c>
      <c r="J2653" s="2" t="s">
        <v>43</v>
      </c>
      <c r="K2653" s="2" t="s">
        <v>265</v>
      </c>
      <c r="L2653" s="2" t="s">
        <v>8218</v>
      </c>
      <c r="M2653" s="2" t="s">
        <v>311</v>
      </c>
      <c r="N2653" s="2"/>
      <c r="O2653" s="2" t="s">
        <v>61</v>
      </c>
      <c r="P2653" s="2" t="s">
        <v>62</v>
      </c>
      <c r="Q2653" s="2" t="s">
        <v>268</v>
      </c>
      <c r="R2653" s="2" t="s">
        <v>269</v>
      </c>
    </row>
    <row r="2654" spans="1:18" ht="36" hidden="1" x14ac:dyDescent="0.25">
      <c r="A2654" s="8" t="s">
        <v>8225</v>
      </c>
      <c r="B2654" s="8" t="s">
        <v>8226</v>
      </c>
      <c r="C2654" s="8" t="s">
        <v>8227</v>
      </c>
      <c r="D2654" s="2" t="s">
        <v>48</v>
      </c>
      <c r="E2654" s="2" t="s">
        <v>4390</v>
      </c>
      <c r="F2654" s="2" t="s">
        <v>74</v>
      </c>
      <c r="G2654" s="2" t="s">
        <v>40</v>
      </c>
      <c r="H2654" s="2" t="s">
        <v>143</v>
      </c>
      <c r="I2654" s="2" t="s">
        <v>264</v>
      </c>
      <c r="J2654" s="2" t="s">
        <v>43</v>
      </c>
      <c r="K2654" s="2" t="s">
        <v>265</v>
      </c>
      <c r="L2654" s="2" t="s">
        <v>8218</v>
      </c>
      <c r="M2654" s="2" t="s">
        <v>707</v>
      </c>
      <c r="N2654" s="2"/>
      <c r="O2654" s="2" t="s">
        <v>61</v>
      </c>
      <c r="P2654" s="2" t="s">
        <v>62</v>
      </c>
      <c r="Q2654" s="2" t="s">
        <v>268</v>
      </c>
      <c r="R2654" s="2" t="s">
        <v>269</v>
      </c>
    </row>
    <row r="2655" spans="1:18" ht="36" hidden="1" x14ac:dyDescent="0.25">
      <c r="A2655" s="8" t="s">
        <v>8228</v>
      </c>
      <c r="B2655" s="8" t="s">
        <v>8229</v>
      </c>
      <c r="C2655" s="8" t="s">
        <v>8230</v>
      </c>
      <c r="D2655" s="2" t="s">
        <v>48</v>
      </c>
      <c r="E2655" s="2" t="s">
        <v>4390</v>
      </c>
      <c r="F2655" s="2" t="s">
        <v>74</v>
      </c>
      <c r="G2655" s="2" t="s">
        <v>40</v>
      </c>
      <c r="H2655" s="2" t="s">
        <v>143</v>
      </c>
      <c r="I2655" s="2" t="s">
        <v>264</v>
      </c>
      <c r="J2655" s="2" t="s">
        <v>43</v>
      </c>
      <c r="K2655" s="2" t="s">
        <v>265</v>
      </c>
      <c r="L2655" s="2" t="s">
        <v>8218</v>
      </c>
      <c r="M2655" s="2" t="s">
        <v>2534</v>
      </c>
      <c r="N2655" s="2"/>
      <c r="O2655" s="2" t="s">
        <v>61</v>
      </c>
      <c r="P2655" s="2" t="s">
        <v>62</v>
      </c>
      <c r="Q2655" s="2" t="s">
        <v>268</v>
      </c>
      <c r="R2655" s="2" t="s">
        <v>269</v>
      </c>
    </row>
    <row r="2656" spans="1:18" ht="36" hidden="1" x14ac:dyDescent="0.25">
      <c r="A2656" s="8" t="s">
        <v>8231</v>
      </c>
      <c r="B2656" s="8" t="s">
        <v>8232</v>
      </c>
      <c r="C2656" s="8" t="s">
        <v>8233</v>
      </c>
      <c r="D2656" s="2" t="s">
        <v>48</v>
      </c>
      <c r="E2656" s="2" t="s">
        <v>4390</v>
      </c>
      <c r="F2656" s="2" t="s">
        <v>74</v>
      </c>
      <c r="G2656" s="2" t="s">
        <v>40</v>
      </c>
      <c r="H2656" s="2" t="s">
        <v>143</v>
      </c>
      <c r="I2656" s="2" t="s">
        <v>264</v>
      </c>
      <c r="J2656" s="2" t="s">
        <v>43</v>
      </c>
      <c r="K2656" s="2" t="s">
        <v>265</v>
      </c>
      <c r="L2656" s="2" t="s">
        <v>8218</v>
      </c>
      <c r="M2656" s="2" t="s">
        <v>1378</v>
      </c>
      <c r="N2656" s="2"/>
      <c r="O2656" s="2" t="s">
        <v>61</v>
      </c>
      <c r="P2656" s="2" t="s">
        <v>62</v>
      </c>
      <c r="Q2656" s="2" t="s">
        <v>268</v>
      </c>
      <c r="R2656" s="2" t="s">
        <v>269</v>
      </c>
    </row>
    <row r="2657" spans="1:18" ht="36" hidden="1" x14ac:dyDescent="0.25">
      <c r="A2657" s="8" t="s">
        <v>8234</v>
      </c>
      <c r="B2657" s="8" t="s">
        <v>8235</v>
      </c>
      <c r="C2657" s="8" t="s">
        <v>8236</v>
      </c>
      <c r="D2657" s="2" t="s">
        <v>48</v>
      </c>
      <c r="E2657" s="2" t="s">
        <v>8237</v>
      </c>
      <c r="F2657" s="2" t="s">
        <v>74</v>
      </c>
      <c r="G2657" s="2" t="s">
        <v>40</v>
      </c>
      <c r="H2657" s="2" t="s">
        <v>143</v>
      </c>
      <c r="I2657" s="2" t="s">
        <v>285</v>
      </c>
      <c r="J2657" s="2" t="s">
        <v>286</v>
      </c>
      <c r="K2657" s="2" t="s">
        <v>287</v>
      </c>
      <c r="L2657" s="2" t="s">
        <v>4386</v>
      </c>
      <c r="M2657" s="2" t="s">
        <v>1959</v>
      </c>
      <c r="N2657" s="2"/>
      <c r="O2657" s="2" t="s">
        <v>61</v>
      </c>
      <c r="P2657" s="2" t="s">
        <v>62</v>
      </c>
      <c r="Q2657" s="2" t="s">
        <v>268</v>
      </c>
      <c r="R2657" s="2" t="s">
        <v>269</v>
      </c>
    </row>
    <row r="2658" spans="1:18" ht="36" hidden="1" x14ac:dyDescent="0.25">
      <c r="A2658" s="8" t="s">
        <v>8238</v>
      </c>
      <c r="B2658" s="8" t="s">
        <v>8239</v>
      </c>
      <c r="C2658" s="8" t="s">
        <v>8240</v>
      </c>
      <c r="D2658" s="2" t="s">
        <v>48</v>
      </c>
      <c r="E2658" s="2" t="s">
        <v>8237</v>
      </c>
      <c r="F2658" s="2" t="s">
        <v>74</v>
      </c>
      <c r="G2658" s="2" t="s">
        <v>40</v>
      </c>
      <c r="H2658" s="2" t="s">
        <v>143</v>
      </c>
      <c r="I2658" s="2" t="s">
        <v>264</v>
      </c>
      <c r="J2658" s="2" t="s">
        <v>43</v>
      </c>
      <c r="K2658" s="2" t="s">
        <v>265</v>
      </c>
      <c r="L2658" s="2" t="s">
        <v>8218</v>
      </c>
      <c r="M2658" s="2" t="s">
        <v>1959</v>
      </c>
      <c r="N2658" s="2"/>
      <c r="O2658" s="2" t="s">
        <v>61</v>
      </c>
      <c r="P2658" s="2" t="s">
        <v>62</v>
      </c>
      <c r="Q2658" s="2" t="s">
        <v>268</v>
      </c>
      <c r="R2658" s="2" t="s">
        <v>269</v>
      </c>
    </row>
    <row r="2659" spans="1:18" ht="24" hidden="1" x14ac:dyDescent="0.25">
      <c r="A2659" s="8" t="s">
        <v>8241</v>
      </c>
      <c r="B2659" s="8" t="s">
        <v>8242</v>
      </c>
      <c r="C2659" s="8" t="s">
        <v>8243</v>
      </c>
      <c r="D2659" s="2" t="s">
        <v>4345</v>
      </c>
      <c r="E2659" s="2" t="s">
        <v>8244</v>
      </c>
      <c r="F2659" s="2" t="s">
        <v>74</v>
      </c>
      <c r="G2659" s="2" t="s">
        <v>40</v>
      </c>
      <c r="H2659" s="2" t="s">
        <v>143</v>
      </c>
      <c r="I2659" s="2" t="s">
        <v>264</v>
      </c>
      <c r="J2659" s="2" t="s">
        <v>43</v>
      </c>
      <c r="K2659" s="2" t="s">
        <v>265</v>
      </c>
      <c r="L2659" s="2" t="s">
        <v>8218</v>
      </c>
      <c r="M2659" s="2" t="s">
        <v>2461</v>
      </c>
      <c r="N2659" s="2"/>
      <c r="O2659" s="2" t="s">
        <v>61</v>
      </c>
      <c r="P2659" s="2" t="s">
        <v>62</v>
      </c>
      <c r="Q2659" s="2" t="s">
        <v>268</v>
      </c>
      <c r="R2659" s="2" t="s">
        <v>269</v>
      </c>
    </row>
    <row r="2660" spans="1:18" ht="36" hidden="1" x14ac:dyDescent="0.25">
      <c r="A2660" s="8" t="s">
        <v>8245</v>
      </c>
      <c r="B2660" s="8" t="s">
        <v>8246</v>
      </c>
      <c r="C2660" s="8" t="s">
        <v>8247</v>
      </c>
      <c r="D2660" s="2" t="s">
        <v>22</v>
      </c>
      <c r="E2660" s="2" t="s">
        <v>4987</v>
      </c>
      <c r="F2660" s="2" t="s">
        <v>24</v>
      </c>
      <c r="G2660" s="2" t="s">
        <v>40</v>
      </c>
      <c r="H2660" s="2" t="s">
        <v>143</v>
      </c>
      <c r="I2660" s="2" t="s">
        <v>285</v>
      </c>
      <c r="J2660" s="2" t="s">
        <v>286</v>
      </c>
      <c r="K2660" s="2" t="s">
        <v>287</v>
      </c>
      <c r="L2660" s="2"/>
      <c r="M2660" s="2"/>
      <c r="N2660" s="2"/>
      <c r="O2660" s="2" t="s">
        <v>61</v>
      </c>
      <c r="P2660" s="2" t="s">
        <v>62</v>
      </c>
      <c r="Q2660" s="2" t="s">
        <v>268</v>
      </c>
      <c r="R2660" s="2" t="s">
        <v>269</v>
      </c>
    </row>
    <row r="2661" spans="1:18" ht="36" hidden="1" x14ac:dyDescent="0.25">
      <c r="A2661" s="8" t="s">
        <v>8248</v>
      </c>
      <c r="B2661" s="8" t="s">
        <v>8249</v>
      </c>
      <c r="C2661" s="8" t="s">
        <v>8250</v>
      </c>
      <c r="D2661" s="2" t="s">
        <v>22</v>
      </c>
      <c r="E2661" s="2" t="s">
        <v>4987</v>
      </c>
      <c r="F2661" s="2" t="s">
        <v>24</v>
      </c>
      <c r="G2661" s="2" t="s">
        <v>40</v>
      </c>
      <c r="H2661" s="2" t="s">
        <v>143</v>
      </c>
      <c r="I2661" s="2" t="s">
        <v>285</v>
      </c>
      <c r="J2661" s="2" t="s">
        <v>286</v>
      </c>
      <c r="K2661" s="2" t="s">
        <v>287</v>
      </c>
      <c r="L2661" s="2"/>
      <c r="M2661" s="2"/>
      <c r="N2661" s="2"/>
      <c r="O2661" s="2" t="s">
        <v>61</v>
      </c>
      <c r="P2661" s="2" t="s">
        <v>62</v>
      </c>
      <c r="Q2661" s="2" t="s">
        <v>268</v>
      </c>
      <c r="R2661" s="2" t="s">
        <v>269</v>
      </c>
    </row>
    <row r="2662" spans="1:18" ht="36" hidden="1" x14ac:dyDescent="0.25">
      <c r="A2662" s="8" t="s">
        <v>8251</v>
      </c>
      <c r="B2662" s="8" t="s">
        <v>8252</v>
      </c>
      <c r="C2662" s="8" t="s">
        <v>8253</v>
      </c>
      <c r="D2662" s="2" t="s">
        <v>22</v>
      </c>
      <c r="E2662" s="2" t="s">
        <v>7597</v>
      </c>
      <c r="F2662" s="2" t="s">
        <v>24</v>
      </c>
      <c r="G2662" s="2" t="s">
        <v>40</v>
      </c>
      <c r="H2662" s="2" t="s">
        <v>143</v>
      </c>
      <c r="I2662" s="2" t="s">
        <v>264</v>
      </c>
      <c r="J2662" s="2" t="s">
        <v>43</v>
      </c>
      <c r="K2662" s="2" t="s">
        <v>265</v>
      </c>
      <c r="L2662" s="2" t="s">
        <v>5296</v>
      </c>
      <c r="M2662" s="2" t="s">
        <v>1273</v>
      </c>
      <c r="N2662" s="2"/>
      <c r="O2662" s="2" t="s">
        <v>61</v>
      </c>
      <c r="P2662" s="2" t="s">
        <v>62</v>
      </c>
      <c r="Q2662" s="2" t="s">
        <v>268</v>
      </c>
      <c r="R2662" s="2" t="s">
        <v>269</v>
      </c>
    </row>
    <row r="2663" spans="1:18" ht="36" hidden="1" x14ac:dyDescent="0.25">
      <c r="A2663" s="8" t="s">
        <v>8254</v>
      </c>
      <c r="B2663" s="8" t="s">
        <v>8255</v>
      </c>
      <c r="C2663" s="8" t="s">
        <v>8256</v>
      </c>
      <c r="D2663" s="2" t="s">
        <v>22</v>
      </c>
      <c r="E2663" s="2" t="s">
        <v>7597</v>
      </c>
      <c r="F2663" s="2" t="s">
        <v>24</v>
      </c>
      <c r="G2663" s="2" t="s">
        <v>40</v>
      </c>
      <c r="H2663" s="2" t="s">
        <v>143</v>
      </c>
      <c r="I2663" s="2" t="s">
        <v>264</v>
      </c>
      <c r="J2663" s="2" t="s">
        <v>43</v>
      </c>
      <c r="K2663" s="2" t="s">
        <v>265</v>
      </c>
      <c r="L2663" s="2" t="s">
        <v>8218</v>
      </c>
      <c r="M2663" s="2" t="s">
        <v>1273</v>
      </c>
      <c r="N2663" s="2"/>
      <c r="O2663" s="2" t="s">
        <v>61</v>
      </c>
      <c r="P2663" s="2" t="s">
        <v>62</v>
      </c>
      <c r="Q2663" s="2" t="s">
        <v>268</v>
      </c>
      <c r="R2663" s="2" t="s">
        <v>269</v>
      </c>
    </row>
    <row r="2664" spans="1:18" ht="24" hidden="1" x14ac:dyDescent="0.25">
      <c r="A2664" s="8" t="s">
        <v>8257</v>
      </c>
      <c r="B2664" s="8" t="s">
        <v>8258</v>
      </c>
      <c r="C2664" s="8" t="s">
        <v>8259</v>
      </c>
      <c r="D2664" s="2" t="s">
        <v>4345</v>
      </c>
      <c r="E2664" s="2" t="s">
        <v>8244</v>
      </c>
      <c r="F2664" s="2" t="s">
        <v>74</v>
      </c>
      <c r="G2664" s="2" t="s">
        <v>40</v>
      </c>
      <c r="H2664" s="2" t="s">
        <v>143</v>
      </c>
      <c r="I2664" s="2" t="s">
        <v>264</v>
      </c>
      <c r="J2664" s="2" t="s">
        <v>43</v>
      </c>
      <c r="K2664" s="2" t="s">
        <v>265</v>
      </c>
      <c r="L2664" s="2" t="s">
        <v>5296</v>
      </c>
      <c r="M2664" s="2" t="s">
        <v>2461</v>
      </c>
      <c r="N2664" s="2"/>
      <c r="O2664" s="2" t="s">
        <v>61</v>
      </c>
      <c r="P2664" s="2" t="s">
        <v>62</v>
      </c>
      <c r="Q2664" s="2" t="s">
        <v>268</v>
      </c>
      <c r="R2664" s="2" t="s">
        <v>269</v>
      </c>
    </row>
    <row r="2665" spans="1:18" ht="24" hidden="1" x14ac:dyDescent="0.25">
      <c r="A2665" s="8" t="s">
        <v>8260</v>
      </c>
      <c r="B2665" s="8" t="s">
        <v>8261</v>
      </c>
      <c r="C2665" s="8" t="s">
        <v>8262</v>
      </c>
      <c r="D2665" s="2" t="s">
        <v>86</v>
      </c>
      <c r="E2665" s="2" t="s">
        <v>5992</v>
      </c>
      <c r="F2665" s="2" t="s">
        <v>74</v>
      </c>
      <c r="G2665" s="2" t="s">
        <v>40</v>
      </c>
      <c r="H2665" s="2" t="s">
        <v>161</v>
      </c>
      <c r="I2665" s="2" t="s">
        <v>4788</v>
      </c>
      <c r="J2665" s="2" t="s">
        <v>3032</v>
      </c>
      <c r="K2665" s="2" t="s">
        <v>4789</v>
      </c>
      <c r="L2665" s="2" t="s">
        <v>1033</v>
      </c>
      <c r="M2665" s="2" t="s">
        <v>281</v>
      </c>
      <c r="N2665" s="2"/>
      <c r="O2665" s="2" t="s">
        <v>61</v>
      </c>
      <c r="P2665" s="2" t="s">
        <v>62</v>
      </c>
      <c r="Q2665" s="2" t="s">
        <v>268</v>
      </c>
      <c r="R2665" s="2" t="s">
        <v>269</v>
      </c>
    </row>
    <row r="2666" spans="1:18" ht="36" hidden="1" x14ac:dyDescent="0.25">
      <c r="A2666" s="8" t="s">
        <v>8263</v>
      </c>
      <c r="B2666" s="8" t="s">
        <v>8264</v>
      </c>
      <c r="C2666" s="8" t="s">
        <v>8265</v>
      </c>
      <c r="D2666" s="2" t="s">
        <v>86</v>
      </c>
      <c r="E2666" s="2" t="s">
        <v>5992</v>
      </c>
      <c r="F2666" s="2" t="s">
        <v>74</v>
      </c>
      <c r="G2666" s="2" t="s">
        <v>40</v>
      </c>
      <c r="H2666" s="2" t="s">
        <v>161</v>
      </c>
      <c r="I2666" s="2" t="s">
        <v>4652</v>
      </c>
      <c r="J2666" s="2" t="s">
        <v>286</v>
      </c>
      <c r="K2666" s="2" t="s">
        <v>4653</v>
      </c>
      <c r="L2666" s="2" t="s">
        <v>8266</v>
      </c>
      <c r="M2666" s="2" t="s">
        <v>281</v>
      </c>
      <c r="N2666" s="2"/>
      <c r="O2666" s="2" t="s">
        <v>61</v>
      </c>
      <c r="P2666" s="2" t="s">
        <v>62</v>
      </c>
      <c r="Q2666" s="2" t="s">
        <v>268</v>
      </c>
      <c r="R2666" s="2" t="s">
        <v>269</v>
      </c>
    </row>
    <row r="2667" spans="1:18" ht="24" hidden="1" x14ac:dyDescent="0.25">
      <c r="A2667" s="8" t="s">
        <v>8267</v>
      </c>
      <c r="B2667" s="8" t="s">
        <v>8268</v>
      </c>
      <c r="C2667" s="8" t="s">
        <v>8269</v>
      </c>
      <c r="D2667" s="2" t="s">
        <v>86</v>
      </c>
      <c r="E2667" s="2" t="s">
        <v>5992</v>
      </c>
      <c r="F2667" s="2" t="s">
        <v>74</v>
      </c>
      <c r="G2667" s="2" t="s">
        <v>40</v>
      </c>
      <c r="H2667" s="2" t="s">
        <v>143</v>
      </c>
      <c r="I2667" s="2" t="s">
        <v>285</v>
      </c>
      <c r="J2667" s="2" t="s">
        <v>286</v>
      </c>
      <c r="K2667" s="2" t="s">
        <v>287</v>
      </c>
      <c r="L2667" s="2" t="s">
        <v>5001</v>
      </c>
      <c r="M2667" s="2" t="s">
        <v>716</v>
      </c>
      <c r="N2667" s="2"/>
      <c r="O2667" s="2" t="s">
        <v>61</v>
      </c>
      <c r="P2667" s="2" t="s">
        <v>62</v>
      </c>
      <c r="Q2667" s="2" t="s">
        <v>268</v>
      </c>
      <c r="R2667" s="2" t="s">
        <v>269</v>
      </c>
    </row>
    <row r="2668" spans="1:18" ht="36" hidden="1" x14ac:dyDescent="0.25">
      <c r="A2668" s="8" t="s">
        <v>8270</v>
      </c>
      <c r="B2668" s="8" t="s">
        <v>8271</v>
      </c>
      <c r="C2668" s="8"/>
      <c r="D2668" s="2" t="s">
        <v>22</v>
      </c>
      <c r="E2668" s="2" t="s">
        <v>5955</v>
      </c>
      <c r="F2668" s="2" t="s">
        <v>24</v>
      </c>
      <c r="G2668" s="2" t="s">
        <v>40</v>
      </c>
      <c r="H2668" s="2" t="s">
        <v>143</v>
      </c>
      <c r="I2668" s="2" t="s">
        <v>264</v>
      </c>
      <c r="J2668" s="2" t="s">
        <v>43</v>
      </c>
      <c r="K2668" s="2" t="s">
        <v>265</v>
      </c>
      <c r="L2668" s="2"/>
      <c r="M2668" s="2"/>
      <c r="N2668" s="2"/>
      <c r="O2668" s="2" t="s">
        <v>61</v>
      </c>
      <c r="P2668" s="2" t="s">
        <v>62</v>
      </c>
      <c r="Q2668" s="2" t="s">
        <v>268</v>
      </c>
      <c r="R2668" s="2" t="s">
        <v>269</v>
      </c>
    </row>
    <row r="2669" spans="1:18" ht="36" hidden="1" x14ac:dyDescent="0.25">
      <c r="A2669" s="8" t="s">
        <v>8272</v>
      </c>
      <c r="B2669" s="8" t="s">
        <v>8273</v>
      </c>
      <c r="C2669" s="8"/>
      <c r="D2669" s="2" t="s">
        <v>22</v>
      </c>
      <c r="E2669" s="2" t="s">
        <v>5955</v>
      </c>
      <c r="F2669" s="2" t="s">
        <v>24</v>
      </c>
      <c r="G2669" s="2" t="s">
        <v>40</v>
      </c>
      <c r="H2669" s="2" t="s">
        <v>143</v>
      </c>
      <c r="I2669" s="2" t="s">
        <v>264</v>
      </c>
      <c r="J2669" s="2" t="s">
        <v>43</v>
      </c>
      <c r="K2669" s="2" t="s">
        <v>265</v>
      </c>
      <c r="L2669" s="2"/>
      <c r="M2669" s="2"/>
      <c r="N2669" s="2"/>
      <c r="O2669" s="2" t="s">
        <v>61</v>
      </c>
      <c r="P2669" s="2" t="s">
        <v>62</v>
      </c>
      <c r="Q2669" s="2" t="s">
        <v>268</v>
      </c>
      <c r="R2669" s="2" t="s">
        <v>269</v>
      </c>
    </row>
    <row r="2670" spans="1:18" ht="36" hidden="1" x14ac:dyDescent="0.25">
      <c r="A2670" s="8" t="s">
        <v>8274</v>
      </c>
      <c r="B2670" s="8" t="s">
        <v>8275</v>
      </c>
      <c r="C2670" s="8" t="s">
        <v>8276</v>
      </c>
      <c r="D2670" s="2" t="s">
        <v>22</v>
      </c>
      <c r="E2670" s="2" t="s">
        <v>5955</v>
      </c>
      <c r="F2670" s="2" t="s">
        <v>24</v>
      </c>
      <c r="G2670" s="2" t="s">
        <v>40</v>
      </c>
      <c r="H2670" s="2" t="s">
        <v>143</v>
      </c>
      <c r="I2670" s="2" t="s">
        <v>264</v>
      </c>
      <c r="J2670" s="2" t="s">
        <v>43</v>
      </c>
      <c r="K2670" s="2" t="s">
        <v>265</v>
      </c>
      <c r="L2670" s="2" t="s">
        <v>5296</v>
      </c>
      <c r="M2670" s="2" t="s">
        <v>751</v>
      </c>
      <c r="N2670" s="2"/>
      <c r="O2670" s="2" t="s">
        <v>61</v>
      </c>
      <c r="P2670" s="2" t="s">
        <v>62</v>
      </c>
      <c r="Q2670" s="2" t="s">
        <v>268</v>
      </c>
      <c r="R2670" s="2" t="s">
        <v>269</v>
      </c>
    </row>
    <row r="2671" spans="1:18" ht="36" hidden="1" x14ac:dyDescent="0.25">
      <c r="A2671" s="8" t="s">
        <v>8277</v>
      </c>
      <c r="B2671" s="8" t="s">
        <v>8278</v>
      </c>
      <c r="C2671" s="8" t="s">
        <v>8279</v>
      </c>
      <c r="D2671" s="2" t="s">
        <v>22</v>
      </c>
      <c r="E2671" s="2" t="s">
        <v>5955</v>
      </c>
      <c r="F2671" s="2" t="s">
        <v>24</v>
      </c>
      <c r="G2671" s="2" t="s">
        <v>40</v>
      </c>
      <c r="H2671" s="2" t="s">
        <v>143</v>
      </c>
      <c r="I2671" s="2" t="s">
        <v>264</v>
      </c>
      <c r="J2671" s="2" t="s">
        <v>43</v>
      </c>
      <c r="K2671" s="2" t="s">
        <v>265</v>
      </c>
      <c r="L2671" s="2" t="s">
        <v>8218</v>
      </c>
      <c r="M2671" s="2" t="s">
        <v>751</v>
      </c>
      <c r="N2671" s="2"/>
      <c r="O2671" s="2" t="s">
        <v>61</v>
      </c>
      <c r="P2671" s="2" t="s">
        <v>62</v>
      </c>
      <c r="Q2671" s="2" t="s">
        <v>268</v>
      </c>
      <c r="R2671" s="2" t="s">
        <v>269</v>
      </c>
    </row>
    <row r="2672" spans="1:18" ht="24" hidden="1" x14ac:dyDescent="0.25">
      <c r="A2672" s="8" t="s">
        <v>8280</v>
      </c>
      <c r="B2672" s="8" t="s">
        <v>8281</v>
      </c>
      <c r="C2672" s="8"/>
      <c r="D2672" s="2" t="s">
        <v>22</v>
      </c>
      <c r="E2672" s="2" t="s">
        <v>6542</v>
      </c>
      <c r="F2672" s="2" t="s">
        <v>122</v>
      </c>
      <c r="G2672" s="2" t="s">
        <v>40</v>
      </c>
      <c r="H2672" s="2" t="s">
        <v>143</v>
      </c>
      <c r="I2672" s="2" t="s">
        <v>264</v>
      </c>
      <c r="J2672" s="2" t="s">
        <v>43</v>
      </c>
      <c r="K2672" s="2" t="s">
        <v>265</v>
      </c>
      <c r="L2672" s="2"/>
      <c r="M2672" s="2"/>
      <c r="N2672" s="2" t="s">
        <v>5595</v>
      </c>
      <c r="O2672" s="2" t="s">
        <v>61</v>
      </c>
      <c r="P2672" s="2" t="s">
        <v>62</v>
      </c>
      <c r="Q2672" s="2" t="s">
        <v>268</v>
      </c>
      <c r="R2672" s="2" t="s">
        <v>269</v>
      </c>
    </row>
    <row r="2673" spans="1:18" ht="24" hidden="1" x14ac:dyDescent="0.25">
      <c r="A2673" s="8" t="s">
        <v>8282</v>
      </c>
      <c r="B2673" s="8" t="s">
        <v>8283</v>
      </c>
      <c r="C2673" s="8"/>
      <c r="D2673" s="2" t="s">
        <v>22</v>
      </c>
      <c r="E2673" s="2" t="s">
        <v>6542</v>
      </c>
      <c r="F2673" s="2" t="s">
        <v>122</v>
      </c>
      <c r="G2673" s="2" t="s">
        <v>40</v>
      </c>
      <c r="H2673" s="2" t="s">
        <v>143</v>
      </c>
      <c r="I2673" s="2" t="s">
        <v>264</v>
      </c>
      <c r="J2673" s="2" t="s">
        <v>43</v>
      </c>
      <c r="K2673" s="2" t="s">
        <v>265</v>
      </c>
      <c r="L2673" s="2"/>
      <c r="M2673" s="2"/>
      <c r="N2673" s="2" t="s">
        <v>5595</v>
      </c>
      <c r="O2673" s="2" t="s">
        <v>61</v>
      </c>
      <c r="P2673" s="2" t="s">
        <v>62</v>
      </c>
      <c r="Q2673" s="2" t="s">
        <v>268</v>
      </c>
      <c r="R2673" s="2" t="s">
        <v>269</v>
      </c>
    </row>
    <row r="2674" spans="1:18" ht="24" hidden="1" x14ac:dyDescent="0.25">
      <c r="A2674" s="8" t="s">
        <v>8284</v>
      </c>
      <c r="B2674" s="8" t="s">
        <v>8285</v>
      </c>
      <c r="C2674" s="8"/>
      <c r="D2674" s="2" t="s">
        <v>22</v>
      </c>
      <c r="E2674" s="2" t="s">
        <v>6542</v>
      </c>
      <c r="F2674" s="2" t="s">
        <v>122</v>
      </c>
      <c r="G2674" s="2" t="s">
        <v>40</v>
      </c>
      <c r="H2674" s="2" t="s">
        <v>143</v>
      </c>
      <c r="I2674" s="2" t="s">
        <v>264</v>
      </c>
      <c r="J2674" s="2" t="s">
        <v>43</v>
      </c>
      <c r="K2674" s="2" t="s">
        <v>265</v>
      </c>
      <c r="L2674" s="2"/>
      <c r="M2674" s="2"/>
      <c r="N2674" s="2" t="s">
        <v>5611</v>
      </c>
      <c r="O2674" s="2" t="s">
        <v>61</v>
      </c>
      <c r="P2674" s="2" t="s">
        <v>62</v>
      </c>
      <c r="Q2674" s="2" t="s">
        <v>268</v>
      </c>
      <c r="R2674" s="2" t="s">
        <v>269</v>
      </c>
    </row>
    <row r="2675" spans="1:18" ht="24" hidden="1" x14ac:dyDescent="0.25">
      <c r="A2675" s="8" t="s">
        <v>8286</v>
      </c>
      <c r="B2675" s="8" t="s">
        <v>8287</v>
      </c>
      <c r="C2675" s="8"/>
      <c r="D2675" s="2" t="s">
        <v>22</v>
      </c>
      <c r="E2675" s="2" t="s">
        <v>6542</v>
      </c>
      <c r="F2675" s="2" t="s">
        <v>122</v>
      </c>
      <c r="G2675" s="2" t="s">
        <v>40</v>
      </c>
      <c r="H2675" s="2" t="s">
        <v>143</v>
      </c>
      <c r="I2675" s="2" t="s">
        <v>264</v>
      </c>
      <c r="J2675" s="2" t="s">
        <v>43</v>
      </c>
      <c r="K2675" s="2" t="s">
        <v>265</v>
      </c>
      <c r="L2675" s="2"/>
      <c r="M2675" s="2"/>
      <c r="N2675" s="2" t="s">
        <v>5611</v>
      </c>
      <c r="O2675" s="2" t="s">
        <v>61</v>
      </c>
      <c r="P2675" s="2" t="s">
        <v>62</v>
      </c>
      <c r="Q2675" s="2" t="s">
        <v>268</v>
      </c>
      <c r="R2675" s="2" t="s">
        <v>269</v>
      </c>
    </row>
    <row r="2676" spans="1:18" ht="24" hidden="1" x14ac:dyDescent="0.25">
      <c r="A2676" s="8" t="s">
        <v>8288</v>
      </c>
      <c r="B2676" s="8" t="s">
        <v>8289</v>
      </c>
      <c r="C2676" s="8"/>
      <c r="D2676" s="2" t="s">
        <v>22</v>
      </c>
      <c r="E2676" s="2" t="s">
        <v>6542</v>
      </c>
      <c r="F2676" s="2" t="s">
        <v>122</v>
      </c>
      <c r="G2676" s="2" t="s">
        <v>40</v>
      </c>
      <c r="H2676" s="2" t="s">
        <v>143</v>
      </c>
      <c r="I2676" s="2" t="s">
        <v>264</v>
      </c>
      <c r="J2676" s="2" t="s">
        <v>43</v>
      </c>
      <c r="K2676" s="2" t="s">
        <v>265</v>
      </c>
      <c r="L2676" s="2"/>
      <c r="M2676" s="2"/>
      <c r="N2676" s="2" t="s">
        <v>5045</v>
      </c>
      <c r="O2676" s="2" t="s">
        <v>61</v>
      </c>
      <c r="P2676" s="2" t="s">
        <v>62</v>
      </c>
      <c r="Q2676" s="2" t="s">
        <v>268</v>
      </c>
      <c r="R2676" s="2" t="s">
        <v>269</v>
      </c>
    </row>
    <row r="2677" spans="1:18" ht="24" hidden="1" x14ac:dyDescent="0.25">
      <c r="A2677" s="8" t="s">
        <v>8290</v>
      </c>
      <c r="B2677" s="8" t="s">
        <v>8291</v>
      </c>
      <c r="C2677" s="8"/>
      <c r="D2677" s="2" t="s">
        <v>22</v>
      </c>
      <c r="E2677" s="2" t="s">
        <v>6542</v>
      </c>
      <c r="F2677" s="2" t="s">
        <v>122</v>
      </c>
      <c r="G2677" s="2" t="s">
        <v>40</v>
      </c>
      <c r="H2677" s="2" t="s">
        <v>143</v>
      </c>
      <c r="I2677" s="2" t="s">
        <v>264</v>
      </c>
      <c r="J2677" s="2" t="s">
        <v>43</v>
      </c>
      <c r="K2677" s="2" t="s">
        <v>265</v>
      </c>
      <c r="L2677" s="2"/>
      <c r="M2677" s="2"/>
      <c r="N2677" s="2" t="s">
        <v>5045</v>
      </c>
      <c r="O2677" s="2" t="s">
        <v>61</v>
      </c>
      <c r="P2677" s="2" t="s">
        <v>62</v>
      </c>
      <c r="Q2677" s="2" t="s">
        <v>268</v>
      </c>
      <c r="R2677" s="2" t="s">
        <v>269</v>
      </c>
    </row>
    <row r="2678" spans="1:18" ht="24" hidden="1" x14ac:dyDescent="0.25">
      <c r="A2678" s="8" t="s">
        <v>8292</v>
      </c>
      <c r="B2678" s="8" t="s">
        <v>8293</v>
      </c>
      <c r="C2678" s="8"/>
      <c r="D2678" s="2" t="s">
        <v>22</v>
      </c>
      <c r="E2678" s="2" t="s">
        <v>6542</v>
      </c>
      <c r="F2678" s="2" t="s">
        <v>122</v>
      </c>
      <c r="G2678" s="2" t="s">
        <v>40</v>
      </c>
      <c r="H2678" s="2" t="s">
        <v>143</v>
      </c>
      <c r="I2678" s="2" t="s">
        <v>264</v>
      </c>
      <c r="J2678" s="2" t="s">
        <v>43</v>
      </c>
      <c r="K2678" s="2" t="s">
        <v>265</v>
      </c>
      <c r="L2678" s="2"/>
      <c r="M2678" s="2"/>
      <c r="N2678" s="2" t="s">
        <v>5581</v>
      </c>
      <c r="O2678" s="2" t="s">
        <v>61</v>
      </c>
      <c r="P2678" s="2" t="s">
        <v>62</v>
      </c>
      <c r="Q2678" s="2" t="s">
        <v>268</v>
      </c>
      <c r="R2678" s="2" t="s">
        <v>269</v>
      </c>
    </row>
    <row r="2679" spans="1:18" ht="24" hidden="1" x14ac:dyDescent="0.25">
      <c r="A2679" s="8" t="s">
        <v>8294</v>
      </c>
      <c r="B2679" s="8" t="s">
        <v>8295</v>
      </c>
      <c r="C2679" s="8"/>
      <c r="D2679" s="2" t="s">
        <v>22</v>
      </c>
      <c r="E2679" s="2" t="s">
        <v>6542</v>
      </c>
      <c r="F2679" s="2" t="s">
        <v>122</v>
      </c>
      <c r="G2679" s="2" t="s">
        <v>40</v>
      </c>
      <c r="H2679" s="2" t="s">
        <v>143</v>
      </c>
      <c r="I2679" s="2" t="s">
        <v>264</v>
      </c>
      <c r="J2679" s="2" t="s">
        <v>43</v>
      </c>
      <c r="K2679" s="2" t="s">
        <v>265</v>
      </c>
      <c r="L2679" s="2"/>
      <c r="M2679" s="2"/>
      <c r="N2679" s="2" t="s">
        <v>5581</v>
      </c>
      <c r="O2679" s="2" t="s">
        <v>61</v>
      </c>
      <c r="P2679" s="2" t="s">
        <v>62</v>
      </c>
      <c r="Q2679" s="2" t="s">
        <v>268</v>
      </c>
      <c r="R2679" s="2" t="s">
        <v>269</v>
      </c>
    </row>
    <row r="2680" spans="1:18" ht="24" hidden="1" x14ac:dyDescent="0.25">
      <c r="A2680" s="8" t="s">
        <v>8296</v>
      </c>
      <c r="B2680" s="8" t="s">
        <v>8297</v>
      </c>
      <c r="C2680" s="8"/>
      <c r="D2680" s="2" t="s">
        <v>22</v>
      </c>
      <c r="E2680" s="2" t="s">
        <v>6542</v>
      </c>
      <c r="F2680" s="2" t="s">
        <v>122</v>
      </c>
      <c r="G2680" s="2" t="s">
        <v>40</v>
      </c>
      <c r="H2680" s="2" t="s">
        <v>143</v>
      </c>
      <c r="I2680" s="2" t="s">
        <v>264</v>
      </c>
      <c r="J2680" s="2" t="s">
        <v>43</v>
      </c>
      <c r="K2680" s="2" t="s">
        <v>265</v>
      </c>
      <c r="L2680" s="2"/>
      <c r="M2680" s="2"/>
      <c r="N2680" s="2" t="s">
        <v>8052</v>
      </c>
      <c r="O2680" s="2" t="s">
        <v>61</v>
      </c>
      <c r="P2680" s="2" t="s">
        <v>62</v>
      </c>
      <c r="Q2680" s="2" t="s">
        <v>268</v>
      </c>
      <c r="R2680" s="2" t="s">
        <v>269</v>
      </c>
    </row>
    <row r="2681" spans="1:18" ht="24" hidden="1" x14ac:dyDescent="0.25">
      <c r="A2681" s="8" t="s">
        <v>8298</v>
      </c>
      <c r="B2681" s="8" t="s">
        <v>8299</v>
      </c>
      <c r="C2681" s="8"/>
      <c r="D2681" s="2" t="s">
        <v>22</v>
      </c>
      <c r="E2681" s="2" t="s">
        <v>6542</v>
      </c>
      <c r="F2681" s="2" t="s">
        <v>122</v>
      </c>
      <c r="G2681" s="2" t="s">
        <v>40</v>
      </c>
      <c r="H2681" s="2" t="s">
        <v>143</v>
      </c>
      <c r="I2681" s="2" t="s">
        <v>264</v>
      </c>
      <c r="J2681" s="2" t="s">
        <v>43</v>
      </c>
      <c r="K2681" s="2" t="s">
        <v>265</v>
      </c>
      <c r="L2681" s="2"/>
      <c r="M2681" s="2"/>
      <c r="N2681" s="2" t="s">
        <v>8052</v>
      </c>
      <c r="O2681" s="2" t="s">
        <v>61</v>
      </c>
      <c r="P2681" s="2" t="s">
        <v>62</v>
      </c>
      <c r="Q2681" s="2" t="s">
        <v>268</v>
      </c>
      <c r="R2681" s="2" t="s">
        <v>269</v>
      </c>
    </row>
    <row r="2682" spans="1:18" ht="24" hidden="1" x14ac:dyDescent="0.25">
      <c r="A2682" s="8" t="s">
        <v>8300</v>
      </c>
      <c r="B2682" s="8" t="s">
        <v>8301</v>
      </c>
      <c r="C2682" s="8"/>
      <c r="D2682" s="2" t="s">
        <v>22</v>
      </c>
      <c r="E2682" s="2" t="s">
        <v>6542</v>
      </c>
      <c r="F2682" s="2" t="s">
        <v>122</v>
      </c>
      <c r="G2682" s="2" t="s">
        <v>40</v>
      </c>
      <c r="H2682" s="2" t="s">
        <v>143</v>
      </c>
      <c r="I2682" s="2" t="s">
        <v>264</v>
      </c>
      <c r="J2682" s="2" t="s">
        <v>43</v>
      </c>
      <c r="K2682" s="2" t="s">
        <v>265</v>
      </c>
      <c r="L2682" s="2"/>
      <c r="M2682" s="2"/>
      <c r="N2682" s="2" t="s">
        <v>8049</v>
      </c>
      <c r="O2682" s="2" t="s">
        <v>61</v>
      </c>
      <c r="P2682" s="2" t="s">
        <v>62</v>
      </c>
      <c r="Q2682" s="2" t="s">
        <v>268</v>
      </c>
      <c r="R2682" s="2" t="s">
        <v>269</v>
      </c>
    </row>
    <row r="2683" spans="1:18" ht="24" hidden="1" x14ac:dyDescent="0.25">
      <c r="A2683" s="8" t="s">
        <v>8302</v>
      </c>
      <c r="B2683" s="8" t="s">
        <v>8303</v>
      </c>
      <c r="C2683" s="8"/>
      <c r="D2683" s="2" t="s">
        <v>22</v>
      </c>
      <c r="E2683" s="2" t="s">
        <v>6542</v>
      </c>
      <c r="F2683" s="2" t="s">
        <v>122</v>
      </c>
      <c r="G2683" s="2" t="s">
        <v>40</v>
      </c>
      <c r="H2683" s="2" t="s">
        <v>143</v>
      </c>
      <c r="I2683" s="2" t="s">
        <v>264</v>
      </c>
      <c r="J2683" s="2" t="s">
        <v>43</v>
      </c>
      <c r="K2683" s="2" t="s">
        <v>265</v>
      </c>
      <c r="L2683" s="2"/>
      <c r="M2683" s="2"/>
      <c r="N2683" s="2" t="s">
        <v>8049</v>
      </c>
      <c r="O2683" s="2" t="s">
        <v>61</v>
      </c>
      <c r="P2683" s="2" t="s">
        <v>62</v>
      </c>
      <c r="Q2683" s="2" t="s">
        <v>268</v>
      </c>
      <c r="R2683" s="2" t="s">
        <v>269</v>
      </c>
    </row>
    <row r="2684" spans="1:18" ht="24" hidden="1" x14ac:dyDescent="0.25">
      <c r="A2684" s="8" t="s">
        <v>8304</v>
      </c>
      <c r="B2684" s="8" t="s">
        <v>8305</v>
      </c>
      <c r="C2684" s="8"/>
      <c r="D2684" s="2" t="s">
        <v>22</v>
      </c>
      <c r="E2684" s="2" t="s">
        <v>6542</v>
      </c>
      <c r="F2684" s="2" t="s">
        <v>122</v>
      </c>
      <c r="G2684" s="2" t="s">
        <v>40</v>
      </c>
      <c r="H2684" s="2" t="s">
        <v>143</v>
      </c>
      <c r="I2684" s="2" t="s">
        <v>285</v>
      </c>
      <c r="J2684" s="2" t="s">
        <v>286</v>
      </c>
      <c r="K2684" s="2" t="s">
        <v>287</v>
      </c>
      <c r="L2684" s="2"/>
      <c r="M2684" s="2"/>
      <c r="N2684" s="2" t="s">
        <v>4976</v>
      </c>
      <c r="O2684" s="2" t="s">
        <v>61</v>
      </c>
      <c r="P2684" s="2" t="s">
        <v>62</v>
      </c>
      <c r="Q2684" s="2" t="s">
        <v>268</v>
      </c>
      <c r="R2684" s="2" t="s">
        <v>269</v>
      </c>
    </row>
    <row r="2685" spans="1:18" ht="24" hidden="1" x14ac:dyDescent="0.25">
      <c r="A2685" s="8" t="s">
        <v>8306</v>
      </c>
      <c r="B2685" s="8" t="s">
        <v>8307</v>
      </c>
      <c r="C2685" s="8"/>
      <c r="D2685" s="2" t="s">
        <v>22</v>
      </c>
      <c r="E2685" s="2" t="s">
        <v>6542</v>
      </c>
      <c r="F2685" s="2" t="s">
        <v>122</v>
      </c>
      <c r="G2685" s="2" t="s">
        <v>40</v>
      </c>
      <c r="H2685" s="2" t="s">
        <v>143</v>
      </c>
      <c r="I2685" s="2" t="s">
        <v>285</v>
      </c>
      <c r="J2685" s="2" t="s">
        <v>286</v>
      </c>
      <c r="K2685" s="2" t="s">
        <v>287</v>
      </c>
      <c r="L2685" s="2"/>
      <c r="M2685" s="2"/>
      <c r="N2685" s="2" t="s">
        <v>4976</v>
      </c>
      <c r="O2685" s="2" t="s">
        <v>61</v>
      </c>
      <c r="P2685" s="2" t="s">
        <v>62</v>
      </c>
      <c r="Q2685" s="2" t="s">
        <v>268</v>
      </c>
      <c r="R2685" s="2" t="s">
        <v>269</v>
      </c>
    </row>
    <row r="2686" spans="1:18" ht="24" hidden="1" x14ac:dyDescent="0.25">
      <c r="A2686" s="8" t="s">
        <v>8308</v>
      </c>
      <c r="B2686" s="8" t="s">
        <v>8309</v>
      </c>
      <c r="C2686" s="8"/>
      <c r="D2686" s="2" t="s">
        <v>22</v>
      </c>
      <c r="E2686" s="2" t="s">
        <v>6542</v>
      </c>
      <c r="F2686" s="2" t="s">
        <v>122</v>
      </c>
      <c r="G2686" s="2" t="s">
        <v>40</v>
      </c>
      <c r="H2686" s="2" t="s">
        <v>143</v>
      </c>
      <c r="I2686" s="2" t="s">
        <v>285</v>
      </c>
      <c r="J2686" s="2" t="s">
        <v>286</v>
      </c>
      <c r="K2686" s="2" t="s">
        <v>287</v>
      </c>
      <c r="L2686" s="2"/>
      <c r="M2686" s="2"/>
      <c r="N2686" s="2" t="s">
        <v>5062</v>
      </c>
      <c r="O2686" s="2" t="s">
        <v>61</v>
      </c>
      <c r="P2686" s="2" t="s">
        <v>62</v>
      </c>
      <c r="Q2686" s="2" t="s">
        <v>268</v>
      </c>
      <c r="R2686" s="2" t="s">
        <v>269</v>
      </c>
    </row>
    <row r="2687" spans="1:18" ht="24" hidden="1" x14ac:dyDescent="0.25">
      <c r="A2687" s="8" t="s">
        <v>8310</v>
      </c>
      <c r="B2687" s="8" t="s">
        <v>8311</v>
      </c>
      <c r="C2687" s="8"/>
      <c r="D2687" s="2" t="s">
        <v>22</v>
      </c>
      <c r="E2687" s="2" t="s">
        <v>6542</v>
      </c>
      <c r="F2687" s="2" t="s">
        <v>122</v>
      </c>
      <c r="G2687" s="2" t="s">
        <v>40</v>
      </c>
      <c r="H2687" s="2" t="s">
        <v>143</v>
      </c>
      <c r="I2687" s="2" t="s">
        <v>285</v>
      </c>
      <c r="J2687" s="2" t="s">
        <v>286</v>
      </c>
      <c r="K2687" s="2" t="s">
        <v>287</v>
      </c>
      <c r="L2687" s="2"/>
      <c r="M2687" s="2"/>
      <c r="N2687" s="2" t="s">
        <v>5062</v>
      </c>
      <c r="O2687" s="2" t="s">
        <v>61</v>
      </c>
      <c r="P2687" s="2" t="s">
        <v>62</v>
      </c>
      <c r="Q2687" s="2" t="s">
        <v>268</v>
      </c>
      <c r="R2687" s="2" t="s">
        <v>269</v>
      </c>
    </row>
    <row r="2688" spans="1:18" ht="24" hidden="1" x14ac:dyDescent="0.25">
      <c r="A2688" s="8" t="s">
        <v>8312</v>
      </c>
      <c r="B2688" s="8" t="s">
        <v>8313</v>
      </c>
      <c r="C2688" s="8"/>
      <c r="D2688" s="2" t="s">
        <v>22</v>
      </c>
      <c r="E2688" s="2" t="s">
        <v>6542</v>
      </c>
      <c r="F2688" s="2" t="s">
        <v>122</v>
      </c>
      <c r="G2688" s="2" t="s">
        <v>40</v>
      </c>
      <c r="H2688" s="2" t="s">
        <v>143</v>
      </c>
      <c r="I2688" s="2" t="s">
        <v>285</v>
      </c>
      <c r="J2688" s="2" t="s">
        <v>286</v>
      </c>
      <c r="K2688" s="2" t="s">
        <v>287</v>
      </c>
      <c r="L2688" s="2"/>
      <c r="M2688" s="2"/>
      <c r="N2688" s="2" t="s">
        <v>5053</v>
      </c>
      <c r="O2688" s="2" t="s">
        <v>61</v>
      </c>
      <c r="P2688" s="2" t="s">
        <v>62</v>
      </c>
      <c r="Q2688" s="2" t="s">
        <v>268</v>
      </c>
      <c r="R2688" s="2" t="s">
        <v>269</v>
      </c>
    </row>
    <row r="2689" spans="1:18" ht="24" hidden="1" x14ac:dyDescent="0.25">
      <c r="A2689" s="8" t="s">
        <v>8314</v>
      </c>
      <c r="B2689" s="8" t="s">
        <v>8315</v>
      </c>
      <c r="C2689" s="8"/>
      <c r="D2689" s="2" t="s">
        <v>22</v>
      </c>
      <c r="E2689" s="2" t="s">
        <v>6542</v>
      </c>
      <c r="F2689" s="2" t="s">
        <v>122</v>
      </c>
      <c r="G2689" s="2" t="s">
        <v>40</v>
      </c>
      <c r="H2689" s="2" t="s">
        <v>143</v>
      </c>
      <c r="I2689" s="2" t="s">
        <v>285</v>
      </c>
      <c r="J2689" s="2" t="s">
        <v>286</v>
      </c>
      <c r="K2689" s="2" t="s">
        <v>287</v>
      </c>
      <c r="L2689" s="2"/>
      <c r="M2689" s="2"/>
      <c r="N2689" s="2" t="s">
        <v>5053</v>
      </c>
      <c r="O2689" s="2" t="s">
        <v>61</v>
      </c>
      <c r="P2689" s="2" t="s">
        <v>62</v>
      </c>
      <c r="Q2689" s="2" t="s">
        <v>268</v>
      </c>
      <c r="R2689" s="2" t="s">
        <v>269</v>
      </c>
    </row>
    <row r="2690" spans="1:18" ht="24" hidden="1" x14ac:dyDescent="0.25">
      <c r="A2690" s="8" t="s">
        <v>8316</v>
      </c>
      <c r="B2690" s="8" t="s">
        <v>8317</v>
      </c>
      <c r="C2690" s="8"/>
      <c r="D2690" s="2" t="s">
        <v>22</v>
      </c>
      <c r="E2690" s="2" t="s">
        <v>6542</v>
      </c>
      <c r="F2690" s="2" t="s">
        <v>122</v>
      </c>
      <c r="G2690" s="2" t="s">
        <v>40</v>
      </c>
      <c r="H2690" s="2" t="s">
        <v>143</v>
      </c>
      <c r="I2690" s="2" t="s">
        <v>285</v>
      </c>
      <c r="J2690" s="2" t="s">
        <v>286</v>
      </c>
      <c r="K2690" s="2" t="s">
        <v>287</v>
      </c>
      <c r="L2690" s="2"/>
      <c r="M2690" s="2"/>
      <c r="N2690" s="2" t="s">
        <v>5578</v>
      </c>
      <c r="O2690" s="2" t="s">
        <v>61</v>
      </c>
      <c r="P2690" s="2" t="s">
        <v>62</v>
      </c>
      <c r="Q2690" s="2" t="s">
        <v>268</v>
      </c>
      <c r="R2690" s="2" t="s">
        <v>269</v>
      </c>
    </row>
    <row r="2691" spans="1:18" ht="24" hidden="1" x14ac:dyDescent="0.25">
      <c r="A2691" s="8" t="s">
        <v>8318</v>
      </c>
      <c r="B2691" s="8" t="s">
        <v>8319</v>
      </c>
      <c r="C2691" s="8"/>
      <c r="D2691" s="2" t="s">
        <v>22</v>
      </c>
      <c r="E2691" s="2" t="s">
        <v>6542</v>
      </c>
      <c r="F2691" s="2" t="s">
        <v>122</v>
      </c>
      <c r="G2691" s="2" t="s">
        <v>40</v>
      </c>
      <c r="H2691" s="2" t="s">
        <v>143</v>
      </c>
      <c r="I2691" s="2" t="s">
        <v>285</v>
      </c>
      <c r="J2691" s="2" t="s">
        <v>286</v>
      </c>
      <c r="K2691" s="2" t="s">
        <v>287</v>
      </c>
      <c r="L2691" s="2"/>
      <c r="M2691" s="2"/>
      <c r="N2691" s="2" t="s">
        <v>5578</v>
      </c>
      <c r="O2691" s="2" t="s">
        <v>61</v>
      </c>
      <c r="P2691" s="2" t="s">
        <v>62</v>
      </c>
      <c r="Q2691" s="2" t="s">
        <v>268</v>
      </c>
      <c r="R2691" s="2" t="s">
        <v>269</v>
      </c>
    </row>
    <row r="2692" spans="1:18" ht="24" hidden="1" x14ac:dyDescent="0.25">
      <c r="A2692" s="8" t="s">
        <v>8320</v>
      </c>
      <c r="B2692" s="8" t="s">
        <v>8321</v>
      </c>
      <c r="C2692" s="8"/>
      <c r="D2692" s="2" t="s">
        <v>22</v>
      </c>
      <c r="E2692" s="2" t="s">
        <v>6542</v>
      </c>
      <c r="F2692" s="2" t="s">
        <v>122</v>
      </c>
      <c r="G2692" s="2" t="s">
        <v>40</v>
      </c>
      <c r="H2692" s="2" t="s">
        <v>143</v>
      </c>
      <c r="I2692" s="2" t="s">
        <v>285</v>
      </c>
      <c r="J2692" s="2" t="s">
        <v>286</v>
      </c>
      <c r="K2692" s="2" t="s">
        <v>287</v>
      </c>
      <c r="L2692" s="2"/>
      <c r="M2692" s="2"/>
      <c r="N2692" s="2" t="s">
        <v>8046</v>
      </c>
      <c r="O2692" s="2" t="s">
        <v>61</v>
      </c>
      <c r="P2692" s="2" t="s">
        <v>62</v>
      </c>
      <c r="Q2692" s="2" t="s">
        <v>268</v>
      </c>
      <c r="R2692" s="2" t="s">
        <v>269</v>
      </c>
    </row>
    <row r="2693" spans="1:18" ht="24" hidden="1" x14ac:dyDescent="0.25">
      <c r="A2693" s="8" t="s">
        <v>8322</v>
      </c>
      <c r="B2693" s="8" t="s">
        <v>8323</v>
      </c>
      <c r="C2693" s="8"/>
      <c r="D2693" s="2" t="s">
        <v>22</v>
      </c>
      <c r="E2693" s="2" t="s">
        <v>6542</v>
      </c>
      <c r="F2693" s="2" t="s">
        <v>122</v>
      </c>
      <c r="G2693" s="2" t="s">
        <v>40</v>
      </c>
      <c r="H2693" s="2" t="s">
        <v>143</v>
      </c>
      <c r="I2693" s="2" t="s">
        <v>285</v>
      </c>
      <c r="J2693" s="2" t="s">
        <v>286</v>
      </c>
      <c r="K2693" s="2" t="s">
        <v>287</v>
      </c>
      <c r="L2693" s="2"/>
      <c r="M2693" s="2"/>
      <c r="N2693" s="2" t="s">
        <v>8046</v>
      </c>
      <c r="O2693" s="2" t="s">
        <v>61</v>
      </c>
      <c r="P2693" s="2" t="s">
        <v>62</v>
      </c>
      <c r="Q2693" s="2" t="s">
        <v>268</v>
      </c>
      <c r="R2693" s="2" t="s">
        <v>269</v>
      </c>
    </row>
    <row r="2694" spans="1:18" ht="24" hidden="1" x14ac:dyDescent="0.25">
      <c r="A2694" s="8" t="s">
        <v>8324</v>
      </c>
      <c r="B2694" s="8" t="s">
        <v>8325</v>
      </c>
      <c r="C2694" s="8"/>
      <c r="D2694" s="2" t="s">
        <v>22</v>
      </c>
      <c r="E2694" s="2" t="s">
        <v>6542</v>
      </c>
      <c r="F2694" s="2" t="s">
        <v>122</v>
      </c>
      <c r="G2694" s="2" t="s">
        <v>40</v>
      </c>
      <c r="H2694" s="2" t="s">
        <v>143</v>
      </c>
      <c r="I2694" s="2" t="s">
        <v>285</v>
      </c>
      <c r="J2694" s="2" t="s">
        <v>286</v>
      </c>
      <c r="K2694" s="2" t="s">
        <v>287</v>
      </c>
      <c r="L2694" s="2"/>
      <c r="M2694" s="2"/>
      <c r="N2694" s="2" t="s">
        <v>8055</v>
      </c>
      <c r="O2694" s="2" t="s">
        <v>61</v>
      </c>
      <c r="P2694" s="2" t="s">
        <v>62</v>
      </c>
      <c r="Q2694" s="2" t="s">
        <v>268</v>
      </c>
      <c r="R2694" s="2" t="s">
        <v>269</v>
      </c>
    </row>
    <row r="2695" spans="1:18" ht="24" hidden="1" x14ac:dyDescent="0.25">
      <c r="A2695" s="8" t="s">
        <v>8326</v>
      </c>
      <c r="B2695" s="8" t="s">
        <v>8327</v>
      </c>
      <c r="C2695" s="8"/>
      <c r="D2695" s="2" t="s">
        <v>22</v>
      </c>
      <c r="E2695" s="2" t="s">
        <v>6542</v>
      </c>
      <c r="F2695" s="2" t="s">
        <v>122</v>
      </c>
      <c r="G2695" s="2" t="s">
        <v>40</v>
      </c>
      <c r="H2695" s="2" t="s">
        <v>143</v>
      </c>
      <c r="I2695" s="2" t="s">
        <v>285</v>
      </c>
      <c r="J2695" s="2" t="s">
        <v>286</v>
      </c>
      <c r="K2695" s="2" t="s">
        <v>287</v>
      </c>
      <c r="L2695" s="2"/>
      <c r="M2695" s="2"/>
      <c r="N2695" s="2" t="s">
        <v>8055</v>
      </c>
      <c r="O2695" s="2" t="s">
        <v>61</v>
      </c>
      <c r="P2695" s="2" t="s">
        <v>62</v>
      </c>
      <c r="Q2695" s="2" t="s">
        <v>268</v>
      </c>
      <c r="R2695" s="2" t="s">
        <v>269</v>
      </c>
    </row>
    <row r="2696" spans="1:18" ht="36" hidden="1" x14ac:dyDescent="0.25">
      <c r="A2696" s="8" t="s">
        <v>8328</v>
      </c>
      <c r="B2696" s="8" t="s">
        <v>8329</v>
      </c>
      <c r="C2696" s="8" t="s">
        <v>8330</v>
      </c>
      <c r="D2696" s="2" t="s">
        <v>262</v>
      </c>
      <c r="E2696" s="2" t="s">
        <v>8331</v>
      </c>
      <c r="F2696" s="2" t="s">
        <v>59</v>
      </c>
      <c r="G2696" s="2" t="s">
        <v>40</v>
      </c>
      <c r="H2696" s="2" t="s">
        <v>161</v>
      </c>
      <c r="I2696" s="2" t="s">
        <v>4788</v>
      </c>
      <c r="J2696" s="2" t="s">
        <v>3032</v>
      </c>
      <c r="K2696" s="2" t="s">
        <v>4789</v>
      </c>
      <c r="L2696" s="2" t="s">
        <v>7052</v>
      </c>
      <c r="M2696" s="2" t="s">
        <v>793</v>
      </c>
      <c r="N2696" s="2"/>
      <c r="O2696" s="2" t="s">
        <v>61</v>
      </c>
      <c r="P2696" s="2" t="s">
        <v>62</v>
      </c>
      <c r="Q2696" s="2" t="s">
        <v>268</v>
      </c>
      <c r="R2696" s="2" t="s">
        <v>269</v>
      </c>
    </row>
    <row r="2697" spans="1:18" ht="36" hidden="1" x14ac:dyDescent="0.25">
      <c r="A2697" s="8" t="s">
        <v>8332</v>
      </c>
      <c r="B2697" s="8" t="s">
        <v>8333</v>
      </c>
      <c r="C2697" s="8" t="s">
        <v>8334</v>
      </c>
      <c r="D2697" s="2" t="s">
        <v>7263</v>
      </c>
      <c r="E2697" s="2" t="s">
        <v>8335</v>
      </c>
      <c r="F2697" s="2" t="s">
        <v>59</v>
      </c>
      <c r="G2697" s="2" t="s">
        <v>40</v>
      </c>
      <c r="H2697" s="2" t="s">
        <v>161</v>
      </c>
      <c r="I2697" s="2" t="s">
        <v>4788</v>
      </c>
      <c r="J2697" s="2" t="s">
        <v>3032</v>
      </c>
      <c r="K2697" s="2" t="s">
        <v>4789</v>
      </c>
      <c r="L2697" s="2" t="s">
        <v>7052</v>
      </c>
      <c r="M2697" s="2" t="s">
        <v>707</v>
      </c>
      <c r="N2697" s="2"/>
      <c r="O2697" s="2" t="s">
        <v>61</v>
      </c>
      <c r="P2697" s="2" t="s">
        <v>62</v>
      </c>
      <c r="Q2697" s="2" t="s">
        <v>268</v>
      </c>
      <c r="R2697" s="2" t="s">
        <v>269</v>
      </c>
    </row>
    <row r="2698" spans="1:18" ht="36" hidden="1" x14ac:dyDescent="0.25">
      <c r="A2698" s="8" t="s">
        <v>8336</v>
      </c>
      <c r="B2698" s="8" t="s">
        <v>8337</v>
      </c>
      <c r="C2698" s="8" t="s">
        <v>8338</v>
      </c>
      <c r="D2698" s="2" t="s">
        <v>262</v>
      </c>
      <c r="E2698" s="2" t="s">
        <v>8331</v>
      </c>
      <c r="F2698" s="2" t="s">
        <v>59</v>
      </c>
      <c r="G2698" s="2" t="s">
        <v>40</v>
      </c>
      <c r="H2698" s="2" t="s">
        <v>161</v>
      </c>
      <c r="I2698" s="2" t="s">
        <v>4652</v>
      </c>
      <c r="J2698" s="2" t="s">
        <v>286</v>
      </c>
      <c r="K2698" s="2" t="s">
        <v>4653</v>
      </c>
      <c r="L2698" s="2" t="s">
        <v>8339</v>
      </c>
      <c r="M2698" s="2" t="s">
        <v>834</v>
      </c>
      <c r="N2698" s="2"/>
      <c r="O2698" s="2" t="s">
        <v>61</v>
      </c>
      <c r="P2698" s="2" t="s">
        <v>62</v>
      </c>
      <c r="Q2698" s="2" t="s">
        <v>268</v>
      </c>
      <c r="R2698" s="2" t="s">
        <v>269</v>
      </c>
    </row>
    <row r="2699" spans="1:18" ht="36" hidden="1" x14ac:dyDescent="0.25">
      <c r="A2699" s="8" t="s">
        <v>8340</v>
      </c>
      <c r="B2699" s="8" t="s">
        <v>8341</v>
      </c>
      <c r="C2699" s="8" t="s">
        <v>8342</v>
      </c>
      <c r="D2699" s="2" t="s">
        <v>7263</v>
      </c>
      <c r="E2699" s="2" t="s">
        <v>8335</v>
      </c>
      <c r="F2699" s="2" t="s">
        <v>59</v>
      </c>
      <c r="G2699" s="2" t="s">
        <v>40</v>
      </c>
      <c r="H2699" s="2" t="s">
        <v>161</v>
      </c>
      <c r="I2699" s="2" t="s">
        <v>4652</v>
      </c>
      <c r="J2699" s="2" t="s">
        <v>286</v>
      </c>
      <c r="K2699" s="2" t="s">
        <v>4653</v>
      </c>
      <c r="L2699" s="2" t="s">
        <v>8339</v>
      </c>
      <c r="M2699" s="2" t="s">
        <v>2461</v>
      </c>
      <c r="N2699" s="2" t="s">
        <v>8336</v>
      </c>
      <c r="O2699" s="2" t="s">
        <v>61</v>
      </c>
      <c r="P2699" s="2" t="s">
        <v>62</v>
      </c>
      <c r="Q2699" s="2" t="s">
        <v>268</v>
      </c>
      <c r="R2699" s="2" t="s">
        <v>269</v>
      </c>
    </row>
    <row r="2700" spans="1:18" ht="36" hidden="1" x14ac:dyDescent="0.25">
      <c r="A2700" s="8" t="s">
        <v>8343</v>
      </c>
      <c r="B2700" s="8" t="s">
        <v>8344</v>
      </c>
      <c r="C2700" s="8" t="s">
        <v>8345</v>
      </c>
      <c r="D2700" s="2" t="s">
        <v>48</v>
      </c>
      <c r="E2700" s="2" t="s">
        <v>4883</v>
      </c>
      <c r="F2700" s="2" t="s">
        <v>74</v>
      </c>
      <c r="G2700" s="2" t="s">
        <v>40</v>
      </c>
      <c r="H2700" s="2" t="s">
        <v>161</v>
      </c>
      <c r="I2700" s="2" t="s">
        <v>473</v>
      </c>
      <c r="J2700" s="2" t="s">
        <v>43</v>
      </c>
      <c r="K2700" s="2" t="s">
        <v>156</v>
      </c>
      <c r="L2700" s="2"/>
      <c r="M2700" s="2"/>
      <c r="N2700" s="2"/>
      <c r="O2700" s="2" t="s">
        <v>30</v>
      </c>
      <c r="P2700" s="2" t="s">
        <v>138</v>
      </c>
      <c r="Q2700" s="2" t="s">
        <v>157</v>
      </c>
      <c r="R2700" s="2" t="s">
        <v>156</v>
      </c>
    </row>
    <row r="2701" spans="1:18" ht="36" hidden="1" x14ac:dyDescent="0.25">
      <c r="A2701" s="8" t="s">
        <v>8346</v>
      </c>
      <c r="B2701" s="8" t="s">
        <v>8347</v>
      </c>
      <c r="C2701" s="8" t="s">
        <v>8348</v>
      </c>
      <c r="D2701" s="2" t="s">
        <v>48</v>
      </c>
      <c r="E2701" s="2" t="s">
        <v>755</v>
      </c>
      <c r="F2701" s="2" t="s">
        <v>74</v>
      </c>
      <c r="G2701" s="2" t="s">
        <v>40</v>
      </c>
      <c r="H2701" s="2" t="s">
        <v>161</v>
      </c>
      <c r="I2701" s="2" t="s">
        <v>473</v>
      </c>
      <c r="J2701" s="2" t="s">
        <v>43</v>
      </c>
      <c r="K2701" s="2" t="s">
        <v>156</v>
      </c>
      <c r="L2701" s="2"/>
      <c r="M2701" s="2"/>
      <c r="N2701" s="2"/>
      <c r="O2701" s="2" t="s">
        <v>61</v>
      </c>
      <c r="P2701" s="2" t="s">
        <v>62</v>
      </c>
      <c r="Q2701" s="2" t="s">
        <v>157</v>
      </c>
      <c r="R2701" s="2" t="s">
        <v>156</v>
      </c>
    </row>
    <row r="2702" spans="1:18" ht="36" hidden="1" x14ac:dyDescent="0.25">
      <c r="A2702" s="8" t="s">
        <v>8349</v>
      </c>
      <c r="B2702" s="8" t="s">
        <v>8350</v>
      </c>
      <c r="C2702" s="8" t="s">
        <v>8351</v>
      </c>
      <c r="D2702" s="2" t="s">
        <v>48</v>
      </c>
      <c r="E2702" s="2" t="s">
        <v>2338</v>
      </c>
      <c r="F2702" s="2" t="s">
        <v>74</v>
      </c>
      <c r="G2702" s="2" t="s">
        <v>40</v>
      </c>
      <c r="H2702" s="2" t="s">
        <v>161</v>
      </c>
      <c r="I2702" s="2" t="s">
        <v>473</v>
      </c>
      <c r="J2702" s="2" t="s">
        <v>43</v>
      </c>
      <c r="K2702" s="2" t="s">
        <v>156</v>
      </c>
      <c r="L2702" s="2"/>
      <c r="M2702" s="2"/>
      <c r="N2702" s="2"/>
      <c r="O2702" s="2" t="s">
        <v>61</v>
      </c>
      <c r="P2702" s="2" t="s">
        <v>62</v>
      </c>
      <c r="Q2702" s="2" t="s">
        <v>157</v>
      </c>
      <c r="R2702" s="2" t="s">
        <v>156</v>
      </c>
    </row>
    <row r="2703" spans="1:18" ht="36" hidden="1" x14ac:dyDescent="0.25">
      <c r="A2703" s="8" t="s">
        <v>8352</v>
      </c>
      <c r="B2703" s="8" t="s">
        <v>8353</v>
      </c>
      <c r="C2703" s="8" t="s">
        <v>8354</v>
      </c>
      <c r="D2703" s="2" t="s">
        <v>48</v>
      </c>
      <c r="E2703" s="2" t="s">
        <v>243</v>
      </c>
      <c r="F2703" s="2" t="s">
        <v>74</v>
      </c>
      <c r="G2703" s="2" t="s">
        <v>40</v>
      </c>
      <c r="H2703" s="2" t="s">
        <v>161</v>
      </c>
      <c r="I2703" s="2" t="s">
        <v>4788</v>
      </c>
      <c r="J2703" s="2" t="s">
        <v>3032</v>
      </c>
      <c r="K2703" s="2" t="s">
        <v>4789</v>
      </c>
      <c r="L2703" s="2"/>
      <c r="M2703" s="2"/>
      <c r="N2703" s="2"/>
      <c r="O2703" s="2" t="s">
        <v>61</v>
      </c>
      <c r="P2703" s="2" t="s">
        <v>234</v>
      </c>
      <c r="Q2703" s="2" t="s">
        <v>268</v>
      </c>
      <c r="R2703" s="2" t="s">
        <v>269</v>
      </c>
    </row>
    <row r="2704" spans="1:18" ht="36" hidden="1" x14ac:dyDescent="0.25">
      <c r="A2704" s="8" t="s">
        <v>8355</v>
      </c>
      <c r="B2704" s="8" t="s">
        <v>8356</v>
      </c>
      <c r="C2704" s="8" t="s">
        <v>8357</v>
      </c>
      <c r="D2704" s="2" t="s">
        <v>48</v>
      </c>
      <c r="E2704" s="2" t="s">
        <v>7226</v>
      </c>
      <c r="F2704" s="2" t="s">
        <v>74</v>
      </c>
      <c r="G2704" s="2" t="s">
        <v>40</v>
      </c>
      <c r="H2704" s="2" t="s">
        <v>161</v>
      </c>
      <c r="I2704" s="2" t="s">
        <v>473</v>
      </c>
      <c r="J2704" s="2" t="s">
        <v>43</v>
      </c>
      <c r="K2704" s="2" t="s">
        <v>156</v>
      </c>
      <c r="L2704" s="2"/>
      <c r="M2704" s="2"/>
      <c r="N2704" s="2"/>
      <c r="O2704" s="2" t="s">
        <v>30</v>
      </c>
      <c r="P2704" s="2" t="s">
        <v>138</v>
      </c>
      <c r="Q2704" s="2" t="s">
        <v>157</v>
      </c>
      <c r="R2704" s="2" t="s">
        <v>156</v>
      </c>
    </row>
    <row r="2705" spans="1:18" ht="36" hidden="1" x14ac:dyDescent="0.25">
      <c r="A2705" s="8" t="s">
        <v>8358</v>
      </c>
      <c r="B2705" s="8" t="s">
        <v>8359</v>
      </c>
      <c r="C2705" s="8" t="s">
        <v>8360</v>
      </c>
      <c r="D2705" s="2" t="s">
        <v>48</v>
      </c>
      <c r="E2705" s="2" t="s">
        <v>7226</v>
      </c>
      <c r="F2705" s="2" t="s">
        <v>74</v>
      </c>
      <c r="G2705" s="2" t="s">
        <v>40</v>
      </c>
      <c r="H2705" s="2" t="s">
        <v>161</v>
      </c>
      <c r="I2705" s="2" t="s">
        <v>473</v>
      </c>
      <c r="J2705" s="2" t="s">
        <v>43</v>
      </c>
      <c r="K2705" s="2" t="s">
        <v>156</v>
      </c>
      <c r="L2705" s="2"/>
      <c r="M2705" s="2"/>
      <c r="N2705" s="2"/>
      <c r="O2705" s="2" t="s">
        <v>30</v>
      </c>
      <c r="P2705" s="2" t="s">
        <v>138</v>
      </c>
      <c r="Q2705" s="2" t="s">
        <v>157</v>
      </c>
      <c r="R2705" s="2" t="s">
        <v>156</v>
      </c>
    </row>
    <row r="2706" spans="1:18" ht="36" hidden="1" x14ac:dyDescent="0.25">
      <c r="A2706" s="8" t="s">
        <v>8361</v>
      </c>
      <c r="B2706" s="8" t="s">
        <v>8362</v>
      </c>
      <c r="C2706" s="8" t="s">
        <v>8363</v>
      </c>
      <c r="D2706" s="2" t="s">
        <v>48</v>
      </c>
      <c r="E2706" s="2" t="s">
        <v>7226</v>
      </c>
      <c r="F2706" s="2" t="s">
        <v>74</v>
      </c>
      <c r="G2706" s="2" t="s">
        <v>40</v>
      </c>
      <c r="H2706" s="2" t="s">
        <v>161</v>
      </c>
      <c r="I2706" s="2" t="s">
        <v>473</v>
      </c>
      <c r="J2706" s="2" t="s">
        <v>43</v>
      </c>
      <c r="K2706" s="2" t="s">
        <v>156</v>
      </c>
      <c r="L2706" s="2"/>
      <c r="M2706" s="2"/>
      <c r="N2706" s="2"/>
      <c r="O2706" s="2" t="s">
        <v>30</v>
      </c>
      <c r="P2706" s="2" t="s">
        <v>138</v>
      </c>
      <c r="Q2706" s="2" t="s">
        <v>157</v>
      </c>
      <c r="R2706" s="2" t="s">
        <v>156</v>
      </c>
    </row>
    <row r="2707" spans="1:18" ht="36" hidden="1" x14ac:dyDescent="0.25">
      <c r="A2707" s="8" t="s">
        <v>8364</v>
      </c>
      <c r="B2707" s="8" t="s">
        <v>8365</v>
      </c>
      <c r="C2707" s="8" t="s">
        <v>8366</v>
      </c>
      <c r="D2707" s="2" t="s">
        <v>48</v>
      </c>
      <c r="E2707" s="2" t="s">
        <v>3066</v>
      </c>
      <c r="F2707" s="2" t="s">
        <v>74</v>
      </c>
      <c r="G2707" s="2" t="s">
        <v>40</v>
      </c>
      <c r="H2707" s="2" t="s">
        <v>161</v>
      </c>
      <c r="I2707" s="2" t="s">
        <v>473</v>
      </c>
      <c r="J2707" s="2" t="s">
        <v>43</v>
      </c>
      <c r="K2707" s="2" t="s">
        <v>156</v>
      </c>
      <c r="L2707" s="2"/>
      <c r="M2707" s="2"/>
      <c r="N2707" s="2"/>
      <c r="O2707" s="2" t="s">
        <v>30</v>
      </c>
      <c r="P2707" s="2" t="s">
        <v>138</v>
      </c>
      <c r="Q2707" s="2" t="s">
        <v>157</v>
      </c>
      <c r="R2707" s="2" t="s">
        <v>156</v>
      </c>
    </row>
    <row r="2708" spans="1:18" ht="36" hidden="1" x14ac:dyDescent="0.25">
      <c r="A2708" s="8" t="s">
        <v>8367</v>
      </c>
      <c r="B2708" s="8" t="s">
        <v>8368</v>
      </c>
      <c r="C2708" s="8" t="s">
        <v>8369</v>
      </c>
      <c r="D2708" s="2" t="s">
        <v>48</v>
      </c>
      <c r="E2708" s="2" t="s">
        <v>3066</v>
      </c>
      <c r="F2708" s="2" t="s">
        <v>74</v>
      </c>
      <c r="G2708" s="2" t="s">
        <v>40</v>
      </c>
      <c r="H2708" s="2" t="s">
        <v>161</v>
      </c>
      <c r="I2708" s="2" t="s">
        <v>473</v>
      </c>
      <c r="J2708" s="2" t="s">
        <v>43</v>
      </c>
      <c r="K2708" s="2" t="s">
        <v>156</v>
      </c>
      <c r="L2708" s="2"/>
      <c r="M2708" s="2"/>
      <c r="N2708" s="2"/>
      <c r="O2708" s="2" t="s">
        <v>30</v>
      </c>
      <c r="P2708" s="2" t="s">
        <v>138</v>
      </c>
      <c r="Q2708" s="2" t="s">
        <v>157</v>
      </c>
      <c r="R2708" s="2" t="s">
        <v>156</v>
      </c>
    </row>
    <row r="2709" spans="1:18" ht="24" hidden="1" x14ac:dyDescent="0.25">
      <c r="A2709" s="8" t="s">
        <v>8370</v>
      </c>
      <c r="B2709" s="8" t="s">
        <v>8371</v>
      </c>
      <c r="C2709" s="8"/>
      <c r="D2709" s="2" t="s">
        <v>22</v>
      </c>
      <c r="E2709" s="2" t="s">
        <v>8372</v>
      </c>
      <c r="F2709" s="2" t="s">
        <v>205</v>
      </c>
      <c r="G2709" s="2" t="s">
        <v>40</v>
      </c>
      <c r="H2709" s="2" t="s">
        <v>161</v>
      </c>
      <c r="I2709" s="2" t="s">
        <v>473</v>
      </c>
      <c r="J2709" s="2" t="s">
        <v>180</v>
      </c>
      <c r="K2709" s="2" t="s">
        <v>490</v>
      </c>
      <c r="L2709" s="2"/>
      <c r="M2709" s="2"/>
      <c r="N2709" s="2" t="s">
        <v>478</v>
      </c>
      <c r="O2709" s="2" t="s">
        <v>30</v>
      </c>
      <c r="P2709" s="2" t="s">
        <v>31</v>
      </c>
      <c r="Q2709" s="2" t="s">
        <v>157</v>
      </c>
      <c r="R2709" s="2" t="s">
        <v>33</v>
      </c>
    </row>
    <row r="2710" spans="1:18" ht="24" hidden="1" x14ac:dyDescent="0.25">
      <c r="A2710" s="8" t="s">
        <v>8373</v>
      </c>
      <c r="B2710" s="8" t="s">
        <v>8374</v>
      </c>
      <c r="C2710" s="8"/>
      <c r="D2710" s="2" t="s">
        <v>22</v>
      </c>
      <c r="E2710" s="2" t="s">
        <v>8372</v>
      </c>
      <c r="F2710" s="2" t="s">
        <v>205</v>
      </c>
      <c r="G2710" s="2" t="s">
        <v>40</v>
      </c>
      <c r="H2710" s="2" t="s">
        <v>161</v>
      </c>
      <c r="I2710" s="2" t="s">
        <v>473</v>
      </c>
      <c r="J2710" s="2" t="s">
        <v>180</v>
      </c>
      <c r="K2710" s="2" t="s">
        <v>490</v>
      </c>
      <c r="L2710" s="2"/>
      <c r="M2710" s="2"/>
      <c r="N2710" s="2" t="s">
        <v>478</v>
      </c>
      <c r="O2710" s="2" t="s">
        <v>30</v>
      </c>
      <c r="P2710" s="2" t="s">
        <v>31</v>
      </c>
      <c r="Q2710" s="2" t="s">
        <v>157</v>
      </c>
      <c r="R2710" s="2" t="s">
        <v>33</v>
      </c>
    </row>
    <row r="2711" spans="1:18" ht="24" hidden="1" x14ac:dyDescent="0.25">
      <c r="A2711" s="8" t="s">
        <v>8375</v>
      </c>
      <c r="B2711" s="8" t="s">
        <v>8376</v>
      </c>
      <c r="C2711" s="8"/>
      <c r="D2711" s="2" t="s">
        <v>22</v>
      </c>
      <c r="E2711" s="2" t="s">
        <v>240</v>
      </c>
      <c r="F2711" s="2" t="s">
        <v>153</v>
      </c>
      <c r="G2711" s="2" t="s">
        <v>40</v>
      </c>
      <c r="H2711" s="2" t="s">
        <v>161</v>
      </c>
      <c r="I2711" s="2" t="s">
        <v>473</v>
      </c>
      <c r="J2711" s="2" t="s">
        <v>180</v>
      </c>
      <c r="K2711" s="2" t="s">
        <v>490</v>
      </c>
      <c r="L2711" s="2"/>
      <c r="M2711" s="2"/>
      <c r="N2711" s="2" t="s">
        <v>478</v>
      </c>
      <c r="O2711" s="2" t="s">
        <v>30</v>
      </c>
      <c r="P2711" s="2" t="s">
        <v>31</v>
      </c>
      <c r="Q2711" s="2" t="s">
        <v>157</v>
      </c>
      <c r="R2711" s="2" t="s">
        <v>33</v>
      </c>
    </row>
    <row r="2712" spans="1:18" ht="24" hidden="1" x14ac:dyDescent="0.25">
      <c r="A2712" s="8" t="s">
        <v>8377</v>
      </c>
      <c r="B2712" s="8" t="s">
        <v>8378</v>
      </c>
      <c r="C2712" s="8"/>
      <c r="D2712" s="2" t="s">
        <v>22</v>
      </c>
      <c r="E2712" s="2" t="s">
        <v>240</v>
      </c>
      <c r="F2712" s="2" t="s">
        <v>153</v>
      </c>
      <c r="G2712" s="2" t="s">
        <v>40</v>
      </c>
      <c r="H2712" s="2" t="s">
        <v>161</v>
      </c>
      <c r="I2712" s="2" t="s">
        <v>473</v>
      </c>
      <c r="J2712" s="2" t="s">
        <v>180</v>
      </c>
      <c r="K2712" s="2" t="s">
        <v>490</v>
      </c>
      <c r="L2712" s="2"/>
      <c r="M2712" s="2"/>
      <c r="N2712" s="2" t="s">
        <v>478</v>
      </c>
      <c r="O2712" s="2" t="s">
        <v>30</v>
      </c>
      <c r="P2712" s="2" t="s">
        <v>31</v>
      </c>
      <c r="Q2712" s="2" t="s">
        <v>157</v>
      </c>
      <c r="R2712" s="2" t="s">
        <v>33</v>
      </c>
    </row>
    <row r="2713" spans="1:18" ht="36" hidden="1" x14ac:dyDescent="0.25">
      <c r="A2713" s="8" t="s">
        <v>8379</v>
      </c>
      <c r="B2713" s="8" t="s">
        <v>8380</v>
      </c>
      <c r="C2713" s="8" t="s">
        <v>8381</v>
      </c>
      <c r="D2713" s="2" t="s">
        <v>48</v>
      </c>
      <c r="E2713" s="2" t="s">
        <v>8382</v>
      </c>
      <c r="F2713" s="2" t="s">
        <v>59</v>
      </c>
      <c r="G2713" s="2" t="s">
        <v>40</v>
      </c>
      <c r="H2713" s="2" t="s">
        <v>161</v>
      </c>
      <c r="I2713" s="2" t="s">
        <v>473</v>
      </c>
      <c r="J2713" s="2" t="s">
        <v>43</v>
      </c>
      <c r="K2713" s="2" t="s">
        <v>156</v>
      </c>
      <c r="L2713" s="2"/>
      <c r="M2713" s="2"/>
      <c r="N2713" s="2"/>
      <c r="O2713" s="2" t="s">
        <v>61</v>
      </c>
      <c r="P2713" s="2" t="s">
        <v>62</v>
      </c>
      <c r="Q2713" s="2" t="s">
        <v>157</v>
      </c>
      <c r="R2713" s="2" t="s">
        <v>156</v>
      </c>
    </row>
    <row r="2714" spans="1:18" ht="24" hidden="1" x14ac:dyDescent="0.25">
      <c r="A2714" s="8" t="s">
        <v>8383</v>
      </c>
      <c r="B2714" s="8" t="s">
        <v>8384</v>
      </c>
      <c r="C2714" s="8"/>
      <c r="D2714" s="2" t="s">
        <v>22</v>
      </c>
      <c r="E2714" s="2" t="s">
        <v>8385</v>
      </c>
      <c r="F2714" s="2" t="s">
        <v>2325</v>
      </c>
      <c r="G2714" s="2" t="s">
        <v>40</v>
      </c>
      <c r="H2714" s="2" t="s">
        <v>143</v>
      </c>
      <c r="I2714" s="2" t="s">
        <v>2025</v>
      </c>
      <c r="J2714" s="2"/>
      <c r="K2714" s="2"/>
      <c r="L2714" s="2"/>
      <c r="M2714" s="2"/>
      <c r="N2714" s="2"/>
      <c r="O2714" s="2" t="s">
        <v>61</v>
      </c>
      <c r="P2714" s="2" t="s">
        <v>62</v>
      </c>
      <c r="Q2714" s="2" t="s">
        <v>157</v>
      </c>
      <c r="R2714" s="2" t="s">
        <v>55</v>
      </c>
    </row>
    <row r="2715" spans="1:18" ht="24" hidden="1" x14ac:dyDescent="0.25">
      <c r="A2715" s="8" t="s">
        <v>8386</v>
      </c>
      <c r="B2715" s="8" t="s">
        <v>8387</v>
      </c>
      <c r="C2715" s="8"/>
      <c r="D2715" s="2" t="s">
        <v>22</v>
      </c>
      <c r="E2715" s="2" t="s">
        <v>8385</v>
      </c>
      <c r="F2715" s="2" t="s">
        <v>2325</v>
      </c>
      <c r="G2715" s="2" t="s">
        <v>40</v>
      </c>
      <c r="H2715" s="2" t="s">
        <v>143</v>
      </c>
      <c r="I2715" s="2" t="s">
        <v>2025</v>
      </c>
      <c r="J2715" s="2"/>
      <c r="K2715" s="2"/>
      <c r="L2715" s="2"/>
      <c r="M2715" s="2"/>
      <c r="N2715" s="2"/>
      <c r="O2715" s="2" t="s">
        <v>61</v>
      </c>
      <c r="P2715" s="2" t="s">
        <v>62</v>
      </c>
      <c r="Q2715" s="2" t="s">
        <v>157</v>
      </c>
      <c r="R2715" s="2" t="s">
        <v>55</v>
      </c>
    </row>
    <row r="2716" spans="1:18" ht="24" hidden="1" x14ac:dyDescent="0.25">
      <c r="A2716" s="8" t="s">
        <v>8388</v>
      </c>
      <c r="B2716" s="8" t="s">
        <v>8389</v>
      </c>
      <c r="C2716" s="8"/>
      <c r="D2716" s="2" t="s">
        <v>22</v>
      </c>
      <c r="E2716" s="2" t="s">
        <v>8385</v>
      </c>
      <c r="F2716" s="2" t="s">
        <v>2325</v>
      </c>
      <c r="G2716" s="2" t="s">
        <v>40</v>
      </c>
      <c r="H2716" s="2" t="s">
        <v>143</v>
      </c>
      <c r="I2716" s="2" t="s">
        <v>2025</v>
      </c>
      <c r="J2716" s="2"/>
      <c r="K2716" s="2"/>
      <c r="L2716" s="2"/>
      <c r="M2716" s="2"/>
      <c r="N2716" s="2"/>
      <c r="O2716" s="2" t="s">
        <v>61</v>
      </c>
      <c r="P2716" s="2" t="s">
        <v>62</v>
      </c>
      <c r="Q2716" s="2" t="s">
        <v>157</v>
      </c>
      <c r="R2716" s="2" t="s">
        <v>55</v>
      </c>
    </row>
    <row r="2717" spans="1:18" ht="24" hidden="1" x14ac:dyDescent="0.25">
      <c r="A2717" s="8" t="s">
        <v>8390</v>
      </c>
      <c r="B2717" s="8" t="s">
        <v>8391</v>
      </c>
      <c r="C2717" s="8"/>
      <c r="D2717" s="2" t="s">
        <v>22</v>
      </c>
      <c r="E2717" s="2" t="s">
        <v>8385</v>
      </c>
      <c r="F2717" s="2" t="s">
        <v>2325</v>
      </c>
      <c r="G2717" s="2" t="s">
        <v>40</v>
      </c>
      <c r="H2717" s="2" t="s">
        <v>143</v>
      </c>
      <c r="I2717" s="2" t="s">
        <v>2025</v>
      </c>
      <c r="J2717" s="2"/>
      <c r="K2717" s="2"/>
      <c r="L2717" s="2"/>
      <c r="M2717" s="2"/>
      <c r="N2717" s="2"/>
      <c r="O2717" s="2" t="s">
        <v>61</v>
      </c>
      <c r="P2717" s="2" t="s">
        <v>62</v>
      </c>
      <c r="Q2717" s="2" t="s">
        <v>157</v>
      </c>
      <c r="R2717" s="2" t="s">
        <v>55</v>
      </c>
    </row>
    <row r="2718" spans="1:18" ht="24" hidden="1" x14ac:dyDescent="0.25">
      <c r="A2718" s="8" t="s">
        <v>8392</v>
      </c>
      <c r="B2718" s="8" t="s">
        <v>8393</v>
      </c>
      <c r="C2718" s="8"/>
      <c r="D2718" s="2" t="s">
        <v>22</v>
      </c>
      <c r="E2718" s="2" t="s">
        <v>8385</v>
      </c>
      <c r="F2718" s="2" t="s">
        <v>2325</v>
      </c>
      <c r="G2718" s="2" t="s">
        <v>40</v>
      </c>
      <c r="H2718" s="2" t="s">
        <v>143</v>
      </c>
      <c r="I2718" s="2" t="s">
        <v>2025</v>
      </c>
      <c r="J2718" s="2"/>
      <c r="K2718" s="2"/>
      <c r="L2718" s="2"/>
      <c r="M2718" s="2"/>
      <c r="N2718" s="2"/>
      <c r="O2718" s="2" t="s">
        <v>61</v>
      </c>
      <c r="P2718" s="2" t="s">
        <v>62</v>
      </c>
      <c r="Q2718" s="2" t="s">
        <v>157</v>
      </c>
      <c r="R2718" s="2" t="s">
        <v>55</v>
      </c>
    </row>
    <row r="2719" spans="1:18" ht="24" hidden="1" x14ac:dyDescent="0.25">
      <c r="A2719" s="8" t="s">
        <v>7856</v>
      </c>
      <c r="B2719" s="8" t="s">
        <v>8394</v>
      </c>
      <c r="C2719" s="8" t="s">
        <v>8395</v>
      </c>
      <c r="D2719" s="2" t="s">
        <v>846</v>
      </c>
      <c r="E2719" s="2" t="s">
        <v>2786</v>
      </c>
      <c r="F2719" s="2" t="s">
        <v>59</v>
      </c>
      <c r="G2719" s="2" t="s">
        <v>40</v>
      </c>
      <c r="H2719" s="2" t="s">
        <v>143</v>
      </c>
      <c r="I2719" s="2" t="s">
        <v>285</v>
      </c>
      <c r="J2719" s="2" t="s">
        <v>286</v>
      </c>
      <c r="K2719" s="2" t="s">
        <v>287</v>
      </c>
      <c r="L2719" s="2" t="s">
        <v>5124</v>
      </c>
      <c r="M2719" s="2"/>
      <c r="N2719" s="2"/>
      <c r="O2719" s="2" t="s">
        <v>61</v>
      </c>
      <c r="P2719" s="2" t="s">
        <v>62</v>
      </c>
      <c r="Q2719" s="2" t="s">
        <v>268</v>
      </c>
      <c r="R2719" s="2" t="s">
        <v>269</v>
      </c>
    </row>
    <row r="2720" spans="1:18" ht="24" hidden="1" x14ac:dyDescent="0.25">
      <c r="A2720" s="8" t="s">
        <v>7833</v>
      </c>
      <c r="B2720" s="8" t="s">
        <v>8396</v>
      </c>
      <c r="C2720" s="8" t="s">
        <v>8397</v>
      </c>
      <c r="D2720" s="2" t="s">
        <v>846</v>
      </c>
      <c r="E2720" s="2" t="s">
        <v>2676</v>
      </c>
      <c r="F2720" s="2" t="s">
        <v>59</v>
      </c>
      <c r="G2720" s="2" t="s">
        <v>40</v>
      </c>
      <c r="H2720" s="2" t="s">
        <v>143</v>
      </c>
      <c r="I2720" s="2" t="s">
        <v>285</v>
      </c>
      <c r="J2720" s="2" t="s">
        <v>286</v>
      </c>
      <c r="K2720" s="2" t="s">
        <v>287</v>
      </c>
      <c r="L2720" s="2" t="s">
        <v>5124</v>
      </c>
      <c r="M2720" s="2"/>
      <c r="N2720" s="2" t="s">
        <v>7856</v>
      </c>
      <c r="O2720" s="2" t="s">
        <v>61</v>
      </c>
      <c r="P2720" s="2" t="s">
        <v>62</v>
      </c>
      <c r="Q2720" s="2" t="s">
        <v>268</v>
      </c>
      <c r="R2720" s="2" t="s">
        <v>269</v>
      </c>
    </row>
    <row r="2721" spans="1:18" ht="24" hidden="1" x14ac:dyDescent="0.25">
      <c r="A2721" s="8" t="s">
        <v>7915</v>
      </c>
      <c r="B2721" s="8" t="s">
        <v>8398</v>
      </c>
      <c r="C2721" s="8" t="s">
        <v>8399</v>
      </c>
      <c r="D2721" s="2" t="s">
        <v>846</v>
      </c>
      <c r="E2721" s="2" t="s">
        <v>2786</v>
      </c>
      <c r="F2721" s="2" t="s">
        <v>59</v>
      </c>
      <c r="G2721" s="2" t="s">
        <v>40</v>
      </c>
      <c r="H2721" s="2" t="s">
        <v>143</v>
      </c>
      <c r="I2721" s="2" t="s">
        <v>264</v>
      </c>
      <c r="J2721" s="2" t="s">
        <v>43</v>
      </c>
      <c r="K2721" s="2" t="s">
        <v>265</v>
      </c>
      <c r="L2721" s="2" t="s">
        <v>5052</v>
      </c>
      <c r="M2721" s="2"/>
      <c r="N2721" s="2"/>
      <c r="O2721" s="2" t="s">
        <v>61</v>
      </c>
      <c r="P2721" s="2" t="s">
        <v>62</v>
      </c>
      <c r="Q2721" s="2" t="s">
        <v>268</v>
      </c>
      <c r="R2721" s="2" t="s">
        <v>269</v>
      </c>
    </row>
    <row r="2722" spans="1:18" ht="24" hidden="1" x14ac:dyDescent="0.25">
      <c r="A2722" s="8" t="s">
        <v>7887</v>
      </c>
      <c r="B2722" s="8" t="s">
        <v>8400</v>
      </c>
      <c r="C2722" s="8" t="s">
        <v>8401</v>
      </c>
      <c r="D2722" s="2" t="s">
        <v>846</v>
      </c>
      <c r="E2722" s="2" t="s">
        <v>2676</v>
      </c>
      <c r="F2722" s="2" t="s">
        <v>59</v>
      </c>
      <c r="G2722" s="2" t="s">
        <v>40</v>
      </c>
      <c r="H2722" s="2" t="s">
        <v>143</v>
      </c>
      <c r="I2722" s="2" t="s">
        <v>264</v>
      </c>
      <c r="J2722" s="2" t="s">
        <v>43</v>
      </c>
      <c r="K2722" s="2" t="s">
        <v>265</v>
      </c>
      <c r="L2722" s="2" t="s">
        <v>5052</v>
      </c>
      <c r="M2722" s="2"/>
      <c r="N2722" s="2" t="s">
        <v>7915</v>
      </c>
      <c r="O2722" s="2" t="s">
        <v>61</v>
      </c>
      <c r="P2722" s="2" t="s">
        <v>62</v>
      </c>
      <c r="Q2722" s="2" t="s">
        <v>268</v>
      </c>
      <c r="R2722" s="2" t="s">
        <v>269</v>
      </c>
    </row>
    <row r="2723" spans="1:18" ht="36" hidden="1" x14ac:dyDescent="0.25">
      <c r="A2723" s="8" t="s">
        <v>8402</v>
      </c>
      <c r="B2723" s="8" t="s">
        <v>8403</v>
      </c>
      <c r="C2723" s="8" t="s">
        <v>8404</v>
      </c>
      <c r="D2723" s="2" t="s">
        <v>48</v>
      </c>
      <c r="E2723" s="2" t="s">
        <v>4883</v>
      </c>
      <c r="F2723" s="2" t="s">
        <v>74</v>
      </c>
      <c r="G2723" s="2" t="s">
        <v>40</v>
      </c>
      <c r="H2723" s="2" t="s">
        <v>161</v>
      </c>
      <c r="I2723" s="2" t="s">
        <v>4898</v>
      </c>
      <c r="J2723" s="2" t="s">
        <v>4899</v>
      </c>
      <c r="K2723" s="2" t="s">
        <v>490</v>
      </c>
      <c r="L2723" s="2"/>
      <c r="M2723" s="2"/>
      <c r="N2723" s="2"/>
      <c r="O2723" s="2" t="s">
        <v>30</v>
      </c>
      <c r="P2723" s="2" t="s">
        <v>31</v>
      </c>
      <c r="Q2723" s="2" t="s">
        <v>268</v>
      </c>
      <c r="R2723" s="2" t="s">
        <v>33</v>
      </c>
    </row>
    <row r="2724" spans="1:18" ht="36" hidden="1" x14ac:dyDescent="0.25">
      <c r="A2724" s="8" t="s">
        <v>8405</v>
      </c>
      <c r="B2724" s="8" t="s">
        <v>8406</v>
      </c>
      <c r="C2724" s="8" t="s">
        <v>8407</v>
      </c>
      <c r="D2724" s="2" t="s">
        <v>48</v>
      </c>
      <c r="E2724" s="2" t="s">
        <v>3062</v>
      </c>
      <c r="F2724" s="2" t="s">
        <v>74</v>
      </c>
      <c r="G2724" s="2" t="s">
        <v>50</v>
      </c>
      <c r="H2724" s="2" t="s">
        <v>51</v>
      </c>
      <c r="I2724" s="2" t="s">
        <v>52</v>
      </c>
      <c r="J2724" s="2" t="s">
        <v>43</v>
      </c>
      <c r="K2724" s="2" t="s">
        <v>331</v>
      </c>
      <c r="L2724" s="2"/>
      <c r="M2724" s="2"/>
      <c r="N2724" s="2"/>
      <c r="O2724" s="2" t="s">
        <v>61</v>
      </c>
      <c r="P2724" s="2" t="s">
        <v>62</v>
      </c>
      <c r="Q2724" s="2" t="s">
        <v>45</v>
      </c>
      <c r="R2724" s="2" t="s">
        <v>55</v>
      </c>
    </row>
    <row r="2725" spans="1:18" ht="36" hidden="1" x14ac:dyDescent="0.25">
      <c r="A2725" s="8" t="s">
        <v>8408</v>
      </c>
      <c r="B2725" s="8" t="s">
        <v>8409</v>
      </c>
      <c r="C2725" s="8" t="s">
        <v>8410</v>
      </c>
      <c r="D2725" s="2" t="s">
        <v>48</v>
      </c>
      <c r="E2725" s="2" t="s">
        <v>3062</v>
      </c>
      <c r="F2725" s="2" t="s">
        <v>74</v>
      </c>
      <c r="G2725" s="2" t="s">
        <v>50</v>
      </c>
      <c r="H2725" s="2" t="s">
        <v>51</v>
      </c>
      <c r="I2725" s="2" t="s">
        <v>52</v>
      </c>
      <c r="J2725" s="2" t="s">
        <v>43</v>
      </c>
      <c r="K2725" s="2" t="s">
        <v>331</v>
      </c>
      <c r="L2725" s="2"/>
      <c r="M2725" s="2"/>
      <c r="N2725" s="2"/>
      <c r="O2725" s="2" t="s">
        <v>61</v>
      </c>
      <c r="P2725" s="2" t="s">
        <v>62</v>
      </c>
      <c r="Q2725" s="2" t="s">
        <v>45</v>
      </c>
      <c r="R2725" s="2" t="s">
        <v>55</v>
      </c>
    </row>
    <row r="2726" spans="1:18" ht="36" hidden="1" x14ac:dyDescent="0.25">
      <c r="A2726" s="8" t="s">
        <v>8411</v>
      </c>
      <c r="B2726" s="8" t="s">
        <v>8412</v>
      </c>
      <c r="C2726" s="8" t="s">
        <v>8413</v>
      </c>
      <c r="D2726" s="2" t="s">
        <v>22</v>
      </c>
      <c r="E2726" s="2" t="s">
        <v>5955</v>
      </c>
      <c r="F2726" s="2" t="s">
        <v>24</v>
      </c>
      <c r="G2726" s="2" t="s">
        <v>40</v>
      </c>
      <c r="H2726" s="2" t="s">
        <v>143</v>
      </c>
      <c r="I2726" s="2" t="s">
        <v>2025</v>
      </c>
      <c r="J2726" s="2" t="s">
        <v>277</v>
      </c>
      <c r="K2726" s="2" t="s">
        <v>8044</v>
      </c>
      <c r="L2726" s="2" t="s">
        <v>8045</v>
      </c>
      <c r="M2726" s="2" t="s">
        <v>751</v>
      </c>
      <c r="N2726" s="2"/>
      <c r="O2726" s="2" t="s">
        <v>61</v>
      </c>
      <c r="P2726" s="2" t="s">
        <v>62</v>
      </c>
      <c r="Q2726" s="2" t="s">
        <v>157</v>
      </c>
      <c r="R2726" s="2" t="s">
        <v>156</v>
      </c>
    </row>
    <row r="2727" spans="1:18" ht="36" hidden="1" x14ac:dyDescent="0.25">
      <c r="A2727" s="8" t="s">
        <v>8414</v>
      </c>
      <c r="B2727" s="8" t="s">
        <v>8415</v>
      </c>
      <c r="C2727" s="8" t="s">
        <v>8416</v>
      </c>
      <c r="D2727" s="2" t="s">
        <v>22</v>
      </c>
      <c r="E2727" s="2" t="s">
        <v>5955</v>
      </c>
      <c r="F2727" s="2" t="s">
        <v>24</v>
      </c>
      <c r="G2727" s="2" t="s">
        <v>40</v>
      </c>
      <c r="H2727" s="2" t="s">
        <v>143</v>
      </c>
      <c r="I2727" s="2" t="s">
        <v>2025</v>
      </c>
      <c r="J2727" s="2" t="s">
        <v>277</v>
      </c>
      <c r="K2727" s="2" t="s">
        <v>8044</v>
      </c>
      <c r="L2727" s="2" t="s">
        <v>8045</v>
      </c>
      <c r="M2727" s="2" t="s">
        <v>3513</v>
      </c>
      <c r="N2727" s="2"/>
      <c r="O2727" s="2" t="s">
        <v>61</v>
      </c>
      <c r="P2727" s="2" t="s">
        <v>62</v>
      </c>
      <c r="Q2727" s="2" t="s">
        <v>157</v>
      </c>
      <c r="R2727" s="2" t="s">
        <v>156</v>
      </c>
    </row>
    <row r="2728" spans="1:18" ht="36" hidden="1" x14ac:dyDescent="0.25">
      <c r="A2728" s="8" t="s">
        <v>8417</v>
      </c>
      <c r="B2728" s="8" t="s">
        <v>8418</v>
      </c>
      <c r="C2728" s="8" t="s">
        <v>8419</v>
      </c>
      <c r="D2728" s="2" t="s">
        <v>22</v>
      </c>
      <c r="E2728" s="2" t="s">
        <v>5955</v>
      </c>
      <c r="F2728" s="2" t="s">
        <v>24</v>
      </c>
      <c r="G2728" s="2" t="s">
        <v>40</v>
      </c>
      <c r="H2728" s="2" t="s">
        <v>143</v>
      </c>
      <c r="I2728" s="2" t="s">
        <v>2025</v>
      </c>
      <c r="J2728" s="2" t="s">
        <v>286</v>
      </c>
      <c r="K2728" s="2" t="s">
        <v>8039</v>
      </c>
      <c r="L2728" s="2" t="s">
        <v>8040</v>
      </c>
      <c r="M2728" s="2" t="s">
        <v>1549</v>
      </c>
      <c r="N2728" s="2"/>
      <c r="O2728" s="2" t="s">
        <v>61</v>
      </c>
      <c r="P2728" s="2" t="s">
        <v>62</v>
      </c>
      <c r="Q2728" s="2" t="s">
        <v>157</v>
      </c>
      <c r="R2728" s="2" t="s">
        <v>156</v>
      </c>
    </row>
    <row r="2729" spans="1:18" ht="36" hidden="1" x14ac:dyDescent="0.25">
      <c r="A2729" s="8" t="s">
        <v>8420</v>
      </c>
      <c r="B2729" s="8" t="s">
        <v>8421</v>
      </c>
      <c r="C2729" s="8" t="s">
        <v>8422</v>
      </c>
      <c r="D2729" s="2" t="s">
        <v>22</v>
      </c>
      <c r="E2729" s="2" t="s">
        <v>5955</v>
      </c>
      <c r="F2729" s="2" t="s">
        <v>24</v>
      </c>
      <c r="G2729" s="2" t="s">
        <v>40</v>
      </c>
      <c r="H2729" s="2" t="s">
        <v>143</v>
      </c>
      <c r="I2729" s="2" t="s">
        <v>2025</v>
      </c>
      <c r="J2729" s="2" t="s">
        <v>286</v>
      </c>
      <c r="K2729" s="2" t="s">
        <v>8039</v>
      </c>
      <c r="L2729" s="2" t="s">
        <v>8040</v>
      </c>
      <c r="M2729" s="2" t="s">
        <v>189</v>
      </c>
      <c r="N2729" s="2"/>
      <c r="O2729" s="2" t="s">
        <v>61</v>
      </c>
      <c r="P2729" s="2" t="s">
        <v>62</v>
      </c>
      <c r="Q2729" s="2" t="s">
        <v>157</v>
      </c>
      <c r="R2729" s="2" t="s">
        <v>156</v>
      </c>
    </row>
    <row r="2730" spans="1:18" ht="24" hidden="1" x14ac:dyDescent="0.25">
      <c r="A2730" s="8" t="s">
        <v>8423</v>
      </c>
      <c r="B2730" s="8" t="s">
        <v>8424</v>
      </c>
      <c r="C2730" s="8" t="s">
        <v>8425</v>
      </c>
      <c r="D2730" s="2" t="s">
        <v>22</v>
      </c>
      <c r="E2730" s="2" t="s">
        <v>7778</v>
      </c>
      <c r="F2730" s="2" t="s">
        <v>24</v>
      </c>
      <c r="G2730" s="2" t="s">
        <v>40</v>
      </c>
      <c r="H2730" s="2" t="s">
        <v>143</v>
      </c>
      <c r="I2730" s="2" t="s">
        <v>2025</v>
      </c>
      <c r="J2730" s="2" t="s">
        <v>286</v>
      </c>
      <c r="K2730" s="2" t="s">
        <v>8039</v>
      </c>
      <c r="L2730" s="2"/>
      <c r="M2730" s="2"/>
      <c r="N2730" s="2" t="s">
        <v>8426</v>
      </c>
      <c r="O2730" s="2" t="s">
        <v>61</v>
      </c>
      <c r="P2730" s="2" t="s">
        <v>62</v>
      </c>
      <c r="Q2730" s="2" t="s">
        <v>157</v>
      </c>
      <c r="R2730" s="2" t="s">
        <v>156</v>
      </c>
    </row>
    <row r="2731" spans="1:18" ht="24" hidden="1" x14ac:dyDescent="0.25">
      <c r="A2731" s="8" t="s">
        <v>8427</v>
      </c>
      <c r="B2731" s="8" t="s">
        <v>8428</v>
      </c>
      <c r="C2731" s="8" t="s">
        <v>8429</v>
      </c>
      <c r="D2731" s="2" t="s">
        <v>22</v>
      </c>
      <c r="E2731" s="2" t="s">
        <v>8430</v>
      </c>
      <c r="F2731" s="2" t="s">
        <v>24</v>
      </c>
      <c r="G2731" s="2" t="s">
        <v>40</v>
      </c>
      <c r="H2731" s="2" t="s">
        <v>143</v>
      </c>
      <c r="I2731" s="2" t="s">
        <v>2025</v>
      </c>
      <c r="J2731" s="2" t="s">
        <v>286</v>
      </c>
      <c r="K2731" s="2" t="s">
        <v>8039</v>
      </c>
      <c r="L2731" s="2"/>
      <c r="M2731" s="2"/>
      <c r="N2731" s="2" t="s">
        <v>8426</v>
      </c>
      <c r="O2731" s="2" t="s">
        <v>61</v>
      </c>
      <c r="P2731" s="2" t="s">
        <v>62</v>
      </c>
      <c r="Q2731" s="2" t="s">
        <v>157</v>
      </c>
      <c r="R2731" s="2" t="s">
        <v>156</v>
      </c>
    </row>
    <row r="2732" spans="1:18" ht="24" hidden="1" x14ac:dyDescent="0.25">
      <c r="A2732" s="8" t="s">
        <v>8431</v>
      </c>
      <c r="B2732" s="8" t="s">
        <v>8432</v>
      </c>
      <c r="C2732" s="8" t="s">
        <v>8433</v>
      </c>
      <c r="D2732" s="2" t="s">
        <v>22</v>
      </c>
      <c r="E2732" s="2" t="s">
        <v>8194</v>
      </c>
      <c r="F2732" s="2" t="s">
        <v>24</v>
      </c>
      <c r="G2732" s="2" t="s">
        <v>40</v>
      </c>
      <c r="H2732" s="2" t="s">
        <v>143</v>
      </c>
      <c r="I2732" s="2" t="s">
        <v>2025</v>
      </c>
      <c r="J2732" s="2" t="s">
        <v>286</v>
      </c>
      <c r="K2732" s="2" t="s">
        <v>8039</v>
      </c>
      <c r="L2732" s="2" t="s">
        <v>8434</v>
      </c>
      <c r="M2732" s="2" t="s">
        <v>1975</v>
      </c>
      <c r="N2732" s="2"/>
      <c r="O2732" s="2" t="s">
        <v>61</v>
      </c>
      <c r="P2732" s="2" t="s">
        <v>62</v>
      </c>
      <c r="Q2732" s="2" t="s">
        <v>157</v>
      </c>
      <c r="R2732" s="2" t="s">
        <v>156</v>
      </c>
    </row>
    <row r="2733" spans="1:18" ht="24" hidden="1" x14ac:dyDescent="0.25">
      <c r="A2733" s="8" t="s">
        <v>8435</v>
      </c>
      <c r="B2733" s="8" t="s">
        <v>8436</v>
      </c>
      <c r="C2733" s="8"/>
      <c r="D2733" s="2" t="s">
        <v>22</v>
      </c>
      <c r="E2733" s="2" t="s">
        <v>8437</v>
      </c>
      <c r="F2733" s="2" t="s">
        <v>24</v>
      </c>
      <c r="G2733" s="2" t="s">
        <v>40</v>
      </c>
      <c r="H2733" s="2" t="s">
        <v>143</v>
      </c>
      <c r="I2733" s="2" t="s">
        <v>2025</v>
      </c>
      <c r="J2733" s="2"/>
      <c r="K2733" s="2"/>
      <c r="L2733" s="2"/>
      <c r="M2733" s="2"/>
      <c r="N2733" s="2"/>
      <c r="O2733" s="2" t="s">
        <v>61</v>
      </c>
      <c r="P2733" s="2" t="s">
        <v>62</v>
      </c>
      <c r="Q2733" s="2" t="s">
        <v>157</v>
      </c>
      <c r="R2733" s="2" t="s">
        <v>55</v>
      </c>
    </row>
    <row r="2734" spans="1:18" ht="24" hidden="1" x14ac:dyDescent="0.25">
      <c r="A2734" s="8" t="s">
        <v>8438</v>
      </c>
      <c r="B2734" s="8" t="s">
        <v>8439</v>
      </c>
      <c r="C2734" s="8"/>
      <c r="D2734" s="2" t="s">
        <v>22</v>
      </c>
      <c r="E2734" s="2" t="s">
        <v>8437</v>
      </c>
      <c r="F2734" s="2" t="s">
        <v>24</v>
      </c>
      <c r="G2734" s="2" t="s">
        <v>40</v>
      </c>
      <c r="H2734" s="2" t="s">
        <v>143</v>
      </c>
      <c r="I2734" s="2" t="s">
        <v>2025</v>
      </c>
      <c r="J2734" s="2"/>
      <c r="K2734" s="2"/>
      <c r="L2734" s="2"/>
      <c r="M2734" s="2"/>
      <c r="N2734" s="2"/>
      <c r="O2734" s="2" t="s">
        <v>61</v>
      </c>
      <c r="P2734" s="2" t="s">
        <v>62</v>
      </c>
      <c r="Q2734" s="2" t="s">
        <v>157</v>
      </c>
      <c r="R2734" s="2" t="s">
        <v>55</v>
      </c>
    </row>
    <row r="2735" spans="1:18" ht="24" hidden="1" x14ac:dyDescent="0.25">
      <c r="A2735" s="8" t="s">
        <v>8191</v>
      </c>
      <c r="B2735" s="8" t="s">
        <v>8440</v>
      </c>
      <c r="C2735" s="8" t="s">
        <v>8441</v>
      </c>
      <c r="D2735" s="2" t="s">
        <v>22</v>
      </c>
      <c r="E2735" s="2" t="s">
        <v>8184</v>
      </c>
      <c r="F2735" s="2" t="s">
        <v>24</v>
      </c>
      <c r="G2735" s="2" t="s">
        <v>40</v>
      </c>
      <c r="H2735" s="2" t="s">
        <v>143</v>
      </c>
      <c r="I2735" s="2" t="s">
        <v>2025</v>
      </c>
      <c r="J2735" s="2" t="s">
        <v>286</v>
      </c>
      <c r="K2735" s="2" t="s">
        <v>8039</v>
      </c>
      <c r="L2735" s="2" t="s">
        <v>8040</v>
      </c>
      <c r="M2735" s="2" t="s">
        <v>1975</v>
      </c>
      <c r="N2735" s="2"/>
      <c r="O2735" s="2" t="s">
        <v>61</v>
      </c>
      <c r="P2735" s="2" t="s">
        <v>62</v>
      </c>
      <c r="Q2735" s="2" t="s">
        <v>157</v>
      </c>
      <c r="R2735" s="2" t="s">
        <v>156</v>
      </c>
    </row>
    <row r="2736" spans="1:18" ht="36" hidden="1" x14ac:dyDescent="0.25">
      <c r="A2736" s="8" t="s">
        <v>8442</v>
      </c>
      <c r="B2736" s="8" t="s">
        <v>8443</v>
      </c>
      <c r="C2736" s="8" t="s">
        <v>8444</v>
      </c>
      <c r="D2736" s="2" t="s">
        <v>22</v>
      </c>
      <c r="E2736" s="2" t="s">
        <v>8445</v>
      </c>
      <c r="F2736" s="2" t="s">
        <v>24</v>
      </c>
      <c r="G2736" s="2" t="s">
        <v>40</v>
      </c>
      <c r="H2736" s="2" t="s">
        <v>143</v>
      </c>
      <c r="I2736" s="2" t="s">
        <v>2025</v>
      </c>
      <c r="J2736" s="2" t="s">
        <v>286</v>
      </c>
      <c r="K2736" s="2" t="s">
        <v>8039</v>
      </c>
      <c r="L2736" s="2"/>
      <c r="M2736" s="2"/>
      <c r="N2736" s="2" t="s">
        <v>8191</v>
      </c>
      <c r="O2736" s="2" t="s">
        <v>61</v>
      </c>
      <c r="P2736" s="2" t="s">
        <v>62</v>
      </c>
      <c r="Q2736" s="2" t="s">
        <v>157</v>
      </c>
      <c r="R2736" s="2" t="s">
        <v>156</v>
      </c>
    </row>
    <row r="2737" spans="1:18" ht="36" hidden="1" x14ac:dyDescent="0.25">
      <c r="A2737" s="8" t="s">
        <v>8446</v>
      </c>
      <c r="B2737" s="8" t="s">
        <v>8447</v>
      </c>
      <c r="C2737" s="8" t="s">
        <v>8448</v>
      </c>
      <c r="D2737" s="2" t="s">
        <v>22</v>
      </c>
      <c r="E2737" s="2" t="s">
        <v>8449</v>
      </c>
      <c r="F2737" s="2" t="s">
        <v>24</v>
      </c>
      <c r="G2737" s="2" t="s">
        <v>40</v>
      </c>
      <c r="H2737" s="2" t="s">
        <v>143</v>
      </c>
      <c r="I2737" s="2" t="s">
        <v>2025</v>
      </c>
      <c r="J2737" s="2" t="s">
        <v>286</v>
      </c>
      <c r="K2737" s="2" t="s">
        <v>8039</v>
      </c>
      <c r="L2737" s="2"/>
      <c r="M2737" s="2"/>
      <c r="N2737" s="2" t="s">
        <v>8191</v>
      </c>
      <c r="O2737" s="2" t="s">
        <v>61</v>
      </c>
      <c r="P2737" s="2" t="s">
        <v>62</v>
      </c>
      <c r="Q2737" s="2" t="s">
        <v>157</v>
      </c>
      <c r="R2737" s="2" t="s">
        <v>156</v>
      </c>
    </row>
    <row r="2738" spans="1:18" ht="24" hidden="1" x14ac:dyDescent="0.25">
      <c r="A2738" s="8" t="s">
        <v>8450</v>
      </c>
      <c r="B2738" s="8" t="s">
        <v>8451</v>
      </c>
      <c r="C2738" s="8" t="s">
        <v>8452</v>
      </c>
      <c r="D2738" s="2" t="s">
        <v>22</v>
      </c>
      <c r="E2738" s="2" t="s">
        <v>8430</v>
      </c>
      <c r="F2738" s="2" t="s">
        <v>24</v>
      </c>
      <c r="G2738" s="2" t="s">
        <v>40</v>
      </c>
      <c r="H2738" s="2" t="s">
        <v>143</v>
      </c>
      <c r="I2738" s="2" t="s">
        <v>2025</v>
      </c>
      <c r="J2738" s="2" t="s">
        <v>286</v>
      </c>
      <c r="K2738" s="2" t="s">
        <v>8039</v>
      </c>
      <c r="L2738" s="2"/>
      <c r="M2738" s="2"/>
      <c r="N2738" s="2" t="s">
        <v>8426</v>
      </c>
      <c r="O2738" s="2" t="s">
        <v>61</v>
      </c>
      <c r="P2738" s="2" t="s">
        <v>62</v>
      </c>
      <c r="Q2738" s="2" t="s">
        <v>157</v>
      </c>
      <c r="R2738" s="2" t="s">
        <v>156</v>
      </c>
    </row>
    <row r="2739" spans="1:18" ht="24" hidden="1" x14ac:dyDescent="0.25">
      <c r="A2739" s="8" t="s">
        <v>8453</v>
      </c>
      <c r="B2739" s="8" t="s">
        <v>8454</v>
      </c>
      <c r="C2739" s="8" t="s">
        <v>8455</v>
      </c>
      <c r="D2739" s="2" t="s">
        <v>22</v>
      </c>
      <c r="E2739" s="2" t="s">
        <v>8430</v>
      </c>
      <c r="F2739" s="2" t="s">
        <v>24</v>
      </c>
      <c r="G2739" s="2" t="s">
        <v>40</v>
      </c>
      <c r="H2739" s="2" t="s">
        <v>143</v>
      </c>
      <c r="I2739" s="2" t="s">
        <v>2025</v>
      </c>
      <c r="J2739" s="2" t="s">
        <v>286</v>
      </c>
      <c r="K2739" s="2" t="s">
        <v>8039</v>
      </c>
      <c r="L2739" s="2"/>
      <c r="M2739" s="2"/>
      <c r="N2739" s="2" t="s">
        <v>8426</v>
      </c>
      <c r="O2739" s="2" t="s">
        <v>61</v>
      </c>
      <c r="P2739" s="2" t="s">
        <v>62</v>
      </c>
      <c r="Q2739" s="2" t="s">
        <v>157</v>
      </c>
      <c r="R2739" s="2" t="s">
        <v>156</v>
      </c>
    </row>
    <row r="2740" spans="1:18" ht="24" hidden="1" x14ac:dyDescent="0.25">
      <c r="A2740" s="8" t="s">
        <v>8456</v>
      </c>
      <c r="B2740" s="8" t="s">
        <v>8457</v>
      </c>
      <c r="C2740" s="8" t="s">
        <v>8458</v>
      </c>
      <c r="D2740" s="2" t="s">
        <v>22</v>
      </c>
      <c r="E2740" s="2" t="s">
        <v>8459</v>
      </c>
      <c r="F2740" s="2" t="s">
        <v>24</v>
      </c>
      <c r="G2740" s="2" t="s">
        <v>40</v>
      </c>
      <c r="H2740" s="2" t="s">
        <v>143</v>
      </c>
      <c r="I2740" s="2" t="s">
        <v>2025</v>
      </c>
      <c r="J2740" s="2" t="s">
        <v>286</v>
      </c>
      <c r="K2740" s="2" t="s">
        <v>8039</v>
      </c>
      <c r="L2740" s="2"/>
      <c r="M2740" s="2"/>
      <c r="N2740" s="2" t="s">
        <v>8426</v>
      </c>
      <c r="O2740" s="2" t="s">
        <v>61</v>
      </c>
      <c r="P2740" s="2" t="s">
        <v>62</v>
      </c>
      <c r="Q2740" s="2" t="s">
        <v>157</v>
      </c>
      <c r="R2740" s="2" t="s">
        <v>156</v>
      </c>
    </row>
    <row r="2741" spans="1:18" ht="24" hidden="1" x14ac:dyDescent="0.25">
      <c r="A2741" s="8" t="s">
        <v>8460</v>
      </c>
      <c r="B2741" s="8" t="s">
        <v>8461</v>
      </c>
      <c r="C2741" s="8" t="s">
        <v>8462</v>
      </c>
      <c r="D2741" s="2" t="s">
        <v>22</v>
      </c>
      <c r="E2741" s="2" t="s">
        <v>8194</v>
      </c>
      <c r="F2741" s="2" t="s">
        <v>24</v>
      </c>
      <c r="G2741" s="2" t="s">
        <v>40</v>
      </c>
      <c r="H2741" s="2" t="s">
        <v>143</v>
      </c>
      <c r="I2741" s="2" t="s">
        <v>2025</v>
      </c>
      <c r="J2741" s="2" t="s">
        <v>286</v>
      </c>
      <c r="K2741" s="2" t="s">
        <v>8039</v>
      </c>
      <c r="L2741" s="2" t="s">
        <v>8434</v>
      </c>
      <c r="M2741" s="2" t="s">
        <v>741</v>
      </c>
      <c r="N2741" s="2"/>
      <c r="O2741" s="2" t="s">
        <v>61</v>
      </c>
      <c r="P2741" s="2" t="s">
        <v>62</v>
      </c>
      <c r="Q2741" s="2" t="s">
        <v>157</v>
      </c>
      <c r="R2741" s="2" t="s">
        <v>156</v>
      </c>
    </row>
    <row r="2742" spans="1:18" ht="24" hidden="1" x14ac:dyDescent="0.25">
      <c r="A2742" s="8" t="s">
        <v>8463</v>
      </c>
      <c r="B2742" s="8" t="s">
        <v>8464</v>
      </c>
      <c r="C2742" s="8" t="s">
        <v>8465</v>
      </c>
      <c r="D2742" s="2" t="s">
        <v>22</v>
      </c>
      <c r="E2742" s="2" t="s">
        <v>7778</v>
      </c>
      <c r="F2742" s="2" t="s">
        <v>24</v>
      </c>
      <c r="G2742" s="2" t="s">
        <v>40</v>
      </c>
      <c r="H2742" s="2" t="s">
        <v>143</v>
      </c>
      <c r="I2742" s="2" t="s">
        <v>2025</v>
      </c>
      <c r="J2742" s="2" t="s">
        <v>286</v>
      </c>
      <c r="K2742" s="2" t="s">
        <v>8039</v>
      </c>
      <c r="L2742" s="2"/>
      <c r="M2742" s="2"/>
      <c r="N2742" s="2" t="s">
        <v>8426</v>
      </c>
      <c r="O2742" s="2" t="s">
        <v>61</v>
      </c>
      <c r="P2742" s="2" t="s">
        <v>62</v>
      </c>
      <c r="Q2742" s="2" t="s">
        <v>157</v>
      </c>
      <c r="R2742" s="2" t="s">
        <v>156</v>
      </c>
    </row>
    <row r="2743" spans="1:18" ht="24" hidden="1" x14ac:dyDescent="0.25">
      <c r="A2743" s="8" t="s">
        <v>8466</v>
      </c>
      <c r="B2743" s="8" t="s">
        <v>8467</v>
      </c>
      <c r="C2743" s="8" t="s">
        <v>8468</v>
      </c>
      <c r="D2743" s="2" t="s">
        <v>22</v>
      </c>
      <c r="E2743" s="2" t="s">
        <v>8469</v>
      </c>
      <c r="F2743" s="2" t="s">
        <v>24</v>
      </c>
      <c r="G2743" s="2" t="s">
        <v>40</v>
      </c>
      <c r="H2743" s="2" t="s">
        <v>143</v>
      </c>
      <c r="I2743" s="2" t="s">
        <v>2025</v>
      </c>
      <c r="J2743" s="2" t="s">
        <v>286</v>
      </c>
      <c r="K2743" s="2" t="s">
        <v>8039</v>
      </c>
      <c r="L2743" s="2"/>
      <c r="M2743" s="2"/>
      <c r="N2743" s="2" t="s">
        <v>8426</v>
      </c>
      <c r="O2743" s="2" t="s">
        <v>61</v>
      </c>
      <c r="P2743" s="2" t="s">
        <v>62</v>
      </c>
      <c r="Q2743" s="2" t="s">
        <v>157</v>
      </c>
      <c r="R2743" s="2" t="s">
        <v>156</v>
      </c>
    </row>
    <row r="2744" spans="1:18" ht="24" hidden="1" x14ac:dyDescent="0.25">
      <c r="A2744" s="8" t="s">
        <v>8470</v>
      </c>
      <c r="B2744" s="8" t="s">
        <v>8471</v>
      </c>
      <c r="C2744" s="8" t="s">
        <v>8472</v>
      </c>
      <c r="D2744" s="2" t="s">
        <v>22</v>
      </c>
      <c r="E2744" s="2" t="s">
        <v>8473</v>
      </c>
      <c r="F2744" s="2" t="s">
        <v>24</v>
      </c>
      <c r="G2744" s="2" t="s">
        <v>40</v>
      </c>
      <c r="H2744" s="2" t="s">
        <v>143</v>
      </c>
      <c r="I2744" s="2" t="s">
        <v>2025</v>
      </c>
      <c r="J2744" s="2" t="s">
        <v>286</v>
      </c>
      <c r="K2744" s="2" t="s">
        <v>8039</v>
      </c>
      <c r="L2744" s="2"/>
      <c r="M2744" s="2"/>
      <c r="N2744" s="2" t="s">
        <v>8426</v>
      </c>
      <c r="O2744" s="2" t="s">
        <v>61</v>
      </c>
      <c r="P2744" s="2" t="s">
        <v>62</v>
      </c>
      <c r="Q2744" s="2" t="s">
        <v>157</v>
      </c>
      <c r="R2744" s="2" t="s">
        <v>156</v>
      </c>
    </row>
    <row r="2745" spans="1:18" ht="24" hidden="1" x14ac:dyDescent="0.25">
      <c r="A2745" s="8" t="s">
        <v>8474</v>
      </c>
      <c r="B2745" s="8" t="s">
        <v>8475</v>
      </c>
      <c r="C2745" s="8" t="s">
        <v>8476</v>
      </c>
      <c r="D2745" s="2" t="s">
        <v>22</v>
      </c>
      <c r="E2745" s="2" t="s">
        <v>5366</v>
      </c>
      <c r="F2745" s="2" t="s">
        <v>24</v>
      </c>
      <c r="G2745" s="2" t="s">
        <v>40</v>
      </c>
      <c r="H2745" s="2" t="s">
        <v>143</v>
      </c>
      <c r="I2745" s="2" t="s">
        <v>2025</v>
      </c>
      <c r="J2745" s="2" t="s">
        <v>286</v>
      </c>
      <c r="K2745" s="2" t="s">
        <v>8039</v>
      </c>
      <c r="L2745" s="2"/>
      <c r="M2745" s="2"/>
      <c r="N2745" s="2" t="s">
        <v>8426</v>
      </c>
      <c r="O2745" s="2" t="s">
        <v>61</v>
      </c>
      <c r="P2745" s="2" t="s">
        <v>62</v>
      </c>
      <c r="Q2745" s="2" t="s">
        <v>157</v>
      </c>
      <c r="R2745" s="2" t="s">
        <v>156</v>
      </c>
    </row>
    <row r="2746" spans="1:18" ht="24" hidden="1" x14ac:dyDescent="0.25">
      <c r="A2746" s="8" t="s">
        <v>8477</v>
      </c>
      <c r="B2746" s="8" t="s">
        <v>8478</v>
      </c>
      <c r="C2746" s="8" t="s">
        <v>8479</v>
      </c>
      <c r="D2746" s="2" t="s">
        <v>22</v>
      </c>
      <c r="E2746" s="2" t="s">
        <v>5303</v>
      </c>
      <c r="F2746" s="2" t="s">
        <v>24</v>
      </c>
      <c r="G2746" s="2" t="s">
        <v>40</v>
      </c>
      <c r="H2746" s="2" t="s">
        <v>143</v>
      </c>
      <c r="I2746" s="2" t="s">
        <v>2025</v>
      </c>
      <c r="J2746" s="2" t="s">
        <v>286</v>
      </c>
      <c r="K2746" s="2" t="s">
        <v>8039</v>
      </c>
      <c r="L2746" s="2" t="s">
        <v>8434</v>
      </c>
      <c r="M2746" s="2" t="s">
        <v>3513</v>
      </c>
      <c r="N2746" s="2"/>
      <c r="O2746" s="2" t="s">
        <v>61</v>
      </c>
      <c r="P2746" s="2" t="s">
        <v>62</v>
      </c>
      <c r="Q2746" s="2" t="s">
        <v>157</v>
      </c>
      <c r="R2746" s="2" t="s">
        <v>156</v>
      </c>
    </row>
    <row r="2747" spans="1:18" ht="36" hidden="1" x14ac:dyDescent="0.25">
      <c r="A2747" s="8" t="s">
        <v>8480</v>
      </c>
      <c r="B2747" s="8" t="s">
        <v>8481</v>
      </c>
      <c r="C2747" s="8" t="s">
        <v>8482</v>
      </c>
      <c r="D2747" s="2" t="s">
        <v>22</v>
      </c>
      <c r="E2747" s="2" t="s">
        <v>8483</v>
      </c>
      <c r="F2747" s="2" t="s">
        <v>24</v>
      </c>
      <c r="G2747" s="2" t="s">
        <v>40</v>
      </c>
      <c r="H2747" s="2" t="s">
        <v>143</v>
      </c>
      <c r="I2747" s="2" t="s">
        <v>2025</v>
      </c>
      <c r="J2747" s="2" t="s">
        <v>286</v>
      </c>
      <c r="K2747" s="2" t="s">
        <v>8039</v>
      </c>
      <c r="L2747" s="2" t="s">
        <v>8434</v>
      </c>
      <c r="M2747" s="2" t="s">
        <v>225</v>
      </c>
      <c r="N2747" s="2"/>
      <c r="O2747" s="2" t="s">
        <v>61</v>
      </c>
      <c r="P2747" s="2" t="s">
        <v>62</v>
      </c>
      <c r="Q2747" s="2" t="s">
        <v>157</v>
      </c>
      <c r="R2747" s="2" t="s">
        <v>156</v>
      </c>
    </row>
    <row r="2748" spans="1:18" ht="24" hidden="1" x14ac:dyDescent="0.25">
      <c r="A2748" s="8" t="s">
        <v>8484</v>
      </c>
      <c r="B2748" s="8" t="s">
        <v>8485</v>
      </c>
      <c r="C2748" s="8" t="s">
        <v>8486</v>
      </c>
      <c r="D2748" s="2" t="s">
        <v>22</v>
      </c>
      <c r="E2748" s="2" t="s">
        <v>8487</v>
      </c>
      <c r="F2748" s="2" t="s">
        <v>24</v>
      </c>
      <c r="G2748" s="2" t="s">
        <v>40</v>
      </c>
      <c r="H2748" s="2" t="s">
        <v>143</v>
      </c>
      <c r="I2748" s="2" t="s">
        <v>2025</v>
      </c>
      <c r="J2748" s="2" t="s">
        <v>8488</v>
      </c>
      <c r="K2748" s="2" t="s">
        <v>8489</v>
      </c>
      <c r="L2748" s="2" t="s">
        <v>8490</v>
      </c>
      <c r="M2748" s="2" t="s">
        <v>1400</v>
      </c>
      <c r="N2748" s="2"/>
      <c r="O2748" s="2" t="s">
        <v>61</v>
      </c>
      <c r="P2748" s="2" t="s">
        <v>62</v>
      </c>
      <c r="Q2748" s="2" t="s">
        <v>157</v>
      </c>
      <c r="R2748" s="2" t="s">
        <v>156</v>
      </c>
    </row>
    <row r="2749" spans="1:18" ht="24" hidden="1" x14ac:dyDescent="0.25">
      <c r="A2749" s="8" t="s">
        <v>8491</v>
      </c>
      <c r="B2749" s="8" t="s">
        <v>8492</v>
      </c>
      <c r="C2749" s="8" t="s">
        <v>8493</v>
      </c>
      <c r="D2749" s="2" t="s">
        <v>22</v>
      </c>
      <c r="E2749" s="2" t="s">
        <v>8487</v>
      </c>
      <c r="F2749" s="2" t="s">
        <v>24</v>
      </c>
      <c r="G2749" s="2" t="s">
        <v>40</v>
      </c>
      <c r="H2749" s="2" t="s">
        <v>143</v>
      </c>
      <c r="I2749" s="2" t="s">
        <v>2025</v>
      </c>
      <c r="J2749" s="2" t="s">
        <v>8488</v>
      </c>
      <c r="K2749" s="2" t="s">
        <v>8489</v>
      </c>
      <c r="L2749" s="2" t="s">
        <v>8490</v>
      </c>
      <c r="M2749" s="2" t="s">
        <v>1017</v>
      </c>
      <c r="N2749" s="2"/>
      <c r="O2749" s="2" t="s">
        <v>61</v>
      </c>
      <c r="P2749" s="2" t="s">
        <v>62</v>
      </c>
      <c r="Q2749" s="2" t="s">
        <v>157</v>
      </c>
      <c r="R2749" s="2" t="s">
        <v>156</v>
      </c>
    </row>
    <row r="2750" spans="1:18" ht="24" hidden="1" x14ac:dyDescent="0.25">
      <c r="A2750" s="8" t="s">
        <v>8494</v>
      </c>
      <c r="B2750" s="8" t="s">
        <v>8495</v>
      </c>
      <c r="C2750" s="8" t="s">
        <v>8496</v>
      </c>
      <c r="D2750" s="2" t="s">
        <v>22</v>
      </c>
      <c r="E2750" s="2" t="s">
        <v>5366</v>
      </c>
      <c r="F2750" s="2" t="s">
        <v>24</v>
      </c>
      <c r="G2750" s="2" t="s">
        <v>40</v>
      </c>
      <c r="H2750" s="2" t="s">
        <v>143</v>
      </c>
      <c r="I2750" s="2" t="s">
        <v>2025</v>
      </c>
      <c r="J2750" s="2" t="s">
        <v>286</v>
      </c>
      <c r="K2750" s="2" t="s">
        <v>8039</v>
      </c>
      <c r="L2750" s="2"/>
      <c r="M2750" s="2"/>
      <c r="N2750" s="2" t="s">
        <v>8426</v>
      </c>
      <c r="O2750" s="2" t="s">
        <v>61</v>
      </c>
      <c r="P2750" s="2" t="s">
        <v>62</v>
      </c>
      <c r="Q2750" s="2" t="s">
        <v>157</v>
      </c>
      <c r="R2750" s="2" t="s">
        <v>156</v>
      </c>
    </row>
    <row r="2751" spans="1:18" ht="24" hidden="1" x14ac:dyDescent="0.25">
      <c r="A2751" s="8" t="s">
        <v>8497</v>
      </c>
      <c r="B2751" s="8" t="s">
        <v>8498</v>
      </c>
      <c r="C2751" s="8" t="s">
        <v>8499</v>
      </c>
      <c r="D2751" s="2" t="s">
        <v>22</v>
      </c>
      <c r="E2751" s="2" t="s">
        <v>8194</v>
      </c>
      <c r="F2751" s="2" t="s">
        <v>24</v>
      </c>
      <c r="G2751" s="2" t="s">
        <v>40</v>
      </c>
      <c r="H2751" s="2" t="s">
        <v>143</v>
      </c>
      <c r="I2751" s="2" t="s">
        <v>2025</v>
      </c>
      <c r="J2751" s="2" t="s">
        <v>286</v>
      </c>
      <c r="K2751" s="2" t="s">
        <v>8039</v>
      </c>
      <c r="L2751" s="2" t="s">
        <v>8434</v>
      </c>
      <c r="M2751" s="2" t="s">
        <v>793</v>
      </c>
      <c r="N2751" s="2"/>
      <c r="O2751" s="2" t="s">
        <v>61</v>
      </c>
      <c r="P2751" s="2" t="s">
        <v>62</v>
      </c>
      <c r="Q2751" s="2" t="s">
        <v>157</v>
      </c>
      <c r="R2751" s="2" t="s">
        <v>156</v>
      </c>
    </row>
    <row r="2752" spans="1:18" ht="24" hidden="1" x14ac:dyDescent="0.25">
      <c r="A2752" s="8" t="s">
        <v>8500</v>
      </c>
      <c r="B2752" s="8" t="s">
        <v>8501</v>
      </c>
      <c r="C2752" s="8" t="s">
        <v>8502</v>
      </c>
      <c r="D2752" s="2" t="s">
        <v>22</v>
      </c>
      <c r="E2752" s="2" t="s">
        <v>8503</v>
      </c>
      <c r="F2752" s="2" t="s">
        <v>24</v>
      </c>
      <c r="G2752" s="2" t="s">
        <v>40</v>
      </c>
      <c r="H2752" s="2" t="s">
        <v>143</v>
      </c>
      <c r="I2752" s="2" t="s">
        <v>2025</v>
      </c>
      <c r="J2752" s="2" t="s">
        <v>286</v>
      </c>
      <c r="K2752" s="2" t="s">
        <v>8039</v>
      </c>
      <c r="L2752" s="2"/>
      <c r="M2752" s="2"/>
      <c r="N2752" s="2" t="s">
        <v>8426</v>
      </c>
      <c r="O2752" s="2" t="s">
        <v>61</v>
      </c>
      <c r="P2752" s="2" t="s">
        <v>62</v>
      </c>
      <c r="Q2752" s="2" t="s">
        <v>157</v>
      </c>
      <c r="R2752" s="2" t="s">
        <v>156</v>
      </c>
    </row>
    <row r="2753" spans="1:18" ht="24" hidden="1" x14ac:dyDescent="0.25">
      <c r="A2753" s="8" t="s">
        <v>8504</v>
      </c>
      <c r="B2753" s="8" t="s">
        <v>8505</v>
      </c>
      <c r="C2753" s="8" t="s">
        <v>8506</v>
      </c>
      <c r="D2753" s="2" t="s">
        <v>22</v>
      </c>
      <c r="E2753" s="2" t="s">
        <v>8503</v>
      </c>
      <c r="F2753" s="2" t="s">
        <v>24</v>
      </c>
      <c r="G2753" s="2" t="s">
        <v>40</v>
      </c>
      <c r="H2753" s="2" t="s">
        <v>143</v>
      </c>
      <c r="I2753" s="2" t="s">
        <v>2025</v>
      </c>
      <c r="J2753" s="2" t="s">
        <v>286</v>
      </c>
      <c r="K2753" s="2" t="s">
        <v>8039</v>
      </c>
      <c r="L2753" s="2"/>
      <c r="M2753" s="2"/>
      <c r="N2753" s="2" t="s">
        <v>8426</v>
      </c>
      <c r="O2753" s="2" t="s">
        <v>61</v>
      </c>
      <c r="P2753" s="2" t="s">
        <v>62</v>
      </c>
      <c r="Q2753" s="2" t="s">
        <v>157</v>
      </c>
      <c r="R2753" s="2" t="s">
        <v>156</v>
      </c>
    </row>
    <row r="2754" spans="1:18" ht="24" hidden="1" x14ac:dyDescent="0.25">
      <c r="A2754" s="8" t="s">
        <v>8507</v>
      </c>
      <c r="B2754" s="8" t="s">
        <v>8508</v>
      </c>
      <c r="C2754" s="8" t="s">
        <v>8509</v>
      </c>
      <c r="D2754" s="2" t="s">
        <v>22</v>
      </c>
      <c r="E2754" s="2" t="s">
        <v>8503</v>
      </c>
      <c r="F2754" s="2" t="s">
        <v>24</v>
      </c>
      <c r="G2754" s="2" t="s">
        <v>40</v>
      </c>
      <c r="H2754" s="2" t="s">
        <v>143</v>
      </c>
      <c r="I2754" s="2" t="s">
        <v>2025</v>
      </c>
      <c r="J2754" s="2" t="s">
        <v>286</v>
      </c>
      <c r="K2754" s="2" t="s">
        <v>8039</v>
      </c>
      <c r="L2754" s="2"/>
      <c r="M2754" s="2"/>
      <c r="N2754" s="2" t="s">
        <v>8426</v>
      </c>
      <c r="O2754" s="2" t="s">
        <v>61</v>
      </c>
      <c r="P2754" s="2" t="s">
        <v>62</v>
      </c>
      <c r="Q2754" s="2" t="s">
        <v>157</v>
      </c>
      <c r="R2754" s="2" t="s">
        <v>156</v>
      </c>
    </row>
    <row r="2755" spans="1:18" ht="36" hidden="1" x14ac:dyDescent="0.25">
      <c r="A2755" s="8" t="s">
        <v>8510</v>
      </c>
      <c r="B2755" s="8" t="s">
        <v>8511</v>
      </c>
      <c r="C2755" s="8" t="s">
        <v>8512</v>
      </c>
      <c r="D2755" s="2" t="s">
        <v>48</v>
      </c>
      <c r="E2755" s="2" t="s">
        <v>3066</v>
      </c>
      <c r="F2755" s="2" t="s">
        <v>74</v>
      </c>
      <c r="G2755" s="2" t="s">
        <v>40</v>
      </c>
      <c r="H2755" s="2" t="s">
        <v>161</v>
      </c>
      <c r="I2755" s="2" t="s">
        <v>4788</v>
      </c>
      <c r="J2755" s="2" t="s">
        <v>3032</v>
      </c>
      <c r="K2755" s="2" t="s">
        <v>4789</v>
      </c>
      <c r="L2755" s="2" t="s">
        <v>4821</v>
      </c>
      <c r="M2755" s="2"/>
      <c r="N2755" s="2"/>
      <c r="O2755" s="2" t="s">
        <v>61</v>
      </c>
      <c r="P2755" s="2" t="s">
        <v>62</v>
      </c>
      <c r="Q2755" s="2" t="s">
        <v>268</v>
      </c>
      <c r="R2755" s="2" t="s">
        <v>269</v>
      </c>
    </row>
    <row r="2756" spans="1:18" ht="36" hidden="1" x14ac:dyDescent="0.25">
      <c r="A2756" s="8" t="s">
        <v>8513</v>
      </c>
      <c r="B2756" s="8" t="s">
        <v>8514</v>
      </c>
      <c r="C2756" s="8" t="s">
        <v>8515</v>
      </c>
      <c r="D2756" s="2" t="s">
        <v>48</v>
      </c>
      <c r="E2756" s="2" t="s">
        <v>3066</v>
      </c>
      <c r="F2756" s="2" t="s">
        <v>74</v>
      </c>
      <c r="G2756" s="2" t="s">
        <v>40</v>
      </c>
      <c r="H2756" s="2" t="s">
        <v>161</v>
      </c>
      <c r="I2756" s="2" t="s">
        <v>4788</v>
      </c>
      <c r="J2756" s="2" t="s">
        <v>3032</v>
      </c>
      <c r="K2756" s="2" t="s">
        <v>4789</v>
      </c>
      <c r="L2756" s="2" t="s">
        <v>4821</v>
      </c>
      <c r="M2756" s="2"/>
      <c r="N2756" s="2"/>
      <c r="O2756" s="2" t="s">
        <v>61</v>
      </c>
      <c r="P2756" s="2" t="s">
        <v>62</v>
      </c>
      <c r="Q2756" s="2" t="s">
        <v>268</v>
      </c>
      <c r="R2756" s="2" t="s">
        <v>269</v>
      </c>
    </row>
    <row r="2757" spans="1:18" ht="36" hidden="1" x14ac:dyDescent="0.25">
      <c r="A2757" s="8" t="s">
        <v>8516</v>
      </c>
      <c r="B2757" s="8" t="s">
        <v>8517</v>
      </c>
      <c r="C2757" s="8" t="s">
        <v>8518</v>
      </c>
      <c r="D2757" s="2" t="s">
        <v>48</v>
      </c>
      <c r="E2757" s="2" t="s">
        <v>3066</v>
      </c>
      <c r="F2757" s="2" t="s">
        <v>74</v>
      </c>
      <c r="G2757" s="2" t="s">
        <v>40</v>
      </c>
      <c r="H2757" s="2" t="s">
        <v>161</v>
      </c>
      <c r="I2757" s="2" t="s">
        <v>4898</v>
      </c>
      <c r="J2757" s="2" t="s">
        <v>4899</v>
      </c>
      <c r="K2757" s="2" t="s">
        <v>490</v>
      </c>
      <c r="L2757" s="2"/>
      <c r="M2757" s="2"/>
      <c r="N2757" s="2" t="s">
        <v>4778</v>
      </c>
      <c r="O2757" s="2" t="s">
        <v>30</v>
      </c>
      <c r="P2757" s="2" t="s">
        <v>31</v>
      </c>
      <c r="Q2757" s="2" t="s">
        <v>268</v>
      </c>
      <c r="R2757" s="2" t="s">
        <v>33</v>
      </c>
    </row>
    <row r="2758" spans="1:18" ht="36" hidden="1" x14ac:dyDescent="0.25">
      <c r="A2758" s="8" t="s">
        <v>8519</v>
      </c>
      <c r="B2758" s="8" t="s">
        <v>8520</v>
      </c>
      <c r="C2758" s="8" t="s">
        <v>8521</v>
      </c>
      <c r="D2758" s="2" t="s">
        <v>48</v>
      </c>
      <c r="E2758" s="2" t="s">
        <v>3066</v>
      </c>
      <c r="F2758" s="2" t="s">
        <v>74</v>
      </c>
      <c r="G2758" s="2" t="s">
        <v>40</v>
      </c>
      <c r="H2758" s="2" t="s">
        <v>161</v>
      </c>
      <c r="I2758" s="2" t="s">
        <v>4652</v>
      </c>
      <c r="J2758" s="2" t="s">
        <v>286</v>
      </c>
      <c r="K2758" s="2" t="s">
        <v>4653</v>
      </c>
      <c r="L2758" s="2" t="s">
        <v>2745</v>
      </c>
      <c r="M2758" s="2"/>
      <c r="N2758" s="2" t="s">
        <v>4778</v>
      </c>
      <c r="O2758" s="2" t="s">
        <v>61</v>
      </c>
      <c r="P2758" s="2" t="s">
        <v>62</v>
      </c>
      <c r="Q2758" s="2" t="s">
        <v>268</v>
      </c>
      <c r="R2758" s="2" t="s">
        <v>269</v>
      </c>
    </row>
    <row r="2759" spans="1:18" ht="36" hidden="1" x14ac:dyDescent="0.25">
      <c r="A2759" s="8" t="s">
        <v>8522</v>
      </c>
      <c r="B2759" s="8" t="s">
        <v>8523</v>
      </c>
      <c r="C2759" s="8" t="s">
        <v>8524</v>
      </c>
      <c r="D2759" s="2" t="s">
        <v>48</v>
      </c>
      <c r="E2759" s="2" t="s">
        <v>3066</v>
      </c>
      <c r="F2759" s="2" t="s">
        <v>74</v>
      </c>
      <c r="G2759" s="2" t="s">
        <v>40</v>
      </c>
      <c r="H2759" s="2" t="s">
        <v>161</v>
      </c>
      <c r="I2759" s="2" t="s">
        <v>4652</v>
      </c>
      <c r="J2759" s="2" t="s">
        <v>286</v>
      </c>
      <c r="K2759" s="2" t="s">
        <v>4653</v>
      </c>
      <c r="L2759" s="2" t="s">
        <v>2745</v>
      </c>
      <c r="M2759" s="2"/>
      <c r="N2759" s="2" t="s">
        <v>4778</v>
      </c>
      <c r="O2759" s="2" t="s">
        <v>61</v>
      </c>
      <c r="P2759" s="2" t="s">
        <v>62</v>
      </c>
      <c r="Q2759" s="2" t="s">
        <v>268</v>
      </c>
      <c r="R2759" s="2" t="s">
        <v>269</v>
      </c>
    </row>
    <row r="2760" spans="1:18" ht="24" hidden="1" x14ac:dyDescent="0.25">
      <c r="A2760" s="8" t="s">
        <v>8525</v>
      </c>
      <c r="B2760" s="8" t="s">
        <v>8526</v>
      </c>
      <c r="C2760" s="8" t="s">
        <v>8527</v>
      </c>
      <c r="D2760" s="2" t="s">
        <v>22</v>
      </c>
      <c r="E2760" s="2" t="s">
        <v>8430</v>
      </c>
      <c r="F2760" s="2" t="s">
        <v>24</v>
      </c>
      <c r="G2760" s="2" t="s">
        <v>40</v>
      </c>
      <c r="H2760" s="2" t="s">
        <v>143</v>
      </c>
      <c r="I2760" s="2" t="s">
        <v>2025</v>
      </c>
      <c r="J2760" s="2" t="s">
        <v>277</v>
      </c>
      <c r="K2760" s="2" t="s">
        <v>8044</v>
      </c>
      <c r="L2760" s="2"/>
      <c r="M2760" s="2"/>
      <c r="N2760" s="2" t="s">
        <v>8528</v>
      </c>
      <c r="O2760" s="2" t="s">
        <v>61</v>
      </c>
      <c r="P2760" s="2" t="s">
        <v>62</v>
      </c>
      <c r="Q2760" s="2" t="s">
        <v>157</v>
      </c>
      <c r="R2760" s="2" t="s">
        <v>156</v>
      </c>
    </row>
    <row r="2761" spans="1:18" ht="36" hidden="1" x14ac:dyDescent="0.25">
      <c r="A2761" s="8" t="s">
        <v>8529</v>
      </c>
      <c r="B2761" s="8" t="s">
        <v>8530</v>
      </c>
      <c r="C2761" s="8" t="s">
        <v>8531</v>
      </c>
      <c r="D2761" s="2" t="s">
        <v>22</v>
      </c>
      <c r="E2761" s="2" t="s">
        <v>8483</v>
      </c>
      <c r="F2761" s="2" t="s">
        <v>24</v>
      </c>
      <c r="G2761" s="2" t="s">
        <v>40</v>
      </c>
      <c r="H2761" s="2" t="s">
        <v>143</v>
      </c>
      <c r="I2761" s="2" t="s">
        <v>2025</v>
      </c>
      <c r="J2761" s="2" t="s">
        <v>267</v>
      </c>
      <c r="K2761" s="2" t="s">
        <v>8532</v>
      </c>
      <c r="L2761" s="2" t="s">
        <v>8533</v>
      </c>
      <c r="M2761" s="2" t="s">
        <v>1017</v>
      </c>
      <c r="N2761" s="2"/>
      <c r="O2761" s="2" t="s">
        <v>61</v>
      </c>
      <c r="P2761" s="2" t="s">
        <v>62</v>
      </c>
      <c r="Q2761" s="2" t="s">
        <v>157</v>
      </c>
      <c r="R2761" s="2" t="s">
        <v>156</v>
      </c>
    </row>
    <row r="2762" spans="1:18" ht="24" hidden="1" x14ac:dyDescent="0.25">
      <c r="A2762" s="8" t="s">
        <v>8534</v>
      </c>
      <c r="B2762" s="8" t="s">
        <v>8535</v>
      </c>
      <c r="C2762" s="8" t="s">
        <v>8536</v>
      </c>
      <c r="D2762" s="2" t="s">
        <v>22</v>
      </c>
      <c r="E2762" s="2" t="s">
        <v>8184</v>
      </c>
      <c r="F2762" s="2" t="s">
        <v>24</v>
      </c>
      <c r="G2762" s="2" t="s">
        <v>40</v>
      </c>
      <c r="H2762" s="2" t="s">
        <v>143</v>
      </c>
      <c r="I2762" s="2" t="s">
        <v>2025</v>
      </c>
      <c r="J2762" s="2" t="s">
        <v>267</v>
      </c>
      <c r="K2762" s="2" t="s">
        <v>8532</v>
      </c>
      <c r="L2762" s="2" t="s">
        <v>8537</v>
      </c>
      <c r="M2762" s="2" t="s">
        <v>1975</v>
      </c>
      <c r="N2762" s="2"/>
      <c r="O2762" s="2" t="s">
        <v>61</v>
      </c>
      <c r="P2762" s="2" t="s">
        <v>62</v>
      </c>
      <c r="Q2762" s="2" t="s">
        <v>157</v>
      </c>
      <c r="R2762" s="2" t="s">
        <v>156</v>
      </c>
    </row>
    <row r="2763" spans="1:18" ht="24" hidden="1" x14ac:dyDescent="0.25">
      <c r="A2763" s="8" t="s">
        <v>8538</v>
      </c>
      <c r="B2763" s="8" t="s">
        <v>8539</v>
      </c>
      <c r="C2763" s="8" t="s">
        <v>8540</v>
      </c>
      <c r="D2763" s="2" t="s">
        <v>22</v>
      </c>
      <c r="E2763" s="2" t="s">
        <v>8194</v>
      </c>
      <c r="F2763" s="2" t="s">
        <v>24</v>
      </c>
      <c r="G2763" s="2" t="s">
        <v>40</v>
      </c>
      <c r="H2763" s="2" t="s">
        <v>143</v>
      </c>
      <c r="I2763" s="2" t="s">
        <v>2025</v>
      </c>
      <c r="J2763" s="2" t="s">
        <v>277</v>
      </c>
      <c r="K2763" s="2" t="s">
        <v>8044</v>
      </c>
      <c r="L2763" s="2" t="s">
        <v>8541</v>
      </c>
      <c r="M2763" s="2" t="s">
        <v>793</v>
      </c>
      <c r="N2763" s="2"/>
      <c r="O2763" s="2" t="s">
        <v>61</v>
      </c>
      <c r="P2763" s="2" t="s">
        <v>62</v>
      </c>
      <c r="Q2763" s="2" t="s">
        <v>157</v>
      </c>
      <c r="R2763" s="2" t="s">
        <v>156</v>
      </c>
    </row>
    <row r="2764" spans="1:18" ht="24" hidden="1" x14ac:dyDescent="0.25">
      <c r="A2764" s="8" t="s">
        <v>8542</v>
      </c>
      <c r="B2764" s="8" t="s">
        <v>8543</v>
      </c>
      <c r="C2764" s="8" t="s">
        <v>8544</v>
      </c>
      <c r="D2764" s="2" t="s">
        <v>22</v>
      </c>
      <c r="E2764" s="2" t="s">
        <v>8430</v>
      </c>
      <c r="F2764" s="2" t="s">
        <v>24</v>
      </c>
      <c r="G2764" s="2" t="s">
        <v>40</v>
      </c>
      <c r="H2764" s="2" t="s">
        <v>143</v>
      </c>
      <c r="I2764" s="2" t="s">
        <v>2025</v>
      </c>
      <c r="J2764" s="2" t="s">
        <v>277</v>
      </c>
      <c r="K2764" s="2" t="s">
        <v>8044</v>
      </c>
      <c r="L2764" s="2"/>
      <c r="M2764" s="2"/>
      <c r="N2764" s="2" t="s">
        <v>8528</v>
      </c>
      <c r="O2764" s="2" t="s">
        <v>61</v>
      </c>
      <c r="P2764" s="2" t="s">
        <v>62</v>
      </c>
      <c r="Q2764" s="2" t="s">
        <v>157</v>
      </c>
      <c r="R2764" s="2" t="s">
        <v>156</v>
      </c>
    </row>
    <row r="2765" spans="1:18" ht="24" hidden="1" x14ac:dyDescent="0.25">
      <c r="A2765" s="8" t="s">
        <v>8545</v>
      </c>
      <c r="B2765" s="8" t="s">
        <v>8546</v>
      </c>
      <c r="C2765" s="8" t="s">
        <v>8547</v>
      </c>
      <c r="D2765" s="2" t="s">
        <v>22</v>
      </c>
      <c r="E2765" s="2" t="s">
        <v>8184</v>
      </c>
      <c r="F2765" s="2" t="s">
        <v>24</v>
      </c>
      <c r="G2765" s="2" t="s">
        <v>40</v>
      </c>
      <c r="H2765" s="2" t="s">
        <v>143</v>
      </c>
      <c r="I2765" s="2" t="s">
        <v>2025</v>
      </c>
      <c r="J2765" s="2" t="s">
        <v>267</v>
      </c>
      <c r="K2765" s="2" t="s">
        <v>8532</v>
      </c>
      <c r="L2765" s="2" t="s">
        <v>8533</v>
      </c>
      <c r="M2765" s="2" t="s">
        <v>1975</v>
      </c>
      <c r="N2765" s="2"/>
      <c r="O2765" s="2" t="s">
        <v>61</v>
      </c>
      <c r="P2765" s="2" t="s">
        <v>62</v>
      </c>
      <c r="Q2765" s="2" t="s">
        <v>157</v>
      </c>
      <c r="R2765" s="2" t="s">
        <v>156</v>
      </c>
    </row>
    <row r="2766" spans="1:18" ht="24" hidden="1" x14ac:dyDescent="0.25">
      <c r="A2766" s="8" t="s">
        <v>8548</v>
      </c>
      <c r="B2766" s="8" t="s">
        <v>8549</v>
      </c>
      <c r="C2766" s="8" t="s">
        <v>8550</v>
      </c>
      <c r="D2766" s="2" t="s">
        <v>22</v>
      </c>
      <c r="E2766" s="2" t="s">
        <v>8184</v>
      </c>
      <c r="F2766" s="2" t="s">
        <v>24</v>
      </c>
      <c r="G2766" s="2" t="s">
        <v>40</v>
      </c>
      <c r="H2766" s="2" t="s">
        <v>143</v>
      </c>
      <c r="I2766" s="2" t="s">
        <v>2025</v>
      </c>
      <c r="J2766" s="2" t="s">
        <v>43</v>
      </c>
      <c r="K2766" s="2" t="s">
        <v>8551</v>
      </c>
      <c r="L2766" s="2" t="s">
        <v>8552</v>
      </c>
      <c r="M2766" s="2" t="s">
        <v>267</v>
      </c>
      <c r="N2766" s="2"/>
      <c r="O2766" s="2" t="s">
        <v>61</v>
      </c>
      <c r="P2766" s="2" t="s">
        <v>62</v>
      </c>
      <c r="Q2766" s="2" t="s">
        <v>157</v>
      </c>
      <c r="R2766" s="2" t="s">
        <v>156</v>
      </c>
    </row>
    <row r="2767" spans="1:18" ht="24" hidden="1" x14ac:dyDescent="0.25">
      <c r="A2767" s="8" t="s">
        <v>8553</v>
      </c>
      <c r="B2767" s="8" t="s">
        <v>8554</v>
      </c>
      <c r="C2767" s="8" t="s">
        <v>8555</v>
      </c>
      <c r="D2767" s="2" t="s">
        <v>22</v>
      </c>
      <c r="E2767" s="2" t="s">
        <v>8184</v>
      </c>
      <c r="F2767" s="2" t="s">
        <v>24</v>
      </c>
      <c r="G2767" s="2" t="s">
        <v>40</v>
      </c>
      <c r="H2767" s="2" t="s">
        <v>143</v>
      </c>
      <c r="I2767" s="2" t="s">
        <v>2025</v>
      </c>
      <c r="J2767" s="2" t="s">
        <v>267</v>
      </c>
      <c r="K2767" s="2" t="s">
        <v>8556</v>
      </c>
      <c r="L2767" s="2" t="s">
        <v>8557</v>
      </c>
      <c r="M2767" s="2" t="s">
        <v>1975</v>
      </c>
      <c r="N2767" s="2"/>
      <c r="O2767" s="2" t="s">
        <v>61</v>
      </c>
      <c r="P2767" s="2" t="s">
        <v>62</v>
      </c>
      <c r="Q2767" s="2" t="s">
        <v>157</v>
      </c>
      <c r="R2767" s="2" t="s">
        <v>156</v>
      </c>
    </row>
    <row r="2768" spans="1:18" ht="24" hidden="1" x14ac:dyDescent="0.25">
      <c r="A2768" s="8" t="s">
        <v>8558</v>
      </c>
      <c r="B2768" s="8" t="s">
        <v>8559</v>
      </c>
      <c r="C2768" s="8" t="s">
        <v>8560</v>
      </c>
      <c r="D2768" s="2" t="s">
        <v>22</v>
      </c>
      <c r="E2768" s="2" t="s">
        <v>8184</v>
      </c>
      <c r="F2768" s="2" t="s">
        <v>24</v>
      </c>
      <c r="G2768" s="2" t="s">
        <v>40</v>
      </c>
      <c r="H2768" s="2" t="s">
        <v>143</v>
      </c>
      <c r="I2768" s="2" t="s">
        <v>2025</v>
      </c>
      <c r="J2768" s="2" t="s">
        <v>267</v>
      </c>
      <c r="K2768" s="2" t="s">
        <v>8561</v>
      </c>
      <c r="L2768" s="2" t="s">
        <v>8562</v>
      </c>
      <c r="M2768" s="2" t="s">
        <v>1975</v>
      </c>
      <c r="N2768" s="2"/>
      <c r="O2768" s="2" t="s">
        <v>61</v>
      </c>
      <c r="P2768" s="2" t="s">
        <v>62</v>
      </c>
      <c r="Q2768" s="2" t="s">
        <v>157</v>
      </c>
      <c r="R2768" s="2" t="s">
        <v>156</v>
      </c>
    </row>
    <row r="2769" spans="1:18" ht="36" hidden="1" x14ac:dyDescent="0.25">
      <c r="A2769" s="8" t="s">
        <v>8563</v>
      </c>
      <c r="B2769" s="8" t="s">
        <v>8564</v>
      </c>
      <c r="C2769" s="8" t="s">
        <v>8565</v>
      </c>
      <c r="D2769" s="2" t="s">
        <v>22</v>
      </c>
      <c r="E2769" s="2" t="s">
        <v>8445</v>
      </c>
      <c r="F2769" s="2" t="s">
        <v>24</v>
      </c>
      <c r="G2769" s="2" t="s">
        <v>40</v>
      </c>
      <c r="H2769" s="2" t="s">
        <v>143</v>
      </c>
      <c r="I2769" s="2" t="s">
        <v>2025</v>
      </c>
      <c r="J2769" s="2" t="s">
        <v>267</v>
      </c>
      <c r="K2769" s="2" t="s">
        <v>8532</v>
      </c>
      <c r="L2769" s="2"/>
      <c r="M2769" s="2"/>
      <c r="N2769" s="2" t="s">
        <v>8545</v>
      </c>
      <c r="O2769" s="2" t="s">
        <v>61</v>
      </c>
      <c r="P2769" s="2" t="s">
        <v>62</v>
      </c>
      <c r="Q2769" s="2" t="s">
        <v>157</v>
      </c>
      <c r="R2769" s="2" t="s">
        <v>156</v>
      </c>
    </row>
    <row r="2770" spans="1:18" ht="36" hidden="1" x14ac:dyDescent="0.25">
      <c r="A2770" s="8" t="s">
        <v>8566</v>
      </c>
      <c r="B2770" s="8" t="s">
        <v>8567</v>
      </c>
      <c r="C2770" s="8" t="s">
        <v>8568</v>
      </c>
      <c r="D2770" s="2" t="s">
        <v>22</v>
      </c>
      <c r="E2770" s="2" t="s">
        <v>8445</v>
      </c>
      <c r="F2770" s="2" t="s">
        <v>24</v>
      </c>
      <c r="G2770" s="2" t="s">
        <v>40</v>
      </c>
      <c r="H2770" s="2" t="s">
        <v>143</v>
      </c>
      <c r="I2770" s="2" t="s">
        <v>2025</v>
      </c>
      <c r="J2770" s="2" t="s">
        <v>43</v>
      </c>
      <c r="K2770" s="2" t="s">
        <v>8551</v>
      </c>
      <c r="L2770" s="2"/>
      <c r="M2770" s="2"/>
      <c r="N2770" s="2" t="s">
        <v>8548</v>
      </c>
      <c r="O2770" s="2" t="s">
        <v>61</v>
      </c>
      <c r="P2770" s="2" t="s">
        <v>62</v>
      </c>
      <c r="Q2770" s="2" t="s">
        <v>157</v>
      </c>
      <c r="R2770" s="2" t="s">
        <v>156</v>
      </c>
    </row>
    <row r="2771" spans="1:18" ht="36" hidden="1" x14ac:dyDescent="0.25">
      <c r="A2771" s="8" t="s">
        <v>8569</v>
      </c>
      <c r="B2771" s="8" t="s">
        <v>8570</v>
      </c>
      <c r="C2771" s="8" t="s">
        <v>8571</v>
      </c>
      <c r="D2771" s="2" t="s">
        <v>22</v>
      </c>
      <c r="E2771" s="2" t="s">
        <v>8445</v>
      </c>
      <c r="F2771" s="2" t="s">
        <v>24</v>
      </c>
      <c r="G2771" s="2" t="s">
        <v>40</v>
      </c>
      <c r="H2771" s="2" t="s">
        <v>143</v>
      </c>
      <c r="I2771" s="2" t="s">
        <v>2025</v>
      </c>
      <c r="J2771" s="2" t="s">
        <v>267</v>
      </c>
      <c r="K2771" s="2" t="s">
        <v>8532</v>
      </c>
      <c r="L2771" s="2"/>
      <c r="M2771" s="2"/>
      <c r="N2771" s="2" t="s">
        <v>8534</v>
      </c>
      <c r="O2771" s="2" t="s">
        <v>61</v>
      </c>
      <c r="P2771" s="2" t="s">
        <v>62</v>
      </c>
      <c r="Q2771" s="2" t="s">
        <v>157</v>
      </c>
      <c r="R2771" s="2" t="s">
        <v>156</v>
      </c>
    </row>
    <row r="2772" spans="1:18" ht="36" hidden="1" x14ac:dyDescent="0.25">
      <c r="A2772" s="8" t="s">
        <v>8572</v>
      </c>
      <c r="B2772" s="8" t="s">
        <v>8573</v>
      </c>
      <c r="C2772" s="8" t="s">
        <v>8574</v>
      </c>
      <c r="D2772" s="2" t="s">
        <v>22</v>
      </c>
      <c r="E2772" s="2" t="s">
        <v>8445</v>
      </c>
      <c r="F2772" s="2" t="s">
        <v>24</v>
      </c>
      <c r="G2772" s="2" t="s">
        <v>40</v>
      </c>
      <c r="H2772" s="2" t="s">
        <v>143</v>
      </c>
      <c r="I2772" s="2" t="s">
        <v>2025</v>
      </c>
      <c r="J2772" s="2" t="s">
        <v>267</v>
      </c>
      <c r="K2772" s="2" t="s">
        <v>8532</v>
      </c>
      <c r="L2772" s="2"/>
      <c r="M2772" s="2"/>
      <c r="N2772" s="2" t="s">
        <v>8534</v>
      </c>
      <c r="O2772" s="2" t="s">
        <v>61</v>
      </c>
      <c r="P2772" s="2" t="s">
        <v>62</v>
      </c>
      <c r="Q2772" s="2" t="s">
        <v>157</v>
      </c>
      <c r="R2772" s="2" t="s">
        <v>156</v>
      </c>
    </row>
    <row r="2773" spans="1:18" ht="36" hidden="1" x14ac:dyDescent="0.25">
      <c r="A2773" s="8" t="s">
        <v>8575</v>
      </c>
      <c r="B2773" s="8" t="s">
        <v>8576</v>
      </c>
      <c r="C2773" s="8" t="s">
        <v>8577</v>
      </c>
      <c r="D2773" s="2" t="s">
        <v>22</v>
      </c>
      <c r="E2773" s="2" t="s">
        <v>8445</v>
      </c>
      <c r="F2773" s="2" t="s">
        <v>24</v>
      </c>
      <c r="G2773" s="2" t="s">
        <v>40</v>
      </c>
      <c r="H2773" s="2" t="s">
        <v>143</v>
      </c>
      <c r="I2773" s="2" t="s">
        <v>2025</v>
      </c>
      <c r="J2773" s="2" t="s">
        <v>267</v>
      </c>
      <c r="K2773" s="2" t="s">
        <v>8561</v>
      </c>
      <c r="L2773" s="2"/>
      <c r="M2773" s="2"/>
      <c r="N2773" s="2" t="s">
        <v>8578</v>
      </c>
      <c r="O2773" s="2" t="s">
        <v>61</v>
      </c>
      <c r="P2773" s="2" t="s">
        <v>62</v>
      </c>
      <c r="Q2773" s="2" t="s">
        <v>157</v>
      </c>
      <c r="R2773" s="2" t="s">
        <v>156</v>
      </c>
    </row>
    <row r="2774" spans="1:18" ht="36" hidden="1" x14ac:dyDescent="0.25">
      <c r="A2774" s="8" t="s">
        <v>8579</v>
      </c>
      <c r="B2774" s="8" t="s">
        <v>8580</v>
      </c>
      <c r="C2774" s="8" t="s">
        <v>8581</v>
      </c>
      <c r="D2774" s="2" t="s">
        <v>22</v>
      </c>
      <c r="E2774" s="2" t="s">
        <v>8445</v>
      </c>
      <c r="F2774" s="2" t="s">
        <v>24</v>
      </c>
      <c r="G2774" s="2" t="s">
        <v>40</v>
      </c>
      <c r="H2774" s="2" t="s">
        <v>143</v>
      </c>
      <c r="I2774" s="2" t="s">
        <v>2025</v>
      </c>
      <c r="J2774" s="2" t="s">
        <v>267</v>
      </c>
      <c r="K2774" s="2" t="s">
        <v>8561</v>
      </c>
      <c r="L2774" s="2"/>
      <c r="M2774" s="2"/>
      <c r="N2774" s="2" t="s">
        <v>8578</v>
      </c>
      <c r="O2774" s="2" t="s">
        <v>61</v>
      </c>
      <c r="P2774" s="2" t="s">
        <v>62</v>
      </c>
      <c r="Q2774" s="2" t="s">
        <v>157</v>
      </c>
      <c r="R2774" s="2" t="s">
        <v>156</v>
      </c>
    </row>
    <row r="2775" spans="1:18" ht="36" hidden="1" x14ac:dyDescent="0.25">
      <c r="A2775" s="8" t="s">
        <v>8582</v>
      </c>
      <c r="B2775" s="8" t="s">
        <v>8583</v>
      </c>
      <c r="C2775" s="8" t="s">
        <v>8584</v>
      </c>
      <c r="D2775" s="2" t="s">
        <v>22</v>
      </c>
      <c r="E2775" s="2" t="s">
        <v>8445</v>
      </c>
      <c r="F2775" s="2" t="s">
        <v>24</v>
      </c>
      <c r="G2775" s="2" t="s">
        <v>40</v>
      </c>
      <c r="H2775" s="2" t="s">
        <v>143</v>
      </c>
      <c r="I2775" s="2" t="s">
        <v>2025</v>
      </c>
      <c r="J2775" s="2" t="s">
        <v>43</v>
      </c>
      <c r="K2775" s="2" t="s">
        <v>7156</v>
      </c>
      <c r="L2775" s="2"/>
      <c r="M2775" s="2"/>
      <c r="N2775" s="2" t="s">
        <v>8585</v>
      </c>
      <c r="O2775" s="2" t="s">
        <v>61</v>
      </c>
      <c r="P2775" s="2" t="s">
        <v>62</v>
      </c>
      <c r="Q2775" s="2" t="s">
        <v>157</v>
      </c>
      <c r="R2775" s="2" t="s">
        <v>156</v>
      </c>
    </row>
    <row r="2776" spans="1:18" ht="36" hidden="1" x14ac:dyDescent="0.25">
      <c r="A2776" s="8" t="s">
        <v>8586</v>
      </c>
      <c r="B2776" s="8" t="s">
        <v>8587</v>
      </c>
      <c r="C2776" s="8" t="s">
        <v>8588</v>
      </c>
      <c r="D2776" s="2" t="s">
        <v>22</v>
      </c>
      <c r="E2776" s="2" t="s">
        <v>8445</v>
      </c>
      <c r="F2776" s="2" t="s">
        <v>24</v>
      </c>
      <c r="G2776" s="2" t="s">
        <v>40</v>
      </c>
      <c r="H2776" s="2" t="s">
        <v>143</v>
      </c>
      <c r="I2776" s="2" t="s">
        <v>2025</v>
      </c>
      <c r="J2776" s="2" t="s">
        <v>267</v>
      </c>
      <c r="K2776" s="2" t="s">
        <v>8561</v>
      </c>
      <c r="L2776" s="2"/>
      <c r="M2776" s="2"/>
      <c r="N2776" s="2" t="s">
        <v>8558</v>
      </c>
      <c r="O2776" s="2" t="s">
        <v>61</v>
      </c>
      <c r="P2776" s="2" t="s">
        <v>62</v>
      </c>
      <c r="Q2776" s="2" t="s">
        <v>157</v>
      </c>
      <c r="R2776" s="2" t="s">
        <v>156</v>
      </c>
    </row>
    <row r="2777" spans="1:18" ht="36" hidden="1" x14ac:dyDescent="0.25">
      <c r="A2777" s="8" t="s">
        <v>8589</v>
      </c>
      <c r="B2777" s="8" t="s">
        <v>8590</v>
      </c>
      <c r="C2777" s="8" t="s">
        <v>8591</v>
      </c>
      <c r="D2777" s="2" t="s">
        <v>22</v>
      </c>
      <c r="E2777" s="2" t="s">
        <v>8445</v>
      </c>
      <c r="F2777" s="2" t="s">
        <v>24</v>
      </c>
      <c r="G2777" s="2" t="s">
        <v>40</v>
      </c>
      <c r="H2777" s="2" t="s">
        <v>143</v>
      </c>
      <c r="I2777" s="2" t="s">
        <v>2025</v>
      </c>
      <c r="J2777" s="2" t="s">
        <v>43</v>
      </c>
      <c r="K2777" s="2" t="s">
        <v>7156</v>
      </c>
      <c r="L2777" s="2"/>
      <c r="M2777" s="2"/>
      <c r="N2777" s="2" t="s">
        <v>8592</v>
      </c>
      <c r="O2777" s="2" t="s">
        <v>61</v>
      </c>
      <c r="P2777" s="2" t="s">
        <v>62</v>
      </c>
      <c r="Q2777" s="2" t="s">
        <v>157</v>
      </c>
      <c r="R2777" s="2" t="s">
        <v>156</v>
      </c>
    </row>
    <row r="2778" spans="1:18" ht="36" hidden="1" x14ac:dyDescent="0.25">
      <c r="A2778" s="8" t="s">
        <v>8593</v>
      </c>
      <c r="B2778" s="8" t="s">
        <v>8594</v>
      </c>
      <c r="C2778" s="8" t="s">
        <v>8595</v>
      </c>
      <c r="D2778" s="2" t="s">
        <v>22</v>
      </c>
      <c r="E2778" s="2" t="s">
        <v>8445</v>
      </c>
      <c r="F2778" s="2" t="s">
        <v>24</v>
      </c>
      <c r="G2778" s="2" t="s">
        <v>40</v>
      </c>
      <c r="H2778" s="2" t="s">
        <v>143</v>
      </c>
      <c r="I2778" s="2" t="s">
        <v>2025</v>
      </c>
      <c r="J2778" s="2" t="s">
        <v>43</v>
      </c>
      <c r="K2778" s="2" t="s">
        <v>7156</v>
      </c>
      <c r="L2778" s="2"/>
      <c r="M2778" s="2"/>
      <c r="N2778" s="2" t="s">
        <v>8592</v>
      </c>
      <c r="O2778" s="2" t="s">
        <v>61</v>
      </c>
      <c r="P2778" s="2" t="s">
        <v>62</v>
      </c>
      <c r="Q2778" s="2" t="s">
        <v>157</v>
      </c>
      <c r="R2778" s="2" t="s">
        <v>156</v>
      </c>
    </row>
    <row r="2779" spans="1:18" ht="36" hidden="1" x14ac:dyDescent="0.25">
      <c r="A2779" s="8" t="s">
        <v>8596</v>
      </c>
      <c r="B2779" s="8" t="s">
        <v>8597</v>
      </c>
      <c r="C2779" s="8" t="s">
        <v>8598</v>
      </c>
      <c r="D2779" s="2" t="s">
        <v>22</v>
      </c>
      <c r="E2779" s="2" t="s">
        <v>8449</v>
      </c>
      <c r="F2779" s="2" t="s">
        <v>24</v>
      </c>
      <c r="G2779" s="2" t="s">
        <v>40</v>
      </c>
      <c r="H2779" s="2" t="s">
        <v>143</v>
      </c>
      <c r="I2779" s="2" t="s">
        <v>2025</v>
      </c>
      <c r="J2779" s="2" t="s">
        <v>267</v>
      </c>
      <c r="K2779" s="2" t="s">
        <v>8532</v>
      </c>
      <c r="L2779" s="2"/>
      <c r="M2779" s="2"/>
      <c r="N2779" s="2" t="s">
        <v>8534</v>
      </c>
      <c r="O2779" s="2" t="s">
        <v>61</v>
      </c>
      <c r="P2779" s="2" t="s">
        <v>62</v>
      </c>
      <c r="Q2779" s="2" t="s">
        <v>157</v>
      </c>
      <c r="R2779" s="2" t="s">
        <v>156</v>
      </c>
    </row>
    <row r="2780" spans="1:18" ht="36" hidden="1" x14ac:dyDescent="0.25">
      <c r="A2780" s="8" t="s">
        <v>8599</v>
      </c>
      <c r="B2780" s="8" t="s">
        <v>8600</v>
      </c>
      <c r="C2780" s="8" t="s">
        <v>8601</v>
      </c>
      <c r="D2780" s="2" t="s">
        <v>22</v>
      </c>
      <c r="E2780" s="2" t="s">
        <v>8449</v>
      </c>
      <c r="F2780" s="2" t="s">
        <v>24</v>
      </c>
      <c r="G2780" s="2" t="s">
        <v>40</v>
      </c>
      <c r="H2780" s="2" t="s">
        <v>143</v>
      </c>
      <c r="I2780" s="2" t="s">
        <v>2025</v>
      </c>
      <c r="J2780" s="2" t="s">
        <v>267</v>
      </c>
      <c r="K2780" s="2" t="s">
        <v>8561</v>
      </c>
      <c r="L2780" s="2"/>
      <c r="M2780" s="2"/>
      <c r="N2780" s="2" t="s">
        <v>8578</v>
      </c>
      <c r="O2780" s="2" t="s">
        <v>61</v>
      </c>
      <c r="P2780" s="2" t="s">
        <v>62</v>
      </c>
      <c r="Q2780" s="2" t="s">
        <v>157</v>
      </c>
      <c r="R2780" s="2" t="s">
        <v>156</v>
      </c>
    </row>
    <row r="2781" spans="1:18" ht="24" hidden="1" x14ac:dyDescent="0.25">
      <c r="A2781" s="8" t="s">
        <v>8602</v>
      </c>
      <c r="B2781" s="8" t="s">
        <v>8603</v>
      </c>
      <c r="C2781" s="8" t="s">
        <v>8604</v>
      </c>
      <c r="D2781" s="2" t="s">
        <v>22</v>
      </c>
      <c r="E2781" s="2" t="s">
        <v>8469</v>
      </c>
      <c r="F2781" s="2" t="s">
        <v>24</v>
      </c>
      <c r="G2781" s="2" t="s">
        <v>40</v>
      </c>
      <c r="H2781" s="2" t="s">
        <v>143</v>
      </c>
      <c r="I2781" s="2" t="s">
        <v>2025</v>
      </c>
      <c r="J2781" s="2" t="s">
        <v>277</v>
      </c>
      <c r="K2781" s="2" t="s">
        <v>8044</v>
      </c>
      <c r="L2781" s="2"/>
      <c r="M2781" s="2"/>
      <c r="N2781" s="2" t="s">
        <v>8528</v>
      </c>
      <c r="O2781" s="2" t="s">
        <v>61</v>
      </c>
      <c r="P2781" s="2" t="s">
        <v>62</v>
      </c>
      <c r="Q2781" s="2" t="s">
        <v>157</v>
      </c>
      <c r="R2781" s="2" t="s">
        <v>156</v>
      </c>
    </row>
    <row r="2782" spans="1:18" ht="24" hidden="1" x14ac:dyDescent="0.25">
      <c r="A2782" s="8" t="s">
        <v>8605</v>
      </c>
      <c r="B2782" s="8" t="s">
        <v>8606</v>
      </c>
      <c r="C2782" s="8" t="s">
        <v>8607</v>
      </c>
      <c r="D2782" s="2" t="s">
        <v>22</v>
      </c>
      <c r="E2782" s="2" t="s">
        <v>5366</v>
      </c>
      <c r="F2782" s="2" t="s">
        <v>24</v>
      </c>
      <c r="G2782" s="2" t="s">
        <v>40</v>
      </c>
      <c r="H2782" s="2" t="s">
        <v>143</v>
      </c>
      <c r="I2782" s="2" t="s">
        <v>2025</v>
      </c>
      <c r="J2782" s="2" t="s">
        <v>277</v>
      </c>
      <c r="K2782" s="2" t="s">
        <v>8044</v>
      </c>
      <c r="L2782" s="2"/>
      <c r="M2782" s="2"/>
      <c r="N2782" s="2" t="s">
        <v>8528</v>
      </c>
      <c r="O2782" s="2" t="s">
        <v>61</v>
      </c>
      <c r="P2782" s="2" t="s">
        <v>62</v>
      </c>
      <c r="Q2782" s="2" t="s">
        <v>157</v>
      </c>
      <c r="R2782" s="2" t="s">
        <v>156</v>
      </c>
    </row>
    <row r="2783" spans="1:18" ht="24" hidden="1" x14ac:dyDescent="0.25">
      <c r="A2783" s="8" t="s">
        <v>8608</v>
      </c>
      <c r="B2783" s="8" t="s">
        <v>8609</v>
      </c>
      <c r="C2783" s="8" t="s">
        <v>8610</v>
      </c>
      <c r="D2783" s="2" t="s">
        <v>22</v>
      </c>
      <c r="E2783" s="2" t="s">
        <v>5366</v>
      </c>
      <c r="F2783" s="2" t="s">
        <v>24</v>
      </c>
      <c r="G2783" s="2" t="s">
        <v>40</v>
      </c>
      <c r="H2783" s="2" t="s">
        <v>143</v>
      </c>
      <c r="I2783" s="2" t="s">
        <v>2025</v>
      </c>
      <c r="J2783" s="2" t="s">
        <v>277</v>
      </c>
      <c r="K2783" s="2" t="s">
        <v>8044</v>
      </c>
      <c r="L2783" s="2"/>
      <c r="M2783" s="2"/>
      <c r="N2783" s="2" t="s">
        <v>8528</v>
      </c>
      <c r="O2783" s="2" t="s">
        <v>61</v>
      </c>
      <c r="P2783" s="2" t="s">
        <v>62</v>
      </c>
      <c r="Q2783" s="2" t="s">
        <v>157</v>
      </c>
      <c r="R2783" s="2" t="s">
        <v>156</v>
      </c>
    </row>
    <row r="2784" spans="1:18" ht="36" hidden="1" x14ac:dyDescent="0.25">
      <c r="A2784" s="8" t="s">
        <v>8611</v>
      </c>
      <c r="B2784" s="8" t="s">
        <v>8612</v>
      </c>
      <c r="C2784" s="8" t="s">
        <v>8613</v>
      </c>
      <c r="D2784" s="2" t="s">
        <v>22</v>
      </c>
      <c r="E2784" s="2" t="s">
        <v>8445</v>
      </c>
      <c r="F2784" s="2" t="s">
        <v>24</v>
      </c>
      <c r="G2784" s="2" t="s">
        <v>40</v>
      </c>
      <c r="H2784" s="2" t="s">
        <v>143</v>
      </c>
      <c r="I2784" s="2" t="s">
        <v>2025</v>
      </c>
      <c r="J2784" s="2" t="s">
        <v>43</v>
      </c>
      <c r="K2784" s="2" t="s">
        <v>8551</v>
      </c>
      <c r="L2784" s="2"/>
      <c r="M2784" s="2"/>
      <c r="N2784" s="2" t="s">
        <v>8548</v>
      </c>
      <c r="O2784" s="2" t="s">
        <v>61</v>
      </c>
      <c r="P2784" s="2" t="s">
        <v>62</v>
      </c>
      <c r="Q2784" s="2" t="s">
        <v>157</v>
      </c>
      <c r="R2784" s="2" t="s">
        <v>156</v>
      </c>
    </row>
    <row r="2785" spans="1:18" ht="36" hidden="1" x14ac:dyDescent="0.25">
      <c r="A2785" s="8" t="s">
        <v>8614</v>
      </c>
      <c r="B2785" s="8" t="s">
        <v>8615</v>
      </c>
      <c r="C2785" s="8" t="s">
        <v>8616</v>
      </c>
      <c r="D2785" s="2" t="s">
        <v>22</v>
      </c>
      <c r="E2785" s="2" t="s">
        <v>8449</v>
      </c>
      <c r="F2785" s="2" t="s">
        <v>24</v>
      </c>
      <c r="G2785" s="2" t="s">
        <v>40</v>
      </c>
      <c r="H2785" s="2" t="s">
        <v>143</v>
      </c>
      <c r="I2785" s="2" t="s">
        <v>2025</v>
      </c>
      <c r="J2785" s="2" t="s">
        <v>43</v>
      </c>
      <c r="K2785" s="2" t="s">
        <v>7156</v>
      </c>
      <c r="L2785" s="2"/>
      <c r="M2785" s="2"/>
      <c r="N2785" s="2" t="s">
        <v>8592</v>
      </c>
      <c r="O2785" s="2" t="s">
        <v>61</v>
      </c>
      <c r="P2785" s="2" t="s">
        <v>62</v>
      </c>
      <c r="Q2785" s="2" t="s">
        <v>157</v>
      </c>
      <c r="R2785" s="2" t="s">
        <v>156</v>
      </c>
    </row>
    <row r="2786" spans="1:18" ht="24" hidden="1" x14ac:dyDescent="0.25">
      <c r="A2786" s="8" t="s">
        <v>8617</v>
      </c>
      <c r="B2786" s="8" t="s">
        <v>8618</v>
      </c>
      <c r="C2786" s="8" t="s">
        <v>8619</v>
      </c>
      <c r="D2786" s="2" t="s">
        <v>22</v>
      </c>
      <c r="E2786" s="2" t="s">
        <v>8184</v>
      </c>
      <c r="F2786" s="2" t="s">
        <v>24</v>
      </c>
      <c r="G2786" s="2" t="s">
        <v>40</v>
      </c>
      <c r="H2786" s="2" t="s">
        <v>143</v>
      </c>
      <c r="I2786" s="2" t="s">
        <v>2025</v>
      </c>
      <c r="J2786" s="2" t="s">
        <v>277</v>
      </c>
      <c r="K2786" s="2" t="s">
        <v>8044</v>
      </c>
      <c r="L2786" s="2" t="s">
        <v>8045</v>
      </c>
      <c r="M2786" s="2" t="s">
        <v>1975</v>
      </c>
      <c r="N2786" s="2"/>
      <c r="O2786" s="2" t="s">
        <v>61</v>
      </c>
      <c r="P2786" s="2" t="s">
        <v>62</v>
      </c>
      <c r="Q2786" s="2" t="s">
        <v>157</v>
      </c>
      <c r="R2786" s="2" t="s">
        <v>156</v>
      </c>
    </row>
    <row r="2787" spans="1:18" ht="36" hidden="1" x14ac:dyDescent="0.25">
      <c r="A2787" s="8" t="s">
        <v>8620</v>
      </c>
      <c r="B2787" s="8" t="s">
        <v>8621</v>
      </c>
      <c r="C2787" s="8" t="s">
        <v>8622</v>
      </c>
      <c r="D2787" s="2" t="s">
        <v>22</v>
      </c>
      <c r="E2787" s="2" t="s">
        <v>8445</v>
      </c>
      <c r="F2787" s="2" t="s">
        <v>24</v>
      </c>
      <c r="G2787" s="2" t="s">
        <v>40</v>
      </c>
      <c r="H2787" s="2" t="s">
        <v>143</v>
      </c>
      <c r="I2787" s="2" t="s">
        <v>2025</v>
      </c>
      <c r="J2787" s="2" t="s">
        <v>267</v>
      </c>
      <c r="K2787" s="2" t="s">
        <v>8561</v>
      </c>
      <c r="L2787" s="2"/>
      <c r="M2787" s="2"/>
      <c r="N2787" s="2" t="s">
        <v>8558</v>
      </c>
      <c r="O2787" s="2" t="s">
        <v>61</v>
      </c>
      <c r="P2787" s="2" t="s">
        <v>62</v>
      </c>
      <c r="Q2787" s="2" t="s">
        <v>157</v>
      </c>
      <c r="R2787" s="2" t="s">
        <v>156</v>
      </c>
    </row>
    <row r="2788" spans="1:18" ht="36" hidden="1" x14ac:dyDescent="0.25">
      <c r="A2788" s="8" t="s">
        <v>8623</v>
      </c>
      <c r="B2788" s="8" t="s">
        <v>8624</v>
      </c>
      <c r="C2788" s="8" t="s">
        <v>8625</v>
      </c>
      <c r="D2788" s="2" t="s">
        <v>22</v>
      </c>
      <c r="E2788" s="2" t="s">
        <v>8449</v>
      </c>
      <c r="F2788" s="2" t="s">
        <v>24</v>
      </c>
      <c r="G2788" s="2" t="s">
        <v>40</v>
      </c>
      <c r="H2788" s="2" t="s">
        <v>143</v>
      </c>
      <c r="I2788" s="2" t="s">
        <v>2025</v>
      </c>
      <c r="J2788" s="2" t="s">
        <v>267</v>
      </c>
      <c r="K2788" s="2" t="s">
        <v>8532</v>
      </c>
      <c r="L2788" s="2"/>
      <c r="M2788" s="2"/>
      <c r="N2788" s="2" t="s">
        <v>8545</v>
      </c>
      <c r="O2788" s="2" t="s">
        <v>61</v>
      </c>
      <c r="P2788" s="2" t="s">
        <v>62</v>
      </c>
      <c r="Q2788" s="2" t="s">
        <v>157</v>
      </c>
      <c r="R2788" s="2" t="s">
        <v>156</v>
      </c>
    </row>
    <row r="2789" spans="1:18" ht="36" hidden="1" x14ac:dyDescent="0.25">
      <c r="A2789" s="8" t="s">
        <v>8626</v>
      </c>
      <c r="B2789" s="8" t="s">
        <v>8627</v>
      </c>
      <c r="C2789" s="8" t="s">
        <v>8628</v>
      </c>
      <c r="D2789" s="2" t="s">
        <v>22</v>
      </c>
      <c r="E2789" s="2" t="s">
        <v>8449</v>
      </c>
      <c r="F2789" s="2" t="s">
        <v>24</v>
      </c>
      <c r="G2789" s="2" t="s">
        <v>40</v>
      </c>
      <c r="H2789" s="2" t="s">
        <v>143</v>
      </c>
      <c r="I2789" s="2" t="s">
        <v>2025</v>
      </c>
      <c r="J2789" s="2" t="s">
        <v>43</v>
      </c>
      <c r="K2789" s="2" t="s">
        <v>8551</v>
      </c>
      <c r="L2789" s="2"/>
      <c r="M2789" s="2"/>
      <c r="N2789" s="2" t="s">
        <v>8629</v>
      </c>
      <c r="O2789" s="2" t="s">
        <v>61</v>
      </c>
      <c r="P2789" s="2" t="s">
        <v>62</v>
      </c>
      <c r="Q2789" s="2" t="s">
        <v>157</v>
      </c>
      <c r="R2789" s="2" t="s">
        <v>156</v>
      </c>
    </row>
    <row r="2790" spans="1:18" ht="24" hidden="1" x14ac:dyDescent="0.25">
      <c r="A2790" s="8" t="s">
        <v>8629</v>
      </c>
      <c r="B2790" s="8" t="s">
        <v>8630</v>
      </c>
      <c r="C2790" s="8" t="s">
        <v>8631</v>
      </c>
      <c r="D2790" s="2" t="s">
        <v>22</v>
      </c>
      <c r="E2790" s="2" t="s">
        <v>8184</v>
      </c>
      <c r="F2790" s="2" t="s">
        <v>24</v>
      </c>
      <c r="G2790" s="2" t="s">
        <v>40</v>
      </c>
      <c r="H2790" s="2" t="s">
        <v>143</v>
      </c>
      <c r="I2790" s="2" t="s">
        <v>2025</v>
      </c>
      <c r="J2790" s="2" t="s">
        <v>43</v>
      </c>
      <c r="K2790" s="2" t="s">
        <v>8551</v>
      </c>
      <c r="L2790" s="2" t="s">
        <v>8632</v>
      </c>
      <c r="M2790" s="2" t="s">
        <v>267</v>
      </c>
      <c r="N2790" s="2"/>
      <c r="O2790" s="2" t="s">
        <v>61</v>
      </c>
      <c r="P2790" s="2" t="s">
        <v>62</v>
      </c>
      <c r="Q2790" s="2" t="s">
        <v>157</v>
      </c>
      <c r="R2790" s="2" t="s">
        <v>156</v>
      </c>
    </row>
    <row r="2791" spans="1:18" ht="36" hidden="1" x14ac:dyDescent="0.25">
      <c r="A2791" s="8" t="s">
        <v>8633</v>
      </c>
      <c r="B2791" s="8" t="s">
        <v>8634</v>
      </c>
      <c r="C2791" s="8" t="s">
        <v>8635</v>
      </c>
      <c r="D2791" s="2" t="s">
        <v>22</v>
      </c>
      <c r="E2791" s="2" t="s">
        <v>8449</v>
      </c>
      <c r="F2791" s="2" t="s">
        <v>24</v>
      </c>
      <c r="G2791" s="2" t="s">
        <v>40</v>
      </c>
      <c r="H2791" s="2" t="s">
        <v>143</v>
      </c>
      <c r="I2791" s="2" t="s">
        <v>2025</v>
      </c>
      <c r="J2791" s="2" t="s">
        <v>43</v>
      </c>
      <c r="K2791" s="2" t="s">
        <v>8551</v>
      </c>
      <c r="L2791" s="2"/>
      <c r="M2791" s="2"/>
      <c r="N2791" s="2" t="s">
        <v>8548</v>
      </c>
      <c r="O2791" s="2" t="s">
        <v>61</v>
      </c>
      <c r="P2791" s="2" t="s">
        <v>62</v>
      </c>
      <c r="Q2791" s="2" t="s">
        <v>157</v>
      </c>
      <c r="R2791" s="2" t="s">
        <v>156</v>
      </c>
    </row>
    <row r="2792" spans="1:18" ht="36" hidden="1" x14ac:dyDescent="0.25">
      <c r="A2792" s="8" t="s">
        <v>8636</v>
      </c>
      <c r="B2792" s="8" t="s">
        <v>8637</v>
      </c>
      <c r="C2792" s="8" t="s">
        <v>8638</v>
      </c>
      <c r="D2792" s="2" t="s">
        <v>22</v>
      </c>
      <c r="E2792" s="2" t="s">
        <v>8445</v>
      </c>
      <c r="F2792" s="2" t="s">
        <v>24</v>
      </c>
      <c r="G2792" s="2" t="s">
        <v>40</v>
      </c>
      <c r="H2792" s="2" t="s">
        <v>143</v>
      </c>
      <c r="I2792" s="2" t="s">
        <v>2025</v>
      </c>
      <c r="J2792" s="2" t="s">
        <v>43</v>
      </c>
      <c r="K2792" s="2" t="s">
        <v>8551</v>
      </c>
      <c r="L2792" s="2"/>
      <c r="M2792" s="2"/>
      <c r="N2792" s="2" t="s">
        <v>8629</v>
      </c>
      <c r="O2792" s="2" t="s">
        <v>61</v>
      </c>
      <c r="P2792" s="2" t="s">
        <v>62</v>
      </c>
      <c r="Q2792" s="2" t="s">
        <v>157</v>
      </c>
      <c r="R2792" s="2" t="s">
        <v>156</v>
      </c>
    </row>
    <row r="2793" spans="1:18" ht="24" hidden="1" x14ac:dyDescent="0.25">
      <c r="A2793" s="8" t="s">
        <v>8639</v>
      </c>
      <c r="B2793" s="8" t="s">
        <v>8640</v>
      </c>
      <c r="C2793" s="8" t="s">
        <v>8641</v>
      </c>
      <c r="D2793" s="2" t="s">
        <v>22</v>
      </c>
      <c r="E2793" s="2" t="s">
        <v>5303</v>
      </c>
      <c r="F2793" s="2" t="s">
        <v>24</v>
      </c>
      <c r="G2793" s="2" t="s">
        <v>40</v>
      </c>
      <c r="H2793" s="2" t="s">
        <v>143</v>
      </c>
      <c r="I2793" s="2" t="s">
        <v>2025</v>
      </c>
      <c r="J2793" s="2" t="s">
        <v>277</v>
      </c>
      <c r="K2793" s="2" t="s">
        <v>8044</v>
      </c>
      <c r="L2793" s="2" t="s">
        <v>8541</v>
      </c>
      <c r="M2793" s="2" t="s">
        <v>3513</v>
      </c>
      <c r="N2793" s="2"/>
      <c r="O2793" s="2" t="s">
        <v>61</v>
      </c>
      <c r="P2793" s="2" t="s">
        <v>62</v>
      </c>
      <c r="Q2793" s="2" t="s">
        <v>157</v>
      </c>
      <c r="R2793" s="2" t="s">
        <v>156</v>
      </c>
    </row>
    <row r="2794" spans="1:18" ht="24" hidden="1" x14ac:dyDescent="0.25">
      <c r="A2794" s="8" t="s">
        <v>8585</v>
      </c>
      <c r="B2794" s="8" t="s">
        <v>8642</v>
      </c>
      <c r="C2794" s="8" t="s">
        <v>8643</v>
      </c>
      <c r="D2794" s="2" t="s">
        <v>22</v>
      </c>
      <c r="E2794" s="2" t="s">
        <v>8184</v>
      </c>
      <c r="F2794" s="2" t="s">
        <v>24</v>
      </c>
      <c r="G2794" s="2" t="s">
        <v>40</v>
      </c>
      <c r="H2794" s="2" t="s">
        <v>143</v>
      </c>
      <c r="I2794" s="2" t="s">
        <v>2025</v>
      </c>
      <c r="J2794" s="2" t="s">
        <v>43</v>
      </c>
      <c r="K2794" s="2" t="s">
        <v>7156</v>
      </c>
      <c r="L2794" s="2" t="s">
        <v>8644</v>
      </c>
      <c r="M2794" s="2" t="s">
        <v>267</v>
      </c>
      <c r="N2794" s="2"/>
      <c r="O2794" s="2" t="s">
        <v>61</v>
      </c>
      <c r="P2794" s="2" t="s">
        <v>62</v>
      </c>
      <c r="Q2794" s="2" t="s">
        <v>157</v>
      </c>
      <c r="R2794" s="2" t="s">
        <v>156</v>
      </c>
    </row>
    <row r="2795" spans="1:18" ht="36" hidden="1" x14ac:dyDescent="0.25">
      <c r="A2795" s="8" t="s">
        <v>8645</v>
      </c>
      <c r="B2795" s="8" t="s">
        <v>8646</v>
      </c>
      <c r="C2795" s="8" t="s">
        <v>8647</v>
      </c>
      <c r="D2795" s="2" t="s">
        <v>22</v>
      </c>
      <c r="E2795" s="2" t="s">
        <v>8449</v>
      </c>
      <c r="F2795" s="2" t="s">
        <v>24</v>
      </c>
      <c r="G2795" s="2" t="s">
        <v>40</v>
      </c>
      <c r="H2795" s="2" t="s">
        <v>143</v>
      </c>
      <c r="I2795" s="2" t="s">
        <v>2025</v>
      </c>
      <c r="J2795" s="2" t="s">
        <v>277</v>
      </c>
      <c r="K2795" s="2" t="s">
        <v>8044</v>
      </c>
      <c r="L2795" s="2"/>
      <c r="M2795" s="2"/>
      <c r="N2795" s="2" t="s">
        <v>8617</v>
      </c>
      <c r="O2795" s="2" t="s">
        <v>61</v>
      </c>
      <c r="P2795" s="2" t="s">
        <v>62</v>
      </c>
      <c r="Q2795" s="2" t="s">
        <v>157</v>
      </c>
      <c r="R2795" s="2" t="s">
        <v>156</v>
      </c>
    </row>
    <row r="2796" spans="1:18" ht="24" hidden="1" x14ac:dyDescent="0.25">
      <c r="A2796" s="8" t="s">
        <v>8648</v>
      </c>
      <c r="B2796" s="8" t="s">
        <v>8649</v>
      </c>
      <c r="C2796" s="8" t="s">
        <v>8650</v>
      </c>
      <c r="D2796" s="2" t="s">
        <v>22</v>
      </c>
      <c r="E2796" s="2" t="s">
        <v>8430</v>
      </c>
      <c r="F2796" s="2" t="s">
        <v>24</v>
      </c>
      <c r="G2796" s="2" t="s">
        <v>40</v>
      </c>
      <c r="H2796" s="2" t="s">
        <v>143</v>
      </c>
      <c r="I2796" s="2" t="s">
        <v>2025</v>
      </c>
      <c r="J2796" s="2" t="s">
        <v>277</v>
      </c>
      <c r="K2796" s="2" t="s">
        <v>8044</v>
      </c>
      <c r="L2796" s="2"/>
      <c r="M2796" s="2"/>
      <c r="N2796" s="2" t="s">
        <v>8528</v>
      </c>
      <c r="O2796" s="2" t="s">
        <v>61</v>
      </c>
      <c r="P2796" s="2" t="s">
        <v>62</v>
      </c>
      <c r="Q2796" s="2" t="s">
        <v>157</v>
      </c>
      <c r="R2796" s="2" t="s">
        <v>156</v>
      </c>
    </row>
    <row r="2797" spans="1:18" ht="36" hidden="1" x14ac:dyDescent="0.25">
      <c r="A2797" s="8" t="s">
        <v>8651</v>
      </c>
      <c r="B2797" s="8" t="s">
        <v>8652</v>
      </c>
      <c r="C2797" s="8" t="s">
        <v>8653</v>
      </c>
      <c r="D2797" s="2" t="s">
        <v>22</v>
      </c>
      <c r="E2797" s="2" t="s">
        <v>8449</v>
      </c>
      <c r="F2797" s="2" t="s">
        <v>24</v>
      </c>
      <c r="G2797" s="2" t="s">
        <v>40</v>
      </c>
      <c r="H2797" s="2" t="s">
        <v>143</v>
      </c>
      <c r="I2797" s="2" t="s">
        <v>2025</v>
      </c>
      <c r="J2797" s="2" t="s">
        <v>43</v>
      </c>
      <c r="K2797" s="2" t="s">
        <v>7156</v>
      </c>
      <c r="L2797" s="2"/>
      <c r="M2797" s="2"/>
      <c r="N2797" s="2" t="s">
        <v>8585</v>
      </c>
      <c r="O2797" s="2" t="s">
        <v>61</v>
      </c>
      <c r="P2797" s="2" t="s">
        <v>62</v>
      </c>
      <c r="Q2797" s="2" t="s">
        <v>157</v>
      </c>
      <c r="R2797" s="2" t="s">
        <v>156</v>
      </c>
    </row>
    <row r="2798" spans="1:18" ht="24" hidden="1" x14ac:dyDescent="0.25">
      <c r="A2798" s="8" t="s">
        <v>8654</v>
      </c>
      <c r="B2798" s="8" t="s">
        <v>8655</v>
      </c>
      <c r="C2798" s="8" t="s">
        <v>8656</v>
      </c>
      <c r="D2798" s="2" t="s">
        <v>22</v>
      </c>
      <c r="E2798" s="2" t="s">
        <v>8194</v>
      </c>
      <c r="F2798" s="2" t="s">
        <v>24</v>
      </c>
      <c r="G2798" s="2" t="s">
        <v>40</v>
      </c>
      <c r="H2798" s="2" t="s">
        <v>143</v>
      </c>
      <c r="I2798" s="2" t="s">
        <v>2025</v>
      </c>
      <c r="J2798" s="2" t="s">
        <v>277</v>
      </c>
      <c r="K2798" s="2" t="s">
        <v>8044</v>
      </c>
      <c r="L2798" s="2" t="s">
        <v>8541</v>
      </c>
      <c r="M2798" s="2" t="s">
        <v>1975</v>
      </c>
      <c r="N2798" s="2"/>
      <c r="O2798" s="2" t="s">
        <v>61</v>
      </c>
      <c r="P2798" s="2" t="s">
        <v>62</v>
      </c>
      <c r="Q2798" s="2" t="s">
        <v>157</v>
      </c>
      <c r="R2798" s="2" t="s">
        <v>156</v>
      </c>
    </row>
    <row r="2799" spans="1:18" ht="36" hidden="1" x14ac:dyDescent="0.25">
      <c r="A2799" s="8" t="s">
        <v>8657</v>
      </c>
      <c r="B2799" s="8" t="s">
        <v>8658</v>
      </c>
      <c r="C2799" s="8" t="s">
        <v>8659</v>
      </c>
      <c r="D2799" s="2" t="s">
        <v>22</v>
      </c>
      <c r="E2799" s="2" t="s">
        <v>8445</v>
      </c>
      <c r="F2799" s="2" t="s">
        <v>24</v>
      </c>
      <c r="G2799" s="2" t="s">
        <v>40</v>
      </c>
      <c r="H2799" s="2" t="s">
        <v>143</v>
      </c>
      <c r="I2799" s="2" t="s">
        <v>2025</v>
      </c>
      <c r="J2799" s="2" t="s">
        <v>43</v>
      </c>
      <c r="K2799" s="2" t="s">
        <v>8551</v>
      </c>
      <c r="L2799" s="2"/>
      <c r="M2799" s="2"/>
      <c r="N2799" s="2" t="s">
        <v>8629</v>
      </c>
      <c r="O2799" s="2" t="s">
        <v>61</v>
      </c>
      <c r="P2799" s="2" t="s">
        <v>62</v>
      </c>
      <c r="Q2799" s="2" t="s">
        <v>157</v>
      </c>
      <c r="R2799" s="2" t="s">
        <v>156</v>
      </c>
    </row>
    <row r="2800" spans="1:18" ht="24" hidden="1" x14ac:dyDescent="0.25">
      <c r="A2800" s="8" t="s">
        <v>8660</v>
      </c>
      <c r="B2800" s="8" t="s">
        <v>8661</v>
      </c>
      <c r="C2800" s="8" t="s">
        <v>8662</v>
      </c>
      <c r="D2800" s="2" t="s">
        <v>22</v>
      </c>
      <c r="E2800" s="2" t="s">
        <v>8194</v>
      </c>
      <c r="F2800" s="2" t="s">
        <v>24</v>
      </c>
      <c r="G2800" s="2" t="s">
        <v>40</v>
      </c>
      <c r="H2800" s="2" t="s">
        <v>143</v>
      </c>
      <c r="I2800" s="2" t="s">
        <v>2025</v>
      </c>
      <c r="J2800" s="2" t="s">
        <v>277</v>
      </c>
      <c r="K2800" s="2" t="s">
        <v>8044</v>
      </c>
      <c r="L2800" s="2" t="s">
        <v>8541</v>
      </c>
      <c r="M2800" s="2" t="s">
        <v>741</v>
      </c>
      <c r="N2800" s="2"/>
      <c r="O2800" s="2" t="s">
        <v>61</v>
      </c>
      <c r="P2800" s="2" t="s">
        <v>62</v>
      </c>
      <c r="Q2800" s="2" t="s">
        <v>157</v>
      </c>
      <c r="R2800" s="2" t="s">
        <v>156</v>
      </c>
    </row>
    <row r="2801" spans="1:18" ht="36" hidden="1" x14ac:dyDescent="0.25">
      <c r="A2801" s="8" t="s">
        <v>8663</v>
      </c>
      <c r="B2801" s="8" t="s">
        <v>8664</v>
      </c>
      <c r="C2801" s="8" t="s">
        <v>8665</v>
      </c>
      <c r="D2801" s="2" t="s">
        <v>22</v>
      </c>
      <c r="E2801" s="2" t="s">
        <v>8445</v>
      </c>
      <c r="F2801" s="2" t="s">
        <v>24</v>
      </c>
      <c r="G2801" s="2" t="s">
        <v>40</v>
      </c>
      <c r="H2801" s="2" t="s">
        <v>143</v>
      </c>
      <c r="I2801" s="2" t="s">
        <v>2025</v>
      </c>
      <c r="J2801" s="2" t="s">
        <v>267</v>
      </c>
      <c r="K2801" s="2" t="s">
        <v>8532</v>
      </c>
      <c r="L2801" s="2"/>
      <c r="M2801" s="2"/>
      <c r="N2801" s="2" t="s">
        <v>8545</v>
      </c>
      <c r="O2801" s="2" t="s">
        <v>61</v>
      </c>
      <c r="P2801" s="2" t="s">
        <v>62</v>
      </c>
      <c r="Q2801" s="2" t="s">
        <v>157</v>
      </c>
      <c r="R2801" s="2" t="s">
        <v>156</v>
      </c>
    </row>
    <row r="2802" spans="1:18" ht="36" hidden="1" x14ac:dyDescent="0.25">
      <c r="A2802" s="8" t="s">
        <v>8666</v>
      </c>
      <c r="B2802" s="8" t="s">
        <v>8667</v>
      </c>
      <c r="C2802" s="8" t="s">
        <v>8668</v>
      </c>
      <c r="D2802" s="2" t="s">
        <v>22</v>
      </c>
      <c r="E2802" s="2" t="s">
        <v>8445</v>
      </c>
      <c r="F2802" s="2" t="s">
        <v>24</v>
      </c>
      <c r="G2802" s="2" t="s">
        <v>40</v>
      </c>
      <c r="H2802" s="2" t="s">
        <v>143</v>
      </c>
      <c r="I2802" s="2" t="s">
        <v>2025</v>
      </c>
      <c r="J2802" s="2" t="s">
        <v>277</v>
      </c>
      <c r="K2802" s="2" t="s">
        <v>8044</v>
      </c>
      <c r="L2802" s="2"/>
      <c r="M2802" s="2"/>
      <c r="N2802" s="2" t="s">
        <v>8617</v>
      </c>
      <c r="O2802" s="2" t="s">
        <v>61</v>
      </c>
      <c r="P2802" s="2" t="s">
        <v>62</v>
      </c>
      <c r="Q2802" s="2" t="s">
        <v>157</v>
      </c>
      <c r="R2802" s="2" t="s">
        <v>156</v>
      </c>
    </row>
    <row r="2803" spans="1:18" ht="36" hidden="1" x14ac:dyDescent="0.25">
      <c r="A2803" s="8" t="s">
        <v>8669</v>
      </c>
      <c r="B2803" s="8" t="s">
        <v>8670</v>
      </c>
      <c r="C2803" s="8" t="s">
        <v>8671</v>
      </c>
      <c r="D2803" s="2" t="s">
        <v>22</v>
      </c>
      <c r="E2803" s="2" t="s">
        <v>8445</v>
      </c>
      <c r="F2803" s="2" t="s">
        <v>24</v>
      </c>
      <c r="G2803" s="2" t="s">
        <v>40</v>
      </c>
      <c r="H2803" s="2" t="s">
        <v>143</v>
      </c>
      <c r="I2803" s="2" t="s">
        <v>2025</v>
      </c>
      <c r="J2803" s="2" t="s">
        <v>277</v>
      </c>
      <c r="K2803" s="2" t="s">
        <v>8044</v>
      </c>
      <c r="L2803" s="2"/>
      <c r="M2803" s="2"/>
      <c r="N2803" s="2" t="s">
        <v>8617</v>
      </c>
      <c r="O2803" s="2" t="s">
        <v>61</v>
      </c>
      <c r="P2803" s="2" t="s">
        <v>62</v>
      </c>
      <c r="Q2803" s="2" t="s">
        <v>157</v>
      </c>
      <c r="R2803" s="2" t="s">
        <v>156</v>
      </c>
    </row>
    <row r="2804" spans="1:18" ht="24" hidden="1" x14ac:dyDescent="0.25">
      <c r="A2804" s="8" t="s">
        <v>8578</v>
      </c>
      <c r="B2804" s="8" t="s">
        <v>8672</v>
      </c>
      <c r="C2804" s="8" t="s">
        <v>8673</v>
      </c>
      <c r="D2804" s="2" t="s">
        <v>22</v>
      </c>
      <c r="E2804" s="2" t="s">
        <v>8184</v>
      </c>
      <c r="F2804" s="2" t="s">
        <v>24</v>
      </c>
      <c r="G2804" s="2" t="s">
        <v>40</v>
      </c>
      <c r="H2804" s="2" t="s">
        <v>143</v>
      </c>
      <c r="I2804" s="2" t="s">
        <v>2025</v>
      </c>
      <c r="J2804" s="2" t="s">
        <v>267</v>
      </c>
      <c r="K2804" s="2" t="s">
        <v>8561</v>
      </c>
      <c r="L2804" s="2" t="s">
        <v>8674</v>
      </c>
      <c r="M2804" s="2" t="s">
        <v>1975</v>
      </c>
      <c r="N2804" s="2"/>
      <c r="O2804" s="2" t="s">
        <v>61</v>
      </c>
      <c r="P2804" s="2" t="s">
        <v>62</v>
      </c>
      <c r="Q2804" s="2" t="s">
        <v>157</v>
      </c>
      <c r="R2804" s="2" t="s">
        <v>156</v>
      </c>
    </row>
    <row r="2805" spans="1:18" ht="24" hidden="1" x14ac:dyDescent="0.25">
      <c r="A2805" s="8" t="s">
        <v>8592</v>
      </c>
      <c r="B2805" s="8" t="s">
        <v>8675</v>
      </c>
      <c r="C2805" s="8" t="s">
        <v>8676</v>
      </c>
      <c r="D2805" s="2" t="s">
        <v>22</v>
      </c>
      <c r="E2805" s="2" t="s">
        <v>8184</v>
      </c>
      <c r="F2805" s="2" t="s">
        <v>24</v>
      </c>
      <c r="G2805" s="2" t="s">
        <v>40</v>
      </c>
      <c r="H2805" s="2" t="s">
        <v>143</v>
      </c>
      <c r="I2805" s="2" t="s">
        <v>2025</v>
      </c>
      <c r="J2805" s="2" t="s">
        <v>43</v>
      </c>
      <c r="K2805" s="2" t="s">
        <v>7156</v>
      </c>
      <c r="L2805" s="2" t="s">
        <v>8677</v>
      </c>
      <c r="M2805" s="2" t="s">
        <v>267</v>
      </c>
      <c r="N2805" s="2"/>
      <c r="O2805" s="2" t="s">
        <v>61</v>
      </c>
      <c r="P2805" s="2" t="s">
        <v>62</v>
      </c>
      <c r="Q2805" s="2" t="s">
        <v>157</v>
      </c>
      <c r="R2805" s="2" t="s">
        <v>156</v>
      </c>
    </row>
    <row r="2806" spans="1:18" ht="24" hidden="1" x14ac:dyDescent="0.25">
      <c r="A2806" s="8" t="s">
        <v>8678</v>
      </c>
      <c r="B2806" s="8" t="s">
        <v>8679</v>
      </c>
      <c r="C2806" s="8" t="s">
        <v>8680</v>
      </c>
      <c r="D2806" s="2" t="s">
        <v>22</v>
      </c>
      <c r="E2806" s="2" t="s">
        <v>8184</v>
      </c>
      <c r="F2806" s="2" t="s">
        <v>24</v>
      </c>
      <c r="G2806" s="2" t="s">
        <v>40</v>
      </c>
      <c r="H2806" s="2" t="s">
        <v>143</v>
      </c>
      <c r="I2806" s="2" t="s">
        <v>2025</v>
      </c>
      <c r="J2806" s="2" t="s">
        <v>267</v>
      </c>
      <c r="K2806" s="2" t="s">
        <v>8556</v>
      </c>
      <c r="L2806" s="2" t="s">
        <v>8681</v>
      </c>
      <c r="M2806" s="2" t="s">
        <v>1975</v>
      </c>
      <c r="N2806" s="2"/>
      <c r="O2806" s="2" t="s">
        <v>61</v>
      </c>
      <c r="P2806" s="2" t="s">
        <v>62</v>
      </c>
      <c r="Q2806" s="2" t="s">
        <v>157</v>
      </c>
      <c r="R2806" s="2" t="s">
        <v>156</v>
      </c>
    </row>
    <row r="2807" spans="1:18" ht="36" hidden="1" x14ac:dyDescent="0.25">
      <c r="A2807" s="8" t="s">
        <v>8682</v>
      </c>
      <c r="B2807" s="8" t="s">
        <v>8683</v>
      </c>
      <c r="C2807" s="8" t="s">
        <v>8684</v>
      </c>
      <c r="D2807" s="2" t="s">
        <v>22</v>
      </c>
      <c r="E2807" s="2" t="s">
        <v>8445</v>
      </c>
      <c r="F2807" s="2" t="s">
        <v>24</v>
      </c>
      <c r="G2807" s="2" t="s">
        <v>40</v>
      </c>
      <c r="H2807" s="2" t="s">
        <v>143</v>
      </c>
      <c r="I2807" s="2" t="s">
        <v>2025</v>
      </c>
      <c r="J2807" s="2" t="s">
        <v>43</v>
      </c>
      <c r="K2807" s="2" t="s">
        <v>7156</v>
      </c>
      <c r="L2807" s="2"/>
      <c r="M2807" s="2"/>
      <c r="N2807" s="2" t="s">
        <v>8585</v>
      </c>
      <c r="O2807" s="2" t="s">
        <v>61</v>
      </c>
      <c r="P2807" s="2" t="s">
        <v>62</v>
      </c>
      <c r="Q2807" s="2" t="s">
        <v>157</v>
      </c>
      <c r="R2807" s="2" t="s">
        <v>156</v>
      </c>
    </row>
    <row r="2808" spans="1:18" ht="36" hidden="1" x14ac:dyDescent="0.25">
      <c r="A2808" s="8" t="s">
        <v>8685</v>
      </c>
      <c r="B2808" s="8" t="s">
        <v>8686</v>
      </c>
      <c r="C2808" s="8" t="s">
        <v>8687</v>
      </c>
      <c r="D2808" s="2" t="s">
        <v>22</v>
      </c>
      <c r="E2808" s="2" t="s">
        <v>8449</v>
      </c>
      <c r="F2808" s="2" t="s">
        <v>24</v>
      </c>
      <c r="G2808" s="2" t="s">
        <v>40</v>
      </c>
      <c r="H2808" s="2" t="s">
        <v>143</v>
      </c>
      <c r="I2808" s="2" t="s">
        <v>2025</v>
      </c>
      <c r="J2808" s="2" t="s">
        <v>267</v>
      </c>
      <c r="K2808" s="2" t="s">
        <v>8561</v>
      </c>
      <c r="L2808" s="2"/>
      <c r="M2808" s="2"/>
      <c r="N2808" s="2" t="s">
        <v>8558</v>
      </c>
      <c r="O2808" s="2" t="s">
        <v>61</v>
      </c>
      <c r="P2808" s="2" t="s">
        <v>62</v>
      </c>
      <c r="Q2808" s="2" t="s">
        <v>157</v>
      </c>
      <c r="R2808" s="2" t="s">
        <v>156</v>
      </c>
    </row>
    <row r="2809" spans="1:18" ht="36" hidden="1" x14ac:dyDescent="0.25">
      <c r="A2809" s="8" t="s">
        <v>8688</v>
      </c>
      <c r="B2809" s="8" t="s">
        <v>8689</v>
      </c>
      <c r="C2809" s="8" t="s">
        <v>8690</v>
      </c>
      <c r="D2809" s="2" t="s">
        <v>48</v>
      </c>
      <c r="E2809" s="2" t="s">
        <v>2789</v>
      </c>
      <c r="F2809" s="2" t="s">
        <v>74</v>
      </c>
      <c r="G2809" s="2" t="s">
        <v>40</v>
      </c>
      <c r="H2809" s="2" t="s">
        <v>161</v>
      </c>
      <c r="I2809" s="2" t="s">
        <v>4652</v>
      </c>
      <c r="J2809" s="2" t="s">
        <v>286</v>
      </c>
      <c r="K2809" s="2" t="s">
        <v>4653</v>
      </c>
      <c r="L2809" s="2"/>
      <c r="M2809" s="2"/>
      <c r="N2809" s="2"/>
      <c r="O2809" s="2" t="s">
        <v>61</v>
      </c>
      <c r="P2809" s="2" t="s">
        <v>62</v>
      </c>
      <c r="Q2809" s="2" t="s">
        <v>268</v>
      </c>
      <c r="R2809" s="2" t="s">
        <v>269</v>
      </c>
    </row>
    <row r="2810" spans="1:18" ht="36" hidden="1" x14ac:dyDescent="0.25">
      <c r="A2810" s="8" t="s">
        <v>8691</v>
      </c>
      <c r="B2810" s="8" t="s">
        <v>8692</v>
      </c>
      <c r="C2810" s="8" t="s">
        <v>8693</v>
      </c>
      <c r="D2810" s="2" t="s">
        <v>48</v>
      </c>
      <c r="E2810" s="2" t="s">
        <v>8694</v>
      </c>
      <c r="F2810" s="2" t="s">
        <v>74</v>
      </c>
      <c r="G2810" s="2" t="s">
        <v>40</v>
      </c>
      <c r="H2810" s="2" t="s">
        <v>161</v>
      </c>
      <c r="I2810" s="2" t="s">
        <v>4788</v>
      </c>
      <c r="J2810" s="2" t="s">
        <v>3032</v>
      </c>
      <c r="K2810" s="2" t="s">
        <v>4789</v>
      </c>
      <c r="L2810" s="2" t="s">
        <v>4821</v>
      </c>
      <c r="M2810" s="2"/>
      <c r="N2810" s="2"/>
      <c r="O2810" s="2" t="s">
        <v>61</v>
      </c>
      <c r="P2810" s="2" t="s">
        <v>62</v>
      </c>
      <c r="Q2810" s="2" t="s">
        <v>268</v>
      </c>
      <c r="R2810" s="2" t="s">
        <v>269</v>
      </c>
    </row>
    <row r="2811" spans="1:18" ht="36" hidden="1" x14ac:dyDescent="0.25">
      <c r="A2811" s="8" t="s">
        <v>8695</v>
      </c>
      <c r="B2811" s="8" t="s">
        <v>8696</v>
      </c>
      <c r="C2811" s="8" t="s">
        <v>8697</v>
      </c>
      <c r="D2811" s="2" t="s">
        <v>22</v>
      </c>
      <c r="E2811" s="2" t="s">
        <v>8445</v>
      </c>
      <c r="F2811" s="2" t="s">
        <v>24</v>
      </c>
      <c r="G2811" s="2" t="s">
        <v>40</v>
      </c>
      <c r="H2811" s="2" t="s">
        <v>143</v>
      </c>
      <c r="I2811" s="2" t="s">
        <v>2025</v>
      </c>
      <c r="J2811" s="2" t="s">
        <v>43</v>
      </c>
      <c r="K2811" s="2" t="s">
        <v>7156</v>
      </c>
      <c r="L2811" s="2"/>
      <c r="M2811" s="2"/>
      <c r="N2811" s="2" t="s">
        <v>8585</v>
      </c>
      <c r="O2811" s="2" t="s">
        <v>61</v>
      </c>
      <c r="P2811" s="2" t="s">
        <v>62</v>
      </c>
      <c r="Q2811" s="2" t="s">
        <v>157</v>
      </c>
      <c r="R2811" s="2" t="s">
        <v>156</v>
      </c>
    </row>
    <row r="2812" spans="1:18" ht="36" hidden="1" x14ac:dyDescent="0.25">
      <c r="A2812" s="8" t="s">
        <v>8698</v>
      </c>
      <c r="B2812" s="8" t="s">
        <v>8699</v>
      </c>
      <c r="C2812" s="8" t="s">
        <v>8700</v>
      </c>
      <c r="D2812" s="2" t="s">
        <v>22</v>
      </c>
      <c r="E2812" s="2" t="s">
        <v>8445</v>
      </c>
      <c r="F2812" s="2" t="s">
        <v>24</v>
      </c>
      <c r="G2812" s="2" t="s">
        <v>40</v>
      </c>
      <c r="H2812" s="2" t="s">
        <v>143</v>
      </c>
      <c r="I2812" s="2" t="s">
        <v>2025</v>
      </c>
      <c r="J2812" s="2" t="s">
        <v>43</v>
      </c>
      <c r="K2812" s="2" t="s">
        <v>7156</v>
      </c>
      <c r="L2812" s="2"/>
      <c r="M2812" s="2"/>
      <c r="N2812" s="2" t="s">
        <v>8585</v>
      </c>
      <c r="O2812" s="2" t="s">
        <v>61</v>
      </c>
      <c r="P2812" s="2" t="s">
        <v>62</v>
      </c>
      <c r="Q2812" s="2" t="s">
        <v>157</v>
      </c>
      <c r="R2812" s="2" t="s">
        <v>156</v>
      </c>
    </row>
    <row r="2813" spans="1:18" ht="36" hidden="1" x14ac:dyDescent="0.25">
      <c r="A2813" s="8" t="s">
        <v>8701</v>
      </c>
      <c r="B2813" s="8" t="s">
        <v>8702</v>
      </c>
      <c r="C2813" s="8" t="s">
        <v>8703</v>
      </c>
      <c r="D2813" s="2" t="s">
        <v>22</v>
      </c>
      <c r="E2813" s="2" t="s">
        <v>8445</v>
      </c>
      <c r="F2813" s="2" t="s">
        <v>24</v>
      </c>
      <c r="G2813" s="2" t="s">
        <v>40</v>
      </c>
      <c r="H2813" s="2" t="s">
        <v>143</v>
      </c>
      <c r="I2813" s="2" t="s">
        <v>2025</v>
      </c>
      <c r="J2813" s="2" t="s">
        <v>267</v>
      </c>
      <c r="K2813" s="2" t="s">
        <v>8561</v>
      </c>
      <c r="L2813" s="2"/>
      <c r="M2813" s="2"/>
      <c r="N2813" s="2" t="s">
        <v>8578</v>
      </c>
      <c r="O2813" s="2" t="s">
        <v>61</v>
      </c>
      <c r="P2813" s="2" t="s">
        <v>62</v>
      </c>
      <c r="Q2813" s="2" t="s">
        <v>157</v>
      </c>
      <c r="R2813" s="2" t="s">
        <v>156</v>
      </c>
    </row>
    <row r="2814" spans="1:18" ht="36" hidden="1" x14ac:dyDescent="0.25">
      <c r="A2814" s="8" t="s">
        <v>8704</v>
      </c>
      <c r="B2814" s="8" t="s">
        <v>8705</v>
      </c>
      <c r="C2814" s="8" t="s">
        <v>8706</v>
      </c>
      <c r="D2814" s="2" t="s">
        <v>22</v>
      </c>
      <c r="E2814" s="2" t="s">
        <v>8445</v>
      </c>
      <c r="F2814" s="2" t="s">
        <v>24</v>
      </c>
      <c r="G2814" s="2" t="s">
        <v>40</v>
      </c>
      <c r="H2814" s="2" t="s">
        <v>143</v>
      </c>
      <c r="I2814" s="2" t="s">
        <v>2025</v>
      </c>
      <c r="J2814" s="2" t="s">
        <v>267</v>
      </c>
      <c r="K2814" s="2" t="s">
        <v>8561</v>
      </c>
      <c r="L2814" s="2"/>
      <c r="M2814" s="2"/>
      <c r="N2814" s="2" t="s">
        <v>8578</v>
      </c>
      <c r="O2814" s="2" t="s">
        <v>61</v>
      </c>
      <c r="P2814" s="2" t="s">
        <v>62</v>
      </c>
      <c r="Q2814" s="2" t="s">
        <v>157</v>
      </c>
      <c r="R2814" s="2" t="s">
        <v>156</v>
      </c>
    </row>
    <row r="2815" spans="1:18" ht="36" hidden="1" x14ac:dyDescent="0.25">
      <c r="A2815" s="8" t="s">
        <v>8707</v>
      </c>
      <c r="B2815" s="8" t="s">
        <v>8708</v>
      </c>
      <c r="C2815" s="8" t="s">
        <v>8709</v>
      </c>
      <c r="D2815" s="2" t="s">
        <v>22</v>
      </c>
      <c r="E2815" s="2" t="s">
        <v>8445</v>
      </c>
      <c r="F2815" s="2" t="s">
        <v>24</v>
      </c>
      <c r="G2815" s="2" t="s">
        <v>40</v>
      </c>
      <c r="H2815" s="2" t="s">
        <v>143</v>
      </c>
      <c r="I2815" s="2" t="s">
        <v>2025</v>
      </c>
      <c r="J2815" s="2" t="s">
        <v>267</v>
      </c>
      <c r="K2815" s="2" t="s">
        <v>8561</v>
      </c>
      <c r="L2815" s="2"/>
      <c r="M2815" s="2"/>
      <c r="N2815" s="2" t="s">
        <v>8578</v>
      </c>
      <c r="O2815" s="2" t="s">
        <v>61</v>
      </c>
      <c r="P2815" s="2" t="s">
        <v>62</v>
      </c>
      <c r="Q2815" s="2" t="s">
        <v>157</v>
      </c>
      <c r="R2815" s="2" t="s">
        <v>156</v>
      </c>
    </row>
    <row r="2816" spans="1:18" ht="36" hidden="1" x14ac:dyDescent="0.25">
      <c r="A2816" s="8" t="s">
        <v>8710</v>
      </c>
      <c r="B2816" s="8" t="s">
        <v>8711</v>
      </c>
      <c r="C2816" s="8" t="s">
        <v>8712</v>
      </c>
      <c r="D2816" s="2" t="s">
        <v>22</v>
      </c>
      <c r="E2816" s="2" t="s">
        <v>8445</v>
      </c>
      <c r="F2816" s="2" t="s">
        <v>24</v>
      </c>
      <c r="G2816" s="2" t="s">
        <v>40</v>
      </c>
      <c r="H2816" s="2" t="s">
        <v>143</v>
      </c>
      <c r="I2816" s="2" t="s">
        <v>2025</v>
      </c>
      <c r="J2816" s="2" t="s">
        <v>43</v>
      </c>
      <c r="K2816" s="2" t="s">
        <v>8551</v>
      </c>
      <c r="L2816" s="2"/>
      <c r="M2816" s="2"/>
      <c r="N2816" s="2" t="s">
        <v>8629</v>
      </c>
      <c r="O2816" s="2" t="s">
        <v>61</v>
      </c>
      <c r="P2816" s="2" t="s">
        <v>62</v>
      </c>
      <c r="Q2816" s="2" t="s">
        <v>157</v>
      </c>
      <c r="R2816" s="2" t="s">
        <v>156</v>
      </c>
    </row>
    <row r="2817" spans="1:18" ht="36" hidden="1" x14ac:dyDescent="0.25">
      <c r="A2817" s="8" t="s">
        <v>8713</v>
      </c>
      <c r="B2817" s="8" t="s">
        <v>8714</v>
      </c>
      <c r="C2817" s="8" t="s">
        <v>8715</v>
      </c>
      <c r="D2817" s="2" t="s">
        <v>22</v>
      </c>
      <c r="E2817" s="2" t="s">
        <v>8445</v>
      </c>
      <c r="F2817" s="2" t="s">
        <v>24</v>
      </c>
      <c r="G2817" s="2" t="s">
        <v>40</v>
      </c>
      <c r="H2817" s="2" t="s">
        <v>143</v>
      </c>
      <c r="I2817" s="2" t="s">
        <v>2025</v>
      </c>
      <c r="J2817" s="2" t="s">
        <v>43</v>
      </c>
      <c r="K2817" s="2" t="s">
        <v>8551</v>
      </c>
      <c r="L2817" s="2"/>
      <c r="M2817" s="2"/>
      <c r="N2817" s="2" t="s">
        <v>8629</v>
      </c>
      <c r="O2817" s="2" t="s">
        <v>61</v>
      </c>
      <c r="P2817" s="2" t="s">
        <v>62</v>
      </c>
      <c r="Q2817" s="2" t="s">
        <v>157</v>
      </c>
      <c r="R2817" s="2" t="s">
        <v>156</v>
      </c>
    </row>
    <row r="2818" spans="1:18" ht="36" hidden="1" x14ac:dyDescent="0.25">
      <c r="A2818" s="8" t="s">
        <v>8716</v>
      </c>
      <c r="B2818" s="8" t="s">
        <v>8717</v>
      </c>
      <c r="C2818" s="8" t="s">
        <v>8718</v>
      </c>
      <c r="D2818" s="2" t="s">
        <v>22</v>
      </c>
      <c r="E2818" s="2" t="s">
        <v>8445</v>
      </c>
      <c r="F2818" s="2" t="s">
        <v>24</v>
      </c>
      <c r="G2818" s="2" t="s">
        <v>40</v>
      </c>
      <c r="H2818" s="2" t="s">
        <v>143</v>
      </c>
      <c r="I2818" s="2" t="s">
        <v>2025</v>
      </c>
      <c r="J2818" s="2" t="s">
        <v>43</v>
      </c>
      <c r="K2818" s="2" t="s">
        <v>8551</v>
      </c>
      <c r="L2818" s="2"/>
      <c r="M2818" s="2"/>
      <c r="N2818" s="2" t="s">
        <v>8629</v>
      </c>
      <c r="O2818" s="2" t="s">
        <v>61</v>
      </c>
      <c r="P2818" s="2" t="s">
        <v>62</v>
      </c>
      <c r="Q2818" s="2" t="s">
        <v>157</v>
      </c>
      <c r="R2818" s="2" t="s">
        <v>156</v>
      </c>
    </row>
    <row r="2819" spans="1:18" ht="36" hidden="1" x14ac:dyDescent="0.25">
      <c r="A2819" s="8" t="s">
        <v>8719</v>
      </c>
      <c r="B2819" s="8" t="s">
        <v>8720</v>
      </c>
      <c r="C2819" s="8" t="s">
        <v>8721</v>
      </c>
      <c r="D2819" s="2" t="s">
        <v>22</v>
      </c>
      <c r="E2819" s="2" t="s">
        <v>8445</v>
      </c>
      <c r="F2819" s="2" t="s">
        <v>24</v>
      </c>
      <c r="G2819" s="2" t="s">
        <v>40</v>
      </c>
      <c r="H2819" s="2" t="s">
        <v>143</v>
      </c>
      <c r="I2819" s="2" t="s">
        <v>2025</v>
      </c>
      <c r="J2819" s="2" t="s">
        <v>267</v>
      </c>
      <c r="K2819" s="2" t="s">
        <v>8532</v>
      </c>
      <c r="L2819" s="2"/>
      <c r="M2819" s="2"/>
      <c r="N2819" s="2" t="s">
        <v>8534</v>
      </c>
      <c r="O2819" s="2" t="s">
        <v>61</v>
      </c>
      <c r="P2819" s="2" t="s">
        <v>62</v>
      </c>
      <c r="Q2819" s="2" t="s">
        <v>157</v>
      </c>
      <c r="R2819" s="2" t="s">
        <v>156</v>
      </c>
    </row>
    <row r="2820" spans="1:18" ht="36" hidden="1" x14ac:dyDescent="0.25">
      <c r="A2820" s="8" t="s">
        <v>8722</v>
      </c>
      <c r="B2820" s="8" t="s">
        <v>8723</v>
      </c>
      <c r="C2820" s="8" t="s">
        <v>8724</v>
      </c>
      <c r="D2820" s="2" t="s">
        <v>22</v>
      </c>
      <c r="E2820" s="2" t="s">
        <v>8445</v>
      </c>
      <c r="F2820" s="2" t="s">
        <v>24</v>
      </c>
      <c r="G2820" s="2" t="s">
        <v>40</v>
      </c>
      <c r="H2820" s="2" t="s">
        <v>143</v>
      </c>
      <c r="I2820" s="2" t="s">
        <v>2025</v>
      </c>
      <c r="J2820" s="2" t="s">
        <v>267</v>
      </c>
      <c r="K2820" s="2" t="s">
        <v>8532</v>
      </c>
      <c r="L2820" s="2"/>
      <c r="M2820" s="2"/>
      <c r="N2820" s="2" t="s">
        <v>8534</v>
      </c>
      <c r="O2820" s="2" t="s">
        <v>61</v>
      </c>
      <c r="P2820" s="2" t="s">
        <v>62</v>
      </c>
      <c r="Q2820" s="2" t="s">
        <v>157</v>
      </c>
      <c r="R2820" s="2" t="s">
        <v>156</v>
      </c>
    </row>
    <row r="2821" spans="1:18" ht="36" hidden="1" x14ac:dyDescent="0.25">
      <c r="A2821" s="8" t="s">
        <v>8725</v>
      </c>
      <c r="B2821" s="8" t="s">
        <v>8726</v>
      </c>
      <c r="C2821" s="8" t="s">
        <v>8727</v>
      </c>
      <c r="D2821" s="2" t="s">
        <v>22</v>
      </c>
      <c r="E2821" s="2" t="s">
        <v>8445</v>
      </c>
      <c r="F2821" s="2" t="s">
        <v>24</v>
      </c>
      <c r="G2821" s="2" t="s">
        <v>40</v>
      </c>
      <c r="H2821" s="2" t="s">
        <v>143</v>
      </c>
      <c r="I2821" s="2" t="s">
        <v>2025</v>
      </c>
      <c r="J2821" s="2" t="s">
        <v>267</v>
      </c>
      <c r="K2821" s="2" t="s">
        <v>8532</v>
      </c>
      <c r="L2821" s="2"/>
      <c r="M2821" s="2"/>
      <c r="N2821" s="2" t="s">
        <v>8534</v>
      </c>
      <c r="O2821" s="2" t="s">
        <v>61</v>
      </c>
      <c r="P2821" s="2" t="s">
        <v>62</v>
      </c>
      <c r="Q2821" s="2" t="s">
        <v>157</v>
      </c>
      <c r="R2821" s="2" t="s">
        <v>156</v>
      </c>
    </row>
    <row r="2822" spans="1:18" ht="36" hidden="1" x14ac:dyDescent="0.25">
      <c r="A2822" s="8" t="s">
        <v>8728</v>
      </c>
      <c r="B2822" s="8" t="s">
        <v>8729</v>
      </c>
      <c r="C2822" s="8" t="s">
        <v>8730</v>
      </c>
      <c r="D2822" s="2" t="s">
        <v>22</v>
      </c>
      <c r="E2822" s="2" t="s">
        <v>8445</v>
      </c>
      <c r="F2822" s="2" t="s">
        <v>24</v>
      </c>
      <c r="G2822" s="2" t="s">
        <v>40</v>
      </c>
      <c r="H2822" s="2" t="s">
        <v>143</v>
      </c>
      <c r="I2822" s="2" t="s">
        <v>2025</v>
      </c>
      <c r="J2822" s="2" t="s">
        <v>43</v>
      </c>
      <c r="K2822" s="2" t="s">
        <v>8551</v>
      </c>
      <c r="L2822" s="2"/>
      <c r="M2822" s="2"/>
      <c r="N2822" s="2" t="s">
        <v>8548</v>
      </c>
      <c r="O2822" s="2" t="s">
        <v>61</v>
      </c>
      <c r="P2822" s="2" t="s">
        <v>62</v>
      </c>
      <c r="Q2822" s="2" t="s">
        <v>157</v>
      </c>
      <c r="R2822" s="2" t="s">
        <v>156</v>
      </c>
    </row>
    <row r="2823" spans="1:18" ht="36" hidden="1" x14ac:dyDescent="0.25">
      <c r="A2823" s="8" t="s">
        <v>8731</v>
      </c>
      <c r="B2823" s="8" t="s">
        <v>8732</v>
      </c>
      <c r="C2823" s="8" t="s">
        <v>8733</v>
      </c>
      <c r="D2823" s="2" t="s">
        <v>22</v>
      </c>
      <c r="E2823" s="2" t="s">
        <v>8445</v>
      </c>
      <c r="F2823" s="2" t="s">
        <v>24</v>
      </c>
      <c r="G2823" s="2" t="s">
        <v>40</v>
      </c>
      <c r="H2823" s="2" t="s">
        <v>143</v>
      </c>
      <c r="I2823" s="2" t="s">
        <v>2025</v>
      </c>
      <c r="J2823" s="2" t="s">
        <v>43</v>
      </c>
      <c r="K2823" s="2" t="s">
        <v>8551</v>
      </c>
      <c r="L2823" s="2"/>
      <c r="M2823" s="2"/>
      <c r="N2823" s="2" t="s">
        <v>8548</v>
      </c>
      <c r="O2823" s="2" t="s">
        <v>61</v>
      </c>
      <c r="P2823" s="2" t="s">
        <v>62</v>
      </c>
      <c r="Q2823" s="2" t="s">
        <v>157</v>
      </c>
      <c r="R2823" s="2" t="s">
        <v>156</v>
      </c>
    </row>
    <row r="2824" spans="1:18" ht="36" hidden="1" x14ac:dyDescent="0.25">
      <c r="A2824" s="8" t="s">
        <v>8734</v>
      </c>
      <c r="B2824" s="8" t="s">
        <v>8735</v>
      </c>
      <c r="C2824" s="8" t="s">
        <v>8736</v>
      </c>
      <c r="D2824" s="2" t="s">
        <v>22</v>
      </c>
      <c r="E2824" s="2" t="s">
        <v>8445</v>
      </c>
      <c r="F2824" s="2" t="s">
        <v>24</v>
      </c>
      <c r="G2824" s="2" t="s">
        <v>40</v>
      </c>
      <c r="H2824" s="2" t="s">
        <v>143</v>
      </c>
      <c r="I2824" s="2" t="s">
        <v>2025</v>
      </c>
      <c r="J2824" s="2" t="s">
        <v>43</v>
      </c>
      <c r="K2824" s="2" t="s">
        <v>8551</v>
      </c>
      <c r="L2824" s="2"/>
      <c r="M2824" s="2"/>
      <c r="N2824" s="2" t="s">
        <v>8548</v>
      </c>
      <c r="O2824" s="2" t="s">
        <v>61</v>
      </c>
      <c r="P2824" s="2" t="s">
        <v>62</v>
      </c>
      <c r="Q2824" s="2" t="s">
        <v>157</v>
      </c>
      <c r="R2824" s="2" t="s">
        <v>156</v>
      </c>
    </row>
    <row r="2825" spans="1:18" ht="36" hidden="1" x14ac:dyDescent="0.25">
      <c r="A2825" s="8" t="s">
        <v>8737</v>
      </c>
      <c r="B2825" s="8" t="s">
        <v>8738</v>
      </c>
      <c r="C2825" s="8" t="s">
        <v>8739</v>
      </c>
      <c r="D2825" s="2" t="s">
        <v>22</v>
      </c>
      <c r="E2825" s="2" t="s">
        <v>8445</v>
      </c>
      <c r="F2825" s="2" t="s">
        <v>24</v>
      </c>
      <c r="G2825" s="2" t="s">
        <v>40</v>
      </c>
      <c r="H2825" s="2" t="s">
        <v>143</v>
      </c>
      <c r="I2825" s="2" t="s">
        <v>2025</v>
      </c>
      <c r="J2825" s="2" t="s">
        <v>267</v>
      </c>
      <c r="K2825" s="2" t="s">
        <v>8532</v>
      </c>
      <c r="L2825" s="2"/>
      <c r="M2825" s="2"/>
      <c r="N2825" s="2" t="s">
        <v>8545</v>
      </c>
      <c r="O2825" s="2" t="s">
        <v>61</v>
      </c>
      <c r="P2825" s="2" t="s">
        <v>62</v>
      </c>
      <c r="Q2825" s="2" t="s">
        <v>157</v>
      </c>
      <c r="R2825" s="2" t="s">
        <v>156</v>
      </c>
    </row>
    <row r="2826" spans="1:18" ht="36" hidden="1" x14ac:dyDescent="0.25">
      <c r="A2826" s="8" t="s">
        <v>8740</v>
      </c>
      <c r="B2826" s="8" t="s">
        <v>8741</v>
      </c>
      <c r="C2826" s="8" t="s">
        <v>8742</v>
      </c>
      <c r="D2826" s="2" t="s">
        <v>22</v>
      </c>
      <c r="E2826" s="2" t="s">
        <v>8445</v>
      </c>
      <c r="F2826" s="2" t="s">
        <v>24</v>
      </c>
      <c r="G2826" s="2" t="s">
        <v>40</v>
      </c>
      <c r="H2826" s="2" t="s">
        <v>143</v>
      </c>
      <c r="I2826" s="2" t="s">
        <v>2025</v>
      </c>
      <c r="J2826" s="2" t="s">
        <v>267</v>
      </c>
      <c r="K2826" s="2" t="s">
        <v>8532</v>
      </c>
      <c r="L2826" s="2"/>
      <c r="M2826" s="2"/>
      <c r="N2826" s="2" t="s">
        <v>8545</v>
      </c>
      <c r="O2826" s="2" t="s">
        <v>61</v>
      </c>
      <c r="P2826" s="2" t="s">
        <v>62</v>
      </c>
      <c r="Q2826" s="2" t="s">
        <v>157</v>
      </c>
      <c r="R2826" s="2" t="s">
        <v>156</v>
      </c>
    </row>
    <row r="2827" spans="1:18" ht="36" hidden="1" x14ac:dyDescent="0.25">
      <c r="A2827" s="8" t="s">
        <v>8743</v>
      </c>
      <c r="B2827" s="8" t="s">
        <v>8744</v>
      </c>
      <c r="C2827" s="8" t="s">
        <v>8745</v>
      </c>
      <c r="D2827" s="2" t="s">
        <v>22</v>
      </c>
      <c r="E2827" s="2" t="s">
        <v>8445</v>
      </c>
      <c r="F2827" s="2" t="s">
        <v>24</v>
      </c>
      <c r="G2827" s="2" t="s">
        <v>40</v>
      </c>
      <c r="H2827" s="2" t="s">
        <v>143</v>
      </c>
      <c r="I2827" s="2" t="s">
        <v>2025</v>
      </c>
      <c r="J2827" s="2" t="s">
        <v>267</v>
      </c>
      <c r="K2827" s="2" t="s">
        <v>8532</v>
      </c>
      <c r="L2827" s="2"/>
      <c r="M2827" s="2"/>
      <c r="N2827" s="2" t="s">
        <v>8545</v>
      </c>
      <c r="O2827" s="2" t="s">
        <v>61</v>
      </c>
      <c r="P2827" s="2" t="s">
        <v>62</v>
      </c>
      <c r="Q2827" s="2" t="s">
        <v>157</v>
      </c>
      <c r="R2827" s="2" t="s">
        <v>156</v>
      </c>
    </row>
    <row r="2828" spans="1:18" ht="36" hidden="1" x14ac:dyDescent="0.25">
      <c r="A2828" s="8" t="s">
        <v>8746</v>
      </c>
      <c r="B2828" s="8" t="s">
        <v>8747</v>
      </c>
      <c r="C2828" s="8" t="s">
        <v>8748</v>
      </c>
      <c r="D2828" s="2" t="s">
        <v>22</v>
      </c>
      <c r="E2828" s="2" t="s">
        <v>8445</v>
      </c>
      <c r="F2828" s="2" t="s">
        <v>24</v>
      </c>
      <c r="G2828" s="2" t="s">
        <v>40</v>
      </c>
      <c r="H2828" s="2" t="s">
        <v>143</v>
      </c>
      <c r="I2828" s="2" t="s">
        <v>2025</v>
      </c>
      <c r="J2828" s="2" t="s">
        <v>277</v>
      </c>
      <c r="K2828" s="2" t="s">
        <v>8044</v>
      </c>
      <c r="L2828" s="2"/>
      <c r="M2828" s="2"/>
      <c r="N2828" s="2" t="s">
        <v>8617</v>
      </c>
      <c r="O2828" s="2" t="s">
        <v>61</v>
      </c>
      <c r="P2828" s="2" t="s">
        <v>62</v>
      </c>
      <c r="Q2828" s="2" t="s">
        <v>157</v>
      </c>
      <c r="R2828" s="2" t="s">
        <v>156</v>
      </c>
    </row>
    <row r="2829" spans="1:18" ht="36" hidden="1" x14ac:dyDescent="0.25">
      <c r="A2829" s="8" t="s">
        <v>8749</v>
      </c>
      <c r="B2829" s="8" t="s">
        <v>8750</v>
      </c>
      <c r="C2829" s="8" t="s">
        <v>8751</v>
      </c>
      <c r="D2829" s="2" t="s">
        <v>22</v>
      </c>
      <c r="E2829" s="2" t="s">
        <v>8445</v>
      </c>
      <c r="F2829" s="2" t="s">
        <v>24</v>
      </c>
      <c r="G2829" s="2" t="s">
        <v>40</v>
      </c>
      <c r="H2829" s="2" t="s">
        <v>143</v>
      </c>
      <c r="I2829" s="2" t="s">
        <v>2025</v>
      </c>
      <c r="J2829" s="2" t="s">
        <v>277</v>
      </c>
      <c r="K2829" s="2" t="s">
        <v>8044</v>
      </c>
      <c r="L2829" s="2"/>
      <c r="M2829" s="2"/>
      <c r="N2829" s="2" t="s">
        <v>8617</v>
      </c>
      <c r="O2829" s="2" t="s">
        <v>61</v>
      </c>
      <c r="P2829" s="2" t="s">
        <v>62</v>
      </c>
      <c r="Q2829" s="2" t="s">
        <v>157</v>
      </c>
      <c r="R2829" s="2" t="s">
        <v>156</v>
      </c>
    </row>
    <row r="2830" spans="1:18" ht="36" hidden="1" x14ac:dyDescent="0.25">
      <c r="A2830" s="8" t="s">
        <v>8752</v>
      </c>
      <c r="B2830" s="8" t="s">
        <v>8753</v>
      </c>
      <c r="C2830" s="8" t="s">
        <v>8754</v>
      </c>
      <c r="D2830" s="2" t="s">
        <v>22</v>
      </c>
      <c r="E2830" s="2" t="s">
        <v>8445</v>
      </c>
      <c r="F2830" s="2" t="s">
        <v>24</v>
      </c>
      <c r="G2830" s="2" t="s">
        <v>40</v>
      </c>
      <c r="H2830" s="2" t="s">
        <v>143</v>
      </c>
      <c r="I2830" s="2" t="s">
        <v>2025</v>
      </c>
      <c r="J2830" s="2" t="s">
        <v>277</v>
      </c>
      <c r="K2830" s="2" t="s">
        <v>8044</v>
      </c>
      <c r="L2830" s="2"/>
      <c r="M2830" s="2"/>
      <c r="N2830" s="2" t="s">
        <v>8617</v>
      </c>
      <c r="O2830" s="2" t="s">
        <v>61</v>
      </c>
      <c r="P2830" s="2" t="s">
        <v>62</v>
      </c>
      <c r="Q2830" s="2" t="s">
        <v>157</v>
      </c>
      <c r="R2830" s="2" t="s">
        <v>156</v>
      </c>
    </row>
    <row r="2831" spans="1:18" ht="36" hidden="1" x14ac:dyDescent="0.25">
      <c r="A2831" s="8" t="s">
        <v>8755</v>
      </c>
      <c r="B2831" s="8" t="s">
        <v>8756</v>
      </c>
      <c r="C2831" s="8" t="s">
        <v>8757</v>
      </c>
      <c r="D2831" s="2" t="s">
        <v>22</v>
      </c>
      <c r="E2831" s="2" t="s">
        <v>8445</v>
      </c>
      <c r="F2831" s="2" t="s">
        <v>24</v>
      </c>
      <c r="G2831" s="2" t="s">
        <v>40</v>
      </c>
      <c r="H2831" s="2" t="s">
        <v>143</v>
      </c>
      <c r="I2831" s="2" t="s">
        <v>2025</v>
      </c>
      <c r="J2831" s="2" t="s">
        <v>277</v>
      </c>
      <c r="K2831" s="2" t="s">
        <v>8044</v>
      </c>
      <c r="L2831" s="2"/>
      <c r="M2831" s="2"/>
      <c r="N2831" s="2" t="s">
        <v>8617</v>
      </c>
      <c r="O2831" s="2" t="s">
        <v>61</v>
      </c>
      <c r="P2831" s="2" t="s">
        <v>62</v>
      </c>
      <c r="Q2831" s="2" t="s">
        <v>157</v>
      </c>
      <c r="R2831" s="2" t="s">
        <v>156</v>
      </c>
    </row>
    <row r="2832" spans="1:18" ht="36" hidden="1" x14ac:dyDescent="0.25">
      <c r="A2832" s="8" t="s">
        <v>8758</v>
      </c>
      <c r="B2832" s="8" t="s">
        <v>8759</v>
      </c>
      <c r="C2832" s="8" t="s">
        <v>8760</v>
      </c>
      <c r="D2832" s="2" t="s">
        <v>22</v>
      </c>
      <c r="E2832" s="2" t="s">
        <v>8445</v>
      </c>
      <c r="F2832" s="2" t="s">
        <v>24</v>
      </c>
      <c r="G2832" s="2" t="s">
        <v>40</v>
      </c>
      <c r="H2832" s="2" t="s">
        <v>143</v>
      </c>
      <c r="I2832" s="2" t="s">
        <v>2025</v>
      </c>
      <c r="J2832" s="2" t="s">
        <v>43</v>
      </c>
      <c r="K2832" s="2" t="s">
        <v>7156</v>
      </c>
      <c r="L2832" s="2"/>
      <c r="M2832" s="2"/>
      <c r="N2832" s="2" t="s">
        <v>8592</v>
      </c>
      <c r="O2832" s="2" t="s">
        <v>61</v>
      </c>
      <c r="P2832" s="2" t="s">
        <v>62</v>
      </c>
      <c r="Q2832" s="2" t="s">
        <v>157</v>
      </c>
      <c r="R2832" s="2" t="s">
        <v>156</v>
      </c>
    </row>
    <row r="2833" spans="1:18" ht="36" hidden="1" x14ac:dyDescent="0.25">
      <c r="A2833" s="8" t="s">
        <v>8761</v>
      </c>
      <c r="B2833" s="8" t="s">
        <v>8762</v>
      </c>
      <c r="C2833" s="8" t="s">
        <v>8763</v>
      </c>
      <c r="D2833" s="2" t="s">
        <v>22</v>
      </c>
      <c r="E2833" s="2" t="s">
        <v>8445</v>
      </c>
      <c r="F2833" s="2" t="s">
        <v>24</v>
      </c>
      <c r="G2833" s="2" t="s">
        <v>40</v>
      </c>
      <c r="H2833" s="2" t="s">
        <v>143</v>
      </c>
      <c r="I2833" s="2" t="s">
        <v>2025</v>
      </c>
      <c r="J2833" s="2" t="s">
        <v>43</v>
      </c>
      <c r="K2833" s="2" t="s">
        <v>7156</v>
      </c>
      <c r="L2833" s="2"/>
      <c r="M2833" s="2"/>
      <c r="N2833" s="2" t="s">
        <v>8592</v>
      </c>
      <c r="O2833" s="2" t="s">
        <v>61</v>
      </c>
      <c r="P2833" s="2" t="s">
        <v>62</v>
      </c>
      <c r="Q2833" s="2" t="s">
        <v>157</v>
      </c>
      <c r="R2833" s="2" t="s">
        <v>156</v>
      </c>
    </row>
    <row r="2834" spans="1:18" ht="36" hidden="1" x14ac:dyDescent="0.25">
      <c r="A2834" s="8" t="s">
        <v>8764</v>
      </c>
      <c r="B2834" s="8" t="s">
        <v>8765</v>
      </c>
      <c r="C2834" s="8" t="s">
        <v>8766</v>
      </c>
      <c r="D2834" s="2" t="s">
        <v>22</v>
      </c>
      <c r="E2834" s="2" t="s">
        <v>8445</v>
      </c>
      <c r="F2834" s="2" t="s">
        <v>24</v>
      </c>
      <c r="G2834" s="2" t="s">
        <v>40</v>
      </c>
      <c r="H2834" s="2" t="s">
        <v>143</v>
      </c>
      <c r="I2834" s="2" t="s">
        <v>2025</v>
      </c>
      <c r="J2834" s="2" t="s">
        <v>43</v>
      </c>
      <c r="K2834" s="2" t="s">
        <v>7156</v>
      </c>
      <c r="L2834" s="2"/>
      <c r="M2834" s="2"/>
      <c r="N2834" s="2" t="s">
        <v>8592</v>
      </c>
      <c r="O2834" s="2" t="s">
        <v>61</v>
      </c>
      <c r="P2834" s="2" t="s">
        <v>62</v>
      </c>
      <c r="Q2834" s="2" t="s">
        <v>157</v>
      </c>
      <c r="R2834" s="2" t="s">
        <v>156</v>
      </c>
    </row>
    <row r="2835" spans="1:18" ht="36" hidden="1" x14ac:dyDescent="0.25">
      <c r="A2835" s="8" t="s">
        <v>8767</v>
      </c>
      <c r="B2835" s="8" t="s">
        <v>8768</v>
      </c>
      <c r="C2835" s="8" t="s">
        <v>8769</v>
      </c>
      <c r="D2835" s="2" t="s">
        <v>22</v>
      </c>
      <c r="E2835" s="2" t="s">
        <v>8445</v>
      </c>
      <c r="F2835" s="2" t="s">
        <v>24</v>
      </c>
      <c r="G2835" s="2" t="s">
        <v>40</v>
      </c>
      <c r="H2835" s="2" t="s">
        <v>143</v>
      </c>
      <c r="I2835" s="2" t="s">
        <v>2025</v>
      </c>
      <c r="J2835" s="2" t="s">
        <v>267</v>
      </c>
      <c r="K2835" s="2" t="s">
        <v>8561</v>
      </c>
      <c r="L2835" s="2"/>
      <c r="M2835" s="2"/>
      <c r="N2835" s="2" t="s">
        <v>8558</v>
      </c>
      <c r="O2835" s="2" t="s">
        <v>61</v>
      </c>
      <c r="P2835" s="2" t="s">
        <v>62</v>
      </c>
      <c r="Q2835" s="2" t="s">
        <v>157</v>
      </c>
      <c r="R2835" s="2" t="s">
        <v>156</v>
      </c>
    </row>
    <row r="2836" spans="1:18" ht="36" hidden="1" x14ac:dyDescent="0.25">
      <c r="A2836" s="8" t="s">
        <v>8770</v>
      </c>
      <c r="B2836" s="8" t="s">
        <v>8771</v>
      </c>
      <c r="C2836" s="8" t="s">
        <v>8772</v>
      </c>
      <c r="D2836" s="2" t="s">
        <v>22</v>
      </c>
      <c r="E2836" s="2" t="s">
        <v>8445</v>
      </c>
      <c r="F2836" s="2" t="s">
        <v>24</v>
      </c>
      <c r="G2836" s="2" t="s">
        <v>40</v>
      </c>
      <c r="H2836" s="2" t="s">
        <v>143</v>
      </c>
      <c r="I2836" s="2" t="s">
        <v>2025</v>
      </c>
      <c r="J2836" s="2" t="s">
        <v>267</v>
      </c>
      <c r="K2836" s="2" t="s">
        <v>8561</v>
      </c>
      <c r="L2836" s="2"/>
      <c r="M2836" s="2"/>
      <c r="N2836" s="2" t="s">
        <v>8558</v>
      </c>
      <c r="O2836" s="2" t="s">
        <v>61</v>
      </c>
      <c r="P2836" s="2" t="s">
        <v>62</v>
      </c>
      <c r="Q2836" s="2" t="s">
        <v>157</v>
      </c>
      <c r="R2836" s="2" t="s">
        <v>156</v>
      </c>
    </row>
    <row r="2837" spans="1:18" ht="36" hidden="1" x14ac:dyDescent="0.25">
      <c r="A2837" s="8" t="s">
        <v>8773</v>
      </c>
      <c r="B2837" s="8" t="s">
        <v>8774</v>
      </c>
      <c r="C2837" s="8" t="s">
        <v>8775</v>
      </c>
      <c r="D2837" s="2" t="s">
        <v>22</v>
      </c>
      <c r="E2837" s="2" t="s">
        <v>8445</v>
      </c>
      <c r="F2837" s="2" t="s">
        <v>24</v>
      </c>
      <c r="G2837" s="2" t="s">
        <v>40</v>
      </c>
      <c r="H2837" s="2" t="s">
        <v>143</v>
      </c>
      <c r="I2837" s="2" t="s">
        <v>2025</v>
      </c>
      <c r="J2837" s="2" t="s">
        <v>267</v>
      </c>
      <c r="K2837" s="2" t="s">
        <v>8561</v>
      </c>
      <c r="L2837" s="2"/>
      <c r="M2837" s="2"/>
      <c r="N2837" s="2" t="s">
        <v>8558</v>
      </c>
      <c r="O2837" s="2" t="s">
        <v>61</v>
      </c>
      <c r="P2837" s="2" t="s">
        <v>62</v>
      </c>
      <c r="Q2837" s="2" t="s">
        <v>157</v>
      </c>
      <c r="R2837" s="2" t="s">
        <v>156</v>
      </c>
    </row>
    <row r="2838" spans="1:18" ht="36" hidden="1" x14ac:dyDescent="0.25">
      <c r="A2838" s="8" t="s">
        <v>8776</v>
      </c>
      <c r="B2838" s="8" t="s">
        <v>8777</v>
      </c>
      <c r="C2838" s="8" t="s">
        <v>8778</v>
      </c>
      <c r="D2838" s="2" t="s">
        <v>22</v>
      </c>
      <c r="E2838" s="2" t="s">
        <v>8445</v>
      </c>
      <c r="F2838" s="2" t="s">
        <v>24</v>
      </c>
      <c r="G2838" s="2" t="s">
        <v>40</v>
      </c>
      <c r="H2838" s="2" t="s">
        <v>143</v>
      </c>
      <c r="I2838" s="2" t="s">
        <v>2025</v>
      </c>
      <c r="J2838" s="2" t="s">
        <v>267</v>
      </c>
      <c r="K2838" s="2" t="s">
        <v>8556</v>
      </c>
      <c r="L2838" s="2"/>
      <c r="M2838" s="2"/>
      <c r="N2838" s="2" t="s">
        <v>8678</v>
      </c>
      <c r="O2838" s="2" t="s">
        <v>61</v>
      </c>
      <c r="P2838" s="2" t="s">
        <v>62</v>
      </c>
      <c r="Q2838" s="2" t="s">
        <v>157</v>
      </c>
      <c r="R2838" s="2" t="s">
        <v>156</v>
      </c>
    </row>
    <row r="2839" spans="1:18" ht="36" hidden="1" x14ac:dyDescent="0.25">
      <c r="A2839" s="8" t="s">
        <v>8779</v>
      </c>
      <c r="B2839" s="8" t="s">
        <v>8780</v>
      </c>
      <c r="C2839" s="8" t="s">
        <v>8781</v>
      </c>
      <c r="D2839" s="2" t="s">
        <v>22</v>
      </c>
      <c r="E2839" s="2" t="s">
        <v>8445</v>
      </c>
      <c r="F2839" s="2" t="s">
        <v>24</v>
      </c>
      <c r="G2839" s="2" t="s">
        <v>40</v>
      </c>
      <c r="H2839" s="2" t="s">
        <v>143</v>
      </c>
      <c r="I2839" s="2" t="s">
        <v>2025</v>
      </c>
      <c r="J2839" s="2" t="s">
        <v>267</v>
      </c>
      <c r="K2839" s="2" t="s">
        <v>8556</v>
      </c>
      <c r="L2839" s="2"/>
      <c r="M2839" s="2"/>
      <c r="N2839" s="2" t="s">
        <v>8678</v>
      </c>
      <c r="O2839" s="2" t="s">
        <v>61</v>
      </c>
      <c r="P2839" s="2" t="s">
        <v>62</v>
      </c>
      <c r="Q2839" s="2" t="s">
        <v>157</v>
      </c>
      <c r="R2839" s="2" t="s">
        <v>156</v>
      </c>
    </row>
    <row r="2840" spans="1:18" ht="36" hidden="1" x14ac:dyDescent="0.25">
      <c r="A2840" s="8" t="s">
        <v>8782</v>
      </c>
      <c r="B2840" s="8" t="s">
        <v>8783</v>
      </c>
      <c r="C2840" s="8" t="s">
        <v>8784</v>
      </c>
      <c r="D2840" s="2" t="s">
        <v>22</v>
      </c>
      <c r="E2840" s="2" t="s">
        <v>8445</v>
      </c>
      <c r="F2840" s="2" t="s">
        <v>24</v>
      </c>
      <c r="G2840" s="2" t="s">
        <v>40</v>
      </c>
      <c r="H2840" s="2" t="s">
        <v>143</v>
      </c>
      <c r="I2840" s="2" t="s">
        <v>2025</v>
      </c>
      <c r="J2840" s="2" t="s">
        <v>267</v>
      </c>
      <c r="K2840" s="2" t="s">
        <v>8556</v>
      </c>
      <c r="L2840" s="2"/>
      <c r="M2840" s="2"/>
      <c r="N2840" s="2" t="s">
        <v>8678</v>
      </c>
      <c r="O2840" s="2" t="s">
        <v>61</v>
      </c>
      <c r="P2840" s="2" t="s">
        <v>62</v>
      </c>
      <c r="Q2840" s="2" t="s">
        <v>157</v>
      </c>
      <c r="R2840" s="2" t="s">
        <v>156</v>
      </c>
    </row>
    <row r="2841" spans="1:18" ht="36" hidden="1" x14ac:dyDescent="0.25">
      <c r="A2841" s="8" t="s">
        <v>8785</v>
      </c>
      <c r="B2841" s="8" t="s">
        <v>8786</v>
      </c>
      <c r="C2841" s="8" t="s">
        <v>8787</v>
      </c>
      <c r="D2841" s="2" t="s">
        <v>22</v>
      </c>
      <c r="E2841" s="2" t="s">
        <v>8445</v>
      </c>
      <c r="F2841" s="2" t="s">
        <v>24</v>
      </c>
      <c r="G2841" s="2" t="s">
        <v>40</v>
      </c>
      <c r="H2841" s="2" t="s">
        <v>143</v>
      </c>
      <c r="I2841" s="2" t="s">
        <v>2025</v>
      </c>
      <c r="J2841" s="2" t="s">
        <v>267</v>
      </c>
      <c r="K2841" s="2" t="s">
        <v>8556</v>
      </c>
      <c r="L2841" s="2"/>
      <c r="M2841" s="2"/>
      <c r="N2841" s="2" t="s">
        <v>8678</v>
      </c>
      <c r="O2841" s="2" t="s">
        <v>61</v>
      </c>
      <c r="P2841" s="2" t="s">
        <v>62</v>
      </c>
      <c r="Q2841" s="2" t="s">
        <v>157</v>
      </c>
      <c r="R2841" s="2" t="s">
        <v>156</v>
      </c>
    </row>
    <row r="2842" spans="1:18" ht="36" hidden="1" x14ac:dyDescent="0.25">
      <c r="A2842" s="8" t="s">
        <v>8788</v>
      </c>
      <c r="B2842" s="8" t="s">
        <v>8789</v>
      </c>
      <c r="C2842" s="8" t="s">
        <v>8790</v>
      </c>
      <c r="D2842" s="2" t="s">
        <v>22</v>
      </c>
      <c r="E2842" s="2" t="s">
        <v>8445</v>
      </c>
      <c r="F2842" s="2" t="s">
        <v>24</v>
      </c>
      <c r="G2842" s="2" t="s">
        <v>40</v>
      </c>
      <c r="H2842" s="2" t="s">
        <v>143</v>
      </c>
      <c r="I2842" s="2" t="s">
        <v>2025</v>
      </c>
      <c r="J2842" s="2" t="s">
        <v>267</v>
      </c>
      <c r="K2842" s="2" t="s">
        <v>8556</v>
      </c>
      <c r="L2842" s="2"/>
      <c r="M2842" s="2"/>
      <c r="N2842" s="2" t="s">
        <v>8678</v>
      </c>
      <c r="O2842" s="2" t="s">
        <v>61</v>
      </c>
      <c r="P2842" s="2" t="s">
        <v>62</v>
      </c>
      <c r="Q2842" s="2" t="s">
        <v>157</v>
      </c>
      <c r="R2842" s="2" t="s">
        <v>156</v>
      </c>
    </row>
    <row r="2843" spans="1:18" ht="36" hidden="1" x14ac:dyDescent="0.25">
      <c r="A2843" s="8" t="s">
        <v>8791</v>
      </c>
      <c r="B2843" s="8" t="s">
        <v>8792</v>
      </c>
      <c r="C2843" s="8" t="s">
        <v>8793</v>
      </c>
      <c r="D2843" s="2" t="s">
        <v>22</v>
      </c>
      <c r="E2843" s="2" t="s">
        <v>8445</v>
      </c>
      <c r="F2843" s="2" t="s">
        <v>24</v>
      </c>
      <c r="G2843" s="2" t="s">
        <v>40</v>
      </c>
      <c r="H2843" s="2" t="s">
        <v>143</v>
      </c>
      <c r="I2843" s="2" t="s">
        <v>2025</v>
      </c>
      <c r="J2843" s="2" t="s">
        <v>267</v>
      </c>
      <c r="K2843" s="2" t="s">
        <v>8556</v>
      </c>
      <c r="L2843" s="2"/>
      <c r="M2843" s="2"/>
      <c r="N2843" s="2" t="s">
        <v>8553</v>
      </c>
      <c r="O2843" s="2" t="s">
        <v>61</v>
      </c>
      <c r="P2843" s="2" t="s">
        <v>62</v>
      </c>
      <c r="Q2843" s="2" t="s">
        <v>157</v>
      </c>
      <c r="R2843" s="2" t="s">
        <v>156</v>
      </c>
    </row>
    <row r="2844" spans="1:18" ht="36" hidden="1" x14ac:dyDescent="0.25">
      <c r="A2844" s="8" t="s">
        <v>8794</v>
      </c>
      <c r="B2844" s="8" t="s">
        <v>8795</v>
      </c>
      <c r="C2844" s="8" t="s">
        <v>8796</v>
      </c>
      <c r="D2844" s="2" t="s">
        <v>22</v>
      </c>
      <c r="E2844" s="2" t="s">
        <v>8445</v>
      </c>
      <c r="F2844" s="2" t="s">
        <v>24</v>
      </c>
      <c r="G2844" s="2" t="s">
        <v>40</v>
      </c>
      <c r="H2844" s="2" t="s">
        <v>143</v>
      </c>
      <c r="I2844" s="2" t="s">
        <v>2025</v>
      </c>
      <c r="J2844" s="2" t="s">
        <v>267</v>
      </c>
      <c r="K2844" s="2" t="s">
        <v>8556</v>
      </c>
      <c r="L2844" s="2"/>
      <c r="M2844" s="2"/>
      <c r="N2844" s="2" t="s">
        <v>8553</v>
      </c>
      <c r="O2844" s="2" t="s">
        <v>61</v>
      </c>
      <c r="P2844" s="2" t="s">
        <v>62</v>
      </c>
      <c r="Q2844" s="2" t="s">
        <v>157</v>
      </c>
      <c r="R2844" s="2" t="s">
        <v>156</v>
      </c>
    </row>
    <row r="2845" spans="1:18" ht="36" hidden="1" x14ac:dyDescent="0.25">
      <c r="A2845" s="8" t="s">
        <v>8797</v>
      </c>
      <c r="B2845" s="8" t="s">
        <v>8798</v>
      </c>
      <c r="C2845" s="8" t="s">
        <v>8799</v>
      </c>
      <c r="D2845" s="2" t="s">
        <v>22</v>
      </c>
      <c r="E2845" s="2" t="s">
        <v>8445</v>
      </c>
      <c r="F2845" s="2" t="s">
        <v>24</v>
      </c>
      <c r="G2845" s="2" t="s">
        <v>40</v>
      </c>
      <c r="H2845" s="2" t="s">
        <v>143</v>
      </c>
      <c r="I2845" s="2" t="s">
        <v>2025</v>
      </c>
      <c r="J2845" s="2" t="s">
        <v>267</v>
      </c>
      <c r="K2845" s="2" t="s">
        <v>8556</v>
      </c>
      <c r="L2845" s="2"/>
      <c r="M2845" s="2"/>
      <c r="N2845" s="2" t="s">
        <v>8553</v>
      </c>
      <c r="O2845" s="2" t="s">
        <v>61</v>
      </c>
      <c r="P2845" s="2" t="s">
        <v>62</v>
      </c>
      <c r="Q2845" s="2" t="s">
        <v>157</v>
      </c>
      <c r="R2845" s="2" t="s">
        <v>156</v>
      </c>
    </row>
    <row r="2846" spans="1:18" ht="36" hidden="1" x14ac:dyDescent="0.25">
      <c r="A2846" s="8" t="s">
        <v>8800</v>
      </c>
      <c r="B2846" s="8" t="s">
        <v>8801</v>
      </c>
      <c r="C2846" s="8" t="s">
        <v>8802</v>
      </c>
      <c r="D2846" s="2" t="s">
        <v>22</v>
      </c>
      <c r="E2846" s="2" t="s">
        <v>8445</v>
      </c>
      <c r="F2846" s="2" t="s">
        <v>24</v>
      </c>
      <c r="G2846" s="2" t="s">
        <v>40</v>
      </c>
      <c r="H2846" s="2" t="s">
        <v>143</v>
      </c>
      <c r="I2846" s="2" t="s">
        <v>2025</v>
      </c>
      <c r="J2846" s="2" t="s">
        <v>267</v>
      </c>
      <c r="K2846" s="2" t="s">
        <v>8556</v>
      </c>
      <c r="L2846" s="2"/>
      <c r="M2846" s="2"/>
      <c r="N2846" s="2" t="s">
        <v>8553</v>
      </c>
      <c r="O2846" s="2" t="s">
        <v>61</v>
      </c>
      <c r="P2846" s="2" t="s">
        <v>62</v>
      </c>
      <c r="Q2846" s="2" t="s">
        <v>157</v>
      </c>
      <c r="R2846" s="2" t="s">
        <v>156</v>
      </c>
    </row>
    <row r="2847" spans="1:18" ht="36" hidden="1" x14ac:dyDescent="0.25">
      <c r="A2847" s="8" t="s">
        <v>8803</v>
      </c>
      <c r="B2847" s="8" t="s">
        <v>8804</v>
      </c>
      <c r="C2847" s="8" t="s">
        <v>8805</v>
      </c>
      <c r="D2847" s="2" t="s">
        <v>22</v>
      </c>
      <c r="E2847" s="2" t="s">
        <v>8445</v>
      </c>
      <c r="F2847" s="2" t="s">
        <v>24</v>
      </c>
      <c r="G2847" s="2" t="s">
        <v>40</v>
      </c>
      <c r="H2847" s="2" t="s">
        <v>143</v>
      </c>
      <c r="I2847" s="2" t="s">
        <v>2025</v>
      </c>
      <c r="J2847" s="2" t="s">
        <v>267</v>
      </c>
      <c r="K2847" s="2" t="s">
        <v>8556</v>
      </c>
      <c r="L2847" s="2"/>
      <c r="M2847" s="2"/>
      <c r="N2847" s="2" t="s">
        <v>8553</v>
      </c>
      <c r="O2847" s="2" t="s">
        <v>61</v>
      </c>
      <c r="P2847" s="2" t="s">
        <v>62</v>
      </c>
      <c r="Q2847" s="2" t="s">
        <v>157</v>
      </c>
      <c r="R2847" s="2" t="s">
        <v>156</v>
      </c>
    </row>
    <row r="2848" spans="1:18" ht="36" hidden="1" x14ac:dyDescent="0.25">
      <c r="A2848" s="8" t="s">
        <v>8806</v>
      </c>
      <c r="B2848" s="8" t="s">
        <v>8807</v>
      </c>
      <c r="C2848" s="8" t="s">
        <v>8808</v>
      </c>
      <c r="D2848" s="2" t="s">
        <v>22</v>
      </c>
      <c r="E2848" s="2" t="s">
        <v>8445</v>
      </c>
      <c r="F2848" s="2" t="s">
        <v>24</v>
      </c>
      <c r="G2848" s="2" t="s">
        <v>40</v>
      </c>
      <c r="H2848" s="2" t="s">
        <v>143</v>
      </c>
      <c r="I2848" s="2" t="s">
        <v>2025</v>
      </c>
      <c r="J2848" s="2" t="s">
        <v>43</v>
      </c>
      <c r="K2848" s="2" t="s">
        <v>7156</v>
      </c>
      <c r="L2848" s="2"/>
      <c r="M2848" s="2"/>
      <c r="N2848" s="2" t="s">
        <v>8585</v>
      </c>
      <c r="O2848" s="2" t="s">
        <v>61</v>
      </c>
      <c r="P2848" s="2" t="s">
        <v>62</v>
      </c>
      <c r="Q2848" s="2" t="s">
        <v>157</v>
      </c>
      <c r="R2848" s="2" t="s">
        <v>156</v>
      </c>
    </row>
    <row r="2849" spans="1:18" ht="36" hidden="1" x14ac:dyDescent="0.25">
      <c r="A2849" s="8" t="s">
        <v>8809</v>
      </c>
      <c r="B2849" s="8" t="s">
        <v>8810</v>
      </c>
      <c r="C2849" s="8" t="s">
        <v>8811</v>
      </c>
      <c r="D2849" s="2" t="s">
        <v>2582</v>
      </c>
      <c r="E2849" s="2" t="s">
        <v>4944</v>
      </c>
      <c r="F2849" s="2" t="s">
        <v>136</v>
      </c>
      <c r="G2849" s="2" t="s">
        <v>40</v>
      </c>
      <c r="H2849" s="2" t="s">
        <v>143</v>
      </c>
      <c r="I2849" s="2" t="s">
        <v>264</v>
      </c>
      <c r="J2849" s="2" t="s">
        <v>43</v>
      </c>
      <c r="K2849" s="2" t="s">
        <v>265</v>
      </c>
      <c r="L2849" s="2" t="s">
        <v>4604</v>
      </c>
      <c r="M2849" s="2" t="s">
        <v>703</v>
      </c>
      <c r="N2849" s="2"/>
      <c r="O2849" s="2" t="s">
        <v>61</v>
      </c>
      <c r="P2849" s="2" t="s">
        <v>62</v>
      </c>
      <c r="Q2849" s="2" t="s">
        <v>268</v>
      </c>
      <c r="R2849" s="2" t="s">
        <v>269</v>
      </c>
    </row>
    <row r="2850" spans="1:18" ht="24" hidden="1" x14ac:dyDescent="0.25">
      <c r="A2850" s="8" t="s">
        <v>8812</v>
      </c>
      <c r="B2850" s="8" t="s">
        <v>8813</v>
      </c>
      <c r="C2850" s="8" t="s">
        <v>8814</v>
      </c>
      <c r="D2850" s="2" t="s">
        <v>8815</v>
      </c>
      <c r="E2850" s="2" t="s">
        <v>8816</v>
      </c>
      <c r="F2850" s="2" t="s">
        <v>59</v>
      </c>
      <c r="G2850" s="2" t="s">
        <v>40</v>
      </c>
      <c r="H2850" s="2" t="s">
        <v>161</v>
      </c>
      <c r="I2850" s="2" t="s">
        <v>4788</v>
      </c>
      <c r="J2850" s="2" t="s">
        <v>3032</v>
      </c>
      <c r="K2850" s="2" t="s">
        <v>4867</v>
      </c>
      <c r="L2850" s="2" t="s">
        <v>4879</v>
      </c>
      <c r="M2850" s="2" t="s">
        <v>696</v>
      </c>
      <c r="N2850" s="2"/>
      <c r="O2850" s="2" t="s">
        <v>61</v>
      </c>
      <c r="P2850" s="2" t="s">
        <v>62</v>
      </c>
      <c r="Q2850" s="2" t="s">
        <v>268</v>
      </c>
      <c r="R2850" s="2" t="s">
        <v>269</v>
      </c>
    </row>
    <row r="2851" spans="1:18" ht="24" hidden="1" x14ac:dyDescent="0.25">
      <c r="A2851" s="8" t="s">
        <v>8817</v>
      </c>
      <c r="B2851" s="8" t="s">
        <v>8818</v>
      </c>
      <c r="C2851" s="8" t="s">
        <v>8819</v>
      </c>
      <c r="D2851" s="2" t="s">
        <v>2582</v>
      </c>
      <c r="E2851" s="2" t="s">
        <v>4954</v>
      </c>
      <c r="F2851" s="2" t="s">
        <v>136</v>
      </c>
      <c r="G2851" s="2" t="s">
        <v>40</v>
      </c>
      <c r="H2851" s="2" t="s">
        <v>143</v>
      </c>
      <c r="I2851" s="2" t="s">
        <v>264</v>
      </c>
      <c r="J2851" s="2" t="s">
        <v>43</v>
      </c>
      <c r="K2851" s="2" t="s">
        <v>265</v>
      </c>
      <c r="L2851" s="2" t="s">
        <v>5018</v>
      </c>
      <c r="M2851" s="2" t="s">
        <v>838</v>
      </c>
      <c r="N2851" s="2"/>
      <c r="O2851" s="2" t="s">
        <v>61</v>
      </c>
      <c r="P2851" s="2" t="s">
        <v>62</v>
      </c>
      <c r="Q2851" s="2" t="s">
        <v>268</v>
      </c>
      <c r="R2851" s="2" t="s">
        <v>269</v>
      </c>
    </row>
    <row r="2852" spans="1:18" ht="24" hidden="1" x14ac:dyDescent="0.25">
      <c r="A2852" s="8" t="s">
        <v>8820</v>
      </c>
      <c r="B2852" s="8" t="s">
        <v>8821</v>
      </c>
      <c r="C2852" s="8" t="s">
        <v>8822</v>
      </c>
      <c r="D2852" s="2" t="s">
        <v>2582</v>
      </c>
      <c r="E2852" s="2" t="s">
        <v>4954</v>
      </c>
      <c r="F2852" s="2" t="s">
        <v>136</v>
      </c>
      <c r="G2852" s="2" t="s">
        <v>40</v>
      </c>
      <c r="H2852" s="2" t="s">
        <v>143</v>
      </c>
      <c r="I2852" s="2" t="s">
        <v>285</v>
      </c>
      <c r="J2852" s="2" t="s">
        <v>286</v>
      </c>
      <c r="K2852" s="2" t="s">
        <v>287</v>
      </c>
      <c r="L2852" s="2" t="s">
        <v>4745</v>
      </c>
      <c r="M2852" s="2" t="s">
        <v>716</v>
      </c>
      <c r="N2852" s="2"/>
      <c r="O2852" s="2" t="s">
        <v>61</v>
      </c>
      <c r="P2852" s="2" t="s">
        <v>62</v>
      </c>
      <c r="Q2852" s="2" t="s">
        <v>268</v>
      </c>
      <c r="R2852" s="2" t="s">
        <v>269</v>
      </c>
    </row>
    <row r="2853" spans="1:18" ht="60" hidden="1" x14ac:dyDescent="0.25">
      <c r="A2853" s="8" t="s">
        <v>8823</v>
      </c>
      <c r="B2853" s="8" t="s">
        <v>8824</v>
      </c>
      <c r="C2853" s="8"/>
      <c r="D2853" s="2" t="s">
        <v>262</v>
      </c>
      <c r="E2853" s="2" t="s">
        <v>8825</v>
      </c>
      <c r="F2853" s="2" t="s">
        <v>172</v>
      </c>
      <c r="G2853" s="2" t="s">
        <v>40</v>
      </c>
      <c r="H2853" s="2" t="s">
        <v>143</v>
      </c>
      <c r="I2853" s="2" t="s">
        <v>285</v>
      </c>
      <c r="J2853" s="2" t="s">
        <v>286</v>
      </c>
      <c r="K2853" s="2" t="s">
        <v>287</v>
      </c>
      <c r="L2853" s="2"/>
      <c r="M2853" s="2"/>
      <c r="N2853" s="2"/>
      <c r="O2853" s="2" t="s">
        <v>30</v>
      </c>
      <c r="P2853" s="2" t="s">
        <v>8826</v>
      </c>
      <c r="Q2853" s="2" t="s">
        <v>268</v>
      </c>
      <c r="R2853" s="2" t="s">
        <v>269</v>
      </c>
    </row>
    <row r="2854" spans="1:18" ht="48" hidden="1" x14ac:dyDescent="0.25">
      <c r="A2854" s="8" t="s">
        <v>8827</v>
      </c>
      <c r="B2854" s="8" t="s">
        <v>8828</v>
      </c>
      <c r="C2854" s="8"/>
      <c r="D2854" s="2" t="s">
        <v>262</v>
      </c>
      <c r="E2854" s="2" t="s">
        <v>8829</v>
      </c>
      <c r="F2854" s="2" t="s">
        <v>172</v>
      </c>
      <c r="G2854" s="2" t="s">
        <v>40</v>
      </c>
      <c r="H2854" s="2" t="s">
        <v>143</v>
      </c>
      <c r="I2854" s="2" t="s">
        <v>285</v>
      </c>
      <c r="J2854" s="2" t="s">
        <v>286</v>
      </c>
      <c r="K2854" s="2" t="s">
        <v>287</v>
      </c>
      <c r="L2854" s="2"/>
      <c r="M2854" s="2"/>
      <c r="N2854" s="2"/>
      <c r="O2854" s="2" t="s">
        <v>30</v>
      </c>
      <c r="P2854" s="2" t="s">
        <v>8826</v>
      </c>
      <c r="Q2854" s="2" t="s">
        <v>268</v>
      </c>
      <c r="R2854" s="2" t="s">
        <v>269</v>
      </c>
    </row>
    <row r="2855" spans="1:18" ht="48" hidden="1" x14ac:dyDescent="0.25">
      <c r="A2855" s="8" t="s">
        <v>8830</v>
      </c>
      <c r="B2855" s="8" t="s">
        <v>8831</v>
      </c>
      <c r="C2855" s="8"/>
      <c r="D2855" s="2" t="s">
        <v>262</v>
      </c>
      <c r="E2855" s="2" t="s">
        <v>8832</v>
      </c>
      <c r="F2855" s="2" t="s">
        <v>319</v>
      </c>
      <c r="G2855" s="2" t="s">
        <v>40</v>
      </c>
      <c r="H2855" s="2" t="s">
        <v>143</v>
      </c>
      <c r="I2855" s="2" t="s">
        <v>285</v>
      </c>
      <c r="J2855" s="2" t="s">
        <v>286</v>
      </c>
      <c r="K2855" s="2" t="s">
        <v>287</v>
      </c>
      <c r="L2855" s="2"/>
      <c r="M2855" s="2"/>
      <c r="N2855" s="2"/>
      <c r="O2855" s="2" t="s">
        <v>30</v>
      </c>
      <c r="P2855" s="2" t="s">
        <v>8826</v>
      </c>
      <c r="Q2855" s="2" t="s">
        <v>268</v>
      </c>
      <c r="R2855" s="2" t="s">
        <v>269</v>
      </c>
    </row>
    <row r="2856" spans="1:18" ht="36" hidden="1" x14ac:dyDescent="0.25">
      <c r="A2856" s="8" t="s">
        <v>8833</v>
      </c>
      <c r="B2856" s="8" t="s">
        <v>8834</v>
      </c>
      <c r="C2856" s="8" t="s">
        <v>8835</v>
      </c>
      <c r="D2856" s="2" t="s">
        <v>2729</v>
      </c>
      <c r="E2856" s="2" t="s">
        <v>6117</v>
      </c>
      <c r="F2856" s="2" t="s">
        <v>136</v>
      </c>
      <c r="G2856" s="2" t="s">
        <v>40</v>
      </c>
      <c r="H2856" s="2" t="s">
        <v>143</v>
      </c>
      <c r="I2856" s="2" t="s">
        <v>2947</v>
      </c>
      <c r="J2856" s="2" t="s">
        <v>43</v>
      </c>
      <c r="K2856" s="2" t="s">
        <v>156</v>
      </c>
      <c r="L2856" s="2" t="s">
        <v>180</v>
      </c>
      <c r="M2856" s="2" t="s">
        <v>180</v>
      </c>
      <c r="N2856" s="2"/>
      <c r="O2856" s="2" t="s">
        <v>61</v>
      </c>
      <c r="P2856" s="2" t="s">
        <v>62</v>
      </c>
      <c r="Q2856" s="2" t="s">
        <v>157</v>
      </c>
      <c r="R2856" s="2" t="s">
        <v>156</v>
      </c>
    </row>
    <row r="2857" spans="1:18" ht="36" hidden="1" x14ac:dyDescent="0.25">
      <c r="A2857" s="8" t="s">
        <v>8836</v>
      </c>
      <c r="B2857" s="8" t="s">
        <v>8837</v>
      </c>
      <c r="C2857" s="8" t="s">
        <v>8838</v>
      </c>
      <c r="D2857" s="2" t="s">
        <v>2729</v>
      </c>
      <c r="E2857" s="2" t="s">
        <v>6117</v>
      </c>
      <c r="F2857" s="2" t="s">
        <v>136</v>
      </c>
      <c r="G2857" s="2" t="s">
        <v>40</v>
      </c>
      <c r="H2857" s="2" t="s">
        <v>143</v>
      </c>
      <c r="I2857" s="2" t="s">
        <v>2947</v>
      </c>
      <c r="J2857" s="2" t="s">
        <v>43</v>
      </c>
      <c r="K2857" s="2" t="s">
        <v>156</v>
      </c>
      <c r="L2857" s="2" t="s">
        <v>180</v>
      </c>
      <c r="M2857" s="2" t="s">
        <v>180</v>
      </c>
      <c r="N2857" s="2"/>
      <c r="O2857" s="2" t="s">
        <v>61</v>
      </c>
      <c r="P2857" s="2" t="s">
        <v>62</v>
      </c>
      <c r="Q2857" s="2" t="s">
        <v>157</v>
      </c>
      <c r="R2857" s="2" t="s">
        <v>156</v>
      </c>
    </row>
    <row r="2858" spans="1:18" ht="36" hidden="1" x14ac:dyDescent="0.25">
      <c r="A2858" s="8" t="s">
        <v>8839</v>
      </c>
      <c r="B2858" s="8" t="s">
        <v>8840</v>
      </c>
      <c r="C2858" s="8" t="s">
        <v>8839</v>
      </c>
      <c r="D2858" s="2" t="s">
        <v>8841</v>
      </c>
      <c r="E2858" s="2" t="s">
        <v>8842</v>
      </c>
      <c r="F2858" s="2" t="s">
        <v>205</v>
      </c>
      <c r="G2858" s="2" t="s">
        <v>40</v>
      </c>
      <c r="H2858" s="2" t="s">
        <v>8843</v>
      </c>
      <c r="I2858" s="2" t="s">
        <v>8844</v>
      </c>
      <c r="J2858" s="2" t="s">
        <v>43</v>
      </c>
      <c r="K2858" s="2" t="s">
        <v>156</v>
      </c>
      <c r="L2858" s="2"/>
      <c r="M2858" s="2"/>
      <c r="N2858" s="2"/>
      <c r="O2858" s="2" t="s">
        <v>61</v>
      </c>
      <c r="P2858" s="2" t="s">
        <v>62</v>
      </c>
      <c r="Q2858" s="2" t="s">
        <v>2234</v>
      </c>
      <c r="R2858" s="2" t="s">
        <v>156</v>
      </c>
    </row>
    <row r="2859" spans="1:18" ht="36" hidden="1" x14ac:dyDescent="0.25">
      <c r="A2859" s="8" t="s">
        <v>8845</v>
      </c>
      <c r="B2859" s="8" t="s">
        <v>8846</v>
      </c>
      <c r="C2859" s="8" t="s">
        <v>8847</v>
      </c>
      <c r="D2859" s="2" t="s">
        <v>22</v>
      </c>
      <c r="E2859" s="2" t="s">
        <v>8483</v>
      </c>
      <c r="F2859" s="2" t="s">
        <v>24</v>
      </c>
      <c r="G2859" s="2" t="s">
        <v>40</v>
      </c>
      <c r="H2859" s="2" t="s">
        <v>143</v>
      </c>
      <c r="I2859" s="2" t="s">
        <v>2025</v>
      </c>
      <c r="J2859" s="2" t="s">
        <v>267</v>
      </c>
      <c r="K2859" s="2" t="s">
        <v>8561</v>
      </c>
      <c r="L2859" s="2" t="s">
        <v>8674</v>
      </c>
      <c r="M2859" s="2" t="s">
        <v>1017</v>
      </c>
      <c r="N2859" s="2"/>
      <c r="O2859" s="2" t="s">
        <v>61</v>
      </c>
      <c r="P2859" s="2" t="s">
        <v>62</v>
      </c>
      <c r="Q2859" s="2" t="s">
        <v>157</v>
      </c>
      <c r="R2859" s="2" t="s">
        <v>156</v>
      </c>
    </row>
    <row r="2860" spans="1:18" ht="24" hidden="1" x14ac:dyDescent="0.25">
      <c r="A2860" s="8" t="s">
        <v>8848</v>
      </c>
      <c r="B2860" s="8" t="s">
        <v>8849</v>
      </c>
      <c r="C2860" s="8" t="s">
        <v>8850</v>
      </c>
      <c r="D2860" s="2" t="s">
        <v>22</v>
      </c>
      <c r="E2860" s="2" t="s">
        <v>7778</v>
      </c>
      <c r="F2860" s="2" t="s">
        <v>24</v>
      </c>
      <c r="G2860" s="2" t="s">
        <v>40</v>
      </c>
      <c r="H2860" s="2" t="s">
        <v>143</v>
      </c>
      <c r="I2860" s="2" t="s">
        <v>2025</v>
      </c>
      <c r="J2860" s="2" t="s">
        <v>286</v>
      </c>
      <c r="K2860" s="2" t="s">
        <v>8039</v>
      </c>
      <c r="L2860" s="2"/>
      <c r="M2860" s="2"/>
      <c r="N2860" s="2" t="s">
        <v>8426</v>
      </c>
      <c r="O2860" s="2" t="s">
        <v>61</v>
      </c>
      <c r="P2860" s="2" t="s">
        <v>62</v>
      </c>
      <c r="Q2860" s="2" t="s">
        <v>157</v>
      </c>
      <c r="R2860" s="2" t="s">
        <v>156</v>
      </c>
    </row>
    <row r="2861" spans="1:18" ht="36" hidden="1" x14ac:dyDescent="0.25">
      <c r="A2861" s="8" t="s">
        <v>8851</v>
      </c>
      <c r="B2861" s="8" t="s">
        <v>8852</v>
      </c>
      <c r="C2861" s="8" t="s">
        <v>8853</v>
      </c>
      <c r="D2861" s="2" t="s">
        <v>22</v>
      </c>
      <c r="E2861" s="2" t="s">
        <v>8483</v>
      </c>
      <c r="F2861" s="2" t="s">
        <v>24</v>
      </c>
      <c r="G2861" s="2" t="s">
        <v>40</v>
      </c>
      <c r="H2861" s="2" t="s">
        <v>143</v>
      </c>
      <c r="I2861" s="2" t="s">
        <v>2025</v>
      </c>
      <c r="J2861" s="2" t="s">
        <v>267</v>
      </c>
      <c r="K2861" s="2" t="s">
        <v>8556</v>
      </c>
      <c r="L2861" s="2" t="s">
        <v>8557</v>
      </c>
      <c r="M2861" s="2" t="s">
        <v>1017</v>
      </c>
      <c r="N2861" s="2"/>
      <c r="O2861" s="2" t="s">
        <v>61</v>
      </c>
      <c r="P2861" s="2" t="s">
        <v>62</v>
      </c>
      <c r="Q2861" s="2" t="s">
        <v>157</v>
      </c>
      <c r="R2861" s="2" t="s">
        <v>156</v>
      </c>
    </row>
    <row r="2862" spans="1:18" ht="24" hidden="1" x14ac:dyDescent="0.25">
      <c r="A2862" s="8" t="s">
        <v>8854</v>
      </c>
      <c r="B2862" s="8" t="s">
        <v>8855</v>
      </c>
      <c r="C2862" s="8" t="s">
        <v>8856</v>
      </c>
      <c r="D2862" s="2" t="s">
        <v>22</v>
      </c>
      <c r="E2862" s="2" t="s">
        <v>8503</v>
      </c>
      <c r="F2862" s="2" t="s">
        <v>24</v>
      </c>
      <c r="G2862" s="2" t="s">
        <v>40</v>
      </c>
      <c r="H2862" s="2" t="s">
        <v>143</v>
      </c>
      <c r="I2862" s="2" t="s">
        <v>2025</v>
      </c>
      <c r="J2862" s="2" t="s">
        <v>286</v>
      </c>
      <c r="K2862" s="2" t="s">
        <v>8039</v>
      </c>
      <c r="L2862" s="2"/>
      <c r="M2862" s="2"/>
      <c r="N2862" s="2" t="s">
        <v>8426</v>
      </c>
      <c r="O2862" s="2" t="s">
        <v>61</v>
      </c>
      <c r="P2862" s="2" t="s">
        <v>62</v>
      </c>
      <c r="Q2862" s="2" t="s">
        <v>157</v>
      </c>
      <c r="R2862" s="2" t="s">
        <v>156</v>
      </c>
    </row>
    <row r="2863" spans="1:18" ht="24" hidden="1" x14ac:dyDescent="0.25">
      <c r="A2863" s="8" t="s">
        <v>8857</v>
      </c>
      <c r="B2863" s="8" t="s">
        <v>8858</v>
      </c>
      <c r="C2863" s="8" t="s">
        <v>8859</v>
      </c>
      <c r="D2863" s="2" t="s">
        <v>22</v>
      </c>
      <c r="E2863" s="2" t="s">
        <v>8503</v>
      </c>
      <c r="F2863" s="2" t="s">
        <v>24</v>
      </c>
      <c r="G2863" s="2" t="s">
        <v>40</v>
      </c>
      <c r="H2863" s="2" t="s">
        <v>143</v>
      </c>
      <c r="I2863" s="2" t="s">
        <v>2025</v>
      </c>
      <c r="J2863" s="2" t="s">
        <v>286</v>
      </c>
      <c r="K2863" s="2" t="s">
        <v>8039</v>
      </c>
      <c r="L2863" s="2"/>
      <c r="M2863" s="2"/>
      <c r="N2863" s="2" t="s">
        <v>8426</v>
      </c>
      <c r="O2863" s="2" t="s">
        <v>61</v>
      </c>
      <c r="P2863" s="2" t="s">
        <v>62</v>
      </c>
      <c r="Q2863" s="2" t="s">
        <v>157</v>
      </c>
      <c r="R2863" s="2" t="s">
        <v>156</v>
      </c>
    </row>
    <row r="2864" spans="1:18" ht="24" hidden="1" x14ac:dyDescent="0.25">
      <c r="A2864" s="8" t="s">
        <v>8860</v>
      </c>
      <c r="B2864" s="8" t="s">
        <v>8861</v>
      </c>
      <c r="C2864" s="8" t="s">
        <v>8862</v>
      </c>
      <c r="D2864" s="2" t="s">
        <v>22</v>
      </c>
      <c r="E2864" s="2" t="s">
        <v>7778</v>
      </c>
      <c r="F2864" s="2" t="s">
        <v>24</v>
      </c>
      <c r="G2864" s="2" t="s">
        <v>40</v>
      </c>
      <c r="H2864" s="2" t="s">
        <v>143</v>
      </c>
      <c r="I2864" s="2" t="s">
        <v>2025</v>
      </c>
      <c r="J2864" s="2" t="s">
        <v>286</v>
      </c>
      <c r="K2864" s="2" t="s">
        <v>8039</v>
      </c>
      <c r="L2864" s="2"/>
      <c r="M2864" s="2"/>
      <c r="N2864" s="2" t="s">
        <v>8426</v>
      </c>
      <c r="O2864" s="2" t="s">
        <v>61</v>
      </c>
      <c r="P2864" s="2" t="s">
        <v>62</v>
      </c>
      <c r="Q2864" s="2" t="s">
        <v>157</v>
      </c>
      <c r="R2864" s="2" t="s">
        <v>156</v>
      </c>
    </row>
    <row r="2865" spans="1:18" ht="24" hidden="1" x14ac:dyDescent="0.25">
      <c r="A2865" s="8" t="s">
        <v>8863</v>
      </c>
      <c r="B2865" s="8" t="s">
        <v>8864</v>
      </c>
      <c r="C2865" s="8" t="s">
        <v>8865</v>
      </c>
      <c r="D2865" s="2" t="s">
        <v>22</v>
      </c>
      <c r="E2865" s="2" t="s">
        <v>8503</v>
      </c>
      <c r="F2865" s="2" t="s">
        <v>24</v>
      </c>
      <c r="G2865" s="2" t="s">
        <v>40</v>
      </c>
      <c r="H2865" s="2" t="s">
        <v>143</v>
      </c>
      <c r="I2865" s="2" t="s">
        <v>2025</v>
      </c>
      <c r="J2865" s="2" t="s">
        <v>286</v>
      </c>
      <c r="K2865" s="2" t="s">
        <v>8039</v>
      </c>
      <c r="L2865" s="2"/>
      <c r="M2865" s="2"/>
      <c r="N2865" s="2" t="s">
        <v>8426</v>
      </c>
      <c r="O2865" s="2" t="s">
        <v>61</v>
      </c>
      <c r="P2865" s="2" t="s">
        <v>62</v>
      </c>
      <c r="Q2865" s="2" t="s">
        <v>157</v>
      </c>
      <c r="R2865" s="2" t="s">
        <v>156</v>
      </c>
    </row>
    <row r="2866" spans="1:18" ht="36" hidden="1" x14ac:dyDescent="0.25">
      <c r="A2866" s="8" t="s">
        <v>8866</v>
      </c>
      <c r="B2866" s="8" t="s">
        <v>8867</v>
      </c>
      <c r="C2866" s="8" t="s">
        <v>8868</v>
      </c>
      <c r="D2866" s="2" t="s">
        <v>22</v>
      </c>
      <c r="E2866" s="2" t="s">
        <v>8483</v>
      </c>
      <c r="F2866" s="2" t="s">
        <v>24</v>
      </c>
      <c r="G2866" s="2" t="s">
        <v>40</v>
      </c>
      <c r="H2866" s="2" t="s">
        <v>143</v>
      </c>
      <c r="I2866" s="2" t="s">
        <v>2025</v>
      </c>
      <c r="J2866" s="2" t="s">
        <v>277</v>
      </c>
      <c r="K2866" s="2" t="s">
        <v>8044</v>
      </c>
      <c r="L2866" s="2" t="s">
        <v>8541</v>
      </c>
      <c r="M2866" s="2" t="s">
        <v>225</v>
      </c>
      <c r="N2866" s="2"/>
      <c r="O2866" s="2" t="s">
        <v>61</v>
      </c>
      <c r="P2866" s="2" t="s">
        <v>62</v>
      </c>
      <c r="Q2866" s="2" t="s">
        <v>157</v>
      </c>
      <c r="R2866" s="2" t="s">
        <v>156</v>
      </c>
    </row>
    <row r="2867" spans="1:18" ht="36" hidden="1" x14ac:dyDescent="0.25">
      <c r="A2867" s="8" t="s">
        <v>8869</v>
      </c>
      <c r="B2867" s="8" t="s">
        <v>8870</v>
      </c>
      <c r="C2867" s="8" t="s">
        <v>8871</v>
      </c>
      <c r="D2867" s="2" t="s">
        <v>22</v>
      </c>
      <c r="E2867" s="2" t="s">
        <v>8445</v>
      </c>
      <c r="F2867" s="2" t="s">
        <v>24</v>
      </c>
      <c r="G2867" s="2" t="s">
        <v>40</v>
      </c>
      <c r="H2867" s="2" t="s">
        <v>143</v>
      </c>
      <c r="I2867" s="2" t="s">
        <v>2025</v>
      </c>
      <c r="J2867" s="2" t="s">
        <v>267</v>
      </c>
      <c r="K2867" s="2" t="s">
        <v>8532</v>
      </c>
      <c r="L2867" s="2"/>
      <c r="M2867" s="2"/>
      <c r="N2867" s="2" t="s">
        <v>8872</v>
      </c>
      <c r="O2867" s="2" t="s">
        <v>61</v>
      </c>
      <c r="P2867" s="2" t="s">
        <v>62</v>
      </c>
      <c r="Q2867" s="2" t="s">
        <v>157</v>
      </c>
      <c r="R2867" s="2" t="s">
        <v>156</v>
      </c>
    </row>
    <row r="2868" spans="1:18" ht="36" hidden="1" x14ac:dyDescent="0.25">
      <c r="A2868" s="8" t="s">
        <v>8873</v>
      </c>
      <c r="B2868" s="8" t="s">
        <v>8874</v>
      </c>
      <c r="C2868" s="8" t="s">
        <v>8875</v>
      </c>
      <c r="D2868" s="2" t="s">
        <v>22</v>
      </c>
      <c r="E2868" s="2" t="s">
        <v>8445</v>
      </c>
      <c r="F2868" s="2" t="s">
        <v>24</v>
      </c>
      <c r="G2868" s="2" t="s">
        <v>40</v>
      </c>
      <c r="H2868" s="2" t="s">
        <v>143</v>
      </c>
      <c r="I2868" s="2" t="s">
        <v>2025</v>
      </c>
      <c r="J2868" s="2" t="s">
        <v>43</v>
      </c>
      <c r="K2868" s="2" t="s">
        <v>8876</v>
      </c>
      <c r="L2868" s="2"/>
      <c r="M2868" s="2"/>
      <c r="N2868" s="2" t="s">
        <v>8877</v>
      </c>
      <c r="O2868" s="2" t="s">
        <v>61</v>
      </c>
      <c r="P2868" s="2" t="s">
        <v>62</v>
      </c>
      <c r="Q2868" s="2" t="s">
        <v>157</v>
      </c>
      <c r="R2868" s="2" t="s">
        <v>156</v>
      </c>
    </row>
    <row r="2869" spans="1:18" ht="36" hidden="1" x14ac:dyDescent="0.25">
      <c r="A2869" s="8" t="s">
        <v>8878</v>
      </c>
      <c r="B2869" s="8" t="s">
        <v>8879</v>
      </c>
      <c r="C2869" s="8" t="s">
        <v>8880</v>
      </c>
      <c r="D2869" s="2" t="s">
        <v>22</v>
      </c>
      <c r="E2869" s="2" t="s">
        <v>8445</v>
      </c>
      <c r="F2869" s="2" t="s">
        <v>24</v>
      </c>
      <c r="G2869" s="2" t="s">
        <v>40</v>
      </c>
      <c r="H2869" s="2" t="s">
        <v>143</v>
      </c>
      <c r="I2869" s="2" t="s">
        <v>2025</v>
      </c>
      <c r="J2869" s="2" t="s">
        <v>43</v>
      </c>
      <c r="K2869" s="2" t="s">
        <v>8876</v>
      </c>
      <c r="L2869" s="2"/>
      <c r="M2869" s="2"/>
      <c r="N2869" s="2" t="s">
        <v>8877</v>
      </c>
      <c r="O2869" s="2" t="s">
        <v>61</v>
      </c>
      <c r="P2869" s="2" t="s">
        <v>62</v>
      </c>
      <c r="Q2869" s="2" t="s">
        <v>157</v>
      </c>
      <c r="R2869" s="2" t="s">
        <v>156</v>
      </c>
    </row>
    <row r="2870" spans="1:18" ht="36" hidden="1" x14ac:dyDescent="0.25">
      <c r="A2870" s="8" t="s">
        <v>8881</v>
      </c>
      <c r="B2870" s="8" t="s">
        <v>8882</v>
      </c>
      <c r="C2870" s="8" t="s">
        <v>8883</v>
      </c>
      <c r="D2870" s="2" t="s">
        <v>22</v>
      </c>
      <c r="E2870" s="2" t="s">
        <v>8445</v>
      </c>
      <c r="F2870" s="2" t="s">
        <v>24</v>
      </c>
      <c r="G2870" s="2" t="s">
        <v>40</v>
      </c>
      <c r="H2870" s="2" t="s">
        <v>143</v>
      </c>
      <c r="I2870" s="2" t="s">
        <v>2025</v>
      </c>
      <c r="J2870" s="2" t="s">
        <v>43</v>
      </c>
      <c r="K2870" s="2" t="s">
        <v>8876</v>
      </c>
      <c r="L2870" s="2"/>
      <c r="M2870" s="2"/>
      <c r="N2870" s="2" t="s">
        <v>8884</v>
      </c>
      <c r="O2870" s="2" t="s">
        <v>61</v>
      </c>
      <c r="P2870" s="2" t="s">
        <v>62</v>
      </c>
      <c r="Q2870" s="2" t="s">
        <v>157</v>
      </c>
      <c r="R2870" s="2" t="s">
        <v>156</v>
      </c>
    </row>
    <row r="2871" spans="1:18" ht="36" hidden="1" x14ac:dyDescent="0.25">
      <c r="A2871" s="8" t="s">
        <v>8885</v>
      </c>
      <c r="B2871" s="8" t="s">
        <v>8886</v>
      </c>
      <c r="C2871" s="8" t="s">
        <v>8887</v>
      </c>
      <c r="D2871" s="2" t="s">
        <v>22</v>
      </c>
      <c r="E2871" s="2" t="s">
        <v>8445</v>
      </c>
      <c r="F2871" s="2" t="s">
        <v>24</v>
      </c>
      <c r="G2871" s="2" t="s">
        <v>40</v>
      </c>
      <c r="H2871" s="2" t="s">
        <v>143</v>
      </c>
      <c r="I2871" s="2" t="s">
        <v>2025</v>
      </c>
      <c r="J2871" s="2" t="s">
        <v>43</v>
      </c>
      <c r="K2871" s="2" t="s">
        <v>8876</v>
      </c>
      <c r="L2871" s="2"/>
      <c r="M2871" s="2"/>
      <c r="N2871" s="2" t="s">
        <v>8884</v>
      </c>
      <c r="O2871" s="2" t="s">
        <v>61</v>
      </c>
      <c r="P2871" s="2" t="s">
        <v>62</v>
      </c>
      <c r="Q2871" s="2" t="s">
        <v>157</v>
      </c>
      <c r="R2871" s="2" t="s">
        <v>156</v>
      </c>
    </row>
    <row r="2872" spans="1:18" ht="36" hidden="1" x14ac:dyDescent="0.25">
      <c r="A2872" s="8" t="s">
        <v>8888</v>
      </c>
      <c r="B2872" s="8" t="s">
        <v>8889</v>
      </c>
      <c r="C2872" s="8" t="s">
        <v>8890</v>
      </c>
      <c r="D2872" s="2" t="s">
        <v>22</v>
      </c>
      <c r="E2872" s="2" t="s">
        <v>8445</v>
      </c>
      <c r="F2872" s="2" t="s">
        <v>24</v>
      </c>
      <c r="G2872" s="2" t="s">
        <v>40</v>
      </c>
      <c r="H2872" s="2" t="s">
        <v>143</v>
      </c>
      <c r="I2872" s="2" t="s">
        <v>2025</v>
      </c>
      <c r="J2872" s="2" t="s">
        <v>43</v>
      </c>
      <c r="K2872" s="2" t="s">
        <v>8876</v>
      </c>
      <c r="L2872" s="2"/>
      <c r="M2872" s="2"/>
      <c r="N2872" s="2" t="s">
        <v>8884</v>
      </c>
      <c r="O2872" s="2" t="s">
        <v>61</v>
      </c>
      <c r="P2872" s="2" t="s">
        <v>62</v>
      </c>
      <c r="Q2872" s="2" t="s">
        <v>157</v>
      </c>
      <c r="R2872" s="2" t="s">
        <v>156</v>
      </c>
    </row>
    <row r="2873" spans="1:18" ht="36" hidden="1" x14ac:dyDescent="0.25">
      <c r="A2873" s="8" t="s">
        <v>8891</v>
      </c>
      <c r="B2873" s="8" t="s">
        <v>8892</v>
      </c>
      <c r="C2873" s="8" t="s">
        <v>8893</v>
      </c>
      <c r="D2873" s="2" t="s">
        <v>22</v>
      </c>
      <c r="E2873" s="2" t="s">
        <v>8445</v>
      </c>
      <c r="F2873" s="2" t="s">
        <v>24</v>
      </c>
      <c r="G2873" s="2" t="s">
        <v>40</v>
      </c>
      <c r="H2873" s="2" t="s">
        <v>143</v>
      </c>
      <c r="I2873" s="2" t="s">
        <v>2025</v>
      </c>
      <c r="J2873" s="2" t="s">
        <v>1425</v>
      </c>
      <c r="K2873" s="2" t="s">
        <v>8894</v>
      </c>
      <c r="L2873" s="2"/>
      <c r="M2873" s="2"/>
      <c r="N2873" s="2" t="s">
        <v>8895</v>
      </c>
      <c r="O2873" s="2" t="s">
        <v>61</v>
      </c>
      <c r="P2873" s="2" t="s">
        <v>62</v>
      </c>
      <c r="Q2873" s="2" t="s">
        <v>157</v>
      </c>
      <c r="R2873" s="2" t="s">
        <v>156</v>
      </c>
    </row>
    <row r="2874" spans="1:18" ht="36" hidden="1" x14ac:dyDescent="0.25">
      <c r="A2874" s="8" t="s">
        <v>8896</v>
      </c>
      <c r="B2874" s="8" t="s">
        <v>8897</v>
      </c>
      <c r="C2874" s="8" t="s">
        <v>8898</v>
      </c>
      <c r="D2874" s="2" t="s">
        <v>22</v>
      </c>
      <c r="E2874" s="2" t="s">
        <v>8445</v>
      </c>
      <c r="F2874" s="2" t="s">
        <v>24</v>
      </c>
      <c r="G2874" s="2" t="s">
        <v>40</v>
      </c>
      <c r="H2874" s="2" t="s">
        <v>143</v>
      </c>
      <c r="I2874" s="2" t="s">
        <v>2025</v>
      </c>
      <c r="J2874" s="2" t="s">
        <v>43</v>
      </c>
      <c r="K2874" s="2" t="s">
        <v>8876</v>
      </c>
      <c r="L2874" s="2"/>
      <c r="M2874" s="2"/>
      <c r="N2874" s="2" t="s">
        <v>8884</v>
      </c>
      <c r="O2874" s="2" t="s">
        <v>61</v>
      </c>
      <c r="P2874" s="2" t="s">
        <v>62</v>
      </c>
      <c r="Q2874" s="2" t="s">
        <v>157</v>
      </c>
      <c r="R2874" s="2" t="s">
        <v>156</v>
      </c>
    </row>
    <row r="2875" spans="1:18" ht="36" hidden="1" x14ac:dyDescent="0.25">
      <c r="A2875" s="8" t="s">
        <v>8899</v>
      </c>
      <c r="B2875" s="8" t="s">
        <v>8900</v>
      </c>
      <c r="C2875" s="8" t="s">
        <v>8901</v>
      </c>
      <c r="D2875" s="2" t="s">
        <v>22</v>
      </c>
      <c r="E2875" s="2" t="s">
        <v>8445</v>
      </c>
      <c r="F2875" s="2" t="s">
        <v>24</v>
      </c>
      <c r="G2875" s="2" t="s">
        <v>40</v>
      </c>
      <c r="H2875" s="2" t="s">
        <v>143</v>
      </c>
      <c r="I2875" s="2" t="s">
        <v>2025</v>
      </c>
      <c r="J2875" s="2" t="s">
        <v>1425</v>
      </c>
      <c r="K2875" s="2" t="s">
        <v>8894</v>
      </c>
      <c r="L2875" s="2"/>
      <c r="M2875" s="2"/>
      <c r="N2875" s="2" t="s">
        <v>8895</v>
      </c>
      <c r="O2875" s="2" t="s">
        <v>61</v>
      </c>
      <c r="P2875" s="2" t="s">
        <v>62</v>
      </c>
      <c r="Q2875" s="2" t="s">
        <v>157</v>
      </c>
      <c r="R2875" s="2" t="s">
        <v>156</v>
      </c>
    </row>
    <row r="2876" spans="1:18" ht="24" hidden="1" x14ac:dyDescent="0.25">
      <c r="A2876" s="8" t="s">
        <v>8902</v>
      </c>
      <c r="B2876" s="8" t="s">
        <v>8903</v>
      </c>
      <c r="C2876" s="8" t="s">
        <v>8904</v>
      </c>
      <c r="D2876" s="2" t="s">
        <v>22</v>
      </c>
      <c r="E2876" s="2" t="s">
        <v>8184</v>
      </c>
      <c r="F2876" s="2" t="s">
        <v>24</v>
      </c>
      <c r="G2876" s="2" t="s">
        <v>40</v>
      </c>
      <c r="H2876" s="2" t="s">
        <v>143</v>
      </c>
      <c r="I2876" s="2" t="s">
        <v>2025</v>
      </c>
      <c r="J2876" s="2" t="s">
        <v>1425</v>
      </c>
      <c r="K2876" s="2" t="s">
        <v>8894</v>
      </c>
      <c r="L2876" s="2" t="s">
        <v>8905</v>
      </c>
      <c r="M2876" s="2" t="s">
        <v>1975</v>
      </c>
      <c r="N2876" s="2"/>
      <c r="O2876" s="2" t="s">
        <v>61</v>
      </c>
      <c r="P2876" s="2" t="s">
        <v>62</v>
      </c>
      <c r="Q2876" s="2" t="s">
        <v>157</v>
      </c>
      <c r="R2876" s="2" t="s">
        <v>156</v>
      </c>
    </row>
    <row r="2877" spans="1:18" ht="24" hidden="1" x14ac:dyDescent="0.25">
      <c r="A2877" s="8" t="s">
        <v>8906</v>
      </c>
      <c r="B2877" s="8" t="s">
        <v>8907</v>
      </c>
      <c r="C2877" s="8"/>
      <c r="D2877" s="2" t="s">
        <v>22</v>
      </c>
      <c r="E2877" s="2" t="s">
        <v>8908</v>
      </c>
      <c r="F2877" s="2" t="s">
        <v>24</v>
      </c>
      <c r="G2877" s="2" t="s">
        <v>40</v>
      </c>
      <c r="H2877" s="2" t="s">
        <v>143</v>
      </c>
      <c r="I2877" s="2" t="s">
        <v>2025</v>
      </c>
      <c r="J2877" s="2"/>
      <c r="K2877" s="2"/>
      <c r="L2877" s="2"/>
      <c r="M2877" s="2"/>
      <c r="N2877" s="2"/>
      <c r="O2877" s="2" t="s">
        <v>61</v>
      </c>
      <c r="P2877" s="2" t="s">
        <v>62</v>
      </c>
      <c r="Q2877" s="2" t="s">
        <v>157</v>
      </c>
      <c r="R2877" s="2" t="s">
        <v>55</v>
      </c>
    </row>
    <row r="2878" spans="1:18" ht="24" hidden="1" x14ac:dyDescent="0.25">
      <c r="A2878" s="8" t="s">
        <v>8909</v>
      </c>
      <c r="B2878" s="8" t="s">
        <v>8910</v>
      </c>
      <c r="C2878" s="8" t="s">
        <v>8911</v>
      </c>
      <c r="D2878" s="2" t="s">
        <v>22</v>
      </c>
      <c r="E2878" s="2" t="s">
        <v>8184</v>
      </c>
      <c r="F2878" s="2" t="s">
        <v>24</v>
      </c>
      <c r="G2878" s="2" t="s">
        <v>40</v>
      </c>
      <c r="H2878" s="2" t="s">
        <v>143</v>
      </c>
      <c r="I2878" s="2" t="s">
        <v>2025</v>
      </c>
      <c r="J2878" s="2" t="s">
        <v>277</v>
      </c>
      <c r="K2878" s="2" t="s">
        <v>8912</v>
      </c>
      <c r="L2878" s="2" t="s">
        <v>8913</v>
      </c>
      <c r="M2878" s="2" t="s">
        <v>1975</v>
      </c>
      <c r="N2878" s="2"/>
      <c r="O2878" s="2" t="s">
        <v>61</v>
      </c>
      <c r="P2878" s="2" t="s">
        <v>62</v>
      </c>
      <c r="Q2878" s="2" t="s">
        <v>157</v>
      </c>
      <c r="R2878" s="2" t="s">
        <v>156</v>
      </c>
    </row>
    <row r="2879" spans="1:18" ht="36" hidden="1" x14ac:dyDescent="0.25">
      <c r="A2879" s="8" t="s">
        <v>8914</v>
      </c>
      <c r="B2879" s="8" t="s">
        <v>8915</v>
      </c>
      <c r="C2879" s="8" t="s">
        <v>8916</v>
      </c>
      <c r="D2879" s="2" t="s">
        <v>22</v>
      </c>
      <c r="E2879" s="2" t="s">
        <v>8445</v>
      </c>
      <c r="F2879" s="2" t="s">
        <v>24</v>
      </c>
      <c r="G2879" s="2" t="s">
        <v>40</v>
      </c>
      <c r="H2879" s="2" t="s">
        <v>143</v>
      </c>
      <c r="I2879" s="2" t="s">
        <v>2025</v>
      </c>
      <c r="J2879" s="2" t="s">
        <v>43</v>
      </c>
      <c r="K2879" s="2" t="s">
        <v>7156</v>
      </c>
      <c r="L2879" s="2"/>
      <c r="M2879" s="2"/>
      <c r="N2879" s="2" t="s">
        <v>8917</v>
      </c>
      <c r="O2879" s="2" t="s">
        <v>61</v>
      </c>
      <c r="P2879" s="2" t="s">
        <v>62</v>
      </c>
      <c r="Q2879" s="2" t="s">
        <v>157</v>
      </c>
      <c r="R2879" s="2" t="s">
        <v>156</v>
      </c>
    </row>
    <row r="2880" spans="1:18" ht="36" hidden="1" x14ac:dyDescent="0.25">
      <c r="A2880" s="8" t="s">
        <v>8918</v>
      </c>
      <c r="B2880" s="8" t="s">
        <v>8919</v>
      </c>
      <c r="C2880" s="8" t="s">
        <v>8920</v>
      </c>
      <c r="D2880" s="2" t="s">
        <v>22</v>
      </c>
      <c r="E2880" s="2" t="s">
        <v>8445</v>
      </c>
      <c r="F2880" s="2" t="s">
        <v>24</v>
      </c>
      <c r="G2880" s="2" t="s">
        <v>40</v>
      </c>
      <c r="H2880" s="2" t="s">
        <v>143</v>
      </c>
      <c r="I2880" s="2" t="s">
        <v>2025</v>
      </c>
      <c r="J2880" s="2" t="s">
        <v>267</v>
      </c>
      <c r="K2880" s="2" t="s">
        <v>8561</v>
      </c>
      <c r="L2880" s="2"/>
      <c r="M2880" s="2"/>
      <c r="N2880" s="2" t="s">
        <v>8921</v>
      </c>
      <c r="O2880" s="2" t="s">
        <v>61</v>
      </c>
      <c r="P2880" s="2" t="s">
        <v>62</v>
      </c>
      <c r="Q2880" s="2" t="s">
        <v>157</v>
      </c>
      <c r="R2880" s="2" t="s">
        <v>156</v>
      </c>
    </row>
    <row r="2881" spans="1:18" ht="36" hidden="1" x14ac:dyDescent="0.25">
      <c r="A2881" s="8" t="s">
        <v>8922</v>
      </c>
      <c r="B2881" s="8" t="s">
        <v>8923</v>
      </c>
      <c r="C2881" s="8" t="s">
        <v>8924</v>
      </c>
      <c r="D2881" s="2" t="s">
        <v>22</v>
      </c>
      <c r="E2881" s="2" t="s">
        <v>8449</v>
      </c>
      <c r="F2881" s="2" t="s">
        <v>24</v>
      </c>
      <c r="G2881" s="2" t="s">
        <v>40</v>
      </c>
      <c r="H2881" s="2" t="s">
        <v>143</v>
      </c>
      <c r="I2881" s="2" t="s">
        <v>2025</v>
      </c>
      <c r="J2881" s="2" t="s">
        <v>1425</v>
      </c>
      <c r="K2881" s="2" t="s">
        <v>8925</v>
      </c>
      <c r="L2881" s="2"/>
      <c r="M2881" s="2"/>
      <c r="N2881" s="2" t="s">
        <v>8926</v>
      </c>
      <c r="O2881" s="2" t="s">
        <v>61</v>
      </c>
      <c r="P2881" s="2" t="s">
        <v>62</v>
      </c>
      <c r="Q2881" s="2" t="s">
        <v>157</v>
      </c>
      <c r="R2881" s="2" t="s">
        <v>156</v>
      </c>
    </row>
    <row r="2882" spans="1:18" ht="36" hidden="1" x14ac:dyDescent="0.25">
      <c r="A2882" s="8" t="s">
        <v>8927</v>
      </c>
      <c r="B2882" s="8" t="s">
        <v>8928</v>
      </c>
      <c r="C2882" s="8" t="s">
        <v>8929</v>
      </c>
      <c r="D2882" s="2" t="s">
        <v>22</v>
      </c>
      <c r="E2882" s="2" t="s">
        <v>8445</v>
      </c>
      <c r="F2882" s="2" t="s">
        <v>24</v>
      </c>
      <c r="G2882" s="2" t="s">
        <v>40</v>
      </c>
      <c r="H2882" s="2" t="s">
        <v>143</v>
      </c>
      <c r="I2882" s="2" t="s">
        <v>2025</v>
      </c>
      <c r="J2882" s="2" t="s">
        <v>43</v>
      </c>
      <c r="K2882" s="2" t="s">
        <v>7156</v>
      </c>
      <c r="L2882" s="2"/>
      <c r="M2882" s="2"/>
      <c r="N2882" s="2" t="s">
        <v>8917</v>
      </c>
      <c r="O2882" s="2" t="s">
        <v>61</v>
      </c>
      <c r="P2882" s="2" t="s">
        <v>62</v>
      </c>
      <c r="Q2882" s="2" t="s">
        <v>157</v>
      </c>
      <c r="R2882" s="2" t="s">
        <v>156</v>
      </c>
    </row>
    <row r="2883" spans="1:18" ht="36" hidden="1" x14ac:dyDescent="0.25">
      <c r="A2883" s="8" t="s">
        <v>8930</v>
      </c>
      <c r="B2883" s="8" t="s">
        <v>8931</v>
      </c>
      <c r="C2883" s="8" t="s">
        <v>8932</v>
      </c>
      <c r="D2883" s="2" t="s">
        <v>22</v>
      </c>
      <c r="E2883" s="2" t="s">
        <v>8445</v>
      </c>
      <c r="F2883" s="2" t="s">
        <v>24</v>
      </c>
      <c r="G2883" s="2" t="s">
        <v>40</v>
      </c>
      <c r="H2883" s="2" t="s">
        <v>143</v>
      </c>
      <c r="I2883" s="2" t="s">
        <v>2025</v>
      </c>
      <c r="J2883" s="2" t="s">
        <v>43</v>
      </c>
      <c r="K2883" s="2" t="s">
        <v>7156</v>
      </c>
      <c r="L2883" s="2"/>
      <c r="M2883" s="2"/>
      <c r="N2883" s="2" t="s">
        <v>8917</v>
      </c>
      <c r="O2883" s="2" t="s">
        <v>61</v>
      </c>
      <c r="P2883" s="2" t="s">
        <v>62</v>
      </c>
      <c r="Q2883" s="2" t="s">
        <v>157</v>
      </c>
      <c r="R2883" s="2" t="s">
        <v>156</v>
      </c>
    </row>
    <row r="2884" spans="1:18" ht="36" hidden="1" x14ac:dyDescent="0.25">
      <c r="A2884" s="8" t="s">
        <v>8933</v>
      </c>
      <c r="B2884" s="8" t="s">
        <v>8934</v>
      </c>
      <c r="C2884" s="8" t="s">
        <v>8935</v>
      </c>
      <c r="D2884" s="2" t="s">
        <v>22</v>
      </c>
      <c r="E2884" s="2" t="s">
        <v>8445</v>
      </c>
      <c r="F2884" s="2" t="s">
        <v>24</v>
      </c>
      <c r="G2884" s="2" t="s">
        <v>40</v>
      </c>
      <c r="H2884" s="2" t="s">
        <v>143</v>
      </c>
      <c r="I2884" s="2" t="s">
        <v>2025</v>
      </c>
      <c r="J2884" s="2" t="s">
        <v>267</v>
      </c>
      <c r="K2884" s="2" t="s">
        <v>8561</v>
      </c>
      <c r="L2884" s="2"/>
      <c r="M2884" s="2"/>
      <c r="N2884" s="2" t="s">
        <v>8921</v>
      </c>
      <c r="O2884" s="2" t="s">
        <v>61</v>
      </c>
      <c r="P2884" s="2" t="s">
        <v>62</v>
      </c>
      <c r="Q2884" s="2" t="s">
        <v>157</v>
      </c>
      <c r="R2884" s="2" t="s">
        <v>156</v>
      </c>
    </row>
    <row r="2885" spans="1:18" ht="36" hidden="1" x14ac:dyDescent="0.25">
      <c r="A2885" s="8" t="s">
        <v>8936</v>
      </c>
      <c r="B2885" s="8" t="s">
        <v>8937</v>
      </c>
      <c r="C2885" s="8" t="s">
        <v>8938</v>
      </c>
      <c r="D2885" s="2" t="s">
        <v>22</v>
      </c>
      <c r="E2885" s="2" t="s">
        <v>8445</v>
      </c>
      <c r="F2885" s="2" t="s">
        <v>24</v>
      </c>
      <c r="G2885" s="2" t="s">
        <v>40</v>
      </c>
      <c r="H2885" s="2" t="s">
        <v>143</v>
      </c>
      <c r="I2885" s="2" t="s">
        <v>2025</v>
      </c>
      <c r="J2885" s="2" t="s">
        <v>267</v>
      </c>
      <c r="K2885" s="2" t="s">
        <v>8561</v>
      </c>
      <c r="L2885" s="2"/>
      <c r="M2885" s="2"/>
      <c r="N2885" s="2" t="s">
        <v>8921</v>
      </c>
      <c r="O2885" s="2" t="s">
        <v>61</v>
      </c>
      <c r="P2885" s="2" t="s">
        <v>62</v>
      </c>
      <c r="Q2885" s="2" t="s">
        <v>157</v>
      </c>
      <c r="R2885" s="2" t="s">
        <v>156</v>
      </c>
    </row>
    <row r="2886" spans="1:18" ht="36" hidden="1" x14ac:dyDescent="0.25">
      <c r="A2886" s="8" t="s">
        <v>8939</v>
      </c>
      <c r="B2886" s="8" t="s">
        <v>8940</v>
      </c>
      <c r="C2886" s="8" t="s">
        <v>8941</v>
      </c>
      <c r="D2886" s="2" t="s">
        <v>22</v>
      </c>
      <c r="E2886" s="2" t="s">
        <v>8445</v>
      </c>
      <c r="F2886" s="2" t="s">
        <v>24</v>
      </c>
      <c r="G2886" s="2" t="s">
        <v>40</v>
      </c>
      <c r="H2886" s="2" t="s">
        <v>143</v>
      </c>
      <c r="I2886" s="2" t="s">
        <v>2025</v>
      </c>
      <c r="J2886" s="2" t="s">
        <v>267</v>
      </c>
      <c r="K2886" s="2" t="s">
        <v>8561</v>
      </c>
      <c r="L2886" s="2"/>
      <c r="M2886" s="2"/>
      <c r="N2886" s="2" t="s">
        <v>8921</v>
      </c>
      <c r="O2886" s="2" t="s">
        <v>61</v>
      </c>
      <c r="P2886" s="2" t="s">
        <v>62</v>
      </c>
      <c r="Q2886" s="2" t="s">
        <v>157</v>
      </c>
      <c r="R2886" s="2" t="s">
        <v>156</v>
      </c>
    </row>
    <row r="2887" spans="1:18" ht="36" hidden="1" x14ac:dyDescent="0.25">
      <c r="A2887" s="8" t="s">
        <v>8942</v>
      </c>
      <c r="B2887" s="8" t="s">
        <v>8943</v>
      </c>
      <c r="C2887" s="8" t="s">
        <v>8944</v>
      </c>
      <c r="D2887" s="2" t="s">
        <v>22</v>
      </c>
      <c r="E2887" s="2" t="s">
        <v>8445</v>
      </c>
      <c r="F2887" s="2" t="s">
        <v>24</v>
      </c>
      <c r="G2887" s="2" t="s">
        <v>40</v>
      </c>
      <c r="H2887" s="2" t="s">
        <v>143</v>
      </c>
      <c r="I2887" s="2" t="s">
        <v>2025</v>
      </c>
      <c r="J2887" s="2" t="s">
        <v>1425</v>
      </c>
      <c r="K2887" s="2" t="s">
        <v>8894</v>
      </c>
      <c r="L2887" s="2"/>
      <c r="M2887" s="2"/>
      <c r="N2887" s="2" t="s">
        <v>8902</v>
      </c>
      <c r="O2887" s="2" t="s">
        <v>61</v>
      </c>
      <c r="P2887" s="2" t="s">
        <v>62</v>
      </c>
      <c r="Q2887" s="2" t="s">
        <v>157</v>
      </c>
      <c r="R2887" s="2" t="s">
        <v>156</v>
      </c>
    </row>
    <row r="2888" spans="1:18" ht="36" hidden="1" x14ac:dyDescent="0.25">
      <c r="A2888" s="8" t="s">
        <v>8945</v>
      </c>
      <c r="B2888" s="8" t="s">
        <v>8946</v>
      </c>
      <c r="C2888" s="8" t="s">
        <v>8947</v>
      </c>
      <c r="D2888" s="2" t="s">
        <v>22</v>
      </c>
      <c r="E2888" s="2" t="s">
        <v>8445</v>
      </c>
      <c r="F2888" s="2" t="s">
        <v>24</v>
      </c>
      <c r="G2888" s="2" t="s">
        <v>40</v>
      </c>
      <c r="H2888" s="2" t="s">
        <v>143</v>
      </c>
      <c r="I2888" s="2" t="s">
        <v>2025</v>
      </c>
      <c r="J2888" s="2" t="s">
        <v>1425</v>
      </c>
      <c r="K2888" s="2" t="s">
        <v>8894</v>
      </c>
      <c r="L2888" s="2"/>
      <c r="M2888" s="2"/>
      <c r="N2888" s="2" t="s">
        <v>8948</v>
      </c>
      <c r="O2888" s="2" t="s">
        <v>61</v>
      </c>
      <c r="P2888" s="2" t="s">
        <v>62</v>
      </c>
      <c r="Q2888" s="2" t="s">
        <v>157</v>
      </c>
      <c r="R2888" s="2" t="s">
        <v>156</v>
      </c>
    </row>
    <row r="2889" spans="1:18" ht="36" hidden="1" x14ac:dyDescent="0.25">
      <c r="A2889" s="8" t="s">
        <v>8949</v>
      </c>
      <c r="B2889" s="8" t="s">
        <v>8950</v>
      </c>
      <c r="C2889" s="8" t="s">
        <v>8951</v>
      </c>
      <c r="D2889" s="2" t="s">
        <v>22</v>
      </c>
      <c r="E2889" s="2" t="s">
        <v>8445</v>
      </c>
      <c r="F2889" s="2" t="s">
        <v>24</v>
      </c>
      <c r="G2889" s="2" t="s">
        <v>40</v>
      </c>
      <c r="H2889" s="2" t="s">
        <v>143</v>
      </c>
      <c r="I2889" s="2" t="s">
        <v>2025</v>
      </c>
      <c r="J2889" s="2" t="s">
        <v>1425</v>
      </c>
      <c r="K2889" s="2" t="s">
        <v>8894</v>
      </c>
      <c r="L2889" s="2"/>
      <c r="M2889" s="2"/>
      <c r="N2889" s="2" t="s">
        <v>8948</v>
      </c>
      <c r="O2889" s="2" t="s">
        <v>61</v>
      </c>
      <c r="P2889" s="2" t="s">
        <v>62</v>
      </c>
      <c r="Q2889" s="2" t="s">
        <v>157</v>
      </c>
      <c r="R2889" s="2" t="s">
        <v>156</v>
      </c>
    </row>
    <row r="2890" spans="1:18" ht="36" hidden="1" x14ac:dyDescent="0.25">
      <c r="A2890" s="8" t="s">
        <v>8952</v>
      </c>
      <c r="B2890" s="8" t="s">
        <v>8953</v>
      </c>
      <c r="C2890" s="8" t="s">
        <v>8954</v>
      </c>
      <c r="D2890" s="2" t="s">
        <v>22</v>
      </c>
      <c r="E2890" s="2" t="s">
        <v>8445</v>
      </c>
      <c r="F2890" s="2" t="s">
        <v>24</v>
      </c>
      <c r="G2890" s="2" t="s">
        <v>40</v>
      </c>
      <c r="H2890" s="2" t="s">
        <v>143</v>
      </c>
      <c r="I2890" s="2" t="s">
        <v>2025</v>
      </c>
      <c r="J2890" s="2" t="s">
        <v>1425</v>
      </c>
      <c r="K2890" s="2" t="s">
        <v>8894</v>
      </c>
      <c r="L2890" s="2"/>
      <c r="M2890" s="2"/>
      <c r="N2890" s="2" t="s">
        <v>8948</v>
      </c>
      <c r="O2890" s="2" t="s">
        <v>61</v>
      </c>
      <c r="P2890" s="2" t="s">
        <v>62</v>
      </c>
      <c r="Q2890" s="2" t="s">
        <v>157</v>
      </c>
      <c r="R2890" s="2" t="s">
        <v>156</v>
      </c>
    </row>
    <row r="2891" spans="1:18" ht="36" hidden="1" x14ac:dyDescent="0.25">
      <c r="A2891" s="8" t="s">
        <v>8955</v>
      </c>
      <c r="B2891" s="8" t="s">
        <v>8956</v>
      </c>
      <c r="C2891" s="8" t="s">
        <v>8957</v>
      </c>
      <c r="D2891" s="2" t="s">
        <v>22</v>
      </c>
      <c r="E2891" s="2" t="s">
        <v>8449</v>
      </c>
      <c r="F2891" s="2" t="s">
        <v>24</v>
      </c>
      <c r="G2891" s="2" t="s">
        <v>40</v>
      </c>
      <c r="H2891" s="2" t="s">
        <v>143</v>
      </c>
      <c r="I2891" s="2" t="s">
        <v>2025</v>
      </c>
      <c r="J2891" s="2" t="s">
        <v>1425</v>
      </c>
      <c r="K2891" s="2" t="s">
        <v>8894</v>
      </c>
      <c r="L2891" s="2"/>
      <c r="M2891" s="2"/>
      <c r="N2891" s="2" t="s">
        <v>8948</v>
      </c>
      <c r="O2891" s="2" t="s">
        <v>61</v>
      </c>
      <c r="P2891" s="2" t="s">
        <v>62</v>
      </c>
      <c r="Q2891" s="2" t="s">
        <v>157</v>
      </c>
      <c r="R2891" s="2" t="s">
        <v>156</v>
      </c>
    </row>
    <row r="2892" spans="1:18" ht="36" hidden="1" x14ac:dyDescent="0.25">
      <c r="A2892" s="8" t="s">
        <v>8958</v>
      </c>
      <c r="B2892" s="8" t="s">
        <v>8959</v>
      </c>
      <c r="C2892" s="8" t="s">
        <v>8960</v>
      </c>
      <c r="D2892" s="2" t="s">
        <v>22</v>
      </c>
      <c r="E2892" s="2" t="s">
        <v>8449</v>
      </c>
      <c r="F2892" s="2" t="s">
        <v>24</v>
      </c>
      <c r="G2892" s="2" t="s">
        <v>40</v>
      </c>
      <c r="H2892" s="2" t="s">
        <v>143</v>
      </c>
      <c r="I2892" s="2" t="s">
        <v>2025</v>
      </c>
      <c r="J2892" s="2" t="s">
        <v>307</v>
      </c>
      <c r="K2892" s="2" t="s">
        <v>8961</v>
      </c>
      <c r="L2892" s="2" t="s">
        <v>8962</v>
      </c>
      <c r="M2892" s="2" t="s">
        <v>1975</v>
      </c>
      <c r="N2892" s="2" t="s">
        <v>8963</v>
      </c>
      <c r="O2892" s="2" t="s">
        <v>30</v>
      </c>
      <c r="P2892" s="2" t="s">
        <v>31</v>
      </c>
      <c r="Q2892" s="2" t="s">
        <v>157</v>
      </c>
      <c r="R2892" s="2" t="s">
        <v>156</v>
      </c>
    </row>
    <row r="2893" spans="1:18" ht="36" hidden="1" x14ac:dyDescent="0.25">
      <c r="A2893" s="8" t="s">
        <v>8964</v>
      </c>
      <c r="B2893" s="8" t="s">
        <v>8965</v>
      </c>
      <c r="C2893" s="8" t="s">
        <v>8966</v>
      </c>
      <c r="D2893" s="2" t="s">
        <v>22</v>
      </c>
      <c r="E2893" s="2" t="s">
        <v>8445</v>
      </c>
      <c r="F2893" s="2" t="s">
        <v>24</v>
      </c>
      <c r="G2893" s="2" t="s">
        <v>40</v>
      </c>
      <c r="H2893" s="2" t="s">
        <v>143</v>
      </c>
      <c r="I2893" s="2" t="s">
        <v>2025</v>
      </c>
      <c r="J2893" s="2" t="s">
        <v>1425</v>
      </c>
      <c r="K2893" s="2" t="s">
        <v>8925</v>
      </c>
      <c r="L2893" s="2"/>
      <c r="M2893" s="2"/>
      <c r="N2893" s="2" t="s">
        <v>8967</v>
      </c>
      <c r="O2893" s="2" t="s">
        <v>61</v>
      </c>
      <c r="P2893" s="2" t="s">
        <v>62</v>
      </c>
      <c r="Q2893" s="2" t="s">
        <v>157</v>
      </c>
      <c r="R2893" s="2" t="s">
        <v>156</v>
      </c>
    </row>
    <row r="2894" spans="1:18" ht="36" hidden="1" x14ac:dyDescent="0.25">
      <c r="A2894" s="8" t="s">
        <v>8968</v>
      </c>
      <c r="B2894" s="8" t="s">
        <v>8969</v>
      </c>
      <c r="C2894" s="8" t="s">
        <v>8970</v>
      </c>
      <c r="D2894" s="2" t="s">
        <v>22</v>
      </c>
      <c r="E2894" s="2" t="s">
        <v>8445</v>
      </c>
      <c r="F2894" s="2" t="s">
        <v>24</v>
      </c>
      <c r="G2894" s="2" t="s">
        <v>40</v>
      </c>
      <c r="H2894" s="2" t="s">
        <v>143</v>
      </c>
      <c r="I2894" s="2" t="s">
        <v>2025</v>
      </c>
      <c r="J2894" s="2" t="s">
        <v>1425</v>
      </c>
      <c r="K2894" s="2" t="s">
        <v>8925</v>
      </c>
      <c r="L2894" s="2"/>
      <c r="M2894" s="2"/>
      <c r="N2894" s="2" t="s">
        <v>8967</v>
      </c>
      <c r="O2894" s="2" t="s">
        <v>61</v>
      </c>
      <c r="P2894" s="2" t="s">
        <v>62</v>
      </c>
      <c r="Q2894" s="2" t="s">
        <v>157</v>
      </c>
      <c r="R2894" s="2" t="s">
        <v>156</v>
      </c>
    </row>
    <row r="2895" spans="1:18" ht="36" hidden="1" x14ac:dyDescent="0.25">
      <c r="A2895" s="8" t="s">
        <v>8971</v>
      </c>
      <c r="B2895" s="8" t="s">
        <v>8972</v>
      </c>
      <c r="C2895" s="8" t="s">
        <v>8973</v>
      </c>
      <c r="D2895" s="2" t="s">
        <v>22</v>
      </c>
      <c r="E2895" s="2" t="s">
        <v>8445</v>
      </c>
      <c r="F2895" s="2" t="s">
        <v>24</v>
      </c>
      <c r="G2895" s="2" t="s">
        <v>40</v>
      </c>
      <c r="H2895" s="2" t="s">
        <v>143</v>
      </c>
      <c r="I2895" s="2" t="s">
        <v>2025</v>
      </c>
      <c r="J2895" s="2" t="s">
        <v>1425</v>
      </c>
      <c r="K2895" s="2" t="s">
        <v>8925</v>
      </c>
      <c r="L2895" s="2"/>
      <c r="M2895" s="2"/>
      <c r="N2895" s="2" t="s">
        <v>8926</v>
      </c>
      <c r="O2895" s="2" t="s">
        <v>61</v>
      </c>
      <c r="P2895" s="2" t="s">
        <v>62</v>
      </c>
      <c r="Q2895" s="2" t="s">
        <v>157</v>
      </c>
      <c r="R2895" s="2" t="s">
        <v>156</v>
      </c>
    </row>
    <row r="2896" spans="1:18" ht="36" hidden="1" x14ac:dyDescent="0.25">
      <c r="A2896" s="8" t="s">
        <v>8974</v>
      </c>
      <c r="B2896" s="8" t="s">
        <v>8975</v>
      </c>
      <c r="C2896" s="8" t="s">
        <v>8976</v>
      </c>
      <c r="D2896" s="2" t="s">
        <v>22</v>
      </c>
      <c r="E2896" s="2" t="s">
        <v>8445</v>
      </c>
      <c r="F2896" s="2" t="s">
        <v>24</v>
      </c>
      <c r="G2896" s="2" t="s">
        <v>40</v>
      </c>
      <c r="H2896" s="2" t="s">
        <v>143</v>
      </c>
      <c r="I2896" s="2" t="s">
        <v>2025</v>
      </c>
      <c r="J2896" s="2" t="s">
        <v>307</v>
      </c>
      <c r="K2896" s="2" t="s">
        <v>8961</v>
      </c>
      <c r="L2896" s="2" t="s">
        <v>8962</v>
      </c>
      <c r="M2896" s="2" t="s">
        <v>1975</v>
      </c>
      <c r="N2896" s="2" t="s">
        <v>8963</v>
      </c>
      <c r="O2896" s="2" t="s">
        <v>30</v>
      </c>
      <c r="P2896" s="2" t="s">
        <v>31</v>
      </c>
      <c r="Q2896" s="2" t="s">
        <v>157</v>
      </c>
      <c r="R2896" s="2" t="s">
        <v>156</v>
      </c>
    </row>
    <row r="2897" spans="1:18" ht="36" hidden="1" x14ac:dyDescent="0.25">
      <c r="A2897" s="8" t="s">
        <v>8977</v>
      </c>
      <c r="B2897" s="8" t="s">
        <v>8978</v>
      </c>
      <c r="C2897" s="8" t="s">
        <v>8979</v>
      </c>
      <c r="D2897" s="2" t="s">
        <v>22</v>
      </c>
      <c r="E2897" s="2" t="s">
        <v>8980</v>
      </c>
      <c r="F2897" s="2" t="s">
        <v>24</v>
      </c>
      <c r="G2897" s="2" t="s">
        <v>40</v>
      </c>
      <c r="H2897" s="2" t="s">
        <v>143</v>
      </c>
      <c r="I2897" s="2" t="s">
        <v>264</v>
      </c>
      <c r="J2897" s="2" t="s">
        <v>43</v>
      </c>
      <c r="K2897" s="2" t="s">
        <v>265</v>
      </c>
      <c r="L2897" s="2" t="s">
        <v>8981</v>
      </c>
      <c r="M2897" s="2" t="s">
        <v>751</v>
      </c>
      <c r="N2897" s="2"/>
      <c r="O2897" s="2" t="s">
        <v>30</v>
      </c>
      <c r="P2897" s="2" t="s">
        <v>842</v>
      </c>
      <c r="Q2897" s="2" t="s">
        <v>268</v>
      </c>
      <c r="R2897" s="2" t="s">
        <v>269</v>
      </c>
    </row>
    <row r="2898" spans="1:18" ht="36" hidden="1" x14ac:dyDescent="0.25">
      <c r="A2898" s="8" t="s">
        <v>8982</v>
      </c>
      <c r="B2898" s="8" t="s">
        <v>8983</v>
      </c>
      <c r="C2898" s="8" t="s">
        <v>8984</v>
      </c>
      <c r="D2898" s="2" t="s">
        <v>22</v>
      </c>
      <c r="E2898" s="2" t="s">
        <v>8483</v>
      </c>
      <c r="F2898" s="2" t="s">
        <v>24</v>
      </c>
      <c r="G2898" s="2" t="s">
        <v>40</v>
      </c>
      <c r="H2898" s="2" t="s">
        <v>143</v>
      </c>
      <c r="I2898" s="2" t="s">
        <v>2025</v>
      </c>
      <c r="J2898" s="2" t="s">
        <v>43</v>
      </c>
      <c r="K2898" s="2" t="s">
        <v>7156</v>
      </c>
      <c r="L2898" s="2" t="s">
        <v>8644</v>
      </c>
      <c r="M2898" s="2" t="s">
        <v>1017</v>
      </c>
      <c r="N2898" s="2"/>
      <c r="O2898" s="2" t="s">
        <v>61</v>
      </c>
      <c r="P2898" s="2" t="s">
        <v>62</v>
      </c>
      <c r="Q2898" s="2" t="s">
        <v>157</v>
      </c>
      <c r="R2898" s="2" t="s">
        <v>156</v>
      </c>
    </row>
    <row r="2899" spans="1:18" ht="36" hidden="1" x14ac:dyDescent="0.25">
      <c r="A2899" s="8" t="s">
        <v>8985</v>
      </c>
      <c r="B2899" s="8" t="s">
        <v>8986</v>
      </c>
      <c r="C2899" s="8" t="s">
        <v>8987</v>
      </c>
      <c r="D2899" s="2" t="s">
        <v>22</v>
      </c>
      <c r="E2899" s="2" t="s">
        <v>8445</v>
      </c>
      <c r="F2899" s="2" t="s">
        <v>24</v>
      </c>
      <c r="G2899" s="2" t="s">
        <v>40</v>
      </c>
      <c r="H2899" s="2" t="s">
        <v>143</v>
      </c>
      <c r="I2899" s="2" t="s">
        <v>2025</v>
      </c>
      <c r="J2899" s="2" t="s">
        <v>43</v>
      </c>
      <c r="K2899" s="2" t="s">
        <v>8551</v>
      </c>
      <c r="L2899" s="2"/>
      <c r="M2899" s="2"/>
      <c r="N2899" s="2" t="s">
        <v>8988</v>
      </c>
      <c r="O2899" s="2" t="s">
        <v>61</v>
      </c>
      <c r="P2899" s="2" t="s">
        <v>62</v>
      </c>
      <c r="Q2899" s="2" t="s">
        <v>157</v>
      </c>
      <c r="R2899" s="2" t="s">
        <v>156</v>
      </c>
    </row>
    <row r="2900" spans="1:18" ht="24" hidden="1" x14ac:dyDescent="0.25">
      <c r="A2900" s="8" t="s">
        <v>8988</v>
      </c>
      <c r="B2900" s="8" t="s">
        <v>8989</v>
      </c>
      <c r="C2900" s="8" t="s">
        <v>8990</v>
      </c>
      <c r="D2900" s="2" t="s">
        <v>22</v>
      </c>
      <c r="E2900" s="2" t="s">
        <v>8184</v>
      </c>
      <c r="F2900" s="2" t="s">
        <v>24</v>
      </c>
      <c r="G2900" s="2" t="s">
        <v>40</v>
      </c>
      <c r="H2900" s="2" t="s">
        <v>143</v>
      </c>
      <c r="I2900" s="2" t="s">
        <v>2025</v>
      </c>
      <c r="J2900" s="2" t="s">
        <v>43</v>
      </c>
      <c r="K2900" s="2" t="s">
        <v>8551</v>
      </c>
      <c r="L2900" s="2" t="s">
        <v>8632</v>
      </c>
      <c r="M2900" s="2" t="s">
        <v>1975</v>
      </c>
      <c r="N2900" s="2"/>
      <c r="O2900" s="2" t="s">
        <v>61</v>
      </c>
      <c r="P2900" s="2" t="s">
        <v>62</v>
      </c>
      <c r="Q2900" s="2" t="s">
        <v>157</v>
      </c>
      <c r="R2900" s="2" t="s">
        <v>156</v>
      </c>
    </row>
    <row r="2901" spans="1:18" ht="36" hidden="1" x14ac:dyDescent="0.25">
      <c r="A2901" s="8" t="s">
        <v>8991</v>
      </c>
      <c r="B2901" s="8" t="s">
        <v>8992</v>
      </c>
      <c r="C2901" s="8" t="s">
        <v>8993</v>
      </c>
      <c r="D2901" s="2" t="s">
        <v>22</v>
      </c>
      <c r="E2901" s="2" t="s">
        <v>8445</v>
      </c>
      <c r="F2901" s="2" t="s">
        <v>24</v>
      </c>
      <c r="G2901" s="2" t="s">
        <v>40</v>
      </c>
      <c r="H2901" s="2" t="s">
        <v>143</v>
      </c>
      <c r="I2901" s="2" t="s">
        <v>2025</v>
      </c>
      <c r="J2901" s="2" t="s">
        <v>1425</v>
      </c>
      <c r="K2901" s="2" t="s">
        <v>6973</v>
      </c>
      <c r="L2901" s="2"/>
      <c r="M2901" s="2"/>
      <c r="N2901" s="2" t="s">
        <v>8994</v>
      </c>
      <c r="O2901" s="2" t="s">
        <v>61</v>
      </c>
      <c r="P2901" s="2" t="s">
        <v>62</v>
      </c>
      <c r="Q2901" s="2" t="s">
        <v>157</v>
      </c>
      <c r="R2901" s="2" t="s">
        <v>156</v>
      </c>
    </row>
    <row r="2902" spans="1:18" ht="24" hidden="1" x14ac:dyDescent="0.25">
      <c r="A2902" s="8" t="s">
        <v>8995</v>
      </c>
      <c r="B2902" s="8" t="s">
        <v>8996</v>
      </c>
      <c r="C2902" s="8" t="s">
        <v>8997</v>
      </c>
      <c r="D2902" s="2" t="s">
        <v>22</v>
      </c>
      <c r="E2902" s="2" t="s">
        <v>4578</v>
      </c>
      <c r="F2902" s="2" t="s">
        <v>2325</v>
      </c>
      <c r="G2902" s="2" t="s">
        <v>40</v>
      </c>
      <c r="H2902" s="2" t="s">
        <v>143</v>
      </c>
      <c r="I2902" s="2" t="s">
        <v>285</v>
      </c>
      <c r="J2902" s="2" t="s">
        <v>286</v>
      </c>
      <c r="K2902" s="2" t="s">
        <v>287</v>
      </c>
      <c r="L2902" s="2" t="s">
        <v>4753</v>
      </c>
      <c r="M2902" s="2" t="s">
        <v>751</v>
      </c>
      <c r="N2902" s="2" t="s">
        <v>8998</v>
      </c>
      <c r="O2902" s="2" t="s">
        <v>61</v>
      </c>
      <c r="P2902" s="2" t="s">
        <v>62</v>
      </c>
      <c r="Q2902" s="2" t="s">
        <v>268</v>
      </c>
      <c r="R2902" s="2" t="s">
        <v>269</v>
      </c>
    </row>
    <row r="2903" spans="1:18" ht="36" hidden="1" x14ac:dyDescent="0.25">
      <c r="A2903" s="8" t="s">
        <v>8999</v>
      </c>
      <c r="B2903" s="8" t="s">
        <v>9000</v>
      </c>
      <c r="C2903" s="8" t="s">
        <v>9001</v>
      </c>
      <c r="D2903" s="2" t="s">
        <v>22</v>
      </c>
      <c r="E2903" s="2" t="s">
        <v>8445</v>
      </c>
      <c r="F2903" s="2" t="s">
        <v>24</v>
      </c>
      <c r="G2903" s="2" t="s">
        <v>40</v>
      </c>
      <c r="H2903" s="2" t="s">
        <v>143</v>
      </c>
      <c r="I2903" s="2" t="s">
        <v>2025</v>
      </c>
      <c r="J2903" s="2" t="s">
        <v>267</v>
      </c>
      <c r="K2903" s="2" t="s">
        <v>8561</v>
      </c>
      <c r="L2903" s="2"/>
      <c r="M2903" s="2"/>
      <c r="N2903" s="2" t="s">
        <v>9002</v>
      </c>
      <c r="O2903" s="2" t="s">
        <v>61</v>
      </c>
      <c r="P2903" s="2" t="s">
        <v>62</v>
      </c>
      <c r="Q2903" s="2" t="s">
        <v>157</v>
      </c>
      <c r="R2903" s="2" t="s">
        <v>156</v>
      </c>
    </row>
    <row r="2904" spans="1:18" ht="24" hidden="1" x14ac:dyDescent="0.25">
      <c r="A2904" s="8" t="s">
        <v>9002</v>
      </c>
      <c r="B2904" s="8" t="s">
        <v>9003</v>
      </c>
      <c r="C2904" s="8" t="s">
        <v>9004</v>
      </c>
      <c r="D2904" s="2" t="s">
        <v>22</v>
      </c>
      <c r="E2904" s="2" t="s">
        <v>8184</v>
      </c>
      <c r="F2904" s="2" t="s">
        <v>24</v>
      </c>
      <c r="G2904" s="2" t="s">
        <v>40</v>
      </c>
      <c r="H2904" s="2" t="s">
        <v>143</v>
      </c>
      <c r="I2904" s="2" t="s">
        <v>2025</v>
      </c>
      <c r="J2904" s="2" t="s">
        <v>267</v>
      </c>
      <c r="K2904" s="2" t="s">
        <v>8561</v>
      </c>
      <c r="L2904" s="2" t="s">
        <v>8562</v>
      </c>
      <c r="M2904" s="2" t="s">
        <v>267</v>
      </c>
      <c r="N2904" s="2"/>
      <c r="O2904" s="2" t="s">
        <v>61</v>
      </c>
      <c r="P2904" s="2" t="s">
        <v>62</v>
      </c>
      <c r="Q2904" s="2" t="s">
        <v>157</v>
      </c>
      <c r="R2904" s="2" t="s">
        <v>156</v>
      </c>
    </row>
    <row r="2905" spans="1:18" ht="36" hidden="1" x14ac:dyDescent="0.25">
      <c r="A2905" s="8" t="s">
        <v>9005</v>
      </c>
      <c r="B2905" s="8" t="s">
        <v>9006</v>
      </c>
      <c r="C2905" s="8" t="s">
        <v>9007</v>
      </c>
      <c r="D2905" s="2" t="s">
        <v>22</v>
      </c>
      <c r="E2905" s="2" t="s">
        <v>8445</v>
      </c>
      <c r="F2905" s="2" t="s">
        <v>24</v>
      </c>
      <c r="G2905" s="2" t="s">
        <v>40</v>
      </c>
      <c r="H2905" s="2" t="s">
        <v>143</v>
      </c>
      <c r="I2905" s="2" t="s">
        <v>2025</v>
      </c>
      <c r="J2905" s="2" t="s">
        <v>43</v>
      </c>
      <c r="K2905" s="2" t="s">
        <v>8876</v>
      </c>
      <c r="L2905" s="2"/>
      <c r="M2905" s="2"/>
      <c r="N2905" s="2" t="s">
        <v>8877</v>
      </c>
      <c r="O2905" s="2" t="s">
        <v>61</v>
      </c>
      <c r="P2905" s="2" t="s">
        <v>62</v>
      </c>
      <c r="Q2905" s="2" t="s">
        <v>157</v>
      </c>
      <c r="R2905" s="2" t="s">
        <v>156</v>
      </c>
    </row>
    <row r="2906" spans="1:18" ht="36" hidden="1" x14ac:dyDescent="0.25">
      <c r="A2906" s="8" t="s">
        <v>9008</v>
      </c>
      <c r="B2906" s="8" t="s">
        <v>9009</v>
      </c>
      <c r="C2906" s="8" t="s">
        <v>9010</v>
      </c>
      <c r="D2906" s="2" t="s">
        <v>22</v>
      </c>
      <c r="E2906" s="2" t="s">
        <v>8449</v>
      </c>
      <c r="F2906" s="2" t="s">
        <v>24</v>
      </c>
      <c r="G2906" s="2" t="s">
        <v>40</v>
      </c>
      <c r="H2906" s="2" t="s">
        <v>143</v>
      </c>
      <c r="I2906" s="2" t="s">
        <v>2025</v>
      </c>
      <c r="J2906" s="2" t="s">
        <v>43</v>
      </c>
      <c r="K2906" s="2" t="s">
        <v>7156</v>
      </c>
      <c r="L2906" s="2"/>
      <c r="M2906" s="2"/>
      <c r="N2906" s="2" t="s">
        <v>9011</v>
      </c>
      <c r="O2906" s="2" t="s">
        <v>61</v>
      </c>
      <c r="P2906" s="2" t="s">
        <v>62</v>
      </c>
      <c r="Q2906" s="2" t="s">
        <v>157</v>
      </c>
      <c r="R2906" s="2" t="s">
        <v>156</v>
      </c>
    </row>
    <row r="2907" spans="1:18" ht="36" hidden="1" x14ac:dyDescent="0.25">
      <c r="A2907" s="8" t="s">
        <v>9012</v>
      </c>
      <c r="B2907" s="8" t="s">
        <v>9013</v>
      </c>
      <c r="C2907" s="8" t="s">
        <v>9014</v>
      </c>
      <c r="D2907" s="2" t="s">
        <v>22</v>
      </c>
      <c r="E2907" s="2" t="s">
        <v>8445</v>
      </c>
      <c r="F2907" s="2" t="s">
        <v>24</v>
      </c>
      <c r="G2907" s="2" t="s">
        <v>40</v>
      </c>
      <c r="H2907" s="2" t="s">
        <v>143</v>
      </c>
      <c r="I2907" s="2" t="s">
        <v>2025</v>
      </c>
      <c r="J2907" s="2" t="s">
        <v>307</v>
      </c>
      <c r="K2907" s="2" t="s">
        <v>8961</v>
      </c>
      <c r="L2907" s="2" t="s">
        <v>8962</v>
      </c>
      <c r="M2907" s="2" t="s">
        <v>1975</v>
      </c>
      <c r="N2907" s="2" t="s">
        <v>8963</v>
      </c>
      <c r="O2907" s="2" t="s">
        <v>30</v>
      </c>
      <c r="P2907" s="2" t="s">
        <v>31</v>
      </c>
      <c r="Q2907" s="2" t="s">
        <v>157</v>
      </c>
      <c r="R2907" s="2" t="s">
        <v>156</v>
      </c>
    </row>
    <row r="2908" spans="1:18" ht="24" hidden="1" x14ac:dyDescent="0.25">
      <c r="A2908" s="8" t="s">
        <v>9015</v>
      </c>
      <c r="B2908" s="8" t="s">
        <v>9016</v>
      </c>
      <c r="C2908" s="8" t="s">
        <v>9017</v>
      </c>
      <c r="D2908" s="2" t="s">
        <v>22</v>
      </c>
      <c r="E2908" s="2" t="s">
        <v>4578</v>
      </c>
      <c r="F2908" s="2" t="s">
        <v>2325</v>
      </c>
      <c r="G2908" s="2" t="s">
        <v>40</v>
      </c>
      <c r="H2908" s="2" t="s">
        <v>143</v>
      </c>
      <c r="I2908" s="2" t="s">
        <v>264</v>
      </c>
      <c r="J2908" s="2" t="s">
        <v>43</v>
      </c>
      <c r="K2908" s="2" t="s">
        <v>265</v>
      </c>
      <c r="L2908" s="2" t="s">
        <v>5018</v>
      </c>
      <c r="M2908" s="2" t="s">
        <v>751</v>
      </c>
      <c r="N2908" s="2" t="s">
        <v>9018</v>
      </c>
      <c r="O2908" s="2" t="s">
        <v>61</v>
      </c>
      <c r="P2908" s="2" t="s">
        <v>62</v>
      </c>
      <c r="Q2908" s="2" t="s">
        <v>268</v>
      </c>
      <c r="R2908" s="2" t="s">
        <v>269</v>
      </c>
    </row>
    <row r="2909" spans="1:18" ht="36" hidden="1" x14ac:dyDescent="0.25">
      <c r="A2909" s="8" t="s">
        <v>9019</v>
      </c>
      <c r="B2909" s="8" t="s">
        <v>9020</v>
      </c>
      <c r="C2909" s="8" t="s">
        <v>9021</v>
      </c>
      <c r="D2909" s="2" t="s">
        <v>22</v>
      </c>
      <c r="E2909" s="2" t="s">
        <v>5955</v>
      </c>
      <c r="F2909" s="2" t="s">
        <v>24</v>
      </c>
      <c r="G2909" s="2" t="s">
        <v>40</v>
      </c>
      <c r="H2909" s="2" t="s">
        <v>143</v>
      </c>
      <c r="I2909" s="2" t="s">
        <v>264</v>
      </c>
      <c r="J2909" s="2" t="s">
        <v>43</v>
      </c>
      <c r="K2909" s="2" t="s">
        <v>265</v>
      </c>
      <c r="L2909" s="2" t="s">
        <v>5018</v>
      </c>
      <c r="M2909" s="2" t="s">
        <v>826</v>
      </c>
      <c r="N2909" s="2"/>
      <c r="O2909" s="2" t="s">
        <v>61</v>
      </c>
      <c r="P2909" s="2" t="s">
        <v>62</v>
      </c>
      <c r="Q2909" s="2" t="s">
        <v>268</v>
      </c>
      <c r="R2909" s="2" t="s">
        <v>269</v>
      </c>
    </row>
    <row r="2910" spans="1:18" ht="36" hidden="1" x14ac:dyDescent="0.25">
      <c r="A2910" s="8" t="s">
        <v>9022</v>
      </c>
      <c r="B2910" s="8" t="s">
        <v>9023</v>
      </c>
      <c r="C2910" s="8" t="s">
        <v>9024</v>
      </c>
      <c r="D2910" s="2" t="s">
        <v>22</v>
      </c>
      <c r="E2910" s="2" t="s">
        <v>5955</v>
      </c>
      <c r="F2910" s="2" t="s">
        <v>24</v>
      </c>
      <c r="G2910" s="2" t="s">
        <v>40</v>
      </c>
      <c r="H2910" s="2" t="s">
        <v>143</v>
      </c>
      <c r="I2910" s="2" t="s">
        <v>264</v>
      </c>
      <c r="J2910" s="2" t="s">
        <v>43</v>
      </c>
      <c r="K2910" s="2" t="s">
        <v>265</v>
      </c>
      <c r="L2910" s="2" t="s">
        <v>4955</v>
      </c>
      <c r="M2910" s="2" t="s">
        <v>826</v>
      </c>
      <c r="N2910" s="2"/>
      <c r="O2910" s="2" t="s">
        <v>61</v>
      </c>
      <c r="P2910" s="2" t="s">
        <v>62</v>
      </c>
      <c r="Q2910" s="2" t="s">
        <v>268</v>
      </c>
      <c r="R2910" s="2" t="s">
        <v>269</v>
      </c>
    </row>
    <row r="2911" spans="1:18" ht="24" hidden="1" x14ac:dyDescent="0.25">
      <c r="A2911" s="8" t="s">
        <v>9025</v>
      </c>
      <c r="B2911" s="8" t="s">
        <v>9026</v>
      </c>
      <c r="C2911" s="8" t="s">
        <v>9027</v>
      </c>
      <c r="D2911" s="2" t="s">
        <v>22</v>
      </c>
      <c r="E2911" s="2" t="s">
        <v>7155</v>
      </c>
      <c r="F2911" s="2" t="s">
        <v>24</v>
      </c>
      <c r="G2911" s="2" t="s">
        <v>40</v>
      </c>
      <c r="H2911" s="2" t="s">
        <v>143</v>
      </c>
      <c r="I2911" s="2" t="s">
        <v>2232</v>
      </c>
      <c r="J2911" s="2" t="s">
        <v>43</v>
      </c>
      <c r="K2911" s="2" t="s">
        <v>156</v>
      </c>
      <c r="L2911" s="2" t="s">
        <v>7811</v>
      </c>
      <c r="M2911" s="2" t="s">
        <v>267</v>
      </c>
      <c r="N2911" s="2"/>
      <c r="O2911" s="2" t="s">
        <v>61</v>
      </c>
      <c r="P2911" s="2" t="s">
        <v>62</v>
      </c>
      <c r="Q2911" s="2" t="s">
        <v>2234</v>
      </c>
      <c r="R2911" s="2" t="s">
        <v>156</v>
      </c>
    </row>
    <row r="2912" spans="1:18" ht="36" hidden="1" x14ac:dyDescent="0.25">
      <c r="A2912" s="8" t="s">
        <v>9028</v>
      </c>
      <c r="B2912" s="8" t="s">
        <v>9029</v>
      </c>
      <c r="C2912" s="8" t="s">
        <v>9030</v>
      </c>
      <c r="D2912" s="2" t="s">
        <v>22</v>
      </c>
      <c r="E2912" s="2" t="s">
        <v>8445</v>
      </c>
      <c r="F2912" s="2" t="s">
        <v>24</v>
      </c>
      <c r="G2912" s="2" t="s">
        <v>40</v>
      </c>
      <c r="H2912" s="2" t="s">
        <v>143</v>
      </c>
      <c r="I2912" s="2" t="s">
        <v>2025</v>
      </c>
      <c r="J2912" s="2" t="s">
        <v>43</v>
      </c>
      <c r="K2912" s="2" t="s">
        <v>8876</v>
      </c>
      <c r="L2912" s="2"/>
      <c r="M2912" s="2"/>
      <c r="N2912" s="2" t="s">
        <v>8884</v>
      </c>
      <c r="O2912" s="2" t="s">
        <v>61</v>
      </c>
      <c r="P2912" s="2" t="s">
        <v>62</v>
      </c>
      <c r="Q2912" s="2" t="s">
        <v>157</v>
      </c>
      <c r="R2912" s="2" t="s">
        <v>156</v>
      </c>
    </row>
    <row r="2913" spans="1:18" ht="36" hidden="1" x14ac:dyDescent="0.25">
      <c r="A2913" s="8" t="s">
        <v>9031</v>
      </c>
      <c r="B2913" s="8" t="s">
        <v>9032</v>
      </c>
      <c r="C2913" s="8" t="s">
        <v>9033</v>
      </c>
      <c r="D2913" s="2" t="s">
        <v>22</v>
      </c>
      <c r="E2913" s="2" t="s">
        <v>8445</v>
      </c>
      <c r="F2913" s="2" t="s">
        <v>24</v>
      </c>
      <c r="G2913" s="2" t="s">
        <v>40</v>
      </c>
      <c r="H2913" s="2" t="s">
        <v>143</v>
      </c>
      <c r="I2913" s="2" t="s">
        <v>2025</v>
      </c>
      <c r="J2913" s="2" t="s">
        <v>1425</v>
      </c>
      <c r="K2913" s="2" t="s">
        <v>6973</v>
      </c>
      <c r="L2913" s="2"/>
      <c r="M2913" s="2"/>
      <c r="N2913" s="2" t="s">
        <v>9034</v>
      </c>
      <c r="O2913" s="2" t="s">
        <v>61</v>
      </c>
      <c r="P2913" s="2" t="s">
        <v>62</v>
      </c>
      <c r="Q2913" s="2" t="s">
        <v>157</v>
      </c>
      <c r="R2913" s="2" t="s">
        <v>156</v>
      </c>
    </row>
    <row r="2914" spans="1:18" ht="36" hidden="1" x14ac:dyDescent="0.25">
      <c r="A2914" s="8" t="s">
        <v>9035</v>
      </c>
      <c r="B2914" s="8" t="s">
        <v>9036</v>
      </c>
      <c r="C2914" s="8" t="s">
        <v>9037</v>
      </c>
      <c r="D2914" s="2" t="s">
        <v>22</v>
      </c>
      <c r="E2914" s="2" t="s">
        <v>8445</v>
      </c>
      <c r="F2914" s="2" t="s">
        <v>24</v>
      </c>
      <c r="G2914" s="2" t="s">
        <v>40</v>
      </c>
      <c r="H2914" s="2" t="s">
        <v>143</v>
      </c>
      <c r="I2914" s="2" t="s">
        <v>2025</v>
      </c>
      <c r="J2914" s="2" t="s">
        <v>307</v>
      </c>
      <c r="K2914" s="2" t="s">
        <v>9038</v>
      </c>
      <c r="L2914" s="2" t="s">
        <v>9039</v>
      </c>
      <c r="M2914" s="2" t="s">
        <v>1975</v>
      </c>
      <c r="N2914" s="2" t="s">
        <v>9040</v>
      </c>
      <c r="O2914" s="2" t="s">
        <v>30</v>
      </c>
      <c r="P2914" s="2" t="s">
        <v>31</v>
      </c>
      <c r="Q2914" s="2" t="s">
        <v>157</v>
      </c>
      <c r="R2914" s="2" t="s">
        <v>156</v>
      </c>
    </row>
    <row r="2915" spans="1:18" ht="36" hidden="1" x14ac:dyDescent="0.25">
      <c r="A2915" s="8" t="s">
        <v>9041</v>
      </c>
      <c r="B2915" s="8" t="s">
        <v>9042</v>
      </c>
      <c r="C2915" s="8" t="s">
        <v>9043</v>
      </c>
      <c r="D2915" s="2" t="s">
        <v>22</v>
      </c>
      <c r="E2915" s="2" t="s">
        <v>8445</v>
      </c>
      <c r="F2915" s="2" t="s">
        <v>24</v>
      </c>
      <c r="G2915" s="2" t="s">
        <v>40</v>
      </c>
      <c r="H2915" s="2" t="s">
        <v>143</v>
      </c>
      <c r="I2915" s="2" t="s">
        <v>2025</v>
      </c>
      <c r="J2915" s="2" t="s">
        <v>43</v>
      </c>
      <c r="K2915" s="2" t="s">
        <v>7156</v>
      </c>
      <c r="L2915" s="2"/>
      <c r="M2915" s="2"/>
      <c r="N2915" s="2" t="s">
        <v>8917</v>
      </c>
      <c r="O2915" s="2" t="s">
        <v>61</v>
      </c>
      <c r="P2915" s="2" t="s">
        <v>62</v>
      </c>
      <c r="Q2915" s="2" t="s">
        <v>157</v>
      </c>
      <c r="R2915" s="2" t="s">
        <v>156</v>
      </c>
    </row>
    <row r="2916" spans="1:18" ht="36" hidden="1" x14ac:dyDescent="0.25">
      <c r="A2916" s="8" t="s">
        <v>9044</v>
      </c>
      <c r="B2916" s="8" t="s">
        <v>9045</v>
      </c>
      <c r="C2916" s="8" t="s">
        <v>9046</v>
      </c>
      <c r="D2916" s="2" t="s">
        <v>22</v>
      </c>
      <c r="E2916" s="2" t="s">
        <v>8445</v>
      </c>
      <c r="F2916" s="2" t="s">
        <v>24</v>
      </c>
      <c r="G2916" s="2" t="s">
        <v>40</v>
      </c>
      <c r="H2916" s="2" t="s">
        <v>143</v>
      </c>
      <c r="I2916" s="2" t="s">
        <v>2025</v>
      </c>
      <c r="J2916" s="2" t="s">
        <v>1425</v>
      </c>
      <c r="K2916" s="2" t="s">
        <v>6973</v>
      </c>
      <c r="L2916" s="2"/>
      <c r="M2916" s="2"/>
      <c r="N2916" s="2" t="s">
        <v>9047</v>
      </c>
      <c r="O2916" s="2" t="s">
        <v>61</v>
      </c>
      <c r="P2916" s="2" t="s">
        <v>62</v>
      </c>
      <c r="Q2916" s="2" t="s">
        <v>157</v>
      </c>
      <c r="R2916" s="2" t="s">
        <v>156</v>
      </c>
    </row>
    <row r="2917" spans="1:18" ht="36" hidden="1" x14ac:dyDescent="0.25">
      <c r="A2917" s="8" t="s">
        <v>9048</v>
      </c>
      <c r="B2917" s="8" t="s">
        <v>9049</v>
      </c>
      <c r="C2917" s="8" t="s">
        <v>9050</v>
      </c>
      <c r="D2917" s="2" t="s">
        <v>22</v>
      </c>
      <c r="E2917" s="2" t="s">
        <v>8445</v>
      </c>
      <c r="F2917" s="2" t="s">
        <v>24</v>
      </c>
      <c r="G2917" s="2" t="s">
        <v>40</v>
      </c>
      <c r="H2917" s="2" t="s">
        <v>143</v>
      </c>
      <c r="I2917" s="2" t="s">
        <v>2025</v>
      </c>
      <c r="J2917" s="2" t="s">
        <v>1425</v>
      </c>
      <c r="K2917" s="2" t="s">
        <v>8894</v>
      </c>
      <c r="L2917" s="2"/>
      <c r="M2917" s="2"/>
      <c r="N2917" s="2" t="s">
        <v>8895</v>
      </c>
      <c r="O2917" s="2" t="s">
        <v>61</v>
      </c>
      <c r="P2917" s="2" t="s">
        <v>62</v>
      </c>
      <c r="Q2917" s="2" t="s">
        <v>157</v>
      </c>
      <c r="R2917" s="2" t="s">
        <v>156</v>
      </c>
    </row>
    <row r="2918" spans="1:18" ht="36" hidden="1" x14ac:dyDescent="0.25">
      <c r="A2918" s="8" t="s">
        <v>9051</v>
      </c>
      <c r="B2918" s="8" t="s">
        <v>9052</v>
      </c>
      <c r="C2918" s="8" t="s">
        <v>9053</v>
      </c>
      <c r="D2918" s="2" t="s">
        <v>22</v>
      </c>
      <c r="E2918" s="2" t="s">
        <v>8445</v>
      </c>
      <c r="F2918" s="2" t="s">
        <v>24</v>
      </c>
      <c r="G2918" s="2" t="s">
        <v>40</v>
      </c>
      <c r="H2918" s="2" t="s">
        <v>143</v>
      </c>
      <c r="I2918" s="2" t="s">
        <v>2025</v>
      </c>
      <c r="J2918" s="2" t="s">
        <v>267</v>
      </c>
      <c r="K2918" s="2" t="s">
        <v>8561</v>
      </c>
      <c r="L2918" s="2"/>
      <c r="M2918" s="2"/>
      <c r="N2918" s="2" t="s">
        <v>9002</v>
      </c>
      <c r="O2918" s="2" t="s">
        <v>61</v>
      </c>
      <c r="P2918" s="2" t="s">
        <v>62</v>
      </c>
      <c r="Q2918" s="2" t="s">
        <v>157</v>
      </c>
      <c r="R2918" s="2" t="s">
        <v>156</v>
      </c>
    </row>
    <row r="2919" spans="1:18" ht="24" hidden="1" x14ac:dyDescent="0.25">
      <c r="A2919" s="8" t="s">
        <v>9054</v>
      </c>
      <c r="B2919" s="8" t="s">
        <v>9055</v>
      </c>
      <c r="C2919" s="8" t="s">
        <v>9056</v>
      </c>
      <c r="D2919" s="2" t="s">
        <v>22</v>
      </c>
      <c r="E2919" s="2" t="s">
        <v>4578</v>
      </c>
      <c r="F2919" s="2" t="s">
        <v>2325</v>
      </c>
      <c r="G2919" s="2" t="s">
        <v>40</v>
      </c>
      <c r="H2919" s="2" t="s">
        <v>143</v>
      </c>
      <c r="I2919" s="2" t="s">
        <v>264</v>
      </c>
      <c r="J2919" s="2" t="s">
        <v>43</v>
      </c>
      <c r="K2919" s="2" t="s">
        <v>265</v>
      </c>
      <c r="L2919" s="2" t="s">
        <v>4955</v>
      </c>
      <c r="M2919" s="2" t="s">
        <v>751</v>
      </c>
      <c r="N2919" s="2" t="s">
        <v>9018</v>
      </c>
      <c r="O2919" s="2" t="s">
        <v>61</v>
      </c>
      <c r="P2919" s="2" t="s">
        <v>62</v>
      </c>
      <c r="Q2919" s="2" t="s">
        <v>268</v>
      </c>
      <c r="R2919" s="2" t="s">
        <v>269</v>
      </c>
    </row>
    <row r="2920" spans="1:18" ht="36" hidden="1" x14ac:dyDescent="0.25">
      <c r="A2920" s="8" t="s">
        <v>9057</v>
      </c>
      <c r="B2920" s="8" t="s">
        <v>9058</v>
      </c>
      <c r="C2920" s="8" t="s">
        <v>9059</v>
      </c>
      <c r="D2920" s="2" t="s">
        <v>22</v>
      </c>
      <c r="E2920" s="2" t="s">
        <v>8445</v>
      </c>
      <c r="F2920" s="2" t="s">
        <v>24</v>
      </c>
      <c r="G2920" s="2" t="s">
        <v>40</v>
      </c>
      <c r="H2920" s="2" t="s">
        <v>143</v>
      </c>
      <c r="I2920" s="2" t="s">
        <v>2025</v>
      </c>
      <c r="J2920" s="2" t="s">
        <v>1425</v>
      </c>
      <c r="K2920" s="2" t="s">
        <v>8894</v>
      </c>
      <c r="L2920" s="2"/>
      <c r="M2920" s="2"/>
      <c r="N2920" s="2" t="s">
        <v>8902</v>
      </c>
      <c r="O2920" s="2" t="s">
        <v>61</v>
      </c>
      <c r="P2920" s="2" t="s">
        <v>62</v>
      </c>
      <c r="Q2920" s="2" t="s">
        <v>157</v>
      </c>
      <c r="R2920" s="2" t="s">
        <v>156</v>
      </c>
    </row>
    <row r="2921" spans="1:18" ht="24" hidden="1" x14ac:dyDescent="0.25">
      <c r="A2921" s="8" t="s">
        <v>9011</v>
      </c>
      <c r="B2921" s="8" t="s">
        <v>9060</v>
      </c>
      <c r="C2921" s="8" t="s">
        <v>9061</v>
      </c>
      <c r="D2921" s="2" t="s">
        <v>22</v>
      </c>
      <c r="E2921" s="2" t="s">
        <v>8184</v>
      </c>
      <c r="F2921" s="2" t="s">
        <v>24</v>
      </c>
      <c r="G2921" s="2" t="s">
        <v>40</v>
      </c>
      <c r="H2921" s="2" t="s">
        <v>143</v>
      </c>
      <c r="I2921" s="2" t="s">
        <v>2025</v>
      </c>
      <c r="J2921" s="2" t="s">
        <v>43</v>
      </c>
      <c r="K2921" s="2" t="s">
        <v>7156</v>
      </c>
      <c r="L2921" s="2" t="s">
        <v>8677</v>
      </c>
      <c r="M2921" s="2" t="s">
        <v>1975</v>
      </c>
      <c r="N2921" s="2"/>
      <c r="O2921" s="2" t="s">
        <v>61</v>
      </c>
      <c r="P2921" s="2" t="s">
        <v>62</v>
      </c>
      <c r="Q2921" s="2" t="s">
        <v>157</v>
      </c>
      <c r="R2921" s="2" t="s">
        <v>156</v>
      </c>
    </row>
    <row r="2922" spans="1:18" ht="24" hidden="1" x14ac:dyDescent="0.25">
      <c r="A2922" s="8" t="s">
        <v>9062</v>
      </c>
      <c r="B2922" s="8" t="s">
        <v>9063</v>
      </c>
      <c r="C2922" s="8" t="s">
        <v>9064</v>
      </c>
      <c r="D2922" s="2" t="s">
        <v>22</v>
      </c>
      <c r="E2922" s="2" t="s">
        <v>7155</v>
      </c>
      <c r="F2922" s="2" t="s">
        <v>24</v>
      </c>
      <c r="G2922" s="2" t="s">
        <v>40</v>
      </c>
      <c r="H2922" s="2" t="s">
        <v>143</v>
      </c>
      <c r="I2922" s="2" t="s">
        <v>2232</v>
      </c>
      <c r="J2922" s="2" t="s">
        <v>43</v>
      </c>
      <c r="K2922" s="2" t="s">
        <v>156</v>
      </c>
      <c r="L2922" s="2" t="s">
        <v>7811</v>
      </c>
      <c r="M2922" s="2" t="s">
        <v>277</v>
      </c>
      <c r="N2922" s="2"/>
      <c r="O2922" s="2" t="s">
        <v>61</v>
      </c>
      <c r="P2922" s="2" t="s">
        <v>62</v>
      </c>
      <c r="Q2922" s="2" t="s">
        <v>2234</v>
      </c>
      <c r="R2922" s="2" t="s">
        <v>156</v>
      </c>
    </row>
    <row r="2923" spans="1:18" ht="36" hidden="1" x14ac:dyDescent="0.25">
      <c r="A2923" s="8" t="s">
        <v>9065</v>
      </c>
      <c r="B2923" s="8" t="s">
        <v>9066</v>
      </c>
      <c r="C2923" s="8" t="s">
        <v>9067</v>
      </c>
      <c r="D2923" s="2" t="s">
        <v>22</v>
      </c>
      <c r="E2923" s="2" t="s">
        <v>8445</v>
      </c>
      <c r="F2923" s="2" t="s">
        <v>24</v>
      </c>
      <c r="G2923" s="2" t="s">
        <v>40</v>
      </c>
      <c r="H2923" s="2" t="s">
        <v>143</v>
      </c>
      <c r="I2923" s="2" t="s">
        <v>2025</v>
      </c>
      <c r="J2923" s="2" t="s">
        <v>1425</v>
      </c>
      <c r="K2923" s="2" t="s">
        <v>6973</v>
      </c>
      <c r="L2923" s="2"/>
      <c r="M2923" s="2"/>
      <c r="N2923" s="2" t="s">
        <v>8994</v>
      </c>
      <c r="O2923" s="2" t="s">
        <v>61</v>
      </c>
      <c r="P2923" s="2" t="s">
        <v>62</v>
      </c>
      <c r="Q2923" s="2" t="s">
        <v>157</v>
      </c>
      <c r="R2923" s="2" t="s">
        <v>156</v>
      </c>
    </row>
    <row r="2924" spans="1:18" ht="36" hidden="1" x14ac:dyDescent="0.25">
      <c r="A2924" s="8" t="s">
        <v>9068</v>
      </c>
      <c r="B2924" s="8" t="s">
        <v>9069</v>
      </c>
      <c r="C2924" s="8" t="s">
        <v>9070</v>
      </c>
      <c r="D2924" s="2" t="s">
        <v>22</v>
      </c>
      <c r="E2924" s="2" t="s">
        <v>8445</v>
      </c>
      <c r="F2924" s="2" t="s">
        <v>24</v>
      </c>
      <c r="G2924" s="2" t="s">
        <v>40</v>
      </c>
      <c r="H2924" s="2" t="s">
        <v>143</v>
      </c>
      <c r="I2924" s="2" t="s">
        <v>2025</v>
      </c>
      <c r="J2924" s="2" t="s">
        <v>43</v>
      </c>
      <c r="K2924" s="2" t="s">
        <v>8551</v>
      </c>
      <c r="L2924" s="2"/>
      <c r="M2924" s="2"/>
      <c r="N2924" s="2" t="s">
        <v>8988</v>
      </c>
      <c r="O2924" s="2" t="s">
        <v>61</v>
      </c>
      <c r="P2924" s="2" t="s">
        <v>62</v>
      </c>
      <c r="Q2924" s="2" t="s">
        <v>157</v>
      </c>
      <c r="R2924" s="2" t="s">
        <v>156</v>
      </c>
    </row>
    <row r="2925" spans="1:18" ht="36" hidden="1" x14ac:dyDescent="0.25">
      <c r="A2925" s="8" t="s">
        <v>9071</v>
      </c>
      <c r="B2925" s="8" t="s">
        <v>9072</v>
      </c>
      <c r="C2925" s="8" t="s">
        <v>9073</v>
      </c>
      <c r="D2925" s="2" t="s">
        <v>22</v>
      </c>
      <c r="E2925" s="2" t="s">
        <v>8445</v>
      </c>
      <c r="F2925" s="2" t="s">
        <v>24</v>
      </c>
      <c r="G2925" s="2" t="s">
        <v>40</v>
      </c>
      <c r="H2925" s="2" t="s">
        <v>143</v>
      </c>
      <c r="I2925" s="2" t="s">
        <v>2025</v>
      </c>
      <c r="J2925" s="2" t="s">
        <v>43</v>
      </c>
      <c r="K2925" s="2" t="s">
        <v>8551</v>
      </c>
      <c r="L2925" s="2"/>
      <c r="M2925" s="2"/>
      <c r="N2925" s="2" t="s">
        <v>9074</v>
      </c>
      <c r="O2925" s="2" t="s">
        <v>61</v>
      </c>
      <c r="P2925" s="2" t="s">
        <v>62</v>
      </c>
      <c r="Q2925" s="2" t="s">
        <v>157</v>
      </c>
      <c r="R2925" s="2" t="s">
        <v>156</v>
      </c>
    </row>
    <row r="2926" spans="1:18" ht="36" hidden="1" x14ac:dyDescent="0.25">
      <c r="A2926" s="8" t="s">
        <v>9075</v>
      </c>
      <c r="B2926" s="8" t="s">
        <v>9076</v>
      </c>
      <c r="C2926" s="8" t="s">
        <v>9077</v>
      </c>
      <c r="D2926" s="2" t="s">
        <v>22</v>
      </c>
      <c r="E2926" s="2" t="s">
        <v>8445</v>
      </c>
      <c r="F2926" s="2" t="s">
        <v>24</v>
      </c>
      <c r="G2926" s="2" t="s">
        <v>40</v>
      </c>
      <c r="H2926" s="2" t="s">
        <v>143</v>
      </c>
      <c r="I2926" s="2" t="s">
        <v>2025</v>
      </c>
      <c r="J2926" s="2" t="s">
        <v>43</v>
      </c>
      <c r="K2926" s="2" t="s">
        <v>8876</v>
      </c>
      <c r="L2926" s="2"/>
      <c r="M2926" s="2"/>
      <c r="N2926" s="2" t="s">
        <v>8884</v>
      </c>
      <c r="O2926" s="2" t="s">
        <v>61</v>
      </c>
      <c r="P2926" s="2" t="s">
        <v>62</v>
      </c>
      <c r="Q2926" s="2" t="s">
        <v>157</v>
      </c>
      <c r="R2926" s="2" t="s">
        <v>156</v>
      </c>
    </row>
    <row r="2927" spans="1:18" ht="36" hidden="1" x14ac:dyDescent="0.25">
      <c r="A2927" s="8" t="s">
        <v>9078</v>
      </c>
      <c r="B2927" s="8" t="s">
        <v>9079</v>
      </c>
      <c r="C2927" s="8" t="s">
        <v>9080</v>
      </c>
      <c r="D2927" s="2" t="s">
        <v>22</v>
      </c>
      <c r="E2927" s="2" t="s">
        <v>8445</v>
      </c>
      <c r="F2927" s="2" t="s">
        <v>24</v>
      </c>
      <c r="G2927" s="2" t="s">
        <v>40</v>
      </c>
      <c r="H2927" s="2" t="s">
        <v>143</v>
      </c>
      <c r="I2927" s="2" t="s">
        <v>2025</v>
      </c>
      <c r="J2927" s="2" t="s">
        <v>267</v>
      </c>
      <c r="K2927" s="2" t="s">
        <v>8532</v>
      </c>
      <c r="L2927" s="2"/>
      <c r="M2927" s="2"/>
      <c r="N2927" s="2" t="s">
        <v>8872</v>
      </c>
      <c r="O2927" s="2" t="s">
        <v>61</v>
      </c>
      <c r="P2927" s="2" t="s">
        <v>62</v>
      </c>
      <c r="Q2927" s="2" t="s">
        <v>157</v>
      </c>
      <c r="R2927" s="2" t="s">
        <v>156</v>
      </c>
    </row>
    <row r="2928" spans="1:18" ht="24" hidden="1" x14ac:dyDescent="0.25">
      <c r="A2928" s="8" t="s">
        <v>8967</v>
      </c>
      <c r="B2928" s="8" t="s">
        <v>9081</v>
      </c>
      <c r="C2928" s="8" t="s">
        <v>9082</v>
      </c>
      <c r="D2928" s="2" t="s">
        <v>22</v>
      </c>
      <c r="E2928" s="2" t="s">
        <v>8184</v>
      </c>
      <c r="F2928" s="2" t="s">
        <v>24</v>
      </c>
      <c r="G2928" s="2" t="s">
        <v>40</v>
      </c>
      <c r="H2928" s="2" t="s">
        <v>143</v>
      </c>
      <c r="I2928" s="2" t="s">
        <v>2025</v>
      </c>
      <c r="J2928" s="2" t="s">
        <v>1425</v>
      </c>
      <c r="K2928" s="2" t="s">
        <v>8925</v>
      </c>
      <c r="L2928" s="2" t="s">
        <v>9083</v>
      </c>
      <c r="M2928" s="2" t="s">
        <v>1975</v>
      </c>
      <c r="N2928" s="2"/>
      <c r="O2928" s="2" t="s">
        <v>61</v>
      </c>
      <c r="P2928" s="2" t="s">
        <v>62</v>
      </c>
      <c r="Q2928" s="2" t="s">
        <v>157</v>
      </c>
      <c r="R2928" s="2" t="s">
        <v>156</v>
      </c>
    </row>
    <row r="2929" spans="1:18" ht="36" hidden="1" x14ac:dyDescent="0.25">
      <c r="A2929" s="8" t="s">
        <v>9084</v>
      </c>
      <c r="B2929" s="8" t="s">
        <v>9085</v>
      </c>
      <c r="C2929" s="8" t="s">
        <v>9086</v>
      </c>
      <c r="D2929" s="2" t="s">
        <v>22</v>
      </c>
      <c r="E2929" s="2" t="s">
        <v>8445</v>
      </c>
      <c r="F2929" s="2" t="s">
        <v>24</v>
      </c>
      <c r="G2929" s="2" t="s">
        <v>40</v>
      </c>
      <c r="H2929" s="2" t="s">
        <v>143</v>
      </c>
      <c r="I2929" s="2" t="s">
        <v>2025</v>
      </c>
      <c r="J2929" s="2" t="s">
        <v>43</v>
      </c>
      <c r="K2929" s="2" t="s">
        <v>7156</v>
      </c>
      <c r="L2929" s="2"/>
      <c r="M2929" s="2"/>
      <c r="N2929" s="2" t="s">
        <v>9011</v>
      </c>
      <c r="O2929" s="2" t="s">
        <v>61</v>
      </c>
      <c r="P2929" s="2" t="s">
        <v>62</v>
      </c>
      <c r="Q2929" s="2" t="s">
        <v>157</v>
      </c>
      <c r="R2929" s="2" t="s">
        <v>156</v>
      </c>
    </row>
    <row r="2930" spans="1:18" ht="36" hidden="1" x14ac:dyDescent="0.25">
      <c r="A2930" s="8" t="s">
        <v>9087</v>
      </c>
      <c r="B2930" s="8" t="s">
        <v>9088</v>
      </c>
      <c r="C2930" s="8" t="s">
        <v>9089</v>
      </c>
      <c r="D2930" s="2" t="s">
        <v>22</v>
      </c>
      <c r="E2930" s="2" t="s">
        <v>8449</v>
      </c>
      <c r="F2930" s="2" t="s">
        <v>24</v>
      </c>
      <c r="G2930" s="2" t="s">
        <v>40</v>
      </c>
      <c r="H2930" s="2" t="s">
        <v>143</v>
      </c>
      <c r="I2930" s="2" t="s">
        <v>2025</v>
      </c>
      <c r="J2930" s="2" t="s">
        <v>1425</v>
      </c>
      <c r="K2930" s="2" t="s">
        <v>8894</v>
      </c>
      <c r="L2930" s="2"/>
      <c r="M2930" s="2"/>
      <c r="N2930" s="2" t="s">
        <v>8895</v>
      </c>
      <c r="O2930" s="2" t="s">
        <v>61</v>
      </c>
      <c r="P2930" s="2" t="s">
        <v>62</v>
      </c>
      <c r="Q2930" s="2" t="s">
        <v>157</v>
      </c>
      <c r="R2930" s="2" t="s">
        <v>156</v>
      </c>
    </row>
    <row r="2931" spans="1:18" ht="36" hidden="1" x14ac:dyDescent="0.25">
      <c r="A2931" s="8" t="s">
        <v>9090</v>
      </c>
      <c r="B2931" s="8" t="s">
        <v>9091</v>
      </c>
      <c r="C2931" s="8" t="s">
        <v>9092</v>
      </c>
      <c r="D2931" s="2" t="s">
        <v>22</v>
      </c>
      <c r="E2931" s="2" t="s">
        <v>8483</v>
      </c>
      <c r="F2931" s="2" t="s">
        <v>24</v>
      </c>
      <c r="G2931" s="2" t="s">
        <v>40</v>
      </c>
      <c r="H2931" s="2" t="s">
        <v>143</v>
      </c>
      <c r="I2931" s="2" t="s">
        <v>2025</v>
      </c>
      <c r="J2931" s="2" t="s">
        <v>1425</v>
      </c>
      <c r="K2931" s="2" t="s">
        <v>8894</v>
      </c>
      <c r="L2931" s="2" t="s">
        <v>9093</v>
      </c>
      <c r="M2931" s="2" t="s">
        <v>1017</v>
      </c>
      <c r="N2931" s="2"/>
      <c r="O2931" s="2" t="s">
        <v>61</v>
      </c>
      <c r="P2931" s="2" t="s">
        <v>62</v>
      </c>
      <c r="Q2931" s="2" t="s">
        <v>157</v>
      </c>
      <c r="R2931" s="2" t="s">
        <v>156</v>
      </c>
    </row>
    <row r="2932" spans="1:18" ht="36" hidden="1" x14ac:dyDescent="0.25">
      <c r="A2932" s="8" t="s">
        <v>9094</v>
      </c>
      <c r="B2932" s="8" t="s">
        <v>9095</v>
      </c>
      <c r="C2932" s="8" t="s">
        <v>9096</v>
      </c>
      <c r="D2932" s="2" t="s">
        <v>22</v>
      </c>
      <c r="E2932" s="2" t="s">
        <v>8445</v>
      </c>
      <c r="F2932" s="2" t="s">
        <v>24</v>
      </c>
      <c r="G2932" s="2" t="s">
        <v>40</v>
      </c>
      <c r="H2932" s="2" t="s">
        <v>143</v>
      </c>
      <c r="I2932" s="2" t="s">
        <v>2025</v>
      </c>
      <c r="J2932" s="2" t="s">
        <v>1425</v>
      </c>
      <c r="K2932" s="2" t="s">
        <v>8894</v>
      </c>
      <c r="L2932" s="2"/>
      <c r="M2932" s="2"/>
      <c r="N2932" s="2" t="s">
        <v>8902</v>
      </c>
      <c r="O2932" s="2" t="s">
        <v>61</v>
      </c>
      <c r="P2932" s="2" t="s">
        <v>62</v>
      </c>
      <c r="Q2932" s="2" t="s">
        <v>157</v>
      </c>
      <c r="R2932" s="2" t="s">
        <v>156</v>
      </c>
    </row>
    <row r="2933" spans="1:18" ht="36" hidden="1" x14ac:dyDescent="0.25">
      <c r="A2933" s="8" t="s">
        <v>9097</v>
      </c>
      <c r="B2933" s="8" t="s">
        <v>9098</v>
      </c>
      <c r="C2933" s="8" t="s">
        <v>9099</v>
      </c>
      <c r="D2933" s="2" t="s">
        <v>22</v>
      </c>
      <c r="E2933" s="2" t="s">
        <v>8445</v>
      </c>
      <c r="F2933" s="2" t="s">
        <v>24</v>
      </c>
      <c r="G2933" s="2" t="s">
        <v>40</v>
      </c>
      <c r="H2933" s="2" t="s">
        <v>143</v>
      </c>
      <c r="I2933" s="2" t="s">
        <v>2025</v>
      </c>
      <c r="J2933" s="2" t="s">
        <v>43</v>
      </c>
      <c r="K2933" s="2" t="s">
        <v>8551</v>
      </c>
      <c r="L2933" s="2"/>
      <c r="M2933" s="2"/>
      <c r="N2933" s="2" t="s">
        <v>9074</v>
      </c>
      <c r="O2933" s="2" t="s">
        <v>61</v>
      </c>
      <c r="P2933" s="2" t="s">
        <v>62</v>
      </c>
      <c r="Q2933" s="2" t="s">
        <v>157</v>
      </c>
      <c r="R2933" s="2" t="s">
        <v>156</v>
      </c>
    </row>
    <row r="2934" spans="1:18" ht="36" hidden="1" x14ac:dyDescent="0.25">
      <c r="A2934" s="8" t="s">
        <v>9100</v>
      </c>
      <c r="B2934" s="8" t="s">
        <v>9101</v>
      </c>
      <c r="C2934" s="8" t="s">
        <v>9102</v>
      </c>
      <c r="D2934" s="2" t="s">
        <v>22</v>
      </c>
      <c r="E2934" s="2" t="s">
        <v>8445</v>
      </c>
      <c r="F2934" s="2" t="s">
        <v>24</v>
      </c>
      <c r="G2934" s="2" t="s">
        <v>40</v>
      </c>
      <c r="H2934" s="2" t="s">
        <v>143</v>
      </c>
      <c r="I2934" s="2" t="s">
        <v>2025</v>
      </c>
      <c r="J2934" s="2" t="s">
        <v>1425</v>
      </c>
      <c r="K2934" s="2" t="s">
        <v>6973</v>
      </c>
      <c r="L2934" s="2"/>
      <c r="M2934" s="2"/>
      <c r="N2934" s="2" t="s">
        <v>9047</v>
      </c>
      <c r="O2934" s="2" t="s">
        <v>61</v>
      </c>
      <c r="P2934" s="2" t="s">
        <v>62</v>
      </c>
      <c r="Q2934" s="2" t="s">
        <v>157</v>
      </c>
      <c r="R2934" s="2" t="s">
        <v>156</v>
      </c>
    </row>
    <row r="2935" spans="1:18" ht="36" hidden="1" x14ac:dyDescent="0.25">
      <c r="A2935" s="8" t="s">
        <v>9103</v>
      </c>
      <c r="B2935" s="8" t="s">
        <v>9104</v>
      </c>
      <c r="C2935" s="8" t="s">
        <v>9105</v>
      </c>
      <c r="D2935" s="2" t="s">
        <v>22</v>
      </c>
      <c r="E2935" s="2" t="s">
        <v>8445</v>
      </c>
      <c r="F2935" s="2" t="s">
        <v>24</v>
      </c>
      <c r="G2935" s="2" t="s">
        <v>40</v>
      </c>
      <c r="H2935" s="2" t="s">
        <v>143</v>
      </c>
      <c r="I2935" s="2" t="s">
        <v>2025</v>
      </c>
      <c r="J2935" s="2" t="s">
        <v>1425</v>
      </c>
      <c r="K2935" s="2" t="s">
        <v>6973</v>
      </c>
      <c r="L2935" s="2"/>
      <c r="M2935" s="2"/>
      <c r="N2935" s="2" t="s">
        <v>9034</v>
      </c>
      <c r="O2935" s="2" t="s">
        <v>61</v>
      </c>
      <c r="P2935" s="2" t="s">
        <v>62</v>
      </c>
      <c r="Q2935" s="2" t="s">
        <v>157</v>
      </c>
      <c r="R2935" s="2" t="s">
        <v>156</v>
      </c>
    </row>
    <row r="2936" spans="1:18" ht="36" hidden="1" x14ac:dyDescent="0.25">
      <c r="A2936" s="8" t="s">
        <v>9106</v>
      </c>
      <c r="B2936" s="8" t="s">
        <v>9107</v>
      </c>
      <c r="C2936" s="8" t="s">
        <v>9108</v>
      </c>
      <c r="D2936" s="2" t="s">
        <v>22</v>
      </c>
      <c r="E2936" s="2" t="s">
        <v>8445</v>
      </c>
      <c r="F2936" s="2" t="s">
        <v>24</v>
      </c>
      <c r="G2936" s="2" t="s">
        <v>40</v>
      </c>
      <c r="H2936" s="2" t="s">
        <v>143</v>
      </c>
      <c r="I2936" s="2" t="s">
        <v>2025</v>
      </c>
      <c r="J2936" s="2" t="s">
        <v>43</v>
      </c>
      <c r="K2936" s="2" t="s">
        <v>8551</v>
      </c>
      <c r="L2936" s="2"/>
      <c r="M2936" s="2"/>
      <c r="N2936" s="2" t="s">
        <v>8988</v>
      </c>
      <c r="O2936" s="2" t="s">
        <v>61</v>
      </c>
      <c r="P2936" s="2" t="s">
        <v>62</v>
      </c>
      <c r="Q2936" s="2" t="s">
        <v>157</v>
      </c>
      <c r="R2936" s="2" t="s">
        <v>156</v>
      </c>
    </row>
    <row r="2937" spans="1:18" ht="36" hidden="1" x14ac:dyDescent="0.25">
      <c r="A2937" s="8" t="s">
        <v>9109</v>
      </c>
      <c r="B2937" s="8" t="s">
        <v>9110</v>
      </c>
      <c r="C2937" s="8" t="s">
        <v>9111</v>
      </c>
      <c r="D2937" s="2" t="s">
        <v>22</v>
      </c>
      <c r="E2937" s="2" t="s">
        <v>8449</v>
      </c>
      <c r="F2937" s="2" t="s">
        <v>24</v>
      </c>
      <c r="G2937" s="2" t="s">
        <v>40</v>
      </c>
      <c r="H2937" s="2" t="s">
        <v>143</v>
      </c>
      <c r="I2937" s="2" t="s">
        <v>2025</v>
      </c>
      <c r="J2937" s="2" t="s">
        <v>267</v>
      </c>
      <c r="K2937" s="2" t="s">
        <v>8532</v>
      </c>
      <c r="L2937" s="2"/>
      <c r="M2937" s="2"/>
      <c r="N2937" s="2" t="s">
        <v>8872</v>
      </c>
      <c r="O2937" s="2" t="s">
        <v>61</v>
      </c>
      <c r="P2937" s="2" t="s">
        <v>62</v>
      </c>
      <c r="Q2937" s="2" t="s">
        <v>157</v>
      </c>
      <c r="R2937" s="2" t="s">
        <v>156</v>
      </c>
    </row>
    <row r="2938" spans="1:18" ht="36" hidden="1" x14ac:dyDescent="0.25">
      <c r="A2938" s="8" t="s">
        <v>9112</v>
      </c>
      <c r="B2938" s="8" t="s">
        <v>9113</v>
      </c>
      <c r="C2938" s="8" t="s">
        <v>9114</v>
      </c>
      <c r="D2938" s="2" t="s">
        <v>22</v>
      </c>
      <c r="E2938" s="2" t="s">
        <v>8445</v>
      </c>
      <c r="F2938" s="2" t="s">
        <v>24</v>
      </c>
      <c r="G2938" s="2" t="s">
        <v>40</v>
      </c>
      <c r="H2938" s="2" t="s">
        <v>143</v>
      </c>
      <c r="I2938" s="2" t="s">
        <v>2025</v>
      </c>
      <c r="J2938" s="2" t="s">
        <v>1425</v>
      </c>
      <c r="K2938" s="2" t="s">
        <v>8894</v>
      </c>
      <c r="L2938" s="2"/>
      <c r="M2938" s="2"/>
      <c r="N2938" s="2" t="s">
        <v>9115</v>
      </c>
      <c r="O2938" s="2" t="s">
        <v>61</v>
      </c>
      <c r="P2938" s="2" t="s">
        <v>62</v>
      </c>
      <c r="Q2938" s="2" t="s">
        <v>157</v>
      </c>
      <c r="R2938" s="2" t="s">
        <v>156</v>
      </c>
    </row>
    <row r="2939" spans="1:18" ht="36" hidden="1" x14ac:dyDescent="0.25">
      <c r="A2939" s="8" t="s">
        <v>9116</v>
      </c>
      <c r="B2939" s="8" t="s">
        <v>9117</v>
      </c>
      <c r="C2939" s="8" t="s">
        <v>9118</v>
      </c>
      <c r="D2939" s="2" t="s">
        <v>22</v>
      </c>
      <c r="E2939" s="2" t="s">
        <v>8449</v>
      </c>
      <c r="F2939" s="2" t="s">
        <v>24</v>
      </c>
      <c r="G2939" s="2" t="s">
        <v>40</v>
      </c>
      <c r="H2939" s="2" t="s">
        <v>143</v>
      </c>
      <c r="I2939" s="2" t="s">
        <v>2025</v>
      </c>
      <c r="J2939" s="2" t="s">
        <v>267</v>
      </c>
      <c r="K2939" s="2" t="s">
        <v>8561</v>
      </c>
      <c r="L2939" s="2"/>
      <c r="M2939" s="2"/>
      <c r="N2939" s="2" t="s">
        <v>9002</v>
      </c>
      <c r="O2939" s="2" t="s">
        <v>61</v>
      </c>
      <c r="P2939" s="2" t="s">
        <v>62</v>
      </c>
      <c r="Q2939" s="2" t="s">
        <v>157</v>
      </c>
      <c r="R2939" s="2" t="s">
        <v>156</v>
      </c>
    </row>
    <row r="2940" spans="1:18" ht="36" hidden="1" x14ac:dyDescent="0.25">
      <c r="A2940" s="8" t="s">
        <v>9119</v>
      </c>
      <c r="B2940" s="8" t="s">
        <v>9120</v>
      </c>
      <c r="C2940" s="8" t="s">
        <v>9121</v>
      </c>
      <c r="D2940" s="2" t="s">
        <v>22</v>
      </c>
      <c r="E2940" s="2" t="s">
        <v>8449</v>
      </c>
      <c r="F2940" s="2" t="s">
        <v>24</v>
      </c>
      <c r="G2940" s="2" t="s">
        <v>40</v>
      </c>
      <c r="H2940" s="2" t="s">
        <v>143</v>
      </c>
      <c r="I2940" s="2" t="s">
        <v>2025</v>
      </c>
      <c r="J2940" s="2" t="s">
        <v>1425</v>
      </c>
      <c r="K2940" s="2" t="s">
        <v>8894</v>
      </c>
      <c r="L2940" s="2"/>
      <c r="M2940" s="2"/>
      <c r="N2940" s="2" t="s">
        <v>9115</v>
      </c>
      <c r="O2940" s="2" t="s">
        <v>61</v>
      </c>
      <c r="P2940" s="2" t="s">
        <v>62</v>
      </c>
      <c r="Q2940" s="2" t="s">
        <v>157</v>
      </c>
      <c r="R2940" s="2" t="s">
        <v>156</v>
      </c>
    </row>
    <row r="2941" spans="1:18" ht="36" hidden="1" x14ac:dyDescent="0.25">
      <c r="A2941" s="8" t="s">
        <v>9122</v>
      </c>
      <c r="B2941" s="8" t="s">
        <v>9123</v>
      </c>
      <c r="C2941" s="8" t="s">
        <v>9124</v>
      </c>
      <c r="D2941" s="2" t="s">
        <v>22</v>
      </c>
      <c r="E2941" s="2" t="s">
        <v>8449</v>
      </c>
      <c r="F2941" s="2" t="s">
        <v>24</v>
      </c>
      <c r="G2941" s="2" t="s">
        <v>40</v>
      </c>
      <c r="H2941" s="2" t="s">
        <v>143</v>
      </c>
      <c r="I2941" s="2" t="s">
        <v>2025</v>
      </c>
      <c r="J2941" s="2" t="s">
        <v>1425</v>
      </c>
      <c r="K2941" s="2" t="s">
        <v>8894</v>
      </c>
      <c r="L2941" s="2"/>
      <c r="M2941" s="2"/>
      <c r="N2941" s="2" t="s">
        <v>8902</v>
      </c>
      <c r="O2941" s="2" t="s">
        <v>61</v>
      </c>
      <c r="P2941" s="2" t="s">
        <v>62</v>
      </c>
      <c r="Q2941" s="2" t="s">
        <v>157</v>
      </c>
      <c r="R2941" s="2" t="s">
        <v>156</v>
      </c>
    </row>
    <row r="2942" spans="1:18" ht="36" hidden="1" x14ac:dyDescent="0.25">
      <c r="A2942" s="8" t="s">
        <v>9125</v>
      </c>
      <c r="B2942" s="8" t="s">
        <v>9126</v>
      </c>
      <c r="C2942" s="8" t="s">
        <v>9127</v>
      </c>
      <c r="D2942" s="2" t="s">
        <v>22</v>
      </c>
      <c r="E2942" s="2" t="s">
        <v>8445</v>
      </c>
      <c r="F2942" s="2" t="s">
        <v>24</v>
      </c>
      <c r="G2942" s="2" t="s">
        <v>40</v>
      </c>
      <c r="H2942" s="2" t="s">
        <v>143</v>
      </c>
      <c r="I2942" s="2" t="s">
        <v>2025</v>
      </c>
      <c r="J2942" s="2" t="s">
        <v>43</v>
      </c>
      <c r="K2942" s="2" t="s">
        <v>7156</v>
      </c>
      <c r="L2942" s="2"/>
      <c r="M2942" s="2"/>
      <c r="N2942" s="2" t="s">
        <v>9011</v>
      </c>
      <c r="O2942" s="2" t="s">
        <v>61</v>
      </c>
      <c r="P2942" s="2" t="s">
        <v>62</v>
      </c>
      <c r="Q2942" s="2" t="s">
        <v>157</v>
      </c>
      <c r="R2942" s="2" t="s">
        <v>156</v>
      </c>
    </row>
    <row r="2943" spans="1:18" ht="36" hidden="1" x14ac:dyDescent="0.25">
      <c r="A2943" s="8" t="s">
        <v>9128</v>
      </c>
      <c r="B2943" s="8" t="s">
        <v>9129</v>
      </c>
      <c r="C2943" s="8" t="s">
        <v>9130</v>
      </c>
      <c r="D2943" s="2" t="s">
        <v>22</v>
      </c>
      <c r="E2943" s="2" t="s">
        <v>8445</v>
      </c>
      <c r="F2943" s="2" t="s">
        <v>24</v>
      </c>
      <c r="G2943" s="2" t="s">
        <v>40</v>
      </c>
      <c r="H2943" s="2" t="s">
        <v>143</v>
      </c>
      <c r="I2943" s="2" t="s">
        <v>2025</v>
      </c>
      <c r="J2943" s="2" t="s">
        <v>43</v>
      </c>
      <c r="K2943" s="2" t="s">
        <v>8551</v>
      </c>
      <c r="L2943" s="2"/>
      <c r="M2943" s="2"/>
      <c r="N2943" s="2" t="s">
        <v>9074</v>
      </c>
      <c r="O2943" s="2" t="s">
        <v>61</v>
      </c>
      <c r="P2943" s="2" t="s">
        <v>62</v>
      </c>
      <c r="Q2943" s="2" t="s">
        <v>157</v>
      </c>
      <c r="R2943" s="2" t="s">
        <v>156</v>
      </c>
    </row>
    <row r="2944" spans="1:18" ht="36" hidden="1" x14ac:dyDescent="0.25">
      <c r="A2944" s="8" t="s">
        <v>9131</v>
      </c>
      <c r="B2944" s="8" t="s">
        <v>9132</v>
      </c>
      <c r="C2944" s="8" t="s">
        <v>9133</v>
      </c>
      <c r="D2944" s="2" t="s">
        <v>22</v>
      </c>
      <c r="E2944" s="2" t="s">
        <v>8483</v>
      </c>
      <c r="F2944" s="2" t="s">
        <v>24</v>
      </c>
      <c r="G2944" s="2" t="s">
        <v>40</v>
      </c>
      <c r="H2944" s="2" t="s">
        <v>143</v>
      </c>
      <c r="I2944" s="2" t="s">
        <v>2025</v>
      </c>
      <c r="J2944" s="2" t="s">
        <v>43</v>
      </c>
      <c r="K2944" s="2" t="s">
        <v>8876</v>
      </c>
      <c r="L2944" s="2" t="s">
        <v>9134</v>
      </c>
      <c r="M2944" s="2" t="s">
        <v>1017</v>
      </c>
      <c r="N2944" s="2"/>
      <c r="O2944" s="2" t="s">
        <v>61</v>
      </c>
      <c r="P2944" s="2" t="s">
        <v>62</v>
      </c>
      <c r="Q2944" s="2" t="s">
        <v>157</v>
      </c>
      <c r="R2944" s="2" t="s">
        <v>156</v>
      </c>
    </row>
    <row r="2945" spans="1:18" ht="36" hidden="1" x14ac:dyDescent="0.25">
      <c r="A2945" s="8" t="s">
        <v>9135</v>
      </c>
      <c r="B2945" s="8" t="s">
        <v>9136</v>
      </c>
      <c r="C2945" s="8" t="s">
        <v>9137</v>
      </c>
      <c r="D2945" s="2" t="s">
        <v>22</v>
      </c>
      <c r="E2945" s="2" t="s">
        <v>8445</v>
      </c>
      <c r="F2945" s="2" t="s">
        <v>24</v>
      </c>
      <c r="G2945" s="2" t="s">
        <v>40</v>
      </c>
      <c r="H2945" s="2" t="s">
        <v>143</v>
      </c>
      <c r="I2945" s="2" t="s">
        <v>2025</v>
      </c>
      <c r="J2945" s="2" t="s">
        <v>307</v>
      </c>
      <c r="K2945" s="2" t="s">
        <v>9038</v>
      </c>
      <c r="L2945" s="2" t="s">
        <v>9039</v>
      </c>
      <c r="M2945" s="2" t="s">
        <v>1975</v>
      </c>
      <c r="N2945" s="2" t="s">
        <v>9040</v>
      </c>
      <c r="O2945" s="2" t="s">
        <v>30</v>
      </c>
      <c r="P2945" s="2" t="s">
        <v>31</v>
      </c>
      <c r="Q2945" s="2" t="s">
        <v>157</v>
      </c>
      <c r="R2945" s="2" t="s">
        <v>156</v>
      </c>
    </row>
    <row r="2946" spans="1:18" ht="36" hidden="1" x14ac:dyDescent="0.25">
      <c r="A2946" s="8" t="s">
        <v>9138</v>
      </c>
      <c r="B2946" s="8" t="s">
        <v>9139</v>
      </c>
      <c r="C2946" s="8" t="s">
        <v>9140</v>
      </c>
      <c r="D2946" s="2" t="s">
        <v>22</v>
      </c>
      <c r="E2946" s="2" t="s">
        <v>8445</v>
      </c>
      <c r="F2946" s="2" t="s">
        <v>24</v>
      </c>
      <c r="G2946" s="2" t="s">
        <v>40</v>
      </c>
      <c r="H2946" s="2" t="s">
        <v>143</v>
      </c>
      <c r="I2946" s="2" t="s">
        <v>2025</v>
      </c>
      <c r="J2946" s="2" t="s">
        <v>281</v>
      </c>
      <c r="K2946" s="2" t="s">
        <v>9141</v>
      </c>
      <c r="L2946" s="2" t="s">
        <v>9142</v>
      </c>
      <c r="M2946" s="2" t="s">
        <v>1975</v>
      </c>
      <c r="N2946" s="2" t="s">
        <v>9143</v>
      </c>
      <c r="O2946" s="2" t="s">
        <v>30</v>
      </c>
      <c r="P2946" s="2" t="s">
        <v>31</v>
      </c>
      <c r="Q2946" s="2" t="s">
        <v>157</v>
      </c>
      <c r="R2946" s="2" t="s">
        <v>156</v>
      </c>
    </row>
    <row r="2947" spans="1:18" ht="36" hidden="1" x14ac:dyDescent="0.25">
      <c r="A2947" s="8" t="s">
        <v>9144</v>
      </c>
      <c r="B2947" s="8" t="s">
        <v>9145</v>
      </c>
      <c r="C2947" s="8" t="s">
        <v>9146</v>
      </c>
      <c r="D2947" s="2" t="s">
        <v>22</v>
      </c>
      <c r="E2947" s="2" t="s">
        <v>8445</v>
      </c>
      <c r="F2947" s="2" t="s">
        <v>24</v>
      </c>
      <c r="G2947" s="2" t="s">
        <v>40</v>
      </c>
      <c r="H2947" s="2" t="s">
        <v>143</v>
      </c>
      <c r="I2947" s="2" t="s">
        <v>2025</v>
      </c>
      <c r="J2947" s="2" t="s">
        <v>1425</v>
      </c>
      <c r="K2947" s="2" t="s">
        <v>6973</v>
      </c>
      <c r="L2947" s="2"/>
      <c r="M2947" s="2"/>
      <c r="N2947" s="2" t="s">
        <v>9147</v>
      </c>
      <c r="O2947" s="2" t="s">
        <v>61</v>
      </c>
      <c r="P2947" s="2" t="s">
        <v>62</v>
      </c>
      <c r="Q2947" s="2" t="s">
        <v>157</v>
      </c>
      <c r="R2947" s="2" t="s">
        <v>156</v>
      </c>
    </row>
    <row r="2948" spans="1:18" ht="36" hidden="1" x14ac:dyDescent="0.25">
      <c r="A2948" s="8" t="s">
        <v>9148</v>
      </c>
      <c r="B2948" s="8" t="s">
        <v>9149</v>
      </c>
      <c r="C2948" s="8" t="s">
        <v>9150</v>
      </c>
      <c r="D2948" s="2" t="s">
        <v>22</v>
      </c>
      <c r="E2948" s="2" t="s">
        <v>8445</v>
      </c>
      <c r="F2948" s="2" t="s">
        <v>24</v>
      </c>
      <c r="G2948" s="2" t="s">
        <v>40</v>
      </c>
      <c r="H2948" s="2" t="s">
        <v>143</v>
      </c>
      <c r="I2948" s="2" t="s">
        <v>2025</v>
      </c>
      <c r="J2948" s="2" t="s">
        <v>43</v>
      </c>
      <c r="K2948" s="2" t="s">
        <v>7156</v>
      </c>
      <c r="L2948" s="2"/>
      <c r="M2948" s="2"/>
      <c r="N2948" s="2" t="s">
        <v>9011</v>
      </c>
      <c r="O2948" s="2" t="s">
        <v>61</v>
      </c>
      <c r="P2948" s="2" t="s">
        <v>62</v>
      </c>
      <c r="Q2948" s="2" t="s">
        <v>157</v>
      </c>
      <c r="R2948" s="2" t="s">
        <v>156</v>
      </c>
    </row>
    <row r="2949" spans="1:18" ht="36" hidden="1" x14ac:dyDescent="0.25">
      <c r="A2949" s="8" t="s">
        <v>9151</v>
      </c>
      <c r="B2949" s="8" t="s">
        <v>9152</v>
      </c>
      <c r="C2949" s="8" t="s">
        <v>9153</v>
      </c>
      <c r="D2949" s="2" t="s">
        <v>22</v>
      </c>
      <c r="E2949" s="2" t="s">
        <v>8445</v>
      </c>
      <c r="F2949" s="2" t="s">
        <v>24</v>
      </c>
      <c r="G2949" s="2" t="s">
        <v>40</v>
      </c>
      <c r="H2949" s="2" t="s">
        <v>143</v>
      </c>
      <c r="I2949" s="2" t="s">
        <v>2025</v>
      </c>
      <c r="J2949" s="2" t="s">
        <v>1425</v>
      </c>
      <c r="K2949" s="2" t="s">
        <v>8894</v>
      </c>
      <c r="L2949" s="2"/>
      <c r="M2949" s="2"/>
      <c r="N2949" s="2" t="s">
        <v>9115</v>
      </c>
      <c r="O2949" s="2" t="s">
        <v>61</v>
      </c>
      <c r="P2949" s="2" t="s">
        <v>62</v>
      </c>
      <c r="Q2949" s="2" t="s">
        <v>157</v>
      </c>
      <c r="R2949" s="2" t="s">
        <v>156</v>
      </c>
    </row>
    <row r="2950" spans="1:18" ht="36" hidden="1" x14ac:dyDescent="0.25">
      <c r="A2950" s="8" t="s">
        <v>9154</v>
      </c>
      <c r="B2950" s="8" t="s">
        <v>9155</v>
      </c>
      <c r="C2950" s="8" t="s">
        <v>9156</v>
      </c>
      <c r="D2950" s="2" t="s">
        <v>22</v>
      </c>
      <c r="E2950" s="2" t="s">
        <v>8445</v>
      </c>
      <c r="F2950" s="2" t="s">
        <v>24</v>
      </c>
      <c r="G2950" s="2" t="s">
        <v>40</v>
      </c>
      <c r="H2950" s="2" t="s">
        <v>143</v>
      </c>
      <c r="I2950" s="2" t="s">
        <v>2025</v>
      </c>
      <c r="J2950" s="2" t="s">
        <v>1425</v>
      </c>
      <c r="K2950" s="2" t="s">
        <v>8894</v>
      </c>
      <c r="L2950" s="2"/>
      <c r="M2950" s="2"/>
      <c r="N2950" s="2" t="s">
        <v>9115</v>
      </c>
      <c r="O2950" s="2" t="s">
        <v>61</v>
      </c>
      <c r="P2950" s="2" t="s">
        <v>62</v>
      </c>
      <c r="Q2950" s="2" t="s">
        <v>157</v>
      </c>
      <c r="R2950" s="2" t="s">
        <v>156</v>
      </c>
    </row>
    <row r="2951" spans="1:18" ht="24" hidden="1" x14ac:dyDescent="0.25">
      <c r="A2951" s="8" t="s">
        <v>9115</v>
      </c>
      <c r="B2951" s="8" t="s">
        <v>9157</v>
      </c>
      <c r="C2951" s="8" t="s">
        <v>9158</v>
      </c>
      <c r="D2951" s="2" t="s">
        <v>22</v>
      </c>
      <c r="E2951" s="2" t="s">
        <v>8184</v>
      </c>
      <c r="F2951" s="2" t="s">
        <v>24</v>
      </c>
      <c r="G2951" s="2" t="s">
        <v>40</v>
      </c>
      <c r="H2951" s="2" t="s">
        <v>143</v>
      </c>
      <c r="I2951" s="2" t="s">
        <v>2025</v>
      </c>
      <c r="J2951" s="2" t="s">
        <v>1425</v>
      </c>
      <c r="K2951" s="2" t="s">
        <v>8894</v>
      </c>
      <c r="L2951" s="2" t="s">
        <v>9093</v>
      </c>
      <c r="M2951" s="2" t="s">
        <v>1975</v>
      </c>
      <c r="N2951" s="2"/>
      <c r="O2951" s="2" t="s">
        <v>61</v>
      </c>
      <c r="P2951" s="2" t="s">
        <v>62</v>
      </c>
      <c r="Q2951" s="2" t="s">
        <v>157</v>
      </c>
      <c r="R2951" s="2" t="s">
        <v>156</v>
      </c>
    </row>
    <row r="2952" spans="1:18" ht="24" hidden="1" x14ac:dyDescent="0.25">
      <c r="A2952" s="8" t="s">
        <v>8895</v>
      </c>
      <c r="B2952" s="8" t="s">
        <v>9159</v>
      </c>
      <c r="C2952" s="8" t="s">
        <v>9160</v>
      </c>
      <c r="D2952" s="2" t="s">
        <v>22</v>
      </c>
      <c r="E2952" s="2" t="s">
        <v>8184</v>
      </c>
      <c r="F2952" s="2" t="s">
        <v>24</v>
      </c>
      <c r="G2952" s="2" t="s">
        <v>40</v>
      </c>
      <c r="H2952" s="2" t="s">
        <v>143</v>
      </c>
      <c r="I2952" s="2" t="s">
        <v>2025</v>
      </c>
      <c r="J2952" s="2" t="s">
        <v>1425</v>
      </c>
      <c r="K2952" s="2" t="s">
        <v>8894</v>
      </c>
      <c r="L2952" s="2" t="s">
        <v>9093</v>
      </c>
      <c r="M2952" s="2" t="s">
        <v>267</v>
      </c>
      <c r="N2952" s="2"/>
      <c r="O2952" s="2" t="s">
        <v>61</v>
      </c>
      <c r="P2952" s="2" t="s">
        <v>62</v>
      </c>
      <c r="Q2952" s="2" t="s">
        <v>157</v>
      </c>
      <c r="R2952" s="2" t="s">
        <v>156</v>
      </c>
    </row>
    <row r="2953" spans="1:18" ht="36" hidden="1" x14ac:dyDescent="0.25">
      <c r="A2953" s="8" t="s">
        <v>9161</v>
      </c>
      <c r="B2953" s="8" t="s">
        <v>9162</v>
      </c>
      <c r="C2953" s="8" t="s">
        <v>9163</v>
      </c>
      <c r="D2953" s="2" t="s">
        <v>22</v>
      </c>
      <c r="E2953" s="2" t="s">
        <v>8445</v>
      </c>
      <c r="F2953" s="2" t="s">
        <v>24</v>
      </c>
      <c r="G2953" s="2" t="s">
        <v>40</v>
      </c>
      <c r="H2953" s="2" t="s">
        <v>143</v>
      </c>
      <c r="I2953" s="2" t="s">
        <v>2025</v>
      </c>
      <c r="J2953" s="2" t="s">
        <v>43</v>
      </c>
      <c r="K2953" s="2" t="s">
        <v>8551</v>
      </c>
      <c r="L2953" s="2"/>
      <c r="M2953" s="2"/>
      <c r="N2953" s="2" t="s">
        <v>8988</v>
      </c>
      <c r="O2953" s="2" t="s">
        <v>61</v>
      </c>
      <c r="P2953" s="2" t="s">
        <v>62</v>
      </c>
      <c r="Q2953" s="2" t="s">
        <v>157</v>
      </c>
      <c r="R2953" s="2" t="s">
        <v>156</v>
      </c>
    </row>
    <row r="2954" spans="1:18" ht="36" hidden="1" x14ac:dyDescent="0.25">
      <c r="A2954" s="8" t="s">
        <v>9164</v>
      </c>
      <c r="B2954" s="8" t="s">
        <v>9165</v>
      </c>
      <c r="C2954" s="8" t="s">
        <v>9166</v>
      </c>
      <c r="D2954" s="2" t="s">
        <v>22</v>
      </c>
      <c r="E2954" s="2" t="s">
        <v>8445</v>
      </c>
      <c r="F2954" s="2" t="s">
        <v>24</v>
      </c>
      <c r="G2954" s="2" t="s">
        <v>40</v>
      </c>
      <c r="H2954" s="2" t="s">
        <v>143</v>
      </c>
      <c r="I2954" s="2" t="s">
        <v>2025</v>
      </c>
      <c r="J2954" s="2" t="s">
        <v>43</v>
      </c>
      <c r="K2954" s="2" t="s">
        <v>8876</v>
      </c>
      <c r="L2954" s="2"/>
      <c r="M2954" s="2"/>
      <c r="N2954" s="2" t="s">
        <v>8877</v>
      </c>
      <c r="O2954" s="2" t="s">
        <v>61</v>
      </c>
      <c r="P2954" s="2" t="s">
        <v>62</v>
      </c>
      <c r="Q2954" s="2" t="s">
        <v>157</v>
      </c>
      <c r="R2954" s="2" t="s">
        <v>156</v>
      </c>
    </row>
    <row r="2955" spans="1:18" ht="36" hidden="1" x14ac:dyDescent="0.25">
      <c r="A2955" s="8" t="s">
        <v>9167</v>
      </c>
      <c r="B2955" s="8" t="s">
        <v>9168</v>
      </c>
      <c r="C2955" s="8" t="s">
        <v>9169</v>
      </c>
      <c r="D2955" s="2" t="s">
        <v>22</v>
      </c>
      <c r="E2955" s="2" t="s">
        <v>8445</v>
      </c>
      <c r="F2955" s="2" t="s">
        <v>24</v>
      </c>
      <c r="G2955" s="2" t="s">
        <v>40</v>
      </c>
      <c r="H2955" s="2" t="s">
        <v>143</v>
      </c>
      <c r="I2955" s="2" t="s">
        <v>2025</v>
      </c>
      <c r="J2955" s="2" t="s">
        <v>43</v>
      </c>
      <c r="K2955" s="2" t="s">
        <v>8876</v>
      </c>
      <c r="L2955" s="2"/>
      <c r="M2955" s="2"/>
      <c r="N2955" s="2" t="s">
        <v>8884</v>
      </c>
      <c r="O2955" s="2" t="s">
        <v>61</v>
      </c>
      <c r="P2955" s="2" t="s">
        <v>62</v>
      </c>
      <c r="Q2955" s="2" t="s">
        <v>157</v>
      </c>
      <c r="R2955" s="2" t="s">
        <v>156</v>
      </c>
    </row>
    <row r="2956" spans="1:18" ht="36" hidden="1" x14ac:dyDescent="0.25">
      <c r="A2956" s="8" t="s">
        <v>9170</v>
      </c>
      <c r="B2956" s="8" t="s">
        <v>9171</v>
      </c>
      <c r="C2956" s="8" t="s">
        <v>9172</v>
      </c>
      <c r="D2956" s="2" t="s">
        <v>22</v>
      </c>
      <c r="E2956" s="2" t="s">
        <v>8980</v>
      </c>
      <c r="F2956" s="2" t="s">
        <v>24</v>
      </c>
      <c r="G2956" s="2" t="s">
        <v>40</v>
      </c>
      <c r="H2956" s="2" t="s">
        <v>143</v>
      </c>
      <c r="I2956" s="2" t="s">
        <v>264</v>
      </c>
      <c r="J2956" s="2" t="s">
        <v>43</v>
      </c>
      <c r="K2956" s="2" t="s">
        <v>265</v>
      </c>
      <c r="L2956" s="2" t="s">
        <v>8981</v>
      </c>
      <c r="M2956" s="2" t="s">
        <v>1273</v>
      </c>
      <c r="N2956" s="2"/>
      <c r="O2956" s="2" t="s">
        <v>30</v>
      </c>
      <c r="P2956" s="2" t="s">
        <v>842</v>
      </c>
      <c r="Q2956" s="2" t="s">
        <v>268</v>
      </c>
      <c r="R2956" s="2" t="s">
        <v>269</v>
      </c>
    </row>
    <row r="2957" spans="1:18" ht="24" hidden="1" x14ac:dyDescent="0.25">
      <c r="A2957" s="8" t="s">
        <v>8872</v>
      </c>
      <c r="B2957" s="8" t="s">
        <v>9173</v>
      </c>
      <c r="C2957" s="8" t="s">
        <v>9174</v>
      </c>
      <c r="D2957" s="2" t="s">
        <v>22</v>
      </c>
      <c r="E2957" s="2" t="s">
        <v>8184</v>
      </c>
      <c r="F2957" s="2" t="s">
        <v>24</v>
      </c>
      <c r="G2957" s="2" t="s">
        <v>40</v>
      </c>
      <c r="H2957" s="2" t="s">
        <v>143</v>
      </c>
      <c r="I2957" s="2" t="s">
        <v>2025</v>
      </c>
      <c r="J2957" s="2" t="s">
        <v>267</v>
      </c>
      <c r="K2957" s="2" t="s">
        <v>8532</v>
      </c>
      <c r="L2957" s="2" t="s">
        <v>8537</v>
      </c>
      <c r="M2957" s="2" t="s">
        <v>267</v>
      </c>
      <c r="N2957" s="2"/>
      <c r="O2957" s="2" t="s">
        <v>61</v>
      </c>
      <c r="P2957" s="2" t="s">
        <v>62</v>
      </c>
      <c r="Q2957" s="2" t="s">
        <v>157</v>
      </c>
      <c r="R2957" s="2" t="s">
        <v>156</v>
      </c>
    </row>
    <row r="2958" spans="1:18" ht="24" hidden="1" x14ac:dyDescent="0.25">
      <c r="A2958" s="8" t="s">
        <v>8948</v>
      </c>
      <c r="B2958" s="8" t="s">
        <v>9175</v>
      </c>
      <c r="C2958" s="8" t="s">
        <v>9176</v>
      </c>
      <c r="D2958" s="2" t="s">
        <v>22</v>
      </c>
      <c r="E2958" s="2" t="s">
        <v>8184</v>
      </c>
      <c r="F2958" s="2" t="s">
        <v>24</v>
      </c>
      <c r="G2958" s="2" t="s">
        <v>40</v>
      </c>
      <c r="H2958" s="2" t="s">
        <v>143</v>
      </c>
      <c r="I2958" s="2" t="s">
        <v>2025</v>
      </c>
      <c r="J2958" s="2" t="s">
        <v>1425</v>
      </c>
      <c r="K2958" s="2" t="s">
        <v>8894</v>
      </c>
      <c r="L2958" s="2" t="s">
        <v>8905</v>
      </c>
      <c r="M2958" s="2" t="s">
        <v>267</v>
      </c>
      <c r="N2958" s="2"/>
      <c r="O2958" s="2" t="s">
        <v>61</v>
      </c>
      <c r="P2958" s="2" t="s">
        <v>62</v>
      </c>
      <c r="Q2958" s="2" t="s">
        <v>157</v>
      </c>
      <c r="R2958" s="2" t="s">
        <v>156</v>
      </c>
    </row>
    <row r="2959" spans="1:18" ht="24" hidden="1" x14ac:dyDescent="0.25">
      <c r="A2959" s="8" t="s">
        <v>8926</v>
      </c>
      <c r="B2959" s="8" t="s">
        <v>9177</v>
      </c>
      <c r="C2959" s="8" t="s">
        <v>9178</v>
      </c>
      <c r="D2959" s="2" t="s">
        <v>22</v>
      </c>
      <c r="E2959" s="2" t="s">
        <v>8184</v>
      </c>
      <c r="F2959" s="2" t="s">
        <v>24</v>
      </c>
      <c r="G2959" s="2" t="s">
        <v>40</v>
      </c>
      <c r="H2959" s="2" t="s">
        <v>143</v>
      </c>
      <c r="I2959" s="2" t="s">
        <v>2025</v>
      </c>
      <c r="J2959" s="2" t="s">
        <v>1425</v>
      </c>
      <c r="K2959" s="2" t="s">
        <v>8925</v>
      </c>
      <c r="L2959" s="2" t="s">
        <v>9179</v>
      </c>
      <c r="M2959" s="2" t="s">
        <v>1975</v>
      </c>
      <c r="N2959" s="2"/>
      <c r="O2959" s="2" t="s">
        <v>61</v>
      </c>
      <c r="P2959" s="2" t="s">
        <v>62</v>
      </c>
      <c r="Q2959" s="2" t="s">
        <v>157</v>
      </c>
      <c r="R2959" s="2" t="s">
        <v>156</v>
      </c>
    </row>
    <row r="2960" spans="1:18" ht="36" hidden="1" x14ac:dyDescent="0.25">
      <c r="A2960" s="8" t="s">
        <v>9180</v>
      </c>
      <c r="B2960" s="8" t="s">
        <v>9181</v>
      </c>
      <c r="C2960" s="8" t="s">
        <v>9182</v>
      </c>
      <c r="D2960" s="2" t="s">
        <v>22</v>
      </c>
      <c r="E2960" s="2" t="s">
        <v>8483</v>
      </c>
      <c r="F2960" s="2" t="s">
        <v>24</v>
      </c>
      <c r="G2960" s="2" t="s">
        <v>40</v>
      </c>
      <c r="H2960" s="2" t="s">
        <v>143</v>
      </c>
      <c r="I2960" s="2" t="s">
        <v>2025</v>
      </c>
      <c r="J2960" s="2" t="s">
        <v>1425</v>
      </c>
      <c r="K2960" s="2" t="s">
        <v>8925</v>
      </c>
      <c r="L2960" s="2" t="s">
        <v>9083</v>
      </c>
      <c r="M2960" s="2" t="s">
        <v>1017</v>
      </c>
      <c r="N2960" s="2"/>
      <c r="O2960" s="2" t="s">
        <v>61</v>
      </c>
      <c r="P2960" s="2" t="s">
        <v>62</v>
      </c>
      <c r="Q2960" s="2" t="s">
        <v>157</v>
      </c>
      <c r="R2960" s="2" t="s">
        <v>156</v>
      </c>
    </row>
    <row r="2961" spans="1:18" ht="24" hidden="1" x14ac:dyDescent="0.25">
      <c r="A2961" s="8" t="s">
        <v>9183</v>
      </c>
      <c r="B2961" s="8" t="s">
        <v>9184</v>
      </c>
      <c r="C2961" s="8"/>
      <c r="D2961" s="2" t="s">
        <v>22</v>
      </c>
      <c r="E2961" s="2" t="s">
        <v>8908</v>
      </c>
      <c r="F2961" s="2" t="s">
        <v>24</v>
      </c>
      <c r="G2961" s="2" t="s">
        <v>40</v>
      </c>
      <c r="H2961" s="2" t="s">
        <v>143</v>
      </c>
      <c r="I2961" s="2" t="s">
        <v>2025</v>
      </c>
      <c r="J2961" s="2"/>
      <c r="K2961" s="2"/>
      <c r="L2961" s="2"/>
      <c r="M2961" s="2"/>
      <c r="N2961" s="2"/>
      <c r="O2961" s="2" t="s">
        <v>61</v>
      </c>
      <c r="P2961" s="2" t="s">
        <v>62</v>
      </c>
      <c r="Q2961" s="2" t="s">
        <v>157</v>
      </c>
      <c r="R2961" s="2" t="s">
        <v>55</v>
      </c>
    </row>
    <row r="2962" spans="1:18" ht="36" hidden="1" x14ac:dyDescent="0.25">
      <c r="A2962" s="8" t="s">
        <v>9185</v>
      </c>
      <c r="B2962" s="8" t="s">
        <v>9186</v>
      </c>
      <c r="C2962" s="8" t="s">
        <v>9187</v>
      </c>
      <c r="D2962" s="2" t="s">
        <v>22</v>
      </c>
      <c r="E2962" s="2" t="s">
        <v>8445</v>
      </c>
      <c r="F2962" s="2" t="s">
        <v>24</v>
      </c>
      <c r="G2962" s="2" t="s">
        <v>40</v>
      </c>
      <c r="H2962" s="2" t="s">
        <v>143</v>
      </c>
      <c r="I2962" s="2" t="s">
        <v>2025</v>
      </c>
      <c r="J2962" s="2" t="s">
        <v>1425</v>
      </c>
      <c r="K2962" s="2" t="s">
        <v>8925</v>
      </c>
      <c r="L2962" s="2"/>
      <c r="M2962" s="2"/>
      <c r="N2962" s="2" t="s">
        <v>8926</v>
      </c>
      <c r="O2962" s="2" t="s">
        <v>61</v>
      </c>
      <c r="P2962" s="2" t="s">
        <v>62</v>
      </c>
      <c r="Q2962" s="2" t="s">
        <v>157</v>
      </c>
      <c r="R2962" s="2" t="s">
        <v>156</v>
      </c>
    </row>
    <row r="2963" spans="1:18" ht="36" hidden="1" x14ac:dyDescent="0.25">
      <c r="A2963" s="8" t="s">
        <v>9188</v>
      </c>
      <c r="B2963" s="8" t="s">
        <v>9189</v>
      </c>
      <c r="C2963" s="8" t="s">
        <v>9190</v>
      </c>
      <c r="D2963" s="2" t="s">
        <v>22</v>
      </c>
      <c r="E2963" s="2" t="s">
        <v>8445</v>
      </c>
      <c r="F2963" s="2" t="s">
        <v>24</v>
      </c>
      <c r="G2963" s="2" t="s">
        <v>40</v>
      </c>
      <c r="H2963" s="2" t="s">
        <v>143</v>
      </c>
      <c r="I2963" s="2" t="s">
        <v>2025</v>
      </c>
      <c r="J2963" s="2" t="s">
        <v>281</v>
      </c>
      <c r="K2963" s="2" t="s">
        <v>9141</v>
      </c>
      <c r="L2963" s="2" t="s">
        <v>9142</v>
      </c>
      <c r="M2963" s="2" t="s">
        <v>1975</v>
      </c>
      <c r="N2963" s="2" t="s">
        <v>9143</v>
      </c>
      <c r="O2963" s="2" t="s">
        <v>30</v>
      </c>
      <c r="P2963" s="2" t="s">
        <v>31</v>
      </c>
      <c r="Q2963" s="2" t="s">
        <v>157</v>
      </c>
      <c r="R2963" s="2" t="s">
        <v>156</v>
      </c>
    </row>
    <row r="2964" spans="1:18" ht="36" hidden="1" x14ac:dyDescent="0.25">
      <c r="A2964" s="8" t="s">
        <v>9191</v>
      </c>
      <c r="B2964" s="8" t="s">
        <v>9192</v>
      </c>
      <c r="C2964" s="8" t="s">
        <v>9193</v>
      </c>
      <c r="D2964" s="2" t="s">
        <v>22</v>
      </c>
      <c r="E2964" s="2" t="s">
        <v>8445</v>
      </c>
      <c r="F2964" s="2" t="s">
        <v>24</v>
      </c>
      <c r="G2964" s="2" t="s">
        <v>40</v>
      </c>
      <c r="H2964" s="2" t="s">
        <v>143</v>
      </c>
      <c r="I2964" s="2" t="s">
        <v>2025</v>
      </c>
      <c r="J2964" s="2" t="s">
        <v>43</v>
      </c>
      <c r="K2964" s="2" t="s">
        <v>8876</v>
      </c>
      <c r="L2964" s="2"/>
      <c r="M2964" s="2"/>
      <c r="N2964" s="2" t="s">
        <v>8877</v>
      </c>
      <c r="O2964" s="2" t="s">
        <v>61</v>
      </c>
      <c r="P2964" s="2" t="s">
        <v>62</v>
      </c>
      <c r="Q2964" s="2" t="s">
        <v>157</v>
      </c>
      <c r="R2964" s="2" t="s">
        <v>156</v>
      </c>
    </row>
    <row r="2965" spans="1:18" ht="36" hidden="1" x14ac:dyDescent="0.25">
      <c r="A2965" s="8" t="s">
        <v>9194</v>
      </c>
      <c r="B2965" s="8" t="s">
        <v>9195</v>
      </c>
      <c r="C2965" s="8" t="s">
        <v>9196</v>
      </c>
      <c r="D2965" s="2" t="s">
        <v>22</v>
      </c>
      <c r="E2965" s="2" t="s">
        <v>8445</v>
      </c>
      <c r="F2965" s="2" t="s">
        <v>24</v>
      </c>
      <c r="G2965" s="2" t="s">
        <v>40</v>
      </c>
      <c r="H2965" s="2" t="s">
        <v>143</v>
      </c>
      <c r="I2965" s="2" t="s">
        <v>2025</v>
      </c>
      <c r="J2965" s="2" t="s">
        <v>1425</v>
      </c>
      <c r="K2965" s="2" t="s">
        <v>6973</v>
      </c>
      <c r="L2965" s="2"/>
      <c r="M2965" s="2"/>
      <c r="N2965" s="2" t="s">
        <v>9147</v>
      </c>
      <c r="O2965" s="2" t="s">
        <v>61</v>
      </c>
      <c r="P2965" s="2" t="s">
        <v>62</v>
      </c>
      <c r="Q2965" s="2" t="s">
        <v>157</v>
      </c>
      <c r="R2965" s="2" t="s">
        <v>156</v>
      </c>
    </row>
    <row r="2966" spans="1:18" ht="24" hidden="1" x14ac:dyDescent="0.25">
      <c r="A2966" s="8" t="s">
        <v>8877</v>
      </c>
      <c r="B2966" s="8" t="s">
        <v>9197</v>
      </c>
      <c r="C2966" s="8" t="s">
        <v>9198</v>
      </c>
      <c r="D2966" s="2" t="s">
        <v>22</v>
      </c>
      <c r="E2966" s="2" t="s">
        <v>8184</v>
      </c>
      <c r="F2966" s="2" t="s">
        <v>24</v>
      </c>
      <c r="G2966" s="2" t="s">
        <v>40</v>
      </c>
      <c r="H2966" s="2" t="s">
        <v>143</v>
      </c>
      <c r="I2966" s="2" t="s">
        <v>2025</v>
      </c>
      <c r="J2966" s="2" t="s">
        <v>43</v>
      </c>
      <c r="K2966" s="2" t="s">
        <v>8876</v>
      </c>
      <c r="L2966" s="2" t="s">
        <v>9134</v>
      </c>
      <c r="M2966" s="2" t="s">
        <v>1975</v>
      </c>
      <c r="N2966" s="2"/>
      <c r="O2966" s="2" t="s">
        <v>61</v>
      </c>
      <c r="P2966" s="2" t="s">
        <v>62</v>
      </c>
      <c r="Q2966" s="2" t="s">
        <v>157</v>
      </c>
      <c r="R2966" s="2" t="s">
        <v>156</v>
      </c>
    </row>
    <row r="2967" spans="1:18" ht="36" hidden="1" x14ac:dyDescent="0.25">
      <c r="A2967" s="8" t="s">
        <v>9199</v>
      </c>
      <c r="B2967" s="8" t="s">
        <v>9200</v>
      </c>
      <c r="C2967" s="8" t="s">
        <v>9201</v>
      </c>
      <c r="D2967" s="2" t="s">
        <v>22</v>
      </c>
      <c r="E2967" s="2" t="s">
        <v>8445</v>
      </c>
      <c r="F2967" s="2" t="s">
        <v>24</v>
      </c>
      <c r="G2967" s="2" t="s">
        <v>40</v>
      </c>
      <c r="H2967" s="2" t="s">
        <v>143</v>
      </c>
      <c r="I2967" s="2" t="s">
        <v>2025</v>
      </c>
      <c r="J2967" s="2" t="s">
        <v>281</v>
      </c>
      <c r="K2967" s="2" t="s">
        <v>9141</v>
      </c>
      <c r="L2967" s="2" t="s">
        <v>9142</v>
      </c>
      <c r="M2967" s="2" t="s">
        <v>1975</v>
      </c>
      <c r="N2967" s="2" t="s">
        <v>9143</v>
      </c>
      <c r="O2967" s="2" t="s">
        <v>30</v>
      </c>
      <c r="P2967" s="2" t="s">
        <v>31</v>
      </c>
      <c r="Q2967" s="2" t="s">
        <v>157</v>
      </c>
      <c r="R2967" s="2" t="s">
        <v>156</v>
      </c>
    </row>
    <row r="2968" spans="1:18" ht="36" hidden="1" x14ac:dyDescent="0.25">
      <c r="A2968" s="8" t="s">
        <v>9202</v>
      </c>
      <c r="B2968" s="8" t="s">
        <v>9203</v>
      </c>
      <c r="C2968" s="8" t="s">
        <v>9204</v>
      </c>
      <c r="D2968" s="2" t="s">
        <v>22</v>
      </c>
      <c r="E2968" s="2" t="s">
        <v>8445</v>
      </c>
      <c r="F2968" s="2" t="s">
        <v>24</v>
      </c>
      <c r="G2968" s="2" t="s">
        <v>40</v>
      </c>
      <c r="H2968" s="2" t="s">
        <v>143</v>
      </c>
      <c r="I2968" s="2" t="s">
        <v>2025</v>
      </c>
      <c r="J2968" s="2" t="s">
        <v>1425</v>
      </c>
      <c r="K2968" s="2" t="s">
        <v>8925</v>
      </c>
      <c r="L2968" s="2"/>
      <c r="M2968" s="2"/>
      <c r="N2968" s="2" t="s">
        <v>8967</v>
      </c>
      <c r="O2968" s="2" t="s">
        <v>61</v>
      </c>
      <c r="P2968" s="2" t="s">
        <v>62</v>
      </c>
      <c r="Q2968" s="2" t="s">
        <v>157</v>
      </c>
      <c r="R2968" s="2" t="s">
        <v>156</v>
      </c>
    </row>
    <row r="2969" spans="1:18" ht="24" hidden="1" x14ac:dyDescent="0.25">
      <c r="A2969" s="8" t="s">
        <v>9205</v>
      </c>
      <c r="B2969" s="8" t="s">
        <v>9206</v>
      </c>
      <c r="C2969" s="8" t="s">
        <v>9207</v>
      </c>
      <c r="D2969" s="2" t="s">
        <v>22</v>
      </c>
      <c r="E2969" s="2" t="s">
        <v>9208</v>
      </c>
      <c r="F2969" s="2" t="s">
        <v>2325</v>
      </c>
      <c r="G2969" s="2" t="s">
        <v>40</v>
      </c>
      <c r="H2969" s="2" t="s">
        <v>143</v>
      </c>
      <c r="I2969" s="2" t="s">
        <v>285</v>
      </c>
      <c r="J2969" s="2" t="s">
        <v>286</v>
      </c>
      <c r="K2969" s="2" t="s">
        <v>287</v>
      </c>
      <c r="L2969" s="2" t="s">
        <v>4745</v>
      </c>
      <c r="M2969" s="2" t="s">
        <v>1017</v>
      </c>
      <c r="N2969" s="2" t="s">
        <v>9209</v>
      </c>
      <c r="O2969" s="2" t="s">
        <v>61</v>
      </c>
      <c r="P2969" s="2" t="s">
        <v>62</v>
      </c>
      <c r="Q2969" s="2" t="s">
        <v>268</v>
      </c>
      <c r="R2969" s="2" t="s">
        <v>269</v>
      </c>
    </row>
    <row r="2970" spans="1:18" ht="36" hidden="1" x14ac:dyDescent="0.25">
      <c r="A2970" s="8" t="s">
        <v>9210</v>
      </c>
      <c r="B2970" s="8" t="s">
        <v>9211</v>
      </c>
      <c r="C2970" s="8" t="s">
        <v>9212</v>
      </c>
      <c r="D2970" s="2" t="s">
        <v>22</v>
      </c>
      <c r="E2970" s="2" t="s">
        <v>8445</v>
      </c>
      <c r="F2970" s="2" t="s">
        <v>24</v>
      </c>
      <c r="G2970" s="2" t="s">
        <v>40</v>
      </c>
      <c r="H2970" s="2" t="s">
        <v>143</v>
      </c>
      <c r="I2970" s="2" t="s">
        <v>2025</v>
      </c>
      <c r="J2970" s="2" t="s">
        <v>1425</v>
      </c>
      <c r="K2970" s="2" t="s">
        <v>8925</v>
      </c>
      <c r="L2970" s="2"/>
      <c r="M2970" s="2"/>
      <c r="N2970" s="2" t="s">
        <v>8926</v>
      </c>
      <c r="O2970" s="2" t="s">
        <v>61</v>
      </c>
      <c r="P2970" s="2" t="s">
        <v>62</v>
      </c>
      <c r="Q2970" s="2" t="s">
        <v>157</v>
      </c>
      <c r="R2970" s="2" t="s">
        <v>156</v>
      </c>
    </row>
    <row r="2971" spans="1:18" ht="24" hidden="1" x14ac:dyDescent="0.25">
      <c r="A2971" s="8" t="s">
        <v>9213</v>
      </c>
      <c r="B2971" s="8" t="s">
        <v>9214</v>
      </c>
      <c r="C2971" s="8"/>
      <c r="D2971" s="2" t="s">
        <v>22</v>
      </c>
      <c r="E2971" s="2" t="s">
        <v>8908</v>
      </c>
      <c r="F2971" s="2" t="s">
        <v>24</v>
      </c>
      <c r="G2971" s="2" t="s">
        <v>40</v>
      </c>
      <c r="H2971" s="2" t="s">
        <v>143</v>
      </c>
      <c r="I2971" s="2" t="s">
        <v>2025</v>
      </c>
      <c r="J2971" s="2"/>
      <c r="K2971" s="2"/>
      <c r="L2971" s="2"/>
      <c r="M2971" s="2"/>
      <c r="N2971" s="2"/>
      <c r="O2971" s="2" t="s">
        <v>61</v>
      </c>
      <c r="P2971" s="2" t="s">
        <v>62</v>
      </c>
      <c r="Q2971" s="2" t="s">
        <v>157</v>
      </c>
      <c r="R2971" s="2" t="s">
        <v>55</v>
      </c>
    </row>
    <row r="2972" spans="1:18" ht="24" hidden="1" x14ac:dyDescent="0.25">
      <c r="A2972" s="8" t="s">
        <v>9215</v>
      </c>
      <c r="B2972" s="8" t="s">
        <v>9216</v>
      </c>
      <c r="C2972" s="8"/>
      <c r="D2972" s="2" t="s">
        <v>22</v>
      </c>
      <c r="E2972" s="2" t="s">
        <v>5088</v>
      </c>
      <c r="F2972" s="2" t="s">
        <v>24</v>
      </c>
      <c r="G2972" s="2" t="s">
        <v>40</v>
      </c>
      <c r="H2972" s="2" t="s">
        <v>143</v>
      </c>
      <c r="I2972" s="2" t="s">
        <v>2025</v>
      </c>
      <c r="J2972" s="2"/>
      <c r="K2972" s="2"/>
      <c r="L2972" s="2"/>
      <c r="M2972" s="2"/>
      <c r="N2972" s="2"/>
      <c r="O2972" s="2" t="s">
        <v>61</v>
      </c>
      <c r="P2972" s="2" t="s">
        <v>62</v>
      </c>
      <c r="Q2972" s="2" t="s">
        <v>157</v>
      </c>
      <c r="R2972" s="2" t="s">
        <v>55</v>
      </c>
    </row>
    <row r="2973" spans="1:18" ht="36" hidden="1" x14ac:dyDescent="0.25">
      <c r="A2973" s="8" t="s">
        <v>9217</v>
      </c>
      <c r="B2973" s="8" t="s">
        <v>9218</v>
      </c>
      <c r="C2973" s="8" t="s">
        <v>9219</v>
      </c>
      <c r="D2973" s="2" t="s">
        <v>22</v>
      </c>
      <c r="E2973" s="2" t="s">
        <v>8445</v>
      </c>
      <c r="F2973" s="2" t="s">
        <v>24</v>
      </c>
      <c r="G2973" s="2" t="s">
        <v>40</v>
      </c>
      <c r="H2973" s="2" t="s">
        <v>143</v>
      </c>
      <c r="I2973" s="2" t="s">
        <v>2025</v>
      </c>
      <c r="J2973" s="2" t="s">
        <v>1425</v>
      </c>
      <c r="K2973" s="2" t="s">
        <v>6973</v>
      </c>
      <c r="L2973" s="2"/>
      <c r="M2973" s="2"/>
      <c r="N2973" s="2" t="s">
        <v>9147</v>
      </c>
      <c r="O2973" s="2" t="s">
        <v>61</v>
      </c>
      <c r="P2973" s="2" t="s">
        <v>62</v>
      </c>
      <c r="Q2973" s="2" t="s">
        <v>157</v>
      </c>
      <c r="R2973" s="2" t="s">
        <v>156</v>
      </c>
    </row>
    <row r="2974" spans="1:18" ht="36" hidden="1" x14ac:dyDescent="0.25">
      <c r="A2974" s="8" t="s">
        <v>9220</v>
      </c>
      <c r="B2974" s="8" t="s">
        <v>9221</v>
      </c>
      <c r="C2974" s="8" t="s">
        <v>9222</v>
      </c>
      <c r="D2974" s="2" t="s">
        <v>22</v>
      </c>
      <c r="E2974" s="2" t="s">
        <v>8445</v>
      </c>
      <c r="F2974" s="2" t="s">
        <v>24</v>
      </c>
      <c r="G2974" s="2" t="s">
        <v>40</v>
      </c>
      <c r="H2974" s="2" t="s">
        <v>143</v>
      </c>
      <c r="I2974" s="2" t="s">
        <v>2025</v>
      </c>
      <c r="J2974" s="2" t="s">
        <v>1425</v>
      </c>
      <c r="K2974" s="2" t="s">
        <v>6973</v>
      </c>
      <c r="L2974" s="2"/>
      <c r="M2974" s="2"/>
      <c r="N2974" s="2" t="s">
        <v>8994</v>
      </c>
      <c r="O2974" s="2" t="s">
        <v>61</v>
      </c>
      <c r="P2974" s="2" t="s">
        <v>62</v>
      </c>
      <c r="Q2974" s="2" t="s">
        <v>157</v>
      </c>
      <c r="R2974" s="2" t="s">
        <v>156</v>
      </c>
    </row>
    <row r="2975" spans="1:18" ht="36" hidden="1" x14ac:dyDescent="0.25">
      <c r="A2975" s="8" t="s">
        <v>9223</v>
      </c>
      <c r="B2975" s="8" t="s">
        <v>9224</v>
      </c>
      <c r="C2975" s="8" t="s">
        <v>9225</v>
      </c>
      <c r="D2975" s="2" t="s">
        <v>22</v>
      </c>
      <c r="E2975" s="2" t="s">
        <v>8449</v>
      </c>
      <c r="F2975" s="2" t="s">
        <v>24</v>
      </c>
      <c r="G2975" s="2" t="s">
        <v>40</v>
      </c>
      <c r="H2975" s="2" t="s">
        <v>143</v>
      </c>
      <c r="I2975" s="2" t="s">
        <v>2025</v>
      </c>
      <c r="J2975" s="2" t="s">
        <v>1425</v>
      </c>
      <c r="K2975" s="2" t="s">
        <v>6973</v>
      </c>
      <c r="L2975" s="2"/>
      <c r="M2975" s="2"/>
      <c r="N2975" s="2" t="s">
        <v>9034</v>
      </c>
      <c r="O2975" s="2" t="s">
        <v>61</v>
      </c>
      <c r="P2975" s="2" t="s">
        <v>62</v>
      </c>
      <c r="Q2975" s="2" t="s">
        <v>157</v>
      </c>
      <c r="R2975" s="2" t="s">
        <v>156</v>
      </c>
    </row>
    <row r="2976" spans="1:18" ht="36" hidden="1" x14ac:dyDescent="0.25">
      <c r="A2976" s="8" t="s">
        <v>9226</v>
      </c>
      <c r="B2976" s="8" t="s">
        <v>9227</v>
      </c>
      <c r="C2976" s="8" t="s">
        <v>9228</v>
      </c>
      <c r="D2976" s="2" t="s">
        <v>22</v>
      </c>
      <c r="E2976" s="2" t="s">
        <v>8449</v>
      </c>
      <c r="F2976" s="2" t="s">
        <v>24</v>
      </c>
      <c r="G2976" s="2" t="s">
        <v>40</v>
      </c>
      <c r="H2976" s="2" t="s">
        <v>143</v>
      </c>
      <c r="I2976" s="2" t="s">
        <v>2025</v>
      </c>
      <c r="J2976" s="2" t="s">
        <v>43</v>
      </c>
      <c r="K2976" s="2" t="s">
        <v>8876</v>
      </c>
      <c r="L2976" s="2"/>
      <c r="M2976" s="2"/>
      <c r="N2976" s="2" t="s">
        <v>8877</v>
      </c>
      <c r="O2976" s="2" t="s">
        <v>61</v>
      </c>
      <c r="P2976" s="2" t="s">
        <v>62</v>
      </c>
      <c r="Q2976" s="2" t="s">
        <v>157</v>
      </c>
      <c r="R2976" s="2" t="s">
        <v>156</v>
      </c>
    </row>
    <row r="2977" spans="1:18" ht="36" hidden="1" x14ac:dyDescent="0.25">
      <c r="A2977" s="8" t="s">
        <v>9229</v>
      </c>
      <c r="B2977" s="8" t="s">
        <v>9230</v>
      </c>
      <c r="C2977" s="8" t="s">
        <v>9231</v>
      </c>
      <c r="D2977" s="2" t="s">
        <v>22</v>
      </c>
      <c r="E2977" s="2" t="s">
        <v>8445</v>
      </c>
      <c r="F2977" s="2" t="s">
        <v>24</v>
      </c>
      <c r="G2977" s="2" t="s">
        <v>40</v>
      </c>
      <c r="H2977" s="2" t="s">
        <v>143</v>
      </c>
      <c r="I2977" s="2" t="s">
        <v>2025</v>
      </c>
      <c r="J2977" s="2" t="s">
        <v>267</v>
      </c>
      <c r="K2977" s="2" t="s">
        <v>8532</v>
      </c>
      <c r="L2977" s="2"/>
      <c r="M2977" s="2"/>
      <c r="N2977" s="2" t="s">
        <v>9232</v>
      </c>
      <c r="O2977" s="2" t="s">
        <v>61</v>
      </c>
      <c r="P2977" s="2" t="s">
        <v>62</v>
      </c>
      <c r="Q2977" s="2" t="s">
        <v>157</v>
      </c>
      <c r="R2977" s="2" t="s">
        <v>156</v>
      </c>
    </row>
    <row r="2978" spans="1:18" ht="24" hidden="1" x14ac:dyDescent="0.25">
      <c r="A2978" s="8" t="s">
        <v>9233</v>
      </c>
      <c r="B2978" s="8" t="s">
        <v>9234</v>
      </c>
      <c r="C2978" s="8"/>
      <c r="D2978" s="2" t="s">
        <v>22</v>
      </c>
      <c r="E2978" s="2" t="s">
        <v>8908</v>
      </c>
      <c r="F2978" s="2" t="s">
        <v>24</v>
      </c>
      <c r="G2978" s="2" t="s">
        <v>40</v>
      </c>
      <c r="H2978" s="2" t="s">
        <v>143</v>
      </c>
      <c r="I2978" s="2" t="s">
        <v>2025</v>
      </c>
      <c r="J2978" s="2"/>
      <c r="K2978" s="2"/>
      <c r="L2978" s="2"/>
      <c r="M2978" s="2"/>
      <c r="N2978" s="2"/>
      <c r="O2978" s="2" t="s">
        <v>61</v>
      </c>
      <c r="P2978" s="2" t="s">
        <v>62</v>
      </c>
      <c r="Q2978" s="2" t="s">
        <v>157</v>
      </c>
      <c r="R2978" s="2" t="s">
        <v>55</v>
      </c>
    </row>
    <row r="2979" spans="1:18" ht="36" hidden="1" x14ac:dyDescent="0.25">
      <c r="A2979" s="8" t="s">
        <v>9235</v>
      </c>
      <c r="B2979" s="8" t="s">
        <v>9236</v>
      </c>
      <c r="C2979" s="8" t="s">
        <v>9237</v>
      </c>
      <c r="D2979" s="2" t="s">
        <v>22</v>
      </c>
      <c r="E2979" s="2" t="s">
        <v>9238</v>
      </c>
      <c r="F2979" s="2" t="s">
        <v>24</v>
      </c>
      <c r="G2979" s="2" t="s">
        <v>40</v>
      </c>
      <c r="H2979" s="2" t="s">
        <v>143</v>
      </c>
      <c r="I2979" s="2" t="s">
        <v>2025</v>
      </c>
      <c r="J2979" s="2" t="s">
        <v>277</v>
      </c>
      <c r="K2979" s="2" t="s">
        <v>8044</v>
      </c>
      <c r="L2979" s="2"/>
      <c r="M2979" s="2"/>
      <c r="N2979" s="2" t="s">
        <v>9239</v>
      </c>
      <c r="O2979" s="2" t="s">
        <v>61</v>
      </c>
      <c r="P2979" s="2" t="s">
        <v>62</v>
      </c>
      <c r="Q2979" s="2" t="s">
        <v>157</v>
      </c>
      <c r="R2979" s="2" t="s">
        <v>156</v>
      </c>
    </row>
    <row r="2980" spans="1:18" ht="36" hidden="1" x14ac:dyDescent="0.25">
      <c r="A2980" s="8" t="s">
        <v>9240</v>
      </c>
      <c r="B2980" s="8" t="s">
        <v>9241</v>
      </c>
      <c r="C2980" s="8" t="s">
        <v>9242</v>
      </c>
      <c r="D2980" s="2" t="s">
        <v>22</v>
      </c>
      <c r="E2980" s="2" t="s">
        <v>9238</v>
      </c>
      <c r="F2980" s="2" t="s">
        <v>24</v>
      </c>
      <c r="G2980" s="2" t="s">
        <v>40</v>
      </c>
      <c r="H2980" s="2" t="s">
        <v>143</v>
      </c>
      <c r="I2980" s="2" t="s">
        <v>2025</v>
      </c>
      <c r="J2980" s="2" t="s">
        <v>286</v>
      </c>
      <c r="K2980" s="2" t="s">
        <v>8039</v>
      </c>
      <c r="L2980" s="2"/>
      <c r="M2980" s="2"/>
      <c r="N2980" s="2" t="s">
        <v>9243</v>
      </c>
      <c r="O2980" s="2" t="s">
        <v>61</v>
      </c>
      <c r="P2980" s="2" t="s">
        <v>62</v>
      </c>
      <c r="Q2980" s="2" t="s">
        <v>157</v>
      </c>
      <c r="R2980" s="2" t="s">
        <v>156</v>
      </c>
    </row>
    <row r="2981" spans="1:18" ht="24" hidden="1" x14ac:dyDescent="0.25">
      <c r="A2981" s="8" t="s">
        <v>9244</v>
      </c>
      <c r="B2981" s="8" t="s">
        <v>9245</v>
      </c>
      <c r="C2981" s="8"/>
      <c r="D2981" s="2" t="s">
        <v>22</v>
      </c>
      <c r="E2981" s="2" t="s">
        <v>5088</v>
      </c>
      <c r="F2981" s="2" t="s">
        <v>24</v>
      </c>
      <c r="G2981" s="2" t="s">
        <v>40</v>
      </c>
      <c r="H2981" s="2" t="s">
        <v>143</v>
      </c>
      <c r="I2981" s="2" t="s">
        <v>2025</v>
      </c>
      <c r="J2981" s="2"/>
      <c r="K2981" s="2"/>
      <c r="L2981" s="2"/>
      <c r="M2981" s="2"/>
      <c r="N2981" s="2"/>
      <c r="O2981" s="2" t="s">
        <v>61</v>
      </c>
      <c r="P2981" s="2" t="s">
        <v>62</v>
      </c>
      <c r="Q2981" s="2" t="s">
        <v>157</v>
      </c>
      <c r="R2981" s="2" t="s">
        <v>55</v>
      </c>
    </row>
    <row r="2982" spans="1:18" ht="36" hidden="1" x14ac:dyDescent="0.25">
      <c r="A2982" s="8" t="s">
        <v>9246</v>
      </c>
      <c r="B2982" s="8" t="s">
        <v>9247</v>
      </c>
      <c r="C2982" s="8" t="s">
        <v>9248</v>
      </c>
      <c r="D2982" s="2" t="s">
        <v>22</v>
      </c>
      <c r="E2982" s="2" t="s">
        <v>8483</v>
      </c>
      <c r="F2982" s="2" t="s">
        <v>24</v>
      </c>
      <c r="G2982" s="2" t="s">
        <v>40</v>
      </c>
      <c r="H2982" s="2" t="s">
        <v>143</v>
      </c>
      <c r="I2982" s="2" t="s">
        <v>2025</v>
      </c>
      <c r="J2982" s="2" t="s">
        <v>307</v>
      </c>
      <c r="K2982" s="2" t="s">
        <v>8961</v>
      </c>
      <c r="L2982" s="2" t="s">
        <v>8962</v>
      </c>
      <c r="M2982" s="2" t="s">
        <v>1017</v>
      </c>
      <c r="N2982" s="2"/>
      <c r="O2982" s="2" t="s">
        <v>30</v>
      </c>
      <c r="P2982" s="2" t="s">
        <v>31</v>
      </c>
      <c r="Q2982" s="2" t="s">
        <v>157</v>
      </c>
      <c r="R2982" s="2" t="s">
        <v>156</v>
      </c>
    </row>
    <row r="2983" spans="1:18" ht="36" hidden="1" x14ac:dyDescent="0.25">
      <c r="A2983" s="8" t="s">
        <v>9249</v>
      </c>
      <c r="B2983" s="8" t="s">
        <v>9250</v>
      </c>
      <c r="C2983" s="8" t="s">
        <v>9251</v>
      </c>
      <c r="D2983" s="2" t="s">
        <v>22</v>
      </c>
      <c r="E2983" s="2" t="s">
        <v>8980</v>
      </c>
      <c r="F2983" s="2" t="s">
        <v>24</v>
      </c>
      <c r="G2983" s="2" t="s">
        <v>40</v>
      </c>
      <c r="H2983" s="2" t="s">
        <v>143</v>
      </c>
      <c r="I2983" s="2" t="s">
        <v>264</v>
      </c>
      <c r="J2983" s="2" t="s">
        <v>43</v>
      </c>
      <c r="K2983" s="2" t="s">
        <v>265</v>
      </c>
      <c r="L2983" s="2" t="s">
        <v>8981</v>
      </c>
      <c r="M2983" s="2" t="s">
        <v>3513</v>
      </c>
      <c r="N2983" s="2"/>
      <c r="O2983" s="2" t="s">
        <v>30</v>
      </c>
      <c r="P2983" s="2" t="s">
        <v>842</v>
      </c>
      <c r="Q2983" s="2" t="s">
        <v>268</v>
      </c>
      <c r="R2983" s="2" t="s">
        <v>269</v>
      </c>
    </row>
    <row r="2984" spans="1:18" ht="36" hidden="1" x14ac:dyDescent="0.25">
      <c r="A2984" s="8" t="s">
        <v>9252</v>
      </c>
      <c r="B2984" s="8" t="s">
        <v>9253</v>
      </c>
      <c r="C2984" s="8" t="s">
        <v>9254</v>
      </c>
      <c r="D2984" s="2" t="s">
        <v>22</v>
      </c>
      <c r="E2984" s="2" t="s">
        <v>8449</v>
      </c>
      <c r="F2984" s="2" t="s">
        <v>24</v>
      </c>
      <c r="G2984" s="2" t="s">
        <v>40</v>
      </c>
      <c r="H2984" s="2" t="s">
        <v>143</v>
      </c>
      <c r="I2984" s="2" t="s">
        <v>2025</v>
      </c>
      <c r="J2984" s="2" t="s">
        <v>267</v>
      </c>
      <c r="K2984" s="2" t="s">
        <v>8532</v>
      </c>
      <c r="L2984" s="2"/>
      <c r="M2984" s="2"/>
      <c r="N2984" s="2" t="s">
        <v>9232</v>
      </c>
      <c r="O2984" s="2" t="s">
        <v>61</v>
      </c>
      <c r="P2984" s="2" t="s">
        <v>62</v>
      </c>
      <c r="Q2984" s="2" t="s">
        <v>157</v>
      </c>
      <c r="R2984" s="2" t="s">
        <v>156</v>
      </c>
    </row>
    <row r="2985" spans="1:18" ht="36" hidden="1" x14ac:dyDescent="0.25">
      <c r="A2985" s="8" t="s">
        <v>9255</v>
      </c>
      <c r="B2985" s="8" t="s">
        <v>9256</v>
      </c>
      <c r="C2985" s="8" t="s">
        <v>9257</v>
      </c>
      <c r="D2985" s="2" t="s">
        <v>22</v>
      </c>
      <c r="E2985" s="2" t="s">
        <v>8483</v>
      </c>
      <c r="F2985" s="2" t="s">
        <v>24</v>
      </c>
      <c r="G2985" s="2" t="s">
        <v>40</v>
      </c>
      <c r="H2985" s="2" t="s">
        <v>143</v>
      </c>
      <c r="I2985" s="2" t="s">
        <v>2025</v>
      </c>
      <c r="J2985" s="2" t="s">
        <v>43</v>
      </c>
      <c r="K2985" s="2" t="s">
        <v>8551</v>
      </c>
      <c r="L2985" s="2" t="s">
        <v>8552</v>
      </c>
      <c r="M2985" s="2" t="s">
        <v>1017</v>
      </c>
      <c r="N2985" s="2"/>
      <c r="O2985" s="2" t="s">
        <v>61</v>
      </c>
      <c r="P2985" s="2" t="s">
        <v>62</v>
      </c>
      <c r="Q2985" s="2" t="s">
        <v>157</v>
      </c>
      <c r="R2985" s="2" t="s">
        <v>156</v>
      </c>
    </row>
    <row r="2986" spans="1:18" ht="36" hidden="1" x14ac:dyDescent="0.25">
      <c r="A2986" s="8" t="s">
        <v>9258</v>
      </c>
      <c r="B2986" s="8" t="s">
        <v>9259</v>
      </c>
      <c r="C2986" s="8" t="s">
        <v>9260</v>
      </c>
      <c r="D2986" s="2" t="s">
        <v>22</v>
      </c>
      <c r="E2986" s="2" t="s">
        <v>8445</v>
      </c>
      <c r="F2986" s="2" t="s">
        <v>24</v>
      </c>
      <c r="G2986" s="2" t="s">
        <v>40</v>
      </c>
      <c r="H2986" s="2" t="s">
        <v>143</v>
      </c>
      <c r="I2986" s="2" t="s">
        <v>2025</v>
      </c>
      <c r="J2986" s="2" t="s">
        <v>43</v>
      </c>
      <c r="K2986" s="2" t="s">
        <v>8551</v>
      </c>
      <c r="L2986" s="2"/>
      <c r="M2986" s="2"/>
      <c r="N2986" s="2" t="s">
        <v>9074</v>
      </c>
      <c r="O2986" s="2" t="s">
        <v>61</v>
      </c>
      <c r="P2986" s="2" t="s">
        <v>62</v>
      </c>
      <c r="Q2986" s="2" t="s">
        <v>157</v>
      </c>
      <c r="R2986" s="2" t="s">
        <v>156</v>
      </c>
    </row>
    <row r="2987" spans="1:18" ht="36" hidden="1" x14ac:dyDescent="0.25">
      <c r="A2987" s="8" t="s">
        <v>9261</v>
      </c>
      <c r="B2987" s="8" t="s">
        <v>9262</v>
      </c>
      <c r="C2987" s="8" t="s">
        <v>9263</v>
      </c>
      <c r="D2987" s="2" t="s">
        <v>22</v>
      </c>
      <c r="E2987" s="2" t="s">
        <v>8445</v>
      </c>
      <c r="F2987" s="2" t="s">
        <v>24</v>
      </c>
      <c r="G2987" s="2" t="s">
        <v>40</v>
      </c>
      <c r="H2987" s="2" t="s">
        <v>143</v>
      </c>
      <c r="I2987" s="2" t="s">
        <v>2025</v>
      </c>
      <c r="J2987" s="2" t="s">
        <v>43</v>
      </c>
      <c r="K2987" s="2" t="s">
        <v>8876</v>
      </c>
      <c r="L2987" s="2"/>
      <c r="M2987" s="2"/>
      <c r="N2987" s="2" t="s">
        <v>8877</v>
      </c>
      <c r="O2987" s="2" t="s">
        <v>61</v>
      </c>
      <c r="P2987" s="2" t="s">
        <v>62</v>
      </c>
      <c r="Q2987" s="2" t="s">
        <v>157</v>
      </c>
      <c r="R2987" s="2" t="s">
        <v>156</v>
      </c>
    </row>
    <row r="2988" spans="1:18" ht="24" hidden="1" x14ac:dyDescent="0.25">
      <c r="A2988" s="8" t="s">
        <v>9264</v>
      </c>
      <c r="B2988" s="8" t="s">
        <v>9265</v>
      </c>
      <c r="C2988" s="8" t="s">
        <v>9266</v>
      </c>
      <c r="D2988" s="2" t="s">
        <v>22</v>
      </c>
      <c r="E2988" s="2" t="s">
        <v>9208</v>
      </c>
      <c r="F2988" s="2" t="s">
        <v>2325</v>
      </c>
      <c r="G2988" s="2" t="s">
        <v>40</v>
      </c>
      <c r="H2988" s="2" t="s">
        <v>143</v>
      </c>
      <c r="I2988" s="2" t="s">
        <v>264</v>
      </c>
      <c r="J2988" s="2" t="s">
        <v>43</v>
      </c>
      <c r="K2988" s="2" t="s">
        <v>265</v>
      </c>
      <c r="L2988" s="2" t="s">
        <v>5018</v>
      </c>
      <c r="M2988" s="2" t="s">
        <v>1017</v>
      </c>
      <c r="N2988" s="2" t="s">
        <v>9209</v>
      </c>
      <c r="O2988" s="2" t="s">
        <v>61</v>
      </c>
      <c r="P2988" s="2" t="s">
        <v>62</v>
      </c>
      <c r="Q2988" s="2" t="s">
        <v>268</v>
      </c>
      <c r="R2988" s="2" t="s">
        <v>269</v>
      </c>
    </row>
    <row r="2989" spans="1:18" ht="36" hidden="1" x14ac:dyDescent="0.25">
      <c r="A2989" s="8" t="s">
        <v>9267</v>
      </c>
      <c r="B2989" s="8" t="s">
        <v>9268</v>
      </c>
      <c r="C2989" s="8" t="s">
        <v>9269</v>
      </c>
      <c r="D2989" s="2" t="s">
        <v>22</v>
      </c>
      <c r="E2989" s="2" t="s">
        <v>9270</v>
      </c>
      <c r="F2989" s="2" t="s">
        <v>24</v>
      </c>
      <c r="G2989" s="2" t="s">
        <v>40</v>
      </c>
      <c r="H2989" s="2" t="s">
        <v>143</v>
      </c>
      <c r="I2989" s="2" t="s">
        <v>2025</v>
      </c>
      <c r="J2989" s="2" t="s">
        <v>277</v>
      </c>
      <c r="K2989" s="2" t="s">
        <v>8044</v>
      </c>
      <c r="L2989" s="2"/>
      <c r="M2989" s="2"/>
      <c r="N2989" s="2" t="s">
        <v>9239</v>
      </c>
      <c r="O2989" s="2" t="s">
        <v>61</v>
      </c>
      <c r="P2989" s="2" t="s">
        <v>62</v>
      </c>
      <c r="Q2989" s="2" t="s">
        <v>157</v>
      </c>
      <c r="R2989" s="2" t="s">
        <v>156</v>
      </c>
    </row>
    <row r="2990" spans="1:18" ht="36" hidden="1" x14ac:dyDescent="0.25">
      <c r="A2990" s="8" t="s">
        <v>9271</v>
      </c>
      <c r="B2990" s="8" t="s">
        <v>9272</v>
      </c>
      <c r="C2990" s="8" t="s">
        <v>9273</v>
      </c>
      <c r="D2990" s="2" t="s">
        <v>22</v>
      </c>
      <c r="E2990" s="2" t="s">
        <v>8445</v>
      </c>
      <c r="F2990" s="2" t="s">
        <v>24</v>
      </c>
      <c r="G2990" s="2" t="s">
        <v>40</v>
      </c>
      <c r="H2990" s="2" t="s">
        <v>143</v>
      </c>
      <c r="I2990" s="2" t="s">
        <v>2025</v>
      </c>
      <c r="J2990" s="2" t="s">
        <v>43</v>
      </c>
      <c r="K2990" s="2" t="s">
        <v>7156</v>
      </c>
      <c r="L2990" s="2"/>
      <c r="M2990" s="2"/>
      <c r="N2990" s="2" t="s">
        <v>8917</v>
      </c>
      <c r="O2990" s="2" t="s">
        <v>61</v>
      </c>
      <c r="P2990" s="2" t="s">
        <v>62</v>
      </c>
      <c r="Q2990" s="2" t="s">
        <v>157</v>
      </c>
      <c r="R2990" s="2" t="s">
        <v>156</v>
      </c>
    </row>
    <row r="2991" spans="1:18" ht="36" hidden="1" x14ac:dyDescent="0.25">
      <c r="A2991" s="8" t="s">
        <v>9274</v>
      </c>
      <c r="B2991" s="8" t="s">
        <v>9275</v>
      </c>
      <c r="C2991" s="8" t="s">
        <v>9276</v>
      </c>
      <c r="D2991" s="2" t="s">
        <v>22</v>
      </c>
      <c r="E2991" s="2" t="s">
        <v>8449</v>
      </c>
      <c r="F2991" s="2" t="s">
        <v>24</v>
      </c>
      <c r="G2991" s="2" t="s">
        <v>40</v>
      </c>
      <c r="H2991" s="2" t="s">
        <v>143</v>
      </c>
      <c r="I2991" s="2" t="s">
        <v>2025</v>
      </c>
      <c r="J2991" s="2" t="s">
        <v>1425</v>
      </c>
      <c r="K2991" s="2" t="s">
        <v>8925</v>
      </c>
      <c r="L2991" s="2"/>
      <c r="M2991" s="2"/>
      <c r="N2991" s="2" t="s">
        <v>8967</v>
      </c>
      <c r="O2991" s="2" t="s">
        <v>61</v>
      </c>
      <c r="P2991" s="2" t="s">
        <v>62</v>
      </c>
      <c r="Q2991" s="2" t="s">
        <v>157</v>
      </c>
      <c r="R2991" s="2" t="s">
        <v>156</v>
      </c>
    </row>
    <row r="2992" spans="1:18" ht="36" hidden="1" x14ac:dyDescent="0.25">
      <c r="A2992" s="8" t="s">
        <v>9277</v>
      </c>
      <c r="B2992" s="8" t="s">
        <v>9278</v>
      </c>
      <c r="C2992" s="8" t="s">
        <v>9279</v>
      </c>
      <c r="D2992" s="2" t="s">
        <v>22</v>
      </c>
      <c r="E2992" s="2" t="s">
        <v>8445</v>
      </c>
      <c r="F2992" s="2" t="s">
        <v>24</v>
      </c>
      <c r="G2992" s="2" t="s">
        <v>40</v>
      </c>
      <c r="H2992" s="2" t="s">
        <v>143</v>
      </c>
      <c r="I2992" s="2" t="s">
        <v>2025</v>
      </c>
      <c r="J2992" s="2" t="s">
        <v>307</v>
      </c>
      <c r="K2992" s="2" t="s">
        <v>8961</v>
      </c>
      <c r="L2992" s="2" t="s">
        <v>8962</v>
      </c>
      <c r="M2992" s="2" t="s">
        <v>1975</v>
      </c>
      <c r="N2992" s="2" t="s">
        <v>8963</v>
      </c>
      <c r="O2992" s="2" t="s">
        <v>30</v>
      </c>
      <c r="P2992" s="2" t="s">
        <v>31</v>
      </c>
      <c r="Q2992" s="2" t="s">
        <v>157</v>
      </c>
      <c r="R2992" s="2" t="s">
        <v>156</v>
      </c>
    </row>
    <row r="2993" spans="1:18" ht="24" hidden="1" x14ac:dyDescent="0.25">
      <c r="A2993" s="8" t="s">
        <v>9147</v>
      </c>
      <c r="B2993" s="8" t="s">
        <v>9280</v>
      </c>
      <c r="C2993" s="8" t="s">
        <v>9281</v>
      </c>
      <c r="D2993" s="2" t="s">
        <v>22</v>
      </c>
      <c r="E2993" s="2" t="s">
        <v>8184</v>
      </c>
      <c r="F2993" s="2" t="s">
        <v>24</v>
      </c>
      <c r="G2993" s="2" t="s">
        <v>40</v>
      </c>
      <c r="H2993" s="2" t="s">
        <v>143</v>
      </c>
      <c r="I2993" s="2" t="s">
        <v>2025</v>
      </c>
      <c r="J2993" s="2" t="s">
        <v>1425</v>
      </c>
      <c r="K2993" s="2" t="s">
        <v>6973</v>
      </c>
      <c r="L2993" s="2" t="s">
        <v>9282</v>
      </c>
      <c r="M2993" s="2" t="s">
        <v>267</v>
      </c>
      <c r="N2993" s="2"/>
      <c r="O2993" s="2" t="s">
        <v>61</v>
      </c>
      <c r="P2993" s="2" t="s">
        <v>62</v>
      </c>
      <c r="Q2993" s="2" t="s">
        <v>157</v>
      </c>
      <c r="R2993" s="2" t="s">
        <v>156</v>
      </c>
    </row>
    <row r="2994" spans="1:18" ht="36" hidden="1" x14ac:dyDescent="0.25">
      <c r="A2994" s="8" t="s">
        <v>9283</v>
      </c>
      <c r="B2994" s="8" t="s">
        <v>9284</v>
      </c>
      <c r="C2994" s="8" t="s">
        <v>9285</v>
      </c>
      <c r="D2994" s="2" t="s">
        <v>22</v>
      </c>
      <c r="E2994" s="2" t="s">
        <v>8449</v>
      </c>
      <c r="F2994" s="2" t="s">
        <v>24</v>
      </c>
      <c r="G2994" s="2" t="s">
        <v>40</v>
      </c>
      <c r="H2994" s="2" t="s">
        <v>143</v>
      </c>
      <c r="I2994" s="2" t="s">
        <v>2025</v>
      </c>
      <c r="J2994" s="2" t="s">
        <v>267</v>
      </c>
      <c r="K2994" s="2" t="s">
        <v>8561</v>
      </c>
      <c r="L2994" s="2"/>
      <c r="M2994" s="2"/>
      <c r="N2994" s="2" t="s">
        <v>8921</v>
      </c>
      <c r="O2994" s="2" t="s">
        <v>61</v>
      </c>
      <c r="P2994" s="2" t="s">
        <v>62</v>
      </c>
      <c r="Q2994" s="2" t="s">
        <v>157</v>
      </c>
      <c r="R2994" s="2" t="s">
        <v>156</v>
      </c>
    </row>
    <row r="2995" spans="1:18" ht="36" hidden="1" x14ac:dyDescent="0.25">
      <c r="A2995" s="8" t="s">
        <v>9286</v>
      </c>
      <c r="B2995" s="8" t="s">
        <v>9287</v>
      </c>
      <c r="C2995" s="8" t="s">
        <v>9288</v>
      </c>
      <c r="D2995" s="2" t="s">
        <v>22</v>
      </c>
      <c r="E2995" s="2" t="s">
        <v>8445</v>
      </c>
      <c r="F2995" s="2" t="s">
        <v>24</v>
      </c>
      <c r="G2995" s="2" t="s">
        <v>40</v>
      </c>
      <c r="H2995" s="2" t="s">
        <v>143</v>
      </c>
      <c r="I2995" s="2" t="s">
        <v>2025</v>
      </c>
      <c r="J2995" s="2" t="s">
        <v>267</v>
      </c>
      <c r="K2995" s="2" t="s">
        <v>8532</v>
      </c>
      <c r="L2995" s="2"/>
      <c r="M2995" s="2"/>
      <c r="N2995" s="2" t="s">
        <v>8872</v>
      </c>
      <c r="O2995" s="2" t="s">
        <v>61</v>
      </c>
      <c r="P2995" s="2" t="s">
        <v>62</v>
      </c>
      <c r="Q2995" s="2" t="s">
        <v>157</v>
      </c>
      <c r="R2995" s="2" t="s">
        <v>156</v>
      </c>
    </row>
    <row r="2996" spans="1:18" ht="24" hidden="1" x14ac:dyDescent="0.25">
      <c r="A2996" s="8" t="s">
        <v>9034</v>
      </c>
      <c r="B2996" s="8" t="s">
        <v>9289</v>
      </c>
      <c r="C2996" s="8" t="s">
        <v>9290</v>
      </c>
      <c r="D2996" s="2" t="s">
        <v>22</v>
      </c>
      <c r="E2996" s="2" t="s">
        <v>8184</v>
      </c>
      <c r="F2996" s="2" t="s">
        <v>24</v>
      </c>
      <c r="G2996" s="2" t="s">
        <v>40</v>
      </c>
      <c r="H2996" s="2" t="s">
        <v>143</v>
      </c>
      <c r="I2996" s="2" t="s">
        <v>2025</v>
      </c>
      <c r="J2996" s="2" t="s">
        <v>1425</v>
      </c>
      <c r="K2996" s="2" t="s">
        <v>6973</v>
      </c>
      <c r="L2996" s="2" t="s">
        <v>9282</v>
      </c>
      <c r="M2996" s="2" t="s">
        <v>1975</v>
      </c>
      <c r="N2996" s="2"/>
      <c r="O2996" s="2" t="s">
        <v>61</v>
      </c>
      <c r="P2996" s="2" t="s">
        <v>62</v>
      </c>
      <c r="Q2996" s="2" t="s">
        <v>157</v>
      </c>
      <c r="R2996" s="2" t="s">
        <v>156</v>
      </c>
    </row>
    <row r="2997" spans="1:18" ht="24" hidden="1" x14ac:dyDescent="0.25">
      <c r="A2997" s="8" t="s">
        <v>9074</v>
      </c>
      <c r="B2997" s="8" t="s">
        <v>9291</v>
      </c>
      <c r="C2997" s="8" t="s">
        <v>9292</v>
      </c>
      <c r="D2997" s="2" t="s">
        <v>22</v>
      </c>
      <c r="E2997" s="2" t="s">
        <v>8184</v>
      </c>
      <c r="F2997" s="2" t="s">
        <v>24</v>
      </c>
      <c r="G2997" s="2" t="s">
        <v>40</v>
      </c>
      <c r="H2997" s="2" t="s">
        <v>143</v>
      </c>
      <c r="I2997" s="2" t="s">
        <v>2025</v>
      </c>
      <c r="J2997" s="2" t="s">
        <v>43</v>
      </c>
      <c r="K2997" s="2" t="s">
        <v>8551</v>
      </c>
      <c r="L2997" s="2" t="s">
        <v>8552</v>
      </c>
      <c r="M2997" s="2" t="s">
        <v>1975</v>
      </c>
      <c r="N2997" s="2"/>
      <c r="O2997" s="2" t="s">
        <v>61</v>
      </c>
      <c r="P2997" s="2" t="s">
        <v>62</v>
      </c>
      <c r="Q2997" s="2" t="s">
        <v>157</v>
      </c>
      <c r="R2997" s="2" t="s">
        <v>156</v>
      </c>
    </row>
    <row r="2998" spans="1:18" ht="36" hidden="1" x14ac:dyDescent="0.25">
      <c r="A2998" s="8" t="s">
        <v>9293</v>
      </c>
      <c r="B2998" s="8" t="s">
        <v>9294</v>
      </c>
      <c r="C2998" s="8" t="s">
        <v>9295</v>
      </c>
      <c r="D2998" s="2" t="s">
        <v>22</v>
      </c>
      <c r="E2998" s="2" t="s">
        <v>8445</v>
      </c>
      <c r="F2998" s="2" t="s">
        <v>24</v>
      </c>
      <c r="G2998" s="2" t="s">
        <v>40</v>
      </c>
      <c r="H2998" s="2" t="s">
        <v>143</v>
      </c>
      <c r="I2998" s="2" t="s">
        <v>2025</v>
      </c>
      <c r="J2998" s="2" t="s">
        <v>1425</v>
      </c>
      <c r="K2998" s="2" t="s">
        <v>8925</v>
      </c>
      <c r="L2998" s="2"/>
      <c r="M2998" s="2"/>
      <c r="N2998" s="2" t="s">
        <v>8926</v>
      </c>
      <c r="O2998" s="2" t="s">
        <v>61</v>
      </c>
      <c r="P2998" s="2" t="s">
        <v>62</v>
      </c>
      <c r="Q2998" s="2" t="s">
        <v>157</v>
      </c>
      <c r="R2998" s="2" t="s">
        <v>156</v>
      </c>
    </row>
    <row r="2999" spans="1:18" ht="36" hidden="1" x14ac:dyDescent="0.25">
      <c r="A2999" s="8" t="s">
        <v>9296</v>
      </c>
      <c r="B2999" s="8" t="s">
        <v>9297</v>
      </c>
      <c r="C2999" s="8" t="s">
        <v>9298</v>
      </c>
      <c r="D2999" s="2" t="s">
        <v>22</v>
      </c>
      <c r="E2999" s="2" t="s">
        <v>8445</v>
      </c>
      <c r="F2999" s="2" t="s">
        <v>24</v>
      </c>
      <c r="G2999" s="2" t="s">
        <v>40</v>
      </c>
      <c r="H2999" s="2" t="s">
        <v>143</v>
      </c>
      <c r="I2999" s="2" t="s">
        <v>2025</v>
      </c>
      <c r="J2999" s="2" t="s">
        <v>1425</v>
      </c>
      <c r="K2999" s="2" t="s">
        <v>8925</v>
      </c>
      <c r="L2999" s="2"/>
      <c r="M2999" s="2"/>
      <c r="N2999" s="2" t="s">
        <v>8926</v>
      </c>
      <c r="O2999" s="2" t="s">
        <v>61</v>
      </c>
      <c r="P2999" s="2" t="s">
        <v>62</v>
      </c>
      <c r="Q2999" s="2" t="s">
        <v>157</v>
      </c>
      <c r="R2999" s="2" t="s">
        <v>156</v>
      </c>
    </row>
    <row r="3000" spans="1:18" ht="36" hidden="1" x14ac:dyDescent="0.25">
      <c r="A3000" s="8" t="s">
        <v>9299</v>
      </c>
      <c r="B3000" s="8" t="s">
        <v>9300</v>
      </c>
      <c r="C3000" s="8" t="s">
        <v>9301</v>
      </c>
      <c r="D3000" s="2" t="s">
        <v>22</v>
      </c>
      <c r="E3000" s="2" t="s">
        <v>8483</v>
      </c>
      <c r="F3000" s="2" t="s">
        <v>24</v>
      </c>
      <c r="G3000" s="2" t="s">
        <v>40</v>
      </c>
      <c r="H3000" s="2" t="s">
        <v>143</v>
      </c>
      <c r="I3000" s="2" t="s">
        <v>2025</v>
      </c>
      <c r="J3000" s="2" t="s">
        <v>8488</v>
      </c>
      <c r="K3000" s="2" t="s">
        <v>8489</v>
      </c>
      <c r="L3000" s="2" t="s">
        <v>8490</v>
      </c>
      <c r="M3000" s="2" t="s">
        <v>826</v>
      </c>
      <c r="N3000" s="2"/>
      <c r="O3000" s="2" t="s">
        <v>61</v>
      </c>
      <c r="P3000" s="2" t="s">
        <v>62</v>
      </c>
      <c r="Q3000" s="2" t="s">
        <v>157</v>
      </c>
      <c r="R3000" s="2" t="s">
        <v>156</v>
      </c>
    </row>
    <row r="3001" spans="1:18" ht="36" hidden="1" x14ac:dyDescent="0.25">
      <c r="A3001" s="8" t="s">
        <v>9302</v>
      </c>
      <c r="B3001" s="8" t="s">
        <v>9303</v>
      </c>
      <c r="C3001" s="8" t="s">
        <v>9304</v>
      </c>
      <c r="D3001" s="2" t="s">
        <v>22</v>
      </c>
      <c r="E3001" s="2" t="s">
        <v>8445</v>
      </c>
      <c r="F3001" s="2" t="s">
        <v>24</v>
      </c>
      <c r="G3001" s="2" t="s">
        <v>40</v>
      </c>
      <c r="H3001" s="2" t="s">
        <v>143</v>
      </c>
      <c r="I3001" s="2" t="s">
        <v>2025</v>
      </c>
      <c r="J3001" s="2" t="s">
        <v>267</v>
      </c>
      <c r="K3001" s="2" t="s">
        <v>8561</v>
      </c>
      <c r="L3001" s="2"/>
      <c r="M3001" s="2"/>
      <c r="N3001" s="2" t="s">
        <v>8921</v>
      </c>
      <c r="O3001" s="2" t="s">
        <v>61</v>
      </c>
      <c r="P3001" s="2" t="s">
        <v>62</v>
      </c>
      <c r="Q3001" s="2" t="s">
        <v>157</v>
      </c>
      <c r="R3001" s="2" t="s">
        <v>156</v>
      </c>
    </row>
    <row r="3002" spans="1:18" ht="24" hidden="1" x14ac:dyDescent="0.25">
      <c r="A3002" s="8" t="s">
        <v>9305</v>
      </c>
      <c r="B3002" s="8" t="s">
        <v>9306</v>
      </c>
      <c r="C3002" s="8"/>
      <c r="D3002" s="2" t="s">
        <v>22</v>
      </c>
      <c r="E3002" s="2" t="s">
        <v>5088</v>
      </c>
      <c r="F3002" s="2" t="s">
        <v>24</v>
      </c>
      <c r="G3002" s="2" t="s">
        <v>40</v>
      </c>
      <c r="H3002" s="2" t="s">
        <v>143</v>
      </c>
      <c r="I3002" s="2" t="s">
        <v>2025</v>
      </c>
      <c r="J3002" s="2"/>
      <c r="K3002" s="2"/>
      <c r="L3002" s="2"/>
      <c r="M3002" s="2"/>
      <c r="N3002" s="2"/>
      <c r="O3002" s="2" t="s">
        <v>61</v>
      </c>
      <c r="P3002" s="2" t="s">
        <v>62</v>
      </c>
      <c r="Q3002" s="2" t="s">
        <v>157</v>
      </c>
      <c r="R3002" s="2" t="s">
        <v>55</v>
      </c>
    </row>
    <row r="3003" spans="1:18" ht="24" hidden="1" x14ac:dyDescent="0.25">
      <c r="A3003" s="8" t="s">
        <v>9232</v>
      </c>
      <c r="B3003" s="8" t="s">
        <v>9307</v>
      </c>
      <c r="C3003" s="8" t="s">
        <v>9308</v>
      </c>
      <c r="D3003" s="2" t="s">
        <v>22</v>
      </c>
      <c r="E3003" s="2" t="s">
        <v>8184</v>
      </c>
      <c r="F3003" s="2" t="s">
        <v>24</v>
      </c>
      <c r="G3003" s="2" t="s">
        <v>40</v>
      </c>
      <c r="H3003" s="2" t="s">
        <v>143</v>
      </c>
      <c r="I3003" s="2" t="s">
        <v>2025</v>
      </c>
      <c r="J3003" s="2" t="s">
        <v>267</v>
      </c>
      <c r="K3003" s="2" t="s">
        <v>8532</v>
      </c>
      <c r="L3003" s="2" t="s">
        <v>8533</v>
      </c>
      <c r="M3003" s="2" t="s">
        <v>267</v>
      </c>
      <c r="N3003" s="2"/>
      <c r="O3003" s="2" t="s">
        <v>61</v>
      </c>
      <c r="P3003" s="2" t="s">
        <v>62</v>
      </c>
      <c r="Q3003" s="2" t="s">
        <v>157</v>
      </c>
      <c r="R3003" s="2" t="s">
        <v>156</v>
      </c>
    </row>
    <row r="3004" spans="1:18" ht="24" hidden="1" x14ac:dyDescent="0.25">
      <c r="A3004" s="8" t="s">
        <v>8884</v>
      </c>
      <c r="B3004" s="8" t="s">
        <v>9309</v>
      </c>
      <c r="C3004" s="8" t="s">
        <v>9310</v>
      </c>
      <c r="D3004" s="2" t="s">
        <v>22</v>
      </c>
      <c r="E3004" s="2" t="s">
        <v>8184</v>
      </c>
      <c r="F3004" s="2" t="s">
        <v>24</v>
      </c>
      <c r="G3004" s="2" t="s">
        <v>40</v>
      </c>
      <c r="H3004" s="2" t="s">
        <v>143</v>
      </c>
      <c r="I3004" s="2" t="s">
        <v>2025</v>
      </c>
      <c r="J3004" s="2" t="s">
        <v>43</v>
      </c>
      <c r="K3004" s="2" t="s">
        <v>8876</v>
      </c>
      <c r="L3004" s="2" t="s">
        <v>9311</v>
      </c>
      <c r="M3004" s="2" t="s">
        <v>1975</v>
      </c>
      <c r="N3004" s="2"/>
      <c r="O3004" s="2" t="s">
        <v>61</v>
      </c>
      <c r="P3004" s="2" t="s">
        <v>62</v>
      </c>
      <c r="Q3004" s="2" t="s">
        <v>157</v>
      </c>
      <c r="R3004" s="2" t="s">
        <v>156</v>
      </c>
    </row>
    <row r="3005" spans="1:18" ht="24" hidden="1" x14ac:dyDescent="0.25">
      <c r="A3005" s="8" t="s">
        <v>8917</v>
      </c>
      <c r="B3005" s="8" t="s">
        <v>9312</v>
      </c>
      <c r="C3005" s="8" t="s">
        <v>9313</v>
      </c>
      <c r="D3005" s="2" t="s">
        <v>22</v>
      </c>
      <c r="E3005" s="2" t="s">
        <v>8184</v>
      </c>
      <c r="F3005" s="2" t="s">
        <v>24</v>
      </c>
      <c r="G3005" s="2" t="s">
        <v>40</v>
      </c>
      <c r="H3005" s="2" t="s">
        <v>143</v>
      </c>
      <c r="I3005" s="2" t="s">
        <v>2025</v>
      </c>
      <c r="J3005" s="2" t="s">
        <v>43</v>
      </c>
      <c r="K3005" s="2" t="s">
        <v>7156</v>
      </c>
      <c r="L3005" s="2" t="s">
        <v>8644</v>
      </c>
      <c r="M3005" s="2" t="s">
        <v>1975</v>
      </c>
      <c r="N3005" s="2"/>
      <c r="O3005" s="2" t="s">
        <v>61</v>
      </c>
      <c r="P3005" s="2" t="s">
        <v>62</v>
      </c>
      <c r="Q3005" s="2" t="s">
        <v>157</v>
      </c>
      <c r="R3005" s="2" t="s">
        <v>156</v>
      </c>
    </row>
    <row r="3006" spans="1:18" ht="24" hidden="1" x14ac:dyDescent="0.25">
      <c r="A3006" s="8" t="s">
        <v>8921</v>
      </c>
      <c r="B3006" s="8" t="s">
        <v>9314</v>
      </c>
      <c r="C3006" s="8" t="s">
        <v>9315</v>
      </c>
      <c r="D3006" s="2" t="s">
        <v>22</v>
      </c>
      <c r="E3006" s="2" t="s">
        <v>8184</v>
      </c>
      <c r="F3006" s="2" t="s">
        <v>24</v>
      </c>
      <c r="G3006" s="2" t="s">
        <v>40</v>
      </c>
      <c r="H3006" s="2" t="s">
        <v>143</v>
      </c>
      <c r="I3006" s="2" t="s">
        <v>2025</v>
      </c>
      <c r="J3006" s="2" t="s">
        <v>267</v>
      </c>
      <c r="K3006" s="2" t="s">
        <v>8561</v>
      </c>
      <c r="L3006" s="2" t="s">
        <v>8674</v>
      </c>
      <c r="M3006" s="2" t="s">
        <v>267</v>
      </c>
      <c r="N3006" s="2"/>
      <c r="O3006" s="2" t="s">
        <v>61</v>
      </c>
      <c r="P3006" s="2" t="s">
        <v>62</v>
      </c>
      <c r="Q3006" s="2" t="s">
        <v>157</v>
      </c>
      <c r="R3006" s="2" t="s">
        <v>156</v>
      </c>
    </row>
    <row r="3007" spans="1:18" ht="36" hidden="1" x14ac:dyDescent="0.25">
      <c r="A3007" s="8" t="s">
        <v>9316</v>
      </c>
      <c r="B3007" s="8" t="s">
        <v>9317</v>
      </c>
      <c r="C3007" s="8" t="s">
        <v>9318</v>
      </c>
      <c r="D3007" s="2" t="s">
        <v>22</v>
      </c>
      <c r="E3007" s="2" t="s">
        <v>8445</v>
      </c>
      <c r="F3007" s="2" t="s">
        <v>24</v>
      </c>
      <c r="G3007" s="2" t="s">
        <v>40</v>
      </c>
      <c r="H3007" s="2" t="s">
        <v>143</v>
      </c>
      <c r="I3007" s="2" t="s">
        <v>2025</v>
      </c>
      <c r="J3007" s="2" t="s">
        <v>1425</v>
      </c>
      <c r="K3007" s="2" t="s">
        <v>6973</v>
      </c>
      <c r="L3007" s="2"/>
      <c r="M3007" s="2"/>
      <c r="N3007" s="2" t="s">
        <v>9034</v>
      </c>
      <c r="O3007" s="2" t="s">
        <v>61</v>
      </c>
      <c r="P3007" s="2" t="s">
        <v>62</v>
      </c>
      <c r="Q3007" s="2" t="s">
        <v>157</v>
      </c>
      <c r="R3007" s="2" t="s">
        <v>156</v>
      </c>
    </row>
    <row r="3008" spans="1:18" ht="24" hidden="1" x14ac:dyDescent="0.25">
      <c r="A3008" s="8" t="s">
        <v>9319</v>
      </c>
      <c r="B3008" s="8" t="s">
        <v>9320</v>
      </c>
      <c r="C3008" s="8"/>
      <c r="D3008" s="2" t="s">
        <v>22</v>
      </c>
      <c r="E3008" s="2" t="s">
        <v>9321</v>
      </c>
      <c r="F3008" s="2" t="s">
        <v>24</v>
      </c>
      <c r="G3008" s="2" t="s">
        <v>40</v>
      </c>
      <c r="H3008" s="2" t="s">
        <v>143</v>
      </c>
      <c r="I3008" s="2" t="s">
        <v>2025</v>
      </c>
      <c r="J3008" s="2"/>
      <c r="K3008" s="2"/>
      <c r="L3008" s="2"/>
      <c r="M3008" s="2"/>
      <c r="N3008" s="2"/>
      <c r="O3008" s="2" t="s">
        <v>61</v>
      </c>
      <c r="P3008" s="2" t="s">
        <v>62</v>
      </c>
      <c r="Q3008" s="2" t="s">
        <v>157</v>
      </c>
      <c r="R3008" s="2" t="s">
        <v>55</v>
      </c>
    </row>
    <row r="3009" spans="1:18" ht="24" hidden="1" x14ac:dyDescent="0.25">
      <c r="A3009" s="8" t="s">
        <v>9322</v>
      </c>
      <c r="B3009" s="8" t="s">
        <v>9323</v>
      </c>
      <c r="C3009" s="8"/>
      <c r="D3009" s="2" t="s">
        <v>22</v>
      </c>
      <c r="E3009" s="2" t="s">
        <v>8908</v>
      </c>
      <c r="F3009" s="2" t="s">
        <v>24</v>
      </c>
      <c r="G3009" s="2" t="s">
        <v>40</v>
      </c>
      <c r="H3009" s="2" t="s">
        <v>143</v>
      </c>
      <c r="I3009" s="2" t="s">
        <v>2025</v>
      </c>
      <c r="J3009" s="2"/>
      <c r="K3009" s="2"/>
      <c r="L3009" s="2"/>
      <c r="M3009" s="2"/>
      <c r="N3009" s="2"/>
      <c r="O3009" s="2" t="s">
        <v>61</v>
      </c>
      <c r="P3009" s="2" t="s">
        <v>62</v>
      </c>
      <c r="Q3009" s="2" t="s">
        <v>157</v>
      </c>
      <c r="R3009" s="2" t="s">
        <v>55</v>
      </c>
    </row>
    <row r="3010" spans="1:18" ht="36" hidden="1" x14ac:dyDescent="0.25">
      <c r="A3010" s="8" t="s">
        <v>9324</v>
      </c>
      <c r="B3010" s="8" t="s">
        <v>9325</v>
      </c>
      <c r="C3010" s="8" t="s">
        <v>9326</v>
      </c>
      <c r="D3010" s="2" t="s">
        <v>22</v>
      </c>
      <c r="E3010" s="2" t="s">
        <v>8445</v>
      </c>
      <c r="F3010" s="2" t="s">
        <v>24</v>
      </c>
      <c r="G3010" s="2" t="s">
        <v>40</v>
      </c>
      <c r="H3010" s="2" t="s">
        <v>143</v>
      </c>
      <c r="I3010" s="2" t="s">
        <v>2025</v>
      </c>
      <c r="J3010" s="2" t="s">
        <v>307</v>
      </c>
      <c r="K3010" s="2" t="s">
        <v>8961</v>
      </c>
      <c r="L3010" s="2" t="s">
        <v>8962</v>
      </c>
      <c r="M3010" s="2" t="s">
        <v>1975</v>
      </c>
      <c r="N3010" s="2" t="s">
        <v>8963</v>
      </c>
      <c r="O3010" s="2" t="s">
        <v>30</v>
      </c>
      <c r="P3010" s="2" t="s">
        <v>31</v>
      </c>
      <c r="Q3010" s="2" t="s">
        <v>157</v>
      </c>
      <c r="R3010" s="2" t="s">
        <v>156</v>
      </c>
    </row>
    <row r="3011" spans="1:18" ht="36" hidden="1" x14ac:dyDescent="0.25">
      <c r="A3011" s="8" t="s">
        <v>9327</v>
      </c>
      <c r="B3011" s="8" t="s">
        <v>9328</v>
      </c>
      <c r="C3011" s="8" t="s">
        <v>9329</v>
      </c>
      <c r="D3011" s="2" t="s">
        <v>22</v>
      </c>
      <c r="E3011" s="2" t="s">
        <v>5955</v>
      </c>
      <c r="F3011" s="2" t="s">
        <v>24</v>
      </c>
      <c r="G3011" s="2" t="s">
        <v>40</v>
      </c>
      <c r="H3011" s="2" t="s">
        <v>143</v>
      </c>
      <c r="I3011" s="2" t="s">
        <v>285</v>
      </c>
      <c r="J3011" s="2" t="s">
        <v>286</v>
      </c>
      <c r="K3011" s="2" t="s">
        <v>287</v>
      </c>
      <c r="L3011" s="2" t="s">
        <v>4745</v>
      </c>
      <c r="M3011" s="2" t="s">
        <v>826</v>
      </c>
      <c r="N3011" s="2"/>
      <c r="O3011" s="2" t="s">
        <v>61</v>
      </c>
      <c r="P3011" s="2" t="s">
        <v>62</v>
      </c>
      <c r="Q3011" s="2" t="s">
        <v>268</v>
      </c>
      <c r="R3011" s="2" t="s">
        <v>269</v>
      </c>
    </row>
    <row r="3012" spans="1:18" ht="36" hidden="1" x14ac:dyDescent="0.25">
      <c r="A3012" s="8" t="s">
        <v>9330</v>
      </c>
      <c r="B3012" s="8" t="s">
        <v>9331</v>
      </c>
      <c r="C3012" s="8" t="s">
        <v>9332</v>
      </c>
      <c r="D3012" s="2" t="s">
        <v>22</v>
      </c>
      <c r="E3012" s="2" t="s">
        <v>9270</v>
      </c>
      <c r="F3012" s="2" t="s">
        <v>24</v>
      </c>
      <c r="G3012" s="2" t="s">
        <v>40</v>
      </c>
      <c r="H3012" s="2" t="s">
        <v>143</v>
      </c>
      <c r="I3012" s="2" t="s">
        <v>2025</v>
      </c>
      <c r="J3012" s="2" t="s">
        <v>286</v>
      </c>
      <c r="K3012" s="2" t="s">
        <v>8039</v>
      </c>
      <c r="L3012" s="2"/>
      <c r="M3012" s="2"/>
      <c r="N3012" s="2" t="s">
        <v>9243</v>
      </c>
      <c r="O3012" s="2" t="s">
        <v>61</v>
      </c>
      <c r="P3012" s="2" t="s">
        <v>62</v>
      </c>
      <c r="Q3012" s="2" t="s">
        <v>157</v>
      </c>
      <c r="R3012" s="2" t="s">
        <v>156</v>
      </c>
    </row>
    <row r="3013" spans="1:18" ht="36" hidden="1" x14ac:dyDescent="0.25">
      <c r="A3013" s="8" t="s">
        <v>9333</v>
      </c>
      <c r="B3013" s="8" t="s">
        <v>9334</v>
      </c>
      <c r="C3013" s="8" t="s">
        <v>9335</v>
      </c>
      <c r="D3013" s="2" t="s">
        <v>22</v>
      </c>
      <c r="E3013" s="2" t="s">
        <v>8449</v>
      </c>
      <c r="F3013" s="2" t="s">
        <v>24</v>
      </c>
      <c r="G3013" s="2" t="s">
        <v>40</v>
      </c>
      <c r="H3013" s="2" t="s">
        <v>143</v>
      </c>
      <c r="I3013" s="2" t="s">
        <v>2025</v>
      </c>
      <c r="J3013" s="2" t="s">
        <v>1425</v>
      </c>
      <c r="K3013" s="2" t="s">
        <v>6973</v>
      </c>
      <c r="L3013" s="2"/>
      <c r="M3013" s="2"/>
      <c r="N3013" s="2" t="s">
        <v>9147</v>
      </c>
      <c r="O3013" s="2" t="s">
        <v>61</v>
      </c>
      <c r="P3013" s="2" t="s">
        <v>62</v>
      </c>
      <c r="Q3013" s="2" t="s">
        <v>157</v>
      </c>
      <c r="R3013" s="2" t="s">
        <v>156</v>
      </c>
    </row>
    <row r="3014" spans="1:18" ht="36" hidden="1" x14ac:dyDescent="0.25">
      <c r="A3014" s="8" t="s">
        <v>9336</v>
      </c>
      <c r="B3014" s="8" t="s">
        <v>9337</v>
      </c>
      <c r="C3014" s="8" t="s">
        <v>9338</v>
      </c>
      <c r="D3014" s="2" t="s">
        <v>22</v>
      </c>
      <c r="E3014" s="2" t="s">
        <v>8449</v>
      </c>
      <c r="F3014" s="2" t="s">
        <v>24</v>
      </c>
      <c r="G3014" s="2" t="s">
        <v>40</v>
      </c>
      <c r="H3014" s="2" t="s">
        <v>143</v>
      </c>
      <c r="I3014" s="2" t="s">
        <v>2025</v>
      </c>
      <c r="J3014" s="2" t="s">
        <v>43</v>
      </c>
      <c r="K3014" s="2" t="s">
        <v>8551</v>
      </c>
      <c r="L3014" s="2"/>
      <c r="M3014" s="2"/>
      <c r="N3014" s="2" t="s">
        <v>9074</v>
      </c>
      <c r="O3014" s="2" t="s">
        <v>61</v>
      </c>
      <c r="P3014" s="2" t="s">
        <v>62</v>
      </c>
      <c r="Q3014" s="2" t="s">
        <v>157</v>
      </c>
      <c r="R3014" s="2" t="s">
        <v>156</v>
      </c>
    </row>
    <row r="3015" spans="1:18" ht="36" hidden="1" x14ac:dyDescent="0.25">
      <c r="A3015" s="8" t="s">
        <v>9339</v>
      </c>
      <c r="B3015" s="8" t="s">
        <v>9340</v>
      </c>
      <c r="C3015" s="8" t="s">
        <v>9341</v>
      </c>
      <c r="D3015" s="2" t="s">
        <v>22</v>
      </c>
      <c r="E3015" s="2" t="s">
        <v>8449</v>
      </c>
      <c r="F3015" s="2" t="s">
        <v>24</v>
      </c>
      <c r="G3015" s="2" t="s">
        <v>40</v>
      </c>
      <c r="H3015" s="2" t="s">
        <v>143</v>
      </c>
      <c r="I3015" s="2" t="s">
        <v>2025</v>
      </c>
      <c r="J3015" s="2" t="s">
        <v>43</v>
      </c>
      <c r="K3015" s="2" t="s">
        <v>8551</v>
      </c>
      <c r="L3015" s="2"/>
      <c r="M3015" s="2"/>
      <c r="N3015" s="2" t="s">
        <v>8988</v>
      </c>
      <c r="O3015" s="2" t="s">
        <v>61</v>
      </c>
      <c r="P3015" s="2" t="s">
        <v>62</v>
      </c>
      <c r="Q3015" s="2" t="s">
        <v>157</v>
      </c>
      <c r="R3015" s="2" t="s">
        <v>156</v>
      </c>
    </row>
    <row r="3016" spans="1:18" ht="36" hidden="1" x14ac:dyDescent="0.25">
      <c r="A3016" s="8" t="s">
        <v>9342</v>
      </c>
      <c r="B3016" s="8" t="s">
        <v>9343</v>
      </c>
      <c r="C3016" s="8" t="s">
        <v>9344</v>
      </c>
      <c r="D3016" s="2" t="s">
        <v>22</v>
      </c>
      <c r="E3016" s="2" t="s">
        <v>8445</v>
      </c>
      <c r="F3016" s="2" t="s">
        <v>24</v>
      </c>
      <c r="G3016" s="2" t="s">
        <v>40</v>
      </c>
      <c r="H3016" s="2" t="s">
        <v>143</v>
      </c>
      <c r="I3016" s="2" t="s">
        <v>2025</v>
      </c>
      <c r="J3016" s="2" t="s">
        <v>267</v>
      </c>
      <c r="K3016" s="2" t="s">
        <v>8532</v>
      </c>
      <c r="L3016" s="2"/>
      <c r="M3016" s="2"/>
      <c r="N3016" s="2" t="s">
        <v>9232</v>
      </c>
      <c r="O3016" s="2" t="s">
        <v>61</v>
      </c>
      <c r="P3016" s="2" t="s">
        <v>62</v>
      </c>
      <c r="Q3016" s="2" t="s">
        <v>157</v>
      </c>
      <c r="R3016" s="2" t="s">
        <v>156</v>
      </c>
    </row>
    <row r="3017" spans="1:18" ht="36" hidden="1" x14ac:dyDescent="0.25">
      <c r="A3017" s="8" t="s">
        <v>9345</v>
      </c>
      <c r="B3017" s="8" t="s">
        <v>9346</v>
      </c>
      <c r="C3017" s="8" t="s">
        <v>9347</v>
      </c>
      <c r="D3017" s="2" t="s">
        <v>22</v>
      </c>
      <c r="E3017" s="2" t="s">
        <v>8445</v>
      </c>
      <c r="F3017" s="2" t="s">
        <v>24</v>
      </c>
      <c r="G3017" s="2" t="s">
        <v>40</v>
      </c>
      <c r="H3017" s="2" t="s">
        <v>143</v>
      </c>
      <c r="I3017" s="2" t="s">
        <v>2025</v>
      </c>
      <c r="J3017" s="2" t="s">
        <v>267</v>
      </c>
      <c r="K3017" s="2" t="s">
        <v>8532</v>
      </c>
      <c r="L3017" s="2"/>
      <c r="M3017" s="2"/>
      <c r="N3017" s="2" t="s">
        <v>9232</v>
      </c>
      <c r="O3017" s="2" t="s">
        <v>61</v>
      </c>
      <c r="P3017" s="2" t="s">
        <v>62</v>
      </c>
      <c r="Q3017" s="2" t="s">
        <v>157</v>
      </c>
      <c r="R3017" s="2" t="s">
        <v>156</v>
      </c>
    </row>
    <row r="3018" spans="1:18" ht="24" hidden="1" x14ac:dyDescent="0.25">
      <c r="A3018" s="8" t="s">
        <v>9348</v>
      </c>
      <c r="B3018" s="8" t="s">
        <v>9349</v>
      </c>
      <c r="C3018" s="8" t="s">
        <v>9350</v>
      </c>
      <c r="D3018" s="2" t="s">
        <v>22</v>
      </c>
      <c r="E3018" s="2" t="s">
        <v>4578</v>
      </c>
      <c r="F3018" s="2" t="s">
        <v>2325</v>
      </c>
      <c r="G3018" s="2" t="s">
        <v>40</v>
      </c>
      <c r="H3018" s="2" t="s">
        <v>143</v>
      </c>
      <c r="I3018" s="2" t="s">
        <v>285</v>
      </c>
      <c r="J3018" s="2" t="s">
        <v>286</v>
      </c>
      <c r="K3018" s="2" t="s">
        <v>287</v>
      </c>
      <c r="L3018" s="2" t="s">
        <v>4745</v>
      </c>
      <c r="M3018" s="2" t="s">
        <v>751</v>
      </c>
      <c r="N3018" s="2" t="s">
        <v>8998</v>
      </c>
      <c r="O3018" s="2" t="s">
        <v>61</v>
      </c>
      <c r="P3018" s="2" t="s">
        <v>62</v>
      </c>
      <c r="Q3018" s="2" t="s">
        <v>268</v>
      </c>
      <c r="R3018" s="2" t="s">
        <v>269</v>
      </c>
    </row>
    <row r="3019" spans="1:18" ht="24" hidden="1" x14ac:dyDescent="0.25">
      <c r="A3019" s="8" t="s">
        <v>9351</v>
      </c>
      <c r="B3019" s="8" t="s">
        <v>9352</v>
      </c>
      <c r="C3019" s="8" t="s">
        <v>9353</v>
      </c>
      <c r="D3019" s="2" t="s">
        <v>22</v>
      </c>
      <c r="E3019" s="2" t="s">
        <v>5088</v>
      </c>
      <c r="F3019" s="2" t="s">
        <v>24</v>
      </c>
      <c r="G3019" s="2" t="s">
        <v>40</v>
      </c>
      <c r="H3019" s="2" t="s">
        <v>143</v>
      </c>
      <c r="I3019" s="2" t="s">
        <v>2025</v>
      </c>
      <c r="J3019" s="2"/>
      <c r="K3019" s="2"/>
      <c r="L3019" s="2" t="s">
        <v>5052</v>
      </c>
      <c r="M3019" s="2"/>
      <c r="N3019" s="2"/>
      <c r="O3019" s="2" t="s">
        <v>61</v>
      </c>
      <c r="P3019" s="2" t="s">
        <v>62</v>
      </c>
      <c r="Q3019" s="2" t="s">
        <v>157</v>
      </c>
      <c r="R3019" s="2" t="s">
        <v>55</v>
      </c>
    </row>
    <row r="3020" spans="1:18" ht="36" hidden="1" x14ac:dyDescent="0.25">
      <c r="A3020" s="8" t="s">
        <v>9354</v>
      </c>
      <c r="B3020" s="8" t="s">
        <v>9355</v>
      </c>
      <c r="C3020" s="8" t="s">
        <v>9356</v>
      </c>
      <c r="D3020" s="2" t="s">
        <v>22</v>
      </c>
      <c r="E3020" s="2" t="s">
        <v>8445</v>
      </c>
      <c r="F3020" s="2" t="s">
        <v>24</v>
      </c>
      <c r="G3020" s="2" t="s">
        <v>40</v>
      </c>
      <c r="H3020" s="2" t="s">
        <v>143</v>
      </c>
      <c r="I3020" s="2" t="s">
        <v>2025</v>
      </c>
      <c r="J3020" s="2" t="s">
        <v>1425</v>
      </c>
      <c r="K3020" s="2" t="s">
        <v>8925</v>
      </c>
      <c r="L3020" s="2"/>
      <c r="M3020" s="2"/>
      <c r="N3020" s="2" t="s">
        <v>8967</v>
      </c>
      <c r="O3020" s="2" t="s">
        <v>61</v>
      </c>
      <c r="P3020" s="2" t="s">
        <v>62</v>
      </c>
      <c r="Q3020" s="2" t="s">
        <v>157</v>
      </c>
      <c r="R3020" s="2" t="s">
        <v>156</v>
      </c>
    </row>
    <row r="3021" spans="1:18" ht="36" hidden="1" x14ac:dyDescent="0.25">
      <c r="A3021" s="8" t="s">
        <v>9357</v>
      </c>
      <c r="B3021" s="8" t="s">
        <v>9358</v>
      </c>
      <c r="C3021" s="8" t="s">
        <v>9359</v>
      </c>
      <c r="D3021" s="2" t="s">
        <v>22</v>
      </c>
      <c r="E3021" s="2" t="s">
        <v>8445</v>
      </c>
      <c r="F3021" s="2" t="s">
        <v>24</v>
      </c>
      <c r="G3021" s="2" t="s">
        <v>40</v>
      </c>
      <c r="H3021" s="2" t="s">
        <v>143</v>
      </c>
      <c r="I3021" s="2" t="s">
        <v>2025</v>
      </c>
      <c r="J3021" s="2" t="s">
        <v>1425</v>
      </c>
      <c r="K3021" s="2" t="s">
        <v>8925</v>
      </c>
      <c r="L3021" s="2"/>
      <c r="M3021" s="2"/>
      <c r="N3021" s="2" t="s">
        <v>8967</v>
      </c>
      <c r="O3021" s="2" t="s">
        <v>61</v>
      </c>
      <c r="P3021" s="2" t="s">
        <v>62</v>
      </c>
      <c r="Q3021" s="2" t="s">
        <v>157</v>
      </c>
      <c r="R3021" s="2" t="s">
        <v>156</v>
      </c>
    </row>
    <row r="3022" spans="1:18" ht="24" hidden="1" x14ac:dyDescent="0.25">
      <c r="A3022" s="8" t="s">
        <v>9360</v>
      </c>
      <c r="B3022" s="8" t="s">
        <v>9361</v>
      </c>
      <c r="C3022" s="8"/>
      <c r="D3022" s="2" t="s">
        <v>22</v>
      </c>
      <c r="E3022" s="2" t="s">
        <v>5088</v>
      </c>
      <c r="F3022" s="2" t="s">
        <v>24</v>
      </c>
      <c r="G3022" s="2" t="s">
        <v>40</v>
      </c>
      <c r="H3022" s="2" t="s">
        <v>143</v>
      </c>
      <c r="I3022" s="2" t="s">
        <v>2025</v>
      </c>
      <c r="J3022" s="2"/>
      <c r="K3022" s="2"/>
      <c r="L3022" s="2"/>
      <c r="M3022" s="2"/>
      <c r="N3022" s="2"/>
      <c r="O3022" s="2" t="s">
        <v>61</v>
      </c>
      <c r="P3022" s="2" t="s">
        <v>62</v>
      </c>
      <c r="Q3022" s="2" t="s">
        <v>157</v>
      </c>
      <c r="R3022" s="2" t="s">
        <v>55</v>
      </c>
    </row>
    <row r="3023" spans="1:18" ht="36" hidden="1" x14ac:dyDescent="0.25">
      <c r="A3023" s="8" t="s">
        <v>9362</v>
      </c>
      <c r="B3023" s="8" t="s">
        <v>9363</v>
      </c>
      <c r="C3023" s="8" t="s">
        <v>9364</v>
      </c>
      <c r="D3023" s="2" t="s">
        <v>22</v>
      </c>
      <c r="E3023" s="2" t="s">
        <v>8445</v>
      </c>
      <c r="F3023" s="2" t="s">
        <v>24</v>
      </c>
      <c r="G3023" s="2" t="s">
        <v>40</v>
      </c>
      <c r="H3023" s="2" t="s">
        <v>143</v>
      </c>
      <c r="I3023" s="2" t="s">
        <v>2025</v>
      </c>
      <c r="J3023" s="2" t="s">
        <v>307</v>
      </c>
      <c r="K3023" s="2" t="s">
        <v>9038</v>
      </c>
      <c r="L3023" s="2" t="s">
        <v>9039</v>
      </c>
      <c r="M3023" s="2" t="s">
        <v>1975</v>
      </c>
      <c r="N3023" s="2" t="s">
        <v>9040</v>
      </c>
      <c r="O3023" s="2" t="s">
        <v>30</v>
      </c>
      <c r="P3023" s="2" t="s">
        <v>31</v>
      </c>
      <c r="Q3023" s="2" t="s">
        <v>157</v>
      </c>
      <c r="R3023" s="2" t="s">
        <v>156</v>
      </c>
    </row>
    <row r="3024" spans="1:18" ht="36" hidden="1" x14ac:dyDescent="0.25">
      <c r="A3024" s="8" t="s">
        <v>9365</v>
      </c>
      <c r="B3024" s="8" t="s">
        <v>9366</v>
      </c>
      <c r="C3024" s="8" t="s">
        <v>9367</v>
      </c>
      <c r="D3024" s="2" t="s">
        <v>22</v>
      </c>
      <c r="E3024" s="2" t="s">
        <v>8445</v>
      </c>
      <c r="F3024" s="2" t="s">
        <v>24</v>
      </c>
      <c r="G3024" s="2" t="s">
        <v>40</v>
      </c>
      <c r="H3024" s="2" t="s">
        <v>143</v>
      </c>
      <c r="I3024" s="2" t="s">
        <v>2025</v>
      </c>
      <c r="J3024" s="2" t="s">
        <v>1425</v>
      </c>
      <c r="K3024" s="2" t="s">
        <v>6973</v>
      </c>
      <c r="L3024" s="2"/>
      <c r="M3024" s="2"/>
      <c r="N3024" s="2" t="s">
        <v>9047</v>
      </c>
      <c r="O3024" s="2" t="s">
        <v>61</v>
      </c>
      <c r="P3024" s="2" t="s">
        <v>62</v>
      </c>
      <c r="Q3024" s="2" t="s">
        <v>157</v>
      </c>
      <c r="R3024" s="2" t="s">
        <v>156</v>
      </c>
    </row>
    <row r="3025" spans="1:18" ht="36" hidden="1" x14ac:dyDescent="0.25">
      <c r="A3025" s="8" t="s">
        <v>9368</v>
      </c>
      <c r="B3025" s="8" t="s">
        <v>9369</v>
      </c>
      <c r="C3025" s="8" t="s">
        <v>9370</v>
      </c>
      <c r="D3025" s="2" t="s">
        <v>22</v>
      </c>
      <c r="E3025" s="2" t="s">
        <v>8445</v>
      </c>
      <c r="F3025" s="2" t="s">
        <v>24</v>
      </c>
      <c r="G3025" s="2" t="s">
        <v>40</v>
      </c>
      <c r="H3025" s="2" t="s">
        <v>143</v>
      </c>
      <c r="I3025" s="2" t="s">
        <v>2025</v>
      </c>
      <c r="J3025" s="2" t="s">
        <v>1425</v>
      </c>
      <c r="K3025" s="2" t="s">
        <v>6973</v>
      </c>
      <c r="L3025" s="2"/>
      <c r="M3025" s="2"/>
      <c r="N3025" s="2" t="s">
        <v>9034</v>
      </c>
      <c r="O3025" s="2" t="s">
        <v>61</v>
      </c>
      <c r="P3025" s="2" t="s">
        <v>62</v>
      </c>
      <c r="Q3025" s="2" t="s">
        <v>157</v>
      </c>
      <c r="R3025" s="2" t="s">
        <v>156</v>
      </c>
    </row>
    <row r="3026" spans="1:18" ht="36" hidden="1" x14ac:dyDescent="0.25">
      <c r="A3026" s="8" t="s">
        <v>9371</v>
      </c>
      <c r="B3026" s="8" t="s">
        <v>9372</v>
      </c>
      <c r="C3026" s="8" t="s">
        <v>9373</v>
      </c>
      <c r="D3026" s="2" t="s">
        <v>22</v>
      </c>
      <c r="E3026" s="2" t="s">
        <v>8445</v>
      </c>
      <c r="F3026" s="2" t="s">
        <v>24</v>
      </c>
      <c r="G3026" s="2" t="s">
        <v>40</v>
      </c>
      <c r="H3026" s="2" t="s">
        <v>143</v>
      </c>
      <c r="I3026" s="2" t="s">
        <v>2025</v>
      </c>
      <c r="J3026" s="2" t="s">
        <v>1425</v>
      </c>
      <c r="K3026" s="2" t="s">
        <v>6973</v>
      </c>
      <c r="L3026" s="2"/>
      <c r="M3026" s="2"/>
      <c r="N3026" s="2" t="s">
        <v>9034</v>
      </c>
      <c r="O3026" s="2" t="s">
        <v>61</v>
      </c>
      <c r="P3026" s="2" t="s">
        <v>62</v>
      </c>
      <c r="Q3026" s="2" t="s">
        <v>157</v>
      </c>
      <c r="R3026" s="2" t="s">
        <v>156</v>
      </c>
    </row>
    <row r="3027" spans="1:18" ht="36" hidden="1" x14ac:dyDescent="0.25">
      <c r="A3027" s="8" t="s">
        <v>9374</v>
      </c>
      <c r="B3027" s="8" t="s">
        <v>9375</v>
      </c>
      <c r="C3027" s="8" t="s">
        <v>9376</v>
      </c>
      <c r="D3027" s="2" t="s">
        <v>22</v>
      </c>
      <c r="E3027" s="2" t="s">
        <v>8445</v>
      </c>
      <c r="F3027" s="2" t="s">
        <v>24</v>
      </c>
      <c r="G3027" s="2" t="s">
        <v>40</v>
      </c>
      <c r="H3027" s="2" t="s">
        <v>143</v>
      </c>
      <c r="I3027" s="2" t="s">
        <v>2025</v>
      </c>
      <c r="J3027" s="2" t="s">
        <v>1425</v>
      </c>
      <c r="K3027" s="2" t="s">
        <v>6973</v>
      </c>
      <c r="L3027" s="2"/>
      <c r="M3027" s="2"/>
      <c r="N3027" s="2" t="s">
        <v>9147</v>
      </c>
      <c r="O3027" s="2" t="s">
        <v>61</v>
      </c>
      <c r="P3027" s="2" t="s">
        <v>62</v>
      </c>
      <c r="Q3027" s="2" t="s">
        <v>157</v>
      </c>
      <c r="R3027" s="2" t="s">
        <v>156</v>
      </c>
    </row>
    <row r="3028" spans="1:18" ht="36" hidden="1" x14ac:dyDescent="0.25">
      <c r="A3028" s="8" t="s">
        <v>9377</v>
      </c>
      <c r="B3028" s="8" t="s">
        <v>9378</v>
      </c>
      <c r="C3028" s="8" t="s">
        <v>9379</v>
      </c>
      <c r="D3028" s="2" t="s">
        <v>22</v>
      </c>
      <c r="E3028" s="2" t="s">
        <v>8449</v>
      </c>
      <c r="F3028" s="2" t="s">
        <v>24</v>
      </c>
      <c r="G3028" s="2" t="s">
        <v>40</v>
      </c>
      <c r="H3028" s="2" t="s">
        <v>143</v>
      </c>
      <c r="I3028" s="2" t="s">
        <v>2025</v>
      </c>
      <c r="J3028" s="2" t="s">
        <v>43</v>
      </c>
      <c r="K3028" s="2" t="s">
        <v>8876</v>
      </c>
      <c r="L3028" s="2"/>
      <c r="M3028" s="2"/>
      <c r="N3028" s="2" t="s">
        <v>8884</v>
      </c>
      <c r="O3028" s="2" t="s">
        <v>61</v>
      </c>
      <c r="P3028" s="2" t="s">
        <v>62</v>
      </c>
      <c r="Q3028" s="2" t="s">
        <v>157</v>
      </c>
      <c r="R3028" s="2" t="s">
        <v>156</v>
      </c>
    </row>
    <row r="3029" spans="1:18" ht="36" hidden="1" x14ac:dyDescent="0.25">
      <c r="A3029" s="8" t="s">
        <v>9380</v>
      </c>
      <c r="B3029" s="8" t="s">
        <v>9381</v>
      </c>
      <c r="C3029" s="8" t="s">
        <v>9382</v>
      </c>
      <c r="D3029" s="2" t="s">
        <v>22</v>
      </c>
      <c r="E3029" s="2" t="s">
        <v>8449</v>
      </c>
      <c r="F3029" s="2" t="s">
        <v>24</v>
      </c>
      <c r="G3029" s="2" t="s">
        <v>40</v>
      </c>
      <c r="H3029" s="2" t="s">
        <v>143</v>
      </c>
      <c r="I3029" s="2" t="s">
        <v>2025</v>
      </c>
      <c r="J3029" s="2" t="s">
        <v>43</v>
      </c>
      <c r="K3029" s="2" t="s">
        <v>7156</v>
      </c>
      <c r="L3029" s="2"/>
      <c r="M3029" s="2"/>
      <c r="N3029" s="2" t="s">
        <v>8917</v>
      </c>
      <c r="O3029" s="2" t="s">
        <v>61</v>
      </c>
      <c r="P3029" s="2" t="s">
        <v>62</v>
      </c>
      <c r="Q3029" s="2" t="s">
        <v>157</v>
      </c>
      <c r="R3029" s="2" t="s">
        <v>156</v>
      </c>
    </row>
    <row r="3030" spans="1:18" ht="36" hidden="1" x14ac:dyDescent="0.25">
      <c r="A3030" s="8" t="s">
        <v>9383</v>
      </c>
      <c r="B3030" s="8" t="s">
        <v>9384</v>
      </c>
      <c r="C3030" s="8" t="s">
        <v>9385</v>
      </c>
      <c r="D3030" s="2" t="s">
        <v>22</v>
      </c>
      <c r="E3030" s="2" t="s">
        <v>8445</v>
      </c>
      <c r="F3030" s="2" t="s">
        <v>24</v>
      </c>
      <c r="G3030" s="2" t="s">
        <v>40</v>
      </c>
      <c r="H3030" s="2" t="s">
        <v>143</v>
      </c>
      <c r="I3030" s="2" t="s">
        <v>2025</v>
      </c>
      <c r="J3030" s="2" t="s">
        <v>281</v>
      </c>
      <c r="K3030" s="2" t="s">
        <v>9141</v>
      </c>
      <c r="L3030" s="2" t="s">
        <v>9142</v>
      </c>
      <c r="M3030" s="2" t="s">
        <v>1975</v>
      </c>
      <c r="N3030" s="2" t="s">
        <v>9143</v>
      </c>
      <c r="O3030" s="2" t="s">
        <v>30</v>
      </c>
      <c r="P3030" s="2" t="s">
        <v>31</v>
      </c>
      <c r="Q3030" s="2" t="s">
        <v>157</v>
      </c>
      <c r="R3030" s="2" t="s">
        <v>156</v>
      </c>
    </row>
    <row r="3031" spans="1:18" ht="36" hidden="1" x14ac:dyDescent="0.25">
      <c r="A3031" s="8" t="s">
        <v>9386</v>
      </c>
      <c r="B3031" s="8" t="s">
        <v>9387</v>
      </c>
      <c r="C3031" s="8" t="s">
        <v>9388</v>
      </c>
      <c r="D3031" s="2" t="s">
        <v>22</v>
      </c>
      <c r="E3031" s="2" t="s">
        <v>8445</v>
      </c>
      <c r="F3031" s="2" t="s">
        <v>24</v>
      </c>
      <c r="G3031" s="2" t="s">
        <v>40</v>
      </c>
      <c r="H3031" s="2" t="s">
        <v>143</v>
      </c>
      <c r="I3031" s="2" t="s">
        <v>2025</v>
      </c>
      <c r="J3031" s="2" t="s">
        <v>281</v>
      </c>
      <c r="K3031" s="2" t="s">
        <v>9141</v>
      </c>
      <c r="L3031" s="2" t="s">
        <v>9142</v>
      </c>
      <c r="M3031" s="2" t="s">
        <v>1975</v>
      </c>
      <c r="N3031" s="2" t="s">
        <v>9143</v>
      </c>
      <c r="O3031" s="2" t="s">
        <v>30</v>
      </c>
      <c r="P3031" s="2" t="s">
        <v>31</v>
      </c>
      <c r="Q3031" s="2" t="s">
        <v>157</v>
      </c>
      <c r="R3031" s="2" t="s">
        <v>156</v>
      </c>
    </row>
    <row r="3032" spans="1:18" ht="36" hidden="1" x14ac:dyDescent="0.25">
      <c r="A3032" s="8" t="s">
        <v>9389</v>
      </c>
      <c r="B3032" s="8" t="s">
        <v>9390</v>
      </c>
      <c r="C3032" s="8" t="s">
        <v>9391</v>
      </c>
      <c r="D3032" s="2" t="s">
        <v>22</v>
      </c>
      <c r="E3032" s="2" t="s">
        <v>8445</v>
      </c>
      <c r="F3032" s="2" t="s">
        <v>24</v>
      </c>
      <c r="G3032" s="2" t="s">
        <v>40</v>
      </c>
      <c r="H3032" s="2" t="s">
        <v>143</v>
      </c>
      <c r="I3032" s="2" t="s">
        <v>2025</v>
      </c>
      <c r="J3032" s="2" t="s">
        <v>281</v>
      </c>
      <c r="K3032" s="2" t="s">
        <v>9141</v>
      </c>
      <c r="L3032" s="2" t="s">
        <v>9142</v>
      </c>
      <c r="M3032" s="2" t="s">
        <v>1975</v>
      </c>
      <c r="N3032" s="2" t="s">
        <v>9143</v>
      </c>
      <c r="O3032" s="2" t="s">
        <v>30</v>
      </c>
      <c r="P3032" s="2" t="s">
        <v>31</v>
      </c>
      <c r="Q3032" s="2" t="s">
        <v>157</v>
      </c>
      <c r="R3032" s="2" t="s">
        <v>156</v>
      </c>
    </row>
    <row r="3033" spans="1:18" ht="36" hidden="1" x14ac:dyDescent="0.25">
      <c r="A3033" s="8" t="s">
        <v>9392</v>
      </c>
      <c r="B3033" s="8" t="s">
        <v>9393</v>
      </c>
      <c r="C3033" s="8" t="s">
        <v>9394</v>
      </c>
      <c r="D3033" s="2" t="s">
        <v>22</v>
      </c>
      <c r="E3033" s="2" t="s">
        <v>5955</v>
      </c>
      <c r="F3033" s="2" t="s">
        <v>24</v>
      </c>
      <c r="G3033" s="2" t="s">
        <v>40</v>
      </c>
      <c r="H3033" s="2" t="s">
        <v>143</v>
      </c>
      <c r="I3033" s="2" t="s">
        <v>285</v>
      </c>
      <c r="J3033" s="2" t="s">
        <v>286</v>
      </c>
      <c r="K3033" s="2" t="s">
        <v>287</v>
      </c>
      <c r="L3033" s="2" t="s">
        <v>4753</v>
      </c>
      <c r="M3033" s="2" t="s">
        <v>826</v>
      </c>
      <c r="N3033" s="2"/>
      <c r="O3033" s="2" t="s">
        <v>61</v>
      </c>
      <c r="P3033" s="2" t="s">
        <v>62</v>
      </c>
      <c r="Q3033" s="2" t="s">
        <v>268</v>
      </c>
      <c r="R3033" s="2" t="s">
        <v>269</v>
      </c>
    </row>
    <row r="3034" spans="1:18" ht="24" hidden="1" x14ac:dyDescent="0.25">
      <c r="A3034" s="8" t="s">
        <v>8963</v>
      </c>
      <c r="B3034" s="8" t="s">
        <v>9395</v>
      </c>
      <c r="C3034" s="8" t="s">
        <v>9396</v>
      </c>
      <c r="D3034" s="2" t="s">
        <v>22</v>
      </c>
      <c r="E3034" s="2" t="s">
        <v>8184</v>
      </c>
      <c r="F3034" s="2" t="s">
        <v>24</v>
      </c>
      <c r="G3034" s="2" t="s">
        <v>40</v>
      </c>
      <c r="H3034" s="2" t="s">
        <v>143</v>
      </c>
      <c r="I3034" s="2" t="s">
        <v>2025</v>
      </c>
      <c r="J3034" s="2" t="s">
        <v>307</v>
      </c>
      <c r="K3034" s="2" t="s">
        <v>8961</v>
      </c>
      <c r="L3034" s="2" t="s">
        <v>8962</v>
      </c>
      <c r="M3034" s="2" t="s">
        <v>1975</v>
      </c>
      <c r="N3034" s="2"/>
      <c r="O3034" s="2" t="s">
        <v>30</v>
      </c>
      <c r="P3034" s="2" t="s">
        <v>31</v>
      </c>
      <c r="Q3034" s="2" t="s">
        <v>157</v>
      </c>
      <c r="R3034" s="2" t="s">
        <v>156</v>
      </c>
    </row>
    <row r="3035" spans="1:18" ht="24" hidden="1" x14ac:dyDescent="0.25">
      <c r="A3035" s="8" t="s">
        <v>9397</v>
      </c>
      <c r="B3035" s="8" t="s">
        <v>9398</v>
      </c>
      <c r="C3035" s="8"/>
      <c r="D3035" s="2" t="s">
        <v>22</v>
      </c>
      <c r="E3035" s="2" t="s">
        <v>8908</v>
      </c>
      <c r="F3035" s="2" t="s">
        <v>24</v>
      </c>
      <c r="G3035" s="2" t="s">
        <v>40</v>
      </c>
      <c r="H3035" s="2" t="s">
        <v>143</v>
      </c>
      <c r="I3035" s="2" t="s">
        <v>2025</v>
      </c>
      <c r="J3035" s="2"/>
      <c r="K3035" s="2"/>
      <c r="L3035" s="2"/>
      <c r="M3035" s="2"/>
      <c r="N3035" s="2"/>
      <c r="O3035" s="2" t="s">
        <v>61</v>
      </c>
      <c r="P3035" s="2" t="s">
        <v>62</v>
      </c>
      <c r="Q3035" s="2" t="s">
        <v>157</v>
      </c>
      <c r="R3035" s="2" t="s">
        <v>55</v>
      </c>
    </row>
    <row r="3036" spans="1:18" ht="24" hidden="1" x14ac:dyDescent="0.25">
      <c r="A3036" s="8" t="s">
        <v>9399</v>
      </c>
      <c r="B3036" s="8" t="s">
        <v>9400</v>
      </c>
      <c r="C3036" s="8"/>
      <c r="D3036" s="2" t="s">
        <v>22</v>
      </c>
      <c r="E3036" s="2" t="s">
        <v>8908</v>
      </c>
      <c r="F3036" s="2" t="s">
        <v>24</v>
      </c>
      <c r="G3036" s="2" t="s">
        <v>40</v>
      </c>
      <c r="H3036" s="2" t="s">
        <v>143</v>
      </c>
      <c r="I3036" s="2" t="s">
        <v>2025</v>
      </c>
      <c r="J3036" s="2"/>
      <c r="K3036" s="2"/>
      <c r="L3036" s="2"/>
      <c r="M3036" s="2"/>
      <c r="N3036" s="2"/>
      <c r="O3036" s="2" t="s">
        <v>61</v>
      </c>
      <c r="P3036" s="2" t="s">
        <v>62</v>
      </c>
      <c r="Q3036" s="2" t="s">
        <v>157</v>
      </c>
      <c r="R3036" s="2" t="s">
        <v>55</v>
      </c>
    </row>
    <row r="3037" spans="1:18" ht="24" hidden="1" x14ac:dyDescent="0.25">
      <c r="A3037" s="8" t="s">
        <v>9401</v>
      </c>
      <c r="B3037" s="8" t="s">
        <v>9402</v>
      </c>
      <c r="C3037" s="8"/>
      <c r="D3037" s="2" t="s">
        <v>22</v>
      </c>
      <c r="E3037" s="2" t="s">
        <v>8908</v>
      </c>
      <c r="F3037" s="2" t="s">
        <v>24</v>
      </c>
      <c r="G3037" s="2" t="s">
        <v>40</v>
      </c>
      <c r="H3037" s="2" t="s">
        <v>143</v>
      </c>
      <c r="I3037" s="2" t="s">
        <v>2025</v>
      </c>
      <c r="J3037" s="2"/>
      <c r="K3037" s="2"/>
      <c r="L3037" s="2"/>
      <c r="M3037" s="2"/>
      <c r="N3037" s="2"/>
      <c r="O3037" s="2" t="s">
        <v>61</v>
      </c>
      <c r="P3037" s="2" t="s">
        <v>62</v>
      </c>
      <c r="Q3037" s="2" t="s">
        <v>157</v>
      </c>
      <c r="R3037" s="2" t="s">
        <v>55</v>
      </c>
    </row>
    <row r="3038" spans="1:18" ht="36" hidden="1" x14ac:dyDescent="0.25">
      <c r="A3038" s="8" t="s">
        <v>9403</v>
      </c>
      <c r="B3038" s="8" t="s">
        <v>9404</v>
      </c>
      <c r="C3038" s="8" t="s">
        <v>9405</v>
      </c>
      <c r="D3038" s="2" t="s">
        <v>22</v>
      </c>
      <c r="E3038" s="2" t="s">
        <v>8445</v>
      </c>
      <c r="F3038" s="2" t="s">
        <v>24</v>
      </c>
      <c r="G3038" s="2" t="s">
        <v>40</v>
      </c>
      <c r="H3038" s="2" t="s">
        <v>143</v>
      </c>
      <c r="I3038" s="2" t="s">
        <v>2025</v>
      </c>
      <c r="J3038" s="2" t="s">
        <v>267</v>
      </c>
      <c r="K3038" s="2" t="s">
        <v>8532</v>
      </c>
      <c r="L3038" s="2"/>
      <c r="M3038" s="2"/>
      <c r="N3038" s="2" t="s">
        <v>9232</v>
      </c>
      <c r="O3038" s="2" t="s">
        <v>61</v>
      </c>
      <c r="P3038" s="2" t="s">
        <v>62</v>
      </c>
      <c r="Q3038" s="2" t="s">
        <v>157</v>
      </c>
      <c r="R3038" s="2" t="s">
        <v>156</v>
      </c>
    </row>
    <row r="3039" spans="1:18" ht="36" hidden="1" x14ac:dyDescent="0.25">
      <c r="A3039" s="8" t="s">
        <v>9406</v>
      </c>
      <c r="B3039" s="8" t="s">
        <v>9407</v>
      </c>
      <c r="C3039" s="8" t="s">
        <v>9408</v>
      </c>
      <c r="D3039" s="2" t="s">
        <v>22</v>
      </c>
      <c r="E3039" s="2" t="s">
        <v>8445</v>
      </c>
      <c r="F3039" s="2" t="s">
        <v>24</v>
      </c>
      <c r="G3039" s="2" t="s">
        <v>40</v>
      </c>
      <c r="H3039" s="2" t="s">
        <v>143</v>
      </c>
      <c r="I3039" s="2" t="s">
        <v>2025</v>
      </c>
      <c r="J3039" s="2" t="s">
        <v>267</v>
      </c>
      <c r="K3039" s="2" t="s">
        <v>8532</v>
      </c>
      <c r="L3039" s="2"/>
      <c r="M3039" s="2"/>
      <c r="N3039" s="2" t="s">
        <v>9232</v>
      </c>
      <c r="O3039" s="2" t="s">
        <v>61</v>
      </c>
      <c r="P3039" s="2" t="s">
        <v>62</v>
      </c>
      <c r="Q3039" s="2" t="s">
        <v>157</v>
      </c>
      <c r="R3039" s="2" t="s">
        <v>156</v>
      </c>
    </row>
    <row r="3040" spans="1:18" ht="36" hidden="1" x14ac:dyDescent="0.25">
      <c r="A3040" s="8" t="s">
        <v>9409</v>
      </c>
      <c r="B3040" s="8" t="s">
        <v>9410</v>
      </c>
      <c r="C3040" s="8" t="s">
        <v>9411</v>
      </c>
      <c r="D3040" s="2" t="s">
        <v>22</v>
      </c>
      <c r="E3040" s="2" t="s">
        <v>8445</v>
      </c>
      <c r="F3040" s="2" t="s">
        <v>24</v>
      </c>
      <c r="G3040" s="2" t="s">
        <v>40</v>
      </c>
      <c r="H3040" s="2" t="s">
        <v>143</v>
      </c>
      <c r="I3040" s="2" t="s">
        <v>2025</v>
      </c>
      <c r="J3040" s="2" t="s">
        <v>43</v>
      </c>
      <c r="K3040" s="2" t="s">
        <v>8551</v>
      </c>
      <c r="L3040" s="2"/>
      <c r="M3040" s="2"/>
      <c r="N3040" s="2" t="s">
        <v>8988</v>
      </c>
      <c r="O3040" s="2" t="s">
        <v>61</v>
      </c>
      <c r="P3040" s="2" t="s">
        <v>62</v>
      </c>
      <c r="Q3040" s="2" t="s">
        <v>157</v>
      </c>
      <c r="R3040" s="2" t="s">
        <v>156</v>
      </c>
    </row>
    <row r="3041" spans="1:18" ht="36" hidden="1" x14ac:dyDescent="0.25">
      <c r="A3041" s="8" t="s">
        <v>9412</v>
      </c>
      <c r="B3041" s="8" t="s">
        <v>9413</v>
      </c>
      <c r="C3041" s="8" t="s">
        <v>9414</v>
      </c>
      <c r="D3041" s="2" t="s">
        <v>22</v>
      </c>
      <c r="E3041" s="2" t="s">
        <v>8445</v>
      </c>
      <c r="F3041" s="2" t="s">
        <v>24</v>
      </c>
      <c r="G3041" s="2" t="s">
        <v>40</v>
      </c>
      <c r="H3041" s="2" t="s">
        <v>143</v>
      </c>
      <c r="I3041" s="2" t="s">
        <v>2025</v>
      </c>
      <c r="J3041" s="2" t="s">
        <v>1425</v>
      </c>
      <c r="K3041" s="2" t="s">
        <v>6973</v>
      </c>
      <c r="L3041" s="2"/>
      <c r="M3041" s="2"/>
      <c r="N3041" s="2" t="s">
        <v>9147</v>
      </c>
      <c r="O3041" s="2" t="s">
        <v>61</v>
      </c>
      <c r="P3041" s="2" t="s">
        <v>62</v>
      </c>
      <c r="Q3041" s="2" t="s">
        <v>157</v>
      </c>
      <c r="R3041" s="2" t="s">
        <v>156</v>
      </c>
    </row>
    <row r="3042" spans="1:18" ht="36" hidden="1" x14ac:dyDescent="0.25">
      <c r="A3042" s="8" t="s">
        <v>9415</v>
      </c>
      <c r="B3042" s="8" t="s">
        <v>9416</v>
      </c>
      <c r="C3042" s="8" t="s">
        <v>9417</v>
      </c>
      <c r="D3042" s="2" t="s">
        <v>22</v>
      </c>
      <c r="E3042" s="2" t="s">
        <v>8445</v>
      </c>
      <c r="F3042" s="2" t="s">
        <v>24</v>
      </c>
      <c r="G3042" s="2" t="s">
        <v>40</v>
      </c>
      <c r="H3042" s="2" t="s">
        <v>143</v>
      </c>
      <c r="I3042" s="2" t="s">
        <v>2025</v>
      </c>
      <c r="J3042" s="2" t="s">
        <v>43</v>
      </c>
      <c r="K3042" s="2" t="s">
        <v>8551</v>
      </c>
      <c r="L3042" s="2"/>
      <c r="M3042" s="2"/>
      <c r="N3042" s="2" t="s">
        <v>9074</v>
      </c>
      <c r="O3042" s="2" t="s">
        <v>61</v>
      </c>
      <c r="P3042" s="2" t="s">
        <v>62</v>
      </c>
      <c r="Q3042" s="2" t="s">
        <v>157</v>
      </c>
      <c r="R3042" s="2" t="s">
        <v>156</v>
      </c>
    </row>
    <row r="3043" spans="1:18" ht="36" hidden="1" x14ac:dyDescent="0.25">
      <c r="A3043" s="8" t="s">
        <v>9418</v>
      </c>
      <c r="B3043" s="8" t="s">
        <v>9419</v>
      </c>
      <c r="C3043" s="8" t="s">
        <v>9420</v>
      </c>
      <c r="D3043" s="2" t="s">
        <v>22</v>
      </c>
      <c r="E3043" s="2" t="s">
        <v>8445</v>
      </c>
      <c r="F3043" s="2" t="s">
        <v>24</v>
      </c>
      <c r="G3043" s="2" t="s">
        <v>40</v>
      </c>
      <c r="H3043" s="2" t="s">
        <v>143</v>
      </c>
      <c r="I3043" s="2" t="s">
        <v>2025</v>
      </c>
      <c r="J3043" s="2" t="s">
        <v>307</v>
      </c>
      <c r="K3043" s="2" t="s">
        <v>9038</v>
      </c>
      <c r="L3043" s="2" t="s">
        <v>9039</v>
      </c>
      <c r="M3043" s="2" t="s">
        <v>1975</v>
      </c>
      <c r="N3043" s="2" t="s">
        <v>9040</v>
      </c>
      <c r="O3043" s="2" t="s">
        <v>30</v>
      </c>
      <c r="P3043" s="2" t="s">
        <v>31</v>
      </c>
      <c r="Q3043" s="2" t="s">
        <v>157</v>
      </c>
      <c r="R3043" s="2" t="s">
        <v>156</v>
      </c>
    </row>
    <row r="3044" spans="1:18" ht="36" hidden="1" x14ac:dyDescent="0.25">
      <c r="A3044" s="8" t="s">
        <v>9421</v>
      </c>
      <c r="B3044" s="8" t="s">
        <v>9422</v>
      </c>
      <c r="C3044" s="8" t="s">
        <v>9423</v>
      </c>
      <c r="D3044" s="2" t="s">
        <v>22</v>
      </c>
      <c r="E3044" s="2" t="s">
        <v>8445</v>
      </c>
      <c r="F3044" s="2" t="s">
        <v>24</v>
      </c>
      <c r="G3044" s="2" t="s">
        <v>40</v>
      </c>
      <c r="H3044" s="2" t="s">
        <v>143</v>
      </c>
      <c r="I3044" s="2" t="s">
        <v>2025</v>
      </c>
      <c r="J3044" s="2" t="s">
        <v>267</v>
      </c>
      <c r="K3044" s="2" t="s">
        <v>8532</v>
      </c>
      <c r="L3044" s="2"/>
      <c r="M3044" s="2"/>
      <c r="N3044" s="2" t="s">
        <v>8872</v>
      </c>
      <c r="O3044" s="2" t="s">
        <v>61</v>
      </c>
      <c r="P3044" s="2" t="s">
        <v>62</v>
      </c>
      <c r="Q3044" s="2" t="s">
        <v>157</v>
      </c>
      <c r="R3044" s="2" t="s">
        <v>156</v>
      </c>
    </row>
    <row r="3045" spans="1:18" ht="36" hidden="1" x14ac:dyDescent="0.25">
      <c r="A3045" s="8" t="s">
        <v>9424</v>
      </c>
      <c r="B3045" s="8" t="s">
        <v>9425</v>
      </c>
      <c r="C3045" s="8" t="s">
        <v>9426</v>
      </c>
      <c r="D3045" s="2" t="s">
        <v>22</v>
      </c>
      <c r="E3045" s="2" t="s">
        <v>8445</v>
      </c>
      <c r="F3045" s="2" t="s">
        <v>24</v>
      </c>
      <c r="G3045" s="2" t="s">
        <v>40</v>
      </c>
      <c r="H3045" s="2" t="s">
        <v>143</v>
      </c>
      <c r="I3045" s="2" t="s">
        <v>2025</v>
      </c>
      <c r="J3045" s="2" t="s">
        <v>267</v>
      </c>
      <c r="K3045" s="2" t="s">
        <v>8561</v>
      </c>
      <c r="L3045" s="2"/>
      <c r="M3045" s="2"/>
      <c r="N3045" s="2" t="s">
        <v>9002</v>
      </c>
      <c r="O3045" s="2" t="s">
        <v>61</v>
      </c>
      <c r="P3045" s="2" t="s">
        <v>62</v>
      </c>
      <c r="Q3045" s="2" t="s">
        <v>157</v>
      </c>
      <c r="R3045" s="2" t="s">
        <v>156</v>
      </c>
    </row>
    <row r="3046" spans="1:18" ht="36" hidden="1" x14ac:dyDescent="0.25">
      <c r="A3046" s="8" t="s">
        <v>9427</v>
      </c>
      <c r="B3046" s="8" t="s">
        <v>9428</v>
      </c>
      <c r="C3046" s="8" t="s">
        <v>9429</v>
      </c>
      <c r="D3046" s="2" t="s">
        <v>22</v>
      </c>
      <c r="E3046" s="2" t="s">
        <v>8445</v>
      </c>
      <c r="F3046" s="2" t="s">
        <v>24</v>
      </c>
      <c r="G3046" s="2" t="s">
        <v>40</v>
      </c>
      <c r="H3046" s="2" t="s">
        <v>143</v>
      </c>
      <c r="I3046" s="2" t="s">
        <v>2025</v>
      </c>
      <c r="J3046" s="2" t="s">
        <v>267</v>
      </c>
      <c r="K3046" s="2" t="s">
        <v>8532</v>
      </c>
      <c r="L3046" s="2"/>
      <c r="M3046" s="2"/>
      <c r="N3046" s="2" t="s">
        <v>8872</v>
      </c>
      <c r="O3046" s="2" t="s">
        <v>61</v>
      </c>
      <c r="P3046" s="2" t="s">
        <v>62</v>
      </c>
      <c r="Q3046" s="2" t="s">
        <v>157</v>
      </c>
      <c r="R3046" s="2" t="s">
        <v>156</v>
      </c>
    </row>
    <row r="3047" spans="1:18" ht="36" hidden="1" x14ac:dyDescent="0.25">
      <c r="A3047" s="8" t="s">
        <v>9430</v>
      </c>
      <c r="B3047" s="8" t="s">
        <v>9431</v>
      </c>
      <c r="C3047" s="8" t="s">
        <v>9432</v>
      </c>
      <c r="D3047" s="2" t="s">
        <v>22</v>
      </c>
      <c r="E3047" s="2" t="s">
        <v>8445</v>
      </c>
      <c r="F3047" s="2" t="s">
        <v>24</v>
      </c>
      <c r="G3047" s="2" t="s">
        <v>40</v>
      </c>
      <c r="H3047" s="2" t="s">
        <v>143</v>
      </c>
      <c r="I3047" s="2" t="s">
        <v>2025</v>
      </c>
      <c r="J3047" s="2" t="s">
        <v>43</v>
      </c>
      <c r="K3047" s="2" t="s">
        <v>8876</v>
      </c>
      <c r="L3047" s="2"/>
      <c r="M3047" s="2"/>
      <c r="N3047" s="2" t="s">
        <v>8877</v>
      </c>
      <c r="O3047" s="2" t="s">
        <v>61</v>
      </c>
      <c r="P3047" s="2" t="s">
        <v>62</v>
      </c>
      <c r="Q3047" s="2" t="s">
        <v>157</v>
      </c>
      <c r="R3047" s="2" t="s">
        <v>156</v>
      </c>
    </row>
    <row r="3048" spans="1:18" ht="36" hidden="1" x14ac:dyDescent="0.25">
      <c r="A3048" s="8" t="s">
        <v>9433</v>
      </c>
      <c r="B3048" s="8" t="s">
        <v>9434</v>
      </c>
      <c r="C3048" s="8" t="s">
        <v>9435</v>
      </c>
      <c r="D3048" s="2" t="s">
        <v>22</v>
      </c>
      <c r="E3048" s="2" t="s">
        <v>8445</v>
      </c>
      <c r="F3048" s="2" t="s">
        <v>24</v>
      </c>
      <c r="G3048" s="2" t="s">
        <v>40</v>
      </c>
      <c r="H3048" s="2" t="s">
        <v>143</v>
      </c>
      <c r="I3048" s="2" t="s">
        <v>2025</v>
      </c>
      <c r="J3048" s="2" t="s">
        <v>277</v>
      </c>
      <c r="K3048" s="2" t="s">
        <v>8912</v>
      </c>
      <c r="L3048" s="2"/>
      <c r="M3048" s="2"/>
      <c r="N3048" s="2" t="s">
        <v>9436</v>
      </c>
      <c r="O3048" s="2" t="s">
        <v>61</v>
      </c>
      <c r="P3048" s="2" t="s">
        <v>62</v>
      </c>
      <c r="Q3048" s="2" t="s">
        <v>157</v>
      </c>
      <c r="R3048" s="2" t="s">
        <v>156</v>
      </c>
    </row>
    <row r="3049" spans="1:18" ht="36" hidden="1" x14ac:dyDescent="0.25">
      <c r="A3049" s="8" t="s">
        <v>9437</v>
      </c>
      <c r="B3049" s="8" t="s">
        <v>9438</v>
      </c>
      <c r="C3049" s="8" t="s">
        <v>9439</v>
      </c>
      <c r="D3049" s="2" t="s">
        <v>22</v>
      </c>
      <c r="E3049" s="2" t="s">
        <v>8445</v>
      </c>
      <c r="F3049" s="2" t="s">
        <v>24</v>
      </c>
      <c r="G3049" s="2" t="s">
        <v>40</v>
      </c>
      <c r="H3049" s="2" t="s">
        <v>143</v>
      </c>
      <c r="I3049" s="2" t="s">
        <v>2025</v>
      </c>
      <c r="J3049" s="2" t="s">
        <v>273</v>
      </c>
      <c r="K3049" s="2" t="s">
        <v>9440</v>
      </c>
      <c r="L3049" s="2"/>
      <c r="M3049" s="2"/>
      <c r="N3049" s="2" t="s">
        <v>9441</v>
      </c>
      <c r="O3049" s="2" t="s">
        <v>61</v>
      </c>
      <c r="P3049" s="2" t="s">
        <v>62</v>
      </c>
      <c r="Q3049" s="2" t="s">
        <v>157</v>
      </c>
      <c r="R3049" s="2" t="s">
        <v>156</v>
      </c>
    </row>
    <row r="3050" spans="1:18" ht="36" hidden="1" x14ac:dyDescent="0.25">
      <c r="A3050" s="8" t="s">
        <v>9442</v>
      </c>
      <c r="B3050" s="8" t="s">
        <v>9443</v>
      </c>
      <c r="C3050" s="8" t="s">
        <v>9444</v>
      </c>
      <c r="D3050" s="2" t="s">
        <v>22</v>
      </c>
      <c r="E3050" s="2" t="s">
        <v>8445</v>
      </c>
      <c r="F3050" s="2" t="s">
        <v>24</v>
      </c>
      <c r="G3050" s="2" t="s">
        <v>40</v>
      </c>
      <c r="H3050" s="2" t="s">
        <v>143</v>
      </c>
      <c r="I3050" s="2" t="s">
        <v>2025</v>
      </c>
      <c r="J3050" s="2" t="s">
        <v>273</v>
      </c>
      <c r="K3050" s="2" t="s">
        <v>9440</v>
      </c>
      <c r="L3050" s="2"/>
      <c r="M3050" s="2"/>
      <c r="N3050" s="2" t="s">
        <v>9441</v>
      </c>
      <c r="O3050" s="2" t="s">
        <v>61</v>
      </c>
      <c r="P3050" s="2" t="s">
        <v>62</v>
      </c>
      <c r="Q3050" s="2" t="s">
        <v>157</v>
      </c>
      <c r="R3050" s="2" t="s">
        <v>156</v>
      </c>
    </row>
    <row r="3051" spans="1:18" ht="36" hidden="1" x14ac:dyDescent="0.25">
      <c r="A3051" s="8" t="s">
        <v>9445</v>
      </c>
      <c r="B3051" s="8" t="s">
        <v>9446</v>
      </c>
      <c r="C3051" s="8" t="s">
        <v>9447</v>
      </c>
      <c r="D3051" s="2" t="s">
        <v>22</v>
      </c>
      <c r="E3051" s="2" t="s">
        <v>9448</v>
      </c>
      <c r="F3051" s="2" t="s">
        <v>24</v>
      </c>
      <c r="G3051" s="2" t="s">
        <v>40</v>
      </c>
      <c r="H3051" s="2" t="s">
        <v>143</v>
      </c>
      <c r="I3051" s="2" t="s">
        <v>2025</v>
      </c>
      <c r="J3051" s="2" t="s">
        <v>307</v>
      </c>
      <c r="K3051" s="2" t="s">
        <v>9038</v>
      </c>
      <c r="L3051" s="2" t="s">
        <v>9039</v>
      </c>
      <c r="M3051" s="2" t="s">
        <v>1975</v>
      </c>
      <c r="N3051" s="2" t="s">
        <v>9040</v>
      </c>
      <c r="O3051" s="2" t="s">
        <v>30</v>
      </c>
      <c r="P3051" s="2" t="s">
        <v>31</v>
      </c>
      <c r="Q3051" s="2" t="s">
        <v>157</v>
      </c>
      <c r="R3051" s="2" t="s">
        <v>156</v>
      </c>
    </row>
    <row r="3052" spans="1:18" ht="36" hidden="1" x14ac:dyDescent="0.25">
      <c r="A3052" s="8" t="s">
        <v>9449</v>
      </c>
      <c r="B3052" s="8" t="s">
        <v>9450</v>
      </c>
      <c r="C3052" s="8" t="s">
        <v>9451</v>
      </c>
      <c r="D3052" s="2" t="s">
        <v>22</v>
      </c>
      <c r="E3052" s="2" t="s">
        <v>8449</v>
      </c>
      <c r="F3052" s="2" t="s">
        <v>24</v>
      </c>
      <c r="G3052" s="2" t="s">
        <v>40</v>
      </c>
      <c r="H3052" s="2" t="s">
        <v>143</v>
      </c>
      <c r="I3052" s="2" t="s">
        <v>2025</v>
      </c>
      <c r="J3052" s="2" t="s">
        <v>307</v>
      </c>
      <c r="K3052" s="2" t="s">
        <v>9038</v>
      </c>
      <c r="L3052" s="2" t="s">
        <v>9039</v>
      </c>
      <c r="M3052" s="2" t="s">
        <v>1975</v>
      </c>
      <c r="N3052" s="2" t="s">
        <v>9040</v>
      </c>
      <c r="O3052" s="2" t="s">
        <v>30</v>
      </c>
      <c r="P3052" s="2" t="s">
        <v>31</v>
      </c>
      <c r="Q3052" s="2" t="s">
        <v>157</v>
      </c>
      <c r="R3052" s="2" t="s">
        <v>156</v>
      </c>
    </row>
    <row r="3053" spans="1:18" ht="36" hidden="1" x14ac:dyDescent="0.25">
      <c r="A3053" s="8" t="s">
        <v>9452</v>
      </c>
      <c r="B3053" s="8" t="s">
        <v>9453</v>
      </c>
      <c r="C3053" s="8" t="s">
        <v>9454</v>
      </c>
      <c r="D3053" s="2" t="s">
        <v>22</v>
      </c>
      <c r="E3053" s="2" t="s">
        <v>9448</v>
      </c>
      <c r="F3053" s="2" t="s">
        <v>24</v>
      </c>
      <c r="G3053" s="2" t="s">
        <v>40</v>
      </c>
      <c r="H3053" s="2" t="s">
        <v>143</v>
      </c>
      <c r="I3053" s="2" t="s">
        <v>2025</v>
      </c>
      <c r="J3053" s="2" t="s">
        <v>277</v>
      </c>
      <c r="K3053" s="2" t="s">
        <v>8912</v>
      </c>
      <c r="L3053" s="2"/>
      <c r="M3053" s="2"/>
      <c r="N3053" s="2" t="s">
        <v>9436</v>
      </c>
      <c r="O3053" s="2" t="s">
        <v>61</v>
      </c>
      <c r="P3053" s="2" t="s">
        <v>62</v>
      </c>
      <c r="Q3053" s="2" t="s">
        <v>157</v>
      </c>
      <c r="R3053" s="2" t="s">
        <v>156</v>
      </c>
    </row>
    <row r="3054" spans="1:18" ht="36" hidden="1" x14ac:dyDescent="0.25">
      <c r="A3054" s="8" t="s">
        <v>9455</v>
      </c>
      <c r="B3054" s="8" t="s">
        <v>9456</v>
      </c>
      <c r="C3054" s="8" t="s">
        <v>9457</v>
      </c>
      <c r="D3054" s="2" t="s">
        <v>22</v>
      </c>
      <c r="E3054" s="2" t="s">
        <v>9448</v>
      </c>
      <c r="F3054" s="2" t="s">
        <v>24</v>
      </c>
      <c r="G3054" s="2" t="s">
        <v>40</v>
      </c>
      <c r="H3054" s="2" t="s">
        <v>143</v>
      </c>
      <c r="I3054" s="2" t="s">
        <v>2025</v>
      </c>
      <c r="J3054" s="2" t="s">
        <v>273</v>
      </c>
      <c r="K3054" s="2" t="s">
        <v>9440</v>
      </c>
      <c r="L3054" s="2"/>
      <c r="M3054" s="2"/>
      <c r="N3054" s="2" t="s">
        <v>9441</v>
      </c>
      <c r="O3054" s="2" t="s">
        <v>61</v>
      </c>
      <c r="P3054" s="2" t="s">
        <v>62</v>
      </c>
      <c r="Q3054" s="2" t="s">
        <v>157</v>
      </c>
      <c r="R3054" s="2" t="s">
        <v>156</v>
      </c>
    </row>
    <row r="3055" spans="1:18" ht="36" hidden="1" x14ac:dyDescent="0.25">
      <c r="A3055" s="8" t="s">
        <v>9458</v>
      </c>
      <c r="B3055" s="8" t="s">
        <v>9459</v>
      </c>
      <c r="C3055" s="8" t="s">
        <v>9460</v>
      </c>
      <c r="D3055" s="2" t="s">
        <v>22</v>
      </c>
      <c r="E3055" s="2" t="s">
        <v>9448</v>
      </c>
      <c r="F3055" s="2" t="s">
        <v>24</v>
      </c>
      <c r="G3055" s="2" t="s">
        <v>40</v>
      </c>
      <c r="H3055" s="2" t="s">
        <v>143</v>
      </c>
      <c r="I3055" s="2" t="s">
        <v>2025</v>
      </c>
      <c r="J3055" s="2" t="s">
        <v>281</v>
      </c>
      <c r="K3055" s="2" t="s">
        <v>9461</v>
      </c>
      <c r="L3055" s="2"/>
      <c r="M3055" s="2"/>
      <c r="N3055" s="2" t="s">
        <v>9462</v>
      </c>
      <c r="O3055" s="2" t="s">
        <v>61</v>
      </c>
      <c r="P3055" s="2" t="s">
        <v>62</v>
      </c>
      <c r="Q3055" s="2" t="s">
        <v>157</v>
      </c>
      <c r="R3055" s="2" t="s">
        <v>156</v>
      </c>
    </row>
    <row r="3056" spans="1:18" ht="36" hidden="1" x14ac:dyDescent="0.25">
      <c r="A3056" s="8" t="s">
        <v>9463</v>
      </c>
      <c r="B3056" s="8" t="s">
        <v>9464</v>
      </c>
      <c r="C3056" s="8" t="s">
        <v>9465</v>
      </c>
      <c r="D3056" s="2" t="s">
        <v>22</v>
      </c>
      <c r="E3056" s="2" t="s">
        <v>9448</v>
      </c>
      <c r="F3056" s="2" t="s">
        <v>24</v>
      </c>
      <c r="G3056" s="2" t="s">
        <v>40</v>
      </c>
      <c r="H3056" s="2" t="s">
        <v>143</v>
      </c>
      <c r="I3056" s="2" t="s">
        <v>2025</v>
      </c>
      <c r="J3056" s="2" t="s">
        <v>281</v>
      </c>
      <c r="K3056" s="2" t="s">
        <v>9461</v>
      </c>
      <c r="L3056" s="2"/>
      <c r="M3056" s="2"/>
      <c r="N3056" s="2" t="s">
        <v>9462</v>
      </c>
      <c r="O3056" s="2" t="s">
        <v>61</v>
      </c>
      <c r="P3056" s="2" t="s">
        <v>62</v>
      </c>
      <c r="Q3056" s="2" t="s">
        <v>157</v>
      </c>
      <c r="R3056" s="2" t="s">
        <v>156</v>
      </c>
    </row>
    <row r="3057" spans="1:18" ht="36" hidden="1" x14ac:dyDescent="0.25">
      <c r="A3057" s="8" t="s">
        <v>9466</v>
      </c>
      <c r="B3057" s="8" t="s">
        <v>9467</v>
      </c>
      <c r="C3057" s="8" t="s">
        <v>9468</v>
      </c>
      <c r="D3057" s="2" t="s">
        <v>22</v>
      </c>
      <c r="E3057" s="2" t="s">
        <v>9448</v>
      </c>
      <c r="F3057" s="2" t="s">
        <v>24</v>
      </c>
      <c r="G3057" s="2" t="s">
        <v>40</v>
      </c>
      <c r="H3057" s="2" t="s">
        <v>143</v>
      </c>
      <c r="I3057" s="2" t="s">
        <v>2025</v>
      </c>
      <c r="J3057" s="2" t="s">
        <v>307</v>
      </c>
      <c r="K3057" s="2" t="s">
        <v>9038</v>
      </c>
      <c r="L3057" s="2" t="s">
        <v>9039</v>
      </c>
      <c r="M3057" s="2" t="s">
        <v>1975</v>
      </c>
      <c r="N3057" s="2" t="s">
        <v>9040</v>
      </c>
      <c r="O3057" s="2" t="s">
        <v>30</v>
      </c>
      <c r="P3057" s="2" t="s">
        <v>31</v>
      </c>
      <c r="Q3057" s="2" t="s">
        <v>157</v>
      </c>
      <c r="R3057" s="2" t="s">
        <v>156</v>
      </c>
    </row>
    <row r="3058" spans="1:18" ht="36" hidden="1" x14ac:dyDescent="0.25">
      <c r="A3058" s="8" t="s">
        <v>9469</v>
      </c>
      <c r="B3058" s="8" t="s">
        <v>9470</v>
      </c>
      <c r="C3058" s="8" t="s">
        <v>9471</v>
      </c>
      <c r="D3058" s="2" t="s">
        <v>22</v>
      </c>
      <c r="E3058" s="2" t="s">
        <v>9448</v>
      </c>
      <c r="F3058" s="2" t="s">
        <v>24</v>
      </c>
      <c r="G3058" s="2" t="s">
        <v>40</v>
      </c>
      <c r="H3058" s="2" t="s">
        <v>143</v>
      </c>
      <c r="I3058" s="2" t="s">
        <v>2025</v>
      </c>
      <c r="J3058" s="2" t="s">
        <v>307</v>
      </c>
      <c r="K3058" s="2" t="s">
        <v>9038</v>
      </c>
      <c r="L3058" s="2" t="s">
        <v>9039</v>
      </c>
      <c r="M3058" s="2" t="s">
        <v>1975</v>
      </c>
      <c r="N3058" s="2" t="s">
        <v>9040</v>
      </c>
      <c r="O3058" s="2" t="s">
        <v>30</v>
      </c>
      <c r="P3058" s="2" t="s">
        <v>31</v>
      </c>
      <c r="Q3058" s="2" t="s">
        <v>157</v>
      </c>
      <c r="R3058" s="2" t="s">
        <v>156</v>
      </c>
    </row>
    <row r="3059" spans="1:18" ht="36" hidden="1" x14ac:dyDescent="0.25">
      <c r="A3059" s="8" t="s">
        <v>9472</v>
      </c>
      <c r="B3059" s="8" t="s">
        <v>9473</v>
      </c>
      <c r="C3059" s="8" t="s">
        <v>9474</v>
      </c>
      <c r="D3059" s="2" t="s">
        <v>22</v>
      </c>
      <c r="E3059" s="2" t="s">
        <v>9448</v>
      </c>
      <c r="F3059" s="2" t="s">
        <v>24</v>
      </c>
      <c r="G3059" s="2" t="s">
        <v>40</v>
      </c>
      <c r="H3059" s="2" t="s">
        <v>143</v>
      </c>
      <c r="I3059" s="2" t="s">
        <v>2025</v>
      </c>
      <c r="J3059" s="2" t="s">
        <v>281</v>
      </c>
      <c r="K3059" s="2" t="s">
        <v>9141</v>
      </c>
      <c r="L3059" s="2" t="s">
        <v>9142</v>
      </c>
      <c r="M3059" s="2" t="s">
        <v>1975</v>
      </c>
      <c r="N3059" s="2" t="s">
        <v>9143</v>
      </c>
      <c r="O3059" s="2" t="s">
        <v>30</v>
      </c>
      <c r="P3059" s="2" t="s">
        <v>31</v>
      </c>
      <c r="Q3059" s="2" t="s">
        <v>157</v>
      </c>
      <c r="R3059" s="2" t="s">
        <v>156</v>
      </c>
    </row>
    <row r="3060" spans="1:18" ht="36" hidden="1" x14ac:dyDescent="0.25">
      <c r="A3060" s="8" t="s">
        <v>9475</v>
      </c>
      <c r="B3060" s="8" t="s">
        <v>9476</v>
      </c>
      <c r="C3060" s="8" t="s">
        <v>9477</v>
      </c>
      <c r="D3060" s="2" t="s">
        <v>22</v>
      </c>
      <c r="E3060" s="2" t="s">
        <v>9448</v>
      </c>
      <c r="F3060" s="2" t="s">
        <v>24</v>
      </c>
      <c r="G3060" s="2" t="s">
        <v>40</v>
      </c>
      <c r="H3060" s="2" t="s">
        <v>143</v>
      </c>
      <c r="I3060" s="2" t="s">
        <v>2025</v>
      </c>
      <c r="J3060" s="2" t="s">
        <v>307</v>
      </c>
      <c r="K3060" s="2" t="s">
        <v>9038</v>
      </c>
      <c r="L3060" s="2" t="s">
        <v>9039</v>
      </c>
      <c r="M3060" s="2" t="s">
        <v>1975</v>
      </c>
      <c r="N3060" s="2" t="s">
        <v>9040</v>
      </c>
      <c r="O3060" s="2" t="s">
        <v>30</v>
      </c>
      <c r="P3060" s="2" t="s">
        <v>31</v>
      </c>
      <c r="Q3060" s="2" t="s">
        <v>157</v>
      </c>
      <c r="R3060" s="2" t="s">
        <v>156</v>
      </c>
    </row>
    <row r="3061" spans="1:18" ht="36" hidden="1" x14ac:dyDescent="0.25">
      <c r="A3061" s="8" t="s">
        <v>9478</v>
      </c>
      <c r="B3061" s="8" t="s">
        <v>9479</v>
      </c>
      <c r="C3061" s="8" t="s">
        <v>9480</v>
      </c>
      <c r="D3061" s="2" t="s">
        <v>22</v>
      </c>
      <c r="E3061" s="2" t="s">
        <v>9448</v>
      </c>
      <c r="F3061" s="2" t="s">
        <v>24</v>
      </c>
      <c r="G3061" s="2" t="s">
        <v>40</v>
      </c>
      <c r="H3061" s="2" t="s">
        <v>143</v>
      </c>
      <c r="I3061" s="2" t="s">
        <v>2025</v>
      </c>
      <c r="J3061" s="2" t="s">
        <v>307</v>
      </c>
      <c r="K3061" s="2" t="s">
        <v>9038</v>
      </c>
      <c r="L3061" s="2" t="s">
        <v>9039</v>
      </c>
      <c r="M3061" s="2" t="s">
        <v>1975</v>
      </c>
      <c r="N3061" s="2" t="s">
        <v>9040</v>
      </c>
      <c r="O3061" s="2" t="s">
        <v>30</v>
      </c>
      <c r="P3061" s="2" t="s">
        <v>31</v>
      </c>
      <c r="Q3061" s="2" t="s">
        <v>157</v>
      </c>
      <c r="R3061" s="2" t="s">
        <v>156</v>
      </c>
    </row>
    <row r="3062" spans="1:18" ht="36" hidden="1" x14ac:dyDescent="0.25">
      <c r="A3062" s="8" t="s">
        <v>9481</v>
      </c>
      <c r="B3062" s="8" t="s">
        <v>9482</v>
      </c>
      <c r="C3062" s="8" t="s">
        <v>9483</v>
      </c>
      <c r="D3062" s="2" t="s">
        <v>22</v>
      </c>
      <c r="E3062" s="2" t="s">
        <v>9448</v>
      </c>
      <c r="F3062" s="2" t="s">
        <v>24</v>
      </c>
      <c r="G3062" s="2" t="s">
        <v>40</v>
      </c>
      <c r="H3062" s="2" t="s">
        <v>143</v>
      </c>
      <c r="I3062" s="2" t="s">
        <v>2025</v>
      </c>
      <c r="J3062" s="2" t="s">
        <v>307</v>
      </c>
      <c r="K3062" s="2" t="s">
        <v>9038</v>
      </c>
      <c r="L3062" s="2" t="s">
        <v>9039</v>
      </c>
      <c r="M3062" s="2" t="s">
        <v>1975</v>
      </c>
      <c r="N3062" s="2" t="s">
        <v>9040</v>
      </c>
      <c r="O3062" s="2" t="s">
        <v>30</v>
      </c>
      <c r="P3062" s="2" t="s">
        <v>31</v>
      </c>
      <c r="Q3062" s="2" t="s">
        <v>157</v>
      </c>
      <c r="R3062" s="2" t="s">
        <v>156</v>
      </c>
    </row>
    <row r="3063" spans="1:18" ht="36" hidden="1" x14ac:dyDescent="0.25">
      <c r="A3063" s="8" t="s">
        <v>9484</v>
      </c>
      <c r="B3063" s="8" t="s">
        <v>9485</v>
      </c>
      <c r="C3063" s="8" t="s">
        <v>9486</v>
      </c>
      <c r="D3063" s="2" t="s">
        <v>22</v>
      </c>
      <c r="E3063" s="2" t="s">
        <v>9448</v>
      </c>
      <c r="F3063" s="2" t="s">
        <v>24</v>
      </c>
      <c r="G3063" s="2" t="s">
        <v>40</v>
      </c>
      <c r="H3063" s="2" t="s">
        <v>143</v>
      </c>
      <c r="I3063" s="2" t="s">
        <v>2025</v>
      </c>
      <c r="J3063" s="2" t="s">
        <v>281</v>
      </c>
      <c r="K3063" s="2" t="s">
        <v>9141</v>
      </c>
      <c r="L3063" s="2" t="s">
        <v>9142</v>
      </c>
      <c r="M3063" s="2" t="s">
        <v>1975</v>
      </c>
      <c r="N3063" s="2" t="s">
        <v>9143</v>
      </c>
      <c r="O3063" s="2" t="s">
        <v>30</v>
      </c>
      <c r="P3063" s="2" t="s">
        <v>31</v>
      </c>
      <c r="Q3063" s="2" t="s">
        <v>157</v>
      </c>
      <c r="R3063" s="2" t="s">
        <v>156</v>
      </c>
    </row>
    <row r="3064" spans="1:18" ht="24" hidden="1" x14ac:dyDescent="0.25">
      <c r="A3064" s="8" t="s">
        <v>9462</v>
      </c>
      <c r="B3064" s="8" t="s">
        <v>9487</v>
      </c>
      <c r="C3064" s="8" t="s">
        <v>9488</v>
      </c>
      <c r="D3064" s="2" t="s">
        <v>22</v>
      </c>
      <c r="E3064" s="2" t="s">
        <v>8184</v>
      </c>
      <c r="F3064" s="2" t="s">
        <v>24</v>
      </c>
      <c r="G3064" s="2" t="s">
        <v>40</v>
      </c>
      <c r="H3064" s="2" t="s">
        <v>143</v>
      </c>
      <c r="I3064" s="2" t="s">
        <v>2025</v>
      </c>
      <c r="J3064" s="2" t="s">
        <v>281</v>
      </c>
      <c r="K3064" s="2" t="s">
        <v>9461</v>
      </c>
      <c r="L3064" s="2" t="s">
        <v>9489</v>
      </c>
      <c r="M3064" s="2" t="s">
        <v>1975</v>
      </c>
      <c r="N3064" s="2"/>
      <c r="O3064" s="2" t="s">
        <v>61</v>
      </c>
      <c r="P3064" s="2" t="s">
        <v>62</v>
      </c>
      <c r="Q3064" s="2" t="s">
        <v>157</v>
      </c>
      <c r="R3064" s="2" t="s">
        <v>156</v>
      </c>
    </row>
    <row r="3065" spans="1:18" ht="36" hidden="1" x14ac:dyDescent="0.25">
      <c r="A3065" s="8" t="s">
        <v>9490</v>
      </c>
      <c r="B3065" s="8" t="s">
        <v>9491</v>
      </c>
      <c r="C3065" s="8" t="s">
        <v>9492</v>
      </c>
      <c r="D3065" s="2" t="s">
        <v>22</v>
      </c>
      <c r="E3065" s="2" t="s">
        <v>8445</v>
      </c>
      <c r="F3065" s="2" t="s">
        <v>24</v>
      </c>
      <c r="G3065" s="2" t="s">
        <v>40</v>
      </c>
      <c r="H3065" s="2" t="s">
        <v>143</v>
      </c>
      <c r="I3065" s="2" t="s">
        <v>2025</v>
      </c>
      <c r="J3065" s="2" t="s">
        <v>273</v>
      </c>
      <c r="K3065" s="2" t="s">
        <v>9493</v>
      </c>
      <c r="L3065" s="2"/>
      <c r="M3065" s="2"/>
      <c r="N3065" s="2" t="s">
        <v>9494</v>
      </c>
      <c r="O3065" s="2" t="s">
        <v>61</v>
      </c>
      <c r="P3065" s="2" t="s">
        <v>62</v>
      </c>
      <c r="Q3065" s="2" t="s">
        <v>157</v>
      </c>
      <c r="R3065" s="2" t="s">
        <v>156</v>
      </c>
    </row>
    <row r="3066" spans="1:18" ht="36" hidden="1" x14ac:dyDescent="0.25">
      <c r="A3066" s="8" t="s">
        <v>9495</v>
      </c>
      <c r="B3066" s="8" t="s">
        <v>9496</v>
      </c>
      <c r="C3066" s="8" t="s">
        <v>9497</v>
      </c>
      <c r="D3066" s="2" t="s">
        <v>22</v>
      </c>
      <c r="E3066" s="2" t="s">
        <v>8445</v>
      </c>
      <c r="F3066" s="2" t="s">
        <v>24</v>
      </c>
      <c r="G3066" s="2" t="s">
        <v>40</v>
      </c>
      <c r="H3066" s="2" t="s">
        <v>143</v>
      </c>
      <c r="I3066" s="2" t="s">
        <v>2025</v>
      </c>
      <c r="J3066" s="2" t="s">
        <v>273</v>
      </c>
      <c r="K3066" s="2" t="s">
        <v>9493</v>
      </c>
      <c r="L3066" s="2"/>
      <c r="M3066" s="2"/>
      <c r="N3066" s="2" t="s">
        <v>9494</v>
      </c>
      <c r="O3066" s="2" t="s">
        <v>61</v>
      </c>
      <c r="P3066" s="2" t="s">
        <v>62</v>
      </c>
      <c r="Q3066" s="2" t="s">
        <v>157</v>
      </c>
      <c r="R3066" s="2" t="s">
        <v>156</v>
      </c>
    </row>
    <row r="3067" spans="1:18" ht="36" hidden="1" x14ac:dyDescent="0.25">
      <c r="A3067" s="8" t="s">
        <v>9498</v>
      </c>
      <c r="B3067" s="8" t="s">
        <v>9499</v>
      </c>
      <c r="C3067" s="8" t="s">
        <v>9500</v>
      </c>
      <c r="D3067" s="2" t="s">
        <v>22</v>
      </c>
      <c r="E3067" s="2" t="s">
        <v>8445</v>
      </c>
      <c r="F3067" s="2" t="s">
        <v>24</v>
      </c>
      <c r="G3067" s="2" t="s">
        <v>40</v>
      </c>
      <c r="H3067" s="2" t="s">
        <v>143</v>
      </c>
      <c r="I3067" s="2" t="s">
        <v>2025</v>
      </c>
      <c r="J3067" s="2" t="s">
        <v>273</v>
      </c>
      <c r="K3067" s="2" t="s">
        <v>9440</v>
      </c>
      <c r="L3067" s="2"/>
      <c r="M3067" s="2"/>
      <c r="N3067" s="2" t="s">
        <v>9441</v>
      </c>
      <c r="O3067" s="2" t="s">
        <v>61</v>
      </c>
      <c r="P3067" s="2" t="s">
        <v>62</v>
      </c>
      <c r="Q3067" s="2" t="s">
        <v>157</v>
      </c>
      <c r="R3067" s="2" t="s">
        <v>156</v>
      </c>
    </row>
    <row r="3068" spans="1:18" ht="36" hidden="1" x14ac:dyDescent="0.25">
      <c r="A3068" s="8" t="s">
        <v>9501</v>
      </c>
      <c r="B3068" s="8" t="s">
        <v>9502</v>
      </c>
      <c r="C3068" s="8" t="s">
        <v>9503</v>
      </c>
      <c r="D3068" s="2" t="s">
        <v>22</v>
      </c>
      <c r="E3068" s="2" t="s">
        <v>8445</v>
      </c>
      <c r="F3068" s="2" t="s">
        <v>24</v>
      </c>
      <c r="G3068" s="2" t="s">
        <v>40</v>
      </c>
      <c r="H3068" s="2" t="s">
        <v>143</v>
      </c>
      <c r="I3068" s="2" t="s">
        <v>2025</v>
      </c>
      <c r="J3068" s="2" t="s">
        <v>273</v>
      </c>
      <c r="K3068" s="2" t="s">
        <v>9440</v>
      </c>
      <c r="L3068" s="2"/>
      <c r="M3068" s="2"/>
      <c r="N3068" s="2" t="s">
        <v>9441</v>
      </c>
      <c r="O3068" s="2" t="s">
        <v>61</v>
      </c>
      <c r="P3068" s="2" t="s">
        <v>62</v>
      </c>
      <c r="Q3068" s="2" t="s">
        <v>157</v>
      </c>
      <c r="R3068" s="2" t="s">
        <v>156</v>
      </c>
    </row>
    <row r="3069" spans="1:18" ht="36" hidden="1" x14ac:dyDescent="0.25">
      <c r="A3069" s="8" t="s">
        <v>9504</v>
      </c>
      <c r="B3069" s="8" t="s">
        <v>9505</v>
      </c>
      <c r="C3069" s="8" t="s">
        <v>9506</v>
      </c>
      <c r="D3069" s="2" t="s">
        <v>22</v>
      </c>
      <c r="E3069" s="2" t="s">
        <v>8445</v>
      </c>
      <c r="F3069" s="2" t="s">
        <v>24</v>
      </c>
      <c r="G3069" s="2" t="s">
        <v>40</v>
      </c>
      <c r="H3069" s="2" t="s">
        <v>143</v>
      </c>
      <c r="I3069" s="2" t="s">
        <v>2025</v>
      </c>
      <c r="J3069" s="2" t="s">
        <v>277</v>
      </c>
      <c r="K3069" s="2" t="s">
        <v>8912</v>
      </c>
      <c r="L3069" s="2"/>
      <c r="M3069" s="2"/>
      <c r="N3069" s="2" t="s">
        <v>9436</v>
      </c>
      <c r="O3069" s="2" t="s">
        <v>61</v>
      </c>
      <c r="P3069" s="2" t="s">
        <v>62</v>
      </c>
      <c r="Q3069" s="2" t="s">
        <v>157</v>
      </c>
      <c r="R3069" s="2" t="s">
        <v>156</v>
      </c>
    </row>
    <row r="3070" spans="1:18" ht="36" hidden="1" x14ac:dyDescent="0.25">
      <c r="A3070" s="8" t="s">
        <v>9507</v>
      </c>
      <c r="B3070" s="8" t="s">
        <v>9508</v>
      </c>
      <c r="C3070" s="8" t="s">
        <v>9509</v>
      </c>
      <c r="D3070" s="2" t="s">
        <v>22</v>
      </c>
      <c r="E3070" s="2" t="s">
        <v>8445</v>
      </c>
      <c r="F3070" s="2" t="s">
        <v>24</v>
      </c>
      <c r="G3070" s="2" t="s">
        <v>40</v>
      </c>
      <c r="H3070" s="2" t="s">
        <v>143</v>
      </c>
      <c r="I3070" s="2" t="s">
        <v>2025</v>
      </c>
      <c r="J3070" s="2" t="s">
        <v>281</v>
      </c>
      <c r="K3070" s="2" t="s">
        <v>9461</v>
      </c>
      <c r="L3070" s="2"/>
      <c r="M3070" s="2"/>
      <c r="N3070" s="2" t="s">
        <v>9462</v>
      </c>
      <c r="O3070" s="2" t="s">
        <v>61</v>
      </c>
      <c r="P3070" s="2" t="s">
        <v>62</v>
      </c>
      <c r="Q3070" s="2" t="s">
        <v>157</v>
      </c>
      <c r="R3070" s="2" t="s">
        <v>156</v>
      </c>
    </row>
    <row r="3071" spans="1:18" ht="24" hidden="1" x14ac:dyDescent="0.25">
      <c r="A3071" s="8" t="s">
        <v>9510</v>
      </c>
      <c r="B3071" s="8" t="s">
        <v>9511</v>
      </c>
      <c r="C3071" s="8" t="s">
        <v>9512</v>
      </c>
      <c r="D3071" s="2" t="s">
        <v>22</v>
      </c>
      <c r="E3071" s="2" t="s">
        <v>9208</v>
      </c>
      <c r="F3071" s="2" t="s">
        <v>2325</v>
      </c>
      <c r="G3071" s="2" t="s">
        <v>40</v>
      </c>
      <c r="H3071" s="2" t="s">
        <v>143</v>
      </c>
      <c r="I3071" s="2" t="s">
        <v>264</v>
      </c>
      <c r="J3071" s="2" t="s">
        <v>43</v>
      </c>
      <c r="K3071" s="2" t="s">
        <v>265</v>
      </c>
      <c r="L3071" s="2" t="s">
        <v>4955</v>
      </c>
      <c r="M3071" s="2" t="s">
        <v>1959</v>
      </c>
      <c r="N3071" s="2" t="s">
        <v>9513</v>
      </c>
      <c r="O3071" s="2" t="s">
        <v>61</v>
      </c>
      <c r="P3071" s="2" t="s">
        <v>62</v>
      </c>
      <c r="Q3071" s="2" t="s">
        <v>268</v>
      </c>
      <c r="R3071" s="2" t="s">
        <v>269</v>
      </c>
    </row>
    <row r="3072" spans="1:18" ht="36" hidden="1" x14ac:dyDescent="0.25">
      <c r="A3072" s="8" t="s">
        <v>9514</v>
      </c>
      <c r="B3072" s="8" t="s">
        <v>9515</v>
      </c>
      <c r="C3072" s="8" t="s">
        <v>9516</v>
      </c>
      <c r="D3072" s="2" t="s">
        <v>22</v>
      </c>
      <c r="E3072" s="2" t="s">
        <v>8445</v>
      </c>
      <c r="F3072" s="2" t="s">
        <v>24</v>
      </c>
      <c r="G3072" s="2" t="s">
        <v>40</v>
      </c>
      <c r="H3072" s="2" t="s">
        <v>143</v>
      </c>
      <c r="I3072" s="2" t="s">
        <v>2025</v>
      </c>
      <c r="J3072" s="2" t="s">
        <v>277</v>
      </c>
      <c r="K3072" s="2" t="s">
        <v>8912</v>
      </c>
      <c r="L3072" s="2"/>
      <c r="M3072" s="2"/>
      <c r="N3072" s="2" t="s">
        <v>9436</v>
      </c>
      <c r="O3072" s="2" t="s">
        <v>61</v>
      </c>
      <c r="P3072" s="2" t="s">
        <v>62</v>
      </c>
      <c r="Q3072" s="2" t="s">
        <v>157</v>
      </c>
      <c r="R3072" s="2" t="s">
        <v>156</v>
      </c>
    </row>
    <row r="3073" spans="1:18" ht="36" hidden="1" x14ac:dyDescent="0.25">
      <c r="A3073" s="8" t="s">
        <v>9517</v>
      </c>
      <c r="B3073" s="8" t="s">
        <v>9518</v>
      </c>
      <c r="C3073" s="8" t="s">
        <v>9519</v>
      </c>
      <c r="D3073" s="2" t="s">
        <v>22</v>
      </c>
      <c r="E3073" s="2" t="s">
        <v>8483</v>
      </c>
      <c r="F3073" s="2" t="s">
        <v>24</v>
      </c>
      <c r="G3073" s="2" t="s">
        <v>40</v>
      </c>
      <c r="H3073" s="2" t="s">
        <v>143</v>
      </c>
      <c r="I3073" s="2" t="s">
        <v>2025</v>
      </c>
      <c r="J3073" s="2" t="s">
        <v>273</v>
      </c>
      <c r="K3073" s="2" t="s">
        <v>9440</v>
      </c>
      <c r="L3073" s="2" t="s">
        <v>9520</v>
      </c>
      <c r="M3073" s="2" t="s">
        <v>1017</v>
      </c>
      <c r="N3073" s="2"/>
      <c r="O3073" s="2" t="s">
        <v>61</v>
      </c>
      <c r="P3073" s="2" t="s">
        <v>62</v>
      </c>
      <c r="Q3073" s="2" t="s">
        <v>157</v>
      </c>
      <c r="R3073" s="2" t="s">
        <v>156</v>
      </c>
    </row>
    <row r="3074" spans="1:18" ht="36" hidden="1" x14ac:dyDescent="0.25">
      <c r="A3074" s="8" t="s">
        <v>9521</v>
      </c>
      <c r="B3074" s="8" t="s">
        <v>9522</v>
      </c>
      <c r="C3074" s="8" t="s">
        <v>9523</v>
      </c>
      <c r="D3074" s="2" t="s">
        <v>22</v>
      </c>
      <c r="E3074" s="2" t="s">
        <v>8483</v>
      </c>
      <c r="F3074" s="2" t="s">
        <v>24</v>
      </c>
      <c r="G3074" s="2" t="s">
        <v>40</v>
      </c>
      <c r="H3074" s="2" t="s">
        <v>143</v>
      </c>
      <c r="I3074" s="2" t="s">
        <v>2025</v>
      </c>
      <c r="J3074" s="2" t="s">
        <v>307</v>
      </c>
      <c r="K3074" s="2" t="s">
        <v>9038</v>
      </c>
      <c r="L3074" s="2" t="s">
        <v>9039</v>
      </c>
      <c r="M3074" s="2" t="s">
        <v>1017</v>
      </c>
      <c r="N3074" s="2"/>
      <c r="O3074" s="2" t="s">
        <v>30</v>
      </c>
      <c r="P3074" s="2" t="s">
        <v>31</v>
      </c>
      <c r="Q3074" s="2" t="s">
        <v>157</v>
      </c>
      <c r="R3074" s="2" t="s">
        <v>156</v>
      </c>
    </row>
    <row r="3075" spans="1:18" ht="36" hidden="1" x14ac:dyDescent="0.25">
      <c r="A3075" s="8" t="s">
        <v>9524</v>
      </c>
      <c r="B3075" s="8" t="s">
        <v>9525</v>
      </c>
      <c r="C3075" s="8" t="s">
        <v>9526</v>
      </c>
      <c r="D3075" s="2" t="s">
        <v>22</v>
      </c>
      <c r="E3075" s="2" t="s">
        <v>8483</v>
      </c>
      <c r="F3075" s="2" t="s">
        <v>24</v>
      </c>
      <c r="G3075" s="2" t="s">
        <v>40</v>
      </c>
      <c r="H3075" s="2" t="s">
        <v>143</v>
      </c>
      <c r="I3075" s="2" t="s">
        <v>2025</v>
      </c>
      <c r="J3075" s="2" t="s">
        <v>1425</v>
      </c>
      <c r="K3075" s="2" t="s">
        <v>6973</v>
      </c>
      <c r="L3075" s="2" t="s">
        <v>9527</v>
      </c>
      <c r="M3075" s="2" t="s">
        <v>1017</v>
      </c>
      <c r="N3075" s="2"/>
      <c r="O3075" s="2" t="s">
        <v>61</v>
      </c>
      <c r="P3075" s="2" t="s">
        <v>62</v>
      </c>
      <c r="Q3075" s="2" t="s">
        <v>157</v>
      </c>
      <c r="R3075" s="2" t="s">
        <v>156</v>
      </c>
    </row>
    <row r="3076" spans="1:18" ht="36" hidden="1" x14ac:dyDescent="0.25">
      <c r="A3076" s="8" t="s">
        <v>9528</v>
      </c>
      <c r="B3076" s="8" t="s">
        <v>9529</v>
      </c>
      <c r="C3076" s="8" t="s">
        <v>9530</v>
      </c>
      <c r="D3076" s="2" t="s">
        <v>22</v>
      </c>
      <c r="E3076" s="2" t="s">
        <v>9448</v>
      </c>
      <c r="F3076" s="2" t="s">
        <v>24</v>
      </c>
      <c r="G3076" s="2" t="s">
        <v>40</v>
      </c>
      <c r="H3076" s="2" t="s">
        <v>143</v>
      </c>
      <c r="I3076" s="2" t="s">
        <v>2025</v>
      </c>
      <c r="J3076" s="2" t="s">
        <v>281</v>
      </c>
      <c r="K3076" s="2" t="s">
        <v>9461</v>
      </c>
      <c r="L3076" s="2"/>
      <c r="M3076" s="2"/>
      <c r="N3076" s="2" t="s">
        <v>9462</v>
      </c>
      <c r="O3076" s="2" t="s">
        <v>61</v>
      </c>
      <c r="P3076" s="2" t="s">
        <v>62</v>
      </c>
      <c r="Q3076" s="2" t="s">
        <v>157</v>
      </c>
      <c r="R3076" s="2" t="s">
        <v>156</v>
      </c>
    </row>
    <row r="3077" spans="1:18" ht="36" hidden="1" x14ac:dyDescent="0.25">
      <c r="A3077" s="8" t="s">
        <v>9531</v>
      </c>
      <c r="B3077" s="8" t="s">
        <v>9532</v>
      </c>
      <c r="C3077" s="8" t="s">
        <v>9533</v>
      </c>
      <c r="D3077" s="2" t="s">
        <v>22</v>
      </c>
      <c r="E3077" s="2" t="s">
        <v>9448</v>
      </c>
      <c r="F3077" s="2" t="s">
        <v>24</v>
      </c>
      <c r="G3077" s="2" t="s">
        <v>40</v>
      </c>
      <c r="H3077" s="2" t="s">
        <v>143</v>
      </c>
      <c r="I3077" s="2" t="s">
        <v>2025</v>
      </c>
      <c r="J3077" s="2" t="s">
        <v>281</v>
      </c>
      <c r="K3077" s="2" t="s">
        <v>9461</v>
      </c>
      <c r="L3077" s="2"/>
      <c r="M3077" s="2"/>
      <c r="N3077" s="2" t="s">
        <v>9462</v>
      </c>
      <c r="O3077" s="2" t="s">
        <v>61</v>
      </c>
      <c r="P3077" s="2" t="s">
        <v>62</v>
      </c>
      <c r="Q3077" s="2" t="s">
        <v>157</v>
      </c>
      <c r="R3077" s="2" t="s">
        <v>156</v>
      </c>
    </row>
    <row r="3078" spans="1:18" ht="36" hidden="1" x14ac:dyDescent="0.25">
      <c r="A3078" s="8" t="s">
        <v>9534</v>
      </c>
      <c r="B3078" s="8" t="s">
        <v>9535</v>
      </c>
      <c r="C3078" s="8" t="s">
        <v>9536</v>
      </c>
      <c r="D3078" s="2" t="s">
        <v>22</v>
      </c>
      <c r="E3078" s="2" t="s">
        <v>9448</v>
      </c>
      <c r="F3078" s="2" t="s">
        <v>24</v>
      </c>
      <c r="G3078" s="2" t="s">
        <v>40</v>
      </c>
      <c r="H3078" s="2" t="s">
        <v>143</v>
      </c>
      <c r="I3078" s="2" t="s">
        <v>2025</v>
      </c>
      <c r="J3078" s="2" t="s">
        <v>277</v>
      </c>
      <c r="K3078" s="2" t="s">
        <v>8912</v>
      </c>
      <c r="L3078" s="2"/>
      <c r="M3078" s="2"/>
      <c r="N3078" s="2" t="s">
        <v>9436</v>
      </c>
      <c r="O3078" s="2" t="s">
        <v>61</v>
      </c>
      <c r="P3078" s="2" t="s">
        <v>62</v>
      </c>
      <c r="Q3078" s="2" t="s">
        <v>157</v>
      </c>
      <c r="R3078" s="2" t="s">
        <v>156</v>
      </c>
    </row>
    <row r="3079" spans="1:18" ht="36" hidden="1" x14ac:dyDescent="0.25">
      <c r="A3079" s="8" t="s">
        <v>9537</v>
      </c>
      <c r="B3079" s="8" t="s">
        <v>9538</v>
      </c>
      <c r="C3079" s="8" t="s">
        <v>9539</v>
      </c>
      <c r="D3079" s="2" t="s">
        <v>22</v>
      </c>
      <c r="E3079" s="2" t="s">
        <v>9448</v>
      </c>
      <c r="F3079" s="2" t="s">
        <v>24</v>
      </c>
      <c r="G3079" s="2" t="s">
        <v>40</v>
      </c>
      <c r="H3079" s="2" t="s">
        <v>143</v>
      </c>
      <c r="I3079" s="2" t="s">
        <v>2025</v>
      </c>
      <c r="J3079" s="2" t="s">
        <v>273</v>
      </c>
      <c r="K3079" s="2" t="s">
        <v>9493</v>
      </c>
      <c r="L3079" s="2"/>
      <c r="M3079" s="2"/>
      <c r="N3079" s="2" t="s">
        <v>9494</v>
      </c>
      <c r="O3079" s="2" t="s">
        <v>61</v>
      </c>
      <c r="P3079" s="2" t="s">
        <v>62</v>
      </c>
      <c r="Q3079" s="2" t="s">
        <v>157</v>
      </c>
      <c r="R3079" s="2" t="s">
        <v>156</v>
      </c>
    </row>
    <row r="3080" spans="1:18" ht="36" hidden="1" x14ac:dyDescent="0.25">
      <c r="A3080" s="8" t="s">
        <v>9540</v>
      </c>
      <c r="B3080" s="8" t="s">
        <v>9541</v>
      </c>
      <c r="C3080" s="8" t="s">
        <v>9542</v>
      </c>
      <c r="D3080" s="2" t="s">
        <v>22</v>
      </c>
      <c r="E3080" s="2" t="s">
        <v>8445</v>
      </c>
      <c r="F3080" s="2" t="s">
        <v>24</v>
      </c>
      <c r="G3080" s="2" t="s">
        <v>40</v>
      </c>
      <c r="H3080" s="2" t="s">
        <v>143</v>
      </c>
      <c r="I3080" s="2" t="s">
        <v>2025</v>
      </c>
      <c r="J3080" s="2" t="s">
        <v>281</v>
      </c>
      <c r="K3080" s="2" t="s">
        <v>9461</v>
      </c>
      <c r="L3080" s="2"/>
      <c r="M3080" s="2"/>
      <c r="N3080" s="2" t="s">
        <v>9462</v>
      </c>
      <c r="O3080" s="2" t="s">
        <v>61</v>
      </c>
      <c r="P3080" s="2" t="s">
        <v>62</v>
      </c>
      <c r="Q3080" s="2" t="s">
        <v>157</v>
      </c>
      <c r="R3080" s="2" t="s">
        <v>156</v>
      </c>
    </row>
    <row r="3081" spans="1:18" ht="36" hidden="1" x14ac:dyDescent="0.25">
      <c r="A3081" s="8" t="s">
        <v>9543</v>
      </c>
      <c r="B3081" s="8" t="s">
        <v>9544</v>
      </c>
      <c r="C3081" s="8" t="s">
        <v>9545</v>
      </c>
      <c r="D3081" s="2" t="s">
        <v>22</v>
      </c>
      <c r="E3081" s="2" t="s">
        <v>9448</v>
      </c>
      <c r="F3081" s="2" t="s">
        <v>24</v>
      </c>
      <c r="G3081" s="2" t="s">
        <v>40</v>
      </c>
      <c r="H3081" s="2" t="s">
        <v>143</v>
      </c>
      <c r="I3081" s="2" t="s">
        <v>2025</v>
      </c>
      <c r="J3081" s="2" t="s">
        <v>273</v>
      </c>
      <c r="K3081" s="2" t="s">
        <v>9440</v>
      </c>
      <c r="L3081" s="2"/>
      <c r="M3081" s="2"/>
      <c r="N3081" s="2" t="s">
        <v>9441</v>
      </c>
      <c r="O3081" s="2" t="s">
        <v>61</v>
      </c>
      <c r="P3081" s="2" t="s">
        <v>62</v>
      </c>
      <c r="Q3081" s="2" t="s">
        <v>157</v>
      </c>
      <c r="R3081" s="2" t="s">
        <v>156</v>
      </c>
    </row>
    <row r="3082" spans="1:18" ht="36" hidden="1" x14ac:dyDescent="0.25">
      <c r="A3082" s="8" t="s">
        <v>9546</v>
      </c>
      <c r="B3082" s="8" t="s">
        <v>9547</v>
      </c>
      <c r="C3082" s="8" t="s">
        <v>9548</v>
      </c>
      <c r="D3082" s="2" t="s">
        <v>22</v>
      </c>
      <c r="E3082" s="2" t="s">
        <v>9448</v>
      </c>
      <c r="F3082" s="2" t="s">
        <v>24</v>
      </c>
      <c r="G3082" s="2" t="s">
        <v>40</v>
      </c>
      <c r="H3082" s="2" t="s">
        <v>143</v>
      </c>
      <c r="I3082" s="2" t="s">
        <v>2025</v>
      </c>
      <c r="J3082" s="2" t="s">
        <v>267</v>
      </c>
      <c r="K3082" s="2" t="s">
        <v>8561</v>
      </c>
      <c r="L3082" s="2"/>
      <c r="M3082" s="2"/>
      <c r="N3082" s="2" t="s">
        <v>8578</v>
      </c>
      <c r="O3082" s="2" t="s">
        <v>61</v>
      </c>
      <c r="P3082" s="2" t="s">
        <v>62</v>
      </c>
      <c r="Q3082" s="2" t="s">
        <v>157</v>
      </c>
      <c r="R3082" s="2" t="s">
        <v>156</v>
      </c>
    </row>
    <row r="3083" spans="1:18" ht="36" hidden="1" x14ac:dyDescent="0.25">
      <c r="A3083" s="8" t="s">
        <v>9549</v>
      </c>
      <c r="B3083" s="8" t="s">
        <v>9550</v>
      </c>
      <c r="C3083" s="8" t="s">
        <v>9551</v>
      </c>
      <c r="D3083" s="2" t="s">
        <v>22</v>
      </c>
      <c r="E3083" s="2" t="s">
        <v>8445</v>
      </c>
      <c r="F3083" s="2" t="s">
        <v>24</v>
      </c>
      <c r="G3083" s="2" t="s">
        <v>40</v>
      </c>
      <c r="H3083" s="2" t="s">
        <v>143</v>
      </c>
      <c r="I3083" s="2" t="s">
        <v>2025</v>
      </c>
      <c r="J3083" s="2" t="s">
        <v>277</v>
      </c>
      <c r="K3083" s="2" t="s">
        <v>8912</v>
      </c>
      <c r="L3083" s="2"/>
      <c r="M3083" s="2"/>
      <c r="N3083" s="2" t="s">
        <v>9436</v>
      </c>
      <c r="O3083" s="2" t="s">
        <v>61</v>
      </c>
      <c r="P3083" s="2" t="s">
        <v>62</v>
      </c>
      <c r="Q3083" s="2" t="s">
        <v>157</v>
      </c>
      <c r="R3083" s="2" t="s">
        <v>156</v>
      </c>
    </row>
    <row r="3084" spans="1:18" ht="36" hidden="1" x14ac:dyDescent="0.25">
      <c r="A3084" s="8" t="s">
        <v>9552</v>
      </c>
      <c r="B3084" s="8" t="s">
        <v>9553</v>
      </c>
      <c r="C3084" s="8" t="s">
        <v>9554</v>
      </c>
      <c r="D3084" s="2" t="s">
        <v>22</v>
      </c>
      <c r="E3084" s="2" t="s">
        <v>8449</v>
      </c>
      <c r="F3084" s="2" t="s">
        <v>24</v>
      </c>
      <c r="G3084" s="2" t="s">
        <v>40</v>
      </c>
      <c r="H3084" s="2" t="s">
        <v>143</v>
      </c>
      <c r="I3084" s="2" t="s">
        <v>2025</v>
      </c>
      <c r="J3084" s="2" t="s">
        <v>273</v>
      </c>
      <c r="K3084" s="2" t="s">
        <v>9440</v>
      </c>
      <c r="L3084" s="2"/>
      <c r="M3084" s="2"/>
      <c r="N3084" s="2" t="s">
        <v>9441</v>
      </c>
      <c r="O3084" s="2" t="s">
        <v>61</v>
      </c>
      <c r="P3084" s="2" t="s">
        <v>62</v>
      </c>
      <c r="Q3084" s="2" t="s">
        <v>157</v>
      </c>
      <c r="R3084" s="2" t="s">
        <v>156</v>
      </c>
    </row>
    <row r="3085" spans="1:18" ht="36" hidden="1" x14ac:dyDescent="0.25">
      <c r="A3085" s="8" t="s">
        <v>9555</v>
      </c>
      <c r="B3085" s="8" t="s">
        <v>9556</v>
      </c>
      <c r="C3085" s="8" t="s">
        <v>9557</v>
      </c>
      <c r="D3085" s="2" t="s">
        <v>22</v>
      </c>
      <c r="E3085" s="2" t="s">
        <v>8449</v>
      </c>
      <c r="F3085" s="2" t="s">
        <v>24</v>
      </c>
      <c r="G3085" s="2" t="s">
        <v>40</v>
      </c>
      <c r="H3085" s="2" t="s">
        <v>143</v>
      </c>
      <c r="I3085" s="2" t="s">
        <v>2025</v>
      </c>
      <c r="J3085" s="2" t="s">
        <v>281</v>
      </c>
      <c r="K3085" s="2" t="s">
        <v>9461</v>
      </c>
      <c r="L3085" s="2"/>
      <c r="M3085" s="2"/>
      <c r="N3085" s="2" t="s">
        <v>9462</v>
      </c>
      <c r="O3085" s="2" t="s">
        <v>61</v>
      </c>
      <c r="P3085" s="2" t="s">
        <v>62</v>
      </c>
      <c r="Q3085" s="2" t="s">
        <v>157</v>
      </c>
      <c r="R3085" s="2" t="s">
        <v>156</v>
      </c>
    </row>
    <row r="3086" spans="1:18" ht="36" hidden="1" x14ac:dyDescent="0.25">
      <c r="A3086" s="8" t="s">
        <v>9558</v>
      </c>
      <c r="B3086" s="8" t="s">
        <v>9559</v>
      </c>
      <c r="C3086" s="8" t="s">
        <v>9560</v>
      </c>
      <c r="D3086" s="2" t="s">
        <v>22</v>
      </c>
      <c r="E3086" s="2" t="s">
        <v>8449</v>
      </c>
      <c r="F3086" s="2" t="s">
        <v>24</v>
      </c>
      <c r="G3086" s="2" t="s">
        <v>40</v>
      </c>
      <c r="H3086" s="2" t="s">
        <v>143</v>
      </c>
      <c r="I3086" s="2" t="s">
        <v>2025</v>
      </c>
      <c r="J3086" s="2" t="s">
        <v>1425</v>
      </c>
      <c r="K3086" s="2" t="s">
        <v>6973</v>
      </c>
      <c r="L3086" s="2"/>
      <c r="M3086" s="2"/>
      <c r="N3086" s="2" t="s">
        <v>9047</v>
      </c>
      <c r="O3086" s="2" t="s">
        <v>61</v>
      </c>
      <c r="P3086" s="2" t="s">
        <v>62</v>
      </c>
      <c r="Q3086" s="2" t="s">
        <v>157</v>
      </c>
      <c r="R3086" s="2" t="s">
        <v>156</v>
      </c>
    </row>
    <row r="3087" spans="1:18" ht="36" hidden="1" x14ac:dyDescent="0.25">
      <c r="A3087" s="8" t="s">
        <v>9561</v>
      </c>
      <c r="B3087" s="8" t="s">
        <v>9562</v>
      </c>
      <c r="C3087" s="8" t="s">
        <v>9563</v>
      </c>
      <c r="D3087" s="2" t="s">
        <v>22</v>
      </c>
      <c r="E3087" s="2" t="s">
        <v>8445</v>
      </c>
      <c r="F3087" s="2" t="s">
        <v>24</v>
      </c>
      <c r="G3087" s="2" t="s">
        <v>40</v>
      </c>
      <c r="H3087" s="2" t="s">
        <v>143</v>
      </c>
      <c r="I3087" s="2" t="s">
        <v>2025</v>
      </c>
      <c r="J3087" s="2" t="s">
        <v>273</v>
      </c>
      <c r="K3087" s="2" t="s">
        <v>9493</v>
      </c>
      <c r="L3087" s="2"/>
      <c r="M3087" s="2"/>
      <c r="N3087" s="2" t="s">
        <v>9494</v>
      </c>
      <c r="O3087" s="2" t="s">
        <v>61</v>
      </c>
      <c r="P3087" s="2" t="s">
        <v>62</v>
      </c>
      <c r="Q3087" s="2" t="s">
        <v>157</v>
      </c>
      <c r="R3087" s="2" t="s">
        <v>156</v>
      </c>
    </row>
    <row r="3088" spans="1:18" ht="36" hidden="1" x14ac:dyDescent="0.25">
      <c r="A3088" s="8" t="s">
        <v>9564</v>
      </c>
      <c r="B3088" s="8" t="s">
        <v>9565</v>
      </c>
      <c r="C3088" s="8" t="s">
        <v>9566</v>
      </c>
      <c r="D3088" s="2" t="s">
        <v>22</v>
      </c>
      <c r="E3088" s="2" t="s">
        <v>9448</v>
      </c>
      <c r="F3088" s="2" t="s">
        <v>24</v>
      </c>
      <c r="G3088" s="2" t="s">
        <v>40</v>
      </c>
      <c r="H3088" s="2" t="s">
        <v>143</v>
      </c>
      <c r="I3088" s="2" t="s">
        <v>2025</v>
      </c>
      <c r="J3088" s="2" t="s">
        <v>273</v>
      </c>
      <c r="K3088" s="2" t="s">
        <v>9493</v>
      </c>
      <c r="L3088" s="2"/>
      <c r="M3088" s="2"/>
      <c r="N3088" s="2" t="s">
        <v>9494</v>
      </c>
      <c r="O3088" s="2" t="s">
        <v>61</v>
      </c>
      <c r="P3088" s="2" t="s">
        <v>62</v>
      </c>
      <c r="Q3088" s="2" t="s">
        <v>157</v>
      </c>
      <c r="R3088" s="2" t="s">
        <v>156</v>
      </c>
    </row>
    <row r="3089" spans="1:18" ht="36" hidden="1" x14ac:dyDescent="0.25">
      <c r="A3089" s="8" t="s">
        <v>9567</v>
      </c>
      <c r="B3089" s="8" t="s">
        <v>9568</v>
      </c>
      <c r="C3089" s="8" t="s">
        <v>9569</v>
      </c>
      <c r="D3089" s="2" t="s">
        <v>22</v>
      </c>
      <c r="E3089" s="2" t="s">
        <v>9448</v>
      </c>
      <c r="F3089" s="2" t="s">
        <v>24</v>
      </c>
      <c r="G3089" s="2" t="s">
        <v>40</v>
      </c>
      <c r="H3089" s="2" t="s">
        <v>143</v>
      </c>
      <c r="I3089" s="2" t="s">
        <v>2025</v>
      </c>
      <c r="J3089" s="2" t="s">
        <v>277</v>
      </c>
      <c r="K3089" s="2" t="s">
        <v>8912</v>
      </c>
      <c r="L3089" s="2"/>
      <c r="M3089" s="2"/>
      <c r="N3089" s="2" t="s">
        <v>9436</v>
      </c>
      <c r="O3089" s="2" t="s">
        <v>61</v>
      </c>
      <c r="P3089" s="2" t="s">
        <v>62</v>
      </c>
      <c r="Q3089" s="2" t="s">
        <v>157</v>
      </c>
      <c r="R3089" s="2" t="s">
        <v>156</v>
      </c>
    </row>
    <row r="3090" spans="1:18" ht="36" hidden="1" x14ac:dyDescent="0.25">
      <c r="A3090" s="8" t="s">
        <v>9570</v>
      </c>
      <c r="B3090" s="8" t="s">
        <v>9571</v>
      </c>
      <c r="C3090" s="8" t="s">
        <v>9572</v>
      </c>
      <c r="D3090" s="2" t="s">
        <v>22</v>
      </c>
      <c r="E3090" s="2" t="s">
        <v>9448</v>
      </c>
      <c r="F3090" s="2" t="s">
        <v>24</v>
      </c>
      <c r="G3090" s="2" t="s">
        <v>40</v>
      </c>
      <c r="H3090" s="2" t="s">
        <v>143</v>
      </c>
      <c r="I3090" s="2" t="s">
        <v>2025</v>
      </c>
      <c r="J3090" s="2" t="s">
        <v>277</v>
      </c>
      <c r="K3090" s="2" t="s">
        <v>8912</v>
      </c>
      <c r="L3090" s="2"/>
      <c r="M3090" s="2"/>
      <c r="N3090" s="2" t="s">
        <v>9436</v>
      </c>
      <c r="O3090" s="2" t="s">
        <v>61</v>
      </c>
      <c r="P3090" s="2" t="s">
        <v>62</v>
      </c>
      <c r="Q3090" s="2" t="s">
        <v>157</v>
      </c>
      <c r="R3090" s="2" t="s">
        <v>156</v>
      </c>
    </row>
    <row r="3091" spans="1:18" ht="36" hidden="1" x14ac:dyDescent="0.25">
      <c r="A3091" s="8" t="s">
        <v>9573</v>
      </c>
      <c r="B3091" s="8" t="s">
        <v>9574</v>
      </c>
      <c r="C3091" s="8" t="s">
        <v>9575</v>
      </c>
      <c r="D3091" s="2" t="s">
        <v>22</v>
      </c>
      <c r="E3091" s="2" t="s">
        <v>9448</v>
      </c>
      <c r="F3091" s="2" t="s">
        <v>24</v>
      </c>
      <c r="G3091" s="2" t="s">
        <v>40</v>
      </c>
      <c r="H3091" s="2" t="s">
        <v>143</v>
      </c>
      <c r="I3091" s="2" t="s">
        <v>2025</v>
      </c>
      <c r="J3091" s="2" t="s">
        <v>277</v>
      </c>
      <c r="K3091" s="2" t="s">
        <v>8912</v>
      </c>
      <c r="L3091" s="2"/>
      <c r="M3091" s="2"/>
      <c r="N3091" s="2" t="s">
        <v>9436</v>
      </c>
      <c r="O3091" s="2" t="s">
        <v>61</v>
      </c>
      <c r="P3091" s="2" t="s">
        <v>62</v>
      </c>
      <c r="Q3091" s="2" t="s">
        <v>157</v>
      </c>
      <c r="R3091" s="2" t="s">
        <v>156</v>
      </c>
    </row>
    <row r="3092" spans="1:18" ht="36" hidden="1" x14ac:dyDescent="0.25">
      <c r="A3092" s="8" t="s">
        <v>9576</v>
      </c>
      <c r="B3092" s="8" t="s">
        <v>9577</v>
      </c>
      <c r="C3092" s="8" t="s">
        <v>9578</v>
      </c>
      <c r="D3092" s="2" t="s">
        <v>22</v>
      </c>
      <c r="E3092" s="2" t="s">
        <v>9448</v>
      </c>
      <c r="F3092" s="2" t="s">
        <v>24</v>
      </c>
      <c r="G3092" s="2" t="s">
        <v>40</v>
      </c>
      <c r="H3092" s="2" t="s">
        <v>143</v>
      </c>
      <c r="I3092" s="2" t="s">
        <v>2025</v>
      </c>
      <c r="J3092" s="2" t="s">
        <v>281</v>
      </c>
      <c r="K3092" s="2" t="s">
        <v>9461</v>
      </c>
      <c r="L3092" s="2"/>
      <c r="M3092" s="2"/>
      <c r="N3092" s="2" t="s">
        <v>9462</v>
      </c>
      <c r="O3092" s="2" t="s">
        <v>61</v>
      </c>
      <c r="P3092" s="2" t="s">
        <v>62</v>
      </c>
      <c r="Q3092" s="2" t="s">
        <v>157</v>
      </c>
      <c r="R3092" s="2" t="s">
        <v>156</v>
      </c>
    </row>
    <row r="3093" spans="1:18" ht="36" hidden="1" x14ac:dyDescent="0.25">
      <c r="A3093" s="8" t="s">
        <v>9579</v>
      </c>
      <c r="B3093" s="8" t="s">
        <v>9580</v>
      </c>
      <c r="C3093" s="8" t="s">
        <v>9581</v>
      </c>
      <c r="D3093" s="2" t="s">
        <v>22</v>
      </c>
      <c r="E3093" s="2" t="s">
        <v>8483</v>
      </c>
      <c r="F3093" s="2" t="s">
        <v>24</v>
      </c>
      <c r="G3093" s="2" t="s">
        <v>40</v>
      </c>
      <c r="H3093" s="2" t="s">
        <v>143</v>
      </c>
      <c r="I3093" s="2" t="s">
        <v>2025</v>
      </c>
      <c r="J3093" s="2" t="s">
        <v>281</v>
      </c>
      <c r="K3093" s="2" t="s">
        <v>9461</v>
      </c>
      <c r="L3093" s="2" t="s">
        <v>9489</v>
      </c>
      <c r="M3093" s="2" t="s">
        <v>1017</v>
      </c>
      <c r="N3093" s="2"/>
      <c r="O3093" s="2" t="s">
        <v>30</v>
      </c>
      <c r="P3093" s="2" t="s">
        <v>31</v>
      </c>
      <c r="Q3093" s="2" t="s">
        <v>157</v>
      </c>
      <c r="R3093" s="2" t="s">
        <v>156</v>
      </c>
    </row>
    <row r="3094" spans="1:18" ht="36" hidden="1" x14ac:dyDescent="0.25">
      <c r="A3094" s="8" t="s">
        <v>9582</v>
      </c>
      <c r="B3094" s="8" t="s">
        <v>9583</v>
      </c>
      <c r="C3094" s="8" t="s">
        <v>9584</v>
      </c>
      <c r="D3094" s="2" t="s">
        <v>22</v>
      </c>
      <c r="E3094" s="2" t="s">
        <v>9448</v>
      </c>
      <c r="F3094" s="2" t="s">
        <v>24</v>
      </c>
      <c r="G3094" s="2" t="s">
        <v>40</v>
      </c>
      <c r="H3094" s="2" t="s">
        <v>143</v>
      </c>
      <c r="I3094" s="2" t="s">
        <v>2025</v>
      </c>
      <c r="J3094" s="2" t="s">
        <v>307</v>
      </c>
      <c r="K3094" s="2" t="s">
        <v>9038</v>
      </c>
      <c r="L3094" s="2" t="s">
        <v>9039</v>
      </c>
      <c r="M3094" s="2" t="s">
        <v>1975</v>
      </c>
      <c r="N3094" s="2" t="s">
        <v>9040</v>
      </c>
      <c r="O3094" s="2" t="s">
        <v>30</v>
      </c>
      <c r="P3094" s="2" t="s">
        <v>31</v>
      </c>
      <c r="Q3094" s="2" t="s">
        <v>157</v>
      </c>
      <c r="R3094" s="2" t="s">
        <v>156</v>
      </c>
    </row>
    <row r="3095" spans="1:18" ht="36" hidden="1" x14ac:dyDescent="0.25">
      <c r="A3095" s="8" t="s">
        <v>9585</v>
      </c>
      <c r="B3095" s="8" t="s">
        <v>9586</v>
      </c>
      <c r="C3095" s="8" t="s">
        <v>9587</v>
      </c>
      <c r="D3095" s="2" t="s">
        <v>22</v>
      </c>
      <c r="E3095" s="2" t="s">
        <v>9448</v>
      </c>
      <c r="F3095" s="2" t="s">
        <v>24</v>
      </c>
      <c r="G3095" s="2" t="s">
        <v>40</v>
      </c>
      <c r="H3095" s="2" t="s">
        <v>143</v>
      </c>
      <c r="I3095" s="2" t="s">
        <v>2025</v>
      </c>
      <c r="J3095" s="2" t="s">
        <v>277</v>
      </c>
      <c r="K3095" s="2" t="s">
        <v>8912</v>
      </c>
      <c r="L3095" s="2"/>
      <c r="M3095" s="2"/>
      <c r="N3095" s="2" t="s">
        <v>9436</v>
      </c>
      <c r="O3095" s="2" t="s">
        <v>61</v>
      </c>
      <c r="P3095" s="2" t="s">
        <v>62</v>
      </c>
      <c r="Q3095" s="2" t="s">
        <v>157</v>
      </c>
      <c r="R3095" s="2" t="s">
        <v>156</v>
      </c>
    </row>
    <row r="3096" spans="1:18" ht="36" hidden="1" x14ac:dyDescent="0.25">
      <c r="A3096" s="8" t="s">
        <v>9588</v>
      </c>
      <c r="B3096" s="8" t="s">
        <v>9589</v>
      </c>
      <c r="C3096" s="8" t="s">
        <v>9590</v>
      </c>
      <c r="D3096" s="2" t="s">
        <v>22</v>
      </c>
      <c r="E3096" s="2" t="s">
        <v>9448</v>
      </c>
      <c r="F3096" s="2" t="s">
        <v>24</v>
      </c>
      <c r="G3096" s="2" t="s">
        <v>40</v>
      </c>
      <c r="H3096" s="2" t="s">
        <v>143</v>
      </c>
      <c r="I3096" s="2" t="s">
        <v>2025</v>
      </c>
      <c r="J3096" s="2" t="s">
        <v>281</v>
      </c>
      <c r="K3096" s="2" t="s">
        <v>9461</v>
      </c>
      <c r="L3096" s="2"/>
      <c r="M3096" s="2"/>
      <c r="N3096" s="2" t="s">
        <v>9462</v>
      </c>
      <c r="O3096" s="2" t="s">
        <v>61</v>
      </c>
      <c r="P3096" s="2" t="s">
        <v>62</v>
      </c>
      <c r="Q3096" s="2" t="s">
        <v>157</v>
      </c>
      <c r="R3096" s="2" t="s">
        <v>156</v>
      </c>
    </row>
    <row r="3097" spans="1:18" ht="36" hidden="1" x14ac:dyDescent="0.25">
      <c r="A3097" s="8" t="s">
        <v>9591</v>
      </c>
      <c r="B3097" s="8" t="s">
        <v>9592</v>
      </c>
      <c r="C3097" s="8" t="s">
        <v>9593</v>
      </c>
      <c r="D3097" s="2" t="s">
        <v>22</v>
      </c>
      <c r="E3097" s="2" t="s">
        <v>8445</v>
      </c>
      <c r="F3097" s="2" t="s">
        <v>24</v>
      </c>
      <c r="G3097" s="2" t="s">
        <v>40</v>
      </c>
      <c r="H3097" s="2" t="s">
        <v>143</v>
      </c>
      <c r="I3097" s="2" t="s">
        <v>2025</v>
      </c>
      <c r="J3097" s="2" t="s">
        <v>277</v>
      </c>
      <c r="K3097" s="2" t="s">
        <v>8912</v>
      </c>
      <c r="L3097" s="2"/>
      <c r="M3097" s="2"/>
      <c r="N3097" s="2" t="s">
        <v>9436</v>
      </c>
      <c r="O3097" s="2" t="s">
        <v>61</v>
      </c>
      <c r="P3097" s="2" t="s">
        <v>62</v>
      </c>
      <c r="Q3097" s="2" t="s">
        <v>157</v>
      </c>
      <c r="R3097" s="2" t="s">
        <v>156</v>
      </c>
    </row>
    <row r="3098" spans="1:18" ht="36" hidden="1" x14ac:dyDescent="0.25">
      <c r="A3098" s="8" t="s">
        <v>9594</v>
      </c>
      <c r="B3098" s="8" t="s">
        <v>9595</v>
      </c>
      <c r="C3098" s="8" t="s">
        <v>9596</v>
      </c>
      <c r="D3098" s="2" t="s">
        <v>22</v>
      </c>
      <c r="E3098" s="2" t="s">
        <v>9448</v>
      </c>
      <c r="F3098" s="2" t="s">
        <v>24</v>
      </c>
      <c r="G3098" s="2" t="s">
        <v>40</v>
      </c>
      <c r="H3098" s="2" t="s">
        <v>143</v>
      </c>
      <c r="I3098" s="2" t="s">
        <v>2025</v>
      </c>
      <c r="J3098" s="2" t="s">
        <v>43</v>
      </c>
      <c r="K3098" s="2" t="s">
        <v>7156</v>
      </c>
      <c r="L3098" s="2"/>
      <c r="M3098" s="2"/>
      <c r="N3098" s="2" t="s">
        <v>8585</v>
      </c>
      <c r="O3098" s="2" t="s">
        <v>61</v>
      </c>
      <c r="P3098" s="2" t="s">
        <v>62</v>
      </c>
      <c r="Q3098" s="2" t="s">
        <v>157</v>
      </c>
      <c r="R3098" s="2" t="s">
        <v>156</v>
      </c>
    </row>
    <row r="3099" spans="1:18" ht="36" hidden="1" x14ac:dyDescent="0.25">
      <c r="A3099" s="8" t="s">
        <v>9597</v>
      </c>
      <c r="B3099" s="8" t="s">
        <v>9598</v>
      </c>
      <c r="C3099" s="8" t="s">
        <v>9599</v>
      </c>
      <c r="D3099" s="2" t="s">
        <v>22</v>
      </c>
      <c r="E3099" s="2" t="s">
        <v>9448</v>
      </c>
      <c r="F3099" s="2" t="s">
        <v>24</v>
      </c>
      <c r="G3099" s="2" t="s">
        <v>40</v>
      </c>
      <c r="H3099" s="2" t="s">
        <v>143</v>
      </c>
      <c r="I3099" s="2" t="s">
        <v>2025</v>
      </c>
      <c r="J3099" s="2" t="s">
        <v>281</v>
      </c>
      <c r="K3099" s="2" t="s">
        <v>9141</v>
      </c>
      <c r="L3099" s="2" t="s">
        <v>9142</v>
      </c>
      <c r="M3099" s="2" t="s">
        <v>1975</v>
      </c>
      <c r="N3099" s="2" t="s">
        <v>9143</v>
      </c>
      <c r="O3099" s="2" t="s">
        <v>30</v>
      </c>
      <c r="P3099" s="2" t="s">
        <v>31</v>
      </c>
      <c r="Q3099" s="2" t="s">
        <v>157</v>
      </c>
      <c r="R3099" s="2" t="s">
        <v>156</v>
      </c>
    </row>
    <row r="3100" spans="1:18" ht="36" hidden="1" x14ac:dyDescent="0.25">
      <c r="A3100" s="8" t="s">
        <v>9600</v>
      </c>
      <c r="B3100" s="8" t="s">
        <v>9601</v>
      </c>
      <c r="C3100" s="8" t="s">
        <v>9602</v>
      </c>
      <c r="D3100" s="2" t="s">
        <v>22</v>
      </c>
      <c r="E3100" s="2" t="s">
        <v>9448</v>
      </c>
      <c r="F3100" s="2" t="s">
        <v>24</v>
      </c>
      <c r="G3100" s="2" t="s">
        <v>40</v>
      </c>
      <c r="H3100" s="2" t="s">
        <v>143</v>
      </c>
      <c r="I3100" s="2" t="s">
        <v>2025</v>
      </c>
      <c r="J3100" s="2" t="s">
        <v>1425</v>
      </c>
      <c r="K3100" s="2" t="s">
        <v>6973</v>
      </c>
      <c r="L3100" s="2"/>
      <c r="M3100" s="2"/>
      <c r="N3100" s="2" t="s">
        <v>9047</v>
      </c>
      <c r="O3100" s="2" t="s">
        <v>61</v>
      </c>
      <c r="P3100" s="2" t="s">
        <v>62</v>
      </c>
      <c r="Q3100" s="2" t="s">
        <v>157</v>
      </c>
      <c r="R3100" s="2" t="s">
        <v>156</v>
      </c>
    </row>
    <row r="3101" spans="1:18" ht="36" hidden="1" x14ac:dyDescent="0.25">
      <c r="A3101" s="8" t="s">
        <v>9603</v>
      </c>
      <c r="B3101" s="8" t="s">
        <v>9604</v>
      </c>
      <c r="C3101" s="8" t="s">
        <v>9605</v>
      </c>
      <c r="D3101" s="2" t="s">
        <v>22</v>
      </c>
      <c r="E3101" s="2" t="s">
        <v>9448</v>
      </c>
      <c r="F3101" s="2" t="s">
        <v>24</v>
      </c>
      <c r="G3101" s="2" t="s">
        <v>40</v>
      </c>
      <c r="H3101" s="2" t="s">
        <v>143</v>
      </c>
      <c r="I3101" s="2" t="s">
        <v>2025</v>
      </c>
      <c r="J3101" s="2" t="s">
        <v>277</v>
      </c>
      <c r="K3101" s="2" t="s">
        <v>8912</v>
      </c>
      <c r="L3101" s="2"/>
      <c r="M3101" s="2"/>
      <c r="N3101" s="2" t="s">
        <v>9436</v>
      </c>
      <c r="O3101" s="2" t="s">
        <v>61</v>
      </c>
      <c r="P3101" s="2" t="s">
        <v>62</v>
      </c>
      <c r="Q3101" s="2" t="s">
        <v>157</v>
      </c>
      <c r="R3101" s="2" t="s">
        <v>156</v>
      </c>
    </row>
    <row r="3102" spans="1:18" ht="36" hidden="1" x14ac:dyDescent="0.25">
      <c r="A3102" s="8" t="s">
        <v>9606</v>
      </c>
      <c r="B3102" s="8" t="s">
        <v>9607</v>
      </c>
      <c r="C3102" s="8" t="s">
        <v>9608</v>
      </c>
      <c r="D3102" s="2" t="s">
        <v>22</v>
      </c>
      <c r="E3102" s="2" t="s">
        <v>9448</v>
      </c>
      <c r="F3102" s="2" t="s">
        <v>24</v>
      </c>
      <c r="G3102" s="2" t="s">
        <v>40</v>
      </c>
      <c r="H3102" s="2" t="s">
        <v>143</v>
      </c>
      <c r="I3102" s="2" t="s">
        <v>2025</v>
      </c>
      <c r="J3102" s="2" t="s">
        <v>267</v>
      </c>
      <c r="K3102" s="2" t="s">
        <v>8561</v>
      </c>
      <c r="L3102" s="2"/>
      <c r="M3102" s="2"/>
      <c r="N3102" s="2" t="s">
        <v>8578</v>
      </c>
      <c r="O3102" s="2" t="s">
        <v>61</v>
      </c>
      <c r="P3102" s="2" t="s">
        <v>62</v>
      </c>
      <c r="Q3102" s="2" t="s">
        <v>157</v>
      </c>
      <c r="R3102" s="2" t="s">
        <v>156</v>
      </c>
    </row>
    <row r="3103" spans="1:18" ht="36" hidden="1" x14ac:dyDescent="0.25">
      <c r="A3103" s="8" t="s">
        <v>9609</v>
      </c>
      <c r="B3103" s="8" t="s">
        <v>9610</v>
      </c>
      <c r="C3103" s="8" t="s">
        <v>9611</v>
      </c>
      <c r="D3103" s="2" t="s">
        <v>22</v>
      </c>
      <c r="E3103" s="2" t="s">
        <v>9448</v>
      </c>
      <c r="F3103" s="2" t="s">
        <v>24</v>
      </c>
      <c r="G3103" s="2" t="s">
        <v>40</v>
      </c>
      <c r="H3103" s="2" t="s">
        <v>143</v>
      </c>
      <c r="I3103" s="2" t="s">
        <v>2025</v>
      </c>
      <c r="J3103" s="2" t="s">
        <v>1425</v>
      </c>
      <c r="K3103" s="2" t="s">
        <v>6973</v>
      </c>
      <c r="L3103" s="2"/>
      <c r="M3103" s="2"/>
      <c r="N3103" s="2" t="s">
        <v>8994</v>
      </c>
      <c r="O3103" s="2" t="s">
        <v>61</v>
      </c>
      <c r="P3103" s="2" t="s">
        <v>62</v>
      </c>
      <c r="Q3103" s="2" t="s">
        <v>157</v>
      </c>
      <c r="R3103" s="2" t="s">
        <v>156</v>
      </c>
    </row>
    <row r="3104" spans="1:18" ht="36" hidden="1" x14ac:dyDescent="0.25">
      <c r="A3104" s="8" t="s">
        <v>9612</v>
      </c>
      <c r="B3104" s="8" t="s">
        <v>9613</v>
      </c>
      <c r="C3104" s="8" t="s">
        <v>9614</v>
      </c>
      <c r="D3104" s="2" t="s">
        <v>22</v>
      </c>
      <c r="E3104" s="2" t="s">
        <v>8445</v>
      </c>
      <c r="F3104" s="2" t="s">
        <v>24</v>
      </c>
      <c r="G3104" s="2" t="s">
        <v>40</v>
      </c>
      <c r="H3104" s="2" t="s">
        <v>143</v>
      </c>
      <c r="I3104" s="2" t="s">
        <v>2025</v>
      </c>
      <c r="J3104" s="2" t="s">
        <v>281</v>
      </c>
      <c r="K3104" s="2" t="s">
        <v>9461</v>
      </c>
      <c r="L3104" s="2"/>
      <c r="M3104" s="2"/>
      <c r="N3104" s="2" t="s">
        <v>9462</v>
      </c>
      <c r="O3104" s="2" t="s">
        <v>61</v>
      </c>
      <c r="P3104" s="2" t="s">
        <v>62</v>
      </c>
      <c r="Q3104" s="2" t="s">
        <v>157</v>
      </c>
      <c r="R3104" s="2" t="s">
        <v>156</v>
      </c>
    </row>
    <row r="3105" spans="1:18" ht="36" hidden="1" x14ac:dyDescent="0.25">
      <c r="A3105" s="8" t="s">
        <v>9615</v>
      </c>
      <c r="B3105" s="8" t="s">
        <v>9616</v>
      </c>
      <c r="C3105" s="8" t="s">
        <v>9617</v>
      </c>
      <c r="D3105" s="2" t="s">
        <v>22</v>
      </c>
      <c r="E3105" s="2" t="s">
        <v>8445</v>
      </c>
      <c r="F3105" s="2" t="s">
        <v>24</v>
      </c>
      <c r="G3105" s="2" t="s">
        <v>40</v>
      </c>
      <c r="H3105" s="2" t="s">
        <v>143</v>
      </c>
      <c r="I3105" s="2" t="s">
        <v>2025</v>
      </c>
      <c r="J3105" s="2" t="s">
        <v>273</v>
      </c>
      <c r="K3105" s="2" t="s">
        <v>9493</v>
      </c>
      <c r="L3105" s="2"/>
      <c r="M3105" s="2"/>
      <c r="N3105" s="2" t="s">
        <v>9494</v>
      </c>
      <c r="O3105" s="2" t="s">
        <v>61</v>
      </c>
      <c r="P3105" s="2" t="s">
        <v>62</v>
      </c>
      <c r="Q3105" s="2" t="s">
        <v>157</v>
      </c>
      <c r="R3105" s="2" t="s">
        <v>156</v>
      </c>
    </row>
    <row r="3106" spans="1:18" ht="36" hidden="1" x14ac:dyDescent="0.25">
      <c r="A3106" s="8" t="s">
        <v>9618</v>
      </c>
      <c r="B3106" s="8" t="s">
        <v>9619</v>
      </c>
      <c r="C3106" s="8" t="s">
        <v>9620</v>
      </c>
      <c r="D3106" s="2" t="s">
        <v>22</v>
      </c>
      <c r="E3106" s="2" t="s">
        <v>8483</v>
      </c>
      <c r="F3106" s="2" t="s">
        <v>24</v>
      </c>
      <c r="G3106" s="2" t="s">
        <v>40</v>
      </c>
      <c r="H3106" s="2" t="s">
        <v>143</v>
      </c>
      <c r="I3106" s="2" t="s">
        <v>2025</v>
      </c>
      <c r="J3106" s="2" t="s">
        <v>277</v>
      </c>
      <c r="K3106" s="2" t="s">
        <v>8912</v>
      </c>
      <c r="L3106" s="2" t="s">
        <v>9621</v>
      </c>
      <c r="M3106" s="2" t="s">
        <v>1017</v>
      </c>
      <c r="N3106" s="2"/>
      <c r="O3106" s="2" t="s">
        <v>61</v>
      </c>
      <c r="P3106" s="2" t="s">
        <v>62</v>
      </c>
      <c r="Q3106" s="2" t="s">
        <v>157</v>
      </c>
      <c r="R3106" s="2" t="s">
        <v>156</v>
      </c>
    </row>
    <row r="3107" spans="1:18" ht="36" hidden="1" x14ac:dyDescent="0.25">
      <c r="A3107" s="8" t="s">
        <v>9622</v>
      </c>
      <c r="B3107" s="8" t="s">
        <v>9623</v>
      </c>
      <c r="C3107" s="8" t="s">
        <v>9624</v>
      </c>
      <c r="D3107" s="2" t="s">
        <v>22</v>
      </c>
      <c r="E3107" s="2" t="s">
        <v>9448</v>
      </c>
      <c r="F3107" s="2" t="s">
        <v>24</v>
      </c>
      <c r="G3107" s="2" t="s">
        <v>40</v>
      </c>
      <c r="H3107" s="2" t="s">
        <v>143</v>
      </c>
      <c r="I3107" s="2" t="s">
        <v>2025</v>
      </c>
      <c r="J3107" s="2" t="s">
        <v>273</v>
      </c>
      <c r="K3107" s="2" t="s">
        <v>9440</v>
      </c>
      <c r="L3107" s="2"/>
      <c r="M3107" s="2"/>
      <c r="N3107" s="2" t="s">
        <v>9441</v>
      </c>
      <c r="O3107" s="2" t="s">
        <v>61</v>
      </c>
      <c r="P3107" s="2" t="s">
        <v>62</v>
      </c>
      <c r="Q3107" s="2" t="s">
        <v>157</v>
      </c>
      <c r="R3107" s="2" t="s">
        <v>156</v>
      </c>
    </row>
    <row r="3108" spans="1:18" ht="36" hidden="1" x14ac:dyDescent="0.25">
      <c r="A3108" s="8" t="s">
        <v>9625</v>
      </c>
      <c r="B3108" s="8" t="s">
        <v>9626</v>
      </c>
      <c r="C3108" s="8" t="s">
        <v>9627</v>
      </c>
      <c r="D3108" s="2" t="s">
        <v>22</v>
      </c>
      <c r="E3108" s="2" t="s">
        <v>8445</v>
      </c>
      <c r="F3108" s="2" t="s">
        <v>24</v>
      </c>
      <c r="G3108" s="2" t="s">
        <v>40</v>
      </c>
      <c r="H3108" s="2" t="s">
        <v>143</v>
      </c>
      <c r="I3108" s="2" t="s">
        <v>2025</v>
      </c>
      <c r="J3108" s="2" t="s">
        <v>273</v>
      </c>
      <c r="K3108" s="2" t="s">
        <v>9493</v>
      </c>
      <c r="L3108" s="2"/>
      <c r="M3108" s="2"/>
      <c r="N3108" s="2" t="s">
        <v>9494</v>
      </c>
      <c r="O3108" s="2" t="s">
        <v>61</v>
      </c>
      <c r="P3108" s="2" t="s">
        <v>62</v>
      </c>
      <c r="Q3108" s="2" t="s">
        <v>157</v>
      </c>
      <c r="R3108" s="2" t="s">
        <v>156</v>
      </c>
    </row>
    <row r="3109" spans="1:18" ht="36" hidden="1" x14ac:dyDescent="0.25">
      <c r="A3109" s="8" t="s">
        <v>9628</v>
      </c>
      <c r="B3109" s="8" t="s">
        <v>9629</v>
      </c>
      <c r="C3109" s="8" t="s">
        <v>9630</v>
      </c>
      <c r="D3109" s="2" t="s">
        <v>22</v>
      </c>
      <c r="E3109" s="2" t="s">
        <v>9448</v>
      </c>
      <c r="F3109" s="2" t="s">
        <v>24</v>
      </c>
      <c r="G3109" s="2" t="s">
        <v>40</v>
      </c>
      <c r="H3109" s="2" t="s">
        <v>143</v>
      </c>
      <c r="I3109" s="2" t="s">
        <v>2025</v>
      </c>
      <c r="J3109" s="2" t="s">
        <v>281</v>
      </c>
      <c r="K3109" s="2" t="s">
        <v>9461</v>
      </c>
      <c r="L3109" s="2"/>
      <c r="M3109" s="2"/>
      <c r="N3109" s="2" t="s">
        <v>9462</v>
      </c>
      <c r="O3109" s="2" t="s">
        <v>61</v>
      </c>
      <c r="P3109" s="2" t="s">
        <v>62</v>
      </c>
      <c r="Q3109" s="2" t="s">
        <v>157</v>
      </c>
      <c r="R3109" s="2" t="s">
        <v>156</v>
      </c>
    </row>
    <row r="3110" spans="1:18" ht="24" hidden="1" x14ac:dyDescent="0.25">
      <c r="A3110" s="8" t="s">
        <v>9494</v>
      </c>
      <c r="B3110" s="8" t="s">
        <v>9631</v>
      </c>
      <c r="C3110" s="8" t="s">
        <v>9632</v>
      </c>
      <c r="D3110" s="2" t="s">
        <v>22</v>
      </c>
      <c r="E3110" s="2" t="s">
        <v>8184</v>
      </c>
      <c r="F3110" s="2" t="s">
        <v>24</v>
      </c>
      <c r="G3110" s="2" t="s">
        <v>40</v>
      </c>
      <c r="H3110" s="2" t="s">
        <v>143</v>
      </c>
      <c r="I3110" s="2" t="s">
        <v>2025</v>
      </c>
      <c r="J3110" s="2" t="s">
        <v>273</v>
      </c>
      <c r="K3110" s="2" t="s">
        <v>9493</v>
      </c>
      <c r="L3110" s="2" t="s">
        <v>9633</v>
      </c>
      <c r="M3110" s="2" t="s">
        <v>1975</v>
      </c>
      <c r="N3110" s="2"/>
      <c r="O3110" s="2" t="s">
        <v>61</v>
      </c>
      <c r="P3110" s="2" t="s">
        <v>62</v>
      </c>
      <c r="Q3110" s="2" t="s">
        <v>157</v>
      </c>
      <c r="R3110" s="2" t="s">
        <v>156</v>
      </c>
    </row>
    <row r="3111" spans="1:18" ht="36" hidden="1" x14ac:dyDescent="0.25">
      <c r="A3111" s="8" t="s">
        <v>9634</v>
      </c>
      <c r="B3111" s="8" t="s">
        <v>9635</v>
      </c>
      <c r="C3111" s="8" t="s">
        <v>9636</v>
      </c>
      <c r="D3111" s="2" t="s">
        <v>22</v>
      </c>
      <c r="E3111" s="2" t="s">
        <v>9448</v>
      </c>
      <c r="F3111" s="2" t="s">
        <v>24</v>
      </c>
      <c r="G3111" s="2" t="s">
        <v>40</v>
      </c>
      <c r="H3111" s="2" t="s">
        <v>143</v>
      </c>
      <c r="I3111" s="2" t="s">
        <v>2025</v>
      </c>
      <c r="J3111" s="2" t="s">
        <v>1425</v>
      </c>
      <c r="K3111" s="2" t="s">
        <v>6973</v>
      </c>
      <c r="L3111" s="2"/>
      <c r="M3111" s="2"/>
      <c r="N3111" s="2" t="s">
        <v>9047</v>
      </c>
      <c r="O3111" s="2" t="s">
        <v>61</v>
      </c>
      <c r="P3111" s="2" t="s">
        <v>62</v>
      </c>
      <c r="Q3111" s="2" t="s">
        <v>157</v>
      </c>
      <c r="R3111" s="2" t="s">
        <v>156</v>
      </c>
    </row>
    <row r="3112" spans="1:18" ht="36" hidden="1" x14ac:dyDescent="0.25">
      <c r="A3112" s="8" t="s">
        <v>9637</v>
      </c>
      <c r="B3112" s="8" t="s">
        <v>9638</v>
      </c>
      <c r="C3112" s="8" t="s">
        <v>9639</v>
      </c>
      <c r="D3112" s="2" t="s">
        <v>22</v>
      </c>
      <c r="E3112" s="2" t="s">
        <v>9448</v>
      </c>
      <c r="F3112" s="2" t="s">
        <v>24</v>
      </c>
      <c r="G3112" s="2" t="s">
        <v>40</v>
      </c>
      <c r="H3112" s="2" t="s">
        <v>143</v>
      </c>
      <c r="I3112" s="2" t="s">
        <v>2025</v>
      </c>
      <c r="J3112" s="2" t="s">
        <v>281</v>
      </c>
      <c r="K3112" s="2" t="s">
        <v>9461</v>
      </c>
      <c r="L3112" s="2"/>
      <c r="M3112" s="2"/>
      <c r="N3112" s="2" t="s">
        <v>9462</v>
      </c>
      <c r="O3112" s="2" t="s">
        <v>61</v>
      </c>
      <c r="P3112" s="2" t="s">
        <v>62</v>
      </c>
      <c r="Q3112" s="2" t="s">
        <v>157</v>
      </c>
      <c r="R3112" s="2" t="s">
        <v>156</v>
      </c>
    </row>
    <row r="3113" spans="1:18" ht="24" hidden="1" x14ac:dyDescent="0.25">
      <c r="A3113" s="8" t="s">
        <v>9441</v>
      </c>
      <c r="B3113" s="8" t="s">
        <v>9640</v>
      </c>
      <c r="C3113" s="8" t="s">
        <v>9641</v>
      </c>
      <c r="D3113" s="2" t="s">
        <v>22</v>
      </c>
      <c r="E3113" s="2" t="s">
        <v>8184</v>
      </c>
      <c r="F3113" s="2" t="s">
        <v>24</v>
      </c>
      <c r="G3113" s="2" t="s">
        <v>40</v>
      </c>
      <c r="H3113" s="2" t="s">
        <v>143</v>
      </c>
      <c r="I3113" s="2" t="s">
        <v>2025</v>
      </c>
      <c r="J3113" s="2" t="s">
        <v>273</v>
      </c>
      <c r="K3113" s="2" t="s">
        <v>9440</v>
      </c>
      <c r="L3113" s="2" t="s">
        <v>9520</v>
      </c>
      <c r="M3113" s="2" t="s">
        <v>1975</v>
      </c>
      <c r="N3113" s="2"/>
      <c r="O3113" s="2" t="s">
        <v>61</v>
      </c>
      <c r="P3113" s="2" t="s">
        <v>62</v>
      </c>
      <c r="Q3113" s="2" t="s">
        <v>157</v>
      </c>
      <c r="R3113" s="2" t="s">
        <v>156</v>
      </c>
    </row>
    <row r="3114" spans="1:18" ht="36" hidden="1" x14ac:dyDescent="0.25">
      <c r="A3114" s="8" t="s">
        <v>9642</v>
      </c>
      <c r="B3114" s="8" t="s">
        <v>9643</v>
      </c>
      <c r="C3114" s="8" t="s">
        <v>9644</v>
      </c>
      <c r="D3114" s="2" t="s">
        <v>22</v>
      </c>
      <c r="E3114" s="2" t="s">
        <v>8445</v>
      </c>
      <c r="F3114" s="2" t="s">
        <v>24</v>
      </c>
      <c r="G3114" s="2" t="s">
        <v>40</v>
      </c>
      <c r="H3114" s="2" t="s">
        <v>143</v>
      </c>
      <c r="I3114" s="2" t="s">
        <v>2025</v>
      </c>
      <c r="J3114" s="2" t="s">
        <v>281</v>
      </c>
      <c r="K3114" s="2" t="s">
        <v>9461</v>
      </c>
      <c r="L3114" s="2"/>
      <c r="M3114" s="2"/>
      <c r="N3114" s="2" t="s">
        <v>9462</v>
      </c>
      <c r="O3114" s="2" t="s">
        <v>61</v>
      </c>
      <c r="P3114" s="2" t="s">
        <v>62</v>
      </c>
      <c r="Q3114" s="2" t="s">
        <v>157</v>
      </c>
      <c r="R3114" s="2" t="s">
        <v>156</v>
      </c>
    </row>
    <row r="3115" spans="1:18" ht="36" hidden="1" x14ac:dyDescent="0.25">
      <c r="A3115" s="8" t="s">
        <v>9645</v>
      </c>
      <c r="B3115" s="8" t="s">
        <v>9646</v>
      </c>
      <c r="C3115" s="8" t="s">
        <v>9647</v>
      </c>
      <c r="D3115" s="2" t="s">
        <v>22</v>
      </c>
      <c r="E3115" s="2" t="s">
        <v>9448</v>
      </c>
      <c r="F3115" s="2" t="s">
        <v>24</v>
      </c>
      <c r="G3115" s="2" t="s">
        <v>40</v>
      </c>
      <c r="H3115" s="2" t="s">
        <v>143</v>
      </c>
      <c r="I3115" s="2" t="s">
        <v>2025</v>
      </c>
      <c r="J3115" s="2" t="s">
        <v>43</v>
      </c>
      <c r="K3115" s="2" t="s">
        <v>7156</v>
      </c>
      <c r="L3115" s="2"/>
      <c r="M3115" s="2"/>
      <c r="N3115" s="2" t="s">
        <v>8585</v>
      </c>
      <c r="O3115" s="2" t="s">
        <v>61</v>
      </c>
      <c r="P3115" s="2" t="s">
        <v>62</v>
      </c>
      <c r="Q3115" s="2" t="s">
        <v>157</v>
      </c>
      <c r="R3115" s="2" t="s">
        <v>156</v>
      </c>
    </row>
    <row r="3116" spans="1:18" ht="36" hidden="1" x14ac:dyDescent="0.25">
      <c r="A3116" s="8" t="s">
        <v>9648</v>
      </c>
      <c r="B3116" s="8" t="s">
        <v>9649</v>
      </c>
      <c r="C3116" s="8" t="s">
        <v>9650</v>
      </c>
      <c r="D3116" s="2" t="s">
        <v>22</v>
      </c>
      <c r="E3116" s="2" t="s">
        <v>8449</v>
      </c>
      <c r="F3116" s="2" t="s">
        <v>24</v>
      </c>
      <c r="G3116" s="2" t="s">
        <v>40</v>
      </c>
      <c r="H3116" s="2" t="s">
        <v>143</v>
      </c>
      <c r="I3116" s="2" t="s">
        <v>2025</v>
      </c>
      <c r="J3116" s="2" t="s">
        <v>277</v>
      </c>
      <c r="K3116" s="2" t="s">
        <v>8912</v>
      </c>
      <c r="L3116" s="2"/>
      <c r="M3116" s="2"/>
      <c r="N3116" s="2" t="s">
        <v>9436</v>
      </c>
      <c r="O3116" s="2" t="s">
        <v>61</v>
      </c>
      <c r="P3116" s="2" t="s">
        <v>62</v>
      </c>
      <c r="Q3116" s="2" t="s">
        <v>157</v>
      </c>
      <c r="R3116" s="2" t="s">
        <v>156</v>
      </c>
    </row>
    <row r="3117" spans="1:18" ht="24" hidden="1" x14ac:dyDescent="0.25">
      <c r="A3117" s="8" t="s">
        <v>8994</v>
      </c>
      <c r="B3117" s="8" t="s">
        <v>9651</v>
      </c>
      <c r="C3117" s="8" t="s">
        <v>9652</v>
      </c>
      <c r="D3117" s="2" t="s">
        <v>22</v>
      </c>
      <c r="E3117" s="2" t="s">
        <v>8184</v>
      </c>
      <c r="F3117" s="2" t="s">
        <v>24</v>
      </c>
      <c r="G3117" s="2" t="s">
        <v>40</v>
      </c>
      <c r="H3117" s="2" t="s">
        <v>143</v>
      </c>
      <c r="I3117" s="2" t="s">
        <v>2025</v>
      </c>
      <c r="J3117" s="2" t="s">
        <v>1425</v>
      </c>
      <c r="K3117" s="2" t="s">
        <v>6973</v>
      </c>
      <c r="L3117" s="2" t="s">
        <v>9527</v>
      </c>
      <c r="M3117" s="2" t="s">
        <v>1975</v>
      </c>
      <c r="N3117" s="2"/>
      <c r="O3117" s="2" t="s">
        <v>61</v>
      </c>
      <c r="P3117" s="2" t="s">
        <v>62</v>
      </c>
      <c r="Q3117" s="2" t="s">
        <v>157</v>
      </c>
      <c r="R3117" s="2" t="s">
        <v>156</v>
      </c>
    </row>
    <row r="3118" spans="1:18" ht="36" hidden="1" x14ac:dyDescent="0.25">
      <c r="A3118" s="8" t="s">
        <v>9653</v>
      </c>
      <c r="B3118" s="8" t="s">
        <v>9654</v>
      </c>
      <c r="C3118" s="8" t="s">
        <v>9655</v>
      </c>
      <c r="D3118" s="2" t="s">
        <v>22</v>
      </c>
      <c r="E3118" s="2" t="s">
        <v>9448</v>
      </c>
      <c r="F3118" s="2" t="s">
        <v>24</v>
      </c>
      <c r="G3118" s="2" t="s">
        <v>40</v>
      </c>
      <c r="H3118" s="2" t="s">
        <v>143</v>
      </c>
      <c r="I3118" s="2" t="s">
        <v>2025</v>
      </c>
      <c r="J3118" s="2" t="s">
        <v>281</v>
      </c>
      <c r="K3118" s="2" t="s">
        <v>9141</v>
      </c>
      <c r="L3118" s="2" t="s">
        <v>9142</v>
      </c>
      <c r="M3118" s="2" t="s">
        <v>1975</v>
      </c>
      <c r="N3118" s="2" t="s">
        <v>9143</v>
      </c>
      <c r="O3118" s="2" t="s">
        <v>30</v>
      </c>
      <c r="P3118" s="2" t="s">
        <v>31</v>
      </c>
      <c r="Q3118" s="2" t="s">
        <v>157</v>
      </c>
      <c r="R3118" s="2" t="s">
        <v>156</v>
      </c>
    </row>
    <row r="3119" spans="1:18" ht="36" hidden="1" x14ac:dyDescent="0.25">
      <c r="A3119" s="8" t="s">
        <v>9656</v>
      </c>
      <c r="B3119" s="8" t="s">
        <v>9657</v>
      </c>
      <c r="C3119" s="8" t="s">
        <v>9658</v>
      </c>
      <c r="D3119" s="2" t="s">
        <v>22</v>
      </c>
      <c r="E3119" s="2" t="s">
        <v>9448</v>
      </c>
      <c r="F3119" s="2" t="s">
        <v>24</v>
      </c>
      <c r="G3119" s="2" t="s">
        <v>40</v>
      </c>
      <c r="H3119" s="2" t="s">
        <v>143</v>
      </c>
      <c r="I3119" s="2" t="s">
        <v>2025</v>
      </c>
      <c r="J3119" s="2" t="s">
        <v>277</v>
      </c>
      <c r="K3119" s="2" t="s">
        <v>8912</v>
      </c>
      <c r="L3119" s="2"/>
      <c r="M3119" s="2"/>
      <c r="N3119" s="2" t="s">
        <v>9436</v>
      </c>
      <c r="O3119" s="2" t="s">
        <v>61</v>
      </c>
      <c r="P3119" s="2" t="s">
        <v>62</v>
      </c>
      <c r="Q3119" s="2" t="s">
        <v>157</v>
      </c>
      <c r="R3119" s="2" t="s">
        <v>156</v>
      </c>
    </row>
    <row r="3120" spans="1:18" ht="36" hidden="1" x14ac:dyDescent="0.25">
      <c r="A3120" s="8" t="s">
        <v>9659</v>
      </c>
      <c r="B3120" s="8" t="s">
        <v>9660</v>
      </c>
      <c r="C3120" s="8" t="s">
        <v>9661</v>
      </c>
      <c r="D3120" s="2" t="s">
        <v>22</v>
      </c>
      <c r="E3120" s="2" t="s">
        <v>8483</v>
      </c>
      <c r="F3120" s="2" t="s">
        <v>24</v>
      </c>
      <c r="G3120" s="2" t="s">
        <v>40</v>
      </c>
      <c r="H3120" s="2" t="s">
        <v>143</v>
      </c>
      <c r="I3120" s="2" t="s">
        <v>2025</v>
      </c>
      <c r="J3120" s="2" t="s">
        <v>273</v>
      </c>
      <c r="K3120" s="2" t="s">
        <v>9493</v>
      </c>
      <c r="L3120" s="2" t="s">
        <v>9633</v>
      </c>
      <c r="M3120" s="2" t="s">
        <v>1017</v>
      </c>
      <c r="N3120" s="2"/>
      <c r="O3120" s="2" t="s">
        <v>61</v>
      </c>
      <c r="P3120" s="2" t="s">
        <v>62</v>
      </c>
      <c r="Q3120" s="2" t="s">
        <v>157</v>
      </c>
      <c r="R3120" s="2" t="s">
        <v>156</v>
      </c>
    </row>
    <row r="3121" spans="1:18" ht="36" hidden="1" x14ac:dyDescent="0.25">
      <c r="A3121" s="8" t="s">
        <v>9662</v>
      </c>
      <c r="B3121" s="8" t="s">
        <v>9663</v>
      </c>
      <c r="C3121" s="8" t="s">
        <v>9664</v>
      </c>
      <c r="D3121" s="2" t="s">
        <v>22</v>
      </c>
      <c r="E3121" s="2" t="s">
        <v>8449</v>
      </c>
      <c r="F3121" s="2" t="s">
        <v>24</v>
      </c>
      <c r="G3121" s="2" t="s">
        <v>40</v>
      </c>
      <c r="H3121" s="2" t="s">
        <v>143</v>
      </c>
      <c r="I3121" s="2" t="s">
        <v>2025</v>
      </c>
      <c r="J3121" s="2" t="s">
        <v>273</v>
      </c>
      <c r="K3121" s="2" t="s">
        <v>9493</v>
      </c>
      <c r="L3121" s="2"/>
      <c r="M3121" s="2"/>
      <c r="N3121" s="2" t="s">
        <v>9494</v>
      </c>
      <c r="O3121" s="2" t="s">
        <v>61</v>
      </c>
      <c r="P3121" s="2" t="s">
        <v>62</v>
      </c>
      <c r="Q3121" s="2" t="s">
        <v>157</v>
      </c>
      <c r="R3121" s="2" t="s">
        <v>156</v>
      </c>
    </row>
    <row r="3122" spans="1:18" ht="36" hidden="1" x14ac:dyDescent="0.25">
      <c r="A3122" s="8" t="s">
        <v>9665</v>
      </c>
      <c r="B3122" s="8" t="s">
        <v>9666</v>
      </c>
      <c r="C3122" s="8" t="s">
        <v>9667</v>
      </c>
      <c r="D3122" s="2" t="s">
        <v>22</v>
      </c>
      <c r="E3122" s="2" t="s">
        <v>9448</v>
      </c>
      <c r="F3122" s="2" t="s">
        <v>24</v>
      </c>
      <c r="G3122" s="2" t="s">
        <v>40</v>
      </c>
      <c r="H3122" s="2" t="s">
        <v>143</v>
      </c>
      <c r="I3122" s="2" t="s">
        <v>2025</v>
      </c>
      <c r="J3122" s="2" t="s">
        <v>43</v>
      </c>
      <c r="K3122" s="2" t="s">
        <v>7156</v>
      </c>
      <c r="L3122" s="2"/>
      <c r="M3122" s="2"/>
      <c r="N3122" s="2" t="s">
        <v>8585</v>
      </c>
      <c r="O3122" s="2" t="s">
        <v>61</v>
      </c>
      <c r="P3122" s="2" t="s">
        <v>62</v>
      </c>
      <c r="Q3122" s="2" t="s">
        <v>157</v>
      </c>
      <c r="R3122" s="2" t="s">
        <v>156</v>
      </c>
    </row>
    <row r="3123" spans="1:18" ht="24" hidden="1" x14ac:dyDescent="0.25">
      <c r="A3123" s="8" t="s">
        <v>9143</v>
      </c>
      <c r="B3123" s="8" t="s">
        <v>9668</v>
      </c>
      <c r="C3123" s="8" t="s">
        <v>9669</v>
      </c>
      <c r="D3123" s="2" t="s">
        <v>22</v>
      </c>
      <c r="E3123" s="2" t="s">
        <v>8184</v>
      </c>
      <c r="F3123" s="2" t="s">
        <v>24</v>
      </c>
      <c r="G3123" s="2" t="s">
        <v>40</v>
      </c>
      <c r="H3123" s="2" t="s">
        <v>143</v>
      </c>
      <c r="I3123" s="2" t="s">
        <v>2025</v>
      </c>
      <c r="J3123" s="2" t="s">
        <v>281</v>
      </c>
      <c r="K3123" s="2" t="s">
        <v>9141</v>
      </c>
      <c r="L3123" s="2" t="s">
        <v>9142</v>
      </c>
      <c r="M3123" s="2" t="s">
        <v>1975</v>
      </c>
      <c r="N3123" s="2"/>
      <c r="O3123" s="2" t="s">
        <v>30</v>
      </c>
      <c r="P3123" s="2" t="s">
        <v>31</v>
      </c>
      <c r="Q3123" s="2" t="s">
        <v>157</v>
      </c>
      <c r="R3123" s="2" t="s">
        <v>156</v>
      </c>
    </row>
    <row r="3124" spans="1:18" ht="24" hidden="1" x14ac:dyDescent="0.25">
      <c r="A3124" s="8" t="s">
        <v>9040</v>
      </c>
      <c r="B3124" s="8" t="s">
        <v>9670</v>
      </c>
      <c r="C3124" s="8" t="s">
        <v>9671</v>
      </c>
      <c r="D3124" s="2" t="s">
        <v>22</v>
      </c>
      <c r="E3124" s="2" t="s">
        <v>8184</v>
      </c>
      <c r="F3124" s="2" t="s">
        <v>24</v>
      </c>
      <c r="G3124" s="2" t="s">
        <v>40</v>
      </c>
      <c r="H3124" s="2" t="s">
        <v>143</v>
      </c>
      <c r="I3124" s="2" t="s">
        <v>2025</v>
      </c>
      <c r="J3124" s="2" t="s">
        <v>307</v>
      </c>
      <c r="K3124" s="2" t="s">
        <v>9038</v>
      </c>
      <c r="L3124" s="2" t="s">
        <v>9039</v>
      </c>
      <c r="M3124" s="2" t="s">
        <v>1975</v>
      </c>
      <c r="N3124" s="2"/>
      <c r="O3124" s="2" t="s">
        <v>30</v>
      </c>
      <c r="P3124" s="2" t="s">
        <v>31</v>
      </c>
      <c r="Q3124" s="2" t="s">
        <v>157</v>
      </c>
      <c r="R3124" s="2" t="s">
        <v>156</v>
      </c>
    </row>
    <row r="3125" spans="1:18" ht="24" hidden="1" x14ac:dyDescent="0.25">
      <c r="A3125" s="8" t="s">
        <v>9047</v>
      </c>
      <c r="B3125" s="8" t="s">
        <v>9672</v>
      </c>
      <c r="C3125" s="8" t="s">
        <v>9673</v>
      </c>
      <c r="D3125" s="2" t="s">
        <v>22</v>
      </c>
      <c r="E3125" s="2" t="s">
        <v>8184</v>
      </c>
      <c r="F3125" s="2" t="s">
        <v>24</v>
      </c>
      <c r="G3125" s="2" t="s">
        <v>40</v>
      </c>
      <c r="H3125" s="2" t="s">
        <v>143</v>
      </c>
      <c r="I3125" s="2" t="s">
        <v>2025</v>
      </c>
      <c r="J3125" s="2" t="s">
        <v>1425</v>
      </c>
      <c r="K3125" s="2" t="s">
        <v>6973</v>
      </c>
      <c r="L3125" s="2" t="s">
        <v>9527</v>
      </c>
      <c r="M3125" s="2" t="s">
        <v>267</v>
      </c>
      <c r="N3125" s="2"/>
      <c r="O3125" s="2" t="s">
        <v>61</v>
      </c>
      <c r="P3125" s="2" t="s">
        <v>62</v>
      </c>
      <c r="Q3125" s="2" t="s">
        <v>157</v>
      </c>
      <c r="R3125" s="2" t="s">
        <v>156</v>
      </c>
    </row>
    <row r="3126" spans="1:18" ht="36" hidden="1" x14ac:dyDescent="0.25">
      <c r="A3126" s="8" t="s">
        <v>9674</v>
      </c>
      <c r="B3126" s="8" t="s">
        <v>9675</v>
      </c>
      <c r="C3126" s="8" t="s">
        <v>9676</v>
      </c>
      <c r="D3126" s="2" t="s">
        <v>22</v>
      </c>
      <c r="E3126" s="2" t="s">
        <v>9448</v>
      </c>
      <c r="F3126" s="2" t="s">
        <v>24</v>
      </c>
      <c r="G3126" s="2" t="s">
        <v>40</v>
      </c>
      <c r="H3126" s="2" t="s">
        <v>143</v>
      </c>
      <c r="I3126" s="2" t="s">
        <v>2025</v>
      </c>
      <c r="J3126" s="2" t="s">
        <v>267</v>
      </c>
      <c r="K3126" s="2" t="s">
        <v>8561</v>
      </c>
      <c r="L3126" s="2"/>
      <c r="M3126" s="2"/>
      <c r="N3126" s="2" t="s">
        <v>8578</v>
      </c>
      <c r="O3126" s="2" t="s">
        <v>61</v>
      </c>
      <c r="P3126" s="2" t="s">
        <v>62</v>
      </c>
      <c r="Q3126" s="2" t="s">
        <v>157</v>
      </c>
      <c r="R3126" s="2" t="s">
        <v>156</v>
      </c>
    </row>
    <row r="3127" spans="1:18" ht="36" hidden="1" x14ac:dyDescent="0.25">
      <c r="A3127" s="8" t="s">
        <v>9677</v>
      </c>
      <c r="B3127" s="8" t="s">
        <v>9678</v>
      </c>
      <c r="C3127" s="8" t="s">
        <v>9679</v>
      </c>
      <c r="D3127" s="2" t="s">
        <v>22</v>
      </c>
      <c r="E3127" s="2" t="s">
        <v>9448</v>
      </c>
      <c r="F3127" s="2" t="s">
        <v>24</v>
      </c>
      <c r="G3127" s="2" t="s">
        <v>40</v>
      </c>
      <c r="H3127" s="2" t="s">
        <v>143</v>
      </c>
      <c r="I3127" s="2" t="s">
        <v>2025</v>
      </c>
      <c r="J3127" s="2" t="s">
        <v>43</v>
      </c>
      <c r="K3127" s="2" t="s">
        <v>7156</v>
      </c>
      <c r="L3127" s="2"/>
      <c r="M3127" s="2"/>
      <c r="N3127" s="2" t="s">
        <v>8585</v>
      </c>
      <c r="O3127" s="2" t="s">
        <v>61</v>
      </c>
      <c r="P3127" s="2" t="s">
        <v>62</v>
      </c>
      <c r="Q3127" s="2" t="s">
        <v>157</v>
      </c>
      <c r="R3127" s="2" t="s">
        <v>156</v>
      </c>
    </row>
    <row r="3128" spans="1:18" ht="36" hidden="1" x14ac:dyDescent="0.25">
      <c r="A3128" s="8" t="s">
        <v>9680</v>
      </c>
      <c r="B3128" s="8" t="s">
        <v>9681</v>
      </c>
      <c r="C3128" s="8" t="s">
        <v>9682</v>
      </c>
      <c r="D3128" s="2" t="s">
        <v>22</v>
      </c>
      <c r="E3128" s="2" t="s">
        <v>9448</v>
      </c>
      <c r="F3128" s="2" t="s">
        <v>24</v>
      </c>
      <c r="G3128" s="2" t="s">
        <v>40</v>
      </c>
      <c r="H3128" s="2" t="s">
        <v>143</v>
      </c>
      <c r="I3128" s="2" t="s">
        <v>2025</v>
      </c>
      <c r="J3128" s="2" t="s">
        <v>273</v>
      </c>
      <c r="K3128" s="2" t="s">
        <v>9493</v>
      </c>
      <c r="L3128" s="2"/>
      <c r="M3128" s="2"/>
      <c r="N3128" s="2" t="s">
        <v>9494</v>
      </c>
      <c r="O3128" s="2" t="s">
        <v>61</v>
      </c>
      <c r="P3128" s="2" t="s">
        <v>62</v>
      </c>
      <c r="Q3128" s="2" t="s">
        <v>157</v>
      </c>
      <c r="R3128" s="2" t="s">
        <v>156</v>
      </c>
    </row>
    <row r="3129" spans="1:18" ht="36" hidden="1" x14ac:dyDescent="0.25">
      <c r="A3129" s="8" t="s">
        <v>9683</v>
      </c>
      <c r="B3129" s="8" t="s">
        <v>9684</v>
      </c>
      <c r="C3129" s="8" t="s">
        <v>9685</v>
      </c>
      <c r="D3129" s="2" t="s">
        <v>22</v>
      </c>
      <c r="E3129" s="2" t="s">
        <v>9448</v>
      </c>
      <c r="F3129" s="2" t="s">
        <v>24</v>
      </c>
      <c r="G3129" s="2" t="s">
        <v>40</v>
      </c>
      <c r="H3129" s="2" t="s">
        <v>143</v>
      </c>
      <c r="I3129" s="2" t="s">
        <v>2025</v>
      </c>
      <c r="J3129" s="2" t="s">
        <v>273</v>
      </c>
      <c r="K3129" s="2" t="s">
        <v>9493</v>
      </c>
      <c r="L3129" s="2"/>
      <c r="M3129" s="2"/>
      <c r="N3129" s="2" t="s">
        <v>9494</v>
      </c>
      <c r="O3129" s="2" t="s">
        <v>61</v>
      </c>
      <c r="P3129" s="2" t="s">
        <v>62</v>
      </c>
      <c r="Q3129" s="2" t="s">
        <v>157</v>
      </c>
      <c r="R3129" s="2" t="s">
        <v>156</v>
      </c>
    </row>
    <row r="3130" spans="1:18" ht="36" hidden="1" x14ac:dyDescent="0.25">
      <c r="A3130" s="8" t="s">
        <v>9686</v>
      </c>
      <c r="B3130" s="8" t="s">
        <v>9687</v>
      </c>
      <c r="C3130" s="8" t="s">
        <v>9688</v>
      </c>
      <c r="D3130" s="2" t="s">
        <v>22</v>
      </c>
      <c r="E3130" s="2" t="s">
        <v>9448</v>
      </c>
      <c r="F3130" s="2" t="s">
        <v>24</v>
      </c>
      <c r="G3130" s="2" t="s">
        <v>40</v>
      </c>
      <c r="H3130" s="2" t="s">
        <v>143</v>
      </c>
      <c r="I3130" s="2" t="s">
        <v>2025</v>
      </c>
      <c r="J3130" s="2" t="s">
        <v>273</v>
      </c>
      <c r="K3130" s="2" t="s">
        <v>9440</v>
      </c>
      <c r="L3130" s="2"/>
      <c r="M3130" s="2"/>
      <c r="N3130" s="2" t="s">
        <v>9441</v>
      </c>
      <c r="O3130" s="2" t="s">
        <v>61</v>
      </c>
      <c r="P3130" s="2" t="s">
        <v>62</v>
      </c>
      <c r="Q3130" s="2" t="s">
        <v>157</v>
      </c>
      <c r="R3130" s="2" t="s">
        <v>156</v>
      </c>
    </row>
    <row r="3131" spans="1:18" ht="36" hidden="1" x14ac:dyDescent="0.25">
      <c r="A3131" s="8" t="s">
        <v>9689</v>
      </c>
      <c r="B3131" s="8" t="s">
        <v>9690</v>
      </c>
      <c r="C3131" s="8" t="s">
        <v>9691</v>
      </c>
      <c r="D3131" s="2" t="s">
        <v>22</v>
      </c>
      <c r="E3131" s="2" t="s">
        <v>9448</v>
      </c>
      <c r="F3131" s="2" t="s">
        <v>24</v>
      </c>
      <c r="G3131" s="2" t="s">
        <v>40</v>
      </c>
      <c r="H3131" s="2" t="s">
        <v>143</v>
      </c>
      <c r="I3131" s="2" t="s">
        <v>2025</v>
      </c>
      <c r="J3131" s="2" t="s">
        <v>273</v>
      </c>
      <c r="K3131" s="2" t="s">
        <v>9493</v>
      </c>
      <c r="L3131" s="2"/>
      <c r="M3131" s="2"/>
      <c r="N3131" s="2" t="s">
        <v>9494</v>
      </c>
      <c r="O3131" s="2" t="s">
        <v>61</v>
      </c>
      <c r="P3131" s="2" t="s">
        <v>62</v>
      </c>
      <c r="Q3131" s="2" t="s">
        <v>157</v>
      </c>
      <c r="R3131" s="2" t="s">
        <v>156</v>
      </c>
    </row>
    <row r="3132" spans="1:18" ht="36" hidden="1" x14ac:dyDescent="0.25">
      <c r="A3132" s="8" t="s">
        <v>9692</v>
      </c>
      <c r="B3132" s="8" t="s">
        <v>9693</v>
      </c>
      <c r="C3132" s="8" t="s">
        <v>9694</v>
      </c>
      <c r="D3132" s="2" t="s">
        <v>22</v>
      </c>
      <c r="E3132" s="2" t="s">
        <v>9448</v>
      </c>
      <c r="F3132" s="2" t="s">
        <v>24</v>
      </c>
      <c r="G3132" s="2" t="s">
        <v>40</v>
      </c>
      <c r="H3132" s="2" t="s">
        <v>143</v>
      </c>
      <c r="I3132" s="2" t="s">
        <v>2025</v>
      </c>
      <c r="J3132" s="2" t="s">
        <v>273</v>
      </c>
      <c r="K3132" s="2" t="s">
        <v>9493</v>
      </c>
      <c r="L3132" s="2"/>
      <c r="M3132" s="2"/>
      <c r="N3132" s="2" t="s">
        <v>9494</v>
      </c>
      <c r="O3132" s="2" t="s">
        <v>61</v>
      </c>
      <c r="P3132" s="2" t="s">
        <v>62</v>
      </c>
      <c r="Q3132" s="2" t="s">
        <v>157</v>
      </c>
      <c r="R3132" s="2" t="s">
        <v>156</v>
      </c>
    </row>
    <row r="3133" spans="1:18" ht="36" hidden="1" x14ac:dyDescent="0.25">
      <c r="A3133" s="8" t="s">
        <v>9695</v>
      </c>
      <c r="B3133" s="8" t="s">
        <v>9696</v>
      </c>
      <c r="C3133" s="8" t="s">
        <v>9697</v>
      </c>
      <c r="D3133" s="2" t="s">
        <v>22</v>
      </c>
      <c r="E3133" s="2" t="s">
        <v>9448</v>
      </c>
      <c r="F3133" s="2" t="s">
        <v>24</v>
      </c>
      <c r="G3133" s="2" t="s">
        <v>40</v>
      </c>
      <c r="H3133" s="2" t="s">
        <v>143</v>
      </c>
      <c r="I3133" s="2" t="s">
        <v>2025</v>
      </c>
      <c r="J3133" s="2" t="s">
        <v>273</v>
      </c>
      <c r="K3133" s="2" t="s">
        <v>9440</v>
      </c>
      <c r="L3133" s="2"/>
      <c r="M3133" s="2"/>
      <c r="N3133" s="2" t="s">
        <v>9441</v>
      </c>
      <c r="O3133" s="2" t="s">
        <v>61</v>
      </c>
      <c r="P3133" s="2" t="s">
        <v>62</v>
      </c>
      <c r="Q3133" s="2" t="s">
        <v>157</v>
      </c>
      <c r="R3133" s="2" t="s">
        <v>156</v>
      </c>
    </row>
    <row r="3134" spans="1:18" ht="36" hidden="1" x14ac:dyDescent="0.25">
      <c r="A3134" s="8" t="s">
        <v>9698</v>
      </c>
      <c r="B3134" s="8" t="s">
        <v>9699</v>
      </c>
      <c r="C3134" s="8" t="s">
        <v>9700</v>
      </c>
      <c r="D3134" s="2" t="s">
        <v>22</v>
      </c>
      <c r="E3134" s="2" t="s">
        <v>9448</v>
      </c>
      <c r="F3134" s="2" t="s">
        <v>24</v>
      </c>
      <c r="G3134" s="2" t="s">
        <v>40</v>
      </c>
      <c r="H3134" s="2" t="s">
        <v>143</v>
      </c>
      <c r="I3134" s="2" t="s">
        <v>2025</v>
      </c>
      <c r="J3134" s="2" t="s">
        <v>273</v>
      </c>
      <c r="K3134" s="2" t="s">
        <v>9440</v>
      </c>
      <c r="L3134" s="2"/>
      <c r="M3134" s="2"/>
      <c r="N3134" s="2" t="s">
        <v>9441</v>
      </c>
      <c r="O3134" s="2" t="s">
        <v>61</v>
      </c>
      <c r="P3134" s="2" t="s">
        <v>62</v>
      </c>
      <c r="Q3134" s="2" t="s">
        <v>157</v>
      </c>
      <c r="R3134" s="2" t="s">
        <v>156</v>
      </c>
    </row>
    <row r="3135" spans="1:18" ht="36" hidden="1" x14ac:dyDescent="0.25">
      <c r="A3135" s="8" t="s">
        <v>9701</v>
      </c>
      <c r="B3135" s="8" t="s">
        <v>9702</v>
      </c>
      <c r="C3135" s="8" t="s">
        <v>9703</v>
      </c>
      <c r="D3135" s="2" t="s">
        <v>22</v>
      </c>
      <c r="E3135" s="2" t="s">
        <v>9448</v>
      </c>
      <c r="F3135" s="2" t="s">
        <v>24</v>
      </c>
      <c r="G3135" s="2" t="s">
        <v>40</v>
      </c>
      <c r="H3135" s="2" t="s">
        <v>143</v>
      </c>
      <c r="I3135" s="2" t="s">
        <v>2025</v>
      </c>
      <c r="J3135" s="2" t="s">
        <v>273</v>
      </c>
      <c r="K3135" s="2" t="s">
        <v>9493</v>
      </c>
      <c r="L3135" s="2"/>
      <c r="M3135" s="2"/>
      <c r="N3135" s="2" t="s">
        <v>9494</v>
      </c>
      <c r="O3135" s="2" t="s">
        <v>61</v>
      </c>
      <c r="P3135" s="2" t="s">
        <v>62</v>
      </c>
      <c r="Q3135" s="2" t="s">
        <v>157</v>
      </c>
      <c r="R3135" s="2" t="s">
        <v>156</v>
      </c>
    </row>
    <row r="3136" spans="1:18" ht="36" hidden="1" x14ac:dyDescent="0.25">
      <c r="A3136" s="8" t="s">
        <v>9704</v>
      </c>
      <c r="B3136" s="8" t="s">
        <v>9705</v>
      </c>
      <c r="C3136" s="8" t="s">
        <v>9706</v>
      </c>
      <c r="D3136" s="2" t="s">
        <v>22</v>
      </c>
      <c r="E3136" s="2" t="s">
        <v>9448</v>
      </c>
      <c r="F3136" s="2" t="s">
        <v>24</v>
      </c>
      <c r="G3136" s="2" t="s">
        <v>40</v>
      </c>
      <c r="H3136" s="2" t="s">
        <v>143</v>
      </c>
      <c r="I3136" s="2" t="s">
        <v>2025</v>
      </c>
      <c r="J3136" s="2" t="s">
        <v>281</v>
      </c>
      <c r="K3136" s="2" t="s">
        <v>9141</v>
      </c>
      <c r="L3136" s="2" t="s">
        <v>9142</v>
      </c>
      <c r="M3136" s="2" t="s">
        <v>1975</v>
      </c>
      <c r="N3136" s="2" t="s">
        <v>9143</v>
      </c>
      <c r="O3136" s="2" t="s">
        <v>30</v>
      </c>
      <c r="P3136" s="2" t="s">
        <v>31</v>
      </c>
      <c r="Q3136" s="2" t="s">
        <v>157</v>
      </c>
      <c r="R3136" s="2" t="s">
        <v>156</v>
      </c>
    </row>
    <row r="3137" spans="1:18" ht="36" hidden="1" x14ac:dyDescent="0.25">
      <c r="A3137" s="8" t="s">
        <v>9707</v>
      </c>
      <c r="B3137" s="8" t="s">
        <v>9708</v>
      </c>
      <c r="C3137" s="8" t="s">
        <v>9709</v>
      </c>
      <c r="D3137" s="2" t="s">
        <v>22</v>
      </c>
      <c r="E3137" s="2" t="s">
        <v>9448</v>
      </c>
      <c r="F3137" s="2" t="s">
        <v>24</v>
      </c>
      <c r="G3137" s="2" t="s">
        <v>40</v>
      </c>
      <c r="H3137" s="2" t="s">
        <v>143</v>
      </c>
      <c r="I3137" s="2" t="s">
        <v>2025</v>
      </c>
      <c r="J3137" s="2" t="s">
        <v>281</v>
      </c>
      <c r="K3137" s="2" t="s">
        <v>9141</v>
      </c>
      <c r="L3137" s="2" t="s">
        <v>9142</v>
      </c>
      <c r="M3137" s="2" t="s">
        <v>1975</v>
      </c>
      <c r="N3137" s="2" t="s">
        <v>9143</v>
      </c>
      <c r="O3137" s="2" t="s">
        <v>30</v>
      </c>
      <c r="P3137" s="2" t="s">
        <v>31</v>
      </c>
      <c r="Q3137" s="2" t="s">
        <v>157</v>
      </c>
      <c r="R3137" s="2" t="s">
        <v>156</v>
      </c>
    </row>
    <row r="3138" spans="1:18" ht="36" hidden="1" x14ac:dyDescent="0.25">
      <c r="A3138" s="8" t="s">
        <v>9710</v>
      </c>
      <c r="B3138" s="8" t="s">
        <v>9711</v>
      </c>
      <c r="C3138" s="8" t="s">
        <v>9712</v>
      </c>
      <c r="D3138" s="2" t="s">
        <v>22</v>
      </c>
      <c r="E3138" s="2" t="s">
        <v>9448</v>
      </c>
      <c r="F3138" s="2" t="s">
        <v>24</v>
      </c>
      <c r="G3138" s="2" t="s">
        <v>40</v>
      </c>
      <c r="H3138" s="2" t="s">
        <v>143</v>
      </c>
      <c r="I3138" s="2" t="s">
        <v>2025</v>
      </c>
      <c r="J3138" s="2" t="s">
        <v>281</v>
      </c>
      <c r="K3138" s="2" t="s">
        <v>9141</v>
      </c>
      <c r="L3138" s="2" t="s">
        <v>9142</v>
      </c>
      <c r="M3138" s="2" t="s">
        <v>1975</v>
      </c>
      <c r="N3138" s="2" t="s">
        <v>9143</v>
      </c>
      <c r="O3138" s="2" t="s">
        <v>30</v>
      </c>
      <c r="P3138" s="2" t="s">
        <v>31</v>
      </c>
      <c r="Q3138" s="2" t="s">
        <v>157</v>
      </c>
      <c r="R3138" s="2" t="s">
        <v>156</v>
      </c>
    </row>
    <row r="3139" spans="1:18" ht="36" hidden="1" x14ac:dyDescent="0.25">
      <c r="A3139" s="8" t="s">
        <v>9713</v>
      </c>
      <c r="B3139" s="8" t="s">
        <v>9714</v>
      </c>
      <c r="C3139" s="8" t="s">
        <v>9715</v>
      </c>
      <c r="D3139" s="2" t="s">
        <v>22</v>
      </c>
      <c r="E3139" s="2" t="s">
        <v>9448</v>
      </c>
      <c r="F3139" s="2" t="s">
        <v>24</v>
      </c>
      <c r="G3139" s="2" t="s">
        <v>40</v>
      </c>
      <c r="H3139" s="2" t="s">
        <v>143</v>
      </c>
      <c r="I3139" s="2" t="s">
        <v>2025</v>
      </c>
      <c r="J3139" s="2" t="s">
        <v>1425</v>
      </c>
      <c r="K3139" s="2" t="s">
        <v>6973</v>
      </c>
      <c r="L3139" s="2"/>
      <c r="M3139" s="2"/>
      <c r="N3139" s="2" t="s">
        <v>9047</v>
      </c>
      <c r="O3139" s="2" t="s">
        <v>61</v>
      </c>
      <c r="P3139" s="2" t="s">
        <v>62</v>
      </c>
      <c r="Q3139" s="2" t="s">
        <v>157</v>
      </c>
      <c r="R3139" s="2" t="s">
        <v>156</v>
      </c>
    </row>
    <row r="3140" spans="1:18" ht="36" hidden="1" x14ac:dyDescent="0.25">
      <c r="A3140" s="8" t="s">
        <v>9716</v>
      </c>
      <c r="B3140" s="8" t="s">
        <v>9717</v>
      </c>
      <c r="C3140" s="8" t="s">
        <v>9718</v>
      </c>
      <c r="D3140" s="2" t="s">
        <v>22</v>
      </c>
      <c r="E3140" s="2" t="s">
        <v>9448</v>
      </c>
      <c r="F3140" s="2" t="s">
        <v>24</v>
      </c>
      <c r="G3140" s="2" t="s">
        <v>40</v>
      </c>
      <c r="H3140" s="2" t="s">
        <v>143</v>
      </c>
      <c r="I3140" s="2" t="s">
        <v>2025</v>
      </c>
      <c r="J3140" s="2" t="s">
        <v>1425</v>
      </c>
      <c r="K3140" s="2" t="s">
        <v>6973</v>
      </c>
      <c r="L3140" s="2"/>
      <c r="M3140" s="2"/>
      <c r="N3140" s="2" t="s">
        <v>9047</v>
      </c>
      <c r="O3140" s="2" t="s">
        <v>61</v>
      </c>
      <c r="P3140" s="2" t="s">
        <v>62</v>
      </c>
      <c r="Q3140" s="2" t="s">
        <v>157</v>
      </c>
      <c r="R3140" s="2" t="s">
        <v>156</v>
      </c>
    </row>
    <row r="3141" spans="1:18" ht="36" hidden="1" x14ac:dyDescent="0.25">
      <c r="A3141" s="8" t="s">
        <v>9719</v>
      </c>
      <c r="B3141" s="8" t="s">
        <v>9720</v>
      </c>
      <c r="C3141" s="8" t="s">
        <v>9721</v>
      </c>
      <c r="D3141" s="2" t="s">
        <v>22</v>
      </c>
      <c r="E3141" s="2" t="s">
        <v>9448</v>
      </c>
      <c r="F3141" s="2" t="s">
        <v>24</v>
      </c>
      <c r="G3141" s="2" t="s">
        <v>40</v>
      </c>
      <c r="H3141" s="2" t="s">
        <v>143</v>
      </c>
      <c r="I3141" s="2" t="s">
        <v>2025</v>
      </c>
      <c r="J3141" s="2" t="s">
        <v>1425</v>
      </c>
      <c r="K3141" s="2" t="s">
        <v>6973</v>
      </c>
      <c r="L3141" s="2"/>
      <c r="M3141" s="2"/>
      <c r="N3141" s="2" t="s">
        <v>9047</v>
      </c>
      <c r="O3141" s="2" t="s">
        <v>61</v>
      </c>
      <c r="P3141" s="2" t="s">
        <v>62</v>
      </c>
      <c r="Q3141" s="2" t="s">
        <v>157</v>
      </c>
      <c r="R3141" s="2" t="s">
        <v>156</v>
      </c>
    </row>
    <row r="3142" spans="1:18" ht="36" hidden="1" x14ac:dyDescent="0.25">
      <c r="A3142" s="8" t="s">
        <v>9722</v>
      </c>
      <c r="B3142" s="8" t="s">
        <v>9723</v>
      </c>
      <c r="C3142" s="8" t="s">
        <v>9724</v>
      </c>
      <c r="D3142" s="2" t="s">
        <v>22</v>
      </c>
      <c r="E3142" s="2" t="s">
        <v>8445</v>
      </c>
      <c r="F3142" s="2" t="s">
        <v>24</v>
      </c>
      <c r="G3142" s="2" t="s">
        <v>40</v>
      </c>
      <c r="H3142" s="2" t="s">
        <v>143</v>
      </c>
      <c r="I3142" s="2" t="s">
        <v>2025</v>
      </c>
      <c r="J3142" s="2" t="s">
        <v>273</v>
      </c>
      <c r="K3142" s="2" t="s">
        <v>9440</v>
      </c>
      <c r="L3142" s="2"/>
      <c r="M3142" s="2"/>
      <c r="N3142" s="2" t="s">
        <v>9441</v>
      </c>
      <c r="O3142" s="2" t="s">
        <v>61</v>
      </c>
      <c r="P3142" s="2" t="s">
        <v>62</v>
      </c>
      <c r="Q3142" s="2" t="s">
        <v>157</v>
      </c>
      <c r="R3142" s="2" t="s">
        <v>156</v>
      </c>
    </row>
    <row r="3143" spans="1:18" ht="36" hidden="1" x14ac:dyDescent="0.25">
      <c r="A3143" s="8" t="s">
        <v>9725</v>
      </c>
      <c r="B3143" s="8" t="s">
        <v>9726</v>
      </c>
      <c r="C3143" s="8" t="s">
        <v>9727</v>
      </c>
      <c r="D3143" s="2" t="s">
        <v>22</v>
      </c>
      <c r="E3143" s="2" t="s">
        <v>9448</v>
      </c>
      <c r="F3143" s="2" t="s">
        <v>24</v>
      </c>
      <c r="G3143" s="2" t="s">
        <v>40</v>
      </c>
      <c r="H3143" s="2" t="s">
        <v>143</v>
      </c>
      <c r="I3143" s="2" t="s">
        <v>2025</v>
      </c>
      <c r="J3143" s="2" t="s">
        <v>43</v>
      </c>
      <c r="K3143" s="2" t="s">
        <v>7156</v>
      </c>
      <c r="L3143" s="2"/>
      <c r="M3143" s="2"/>
      <c r="N3143" s="2" t="s">
        <v>8585</v>
      </c>
      <c r="O3143" s="2" t="s">
        <v>61</v>
      </c>
      <c r="P3143" s="2" t="s">
        <v>62</v>
      </c>
      <c r="Q3143" s="2" t="s">
        <v>157</v>
      </c>
      <c r="R3143" s="2" t="s">
        <v>156</v>
      </c>
    </row>
    <row r="3144" spans="1:18" ht="36" hidden="1" x14ac:dyDescent="0.25">
      <c r="A3144" s="8" t="s">
        <v>9728</v>
      </c>
      <c r="B3144" s="8" t="s">
        <v>9729</v>
      </c>
      <c r="C3144" s="8" t="s">
        <v>9730</v>
      </c>
      <c r="D3144" s="2" t="s">
        <v>22</v>
      </c>
      <c r="E3144" s="2" t="s">
        <v>8445</v>
      </c>
      <c r="F3144" s="2" t="s">
        <v>24</v>
      </c>
      <c r="G3144" s="2" t="s">
        <v>40</v>
      </c>
      <c r="H3144" s="2" t="s">
        <v>143</v>
      </c>
      <c r="I3144" s="2" t="s">
        <v>2025</v>
      </c>
      <c r="J3144" s="2" t="s">
        <v>277</v>
      </c>
      <c r="K3144" s="2" t="s">
        <v>8912</v>
      </c>
      <c r="L3144" s="2"/>
      <c r="M3144" s="2"/>
      <c r="N3144" s="2" t="s">
        <v>9436</v>
      </c>
      <c r="O3144" s="2" t="s">
        <v>61</v>
      </c>
      <c r="P3144" s="2" t="s">
        <v>62</v>
      </c>
      <c r="Q3144" s="2" t="s">
        <v>157</v>
      </c>
      <c r="R3144" s="2" t="s">
        <v>156</v>
      </c>
    </row>
    <row r="3145" spans="1:18" ht="36" hidden="1" x14ac:dyDescent="0.25">
      <c r="A3145" s="8" t="s">
        <v>9731</v>
      </c>
      <c r="B3145" s="8" t="s">
        <v>9732</v>
      </c>
      <c r="C3145" s="8" t="s">
        <v>9733</v>
      </c>
      <c r="D3145" s="2" t="s">
        <v>22</v>
      </c>
      <c r="E3145" s="2" t="s">
        <v>8445</v>
      </c>
      <c r="F3145" s="2" t="s">
        <v>24</v>
      </c>
      <c r="G3145" s="2" t="s">
        <v>40</v>
      </c>
      <c r="H3145" s="2" t="s">
        <v>143</v>
      </c>
      <c r="I3145" s="2" t="s">
        <v>2025</v>
      </c>
      <c r="J3145" s="2" t="s">
        <v>273</v>
      </c>
      <c r="K3145" s="2" t="s">
        <v>9493</v>
      </c>
      <c r="L3145" s="2"/>
      <c r="M3145" s="2"/>
      <c r="N3145" s="2" t="s">
        <v>9494</v>
      </c>
      <c r="O3145" s="2" t="s">
        <v>61</v>
      </c>
      <c r="P3145" s="2" t="s">
        <v>62</v>
      </c>
      <c r="Q3145" s="2" t="s">
        <v>157</v>
      </c>
      <c r="R3145" s="2" t="s">
        <v>156</v>
      </c>
    </row>
    <row r="3146" spans="1:18" ht="36" hidden="1" x14ac:dyDescent="0.25">
      <c r="A3146" s="8" t="s">
        <v>9734</v>
      </c>
      <c r="B3146" s="8" t="s">
        <v>9735</v>
      </c>
      <c r="C3146" s="8" t="s">
        <v>9736</v>
      </c>
      <c r="D3146" s="2" t="s">
        <v>22</v>
      </c>
      <c r="E3146" s="2" t="s">
        <v>8449</v>
      </c>
      <c r="F3146" s="2" t="s">
        <v>24</v>
      </c>
      <c r="G3146" s="2" t="s">
        <v>40</v>
      </c>
      <c r="H3146" s="2" t="s">
        <v>143</v>
      </c>
      <c r="I3146" s="2" t="s">
        <v>2025</v>
      </c>
      <c r="J3146" s="2" t="s">
        <v>281</v>
      </c>
      <c r="K3146" s="2" t="s">
        <v>9141</v>
      </c>
      <c r="L3146" s="2" t="s">
        <v>9142</v>
      </c>
      <c r="M3146" s="2" t="s">
        <v>1975</v>
      </c>
      <c r="N3146" s="2" t="s">
        <v>9143</v>
      </c>
      <c r="O3146" s="2" t="s">
        <v>30</v>
      </c>
      <c r="P3146" s="2" t="s">
        <v>31</v>
      </c>
      <c r="Q3146" s="2" t="s">
        <v>157</v>
      </c>
      <c r="R3146" s="2" t="s">
        <v>156</v>
      </c>
    </row>
    <row r="3147" spans="1:18" ht="24" hidden="1" x14ac:dyDescent="0.25">
      <c r="A3147" s="8" t="s">
        <v>9737</v>
      </c>
      <c r="B3147" s="8" t="s">
        <v>9738</v>
      </c>
      <c r="C3147" s="8" t="s">
        <v>9739</v>
      </c>
      <c r="D3147" s="2" t="s">
        <v>22</v>
      </c>
      <c r="E3147" s="2" t="s">
        <v>9208</v>
      </c>
      <c r="F3147" s="2" t="s">
        <v>2325</v>
      </c>
      <c r="G3147" s="2" t="s">
        <v>40</v>
      </c>
      <c r="H3147" s="2" t="s">
        <v>143</v>
      </c>
      <c r="I3147" s="2" t="s">
        <v>285</v>
      </c>
      <c r="J3147" s="2" t="s">
        <v>286</v>
      </c>
      <c r="K3147" s="2" t="s">
        <v>287</v>
      </c>
      <c r="L3147" s="2" t="s">
        <v>4745</v>
      </c>
      <c r="M3147" s="2" t="s">
        <v>1017</v>
      </c>
      <c r="N3147" s="2" t="s">
        <v>9513</v>
      </c>
      <c r="O3147" s="2" t="s">
        <v>61</v>
      </c>
      <c r="P3147" s="2" t="s">
        <v>62</v>
      </c>
      <c r="Q3147" s="2" t="s">
        <v>268</v>
      </c>
      <c r="R3147" s="2" t="s">
        <v>269</v>
      </c>
    </row>
    <row r="3148" spans="1:18" ht="36" hidden="1" x14ac:dyDescent="0.25">
      <c r="A3148" s="8" t="s">
        <v>9740</v>
      </c>
      <c r="B3148" s="8" t="s">
        <v>9741</v>
      </c>
      <c r="C3148" s="8" t="s">
        <v>9742</v>
      </c>
      <c r="D3148" s="2" t="s">
        <v>22</v>
      </c>
      <c r="E3148" s="2" t="s">
        <v>9448</v>
      </c>
      <c r="F3148" s="2" t="s">
        <v>24</v>
      </c>
      <c r="G3148" s="2" t="s">
        <v>40</v>
      </c>
      <c r="H3148" s="2" t="s">
        <v>143</v>
      </c>
      <c r="I3148" s="2" t="s">
        <v>2025</v>
      </c>
      <c r="J3148" s="2" t="s">
        <v>281</v>
      </c>
      <c r="K3148" s="2" t="s">
        <v>9141</v>
      </c>
      <c r="L3148" s="2" t="s">
        <v>9142</v>
      </c>
      <c r="M3148" s="2" t="s">
        <v>1975</v>
      </c>
      <c r="N3148" s="2" t="s">
        <v>9143</v>
      </c>
      <c r="O3148" s="2" t="s">
        <v>30</v>
      </c>
      <c r="P3148" s="2" t="s">
        <v>31</v>
      </c>
      <c r="Q3148" s="2" t="s">
        <v>157</v>
      </c>
      <c r="R3148" s="2" t="s">
        <v>156</v>
      </c>
    </row>
    <row r="3149" spans="1:18" ht="36" hidden="1" x14ac:dyDescent="0.25">
      <c r="A3149" s="8" t="s">
        <v>9743</v>
      </c>
      <c r="B3149" s="8" t="s">
        <v>9744</v>
      </c>
      <c r="C3149" s="8" t="s">
        <v>9745</v>
      </c>
      <c r="D3149" s="2" t="s">
        <v>22</v>
      </c>
      <c r="E3149" s="2" t="s">
        <v>9448</v>
      </c>
      <c r="F3149" s="2" t="s">
        <v>24</v>
      </c>
      <c r="G3149" s="2" t="s">
        <v>40</v>
      </c>
      <c r="H3149" s="2" t="s">
        <v>143</v>
      </c>
      <c r="I3149" s="2" t="s">
        <v>2025</v>
      </c>
      <c r="J3149" s="2" t="s">
        <v>273</v>
      </c>
      <c r="K3149" s="2" t="s">
        <v>9440</v>
      </c>
      <c r="L3149" s="2"/>
      <c r="M3149" s="2"/>
      <c r="N3149" s="2" t="s">
        <v>9441</v>
      </c>
      <c r="O3149" s="2" t="s">
        <v>61</v>
      </c>
      <c r="P3149" s="2" t="s">
        <v>62</v>
      </c>
      <c r="Q3149" s="2" t="s">
        <v>157</v>
      </c>
      <c r="R3149" s="2" t="s">
        <v>156</v>
      </c>
    </row>
    <row r="3150" spans="1:18" ht="36" hidden="1" x14ac:dyDescent="0.25">
      <c r="A3150" s="8" t="s">
        <v>9746</v>
      </c>
      <c r="B3150" s="8" t="s">
        <v>9747</v>
      </c>
      <c r="C3150" s="8" t="s">
        <v>9748</v>
      </c>
      <c r="D3150" s="2" t="s">
        <v>22</v>
      </c>
      <c r="E3150" s="2" t="s">
        <v>8445</v>
      </c>
      <c r="F3150" s="2" t="s">
        <v>24</v>
      </c>
      <c r="G3150" s="2" t="s">
        <v>40</v>
      </c>
      <c r="H3150" s="2" t="s">
        <v>143</v>
      </c>
      <c r="I3150" s="2" t="s">
        <v>2025</v>
      </c>
      <c r="J3150" s="2" t="s">
        <v>281</v>
      </c>
      <c r="K3150" s="2" t="s">
        <v>9461</v>
      </c>
      <c r="L3150" s="2"/>
      <c r="M3150" s="2"/>
      <c r="N3150" s="2" t="s">
        <v>9462</v>
      </c>
      <c r="O3150" s="2" t="s">
        <v>61</v>
      </c>
      <c r="P3150" s="2" t="s">
        <v>62</v>
      </c>
      <c r="Q3150" s="2" t="s">
        <v>157</v>
      </c>
      <c r="R3150" s="2" t="s">
        <v>156</v>
      </c>
    </row>
    <row r="3151" spans="1:18" ht="36" hidden="1" x14ac:dyDescent="0.25">
      <c r="A3151" s="8" t="s">
        <v>9749</v>
      </c>
      <c r="B3151" s="8" t="s">
        <v>9750</v>
      </c>
      <c r="C3151" s="8" t="s">
        <v>9751</v>
      </c>
      <c r="D3151" s="2" t="s">
        <v>22</v>
      </c>
      <c r="E3151" s="2" t="s">
        <v>8483</v>
      </c>
      <c r="F3151" s="2" t="s">
        <v>24</v>
      </c>
      <c r="G3151" s="2" t="s">
        <v>40</v>
      </c>
      <c r="H3151" s="2" t="s">
        <v>143</v>
      </c>
      <c r="I3151" s="2" t="s">
        <v>2025</v>
      </c>
      <c r="J3151" s="2" t="s">
        <v>281</v>
      </c>
      <c r="K3151" s="2" t="s">
        <v>9141</v>
      </c>
      <c r="L3151" s="2" t="s">
        <v>9142</v>
      </c>
      <c r="M3151" s="2" t="s">
        <v>1017</v>
      </c>
      <c r="N3151" s="2"/>
      <c r="O3151" s="2" t="s">
        <v>30</v>
      </c>
      <c r="P3151" s="2" t="s">
        <v>31</v>
      </c>
      <c r="Q3151" s="2" t="s">
        <v>157</v>
      </c>
      <c r="R3151" s="2" t="s">
        <v>156</v>
      </c>
    </row>
    <row r="3152" spans="1:18" ht="36" hidden="1" x14ac:dyDescent="0.25">
      <c r="A3152" s="8" t="s">
        <v>9752</v>
      </c>
      <c r="B3152" s="8" t="s">
        <v>9753</v>
      </c>
      <c r="C3152" s="8" t="s">
        <v>9754</v>
      </c>
      <c r="D3152" s="2" t="s">
        <v>22</v>
      </c>
      <c r="E3152" s="2" t="s">
        <v>9448</v>
      </c>
      <c r="F3152" s="2" t="s">
        <v>24</v>
      </c>
      <c r="G3152" s="2" t="s">
        <v>40</v>
      </c>
      <c r="H3152" s="2" t="s">
        <v>143</v>
      </c>
      <c r="I3152" s="2" t="s">
        <v>2025</v>
      </c>
      <c r="J3152" s="2" t="s">
        <v>273</v>
      </c>
      <c r="K3152" s="2" t="s">
        <v>9440</v>
      </c>
      <c r="L3152" s="2"/>
      <c r="M3152" s="2"/>
      <c r="N3152" s="2" t="s">
        <v>9441</v>
      </c>
      <c r="O3152" s="2" t="s">
        <v>61</v>
      </c>
      <c r="P3152" s="2" t="s">
        <v>62</v>
      </c>
      <c r="Q3152" s="2" t="s">
        <v>157</v>
      </c>
      <c r="R3152" s="2" t="s">
        <v>156</v>
      </c>
    </row>
    <row r="3153" spans="1:18" ht="36" hidden="1" x14ac:dyDescent="0.25">
      <c r="A3153" s="8" t="s">
        <v>9755</v>
      </c>
      <c r="B3153" s="8" t="s">
        <v>9756</v>
      </c>
      <c r="C3153" s="8" t="s">
        <v>9757</v>
      </c>
      <c r="D3153" s="2" t="s">
        <v>22</v>
      </c>
      <c r="E3153" s="2" t="s">
        <v>9448</v>
      </c>
      <c r="F3153" s="2" t="s">
        <v>24</v>
      </c>
      <c r="G3153" s="2" t="s">
        <v>40</v>
      </c>
      <c r="H3153" s="2" t="s">
        <v>143</v>
      </c>
      <c r="I3153" s="2" t="s">
        <v>2025</v>
      </c>
      <c r="J3153" s="2" t="s">
        <v>273</v>
      </c>
      <c r="K3153" s="2" t="s">
        <v>9493</v>
      </c>
      <c r="L3153" s="2"/>
      <c r="M3153" s="2"/>
      <c r="N3153" s="2" t="s">
        <v>9494</v>
      </c>
      <c r="O3153" s="2" t="s">
        <v>61</v>
      </c>
      <c r="P3153" s="2" t="s">
        <v>62</v>
      </c>
      <c r="Q3153" s="2" t="s">
        <v>157</v>
      </c>
      <c r="R3153" s="2" t="s">
        <v>156</v>
      </c>
    </row>
    <row r="3154" spans="1:18" ht="36" hidden="1" x14ac:dyDescent="0.25">
      <c r="A3154" s="8" t="s">
        <v>9758</v>
      </c>
      <c r="B3154" s="8" t="s">
        <v>9759</v>
      </c>
      <c r="C3154" s="8" t="s">
        <v>9760</v>
      </c>
      <c r="D3154" s="2" t="s">
        <v>22</v>
      </c>
      <c r="E3154" s="2" t="s">
        <v>8445</v>
      </c>
      <c r="F3154" s="2" t="s">
        <v>24</v>
      </c>
      <c r="G3154" s="2" t="s">
        <v>40</v>
      </c>
      <c r="H3154" s="2" t="s">
        <v>143</v>
      </c>
      <c r="I3154" s="2" t="s">
        <v>2025</v>
      </c>
      <c r="J3154" s="2" t="s">
        <v>281</v>
      </c>
      <c r="K3154" s="2" t="s">
        <v>9461</v>
      </c>
      <c r="L3154" s="2"/>
      <c r="M3154" s="2"/>
      <c r="N3154" s="2" t="s">
        <v>9462</v>
      </c>
      <c r="O3154" s="2" t="s">
        <v>61</v>
      </c>
      <c r="P3154" s="2" t="s">
        <v>62</v>
      </c>
      <c r="Q3154" s="2" t="s">
        <v>157</v>
      </c>
      <c r="R3154" s="2" t="s">
        <v>156</v>
      </c>
    </row>
    <row r="3155" spans="1:18" ht="36" hidden="1" x14ac:dyDescent="0.25">
      <c r="A3155" s="8" t="s">
        <v>9761</v>
      </c>
      <c r="B3155" s="8" t="s">
        <v>9762</v>
      </c>
      <c r="C3155" s="8" t="s">
        <v>9763</v>
      </c>
      <c r="D3155" s="2" t="s">
        <v>22</v>
      </c>
      <c r="E3155" s="2" t="s">
        <v>9448</v>
      </c>
      <c r="F3155" s="2" t="s">
        <v>24</v>
      </c>
      <c r="G3155" s="2" t="s">
        <v>40</v>
      </c>
      <c r="H3155" s="2" t="s">
        <v>143</v>
      </c>
      <c r="I3155" s="2" t="s">
        <v>2025</v>
      </c>
      <c r="J3155" s="2" t="s">
        <v>307</v>
      </c>
      <c r="K3155" s="2" t="s">
        <v>9038</v>
      </c>
      <c r="L3155" s="2" t="s">
        <v>9039</v>
      </c>
      <c r="M3155" s="2" t="s">
        <v>1975</v>
      </c>
      <c r="N3155" s="2" t="s">
        <v>9040</v>
      </c>
      <c r="O3155" s="2" t="s">
        <v>30</v>
      </c>
      <c r="P3155" s="2" t="s">
        <v>31</v>
      </c>
      <c r="Q3155" s="2" t="s">
        <v>157</v>
      </c>
      <c r="R3155" s="2" t="s">
        <v>156</v>
      </c>
    </row>
    <row r="3156" spans="1:18" ht="24" hidden="1" x14ac:dyDescent="0.25">
      <c r="A3156" s="8" t="s">
        <v>9436</v>
      </c>
      <c r="B3156" s="8" t="s">
        <v>9764</v>
      </c>
      <c r="C3156" s="8" t="s">
        <v>9765</v>
      </c>
      <c r="D3156" s="2" t="s">
        <v>22</v>
      </c>
      <c r="E3156" s="2" t="s">
        <v>8184</v>
      </c>
      <c r="F3156" s="2" t="s">
        <v>24</v>
      </c>
      <c r="G3156" s="2" t="s">
        <v>40</v>
      </c>
      <c r="H3156" s="2" t="s">
        <v>143</v>
      </c>
      <c r="I3156" s="2" t="s">
        <v>2025</v>
      </c>
      <c r="J3156" s="2" t="s">
        <v>277</v>
      </c>
      <c r="K3156" s="2" t="s">
        <v>8912</v>
      </c>
      <c r="L3156" s="2" t="s">
        <v>9621</v>
      </c>
      <c r="M3156" s="2" t="s">
        <v>1975</v>
      </c>
      <c r="N3156" s="2"/>
      <c r="O3156" s="2" t="s">
        <v>61</v>
      </c>
      <c r="P3156" s="2" t="s">
        <v>62</v>
      </c>
      <c r="Q3156" s="2" t="s">
        <v>157</v>
      </c>
      <c r="R3156" s="2" t="s">
        <v>156</v>
      </c>
    </row>
    <row r="3157" spans="1:18" ht="36" hidden="1" x14ac:dyDescent="0.25">
      <c r="A3157" s="8" t="s">
        <v>9766</v>
      </c>
      <c r="B3157" s="8" t="s">
        <v>9767</v>
      </c>
      <c r="C3157" s="8" t="s">
        <v>9768</v>
      </c>
      <c r="D3157" s="2" t="s">
        <v>22</v>
      </c>
      <c r="E3157" s="2" t="s">
        <v>8445</v>
      </c>
      <c r="F3157" s="2" t="s">
        <v>24</v>
      </c>
      <c r="G3157" s="2" t="s">
        <v>40</v>
      </c>
      <c r="H3157" s="2" t="s">
        <v>143</v>
      </c>
      <c r="I3157" s="2" t="s">
        <v>2025</v>
      </c>
      <c r="J3157" s="2" t="s">
        <v>273</v>
      </c>
      <c r="K3157" s="2" t="s">
        <v>9440</v>
      </c>
      <c r="L3157" s="2"/>
      <c r="M3157" s="2"/>
      <c r="N3157" s="2" t="s">
        <v>9441</v>
      </c>
      <c r="O3157" s="2" t="s">
        <v>61</v>
      </c>
      <c r="P3157" s="2" t="s">
        <v>62</v>
      </c>
      <c r="Q3157" s="2" t="s">
        <v>157</v>
      </c>
      <c r="R3157" s="2" t="s">
        <v>156</v>
      </c>
    </row>
    <row r="3158" spans="1:18" ht="36" hidden="1" x14ac:dyDescent="0.25">
      <c r="A3158" s="8" t="s">
        <v>9769</v>
      </c>
      <c r="B3158" s="8" t="s">
        <v>9770</v>
      </c>
      <c r="C3158" s="8" t="s">
        <v>9771</v>
      </c>
      <c r="D3158" s="2" t="s">
        <v>48</v>
      </c>
      <c r="E3158" s="2" t="s">
        <v>9772</v>
      </c>
      <c r="F3158" s="2" t="s">
        <v>74</v>
      </c>
      <c r="G3158" s="2" t="s">
        <v>40</v>
      </c>
      <c r="H3158" s="2" t="s">
        <v>457</v>
      </c>
      <c r="I3158" s="2" t="s">
        <v>458</v>
      </c>
      <c r="J3158" s="2" t="s">
        <v>43</v>
      </c>
      <c r="K3158" s="2" t="s">
        <v>677</v>
      </c>
      <c r="L3158" s="2" t="s">
        <v>678</v>
      </c>
      <c r="M3158" s="2" t="s">
        <v>834</v>
      </c>
      <c r="N3158" s="2"/>
      <c r="O3158" s="2" t="s">
        <v>61</v>
      </c>
      <c r="P3158" s="2" t="s">
        <v>62</v>
      </c>
      <c r="Q3158" s="2" t="s">
        <v>45</v>
      </c>
      <c r="R3158" s="2" t="s">
        <v>168</v>
      </c>
    </row>
    <row r="3159" spans="1:18" ht="36" hidden="1" x14ac:dyDescent="0.25">
      <c r="A3159" s="8" t="s">
        <v>9773</v>
      </c>
      <c r="B3159" s="8" t="s">
        <v>9774</v>
      </c>
      <c r="C3159" s="8" t="s">
        <v>9775</v>
      </c>
      <c r="D3159" s="2" t="s">
        <v>48</v>
      </c>
      <c r="E3159" s="2" t="s">
        <v>9772</v>
      </c>
      <c r="F3159" s="2" t="s">
        <v>74</v>
      </c>
      <c r="G3159" s="2" t="s">
        <v>40</v>
      </c>
      <c r="H3159" s="2" t="s">
        <v>457</v>
      </c>
      <c r="I3159" s="2" t="s">
        <v>458</v>
      </c>
      <c r="J3159" s="2" t="s">
        <v>43</v>
      </c>
      <c r="K3159" s="2" t="s">
        <v>677</v>
      </c>
      <c r="L3159" s="2" t="s">
        <v>1307</v>
      </c>
      <c r="M3159" s="2" t="s">
        <v>1425</v>
      </c>
      <c r="N3159" s="2"/>
      <c r="O3159" s="2" t="s">
        <v>61</v>
      </c>
      <c r="P3159" s="2" t="s">
        <v>62</v>
      </c>
      <c r="Q3159" s="2" t="s">
        <v>45</v>
      </c>
      <c r="R3159" s="2" t="s">
        <v>168</v>
      </c>
    </row>
    <row r="3160" spans="1:18" ht="36" hidden="1" x14ac:dyDescent="0.25">
      <c r="A3160" s="8" t="s">
        <v>9776</v>
      </c>
      <c r="B3160" s="8" t="s">
        <v>9777</v>
      </c>
      <c r="C3160" s="8" t="s">
        <v>9778</v>
      </c>
      <c r="D3160" s="2" t="s">
        <v>48</v>
      </c>
      <c r="E3160" s="2" t="s">
        <v>9772</v>
      </c>
      <c r="F3160" s="2" t="s">
        <v>74</v>
      </c>
      <c r="G3160" s="2" t="s">
        <v>40</v>
      </c>
      <c r="H3160" s="2" t="s">
        <v>41</v>
      </c>
      <c r="I3160" s="2" t="s">
        <v>398</v>
      </c>
      <c r="J3160" s="2" t="s">
        <v>43</v>
      </c>
      <c r="K3160" s="2" t="s">
        <v>739</v>
      </c>
      <c r="L3160" s="2" t="s">
        <v>1963</v>
      </c>
      <c r="M3160" s="2" t="s">
        <v>834</v>
      </c>
      <c r="N3160" s="2"/>
      <c r="O3160" s="2" t="s">
        <v>61</v>
      </c>
      <c r="P3160" s="2" t="s">
        <v>62</v>
      </c>
      <c r="Q3160" s="2" t="s">
        <v>45</v>
      </c>
      <c r="R3160" s="2" t="s">
        <v>168</v>
      </c>
    </row>
    <row r="3161" spans="1:18" ht="36" hidden="1" x14ac:dyDescent="0.25">
      <c r="A3161" s="8" t="s">
        <v>9779</v>
      </c>
      <c r="B3161" s="8" t="s">
        <v>9780</v>
      </c>
      <c r="C3161" s="8" t="s">
        <v>9781</v>
      </c>
      <c r="D3161" s="2" t="s">
        <v>48</v>
      </c>
      <c r="E3161" s="2" t="s">
        <v>9772</v>
      </c>
      <c r="F3161" s="2" t="s">
        <v>74</v>
      </c>
      <c r="G3161" s="2" t="s">
        <v>40</v>
      </c>
      <c r="H3161" s="2" t="s">
        <v>457</v>
      </c>
      <c r="I3161" s="2" t="s">
        <v>458</v>
      </c>
      <c r="J3161" s="2" t="s">
        <v>43</v>
      </c>
      <c r="K3161" s="2" t="s">
        <v>677</v>
      </c>
      <c r="L3161" s="2" t="s">
        <v>678</v>
      </c>
      <c r="M3161" s="2" t="s">
        <v>303</v>
      </c>
      <c r="N3161" s="2"/>
      <c r="O3161" s="2" t="s">
        <v>61</v>
      </c>
      <c r="P3161" s="2" t="s">
        <v>62</v>
      </c>
      <c r="Q3161" s="2" t="s">
        <v>45</v>
      </c>
      <c r="R3161" s="2" t="s">
        <v>168</v>
      </c>
    </row>
    <row r="3162" spans="1:18" ht="36" hidden="1" x14ac:dyDescent="0.25">
      <c r="A3162" s="8" t="s">
        <v>9782</v>
      </c>
      <c r="B3162" s="8" t="s">
        <v>9783</v>
      </c>
      <c r="C3162" s="8" t="s">
        <v>9784</v>
      </c>
      <c r="D3162" s="2" t="s">
        <v>48</v>
      </c>
      <c r="E3162" s="2" t="s">
        <v>9772</v>
      </c>
      <c r="F3162" s="2" t="s">
        <v>74</v>
      </c>
      <c r="G3162" s="2" t="s">
        <v>40</v>
      </c>
      <c r="H3162" s="2" t="s">
        <v>143</v>
      </c>
      <c r="I3162" s="2" t="s">
        <v>144</v>
      </c>
      <c r="J3162" s="2" t="s">
        <v>43</v>
      </c>
      <c r="K3162" s="2" t="s">
        <v>1709</v>
      </c>
      <c r="L3162" s="2" t="s">
        <v>2339</v>
      </c>
      <c r="M3162" s="2" t="s">
        <v>307</v>
      </c>
      <c r="N3162" s="2"/>
      <c r="O3162" s="2" t="s">
        <v>61</v>
      </c>
      <c r="P3162" s="2" t="s">
        <v>62</v>
      </c>
      <c r="Q3162" s="2" t="s">
        <v>45</v>
      </c>
      <c r="R3162" s="2" t="s">
        <v>168</v>
      </c>
    </row>
    <row r="3163" spans="1:18" ht="36" hidden="1" x14ac:dyDescent="0.25">
      <c r="A3163" s="8" t="s">
        <v>9785</v>
      </c>
      <c r="B3163" s="8" t="s">
        <v>9786</v>
      </c>
      <c r="C3163" s="8" t="s">
        <v>9787</v>
      </c>
      <c r="D3163" s="2" t="s">
        <v>48</v>
      </c>
      <c r="E3163" s="2" t="s">
        <v>9772</v>
      </c>
      <c r="F3163" s="2" t="s">
        <v>74</v>
      </c>
      <c r="G3163" s="2" t="s">
        <v>40</v>
      </c>
      <c r="H3163" s="2" t="s">
        <v>457</v>
      </c>
      <c r="I3163" s="2" t="s">
        <v>458</v>
      </c>
      <c r="J3163" s="2" t="s">
        <v>43</v>
      </c>
      <c r="K3163" s="2" t="s">
        <v>677</v>
      </c>
      <c r="L3163" s="2" t="s">
        <v>678</v>
      </c>
      <c r="M3163" s="2" t="s">
        <v>1425</v>
      </c>
      <c r="N3163" s="2"/>
      <c r="O3163" s="2" t="s">
        <v>61</v>
      </c>
      <c r="P3163" s="2" t="s">
        <v>62</v>
      </c>
      <c r="Q3163" s="2" t="s">
        <v>45</v>
      </c>
      <c r="R3163" s="2" t="s">
        <v>168</v>
      </c>
    </row>
    <row r="3164" spans="1:18" ht="36" hidden="1" x14ac:dyDescent="0.25">
      <c r="A3164" s="8" t="s">
        <v>9788</v>
      </c>
      <c r="B3164" s="8" t="s">
        <v>9789</v>
      </c>
      <c r="C3164" s="8" t="s">
        <v>9790</v>
      </c>
      <c r="D3164" s="2" t="s">
        <v>48</v>
      </c>
      <c r="E3164" s="2" t="s">
        <v>9772</v>
      </c>
      <c r="F3164" s="2" t="s">
        <v>74</v>
      </c>
      <c r="G3164" s="2" t="s">
        <v>40</v>
      </c>
      <c r="H3164" s="2" t="s">
        <v>143</v>
      </c>
      <c r="I3164" s="2" t="s">
        <v>144</v>
      </c>
      <c r="J3164" s="2" t="s">
        <v>43</v>
      </c>
      <c r="K3164" s="2" t="s">
        <v>1709</v>
      </c>
      <c r="L3164" s="2" t="s">
        <v>2339</v>
      </c>
      <c r="M3164" s="2" t="s">
        <v>267</v>
      </c>
      <c r="N3164" s="2"/>
      <c r="O3164" s="2" t="s">
        <v>61</v>
      </c>
      <c r="P3164" s="2" t="s">
        <v>62</v>
      </c>
      <c r="Q3164" s="2" t="s">
        <v>45</v>
      </c>
      <c r="R3164" s="2" t="s">
        <v>168</v>
      </c>
    </row>
    <row r="3165" spans="1:18" ht="36" hidden="1" x14ac:dyDescent="0.25">
      <c r="A3165" s="8" t="s">
        <v>9791</v>
      </c>
      <c r="B3165" s="8" t="s">
        <v>9792</v>
      </c>
      <c r="C3165" s="8" t="s">
        <v>9793</v>
      </c>
      <c r="D3165" s="2" t="s">
        <v>48</v>
      </c>
      <c r="E3165" s="2" t="s">
        <v>9772</v>
      </c>
      <c r="F3165" s="2" t="s">
        <v>74</v>
      </c>
      <c r="G3165" s="2" t="s">
        <v>40</v>
      </c>
      <c r="H3165" s="2" t="s">
        <v>457</v>
      </c>
      <c r="I3165" s="2" t="s">
        <v>458</v>
      </c>
      <c r="J3165" s="2" t="s">
        <v>43</v>
      </c>
      <c r="K3165" s="2" t="s">
        <v>677</v>
      </c>
      <c r="L3165" s="2"/>
      <c r="M3165" s="2" t="s">
        <v>696</v>
      </c>
      <c r="N3165" s="2"/>
      <c r="O3165" s="2" t="s">
        <v>61</v>
      </c>
      <c r="P3165" s="2" t="s">
        <v>62</v>
      </c>
      <c r="Q3165" s="2" t="s">
        <v>45</v>
      </c>
      <c r="R3165" s="2" t="s">
        <v>168</v>
      </c>
    </row>
    <row r="3166" spans="1:18" ht="36" hidden="1" x14ac:dyDescent="0.25">
      <c r="A3166" s="8" t="s">
        <v>9794</v>
      </c>
      <c r="B3166" s="8" t="s">
        <v>9795</v>
      </c>
      <c r="C3166" s="8" t="s">
        <v>9796</v>
      </c>
      <c r="D3166" s="2" t="s">
        <v>48</v>
      </c>
      <c r="E3166" s="2" t="s">
        <v>9772</v>
      </c>
      <c r="F3166" s="2" t="s">
        <v>74</v>
      </c>
      <c r="G3166" s="2" t="s">
        <v>40</v>
      </c>
      <c r="H3166" s="2" t="s">
        <v>457</v>
      </c>
      <c r="I3166" s="2" t="s">
        <v>458</v>
      </c>
      <c r="J3166" s="2" t="s">
        <v>43</v>
      </c>
      <c r="K3166" s="2" t="s">
        <v>677</v>
      </c>
      <c r="L3166" s="2" t="s">
        <v>678</v>
      </c>
      <c r="M3166" s="2" t="s">
        <v>716</v>
      </c>
      <c r="N3166" s="2"/>
      <c r="O3166" s="2" t="s">
        <v>61</v>
      </c>
      <c r="P3166" s="2" t="s">
        <v>62</v>
      </c>
      <c r="Q3166" s="2" t="s">
        <v>45</v>
      </c>
      <c r="R3166" s="2" t="s">
        <v>168</v>
      </c>
    </row>
    <row r="3167" spans="1:18" ht="36" hidden="1" x14ac:dyDescent="0.25">
      <c r="A3167" s="8" t="s">
        <v>9797</v>
      </c>
      <c r="B3167" s="8" t="s">
        <v>9798</v>
      </c>
      <c r="C3167" s="8" t="s">
        <v>9799</v>
      </c>
      <c r="D3167" s="2" t="s">
        <v>22</v>
      </c>
      <c r="E3167" s="2" t="s">
        <v>8449</v>
      </c>
      <c r="F3167" s="2" t="s">
        <v>24</v>
      </c>
      <c r="G3167" s="2" t="s">
        <v>40</v>
      </c>
      <c r="H3167" s="2" t="s">
        <v>143</v>
      </c>
      <c r="I3167" s="2" t="s">
        <v>2025</v>
      </c>
      <c r="J3167" s="2" t="s">
        <v>273</v>
      </c>
      <c r="K3167" s="2" t="s">
        <v>9493</v>
      </c>
      <c r="L3167" s="2"/>
      <c r="M3167" s="2"/>
      <c r="N3167" s="2" t="s">
        <v>9494</v>
      </c>
      <c r="O3167" s="2" t="s">
        <v>61</v>
      </c>
      <c r="P3167" s="2" t="s">
        <v>62</v>
      </c>
      <c r="Q3167" s="2" t="s">
        <v>157</v>
      </c>
      <c r="R3167" s="2" t="s">
        <v>156</v>
      </c>
    </row>
    <row r="3168" spans="1:18" ht="36" hidden="1" x14ac:dyDescent="0.25">
      <c r="A3168" s="8" t="s">
        <v>9800</v>
      </c>
      <c r="B3168" s="8" t="s">
        <v>9801</v>
      </c>
      <c r="C3168" s="8" t="s">
        <v>9802</v>
      </c>
      <c r="D3168" s="2" t="s">
        <v>22</v>
      </c>
      <c r="E3168" s="2" t="s">
        <v>8449</v>
      </c>
      <c r="F3168" s="2" t="s">
        <v>24</v>
      </c>
      <c r="G3168" s="2" t="s">
        <v>40</v>
      </c>
      <c r="H3168" s="2" t="s">
        <v>143</v>
      </c>
      <c r="I3168" s="2" t="s">
        <v>2025</v>
      </c>
      <c r="J3168" s="2" t="s">
        <v>273</v>
      </c>
      <c r="K3168" s="2" t="s">
        <v>9440</v>
      </c>
      <c r="L3168" s="2"/>
      <c r="M3168" s="2"/>
      <c r="N3168" s="2" t="s">
        <v>9441</v>
      </c>
      <c r="O3168" s="2" t="s">
        <v>61</v>
      </c>
      <c r="P3168" s="2" t="s">
        <v>62</v>
      </c>
      <c r="Q3168" s="2" t="s">
        <v>157</v>
      </c>
      <c r="R3168" s="2" t="s">
        <v>156</v>
      </c>
    </row>
    <row r="3169" spans="1:18" ht="36" hidden="1" x14ac:dyDescent="0.25">
      <c r="A3169" s="8" t="s">
        <v>9803</v>
      </c>
      <c r="B3169" s="8" t="s">
        <v>9804</v>
      </c>
      <c r="C3169" s="8" t="s">
        <v>9805</v>
      </c>
      <c r="D3169" s="2" t="s">
        <v>22</v>
      </c>
      <c r="E3169" s="2" t="s">
        <v>8449</v>
      </c>
      <c r="F3169" s="2" t="s">
        <v>24</v>
      </c>
      <c r="G3169" s="2" t="s">
        <v>40</v>
      </c>
      <c r="H3169" s="2" t="s">
        <v>143</v>
      </c>
      <c r="I3169" s="2" t="s">
        <v>2025</v>
      </c>
      <c r="J3169" s="2" t="s">
        <v>1425</v>
      </c>
      <c r="K3169" s="2" t="s">
        <v>6973</v>
      </c>
      <c r="L3169" s="2"/>
      <c r="M3169" s="2"/>
      <c r="N3169" s="2" t="s">
        <v>8994</v>
      </c>
      <c r="O3169" s="2" t="s">
        <v>61</v>
      </c>
      <c r="P3169" s="2" t="s">
        <v>62</v>
      </c>
      <c r="Q3169" s="2" t="s">
        <v>157</v>
      </c>
      <c r="R3169" s="2" t="s">
        <v>156</v>
      </c>
    </row>
    <row r="3170" spans="1:18" ht="36" hidden="1" x14ac:dyDescent="0.25">
      <c r="A3170" s="8" t="s">
        <v>9806</v>
      </c>
      <c r="B3170" s="8" t="s">
        <v>9807</v>
      </c>
      <c r="C3170" s="8" t="s">
        <v>9808</v>
      </c>
      <c r="D3170" s="2" t="s">
        <v>22</v>
      </c>
      <c r="E3170" s="2" t="s">
        <v>8449</v>
      </c>
      <c r="F3170" s="2" t="s">
        <v>24</v>
      </c>
      <c r="G3170" s="2" t="s">
        <v>40</v>
      </c>
      <c r="H3170" s="2" t="s">
        <v>143</v>
      </c>
      <c r="I3170" s="2" t="s">
        <v>2025</v>
      </c>
      <c r="J3170" s="2" t="s">
        <v>277</v>
      </c>
      <c r="K3170" s="2" t="s">
        <v>8912</v>
      </c>
      <c r="L3170" s="2"/>
      <c r="M3170" s="2"/>
      <c r="N3170" s="2" t="s">
        <v>9436</v>
      </c>
      <c r="O3170" s="2" t="s">
        <v>61</v>
      </c>
      <c r="P3170" s="2" t="s">
        <v>62</v>
      </c>
      <c r="Q3170" s="2" t="s">
        <v>157</v>
      </c>
      <c r="R3170" s="2" t="s">
        <v>156</v>
      </c>
    </row>
    <row r="3171" spans="1:18" ht="36" hidden="1" x14ac:dyDescent="0.25">
      <c r="A3171" s="8" t="s">
        <v>9809</v>
      </c>
      <c r="B3171" s="8" t="s">
        <v>9810</v>
      </c>
      <c r="C3171" s="8" t="s">
        <v>9811</v>
      </c>
      <c r="D3171" s="2" t="s">
        <v>22</v>
      </c>
      <c r="E3171" s="2" t="s">
        <v>8449</v>
      </c>
      <c r="F3171" s="2" t="s">
        <v>24</v>
      </c>
      <c r="G3171" s="2" t="s">
        <v>40</v>
      </c>
      <c r="H3171" s="2" t="s">
        <v>143</v>
      </c>
      <c r="I3171" s="2" t="s">
        <v>2025</v>
      </c>
      <c r="J3171" s="2" t="s">
        <v>281</v>
      </c>
      <c r="K3171" s="2" t="s">
        <v>9141</v>
      </c>
      <c r="L3171" s="2" t="s">
        <v>9142</v>
      </c>
      <c r="M3171" s="2" t="s">
        <v>1975</v>
      </c>
      <c r="N3171" s="2" t="s">
        <v>9143</v>
      </c>
      <c r="O3171" s="2" t="s">
        <v>30</v>
      </c>
      <c r="P3171" s="2" t="s">
        <v>31</v>
      </c>
      <c r="Q3171" s="2" t="s">
        <v>157</v>
      </c>
      <c r="R3171" s="2" t="s">
        <v>156</v>
      </c>
    </row>
    <row r="3172" spans="1:18" ht="36" hidden="1" x14ac:dyDescent="0.25">
      <c r="A3172" s="8" t="s">
        <v>9812</v>
      </c>
      <c r="B3172" s="8" t="s">
        <v>9813</v>
      </c>
      <c r="C3172" s="8" t="s">
        <v>9814</v>
      </c>
      <c r="D3172" s="2" t="s">
        <v>22</v>
      </c>
      <c r="E3172" s="2" t="s">
        <v>8449</v>
      </c>
      <c r="F3172" s="2" t="s">
        <v>24</v>
      </c>
      <c r="G3172" s="2" t="s">
        <v>40</v>
      </c>
      <c r="H3172" s="2" t="s">
        <v>143</v>
      </c>
      <c r="I3172" s="2" t="s">
        <v>2025</v>
      </c>
      <c r="J3172" s="2" t="s">
        <v>281</v>
      </c>
      <c r="K3172" s="2" t="s">
        <v>9461</v>
      </c>
      <c r="L3172" s="2"/>
      <c r="M3172" s="2"/>
      <c r="N3172" s="2" t="s">
        <v>9462</v>
      </c>
      <c r="O3172" s="2" t="s">
        <v>61</v>
      </c>
      <c r="P3172" s="2" t="s">
        <v>62</v>
      </c>
      <c r="Q3172" s="2" t="s">
        <v>157</v>
      </c>
      <c r="R3172" s="2" t="s">
        <v>156</v>
      </c>
    </row>
    <row r="3173" spans="1:18" ht="36" hidden="1" x14ac:dyDescent="0.25">
      <c r="A3173" s="8" t="s">
        <v>9815</v>
      </c>
      <c r="B3173" s="8" t="s">
        <v>9816</v>
      </c>
      <c r="C3173" s="8" t="s">
        <v>9817</v>
      </c>
      <c r="D3173" s="2" t="s">
        <v>22</v>
      </c>
      <c r="E3173" s="2" t="s">
        <v>8449</v>
      </c>
      <c r="F3173" s="2" t="s">
        <v>24</v>
      </c>
      <c r="G3173" s="2" t="s">
        <v>40</v>
      </c>
      <c r="H3173" s="2" t="s">
        <v>143</v>
      </c>
      <c r="I3173" s="2" t="s">
        <v>2025</v>
      </c>
      <c r="J3173" s="2" t="s">
        <v>307</v>
      </c>
      <c r="K3173" s="2" t="s">
        <v>9038</v>
      </c>
      <c r="L3173" s="2" t="s">
        <v>9039</v>
      </c>
      <c r="M3173" s="2" t="s">
        <v>1975</v>
      </c>
      <c r="N3173" s="2" t="s">
        <v>9040</v>
      </c>
      <c r="O3173" s="2" t="s">
        <v>30</v>
      </c>
      <c r="P3173" s="2" t="s">
        <v>31</v>
      </c>
      <c r="Q3173" s="2" t="s">
        <v>157</v>
      </c>
      <c r="R3173" s="2" t="s">
        <v>156</v>
      </c>
    </row>
    <row r="3174" spans="1:18" ht="36" hidden="1" x14ac:dyDescent="0.25">
      <c r="A3174" s="8" t="s">
        <v>9818</v>
      </c>
      <c r="B3174" s="8" t="s">
        <v>9819</v>
      </c>
      <c r="C3174" s="8" t="s">
        <v>9820</v>
      </c>
      <c r="D3174" s="2" t="s">
        <v>22</v>
      </c>
      <c r="E3174" s="2" t="s">
        <v>8445</v>
      </c>
      <c r="F3174" s="2" t="s">
        <v>24</v>
      </c>
      <c r="G3174" s="2" t="s">
        <v>40</v>
      </c>
      <c r="H3174" s="2" t="s">
        <v>143</v>
      </c>
      <c r="I3174" s="2" t="s">
        <v>2025</v>
      </c>
      <c r="J3174" s="2" t="s">
        <v>286</v>
      </c>
      <c r="K3174" s="2" t="s">
        <v>8039</v>
      </c>
      <c r="L3174" s="2"/>
      <c r="M3174" s="2"/>
      <c r="N3174" s="2" t="s">
        <v>8191</v>
      </c>
      <c r="O3174" s="2" t="s">
        <v>61</v>
      </c>
      <c r="P3174" s="2" t="s">
        <v>62</v>
      </c>
      <c r="Q3174" s="2" t="s">
        <v>157</v>
      </c>
      <c r="R3174" s="2" t="s">
        <v>156</v>
      </c>
    </row>
    <row r="3175" spans="1:18" ht="36" hidden="1" x14ac:dyDescent="0.25">
      <c r="A3175" s="8" t="s">
        <v>9821</v>
      </c>
      <c r="B3175" s="8" t="s">
        <v>9822</v>
      </c>
      <c r="C3175" s="8" t="s">
        <v>9823</v>
      </c>
      <c r="D3175" s="2" t="s">
        <v>22</v>
      </c>
      <c r="E3175" s="2" t="s">
        <v>4547</v>
      </c>
      <c r="F3175" s="2" t="s">
        <v>2325</v>
      </c>
      <c r="G3175" s="2" t="s">
        <v>40</v>
      </c>
      <c r="H3175" s="2" t="s">
        <v>8843</v>
      </c>
      <c r="I3175" s="2" t="s">
        <v>8844</v>
      </c>
      <c r="J3175" s="2" t="s">
        <v>43</v>
      </c>
      <c r="K3175" s="2" t="s">
        <v>156</v>
      </c>
      <c r="L3175" s="2"/>
      <c r="M3175" s="2"/>
      <c r="N3175" s="2"/>
      <c r="O3175" s="2" t="s">
        <v>61</v>
      </c>
      <c r="P3175" s="2" t="s">
        <v>62</v>
      </c>
      <c r="Q3175" s="2" t="s">
        <v>2234</v>
      </c>
      <c r="R3175" s="2" t="s">
        <v>156</v>
      </c>
    </row>
    <row r="3176" spans="1:18" ht="36" hidden="1" x14ac:dyDescent="0.25">
      <c r="A3176" s="8" t="s">
        <v>9824</v>
      </c>
      <c r="B3176" s="8" t="s">
        <v>9825</v>
      </c>
      <c r="C3176" s="8" t="s">
        <v>9826</v>
      </c>
      <c r="D3176" s="2" t="s">
        <v>22</v>
      </c>
      <c r="E3176" s="2" t="s">
        <v>4547</v>
      </c>
      <c r="F3176" s="2" t="s">
        <v>2325</v>
      </c>
      <c r="G3176" s="2" t="s">
        <v>40</v>
      </c>
      <c r="H3176" s="2" t="s">
        <v>8843</v>
      </c>
      <c r="I3176" s="2" t="s">
        <v>8844</v>
      </c>
      <c r="J3176" s="2" t="s">
        <v>43</v>
      </c>
      <c r="K3176" s="2" t="s">
        <v>156</v>
      </c>
      <c r="L3176" s="2"/>
      <c r="M3176" s="2"/>
      <c r="N3176" s="2"/>
      <c r="O3176" s="2" t="s">
        <v>61</v>
      </c>
      <c r="P3176" s="2" t="s">
        <v>62</v>
      </c>
      <c r="Q3176" s="2" t="s">
        <v>2234</v>
      </c>
      <c r="R3176" s="2" t="s">
        <v>156</v>
      </c>
    </row>
    <row r="3177" spans="1:18" ht="36" hidden="1" x14ac:dyDescent="0.25">
      <c r="A3177" s="8" t="s">
        <v>9827</v>
      </c>
      <c r="B3177" s="8" t="s">
        <v>9828</v>
      </c>
      <c r="C3177" s="8" t="s">
        <v>9829</v>
      </c>
      <c r="D3177" s="2" t="s">
        <v>22</v>
      </c>
      <c r="E3177" s="2" t="s">
        <v>4547</v>
      </c>
      <c r="F3177" s="2" t="s">
        <v>2325</v>
      </c>
      <c r="G3177" s="2" t="s">
        <v>40</v>
      </c>
      <c r="H3177" s="2" t="s">
        <v>8843</v>
      </c>
      <c r="I3177" s="2" t="s">
        <v>8844</v>
      </c>
      <c r="J3177" s="2" t="s">
        <v>43</v>
      </c>
      <c r="K3177" s="2" t="s">
        <v>156</v>
      </c>
      <c r="L3177" s="2"/>
      <c r="M3177" s="2"/>
      <c r="N3177" s="2"/>
      <c r="O3177" s="2" t="s">
        <v>61</v>
      </c>
      <c r="P3177" s="2" t="s">
        <v>62</v>
      </c>
      <c r="Q3177" s="2" t="s">
        <v>2234</v>
      </c>
      <c r="R3177" s="2" t="s">
        <v>156</v>
      </c>
    </row>
    <row r="3178" spans="1:18" ht="36" hidden="1" x14ac:dyDescent="0.25">
      <c r="A3178" s="8" t="s">
        <v>9830</v>
      </c>
      <c r="B3178" s="8" t="s">
        <v>9831</v>
      </c>
      <c r="C3178" s="8" t="s">
        <v>9832</v>
      </c>
      <c r="D3178" s="2" t="s">
        <v>22</v>
      </c>
      <c r="E3178" s="2" t="s">
        <v>9833</v>
      </c>
      <c r="F3178" s="2" t="s">
        <v>24</v>
      </c>
      <c r="G3178" s="2" t="s">
        <v>40</v>
      </c>
      <c r="H3178" s="2" t="s">
        <v>8843</v>
      </c>
      <c r="I3178" s="2" t="s">
        <v>8844</v>
      </c>
      <c r="J3178" s="2" t="s">
        <v>43</v>
      </c>
      <c r="K3178" s="2" t="s">
        <v>156</v>
      </c>
      <c r="L3178" s="2"/>
      <c r="M3178" s="2"/>
      <c r="N3178" s="2" t="s">
        <v>9834</v>
      </c>
      <c r="O3178" s="2" t="s">
        <v>61</v>
      </c>
      <c r="P3178" s="2" t="s">
        <v>62</v>
      </c>
      <c r="Q3178" s="2" t="s">
        <v>2234</v>
      </c>
      <c r="R3178" s="2" t="s">
        <v>156</v>
      </c>
    </row>
    <row r="3179" spans="1:18" ht="36" hidden="1" x14ac:dyDescent="0.25">
      <c r="A3179" s="8" t="s">
        <v>9835</v>
      </c>
      <c r="B3179" s="8" t="s">
        <v>9836</v>
      </c>
      <c r="C3179" s="8" t="s">
        <v>9837</v>
      </c>
      <c r="D3179" s="2" t="s">
        <v>22</v>
      </c>
      <c r="E3179" s="2" t="s">
        <v>4547</v>
      </c>
      <c r="F3179" s="2" t="s">
        <v>2325</v>
      </c>
      <c r="G3179" s="2" t="s">
        <v>40</v>
      </c>
      <c r="H3179" s="2" t="s">
        <v>8843</v>
      </c>
      <c r="I3179" s="2" t="s">
        <v>8844</v>
      </c>
      <c r="J3179" s="2" t="s">
        <v>43</v>
      </c>
      <c r="K3179" s="2" t="s">
        <v>156</v>
      </c>
      <c r="L3179" s="2"/>
      <c r="M3179" s="2"/>
      <c r="N3179" s="2"/>
      <c r="O3179" s="2" t="s">
        <v>61</v>
      </c>
      <c r="P3179" s="2" t="s">
        <v>62</v>
      </c>
      <c r="Q3179" s="2" t="s">
        <v>2234</v>
      </c>
      <c r="R3179" s="2" t="s">
        <v>156</v>
      </c>
    </row>
    <row r="3180" spans="1:18" ht="36" hidden="1" x14ac:dyDescent="0.25">
      <c r="A3180" s="8" t="s">
        <v>9834</v>
      </c>
      <c r="B3180" s="8" t="s">
        <v>9838</v>
      </c>
      <c r="C3180" s="8" t="s">
        <v>9839</v>
      </c>
      <c r="D3180" s="2" t="s">
        <v>22</v>
      </c>
      <c r="E3180" s="2" t="s">
        <v>9833</v>
      </c>
      <c r="F3180" s="2" t="s">
        <v>24</v>
      </c>
      <c r="G3180" s="2" t="s">
        <v>40</v>
      </c>
      <c r="H3180" s="2" t="s">
        <v>8843</v>
      </c>
      <c r="I3180" s="2" t="s">
        <v>8844</v>
      </c>
      <c r="J3180" s="2" t="s">
        <v>43</v>
      </c>
      <c r="K3180" s="2" t="s">
        <v>156</v>
      </c>
      <c r="L3180" s="2"/>
      <c r="M3180" s="2"/>
      <c r="N3180" s="2"/>
      <c r="O3180" s="2" t="s">
        <v>61</v>
      </c>
      <c r="P3180" s="2" t="s">
        <v>62</v>
      </c>
      <c r="Q3180" s="2" t="s">
        <v>2234</v>
      </c>
      <c r="R3180" s="2" t="s">
        <v>156</v>
      </c>
    </row>
    <row r="3181" spans="1:18" ht="24" hidden="1" x14ac:dyDescent="0.25">
      <c r="A3181" s="8" t="s">
        <v>9840</v>
      </c>
      <c r="B3181" s="8" t="s">
        <v>9841</v>
      </c>
      <c r="C3181" s="8" t="s">
        <v>9842</v>
      </c>
      <c r="D3181" s="2" t="s">
        <v>22</v>
      </c>
      <c r="E3181" s="2" t="s">
        <v>7155</v>
      </c>
      <c r="F3181" s="2" t="s">
        <v>24</v>
      </c>
      <c r="G3181" s="2" t="s">
        <v>40</v>
      </c>
      <c r="H3181" s="2" t="s">
        <v>143</v>
      </c>
      <c r="I3181" s="2" t="s">
        <v>2232</v>
      </c>
      <c r="J3181" s="2" t="s">
        <v>43</v>
      </c>
      <c r="K3181" s="2" t="s">
        <v>156</v>
      </c>
      <c r="L3181" s="2" t="s">
        <v>2254</v>
      </c>
      <c r="M3181" s="2" t="s">
        <v>281</v>
      </c>
      <c r="N3181" s="2"/>
      <c r="O3181" s="2" t="s">
        <v>61</v>
      </c>
      <c r="P3181" s="2" t="s">
        <v>62</v>
      </c>
      <c r="Q3181" s="2" t="s">
        <v>2234</v>
      </c>
      <c r="R3181" s="2" t="s">
        <v>156</v>
      </c>
    </row>
    <row r="3182" spans="1:18" ht="24" hidden="1" x14ac:dyDescent="0.25">
      <c r="A3182" s="8" t="s">
        <v>9843</v>
      </c>
      <c r="B3182" s="8" t="s">
        <v>9844</v>
      </c>
      <c r="C3182" s="8"/>
      <c r="D3182" s="2" t="s">
        <v>22</v>
      </c>
      <c r="E3182" s="2" t="s">
        <v>9845</v>
      </c>
      <c r="F3182" s="2" t="s">
        <v>24</v>
      </c>
      <c r="G3182" s="2" t="s">
        <v>40</v>
      </c>
      <c r="H3182" s="2" t="s">
        <v>143</v>
      </c>
      <c r="I3182" s="2" t="s">
        <v>2025</v>
      </c>
      <c r="J3182" s="2"/>
      <c r="K3182" s="2"/>
      <c r="L3182" s="2"/>
      <c r="M3182" s="2"/>
      <c r="N3182" s="2"/>
      <c r="O3182" s="2" t="s">
        <v>61</v>
      </c>
      <c r="P3182" s="2" t="s">
        <v>62</v>
      </c>
      <c r="Q3182" s="2" t="s">
        <v>157</v>
      </c>
      <c r="R3182" s="2" t="s">
        <v>55</v>
      </c>
    </row>
    <row r="3183" spans="1:18" ht="24" hidden="1" x14ac:dyDescent="0.25">
      <c r="A3183" s="8" t="s">
        <v>9846</v>
      </c>
      <c r="B3183" s="8" t="s">
        <v>9847</v>
      </c>
      <c r="C3183" s="8"/>
      <c r="D3183" s="2" t="s">
        <v>22</v>
      </c>
      <c r="E3183" s="2" t="s">
        <v>5332</v>
      </c>
      <c r="F3183" s="2" t="s">
        <v>24</v>
      </c>
      <c r="G3183" s="2" t="s">
        <v>40</v>
      </c>
      <c r="H3183" s="2" t="s">
        <v>143</v>
      </c>
      <c r="I3183" s="2" t="s">
        <v>2025</v>
      </c>
      <c r="J3183" s="2"/>
      <c r="K3183" s="2"/>
      <c r="L3183" s="2"/>
      <c r="M3183" s="2"/>
      <c r="N3183" s="2"/>
      <c r="O3183" s="2" t="s">
        <v>61</v>
      </c>
      <c r="P3183" s="2" t="s">
        <v>62</v>
      </c>
      <c r="Q3183" s="2" t="s">
        <v>157</v>
      </c>
      <c r="R3183" s="2" t="s">
        <v>55</v>
      </c>
    </row>
    <row r="3184" spans="1:18" ht="36" hidden="1" x14ac:dyDescent="0.25">
      <c r="A3184" s="8" t="s">
        <v>9848</v>
      </c>
      <c r="B3184" s="8" t="s">
        <v>9849</v>
      </c>
      <c r="C3184" s="8" t="s">
        <v>9850</v>
      </c>
      <c r="D3184" s="2" t="s">
        <v>22</v>
      </c>
      <c r="E3184" s="2" t="s">
        <v>9851</v>
      </c>
      <c r="F3184" s="2" t="s">
        <v>153</v>
      </c>
      <c r="G3184" s="2" t="s">
        <v>40</v>
      </c>
      <c r="H3184" s="2" t="s">
        <v>652</v>
      </c>
      <c r="I3184" s="2" t="s">
        <v>653</v>
      </c>
      <c r="J3184" s="2" t="s">
        <v>43</v>
      </c>
      <c r="K3184" s="2" t="s">
        <v>156</v>
      </c>
      <c r="L3184" s="2" t="s">
        <v>180</v>
      </c>
      <c r="M3184" s="2" t="s">
        <v>180</v>
      </c>
      <c r="N3184" s="2"/>
      <c r="O3184" s="2" t="s">
        <v>30</v>
      </c>
      <c r="P3184" s="2" t="s">
        <v>842</v>
      </c>
      <c r="Q3184" s="2" t="s">
        <v>157</v>
      </c>
      <c r="R3184" s="2" t="s">
        <v>156</v>
      </c>
    </row>
    <row r="3185" spans="1:18" ht="24" hidden="1" x14ac:dyDescent="0.25">
      <c r="A3185" s="8" t="s">
        <v>8426</v>
      </c>
      <c r="B3185" s="8" t="s">
        <v>9852</v>
      </c>
      <c r="C3185" s="8" t="s">
        <v>9853</v>
      </c>
      <c r="D3185" s="2" t="s">
        <v>22</v>
      </c>
      <c r="E3185" s="2" t="s">
        <v>9854</v>
      </c>
      <c r="F3185" s="2" t="s">
        <v>24</v>
      </c>
      <c r="G3185" s="2" t="s">
        <v>40</v>
      </c>
      <c r="H3185" s="2" t="s">
        <v>143</v>
      </c>
      <c r="I3185" s="2" t="s">
        <v>2025</v>
      </c>
      <c r="J3185" s="2" t="s">
        <v>286</v>
      </c>
      <c r="K3185" s="2" t="s">
        <v>8039</v>
      </c>
      <c r="L3185" s="2" t="s">
        <v>8434</v>
      </c>
      <c r="M3185" s="2" t="s">
        <v>267</v>
      </c>
      <c r="N3185" s="2"/>
      <c r="O3185" s="2" t="s">
        <v>61</v>
      </c>
      <c r="P3185" s="2" t="s">
        <v>62</v>
      </c>
      <c r="Q3185" s="2" t="s">
        <v>157</v>
      </c>
      <c r="R3185" s="2" t="s">
        <v>156</v>
      </c>
    </row>
    <row r="3186" spans="1:18" ht="24" hidden="1" x14ac:dyDescent="0.25">
      <c r="A3186" s="8" t="s">
        <v>8528</v>
      </c>
      <c r="B3186" s="8" t="s">
        <v>9855</v>
      </c>
      <c r="C3186" s="8" t="s">
        <v>9856</v>
      </c>
      <c r="D3186" s="2" t="s">
        <v>22</v>
      </c>
      <c r="E3186" s="2" t="s">
        <v>9854</v>
      </c>
      <c r="F3186" s="2" t="s">
        <v>24</v>
      </c>
      <c r="G3186" s="2" t="s">
        <v>40</v>
      </c>
      <c r="H3186" s="2" t="s">
        <v>143</v>
      </c>
      <c r="I3186" s="2" t="s">
        <v>2025</v>
      </c>
      <c r="J3186" s="2" t="s">
        <v>277</v>
      </c>
      <c r="K3186" s="2" t="s">
        <v>8044</v>
      </c>
      <c r="L3186" s="2" t="s">
        <v>8541</v>
      </c>
      <c r="M3186" s="2" t="s">
        <v>267</v>
      </c>
      <c r="N3186" s="2"/>
      <c r="O3186" s="2" t="s">
        <v>61</v>
      </c>
      <c r="P3186" s="2" t="s">
        <v>62</v>
      </c>
      <c r="Q3186" s="2" t="s">
        <v>157</v>
      </c>
      <c r="R3186" s="2" t="s">
        <v>156</v>
      </c>
    </row>
    <row r="3187" spans="1:18" ht="36" hidden="1" x14ac:dyDescent="0.25">
      <c r="A3187" s="8" t="s">
        <v>9857</v>
      </c>
      <c r="B3187" s="8" t="s">
        <v>9858</v>
      </c>
      <c r="C3187" s="8" t="s">
        <v>9859</v>
      </c>
      <c r="D3187" s="2" t="s">
        <v>22</v>
      </c>
      <c r="E3187" s="2" t="s">
        <v>9860</v>
      </c>
      <c r="F3187" s="2" t="s">
        <v>24</v>
      </c>
      <c r="G3187" s="2" t="s">
        <v>40</v>
      </c>
      <c r="H3187" s="2" t="s">
        <v>143</v>
      </c>
      <c r="I3187" s="2" t="s">
        <v>2025</v>
      </c>
      <c r="J3187" s="2" t="s">
        <v>8488</v>
      </c>
      <c r="K3187" s="2" t="s">
        <v>8489</v>
      </c>
      <c r="L3187" s="2"/>
      <c r="M3187" s="2"/>
      <c r="N3187" s="2" t="s">
        <v>8484</v>
      </c>
      <c r="O3187" s="2" t="s">
        <v>61</v>
      </c>
      <c r="P3187" s="2" t="s">
        <v>62</v>
      </c>
      <c r="Q3187" s="2" t="s">
        <v>157</v>
      </c>
      <c r="R3187" s="2" t="s">
        <v>156</v>
      </c>
    </row>
    <row r="3188" spans="1:18" ht="36" hidden="1" x14ac:dyDescent="0.25">
      <c r="A3188" s="8" t="s">
        <v>9861</v>
      </c>
      <c r="B3188" s="8" t="s">
        <v>9862</v>
      </c>
      <c r="C3188" s="8" t="s">
        <v>9863</v>
      </c>
      <c r="D3188" s="2" t="s">
        <v>22</v>
      </c>
      <c r="E3188" s="2" t="s">
        <v>9860</v>
      </c>
      <c r="F3188" s="2" t="s">
        <v>24</v>
      </c>
      <c r="G3188" s="2" t="s">
        <v>40</v>
      </c>
      <c r="H3188" s="2" t="s">
        <v>143</v>
      </c>
      <c r="I3188" s="2" t="s">
        <v>2025</v>
      </c>
      <c r="J3188" s="2" t="s">
        <v>8488</v>
      </c>
      <c r="K3188" s="2" t="s">
        <v>8489</v>
      </c>
      <c r="L3188" s="2"/>
      <c r="M3188" s="2"/>
      <c r="N3188" s="2" t="s">
        <v>8491</v>
      </c>
      <c r="O3188" s="2" t="s">
        <v>61</v>
      </c>
      <c r="P3188" s="2" t="s">
        <v>62</v>
      </c>
      <c r="Q3188" s="2" t="s">
        <v>157</v>
      </c>
      <c r="R3188" s="2" t="s">
        <v>156</v>
      </c>
    </row>
    <row r="3189" spans="1:18" ht="24" hidden="1" x14ac:dyDescent="0.25">
      <c r="A3189" s="8" t="s">
        <v>9864</v>
      </c>
      <c r="B3189" s="8" t="s">
        <v>9865</v>
      </c>
      <c r="C3189" s="8" t="s">
        <v>9866</v>
      </c>
      <c r="D3189" s="2" t="s">
        <v>22</v>
      </c>
      <c r="E3189" s="2" t="s">
        <v>7630</v>
      </c>
      <c r="F3189" s="2" t="s">
        <v>24</v>
      </c>
      <c r="G3189" s="2" t="s">
        <v>40</v>
      </c>
      <c r="H3189" s="2" t="s">
        <v>143</v>
      </c>
      <c r="I3189" s="2" t="s">
        <v>285</v>
      </c>
      <c r="J3189" s="2" t="s">
        <v>286</v>
      </c>
      <c r="K3189" s="2" t="s">
        <v>287</v>
      </c>
      <c r="L3189" s="2" t="s">
        <v>5065</v>
      </c>
      <c r="M3189" s="2" t="s">
        <v>1400</v>
      </c>
      <c r="N3189" s="2"/>
      <c r="O3189" s="2" t="s">
        <v>61</v>
      </c>
      <c r="P3189" s="2" t="s">
        <v>62</v>
      </c>
      <c r="Q3189" s="2" t="s">
        <v>268</v>
      </c>
      <c r="R3189" s="2" t="s">
        <v>269</v>
      </c>
    </row>
    <row r="3190" spans="1:18" ht="24" hidden="1" x14ac:dyDescent="0.25">
      <c r="A3190" s="8" t="s">
        <v>9867</v>
      </c>
      <c r="B3190" s="8" t="s">
        <v>9868</v>
      </c>
      <c r="C3190" s="8" t="s">
        <v>9869</v>
      </c>
      <c r="D3190" s="2" t="s">
        <v>22</v>
      </c>
      <c r="E3190" s="2" t="s">
        <v>9870</v>
      </c>
      <c r="F3190" s="2" t="s">
        <v>153</v>
      </c>
      <c r="G3190" s="2" t="s">
        <v>40</v>
      </c>
      <c r="H3190" s="2" t="s">
        <v>661</v>
      </c>
      <c r="I3190" s="2" t="s">
        <v>662</v>
      </c>
      <c r="J3190" s="2" t="s">
        <v>43</v>
      </c>
      <c r="K3190" s="2" t="s">
        <v>156</v>
      </c>
      <c r="L3190" s="2" t="s">
        <v>43</v>
      </c>
      <c r="M3190" s="2" t="s">
        <v>9871</v>
      </c>
      <c r="N3190" s="2"/>
      <c r="O3190" s="2" t="s">
        <v>61</v>
      </c>
      <c r="P3190" s="2" t="s">
        <v>62</v>
      </c>
      <c r="Q3190" s="2" t="s">
        <v>157</v>
      </c>
      <c r="R3190" s="2" t="s">
        <v>156</v>
      </c>
    </row>
    <row r="3191" spans="1:18" ht="24" hidden="1" x14ac:dyDescent="0.25">
      <c r="A3191" s="8" t="s">
        <v>9872</v>
      </c>
      <c r="B3191" s="8" t="s">
        <v>9873</v>
      </c>
      <c r="C3191" s="8" t="s">
        <v>9874</v>
      </c>
      <c r="D3191" s="2" t="s">
        <v>22</v>
      </c>
      <c r="E3191" s="2" t="s">
        <v>6472</v>
      </c>
      <c r="F3191" s="2" t="s">
        <v>24</v>
      </c>
      <c r="G3191" s="2" t="s">
        <v>40</v>
      </c>
      <c r="H3191" s="2" t="s">
        <v>661</v>
      </c>
      <c r="I3191" s="2" t="s">
        <v>662</v>
      </c>
      <c r="J3191" s="2" t="s">
        <v>43</v>
      </c>
      <c r="K3191" s="2" t="s">
        <v>156</v>
      </c>
      <c r="L3191" s="2" t="s">
        <v>43</v>
      </c>
      <c r="M3191" s="2" t="s">
        <v>9875</v>
      </c>
      <c r="N3191" s="2"/>
      <c r="O3191" s="2" t="s">
        <v>61</v>
      </c>
      <c r="P3191" s="2" t="s">
        <v>62</v>
      </c>
      <c r="Q3191" s="2" t="s">
        <v>157</v>
      </c>
      <c r="R3191" s="2" t="s">
        <v>156</v>
      </c>
    </row>
    <row r="3192" spans="1:18" ht="24" hidden="1" x14ac:dyDescent="0.25">
      <c r="A3192" s="8" t="s">
        <v>9876</v>
      </c>
      <c r="B3192" s="8" t="s">
        <v>9877</v>
      </c>
      <c r="C3192" s="8" t="s">
        <v>9878</v>
      </c>
      <c r="D3192" s="2" t="s">
        <v>22</v>
      </c>
      <c r="E3192" s="2" t="s">
        <v>1510</v>
      </c>
      <c r="F3192" s="2" t="s">
        <v>24</v>
      </c>
      <c r="G3192" s="2" t="s">
        <v>40</v>
      </c>
      <c r="H3192" s="2" t="s">
        <v>161</v>
      </c>
      <c r="I3192" s="2" t="s">
        <v>162</v>
      </c>
      <c r="J3192" s="2" t="s">
        <v>43</v>
      </c>
      <c r="K3192" s="2" t="s">
        <v>156</v>
      </c>
      <c r="L3192" s="2"/>
      <c r="M3192" s="2"/>
      <c r="N3192" s="2"/>
      <c r="O3192" s="2" t="s">
        <v>61</v>
      </c>
      <c r="P3192" s="2" t="s">
        <v>62</v>
      </c>
      <c r="Q3192" s="2" t="s">
        <v>163</v>
      </c>
      <c r="R3192" s="2" t="s">
        <v>156</v>
      </c>
    </row>
    <row r="3193" spans="1:18" ht="24" hidden="1" x14ac:dyDescent="0.25">
      <c r="A3193" s="8" t="s">
        <v>9879</v>
      </c>
      <c r="B3193" s="8" t="s">
        <v>9880</v>
      </c>
      <c r="C3193" s="8" t="s">
        <v>9881</v>
      </c>
      <c r="D3193" s="2" t="s">
        <v>22</v>
      </c>
      <c r="E3193" s="2" t="s">
        <v>1510</v>
      </c>
      <c r="F3193" s="2" t="s">
        <v>24</v>
      </c>
      <c r="G3193" s="2" t="s">
        <v>40</v>
      </c>
      <c r="H3193" s="2" t="s">
        <v>161</v>
      </c>
      <c r="I3193" s="2" t="s">
        <v>162</v>
      </c>
      <c r="J3193" s="2" t="s">
        <v>43</v>
      </c>
      <c r="K3193" s="2" t="s">
        <v>156</v>
      </c>
      <c r="L3193" s="2"/>
      <c r="M3193" s="2"/>
      <c r="N3193" s="2" t="s">
        <v>9876</v>
      </c>
      <c r="O3193" s="2" t="s">
        <v>61</v>
      </c>
      <c r="P3193" s="2" t="s">
        <v>62</v>
      </c>
      <c r="Q3193" s="2" t="s">
        <v>163</v>
      </c>
      <c r="R3193" s="2" t="s">
        <v>156</v>
      </c>
    </row>
    <row r="3194" spans="1:18" ht="24" hidden="1" x14ac:dyDescent="0.25">
      <c r="A3194" s="8" t="s">
        <v>9882</v>
      </c>
      <c r="B3194" s="8" t="s">
        <v>9883</v>
      </c>
      <c r="C3194" s="8" t="s">
        <v>9884</v>
      </c>
      <c r="D3194" s="2" t="s">
        <v>86</v>
      </c>
      <c r="E3194" s="2" t="s">
        <v>9885</v>
      </c>
      <c r="F3194" s="2" t="s">
        <v>74</v>
      </c>
      <c r="G3194" s="2" t="s">
        <v>40</v>
      </c>
      <c r="H3194" s="2" t="s">
        <v>161</v>
      </c>
      <c r="I3194" s="2" t="s">
        <v>4788</v>
      </c>
      <c r="J3194" s="2" t="s">
        <v>3032</v>
      </c>
      <c r="K3194" s="2" t="s">
        <v>4789</v>
      </c>
      <c r="L3194" s="2" t="s">
        <v>9886</v>
      </c>
      <c r="M3194" s="2" t="s">
        <v>711</v>
      </c>
      <c r="N3194" s="2"/>
      <c r="O3194" s="2" t="s">
        <v>61</v>
      </c>
      <c r="P3194" s="2" t="s">
        <v>62</v>
      </c>
      <c r="Q3194" s="2" t="s">
        <v>268</v>
      </c>
      <c r="R3194" s="2" t="s">
        <v>269</v>
      </c>
    </row>
    <row r="3195" spans="1:18" ht="24" hidden="1" x14ac:dyDescent="0.25">
      <c r="A3195" s="8" t="s">
        <v>9887</v>
      </c>
      <c r="B3195" s="8" t="s">
        <v>9888</v>
      </c>
      <c r="C3195" s="8" t="s">
        <v>9889</v>
      </c>
      <c r="D3195" s="2" t="s">
        <v>86</v>
      </c>
      <c r="E3195" s="2" t="s">
        <v>9885</v>
      </c>
      <c r="F3195" s="2" t="s">
        <v>74</v>
      </c>
      <c r="G3195" s="2" t="s">
        <v>40</v>
      </c>
      <c r="H3195" s="2" t="s">
        <v>161</v>
      </c>
      <c r="I3195" s="2" t="s">
        <v>4788</v>
      </c>
      <c r="J3195" s="2" t="s">
        <v>3032</v>
      </c>
      <c r="K3195" s="2" t="s">
        <v>4789</v>
      </c>
      <c r="L3195" s="2" t="s">
        <v>9886</v>
      </c>
      <c r="M3195" s="2" t="s">
        <v>903</v>
      </c>
      <c r="N3195" s="2"/>
      <c r="O3195" s="2" t="s">
        <v>61</v>
      </c>
      <c r="P3195" s="2" t="s">
        <v>62</v>
      </c>
      <c r="Q3195" s="2" t="s">
        <v>268</v>
      </c>
      <c r="R3195" s="2" t="s">
        <v>269</v>
      </c>
    </row>
    <row r="3196" spans="1:18" ht="24" hidden="1" x14ac:dyDescent="0.25">
      <c r="A3196" s="8" t="s">
        <v>9890</v>
      </c>
      <c r="B3196" s="8" t="s">
        <v>9891</v>
      </c>
      <c r="C3196" s="8" t="s">
        <v>9892</v>
      </c>
      <c r="D3196" s="2" t="s">
        <v>86</v>
      </c>
      <c r="E3196" s="2" t="s">
        <v>9885</v>
      </c>
      <c r="F3196" s="2" t="s">
        <v>74</v>
      </c>
      <c r="G3196" s="2" t="s">
        <v>40</v>
      </c>
      <c r="H3196" s="2" t="s">
        <v>161</v>
      </c>
      <c r="I3196" s="2" t="s">
        <v>4788</v>
      </c>
      <c r="J3196" s="2" t="s">
        <v>3032</v>
      </c>
      <c r="K3196" s="2" t="s">
        <v>4789</v>
      </c>
      <c r="L3196" s="2" t="s">
        <v>9886</v>
      </c>
      <c r="M3196" s="2" t="s">
        <v>696</v>
      </c>
      <c r="N3196" s="2"/>
      <c r="O3196" s="2" t="s">
        <v>61</v>
      </c>
      <c r="P3196" s="2" t="s">
        <v>62</v>
      </c>
      <c r="Q3196" s="2" t="s">
        <v>268</v>
      </c>
      <c r="R3196" s="2" t="s">
        <v>269</v>
      </c>
    </row>
    <row r="3197" spans="1:18" ht="24" hidden="1" x14ac:dyDescent="0.25">
      <c r="A3197" s="8" t="s">
        <v>9893</v>
      </c>
      <c r="B3197" s="8" t="s">
        <v>9894</v>
      </c>
      <c r="C3197" s="8" t="s">
        <v>9895</v>
      </c>
      <c r="D3197" s="2" t="s">
        <v>86</v>
      </c>
      <c r="E3197" s="2" t="s">
        <v>9885</v>
      </c>
      <c r="F3197" s="2" t="s">
        <v>74</v>
      </c>
      <c r="G3197" s="2" t="s">
        <v>40</v>
      </c>
      <c r="H3197" s="2" t="s">
        <v>161</v>
      </c>
      <c r="I3197" s="2" t="s">
        <v>4788</v>
      </c>
      <c r="J3197" s="2" t="s">
        <v>3032</v>
      </c>
      <c r="K3197" s="2" t="s">
        <v>4789</v>
      </c>
      <c r="L3197" s="2" t="s">
        <v>9886</v>
      </c>
      <c r="M3197" s="2" t="s">
        <v>707</v>
      </c>
      <c r="N3197" s="2"/>
      <c r="O3197" s="2" t="s">
        <v>61</v>
      </c>
      <c r="P3197" s="2" t="s">
        <v>62</v>
      </c>
      <c r="Q3197" s="2" t="s">
        <v>268</v>
      </c>
      <c r="R3197" s="2" t="s">
        <v>269</v>
      </c>
    </row>
    <row r="3198" spans="1:18" ht="24" hidden="1" x14ac:dyDescent="0.25">
      <c r="A3198" s="8" t="s">
        <v>9896</v>
      </c>
      <c r="B3198" s="8" t="s">
        <v>9897</v>
      </c>
      <c r="C3198" s="8" t="s">
        <v>9898</v>
      </c>
      <c r="D3198" s="2" t="s">
        <v>86</v>
      </c>
      <c r="E3198" s="2" t="s">
        <v>9885</v>
      </c>
      <c r="F3198" s="2" t="s">
        <v>74</v>
      </c>
      <c r="G3198" s="2" t="s">
        <v>40</v>
      </c>
      <c r="H3198" s="2" t="s">
        <v>161</v>
      </c>
      <c r="I3198" s="2" t="s">
        <v>4788</v>
      </c>
      <c r="J3198" s="2" t="s">
        <v>3032</v>
      </c>
      <c r="K3198" s="2" t="s">
        <v>4789</v>
      </c>
      <c r="L3198" s="2" t="s">
        <v>9886</v>
      </c>
      <c r="M3198" s="2" t="s">
        <v>890</v>
      </c>
      <c r="N3198" s="2"/>
      <c r="O3198" s="2" t="s">
        <v>61</v>
      </c>
      <c r="P3198" s="2" t="s">
        <v>62</v>
      </c>
      <c r="Q3198" s="2" t="s">
        <v>268</v>
      </c>
      <c r="R3198" s="2" t="s">
        <v>269</v>
      </c>
    </row>
    <row r="3199" spans="1:18" ht="24" hidden="1" x14ac:dyDescent="0.25">
      <c r="A3199" s="8" t="s">
        <v>9899</v>
      </c>
      <c r="B3199" s="8" t="s">
        <v>9900</v>
      </c>
      <c r="C3199" s="8" t="s">
        <v>9901</v>
      </c>
      <c r="D3199" s="2" t="s">
        <v>86</v>
      </c>
      <c r="E3199" s="2" t="s">
        <v>9885</v>
      </c>
      <c r="F3199" s="2" t="s">
        <v>74</v>
      </c>
      <c r="G3199" s="2" t="s">
        <v>40</v>
      </c>
      <c r="H3199" s="2" t="s">
        <v>161</v>
      </c>
      <c r="I3199" s="2" t="s">
        <v>4788</v>
      </c>
      <c r="J3199" s="2" t="s">
        <v>3032</v>
      </c>
      <c r="K3199" s="2" t="s">
        <v>4789</v>
      </c>
      <c r="L3199" s="2" t="s">
        <v>9886</v>
      </c>
      <c r="M3199" s="2" t="s">
        <v>303</v>
      </c>
      <c r="N3199" s="2"/>
      <c r="O3199" s="2" t="s">
        <v>61</v>
      </c>
      <c r="P3199" s="2" t="s">
        <v>62</v>
      </c>
      <c r="Q3199" s="2" t="s">
        <v>268</v>
      </c>
      <c r="R3199" s="2" t="s">
        <v>269</v>
      </c>
    </row>
    <row r="3200" spans="1:18" hidden="1" x14ac:dyDescent="0.25">
      <c r="A3200" s="8" t="s">
        <v>9902</v>
      </c>
      <c r="B3200" s="8" t="s">
        <v>9903</v>
      </c>
      <c r="C3200" s="8" t="s">
        <v>9904</v>
      </c>
      <c r="D3200" s="2" t="s">
        <v>22</v>
      </c>
      <c r="E3200" s="2" t="s">
        <v>9905</v>
      </c>
      <c r="F3200" s="2" t="s">
        <v>153</v>
      </c>
      <c r="G3200" s="2" t="s">
        <v>50</v>
      </c>
      <c r="H3200" s="2" t="s">
        <v>51</v>
      </c>
      <c r="I3200" s="2" t="s">
        <v>52</v>
      </c>
      <c r="J3200" s="2" t="s">
        <v>43</v>
      </c>
      <c r="K3200" s="2" t="s">
        <v>167</v>
      </c>
      <c r="L3200" s="2"/>
      <c r="M3200" s="2"/>
      <c r="N3200" s="2"/>
      <c r="O3200" s="2" t="s">
        <v>61</v>
      </c>
      <c r="P3200" s="2" t="s">
        <v>62</v>
      </c>
      <c r="Q3200" s="2" t="s">
        <v>45</v>
      </c>
      <c r="R3200" s="2" t="s">
        <v>168</v>
      </c>
    </row>
    <row r="3201" spans="1:18" ht="36" hidden="1" x14ac:dyDescent="0.25">
      <c r="A3201" s="8" t="s">
        <v>9906</v>
      </c>
      <c r="B3201" s="8" t="s">
        <v>9907</v>
      </c>
      <c r="C3201" s="8" t="s">
        <v>9908</v>
      </c>
      <c r="D3201" s="2" t="s">
        <v>102</v>
      </c>
      <c r="E3201" s="2" t="s">
        <v>2905</v>
      </c>
      <c r="F3201" s="2" t="s">
        <v>74</v>
      </c>
      <c r="G3201" s="2" t="s">
        <v>40</v>
      </c>
      <c r="H3201" s="2" t="s">
        <v>143</v>
      </c>
      <c r="I3201" s="2" t="s">
        <v>285</v>
      </c>
      <c r="J3201" s="2" t="s">
        <v>286</v>
      </c>
      <c r="K3201" s="2" t="s">
        <v>287</v>
      </c>
      <c r="L3201" s="2" t="s">
        <v>5001</v>
      </c>
      <c r="M3201" s="2" t="s">
        <v>689</v>
      </c>
      <c r="N3201" s="2"/>
      <c r="O3201" s="2" t="s">
        <v>30</v>
      </c>
      <c r="P3201" s="2" t="s">
        <v>54</v>
      </c>
      <c r="Q3201" s="2" t="s">
        <v>268</v>
      </c>
      <c r="R3201" s="2" t="s">
        <v>269</v>
      </c>
    </row>
    <row r="3202" spans="1:18" ht="24" hidden="1" x14ac:dyDescent="0.25">
      <c r="A3202" s="8" t="s">
        <v>9909</v>
      </c>
      <c r="B3202" s="8" t="s">
        <v>9910</v>
      </c>
      <c r="C3202" s="8" t="s">
        <v>9911</v>
      </c>
      <c r="D3202" s="2" t="s">
        <v>86</v>
      </c>
      <c r="E3202" s="2" t="s">
        <v>5992</v>
      </c>
      <c r="F3202" s="2" t="s">
        <v>74</v>
      </c>
      <c r="G3202" s="2" t="s">
        <v>40</v>
      </c>
      <c r="H3202" s="2" t="s">
        <v>143</v>
      </c>
      <c r="I3202" s="2" t="s">
        <v>285</v>
      </c>
      <c r="J3202" s="2" t="s">
        <v>286</v>
      </c>
      <c r="K3202" s="2" t="s">
        <v>287</v>
      </c>
      <c r="L3202" s="2" t="s">
        <v>5001</v>
      </c>
      <c r="M3202" s="2" t="s">
        <v>834</v>
      </c>
      <c r="N3202" s="2"/>
      <c r="O3202" s="2" t="s">
        <v>61</v>
      </c>
      <c r="P3202" s="2" t="s">
        <v>62</v>
      </c>
      <c r="Q3202" s="2" t="s">
        <v>268</v>
      </c>
      <c r="R3202" s="2" t="s">
        <v>269</v>
      </c>
    </row>
    <row r="3203" spans="1:18" ht="24" hidden="1" x14ac:dyDescent="0.25">
      <c r="A3203" s="8" t="s">
        <v>9912</v>
      </c>
      <c r="B3203" s="8" t="s">
        <v>9913</v>
      </c>
      <c r="C3203" s="8" t="s">
        <v>9914</v>
      </c>
      <c r="D3203" s="2" t="s">
        <v>22</v>
      </c>
      <c r="E3203" s="2" t="s">
        <v>3925</v>
      </c>
      <c r="F3203" s="2" t="s">
        <v>24</v>
      </c>
      <c r="G3203" s="2" t="s">
        <v>50</v>
      </c>
      <c r="H3203" s="2" t="s">
        <v>51</v>
      </c>
      <c r="I3203" s="2" t="s">
        <v>9915</v>
      </c>
      <c r="J3203" s="2" t="s">
        <v>43</v>
      </c>
      <c r="K3203" s="2" t="s">
        <v>9916</v>
      </c>
      <c r="L3203" s="2" t="s">
        <v>9917</v>
      </c>
      <c r="M3203" s="2" t="s">
        <v>1017</v>
      </c>
      <c r="N3203" s="2"/>
      <c r="O3203" s="2" t="s">
        <v>61</v>
      </c>
      <c r="P3203" s="2" t="s">
        <v>62</v>
      </c>
      <c r="Q3203" s="2" t="s">
        <v>45</v>
      </c>
      <c r="R3203" s="2" t="s">
        <v>168</v>
      </c>
    </row>
    <row r="3204" spans="1:18" ht="24" hidden="1" x14ac:dyDescent="0.25">
      <c r="A3204" s="8" t="s">
        <v>9918</v>
      </c>
      <c r="B3204" s="8" t="s">
        <v>9919</v>
      </c>
      <c r="C3204" s="8" t="s">
        <v>9920</v>
      </c>
      <c r="D3204" s="2" t="s">
        <v>22</v>
      </c>
      <c r="E3204" s="2" t="s">
        <v>3925</v>
      </c>
      <c r="F3204" s="2" t="s">
        <v>24</v>
      </c>
      <c r="G3204" s="2" t="s">
        <v>50</v>
      </c>
      <c r="H3204" s="2" t="s">
        <v>51</v>
      </c>
      <c r="I3204" s="2" t="s">
        <v>9915</v>
      </c>
      <c r="J3204" s="2" t="s">
        <v>43</v>
      </c>
      <c r="K3204" s="2" t="s">
        <v>9916</v>
      </c>
      <c r="L3204" s="2" t="s">
        <v>9921</v>
      </c>
      <c r="M3204" s="2" t="s">
        <v>1017</v>
      </c>
      <c r="N3204" s="2"/>
      <c r="O3204" s="2" t="s">
        <v>61</v>
      </c>
      <c r="P3204" s="2" t="s">
        <v>62</v>
      </c>
      <c r="Q3204" s="2" t="s">
        <v>45</v>
      </c>
      <c r="R3204" s="2" t="s">
        <v>168</v>
      </c>
    </row>
    <row r="3205" spans="1:18" ht="36" hidden="1" x14ac:dyDescent="0.25">
      <c r="A3205" s="8" t="s">
        <v>9922</v>
      </c>
      <c r="B3205" s="8" t="s">
        <v>9923</v>
      </c>
      <c r="C3205" s="8" t="s">
        <v>9924</v>
      </c>
      <c r="D3205" s="2" t="s">
        <v>86</v>
      </c>
      <c r="E3205" s="2" t="s">
        <v>9885</v>
      </c>
      <c r="F3205" s="2" t="s">
        <v>74</v>
      </c>
      <c r="G3205" s="2" t="s">
        <v>40</v>
      </c>
      <c r="H3205" s="2" t="s">
        <v>161</v>
      </c>
      <c r="I3205" s="2" t="s">
        <v>4652</v>
      </c>
      <c r="J3205" s="2" t="s">
        <v>3032</v>
      </c>
      <c r="K3205" s="2" t="s">
        <v>4653</v>
      </c>
      <c r="L3205" s="2" t="s">
        <v>4753</v>
      </c>
      <c r="M3205" s="2" t="s">
        <v>716</v>
      </c>
      <c r="N3205" s="2"/>
      <c r="O3205" s="2" t="s">
        <v>61</v>
      </c>
      <c r="P3205" s="2" t="s">
        <v>62</v>
      </c>
      <c r="Q3205" s="2" t="s">
        <v>268</v>
      </c>
      <c r="R3205" s="2" t="s">
        <v>269</v>
      </c>
    </row>
    <row r="3206" spans="1:18" ht="36" hidden="1" x14ac:dyDescent="0.25">
      <c r="A3206" s="8" t="s">
        <v>9925</v>
      </c>
      <c r="B3206" s="8" t="s">
        <v>9926</v>
      </c>
      <c r="C3206" s="8" t="s">
        <v>9927</v>
      </c>
      <c r="D3206" s="2" t="s">
        <v>86</v>
      </c>
      <c r="E3206" s="2" t="s">
        <v>9885</v>
      </c>
      <c r="F3206" s="2" t="s">
        <v>74</v>
      </c>
      <c r="G3206" s="2" t="s">
        <v>40</v>
      </c>
      <c r="H3206" s="2" t="s">
        <v>161</v>
      </c>
      <c r="I3206" s="2" t="s">
        <v>4652</v>
      </c>
      <c r="J3206" s="2" t="s">
        <v>3032</v>
      </c>
      <c r="K3206" s="2" t="s">
        <v>4653</v>
      </c>
      <c r="L3206" s="2" t="s">
        <v>4753</v>
      </c>
      <c r="M3206" s="2" t="s">
        <v>1378</v>
      </c>
      <c r="N3206" s="2"/>
      <c r="O3206" s="2" t="s">
        <v>61</v>
      </c>
      <c r="P3206" s="2" t="s">
        <v>62</v>
      </c>
      <c r="Q3206" s="2" t="s">
        <v>268</v>
      </c>
      <c r="R3206" s="2" t="s">
        <v>269</v>
      </c>
    </row>
    <row r="3207" spans="1:18" ht="36" hidden="1" x14ac:dyDescent="0.25">
      <c r="A3207" s="8" t="s">
        <v>9928</v>
      </c>
      <c r="B3207" s="8" t="s">
        <v>9929</v>
      </c>
      <c r="C3207" s="8" t="s">
        <v>9930</v>
      </c>
      <c r="D3207" s="2" t="s">
        <v>86</v>
      </c>
      <c r="E3207" s="2" t="s">
        <v>9885</v>
      </c>
      <c r="F3207" s="2" t="s">
        <v>74</v>
      </c>
      <c r="G3207" s="2" t="s">
        <v>40</v>
      </c>
      <c r="H3207" s="2" t="s">
        <v>161</v>
      </c>
      <c r="I3207" s="2" t="s">
        <v>4652</v>
      </c>
      <c r="J3207" s="2" t="s">
        <v>3032</v>
      </c>
      <c r="K3207" s="2" t="s">
        <v>4653</v>
      </c>
      <c r="L3207" s="2" t="s">
        <v>4753</v>
      </c>
      <c r="M3207" s="2" t="s">
        <v>689</v>
      </c>
      <c r="N3207" s="2"/>
      <c r="O3207" s="2" t="s">
        <v>61</v>
      </c>
      <c r="P3207" s="2" t="s">
        <v>62</v>
      </c>
      <c r="Q3207" s="2" t="s">
        <v>268</v>
      </c>
      <c r="R3207" s="2" t="s">
        <v>269</v>
      </c>
    </row>
    <row r="3208" spans="1:18" ht="36" hidden="1" x14ac:dyDescent="0.25">
      <c r="A3208" s="8" t="s">
        <v>9931</v>
      </c>
      <c r="B3208" s="8" t="s">
        <v>9932</v>
      </c>
      <c r="C3208" s="8" t="s">
        <v>9933</v>
      </c>
      <c r="D3208" s="2" t="s">
        <v>86</v>
      </c>
      <c r="E3208" s="2" t="s">
        <v>9885</v>
      </c>
      <c r="F3208" s="2" t="s">
        <v>74</v>
      </c>
      <c r="G3208" s="2" t="s">
        <v>40</v>
      </c>
      <c r="H3208" s="2" t="s">
        <v>161</v>
      </c>
      <c r="I3208" s="2" t="s">
        <v>4652</v>
      </c>
      <c r="J3208" s="2" t="s">
        <v>3032</v>
      </c>
      <c r="K3208" s="2" t="s">
        <v>4653</v>
      </c>
      <c r="L3208" s="2" t="s">
        <v>4753</v>
      </c>
      <c r="M3208" s="2" t="s">
        <v>1400</v>
      </c>
      <c r="N3208" s="2"/>
      <c r="O3208" s="2" t="s">
        <v>61</v>
      </c>
      <c r="P3208" s="2" t="s">
        <v>62</v>
      </c>
      <c r="Q3208" s="2" t="s">
        <v>268</v>
      </c>
      <c r="R3208" s="2" t="s">
        <v>269</v>
      </c>
    </row>
    <row r="3209" spans="1:18" ht="36" hidden="1" x14ac:dyDescent="0.25">
      <c r="A3209" s="8" t="s">
        <v>9934</v>
      </c>
      <c r="B3209" s="8" t="s">
        <v>9935</v>
      </c>
      <c r="C3209" s="8" t="s">
        <v>9936</v>
      </c>
      <c r="D3209" s="2" t="s">
        <v>86</v>
      </c>
      <c r="E3209" s="2" t="s">
        <v>9885</v>
      </c>
      <c r="F3209" s="2" t="s">
        <v>74</v>
      </c>
      <c r="G3209" s="2" t="s">
        <v>40</v>
      </c>
      <c r="H3209" s="2" t="s">
        <v>161</v>
      </c>
      <c r="I3209" s="2" t="s">
        <v>4652</v>
      </c>
      <c r="J3209" s="2" t="s">
        <v>3032</v>
      </c>
      <c r="K3209" s="2" t="s">
        <v>4653</v>
      </c>
      <c r="L3209" s="2" t="s">
        <v>4753</v>
      </c>
      <c r="M3209" s="2" t="s">
        <v>1260</v>
      </c>
      <c r="N3209" s="2"/>
      <c r="O3209" s="2" t="s">
        <v>61</v>
      </c>
      <c r="P3209" s="2" t="s">
        <v>62</v>
      </c>
      <c r="Q3209" s="2" t="s">
        <v>268</v>
      </c>
      <c r="R3209" s="2" t="s">
        <v>269</v>
      </c>
    </row>
    <row r="3210" spans="1:18" ht="36" hidden="1" x14ac:dyDescent="0.25">
      <c r="A3210" s="8" t="s">
        <v>9937</v>
      </c>
      <c r="B3210" s="8" t="s">
        <v>9938</v>
      </c>
      <c r="C3210" s="8" t="s">
        <v>9939</v>
      </c>
      <c r="D3210" s="2" t="s">
        <v>86</v>
      </c>
      <c r="E3210" s="2" t="s">
        <v>9885</v>
      </c>
      <c r="F3210" s="2" t="s">
        <v>74</v>
      </c>
      <c r="G3210" s="2" t="s">
        <v>40</v>
      </c>
      <c r="H3210" s="2" t="s">
        <v>161</v>
      </c>
      <c r="I3210" s="2" t="s">
        <v>4652</v>
      </c>
      <c r="J3210" s="2" t="s">
        <v>3032</v>
      </c>
      <c r="K3210" s="2" t="s">
        <v>4653</v>
      </c>
      <c r="L3210" s="2" t="s">
        <v>4753</v>
      </c>
      <c r="M3210" s="2" t="s">
        <v>189</v>
      </c>
      <c r="N3210" s="2"/>
      <c r="O3210" s="2" t="s">
        <v>61</v>
      </c>
      <c r="P3210" s="2" t="s">
        <v>62</v>
      </c>
      <c r="Q3210" s="2" t="s">
        <v>268</v>
      </c>
      <c r="R3210" s="2" t="s">
        <v>269</v>
      </c>
    </row>
    <row r="3211" spans="1:18" ht="24" hidden="1" x14ac:dyDescent="0.25">
      <c r="A3211" s="8" t="s">
        <v>9940</v>
      </c>
      <c r="B3211" s="8" t="s">
        <v>9941</v>
      </c>
      <c r="C3211" s="8" t="s">
        <v>9942</v>
      </c>
      <c r="D3211" s="2" t="s">
        <v>22</v>
      </c>
      <c r="E3211" s="2" t="s">
        <v>9943</v>
      </c>
      <c r="F3211" s="2" t="s">
        <v>218</v>
      </c>
      <c r="G3211" s="2" t="s">
        <v>40</v>
      </c>
      <c r="H3211" s="2" t="s">
        <v>143</v>
      </c>
      <c r="I3211" s="2" t="s">
        <v>285</v>
      </c>
      <c r="J3211" s="2" t="s">
        <v>286</v>
      </c>
      <c r="K3211" s="2" t="s">
        <v>287</v>
      </c>
      <c r="L3211" s="2" t="s">
        <v>4753</v>
      </c>
      <c r="M3211" s="2" t="s">
        <v>1017</v>
      </c>
      <c r="N3211" s="2" t="s">
        <v>9944</v>
      </c>
      <c r="O3211" s="2" t="s">
        <v>61</v>
      </c>
      <c r="P3211" s="2" t="s">
        <v>62</v>
      </c>
      <c r="Q3211" s="2" t="s">
        <v>268</v>
      </c>
      <c r="R3211" s="2" t="s">
        <v>269</v>
      </c>
    </row>
    <row r="3212" spans="1:18" ht="24" hidden="1" x14ac:dyDescent="0.25">
      <c r="A3212" s="8" t="s">
        <v>9945</v>
      </c>
      <c r="B3212" s="8" t="s">
        <v>9946</v>
      </c>
      <c r="C3212" s="8" t="s">
        <v>9947</v>
      </c>
      <c r="D3212" s="2" t="s">
        <v>22</v>
      </c>
      <c r="E3212" s="2" t="s">
        <v>9943</v>
      </c>
      <c r="F3212" s="2" t="s">
        <v>218</v>
      </c>
      <c r="G3212" s="2" t="s">
        <v>40</v>
      </c>
      <c r="H3212" s="2" t="s">
        <v>143</v>
      </c>
      <c r="I3212" s="2" t="s">
        <v>264</v>
      </c>
      <c r="J3212" s="2" t="s">
        <v>43</v>
      </c>
      <c r="K3212" s="2" t="s">
        <v>265</v>
      </c>
      <c r="L3212" s="2" t="s">
        <v>4955</v>
      </c>
      <c r="M3212" s="2" t="s">
        <v>1017</v>
      </c>
      <c r="N3212" s="2" t="s">
        <v>9944</v>
      </c>
      <c r="O3212" s="2" t="s">
        <v>61</v>
      </c>
      <c r="P3212" s="2" t="s">
        <v>62</v>
      </c>
      <c r="Q3212" s="2" t="s">
        <v>268</v>
      </c>
      <c r="R3212" s="2" t="s">
        <v>269</v>
      </c>
    </row>
    <row r="3213" spans="1:18" ht="24" hidden="1" x14ac:dyDescent="0.25">
      <c r="A3213" s="8" t="s">
        <v>9948</v>
      </c>
      <c r="B3213" s="8" t="s">
        <v>9949</v>
      </c>
      <c r="C3213" s="8" t="s">
        <v>9950</v>
      </c>
      <c r="D3213" s="2" t="s">
        <v>22</v>
      </c>
      <c r="E3213" s="2" t="s">
        <v>9951</v>
      </c>
      <c r="F3213" s="2" t="s">
        <v>24</v>
      </c>
      <c r="G3213" s="2" t="s">
        <v>40</v>
      </c>
      <c r="H3213" s="2" t="s">
        <v>143</v>
      </c>
      <c r="I3213" s="2" t="s">
        <v>264</v>
      </c>
      <c r="J3213" s="2" t="s">
        <v>43</v>
      </c>
      <c r="K3213" s="2" t="s">
        <v>265</v>
      </c>
      <c r="L3213" s="2" t="s">
        <v>5018</v>
      </c>
      <c r="M3213" s="2" t="s">
        <v>267</v>
      </c>
      <c r="N3213" s="2"/>
      <c r="O3213" s="2" t="s">
        <v>61</v>
      </c>
      <c r="P3213" s="2" t="s">
        <v>62</v>
      </c>
      <c r="Q3213" s="2" t="s">
        <v>268</v>
      </c>
      <c r="R3213" s="2" t="s">
        <v>269</v>
      </c>
    </row>
    <row r="3214" spans="1:18" ht="36" hidden="1" x14ac:dyDescent="0.25">
      <c r="A3214" s="8" t="s">
        <v>9952</v>
      </c>
      <c r="B3214" s="8" t="s">
        <v>9953</v>
      </c>
      <c r="C3214" s="8" t="s">
        <v>9954</v>
      </c>
      <c r="D3214" s="2" t="s">
        <v>22</v>
      </c>
      <c r="E3214" s="2" t="s">
        <v>9951</v>
      </c>
      <c r="F3214" s="2" t="s">
        <v>24</v>
      </c>
      <c r="G3214" s="2" t="s">
        <v>40</v>
      </c>
      <c r="H3214" s="2" t="s">
        <v>143</v>
      </c>
      <c r="I3214" s="2" t="s">
        <v>264</v>
      </c>
      <c r="J3214" s="2" t="s">
        <v>43</v>
      </c>
      <c r="K3214" s="2" t="s">
        <v>265</v>
      </c>
      <c r="L3214" s="2" t="s">
        <v>4955</v>
      </c>
      <c r="M3214" s="2" t="s">
        <v>267</v>
      </c>
      <c r="N3214" s="2"/>
      <c r="O3214" s="2" t="s">
        <v>30</v>
      </c>
      <c r="P3214" s="2" t="s">
        <v>842</v>
      </c>
      <c r="Q3214" s="2" t="s">
        <v>268</v>
      </c>
      <c r="R3214" s="2" t="s">
        <v>269</v>
      </c>
    </row>
    <row r="3215" spans="1:18" ht="24" hidden="1" x14ac:dyDescent="0.25">
      <c r="A3215" s="8" t="s">
        <v>9955</v>
      </c>
      <c r="B3215" s="8" t="s">
        <v>9956</v>
      </c>
      <c r="C3215" s="8" t="s">
        <v>9957</v>
      </c>
      <c r="D3215" s="2" t="s">
        <v>1775</v>
      </c>
      <c r="E3215" s="2" t="s">
        <v>7655</v>
      </c>
      <c r="F3215" s="2" t="s">
        <v>218</v>
      </c>
      <c r="G3215" s="2" t="s">
        <v>40</v>
      </c>
      <c r="H3215" s="2" t="s">
        <v>457</v>
      </c>
      <c r="I3215" s="2" t="s">
        <v>458</v>
      </c>
      <c r="J3215" s="2" t="s">
        <v>43</v>
      </c>
      <c r="K3215" s="2" t="s">
        <v>677</v>
      </c>
      <c r="L3215" s="2" t="s">
        <v>9958</v>
      </c>
      <c r="M3215" s="2" t="s">
        <v>1959</v>
      </c>
      <c r="N3215" s="2"/>
      <c r="O3215" s="2" t="s">
        <v>61</v>
      </c>
      <c r="P3215" s="2" t="s">
        <v>62</v>
      </c>
      <c r="Q3215" s="2" t="s">
        <v>45</v>
      </c>
      <c r="R3215" s="2" t="s">
        <v>168</v>
      </c>
    </row>
    <row r="3216" spans="1:18" ht="24" hidden="1" x14ac:dyDescent="0.25">
      <c r="A3216" s="8" t="s">
        <v>9959</v>
      </c>
      <c r="B3216" s="8" t="s">
        <v>9960</v>
      </c>
      <c r="C3216" s="8" t="s">
        <v>9961</v>
      </c>
      <c r="D3216" s="2" t="s">
        <v>22</v>
      </c>
      <c r="E3216" s="2" t="s">
        <v>3110</v>
      </c>
      <c r="F3216" s="2" t="s">
        <v>24</v>
      </c>
      <c r="G3216" s="2" t="s">
        <v>50</v>
      </c>
      <c r="H3216" s="2" t="s">
        <v>51</v>
      </c>
      <c r="I3216" s="2" t="s">
        <v>9915</v>
      </c>
      <c r="J3216" s="2" t="s">
        <v>43</v>
      </c>
      <c r="K3216" s="2" t="s">
        <v>9916</v>
      </c>
      <c r="L3216" s="2" t="s">
        <v>9921</v>
      </c>
      <c r="M3216" s="2" t="s">
        <v>751</v>
      </c>
      <c r="N3216" s="2"/>
      <c r="O3216" s="2" t="s">
        <v>61</v>
      </c>
      <c r="P3216" s="2" t="s">
        <v>62</v>
      </c>
      <c r="Q3216" s="2" t="s">
        <v>45</v>
      </c>
      <c r="R3216" s="2" t="s">
        <v>168</v>
      </c>
    </row>
    <row r="3217" spans="1:18" ht="24" hidden="1" x14ac:dyDescent="0.25">
      <c r="A3217" s="8" t="s">
        <v>9962</v>
      </c>
      <c r="B3217" s="8" t="s">
        <v>9963</v>
      </c>
      <c r="C3217" s="8" t="s">
        <v>9964</v>
      </c>
      <c r="D3217" s="2" t="s">
        <v>22</v>
      </c>
      <c r="E3217" s="2" t="s">
        <v>3110</v>
      </c>
      <c r="F3217" s="2" t="s">
        <v>24</v>
      </c>
      <c r="G3217" s="2" t="s">
        <v>50</v>
      </c>
      <c r="H3217" s="2" t="s">
        <v>51</v>
      </c>
      <c r="I3217" s="2" t="s">
        <v>9915</v>
      </c>
      <c r="J3217" s="2" t="s">
        <v>43</v>
      </c>
      <c r="K3217" s="2" t="s">
        <v>9916</v>
      </c>
      <c r="L3217" s="2" t="s">
        <v>9917</v>
      </c>
      <c r="M3217" s="2" t="s">
        <v>751</v>
      </c>
      <c r="N3217" s="2"/>
      <c r="O3217" s="2" t="s">
        <v>61</v>
      </c>
      <c r="P3217" s="2" t="s">
        <v>62</v>
      </c>
      <c r="Q3217" s="2" t="s">
        <v>45</v>
      </c>
      <c r="R3217" s="2" t="s">
        <v>168</v>
      </c>
    </row>
    <row r="3218" spans="1:18" ht="24" hidden="1" x14ac:dyDescent="0.25">
      <c r="A3218" s="8" t="s">
        <v>9965</v>
      </c>
      <c r="B3218" s="8" t="s">
        <v>9966</v>
      </c>
      <c r="C3218" s="8" t="s">
        <v>9967</v>
      </c>
      <c r="D3218" s="2" t="s">
        <v>22</v>
      </c>
      <c r="E3218" s="2" t="s">
        <v>2982</v>
      </c>
      <c r="F3218" s="2" t="s">
        <v>24</v>
      </c>
      <c r="G3218" s="2" t="s">
        <v>50</v>
      </c>
      <c r="H3218" s="2" t="s">
        <v>51</v>
      </c>
      <c r="I3218" s="2" t="s">
        <v>9915</v>
      </c>
      <c r="J3218" s="2" t="s">
        <v>43</v>
      </c>
      <c r="K3218" s="2" t="s">
        <v>9916</v>
      </c>
      <c r="L3218" s="2" t="s">
        <v>9921</v>
      </c>
      <c r="M3218" s="2" t="s">
        <v>225</v>
      </c>
      <c r="N3218" s="2"/>
      <c r="O3218" s="2" t="s">
        <v>61</v>
      </c>
      <c r="P3218" s="2" t="s">
        <v>62</v>
      </c>
      <c r="Q3218" s="2" t="s">
        <v>45</v>
      </c>
      <c r="R3218" s="2" t="s">
        <v>168</v>
      </c>
    </row>
    <row r="3219" spans="1:18" ht="24" hidden="1" x14ac:dyDescent="0.25">
      <c r="A3219" s="8" t="s">
        <v>9968</v>
      </c>
      <c r="B3219" s="8" t="s">
        <v>9969</v>
      </c>
      <c r="C3219" s="8" t="s">
        <v>9970</v>
      </c>
      <c r="D3219" s="2" t="s">
        <v>22</v>
      </c>
      <c r="E3219" s="2" t="s">
        <v>2982</v>
      </c>
      <c r="F3219" s="2" t="s">
        <v>24</v>
      </c>
      <c r="G3219" s="2" t="s">
        <v>50</v>
      </c>
      <c r="H3219" s="2" t="s">
        <v>51</v>
      </c>
      <c r="I3219" s="2" t="s">
        <v>9915</v>
      </c>
      <c r="J3219" s="2" t="s">
        <v>43</v>
      </c>
      <c r="K3219" s="2" t="s">
        <v>9916</v>
      </c>
      <c r="L3219" s="2" t="s">
        <v>9917</v>
      </c>
      <c r="M3219" s="2" t="s">
        <v>225</v>
      </c>
      <c r="N3219" s="2"/>
      <c r="O3219" s="2" t="s">
        <v>61</v>
      </c>
      <c r="P3219" s="2" t="s">
        <v>62</v>
      </c>
      <c r="Q3219" s="2" t="s">
        <v>45</v>
      </c>
      <c r="R3219" s="2" t="s">
        <v>168</v>
      </c>
    </row>
    <row r="3220" spans="1:18" ht="24" hidden="1" x14ac:dyDescent="0.25">
      <c r="A3220" s="8" t="s">
        <v>9971</v>
      </c>
      <c r="B3220" s="8" t="s">
        <v>9972</v>
      </c>
      <c r="C3220" s="8" t="s">
        <v>9973</v>
      </c>
      <c r="D3220" s="2" t="s">
        <v>1775</v>
      </c>
      <c r="E3220" s="2" t="s">
        <v>7655</v>
      </c>
      <c r="F3220" s="2" t="s">
        <v>218</v>
      </c>
      <c r="G3220" s="2" t="s">
        <v>25</v>
      </c>
      <c r="H3220" s="2" t="s">
        <v>26</v>
      </c>
      <c r="I3220" s="2" t="s">
        <v>887</v>
      </c>
      <c r="J3220" s="2" t="s">
        <v>267</v>
      </c>
      <c r="K3220" s="2" t="s">
        <v>888</v>
      </c>
      <c r="L3220" s="2" t="s">
        <v>2142</v>
      </c>
      <c r="M3220" s="2" t="s">
        <v>2534</v>
      </c>
      <c r="N3220" s="2"/>
      <c r="O3220" s="2" t="s">
        <v>61</v>
      </c>
      <c r="P3220" s="2" t="s">
        <v>62</v>
      </c>
      <c r="Q3220" s="2" t="s">
        <v>45</v>
      </c>
      <c r="R3220" s="2" t="s">
        <v>168</v>
      </c>
    </row>
    <row r="3221" spans="1:18" ht="24" hidden="1" x14ac:dyDescent="0.25">
      <c r="A3221" s="8" t="s">
        <v>9974</v>
      </c>
      <c r="B3221" s="8" t="s">
        <v>9975</v>
      </c>
      <c r="C3221" s="8" t="s">
        <v>9976</v>
      </c>
      <c r="D3221" s="2" t="s">
        <v>1775</v>
      </c>
      <c r="E3221" s="2" t="s">
        <v>7655</v>
      </c>
      <c r="F3221" s="2" t="s">
        <v>218</v>
      </c>
      <c r="G3221" s="2" t="s">
        <v>50</v>
      </c>
      <c r="H3221" s="2" t="s">
        <v>51</v>
      </c>
      <c r="I3221" s="2" t="s">
        <v>52</v>
      </c>
      <c r="J3221" s="2" t="s">
        <v>43</v>
      </c>
      <c r="K3221" s="2" t="s">
        <v>331</v>
      </c>
      <c r="L3221" s="2" t="s">
        <v>9977</v>
      </c>
      <c r="M3221" s="2" t="s">
        <v>1959</v>
      </c>
      <c r="N3221" s="2"/>
      <c r="O3221" s="2" t="s">
        <v>61</v>
      </c>
      <c r="P3221" s="2" t="s">
        <v>62</v>
      </c>
      <c r="Q3221" s="2" t="s">
        <v>45</v>
      </c>
      <c r="R3221" s="2" t="s">
        <v>55</v>
      </c>
    </row>
    <row r="3222" spans="1:18" ht="24" hidden="1" x14ac:dyDescent="0.25">
      <c r="A3222" s="8" t="s">
        <v>9978</v>
      </c>
      <c r="B3222" s="8" t="s">
        <v>9979</v>
      </c>
      <c r="C3222" s="8" t="s">
        <v>9980</v>
      </c>
      <c r="D3222" s="2" t="s">
        <v>22</v>
      </c>
      <c r="E3222" s="2" t="s">
        <v>7778</v>
      </c>
      <c r="F3222" s="2" t="s">
        <v>24</v>
      </c>
      <c r="G3222" s="2" t="s">
        <v>40</v>
      </c>
      <c r="H3222" s="2" t="s">
        <v>143</v>
      </c>
      <c r="I3222" s="2" t="s">
        <v>2025</v>
      </c>
      <c r="J3222" s="2" t="s">
        <v>277</v>
      </c>
      <c r="K3222" s="2" t="s">
        <v>8044</v>
      </c>
      <c r="L3222" s="2"/>
      <c r="M3222" s="2"/>
      <c r="N3222" s="2" t="s">
        <v>8528</v>
      </c>
      <c r="O3222" s="2" t="s">
        <v>61</v>
      </c>
      <c r="P3222" s="2" t="s">
        <v>62</v>
      </c>
      <c r="Q3222" s="2" t="s">
        <v>157</v>
      </c>
      <c r="R3222" s="2" t="s">
        <v>156</v>
      </c>
    </row>
    <row r="3223" spans="1:18" ht="36" hidden="1" x14ac:dyDescent="0.25">
      <c r="A3223" s="8" t="s">
        <v>9981</v>
      </c>
      <c r="B3223" s="8" t="s">
        <v>9982</v>
      </c>
      <c r="C3223" s="8"/>
      <c r="D3223" s="2" t="s">
        <v>22</v>
      </c>
      <c r="E3223" s="2" t="s">
        <v>9983</v>
      </c>
      <c r="F3223" s="2" t="s">
        <v>218</v>
      </c>
      <c r="G3223" s="2" t="s">
        <v>40</v>
      </c>
      <c r="H3223" s="2" t="s">
        <v>143</v>
      </c>
      <c r="I3223" s="2" t="s">
        <v>2025</v>
      </c>
      <c r="J3223" s="2"/>
      <c r="K3223" s="2"/>
      <c r="L3223" s="2"/>
      <c r="M3223" s="2"/>
      <c r="N3223" s="2"/>
      <c r="O3223" s="2" t="s">
        <v>61</v>
      </c>
      <c r="P3223" s="2" t="s">
        <v>62</v>
      </c>
      <c r="Q3223" s="2" t="s">
        <v>157</v>
      </c>
      <c r="R3223" s="2" t="s">
        <v>55</v>
      </c>
    </row>
    <row r="3224" spans="1:18" ht="36" hidden="1" x14ac:dyDescent="0.25">
      <c r="A3224" s="8" t="s">
        <v>9984</v>
      </c>
      <c r="B3224" s="8" t="s">
        <v>9985</v>
      </c>
      <c r="C3224" s="8"/>
      <c r="D3224" s="2" t="s">
        <v>22</v>
      </c>
      <c r="E3224" s="2" t="s">
        <v>9983</v>
      </c>
      <c r="F3224" s="2" t="s">
        <v>218</v>
      </c>
      <c r="G3224" s="2" t="s">
        <v>40</v>
      </c>
      <c r="H3224" s="2" t="s">
        <v>143</v>
      </c>
      <c r="I3224" s="2" t="s">
        <v>2025</v>
      </c>
      <c r="J3224" s="2"/>
      <c r="K3224" s="2"/>
      <c r="L3224" s="2"/>
      <c r="M3224" s="2"/>
      <c r="N3224" s="2"/>
      <c r="O3224" s="2" t="s">
        <v>61</v>
      </c>
      <c r="P3224" s="2" t="s">
        <v>62</v>
      </c>
      <c r="Q3224" s="2" t="s">
        <v>157</v>
      </c>
      <c r="R3224" s="2" t="s">
        <v>55</v>
      </c>
    </row>
    <row r="3225" spans="1:18" ht="36" hidden="1" x14ac:dyDescent="0.25">
      <c r="A3225" s="8" t="s">
        <v>9986</v>
      </c>
      <c r="B3225" s="8" t="s">
        <v>9987</v>
      </c>
      <c r="C3225" s="8"/>
      <c r="D3225" s="2" t="s">
        <v>22</v>
      </c>
      <c r="E3225" s="2" t="s">
        <v>9983</v>
      </c>
      <c r="F3225" s="2" t="s">
        <v>218</v>
      </c>
      <c r="G3225" s="2" t="s">
        <v>40</v>
      </c>
      <c r="H3225" s="2" t="s">
        <v>143</v>
      </c>
      <c r="I3225" s="2" t="s">
        <v>2025</v>
      </c>
      <c r="J3225" s="2"/>
      <c r="K3225" s="2"/>
      <c r="L3225" s="2"/>
      <c r="M3225" s="2"/>
      <c r="N3225" s="2"/>
      <c r="O3225" s="2" t="s">
        <v>61</v>
      </c>
      <c r="P3225" s="2" t="s">
        <v>62</v>
      </c>
      <c r="Q3225" s="2" t="s">
        <v>157</v>
      </c>
      <c r="R3225" s="2" t="s">
        <v>55</v>
      </c>
    </row>
    <row r="3226" spans="1:18" ht="24" hidden="1" x14ac:dyDescent="0.25">
      <c r="A3226" s="8" t="s">
        <v>9988</v>
      </c>
      <c r="B3226" s="8" t="s">
        <v>9989</v>
      </c>
      <c r="C3226" s="8" t="s">
        <v>9990</v>
      </c>
      <c r="D3226" s="2" t="s">
        <v>22</v>
      </c>
      <c r="E3226" s="2" t="s">
        <v>8503</v>
      </c>
      <c r="F3226" s="2" t="s">
        <v>24</v>
      </c>
      <c r="G3226" s="2" t="s">
        <v>40</v>
      </c>
      <c r="H3226" s="2" t="s">
        <v>143</v>
      </c>
      <c r="I3226" s="2" t="s">
        <v>2025</v>
      </c>
      <c r="J3226" s="2" t="s">
        <v>277</v>
      </c>
      <c r="K3226" s="2" t="s">
        <v>8044</v>
      </c>
      <c r="L3226" s="2"/>
      <c r="M3226" s="2"/>
      <c r="N3226" s="2" t="s">
        <v>8528</v>
      </c>
      <c r="O3226" s="2" t="s">
        <v>61</v>
      </c>
      <c r="P3226" s="2" t="s">
        <v>62</v>
      </c>
      <c r="Q3226" s="2" t="s">
        <v>157</v>
      </c>
      <c r="R3226" s="2" t="s">
        <v>156</v>
      </c>
    </row>
    <row r="3227" spans="1:18" ht="36" hidden="1" x14ac:dyDescent="0.25">
      <c r="A3227" s="8" t="s">
        <v>9991</v>
      </c>
      <c r="B3227" s="8" t="s">
        <v>9992</v>
      </c>
      <c r="C3227" s="8"/>
      <c r="D3227" s="2" t="s">
        <v>22</v>
      </c>
      <c r="E3227" s="2" t="s">
        <v>9983</v>
      </c>
      <c r="F3227" s="2" t="s">
        <v>218</v>
      </c>
      <c r="G3227" s="2" t="s">
        <v>40</v>
      </c>
      <c r="H3227" s="2" t="s">
        <v>143</v>
      </c>
      <c r="I3227" s="2" t="s">
        <v>2025</v>
      </c>
      <c r="J3227" s="2"/>
      <c r="K3227" s="2"/>
      <c r="L3227" s="2"/>
      <c r="M3227" s="2"/>
      <c r="N3227" s="2"/>
      <c r="O3227" s="2" t="s">
        <v>61</v>
      </c>
      <c r="P3227" s="2" t="s">
        <v>62</v>
      </c>
      <c r="Q3227" s="2" t="s">
        <v>157</v>
      </c>
      <c r="R3227" s="2" t="s">
        <v>55</v>
      </c>
    </row>
    <row r="3228" spans="1:18" ht="36" hidden="1" x14ac:dyDescent="0.25">
      <c r="A3228" s="8" t="s">
        <v>9993</v>
      </c>
      <c r="B3228" s="8" t="s">
        <v>9994</v>
      </c>
      <c r="C3228" s="8"/>
      <c r="D3228" s="2" t="s">
        <v>22</v>
      </c>
      <c r="E3228" s="2" t="s">
        <v>9983</v>
      </c>
      <c r="F3228" s="2" t="s">
        <v>218</v>
      </c>
      <c r="G3228" s="2" t="s">
        <v>40</v>
      </c>
      <c r="H3228" s="2" t="s">
        <v>143</v>
      </c>
      <c r="I3228" s="2" t="s">
        <v>2025</v>
      </c>
      <c r="J3228" s="2"/>
      <c r="K3228" s="2"/>
      <c r="L3228" s="2"/>
      <c r="M3228" s="2"/>
      <c r="N3228" s="2"/>
      <c r="O3228" s="2" t="s">
        <v>61</v>
      </c>
      <c r="P3228" s="2" t="s">
        <v>62</v>
      </c>
      <c r="Q3228" s="2" t="s">
        <v>157</v>
      </c>
      <c r="R3228" s="2" t="s">
        <v>55</v>
      </c>
    </row>
    <row r="3229" spans="1:18" ht="24" hidden="1" x14ac:dyDescent="0.25">
      <c r="A3229" s="8" t="s">
        <v>9995</v>
      </c>
      <c r="B3229" s="8" t="s">
        <v>9996</v>
      </c>
      <c r="C3229" s="8"/>
      <c r="D3229" s="2" t="s">
        <v>22</v>
      </c>
      <c r="E3229" s="2" t="s">
        <v>5088</v>
      </c>
      <c r="F3229" s="2" t="s">
        <v>24</v>
      </c>
      <c r="G3229" s="2" t="s">
        <v>40</v>
      </c>
      <c r="H3229" s="2" t="s">
        <v>143</v>
      </c>
      <c r="I3229" s="2" t="s">
        <v>2025</v>
      </c>
      <c r="J3229" s="2"/>
      <c r="K3229" s="2"/>
      <c r="L3229" s="2"/>
      <c r="M3229" s="2"/>
      <c r="N3229" s="2"/>
      <c r="O3229" s="2" t="s">
        <v>61</v>
      </c>
      <c r="P3229" s="2" t="s">
        <v>62</v>
      </c>
      <c r="Q3229" s="2" t="s">
        <v>157</v>
      </c>
      <c r="R3229" s="2" t="s">
        <v>55</v>
      </c>
    </row>
    <row r="3230" spans="1:18" ht="24" hidden="1" x14ac:dyDescent="0.25">
      <c r="A3230" s="8" t="s">
        <v>9997</v>
      </c>
      <c r="B3230" s="8" t="s">
        <v>9998</v>
      </c>
      <c r="C3230" s="8" t="s">
        <v>9999</v>
      </c>
      <c r="D3230" s="2" t="s">
        <v>22</v>
      </c>
      <c r="E3230" s="2" t="s">
        <v>7155</v>
      </c>
      <c r="F3230" s="2" t="s">
        <v>24</v>
      </c>
      <c r="G3230" s="2" t="s">
        <v>40</v>
      </c>
      <c r="H3230" s="2" t="s">
        <v>143</v>
      </c>
      <c r="I3230" s="2" t="s">
        <v>2025</v>
      </c>
      <c r="J3230" s="2" t="s">
        <v>267</v>
      </c>
      <c r="K3230" s="2" t="s">
        <v>8532</v>
      </c>
      <c r="L3230" s="2" t="s">
        <v>8533</v>
      </c>
      <c r="M3230" s="2" t="s">
        <v>225</v>
      </c>
      <c r="N3230" s="2"/>
      <c r="O3230" s="2" t="s">
        <v>61</v>
      </c>
      <c r="P3230" s="2" t="s">
        <v>62</v>
      </c>
      <c r="Q3230" s="2" t="s">
        <v>157</v>
      </c>
      <c r="R3230" s="2" t="s">
        <v>156</v>
      </c>
    </row>
    <row r="3231" spans="1:18" ht="36" hidden="1" x14ac:dyDescent="0.25">
      <c r="A3231" s="8" t="s">
        <v>10000</v>
      </c>
      <c r="B3231" s="8" t="s">
        <v>10001</v>
      </c>
      <c r="C3231" s="8" t="s">
        <v>10002</v>
      </c>
      <c r="D3231" s="2" t="s">
        <v>22</v>
      </c>
      <c r="E3231" s="2" t="s">
        <v>6528</v>
      </c>
      <c r="F3231" s="2" t="s">
        <v>24</v>
      </c>
      <c r="G3231" s="2" t="s">
        <v>40</v>
      </c>
      <c r="H3231" s="2" t="s">
        <v>143</v>
      </c>
      <c r="I3231" s="2" t="s">
        <v>2025</v>
      </c>
      <c r="J3231" s="2" t="s">
        <v>267</v>
      </c>
      <c r="K3231" s="2" t="s">
        <v>8532</v>
      </c>
      <c r="L3231" s="2"/>
      <c r="M3231" s="2"/>
      <c r="N3231" s="2" t="s">
        <v>10003</v>
      </c>
      <c r="O3231" s="2" t="s">
        <v>61</v>
      </c>
      <c r="P3231" s="2" t="s">
        <v>62</v>
      </c>
      <c r="Q3231" s="2" t="s">
        <v>157</v>
      </c>
      <c r="R3231" s="2" t="s">
        <v>156</v>
      </c>
    </row>
    <row r="3232" spans="1:18" ht="36" hidden="1" x14ac:dyDescent="0.25">
      <c r="A3232" s="8" t="s">
        <v>10004</v>
      </c>
      <c r="B3232" s="8" t="s">
        <v>10005</v>
      </c>
      <c r="C3232" s="8" t="s">
        <v>10006</v>
      </c>
      <c r="D3232" s="2" t="s">
        <v>22</v>
      </c>
      <c r="E3232" s="2" t="s">
        <v>6528</v>
      </c>
      <c r="F3232" s="2" t="s">
        <v>24</v>
      </c>
      <c r="G3232" s="2" t="s">
        <v>40</v>
      </c>
      <c r="H3232" s="2" t="s">
        <v>143</v>
      </c>
      <c r="I3232" s="2" t="s">
        <v>2025</v>
      </c>
      <c r="J3232" s="2" t="s">
        <v>267</v>
      </c>
      <c r="K3232" s="2" t="s">
        <v>8532</v>
      </c>
      <c r="L3232" s="2"/>
      <c r="M3232" s="2"/>
      <c r="N3232" s="2" t="s">
        <v>10007</v>
      </c>
      <c r="O3232" s="2" t="s">
        <v>61</v>
      </c>
      <c r="P3232" s="2" t="s">
        <v>62</v>
      </c>
      <c r="Q3232" s="2" t="s">
        <v>157</v>
      </c>
      <c r="R3232" s="2" t="s">
        <v>156</v>
      </c>
    </row>
    <row r="3233" spans="1:18" ht="36" hidden="1" x14ac:dyDescent="0.25">
      <c r="A3233" s="8" t="s">
        <v>10008</v>
      </c>
      <c r="B3233" s="8" t="s">
        <v>10009</v>
      </c>
      <c r="C3233" s="8" t="s">
        <v>10010</v>
      </c>
      <c r="D3233" s="2" t="s">
        <v>22</v>
      </c>
      <c r="E3233" s="2" t="s">
        <v>6528</v>
      </c>
      <c r="F3233" s="2" t="s">
        <v>24</v>
      </c>
      <c r="G3233" s="2" t="s">
        <v>40</v>
      </c>
      <c r="H3233" s="2" t="s">
        <v>143</v>
      </c>
      <c r="I3233" s="2" t="s">
        <v>2025</v>
      </c>
      <c r="J3233" s="2" t="s">
        <v>267</v>
      </c>
      <c r="K3233" s="2" t="s">
        <v>8532</v>
      </c>
      <c r="L3233" s="2"/>
      <c r="M3233" s="2"/>
      <c r="N3233" s="2" t="s">
        <v>10011</v>
      </c>
      <c r="O3233" s="2" t="s">
        <v>61</v>
      </c>
      <c r="P3233" s="2" t="s">
        <v>62</v>
      </c>
      <c r="Q3233" s="2" t="s">
        <v>157</v>
      </c>
      <c r="R3233" s="2" t="s">
        <v>156</v>
      </c>
    </row>
    <row r="3234" spans="1:18" ht="36" hidden="1" x14ac:dyDescent="0.25">
      <c r="A3234" s="8" t="s">
        <v>10012</v>
      </c>
      <c r="B3234" s="8" t="s">
        <v>10013</v>
      </c>
      <c r="C3234" s="8" t="s">
        <v>10014</v>
      </c>
      <c r="D3234" s="2" t="s">
        <v>22</v>
      </c>
      <c r="E3234" s="2" t="s">
        <v>6528</v>
      </c>
      <c r="F3234" s="2" t="s">
        <v>24</v>
      </c>
      <c r="G3234" s="2" t="s">
        <v>40</v>
      </c>
      <c r="H3234" s="2" t="s">
        <v>143</v>
      </c>
      <c r="I3234" s="2" t="s">
        <v>2025</v>
      </c>
      <c r="J3234" s="2" t="s">
        <v>267</v>
      </c>
      <c r="K3234" s="2" t="s">
        <v>8561</v>
      </c>
      <c r="L3234" s="2"/>
      <c r="M3234" s="2"/>
      <c r="N3234" s="2" t="s">
        <v>10015</v>
      </c>
      <c r="O3234" s="2" t="s">
        <v>61</v>
      </c>
      <c r="P3234" s="2" t="s">
        <v>62</v>
      </c>
      <c r="Q3234" s="2" t="s">
        <v>157</v>
      </c>
      <c r="R3234" s="2" t="s">
        <v>156</v>
      </c>
    </row>
    <row r="3235" spans="1:18" ht="36" hidden="1" x14ac:dyDescent="0.25">
      <c r="A3235" s="8" t="s">
        <v>10016</v>
      </c>
      <c r="B3235" s="8" t="s">
        <v>10017</v>
      </c>
      <c r="C3235" s="8" t="s">
        <v>10018</v>
      </c>
      <c r="D3235" s="2" t="s">
        <v>22</v>
      </c>
      <c r="E3235" s="2" t="s">
        <v>6528</v>
      </c>
      <c r="F3235" s="2" t="s">
        <v>24</v>
      </c>
      <c r="G3235" s="2" t="s">
        <v>40</v>
      </c>
      <c r="H3235" s="2" t="s">
        <v>143</v>
      </c>
      <c r="I3235" s="2" t="s">
        <v>2025</v>
      </c>
      <c r="J3235" s="2" t="s">
        <v>267</v>
      </c>
      <c r="K3235" s="2" t="s">
        <v>8561</v>
      </c>
      <c r="L3235" s="2"/>
      <c r="M3235" s="2"/>
      <c r="N3235" s="2" t="s">
        <v>10019</v>
      </c>
      <c r="O3235" s="2" t="s">
        <v>61</v>
      </c>
      <c r="P3235" s="2" t="s">
        <v>62</v>
      </c>
      <c r="Q3235" s="2" t="s">
        <v>157</v>
      </c>
      <c r="R3235" s="2" t="s">
        <v>156</v>
      </c>
    </row>
    <row r="3236" spans="1:18" ht="24" hidden="1" x14ac:dyDescent="0.25">
      <c r="A3236" s="8" t="s">
        <v>10015</v>
      </c>
      <c r="B3236" s="8" t="s">
        <v>10020</v>
      </c>
      <c r="C3236" s="8" t="s">
        <v>10021</v>
      </c>
      <c r="D3236" s="2" t="s">
        <v>22</v>
      </c>
      <c r="E3236" s="2" t="s">
        <v>7155</v>
      </c>
      <c r="F3236" s="2" t="s">
        <v>24</v>
      </c>
      <c r="G3236" s="2" t="s">
        <v>40</v>
      </c>
      <c r="H3236" s="2" t="s">
        <v>143</v>
      </c>
      <c r="I3236" s="2" t="s">
        <v>2025</v>
      </c>
      <c r="J3236" s="2" t="s">
        <v>267</v>
      </c>
      <c r="K3236" s="2" t="s">
        <v>8561</v>
      </c>
      <c r="L3236" s="2" t="s">
        <v>8674</v>
      </c>
      <c r="M3236" s="2" t="s">
        <v>751</v>
      </c>
      <c r="N3236" s="2"/>
      <c r="O3236" s="2" t="s">
        <v>61</v>
      </c>
      <c r="P3236" s="2" t="s">
        <v>62</v>
      </c>
      <c r="Q3236" s="2" t="s">
        <v>157</v>
      </c>
      <c r="R3236" s="2" t="s">
        <v>156</v>
      </c>
    </row>
    <row r="3237" spans="1:18" ht="24" hidden="1" x14ac:dyDescent="0.25">
      <c r="A3237" s="8" t="s">
        <v>10022</v>
      </c>
      <c r="B3237" s="8" t="s">
        <v>10023</v>
      </c>
      <c r="C3237" s="8"/>
      <c r="D3237" s="2" t="s">
        <v>22</v>
      </c>
      <c r="E3237" s="2" t="s">
        <v>8190</v>
      </c>
      <c r="F3237" s="2" t="s">
        <v>24</v>
      </c>
      <c r="G3237" s="2" t="s">
        <v>40</v>
      </c>
      <c r="H3237" s="2" t="s">
        <v>143</v>
      </c>
      <c r="I3237" s="2" t="s">
        <v>2025</v>
      </c>
      <c r="J3237" s="2"/>
      <c r="K3237" s="2"/>
      <c r="L3237" s="2"/>
      <c r="M3237" s="2"/>
      <c r="N3237" s="2"/>
      <c r="O3237" s="2" t="s">
        <v>61</v>
      </c>
      <c r="P3237" s="2" t="s">
        <v>62</v>
      </c>
      <c r="Q3237" s="2" t="s">
        <v>157</v>
      </c>
      <c r="R3237" s="2" t="s">
        <v>55</v>
      </c>
    </row>
    <row r="3238" spans="1:18" ht="24" hidden="1" x14ac:dyDescent="0.25">
      <c r="A3238" s="8" t="s">
        <v>10024</v>
      </c>
      <c r="B3238" s="8" t="s">
        <v>10025</v>
      </c>
      <c r="C3238" s="8"/>
      <c r="D3238" s="2" t="s">
        <v>22</v>
      </c>
      <c r="E3238" s="2" t="s">
        <v>9321</v>
      </c>
      <c r="F3238" s="2" t="s">
        <v>24</v>
      </c>
      <c r="G3238" s="2" t="s">
        <v>40</v>
      </c>
      <c r="H3238" s="2" t="s">
        <v>143</v>
      </c>
      <c r="I3238" s="2" t="s">
        <v>2025</v>
      </c>
      <c r="J3238" s="2"/>
      <c r="K3238" s="2"/>
      <c r="L3238" s="2"/>
      <c r="M3238" s="2"/>
      <c r="N3238" s="2"/>
      <c r="O3238" s="2" t="s">
        <v>61</v>
      </c>
      <c r="P3238" s="2" t="s">
        <v>62</v>
      </c>
      <c r="Q3238" s="2" t="s">
        <v>157</v>
      </c>
      <c r="R3238" s="2" t="s">
        <v>55</v>
      </c>
    </row>
    <row r="3239" spans="1:18" ht="36" hidden="1" x14ac:dyDescent="0.25">
      <c r="A3239" s="8" t="s">
        <v>10026</v>
      </c>
      <c r="B3239" s="8" t="s">
        <v>10027</v>
      </c>
      <c r="C3239" s="8" t="s">
        <v>10028</v>
      </c>
      <c r="D3239" s="2" t="s">
        <v>22</v>
      </c>
      <c r="E3239" s="2" t="s">
        <v>8449</v>
      </c>
      <c r="F3239" s="2" t="s">
        <v>24</v>
      </c>
      <c r="G3239" s="2" t="s">
        <v>40</v>
      </c>
      <c r="H3239" s="2" t="s">
        <v>143</v>
      </c>
      <c r="I3239" s="2" t="s">
        <v>2025</v>
      </c>
      <c r="J3239" s="2" t="s">
        <v>43</v>
      </c>
      <c r="K3239" s="2" t="s">
        <v>7156</v>
      </c>
      <c r="L3239" s="2"/>
      <c r="M3239" s="2"/>
      <c r="N3239" s="2" t="s">
        <v>8585</v>
      </c>
      <c r="O3239" s="2" t="s">
        <v>61</v>
      </c>
      <c r="P3239" s="2" t="s">
        <v>62</v>
      </c>
      <c r="Q3239" s="2" t="s">
        <v>157</v>
      </c>
      <c r="R3239" s="2" t="s">
        <v>156</v>
      </c>
    </row>
    <row r="3240" spans="1:18" ht="24" hidden="1" x14ac:dyDescent="0.25">
      <c r="A3240" s="8" t="s">
        <v>10029</v>
      </c>
      <c r="B3240" s="8" t="s">
        <v>10030</v>
      </c>
      <c r="C3240" s="8"/>
      <c r="D3240" s="2" t="s">
        <v>22</v>
      </c>
      <c r="E3240" s="2" t="s">
        <v>8190</v>
      </c>
      <c r="F3240" s="2" t="s">
        <v>24</v>
      </c>
      <c r="G3240" s="2" t="s">
        <v>40</v>
      </c>
      <c r="H3240" s="2" t="s">
        <v>143</v>
      </c>
      <c r="I3240" s="2" t="s">
        <v>2025</v>
      </c>
      <c r="J3240" s="2"/>
      <c r="K3240" s="2"/>
      <c r="L3240" s="2"/>
      <c r="M3240" s="2"/>
      <c r="N3240" s="2"/>
      <c r="O3240" s="2" t="s">
        <v>61</v>
      </c>
      <c r="P3240" s="2" t="s">
        <v>62</v>
      </c>
      <c r="Q3240" s="2" t="s">
        <v>157</v>
      </c>
      <c r="R3240" s="2" t="s">
        <v>55</v>
      </c>
    </row>
    <row r="3241" spans="1:18" ht="24" hidden="1" x14ac:dyDescent="0.25">
      <c r="A3241" s="8" t="s">
        <v>10031</v>
      </c>
      <c r="B3241" s="8" t="s">
        <v>10032</v>
      </c>
      <c r="C3241" s="8" t="s">
        <v>10033</v>
      </c>
      <c r="D3241" s="2" t="s">
        <v>22</v>
      </c>
      <c r="E3241" s="2" t="s">
        <v>8459</v>
      </c>
      <c r="F3241" s="2" t="s">
        <v>24</v>
      </c>
      <c r="G3241" s="2" t="s">
        <v>40</v>
      </c>
      <c r="H3241" s="2" t="s">
        <v>143</v>
      </c>
      <c r="I3241" s="2" t="s">
        <v>2025</v>
      </c>
      <c r="J3241" s="2" t="s">
        <v>277</v>
      </c>
      <c r="K3241" s="2" t="s">
        <v>8044</v>
      </c>
      <c r="L3241" s="2"/>
      <c r="M3241" s="2"/>
      <c r="N3241" s="2" t="s">
        <v>8528</v>
      </c>
      <c r="O3241" s="2" t="s">
        <v>61</v>
      </c>
      <c r="P3241" s="2" t="s">
        <v>62</v>
      </c>
      <c r="Q3241" s="2" t="s">
        <v>157</v>
      </c>
      <c r="R3241" s="2" t="s">
        <v>156</v>
      </c>
    </row>
    <row r="3242" spans="1:18" ht="24" hidden="1" x14ac:dyDescent="0.25">
      <c r="A3242" s="8" t="s">
        <v>10034</v>
      </c>
      <c r="B3242" s="8" t="s">
        <v>10035</v>
      </c>
      <c r="C3242" s="8"/>
      <c r="D3242" s="2" t="s">
        <v>22</v>
      </c>
      <c r="E3242" s="2" t="s">
        <v>5088</v>
      </c>
      <c r="F3242" s="2" t="s">
        <v>24</v>
      </c>
      <c r="G3242" s="2" t="s">
        <v>40</v>
      </c>
      <c r="H3242" s="2" t="s">
        <v>143</v>
      </c>
      <c r="I3242" s="2" t="s">
        <v>2025</v>
      </c>
      <c r="J3242" s="2"/>
      <c r="K3242" s="2"/>
      <c r="L3242" s="2"/>
      <c r="M3242" s="2"/>
      <c r="N3242" s="2"/>
      <c r="O3242" s="2" t="s">
        <v>61</v>
      </c>
      <c r="P3242" s="2" t="s">
        <v>62</v>
      </c>
      <c r="Q3242" s="2" t="s">
        <v>157</v>
      </c>
      <c r="R3242" s="2" t="s">
        <v>55</v>
      </c>
    </row>
    <row r="3243" spans="1:18" ht="24" hidden="1" x14ac:dyDescent="0.25">
      <c r="A3243" s="8" t="s">
        <v>10036</v>
      </c>
      <c r="B3243" s="8" t="s">
        <v>10037</v>
      </c>
      <c r="C3243" s="8"/>
      <c r="D3243" s="2" t="s">
        <v>22</v>
      </c>
      <c r="E3243" s="2" t="s">
        <v>8190</v>
      </c>
      <c r="F3243" s="2" t="s">
        <v>24</v>
      </c>
      <c r="G3243" s="2" t="s">
        <v>40</v>
      </c>
      <c r="H3243" s="2" t="s">
        <v>143</v>
      </c>
      <c r="I3243" s="2" t="s">
        <v>2025</v>
      </c>
      <c r="J3243" s="2"/>
      <c r="K3243" s="2"/>
      <c r="L3243" s="2"/>
      <c r="M3243" s="2"/>
      <c r="N3243" s="2"/>
      <c r="O3243" s="2" t="s">
        <v>61</v>
      </c>
      <c r="P3243" s="2" t="s">
        <v>62</v>
      </c>
      <c r="Q3243" s="2" t="s">
        <v>157</v>
      </c>
      <c r="R3243" s="2" t="s">
        <v>55</v>
      </c>
    </row>
    <row r="3244" spans="1:18" ht="24" hidden="1" x14ac:dyDescent="0.25">
      <c r="A3244" s="8" t="s">
        <v>10038</v>
      </c>
      <c r="B3244" s="8" t="s">
        <v>10039</v>
      </c>
      <c r="C3244" s="8" t="s">
        <v>10040</v>
      </c>
      <c r="D3244" s="2" t="s">
        <v>22</v>
      </c>
      <c r="E3244" s="2" t="s">
        <v>7155</v>
      </c>
      <c r="F3244" s="2" t="s">
        <v>24</v>
      </c>
      <c r="G3244" s="2" t="s">
        <v>40</v>
      </c>
      <c r="H3244" s="2" t="s">
        <v>143</v>
      </c>
      <c r="I3244" s="2" t="s">
        <v>2025</v>
      </c>
      <c r="J3244" s="2" t="s">
        <v>267</v>
      </c>
      <c r="K3244" s="2" t="s">
        <v>8532</v>
      </c>
      <c r="L3244" s="2" t="s">
        <v>8537</v>
      </c>
      <c r="M3244" s="2" t="s">
        <v>751</v>
      </c>
      <c r="N3244" s="2"/>
      <c r="O3244" s="2" t="s">
        <v>61</v>
      </c>
      <c r="P3244" s="2" t="s">
        <v>62</v>
      </c>
      <c r="Q3244" s="2" t="s">
        <v>157</v>
      </c>
      <c r="R3244" s="2" t="s">
        <v>156</v>
      </c>
    </row>
    <row r="3245" spans="1:18" ht="36" hidden="1" x14ac:dyDescent="0.25">
      <c r="A3245" s="8" t="s">
        <v>10041</v>
      </c>
      <c r="B3245" s="8" t="s">
        <v>10042</v>
      </c>
      <c r="C3245" s="8" t="s">
        <v>10043</v>
      </c>
      <c r="D3245" s="2" t="s">
        <v>22</v>
      </c>
      <c r="E3245" s="2" t="s">
        <v>6528</v>
      </c>
      <c r="F3245" s="2" t="s">
        <v>24</v>
      </c>
      <c r="G3245" s="2" t="s">
        <v>40</v>
      </c>
      <c r="H3245" s="2" t="s">
        <v>143</v>
      </c>
      <c r="I3245" s="2" t="s">
        <v>2025</v>
      </c>
      <c r="J3245" s="2" t="s">
        <v>267</v>
      </c>
      <c r="K3245" s="2" t="s">
        <v>8532</v>
      </c>
      <c r="L3245" s="2"/>
      <c r="M3245" s="2"/>
      <c r="N3245" s="2" t="s">
        <v>9997</v>
      </c>
      <c r="O3245" s="2" t="s">
        <v>61</v>
      </c>
      <c r="P3245" s="2" t="s">
        <v>62</v>
      </c>
      <c r="Q3245" s="2" t="s">
        <v>157</v>
      </c>
      <c r="R3245" s="2" t="s">
        <v>156</v>
      </c>
    </row>
    <row r="3246" spans="1:18" ht="24" hidden="1" x14ac:dyDescent="0.25">
      <c r="A3246" s="8" t="s">
        <v>10044</v>
      </c>
      <c r="B3246" s="8" t="s">
        <v>10045</v>
      </c>
      <c r="C3246" s="8"/>
      <c r="D3246" s="2" t="s">
        <v>22</v>
      </c>
      <c r="E3246" s="2" t="s">
        <v>8190</v>
      </c>
      <c r="F3246" s="2" t="s">
        <v>24</v>
      </c>
      <c r="G3246" s="2" t="s">
        <v>40</v>
      </c>
      <c r="H3246" s="2" t="s">
        <v>143</v>
      </c>
      <c r="I3246" s="2" t="s">
        <v>2025</v>
      </c>
      <c r="J3246" s="2"/>
      <c r="K3246" s="2"/>
      <c r="L3246" s="2"/>
      <c r="M3246" s="2"/>
      <c r="N3246" s="2"/>
      <c r="O3246" s="2" t="s">
        <v>61</v>
      </c>
      <c r="P3246" s="2" t="s">
        <v>62</v>
      </c>
      <c r="Q3246" s="2" t="s">
        <v>157</v>
      </c>
      <c r="R3246" s="2" t="s">
        <v>55</v>
      </c>
    </row>
    <row r="3247" spans="1:18" ht="24" hidden="1" x14ac:dyDescent="0.25">
      <c r="A3247" s="8" t="s">
        <v>10046</v>
      </c>
      <c r="B3247" s="8" t="s">
        <v>10047</v>
      </c>
      <c r="C3247" s="8" t="s">
        <v>10048</v>
      </c>
      <c r="D3247" s="2" t="s">
        <v>22</v>
      </c>
      <c r="E3247" s="2" t="s">
        <v>7155</v>
      </c>
      <c r="F3247" s="2" t="s">
        <v>24</v>
      </c>
      <c r="G3247" s="2" t="s">
        <v>40</v>
      </c>
      <c r="H3247" s="2" t="s">
        <v>143</v>
      </c>
      <c r="I3247" s="2" t="s">
        <v>2025</v>
      </c>
      <c r="J3247" s="2" t="s">
        <v>267</v>
      </c>
      <c r="K3247" s="2" t="s">
        <v>8561</v>
      </c>
      <c r="L3247" s="2" t="s">
        <v>8562</v>
      </c>
      <c r="M3247" s="2" t="s">
        <v>751</v>
      </c>
      <c r="N3247" s="2"/>
      <c r="O3247" s="2" t="s">
        <v>61</v>
      </c>
      <c r="P3247" s="2" t="s">
        <v>62</v>
      </c>
      <c r="Q3247" s="2" t="s">
        <v>157</v>
      </c>
      <c r="R3247" s="2" t="s">
        <v>156</v>
      </c>
    </row>
    <row r="3248" spans="1:18" ht="24" hidden="1" x14ac:dyDescent="0.25">
      <c r="A3248" s="8" t="s">
        <v>10049</v>
      </c>
      <c r="B3248" s="8" t="s">
        <v>10050</v>
      </c>
      <c r="C3248" s="8"/>
      <c r="D3248" s="2" t="s">
        <v>22</v>
      </c>
      <c r="E3248" s="2" t="s">
        <v>9321</v>
      </c>
      <c r="F3248" s="2" t="s">
        <v>24</v>
      </c>
      <c r="G3248" s="2" t="s">
        <v>40</v>
      </c>
      <c r="H3248" s="2" t="s">
        <v>143</v>
      </c>
      <c r="I3248" s="2" t="s">
        <v>2025</v>
      </c>
      <c r="J3248" s="2"/>
      <c r="K3248" s="2"/>
      <c r="L3248" s="2"/>
      <c r="M3248" s="2"/>
      <c r="N3248" s="2"/>
      <c r="O3248" s="2" t="s">
        <v>61</v>
      </c>
      <c r="P3248" s="2" t="s">
        <v>62</v>
      </c>
      <c r="Q3248" s="2" t="s">
        <v>157</v>
      </c>
      <c r="R3248" s="2" t="s">
        <v>55</v>
      </c>
    </row>
    <row r="3249" spans="1:18" ht="24" hidden="1" x14ac:dyDescent="0.25">
      <c r="A3249" s="8" t="s">
        <v>10051</v>
      </c>
      <c r="B3249" s="8" t="s">
        <v>10052</v>
      </c>
      <c r="C3249" s="8"/>
      <c r="D3249" s="2" t="s">
        <v>22</v>
      </c>
      <c r="E3249" s="2" t="s">
        <v>8190</v>
      </c>
      <c r="F3249" s="2" t="s">
        <v>24</v>
      </c>
      <c r="G3249" s="2" t="s">
        <v>40</v>
      </c>
      <c r="H3249" s="2" t="s">
        <v>143</v>
      </c>
      <c r="I3249" s="2" t="s">
        <v>2025</v>
      </c>
      <c r="J3249" s="2"/>
      <c r="K3249" s="2"/>
      <c r="L3249" s="2"/>
      <c r="M3249" s="2"/>
      <c r="N3249" s="2"/>
      <c r="O3249" s="2" t="s">
        <v>61</v>
      </c>
      <c r="P3249" s="2" t="s">
        <v>62</v>
      </c>
      <c r="Q3249" s="2" t="s">
        <v>157</v>
      </c>
      <c r="R3249" s="2" t="s">
        <v>55</v>
      </c>
    </row>
    <row r="3250" spans="1:18" ht="24" hidden="1" x14ac:dyDescent="0.25">
      <c r="A3250" s="8" t="s">
        <v>10053</v>
      </c>
      <c r="B3250" s="8" t="s">
        <v>10054</v>
      </c>
      <c r="C3250" s="8"/>
      <c r="D3250" s="2" t="s">
        <v>22</v>
      </c>
      <c r="E3250" s="2" t="s">
        <v>8190</v>
      </c>
      <c r="F3250" s="2" t="s">
        <v>24</v>
      </c>
      <c r="G3250" s="2" t="s">
        <v>40</v>
      </c>
      <c r="H3250" s="2" t="s">
        <v>143</v>
      </c>
      <c r="I3250" s="2" t="s">
        <v>2025</v>
      </c>
      <c r="J3250" s="2"/>
      <c r="K3250" s="2"/>
      <c r="L3250" s="2"/>
      <c r="M3250" s="2"/>
      <c r="N3250" s="2"/>
      <c r="O3250" s="2" t="s">
        <v>61</v>
      </c>
      <c r="P3250" s="2" t="s">
        <v>62</v>
      </c>
      <c r="Q3250" s="2" t="s">
        <v>157</v>
      </c>
      <c r="R3250" s="2" t="s">
        <v>55</v>
      </c>
    </row>
    <row r="3251" spans="1:18" ht="24" hidden="1" x14ac:dyDescent="0.25">
      <c r="A3251" s="8" t="s">
        <v>10055</v>
      </c>
      <c r="B3251" s="8" t="s">
        <v>10056</v>
      </c>
      <c r="C3251" s="8"/>
      <c r="D3251" s="2" t="s">
        <v>22</v>
      </c>
      <c r="E3251" s="2" t="s">
        <v>8190</v>
      </c>
      <c r="F3251" s="2" t="s">
        <v>24</v>
      </c>
      <c r="G3251" s="2" t="s">
        <v>40</v>
      </c>
      <c r="H3251" s="2" t="s">
        <v>143</v>
      </c>
      <c r="I3251" s="2" t="s">
        <v>2025</v>
      </c>
      <c r="J3251" s="2"/>
      <c r="K3251" s="2"/>
      <c r="L3251" s="2"/>
      <c r="M3251" s="2"/>
      <c r="N3251" s="2"/>
      <c r="O3251" s="2" t="s">
        <v>61</v>
      </c>
      <c r="P3251" s="2" t="s">
        <v>62</v>
      </c>
      <c r="Q3251" s="2" t="s">
        <v>157</v>
      </c>
      <c r="R3251" s="2" t="s">
        <v>55</v>
      </c>
    </row>
    <row r="3252" spans="1:18" ht="24" hidden="1" x14ac:dyDescent="0.25">
      <c r="A3252" s="8" t="s">
        <v>10057</v>
      </c>
      <c r="B3252" s="8" t="s">
        <v>10058</v>
      </c>
      <c r="C3252" s="8"/>
      <c r="D3252" s="2" t="s">
        <v>22</v>
      </c>
      <c r="E3252" s="2" t="s">
        <v>9321</v>
      </c>
      <c r="F3252" s="2" t="s">
        <v>24</v>
      </c>
      <c r="G3252" s="2" t="s">
        <v>40</v>
      </c>
      <c r="H3252" s="2" t="s">
        <v>143</v>
      </c>
      <c r="I3252" s="2" t="s">
        <v>2025</v>
      </c>
      <c r="J3252" s="2"/>
      <c r="K3252" s="2"/>
      <c r="L3252" s="2"/>
      <c r="M3252" s="2"/>
      <c r="N3252" s="2"/>
      <c r="O3252" s="2" t="s">
        <v>61</v>
      </c>
      <c r="P3252" s="2" t="s">
        <v>62</v>
      </c>
      <c r="Q3252" s="2" t="s">
        <v>157</v>
      </c>
      <c r="R3252" s="2" t="s">
        <v>55</v>
      </c>
    </row>
    <row r="3253" spans="1:18" ht="24" hidden="1" x14ac:dyDescent="0.25">
      <c r="A3253" s="8" t="s">
        <v>10059</v>
      </c>
      <c r="B3253" s="8" t="s">
        <v>10060</v>
      </c>
      <c r="C3253" s="8"/>
      <c r="D3253" s="2" t="s">
        <v>22</v>
      </c>
      <c r="E3253" s="2" t="s">
        <v>9321</v>
      </c>
      <c r="F3253" s="2" t="s">
        <v>24</v>
      </c>
      <c r="G3253" s="2" t="s">
        <v>40</v>
      </c>
      <c r="H3253" s="2" t="s">
        <v>143</v>
      </c>
      <c r="I3253" s="2" t="s">
        <v>2025</v>
      </c>
      <c r="J3253" s="2"/>
      <c r="K3253" s="2"/>
      <c r="L3253" s="2"/>
      <c r="M3253" s="2"/>
      <c r="N3253" s="2"/>
      <c r="O3253" s="2" t="s">
        <v>61</v>
      </c>
      <c r="P3253" s="2" t="s">
        <v>62</v>
      </c>
      <c r="Q3253" s="2" t="s">
        <v>157</v>
      </c>
      <c r="R3253" s="2" t="s">
        <v>55</v>
      </c>
    </row>
    <row r="3254" spans="1:18" ht="24" hidden="1" x14ac:dyDescent="0.25">
      <c r="A3254" s="8" t="s">
        <v>10061</v>
      </c>
      <c r="B3254" s="8" t="s">
        <v>10062</v>
      </c>
      <c r="C3254" s="8"/>
      <c r="D3254" s="2" t="s">
        <v>22</v>
      </c>
      <c r="E3254" s="2" t="s">
        <v>9321</v>
      </c>
      <c r="F3254" s="2" t="s">
        <v>24</v>
      </c>
      <c r="G3254" s="2" t="s">
        <v>40</v>
      </c>
      <c r="H3254" s="2" t="s">
        <v>143</v>
      </c>
      <c r="I3254" s="2" t="s">
        <v>2025</v>
      </c>
      <c r="J3254" s="2"/>
      <c r="K3254" s="2"/>
      <c r="L3254" s="2"/>
      <c r="M3254" s="2"/>
      <c r="N3254" s="2"/>
      <c r="O3254" s="2" t="s">
        <v>61</v>
      </c>
      <c r="P3254" s="2" t="s">
        <v>62</v>
      </c>
      <c r="Q3254" s="2" t="s">
        <v>157</v>
      </c>
      <c r="R3254" s="2" t="s">
        <v>55</v>
      </c>
    </row>
    <row r="3255" spans="1:18" ht="24" hidden="1" x14ac:dyDescent="0.25">
      <c r="A3255" s="8" t="s">
        <v>10063</v>
      </c>
      <c r="B3255" s="8" t="s">
        <v>10064</v>
      </c>
      <c r="C3255" s="8"/>
      <c r="D3255" s="2" t="s">
        <v>22</v>
      </c>
      <c r="E3255" s="2" t="s">
        <v>9321</v>
      </c>
      <c r="F3255" s="2" t="s">
        <v>24</v>
      </c>
      <c r="G3255" s="2" t="s">
        <v>40</v>
      </c>
      <c r="H3255" s="2" t="s">
        <v>143</v>
      </c>
      <c r="I3255" s="2" t="s">
        <v>2025</v>
      </c>
      <c r="J3255" s="2"/>
      <c r="K3255" s="2"/>
      <c r="L3255" s="2"/>
      <c r="M3255" s="2"/>
      <c r="N3255" s="2"/>
      <c r="O3255" s="2" t="s">
        <v>61</v>
      </c>
      <c r="P3255" s="2" t="s">
        <v>62</v>
      </c>
      <c r="Q3255" s="2" t="s">
        <v>157</v>
      </c>
      <c r="R3255" s="2" t="s">
        <v>55</v>
      </c>
    </row>
    <row r="3256" spans="1:18" ht="36" hidden="1" x14ac:dyDescent="0.25">
      <c r="A3256" s="8" t="s">
        <v>10065</v>
      </c>
      <c r="B3256" s="8" t="s">
        <v>10066</v>
      </c>
      <c r="C3256" s="8" t="s">
        <v>10067</v>
      </c>
      <c r="D3256" s="2" t="s">
        <v>22</v>
      </c>
      <c r="E3256" s="2" t="s">
        <v>8449</v>
      </c>
      <c r="F3256" s="2" t="s">
        <v>24</v>
      </c>
      <c r="G3256" s="2" t="s">
        <v>40</v>
      </c>
      <c r="H3256" s="2" t="s">
        <v>143</v>
      </c>
      <c r="I3256" s="2" t="s">
        <v>2025</v>
      </c>
      <c r="J3256" s="2" t="s">
        <v>277</v>
      </c>
      <c r="K3256" s="2" t="s">
        <v>8044</v>
      </c>
      <c r="L3256" s="2"/>
      <c r="M3256" s="2"/>
      <c r="N3256" s="2" t="s">
        <v>8617</v>
      </c>
      <c r="O3256" s="2" t="s">
        <v>61</v>
      </c>
      <c r="P3256" s="2" t="s">
        <v>62</v>
      </c>
      <c r="Q3256" s="2" t="s">
        <v>157</v>
      </c>
      <c r="R3256" s="2" t="s">
        <v>156</v>
      </c>
    </row>
    <row r="3257" spans="1:18" ht="36" hidden="1" x14ac:dyDescent="0.25">
      <c r="A3257" s="8" t="s">
        <v>10068</v>
      </c>
      <c r="B3257" s="8" t="s">
        <v>10069</v>
      </c>
      <c r="C3257" s="8" t="s">
        <v>10070</v>
      </c>
      <c r="D3257" s="2" t="s">
        <v>22</v>
      </c>
      <c r="E3257" s="2" t="s">
        <v>8449</v>
      </c>
      <c r="F3257" s="2" t="s">
        <v>24</v>
      </c>
      <c r="G3257" s="2" t="s">
        <v>40</v>
      </c>
      <c r="H3257" s="2" t="s">
        <v>143</v>
      </c>
      <c r="I3257" s="2" t="s">
        <v>2025</v>
      </c>
      <c r="J3257" s="2" t="s">
        <v>43</v>
      </c>
      <c r="K3257" s="2" t="s">
        <v>8551</v>
      </c>
      <c r="L3257" s="2"/>
      <c r="M3257" s="2"/>
      <c r="N3257" s="2" t="s">
        <v>8548</v>
      </c>
      <c r="O3257" s="2" t="s">
        <v>61</v>
      </c>
      <c r="P3257" s="2" t="s">
        <v>62</v>
      </c>
      <c r="Q3257" s="2" t="s">
        <v>157</v>
      </c>
      <c r="R3257" s="2" t="s">
        <v>156</v>
      </c>
    </row>
    <row r="3258" spans="1:18" ht="36" hidden="1" x14ac:dyDescent="0.25">
      <c r="A3258" s="8" t="s">
        <v>10071</v>
      </c>
      <c r="B3258" s="8" t="s">
        <v>10072</v>
      </c>
      <c r="C3258" s="8" t="s">
        <v>10073</v>
      </c>
      <c r="D3258" s="2" t="s">
        <v>22</v>
      </c>
      <c r="E3258" s="2" t="s">
        <v>8449</v>
      </c>
      <c r="F3258" s="2" t="s">
        <v>24</v>
      </c>
      <c r="G3258" s="2" t="s">
        <v>40</v>
      </c>
      <c r="H3258" s="2" t="s">
        <v>143</v>
      </c>
      <c r="I3258" s="2" t="s">
        <v>2025</v>
      </c>
      <c r="J3258" s="2" t="s">
        <v>43</v>
      </c>
      <c r="K3258" s="2" t="s">
        <v>8551</v>
      </c>
      <c r="L3258" s="2"/>
      <c r="M3258" s="2"/>
      <c r="N3258" s="2" t="s">
        <v>8629</v>
      </c>
      <c r="O3258" s="2" t="s">
        <v>61</v>
      </c>
      <c r="P3258" s="2" t="s">
        <v>62</v>
      </c>
      <c r="Q3258" s="2" t="s">
        <v>157</v>
      </c>
      <c r="R3258" s="2" t="s">
        <v>156</v>
      </c>
    </row>
    <row r="3259" spans="1:18" ht="36" hidden="1" x14ac:dyDescent="0.25">
      <c r="A3259" s="8" t="s">
        <v>10074</v>
      </c>
      <c r="B3259" s="8" t="s">
        <v>10075</v>
      </c>
      <c r="C3259" s="8" t="s">
        <v>10076</v>
      </c>
      <c r="D3259" s="2" t="s">
        <v>22</v>
      </c>
      <c r="E3259" s="2" t="s">
        <v>8449</v>
      </c>
      <c r="F3259" s="2" t="s">
        <v>24</v>
      </c>
      <c r="G3259" s="2" t="s">
        <v>40</v>
      </c>
      <c r="H3259" s="2" t="s">
        <v>143</v>
      </c>
      <c r="I3259" s="2" t="s">
        <v>2025</v>
      </c>
      <c r="J3259" s="2" t="s">
        <v>267</v>
      </c>
      <c r="K3259" s="2" t="s">
        <v>8556</v>
      </c>
      <c r="L3259" s="2"/>
      <c r="M3259" s="2"/>
      <c r="N3259" s="2" t="s">
        <v>8553</v>
      </c>
      <c r="O3259" s="2" t="s">
        <v>61</v>
      </c>
      <c r="P3259" s="2" t="s">
        <v>62</v>
      </c>
      <c r="Q3259" s="2" t="s">
        <v>157</v>
      </c>
      <c r="R3259" s="2" t="s">
        <v>156</v>
      </c>
    </row>
    <row r="3260" spans="1:18" ht="36" hidden="1" x14ac:dyDescent="0.25">
      <c r="A3260" s="8" t="s">
        <v>10077</v>
      </c>
      <c r="B3260" s="8" t="s">
        <v>10078</v>
      </c>
      <c r="C3260" s="8" t="s">
        <v>10079</v>
      </c>
      <c r="D3260" s="2" t="s">
        <v>22</v>
      </c>
      <c r="E3260" s="2" t="s">
        <v>8449</v>
      </c>
      <c r="F3260" s="2" t="s">
        <v>24</v>
      </c>
      <c r="G3260" s="2" t="s">
        <v>40</v>
      </c>
      <c r="H3260" s="2" t="s">
        <v>143</v>
      </c>
      <c r="I3260" s="2" t="s">
        <v>2025</v>
      </c>
      <c r="J3260" s="2" t="s">
        <v>267</v>
      </c>
      <c r="K3260" s="2" t="s">
        <v>8561</v>
      </c>
      <c r="L3260" s="2"/>
      <c r="M3260" s="2"/>
      <c r="N3260" s="2" t="s">
        <v>8558</v>
      </c>
      <c r="O3260" s="2" t="s">
        <v>61</v>
      </c>
      <c r="P3260" s="2" t="s">
        <v>62</v>
      </c>
      <c r="Q3260" s="2" t="s">
        <v>157</v>
      </c>
      <c r="R3260" s="2" t="s">
        <v>156</v>
      </c>
    </row>
    <row r="3261" spans="1:18" ht="36" hidden="1" x14ac:dyDescent="0.25">
      <c r="A3261" s="8" t="s">
        <v>10080</v>
      </c>
      <c r="B3261" s="8" t="s">
        <v>10081</v>
      </c>
      <c r="C3261" s="8" t="s">
        <v>10082</v>
      </c>
      <c r="D3261" s="2" t="s">
        <v>22</v>
      </c>
      <c r="E3261" s="2" t="s">
        <v>10083</v>
      </c>
      <c r="F3261" s="2" t="s">
        <v>24</v>
      </c>
      <c r="G3261" s="2" t="s">
        <v>40</v>
      </c>
      <c r="H3261" s="2" t="s">
        <v>143</v>
      </c>
      <c r="I3261" s="2" t="s">
        <v>2025</v>
      </c>
      <c r="J3261" s="2" t="s">
        <v>277</v>
      </c>
      <c r="K3261" s="2" t="s">
        <v>8044</v>
      </c>
      <c r="L3261" s="2"/>
      <c r="M3261" s="2"/>
      <c r="N3261" s="2" t="s">
        <v>8654</v>
      </c>
      <c r="O3261" s="2" t="s">
        <v>61</v>
      </c>
      <c r="P3261" s="2" t="s">
        <v>62</v>
      </c>
      <c r="Q3261" s="2" t="s">
        <v>157</v>
      </c>
      <c r="R3261" s="2" t="s">
        <v>156</v>
      </c>
    </row>
    <row r="3262" spans="1:18" ht="24" hidden="1" x14ac:dyDescent="0.25">
      <c r="A3262" s="8" t="s">
        <v>10084</v>
      </c>
      <c r="B3262" s="8" t="s">
        <v>10085</v>
      </c>
      <c r="C3262" s="8"/>
      <c r="D3262" s="2" t="s">
        <v>22</v>
      </c>
      <c r="E3262" s="2" t="s">
        <v>10086</v>
      </c>
      <c r="F3262" s="2" t="s">
        <v>24</v>
      </c>
      <c r="G3262" s="2" t="s">
        <v>40</v>
      </c>
      <c r="H3262" s="2" t="s">
        <v>143</v>
      </c>
      <c r="I3262" s="2" t="s">
        <v>2025</v>
      </c>
      <c r="J3262" s="2"/>
      <c r="K3262" s="2"/>
      <c r="L3262" s="2"/>
      <c r="M3262" s="2"/>
      <c r="N3262" s="2"/>
      <c r="O3262" s="2" t="s">
        <v>61</v>
      </c>
      <c r="P3262" s="2" t="s">
        <v>62</v>
      </c>
      <c r="Q3262" s="2" t="s">
        <v>157</v>
      </c>
      <c r="R3262" s="2" t="s">
        <v>55</v>
      </c>
    </row>
    <row r="3263" spans="1:18" ht="24" hidden="1" x14ac:dyDescent="0.25">
      <c r="A3263" s="8" t="s">
        <v>10087</v>
      </c>
      <c r="B3263" s="8" t="s">
        <v>10088</v>
      </c>
      <c r="C3263" s="8" t="s">
        <v>10089</v>
      </c>
      <c r="D3263" s="2" t="s">
        <v>22</v>
      </c>
      <c r="E3263" s="2" t="s">
        <v>8503</v>
      </c>
      <c r="F3263" s="2" t="s">
        <v>24</v>
      </c>
      <c r="G3263" s="2" t="s">
        <v>40</v>
      </c>
      <c r="H3263" s="2" t="s">
        <v>143</v>
      </c>
      <c r="I3263" s="2" t="s">
        <v>2025</v>
      </c>
      <c r="J3263" s="2" t="s">
        <v>277</v>
      </c>
      <c r="K3263" s="2" t="s">
        <v>8044</v>
      </c>
      <c r="L3263" s="2"/>
      <c r="M3263" s="2"/>
      <c r="N3263" s="2" t="s">
        <v>8528</v>
      </c>
      <c r="O3263" s="2" t="s">
        <v>61</v>
      </c>
      <c r="P3263" s="2" t="s">
        <v>62</v>
      </c>
      <c r="Q3263" s="2" t="s">
        <v>157</v>
      </c>
      <c r="R3263" s="2" t="s">
        <v>156</v>
      </c>
    </row>
    <row r="3264" spans="1:18" ht="24" hidden="1" x14ac:dyDescent="0.25">
      <c r="A3264" s="8" t="s">
        <v>10019</v>
      </c>
      <c r="B3264" s="8" t="s">
        <v>10090</v>
      </c>
      <c r="C3264" s="8" t="s">
        <v>10091</v>
      </c>
      <c r="D3264" s="2" t="s">
        <v>22</v>
      </c>
      <c r="E3264" s="2" t="s">
        <v>7155</v>
      </c>
      <c r="F3264" s="2" t="s">
        <v>24</v>
      </c>
      <c r="G3264" s="2" t="s">
        <v>40</v>
      </c>
      <c r="H3264" s="2" t="s">
        <v>143</v>
      </c>
      <c r="I3264" s="2" t="s">
        <v>2025</v>
      </c>
      <c r="J3264" s="2" t="s">
        <v>267</v>
      </c>
      <c r="K3264" s="2" t="s">
        <v>8561</v>
      </c>
      <c r="L3264" s="2" t="s">
        <v>8674</v>
      </c>
      <c r="M3264" s="2" t="s">
        <v>225</v>
      </c>
      <c r="N3264" s="2"/>
      <c r="O3264" s="2" t="s">
        <v>61</v>
      </c>
      <c r="P3264" s="2" t="s">
        <v>62</v>
      </c>
      <c r="Q3264" s="2" t="s">
        <v>157</v>
      </c>
      <c r="R3264" s="2" t="s">
        <v>156</v>
      </c>
    </row>
    <row r="3265" spans="1:18" ht="24" hidden="1" x14ac:dyDescent="0.25">
      <c r="A3265" s="8" t="s">
        <v>10092</v>
      </c>
      <c r="B3265" s="8" t="s">
        <v>10093</v>
      </c>
      <c r="C3265" s="8" t="s">
        <v>10094</v>
      </c>
      <c r="D3265" s="2" t="s">
        <v>22</v>
      </c>
      <c r="E3265" s="2" t="s">
        <v>7155</v>
      </c>
      <c r="F3265" s="2" t="s">
        <v>24</v>
      </c>
      <c r="G3265" s="2" t="s">
        <v>40</v>
      </c>
      <c r="H3265" s="2" t="s">
        <v>143</v>
      </c>
      <c r="I3265" s="2" t="s">
        <v>2025</v>
      </c>
      <c r="J3265" s="2" t="s">
        <v>267</v>
      </c>
      <c r="K3265" s="2" t="s">
        <v>8561</v>
      </c>
      <c r="L3265" s="2" t="s">
        <v>8562</v>
      </c>
      <c r="M3265" s="2" t="s">
        <v>225</v>
      </c>
      <c r="N3265" s="2"/>
      <c r="O3265" s="2" t="s">
        <v>61</v>
      </c>
      <c r="P3265" s="2" t="s">
        <v>62</v>
      </c>
      <c r="Q3265" s="2" t="s">
        <v>157</v>
      </c>
      <c r="R3265" s="2" t="s">
        <v>156</v>
      </c>
    </row>
    <row r="3266" spans="1:18" ht="36" hidden="1" x14ac:dyDescent="0.25">
      <c r="A3266" s="8" t="s">
        <v>10095</v>
      </c>
      <c r="B3266" s="8" t="s">
        <v>10096</v>
      </c>
      <c r="C3266" s="8" t="s">
        <v>10097</v>
      </c>
      <c r="D3266" s="2" t="s">
        <v>22</v>
      </c>
      <c r="E3266" s="2" t="s">
        <v>6528</v>
      </c>
      <c r="F3266" s="2" t="s">
        <v>24</v>
      </c>
      <c r="G3266" s="2" t="s">
        <v>40</v>
      </c>
      <c r="H3266" s="2" t="s">
        <v>143</v>
      </c>
      <c r="I3266" s="2" t="s">
        <v>2025</v>
      </c>
      <c r="J3266" s="2" t="s">
        <v>267</v>
      </c>
      <c r="K3266" s="2" t="s">
        <v>8561</v>
      </c>
      <c r="L3266" s="2"/>
      <c r="M3266" s="2"/>
      <c r="N3266" s="2" t="s">
        <v>10015</v>
      </c>
      <c r="O3266" s="2" t="s">
        <v>61</v>
      </c>
      <c r="P3266" s="2" t="s">
        <v>62</v>
      </c>
      <c r="Q3266" s="2" t="s">
        <v>157</v>
      </c>
      <c r="R3266" s="2" t="s">
        <v>156</v>
      </c>
    </row>
    <row r="3267" spans="1:18" ht="36" hidden="1" x14ac:dyDescent="0.25">
      <c r="A3267" s="8" t="s">
        <v>10098</v>
      </c>
      <c r="B3267" s="8" t="s">
        <v>10099</v>
      </c>
      <c r="C3267" s="8" t="s">
        <v>10100</v>
      </c>
      <c r="D3267" s="2" t="s">
        <v>22</v>
      </c>
      <c r="E3267" s="2" t="s">
        <v>6528</v>
      </c>
      <c r="F3267" s="2" t="s">
        <v>24</v>
      </c>
      <c r="G3267" s="2" t="s">
        <v>40</v>
      </c>
      <c r="H3267" s="2" t="s">
        <v>143</v>
      </c>
      <c r="I3267" s="2" t="s">
        <v>2025</v>
      </c>
      <c r="J3267" s="2" t="s">
        <v>267</v>
      </c>
      <c r="K3267" s="2" t="s">
        <v>8561</v>
      </c>
      <c r="L3267" s="2"/>
      <c r="M3267" s="2"/>
      <c r="N3267" s="2" t="s">
        <v>10046</v>
      </c>
      <c r="O3267" s="2" t="s">
        <v>61</v>
      </c>
      <c r="P3267" s="2" t="s">
        <v>62</v>
      </c>
      <c r="Q3267" s="2" t="s">
        <v>157</v>
      </c>
      <c r="R3267" s="2" t="s">
        <v>156</v>
      </c>
    </row>
    <row r="3268" spans="1:18" ht="36" hidden="1" x14ac:dyDescent="0.25">
      <c r="A3268" s="8" t="s">
        <v>10101</v>
      </c>
      <c r="B3268" s="8" t="s">
        <v>10102</v>
      </c>
      <c r="C3268" s="8" t="s">
        <v>10103</v>
      </c>
      <c r="D3268" s="2" t="s">
        <v>22</v>
      </c>
      <c r="E3268" s="2" t="s">
        <v>6528</v>
      </c>
      <c r="F3268" s="2" t="s">
        <v>24</v>
      </c>
      <c r="G3268" s="2" t="s">
        <v>40</v>
      </c>
      <c r="H3268" s="2" t="s">
        <v>143</v>
      </c>
      <c r="I3268" s="2" t="s">
        <v>2025</v>
      </c>
      <c r="J3268" s="2" t="s">
        <v>267</v>
      </c>
      <c r="K3268" s="2" t="s">
        <v>8561</v>
      </c>
      <c r="L3268" s="2"/>
      <c r="M3268" s="2"/>
      <c r="N3268" s="2" t="s">
        <v>10092</v>
      </c>
      <c r="O3268" s="2" t="s">
        <v>61</v>
      </c>
      <c r="P3268" s="2" t="s">
        <v>62</v>
      </c>
      <c r="Q3268" s="2" t="s">
        <v>157</v>
      </c>
      <c r="R3268" s="2" t="s">
        <v>156</v>
      </c>
    </row>
    <row r="3269" spans="1:18" ht="24" hidden="1" x14ac:dyDescent="0.25">
      <c r="A3269" s="8" t="s">
        <v>10011</v>
      </c>
      <c r="B3269" s="8" t="s">
        <v>10104</v>
      </c>
      <c r="C3269" s="8" t="s">
        <v>10105</v>
      </c>
      <c r="D3269" s="2" t="s">
        <v>22</v>
      </c>
      <c r="E3269" s="2" t="s">
        <v>7155</v>
      </c>
      <c r="F3269" s="2" t="s">
        <v>24</v>
      </c>
      <c r="G3269" s="2" t="s">
        <v>40</v>
      </c>
      <c r="H3269" s="2" t="s">
        <v>143</v>
      </c>
      <c r="I3269" s="2" t="s">
        <v>2025</v>
      </c>
      <c r="J3269" s="2" t="s">
        <v>267</v>
      </c>
      <c r="K3269" s="2" t="s">
        <v>8532</v>
      </c>
      <c r="L3269" s="2" t="s">
        <v>8537</v>
      </c>
      <c r="M3269" s="2" t="s">
        <v>225</v>
      </c>
      <c r="N3269" s="2"/>
      <c r="O3269" s="2" t="s">
        <v>61</v>
      </c>
      <c r="P3269" s="2" t="s">
        <v>62</v>
      </c>
      <c r="Q3269" s="2" t="s">
        <v>157</v>
      </c>
      <c r="R3269" s="2" t="s">
        <v>156</v>
      </c>
    </row>
    <row r="3270" spans="1:18" ht="36" hidden="1" x14ac:dyDescent="0.25">
      <c r="A3270" s="8" t="s">
        <v>10106</v>
      </c>
      <c r="B3270" s="8" t="s">
        <v>10107</v>
      </c>
      <c r="C3270" s="8" t="s">
        <v>10108</v>
      </c>
      <c r="D3270" s="2" t="s">
        <v>22</v>
      </c>
      <c r="E3270" s="2" t="s">
        <v>6528</v>
      </c>
      <c r="F3270" s="2" t="s">
        <v>24</v>
      </c>
      <c r="G3270" s="2" t="s">
        <v>40</v>
      </c>
      <c r="H3270" s="2" t="s">
        <v>143</v>
      </c>
      <c r="I3270" s="2" t="s">
        <v>2025</v>
      </c>
      <c r="J3270" s="2" t="s">
        <v>267</v>
      </c>
      <c r="K3270" s="2" t="s">
        <v>8561</v>
      </c>
      <c r="L3270" s="2"/>
      <c r="M3270" s="2"/>
      <c r="N3270" s="2" t="s">
        <v>10019</v>
      </c>
      <c r="O3270" s="2" t="s">
        <v>61</v>
      </c>
      <c r="P3270" s="2" t="s">
        <v>62</v>
      </c>
      <c r="Q3270" s="2" t="s">
        <v>157</v>
      </c>
      <c r="R3270" s="2" t="s">
        <v>156</v>
      </c>
    </row>
    <row r="3271" spans="1:18" ht="24" hidden="1" x14ac:dyDescent="0.25">
      <c r="A3271" s="8" t="s">
        <v>10109</v>
      </c>
      <c r="B3271" s="8" t="s">
        <v>10110</v>
      </c>
      <c r="C3271" s="8"/>
      <c r="D3271" s="2" t="s">
        <v>22</v>
      </c>
      <c r="E3271" s="2" t="s">
        <v>8190</v>
      </c>
      <c r="F3271" s="2" t="s">
        <v>24</v>
      </c>
      <c r="G3271" s="2" t="s">
        <v>40</v>
      </c>
      <c r="H3271" s="2" t="s">
        <v>143</v>
      </c>
      <c r="I3271" s="2" t="s">
        <v>2025</v>
      </c>
      <c r="J3271" s="2"/>
      <c r="K3271" s="2"/>
      <c r="L3271" s="2"/>
      <c r="M3271" s="2"/>
      <c r="N3271" s="2"/>
      <c r="O3271" s="2" t="s">
        <v>61</v>
      </c>
      <c r="P3271" s="2" t="s">
        <v>62</v>
      </c>
      <c r="Q3271" s="2" t="s">
        <v>157</v>
      </c>
      <c r="R3271" s="2" t="s">
        <v>55</v>
      </c>
    </row>
    <row r="3272" spans="1:18" ht="24" hidden="1" x14ac:dyDescent="0.25">
      <c r="A3272" s="8" t="s">
        <v>10111</v>
      </c>
      <c r="B3272" s="8" t="s">
        <v>10112</v>
      </c>
      <c r="C3272" s="8"/>
      <c r="D3272" s="2" t="s">
        <v>22</v>
      </c>
      <c r="E3272" s="2" t="s">
        <v>8190</v>
      </c>
      <c r="F3272" s="2" t="s">
        <v>24</v>
      </c>
      <c r="G3272" s="2" t="s">
        <v>40</v>
      </c>
      <c r="H3272" s="2" t="s">
        <v>143</v>
      </c>
      <c r="I3272" s="2" t="s">
        <v>2025</v>
      </c>
      <c r="J3272" s="2"/>
      <c r="K3272" s="2"/>
      <c r="L3272" s="2"/>
      <c r="M3272" s="2"/>
      <c r="N3272" s="2"/>
      <c r="O3272" s="2" t="s">
        <v>61</v>
      </c>
      <c r="P3272" s="2" t="s">
        <v>62</v>
      </c>
      <c r="Q3272" s="2" t="s">
        <v>157</v>
      </c>
      <c r="R3272" s="2" t="s">
        <v>55</v>
      </c>
    </row>
    <row r="3273" spans="1:18" ht="24" hidden="1" x14ac:dyDescent="0.25">
      <c r="A3273" s="8" t="s">
        <v>10113</v>
      </c>
      <c r="B3273" s="8" t="s">
        <v>10114</v>
      </c>
      <c r="C3273" s="8"/>
      <c r="D3273" s="2" t="s">
        <v>22</v>
      </c>
      <c r="E3273" s="2" t="s">
        <v>8190</v>
      </c>
      <c r="F3273" s="2" t="s">
        <v>24</v>
      </c>
      <c r="G3273" s="2" t="s">
        <v>40</v>
      </c>
      <c r="H3273" s="2" t="s">
        <v>143</v>
      </c>
      <c r="I3273" s="2" t="s">
        <v>2025</v>
      </c>
      <c r="J3273" s="2"/>
      <c r="K3273" s="2"/>
      <c r="L3273" s="2"/>
      <c r="M3273" s="2"/>
      <c r="N3273" s="2"/>
      <c r="O3273" s="2" t="s">
        <v>61</v>
      </c>
      <c r="P3273" s="2" t="s">
        <v>62</v>
      </c>
      <c r="Q3273" s="2" t="s">
        <v>157</v>
      </c>
      <c r="R3273" s="2" t="s">
        <v>55</v>
      </c>
    </row>
    <row r="3274" spans="1:18" ht="36" hidden="1" x14ac:dyDescent="0.25">
      <c r="A3274" s="8" t="s">
        <v>10115</v>
      </c>
      <c r="B3274" s="8" t="s">
        <v>10116</v>
      </c>
      <c r="C3274" s="8" t="s">
        <v>10117</v>
      </c>
      <c r="D3274" s="2" t="s">
        <v>22</v>
      </c>
      <c r="E3274" s="2" t="s">
        <v>6528</v>
      </c>
      <c r="F3274" s="2" t="s">
        <v>24</v>
      </c>
      <c r="G3274" s="2" t="s">
        <v>40</v>
      </c>
      <c r="H3274" s="2" t="s">
        <v>143</v>
      </c>
      <c r="I3274" s="2" t="s">
        <v>2025</v>
      </c>
      <c r="J3274" s="2" t="s">
        <v>1425</v>
      </c>
      <c r="K3274" s="2" t="s">
        <v>6973</v>
      </c>
      <c r="L3274" s="2"/>
      <c r="M3274" s="2"/>
      <c r="N3274" s="2" t="s">
        <v>10118</v>
      </c>
      <c r="O3274" s="2" t="s">
        <v>61</v>
      </c>
      <c r="P3274" s="2" t="s">
        <v>62</v>
      </c>
      <c r="Q3274" s="2" t="s">
        <v>157</v>
      </c>
      <c r="R3274" s="2" t="s">
        <v>156</v>
      </c>
    </row>
    <row r="3275" spans="1:18" ht="36" hidden="1" x14ac:dyDescent="0.25">
      <c r="A3275" s="8" t="s">
        <v>10119</v>
      </c>
      <c r="B3275" s="8" t="s">
        <v>10120</v>
      </c>
      <c r="C3275" s="8" t="s">
        <v>10121</v>
      </c>
      <c r="D3275" s="2" t="s">
        <v>22</v>
      </c>
      <c r="E3275" s="2" t="s">
        <v>6528</v>
      </c>
      <c r="F3275" s="2" t="s">
        <v>24</v>
      </c>
      <c r="G3275" s="2" t="s">
        <v>40</v>
      </c>
      <c r="H3275" s="2" t="s">
        <v>143</v>
      </c>
      <c r="I3275" s="2" t="s">
        <v>2025</v>
      </c>
      <c r="J3275" s="2" t="s">
        <v>267</v>
      </c>
      <c r="K3275" s="2" t="s">
        <v>8532</v>
      </c>
      <c r="L3275" s="2"/>
      <c r="M3275" s="2"/>
      <c r="N3275" s="2" t="s">
        <v>10003</v>
      </c>
      <c r="O3275" s="2" t="s">
        <v>61</v>
      </c>
      <c r="P3275" s="2" t="s">
        <v>62</v>
      </c>
      <c r="Q3275" s="2" t="s">
        <v>157</v>
      </c>
      <c r="R3275" s="2" t="s">
        <v>156</v>
      </c>
    </row>
    <row r="3276" spans="1:18" ht="36" hidden="1" x14ac:dyDescent="0.25">
      <c r="A3276" s="8" t="s">
        <v>10122</v>
      </c>
      <c r="B3276" s="8" t="s">
        <v>10123</v>
      </c>
      <c r="C3276" s="8" t="s">
        <v>10124</v>
      </c>
      <c r="D3276" s="2" t="s">
        <v>22</v>
      </c>
      <c r="E3276" s="2" t="s">
        <v>6528</v>
      </c>
      <c r="F3276" s="2" t="s">
        <v>24</v>
      </c>
      <c r="G3276" s="2" t="s">
        <v>40</v>
      </c>
      <c r="H3276" s="2" t="s">
        <v>143</v>
      </c>
      <c r="I3276" s="2" t="s">
        <v>2025</v>
      </c>
      <c r="J3276" s="2" t="s">
        <v>267</v>
      </c>
      <c r="K3276" s="2" t="s">
        <v>8532</v>
      </c>
      <c r="L3276" s="2"/>
      <c r="M3276" s="2"/>
      <c r="N3276" s="2" t="s">
        <v>10038</v>
      </c>
      <c r="O3276" s="2" t="s">
        <v>61</v>
      </c>
      <c r="P3276" s="2" t="s">
        <v>62</v>
      </c>
      <c r="Q3276" s="2" t="s">
        <v>157</v>
      </c>
      <c r="R3276" s="2" t="s">
        <v>156</v>
      </c>
    </row>
    <row r="3277" spans="1:18" ht="36" hidden="1" x14ac:dyDescent="0.25">
      <c r="A3277" s="8" t="s">
        <v>10125</v>
      </c>
      <c r="B3277" s="8" t="s">
        <v>10126</v>
      </c>
      <c r="C3277" s="8" t="s">
        <v>10127</v>
      </c>
      <c r="D3277" s="2" t="s">
        <v>22</v>
      </c>
      <c r="E3277" s="2" t="s">
        <v>9448</v>
      </c>
      <c r="F3277" s="2" t="s">
        <v>24</v>
      </c>
      <c r="G3277" s="2" t="s">
        <v>40</v>
      </c>
      <c r="H3277" s="2" t="s">
        <v>143</v>
      </c>
      <c r="I3277" s="2" t="s">
        <v>2025</v>
      </c>
      <c r="J3277" s="2" t="s">
        <v>267</v>
      </c>
      <c r="K3277" s="2" t="s">
        <v>8561</v>
      </c>
      <c r="L3277" s="2"/>
      <c r="M3277" s="2"/>
      <c r="N3277" s="2" t="s">
        <v>8558</v>
      </c>
      <c r="O3277" s="2" t="s">
        <v>61</v>
      </c>
      <c r="P3277" s="2" t="s">
        <v>62</v>
      </c>
      <c r="Q3277" s="2" t="s">
        <v>157</v>
      </c>
      <c r="R3277" s="2" t="s">
        <v>156</v>
      </c>
    </row>
    <row r="3278" spans="1:18" ht="36" hidden="1" x14ac:dyDescent="0.25">
      <c r="A3278" s="8" t="s">
        <v>10128</v>
      </c>
      <c r="B3278" s="8" t="s">
        <v>10129</v>
      </c>
      <c r="C3278" s="8" t="s">
        <v>10130</v>
      </c>
      <c r="D3278" s="2" t="s">
        <v>22</v>
      </c>
      <c r="E3278" s="2" t="s">
        <v>9448</v>
      </c>
      <c r="F3278" s="2" t="s">
        <v>24</v>
      </c>
      <c r="G3278" s="2" t="s">
        <v>40</v>
      </c>
      <c r="H3278" s="2" t="s">
        <v>143</v>
      </c>
      <c r="I3278" s="2" t="s">
        <v>2025</v>
      </c>
      <c r="J3278" s="2" t="s">
        <v>267</v>
      </c>
      <c r="K3278" s="2" t="s">
        <v>8532</v>
      </c>
      <c r="L3278" s="2"/>
      <c r="M3278" s="2"/>
      <c r="N3278" s="2" t="s">
        <v>8545</v>
      </c>
      <c r="O3278" s="2" t="s">
        <v>61</v>
      </c>
      <c r="P3278" s="2" t="s">
        <v>62</v>
      </c>
      <c r="Q3278" s="2" t="s">
        <v>157</v>
      </c>
      <c r="R3278" s="2" t="s">
        <v>156</v>
      </c>
    </row>
    <row r="3279" spans="1:18" ht="36" hidden="1" x14ac:dyDescent="0.25">
      <c r="A3279" s="8" t="s">
        <v>10131</v>
      </c>
      <c r="B3279" s="8" t="s">
        <v>10132</v>
      </c>
      <c r="C3279" s="8" t="s">
        <v>10133</v>
      </c>
      <c r="D3279" s="2" t="s">
        <v>22</v>
      </c>
      <c r="E3279" s="2" t="s">
        <v>9448</v>
      </c>
      <c r="F3279" s="2" t="s">
        <v>24</v>
      </c>
      <c r="G3279" s="2" t="s">
        <v>40</v>
      </c>
      <c r="H3279" s="2" t="s">
        <v>143</v>
      </c>
      <c r="I3279" s="2" t="s">
        <v>2025</v>
      </c>
      <c r="J3279" s="2" t="s">
        <v>43</v>
      </c>
      <c r="K3279" s="2" t="s">
        <v>8551</v>
      </c>
      <c r="L3279" s="2"/>
      <c r="M3279" s="2"/>
      <c r="N3279" s="2" t="s">
        <v>8629</v>
      </c>
      <c r="O3279" s="2" t="s">
        <v>61</v>
      </c>
      <c r="P3279" s="2" t="s">
        <v>62</v>
      </c>
      <c r="Q3279" s="2" t="s">
        <v>157</v>
      </c>
      <c r="R3279" s="2" t="s">
        <v>156</v>
      </c>
    </row>
    <row r="3280" spans="1:18" ht="24" hidden="1" x14ac:dyDescent="0.25">
      <c r="A3280" s="8" t="s">
        <v>10134</v>
      </c>
      <c r="B3280" s="8" t="s">
        <v>10135</v>
      </c>
      <c r="C3280" s="8"/>
      <c r="D3280" s="2" t="s">
        <v>22</v>
      </c>
      <c r="E3280" s="2" t="s">
        <v>5088</v>
      </c>
      <c r="F3280" s="2" t="s">
        <v>24</v>
      </c>
      <c r="G3280" s="2" t="s">
        <v>40</v>
      </c>
      <c r="H3280" s="2" t="s">
        <v>143</v>
      </c>
      <c r="I3280" s="2" t="s">
        <v>2025</v>
      </c>
      <c r="J3280" s="2"/>
      <c r="K3280" s="2"/>
      <c r="L3280" s="2"/>
      <c r="M3280" s="2"/>
      <c r="N3280" s="2"/>
      <c r="O3280" s="2" t="s">
        <v>61</v>
      </c>
      <c r="P3280" s="2" t="s">
        <v>62</v>
      </c>
      <c r="Q3280" s="2" t="s">
        <v>157</v>
      </c>
      <c r="R3280" s="2" t="s">
        <v>55</v>
      </c>
    </row>
    <row r="3281" spans="1:18" ht="36" hidden="1" x14ac:dyDescent="0.25">
      <c r="A3281" s="8" t="s">
        <v>10136</v>
      </c>
      <c r="B3281" s="8" t="s">
        <v>10137</v>
      </c>
      <c r="C3281" s="8" t="s">
        <v>10138</v>
      </c>
      <c r="D3281" s="2" t="s">
        <v>22</v>
      </c>
      <c r="E3281" s="2" t="s">
        <v>8449</v>
      </c>
      <c r="F3281" s="2" t="s">
        <v>24</v>
      </c>
      <c r="G3281" s="2" t="s">
        <v>40</v>
      </c>
      <c r="H3281" s="2" t="s">
        <v>143</v>
      </c>
      <c r="I3281" s="2" t="s">
        <v>2025</v>
      </c>
      <c r="J3281" s="2" t="s">
        <v>267</v>
      </c>
      <c r="K3281" s="2" t="s">
        <v>8556</v>
      </c>
      <c r="L3281" s="2"/>
      <c r="M3281" s="2"/>
      <c r="N3281" s="2" t="s">
        <v>8678</v>
      </c>
      <c r="O3281" s="2" t="s">
        <v>61</v>
      </c>
      <c r="P3281" s="2" t="s">
        <v>62</v>
      </c>
      <c r="Q3281" s="2" t="s">
        <v>157</v>
      </c>
      <c r="R3281" s="2" t="s">
        <v>156</v>
      </c>
    </row>
    <row r="3282" spans="1:18" ht="24" hidden="1" x14ac:dyDescent="0.25">
      <c r="A3282" s="8" t="s">
        <v>10139</v>
      </c>
      <c r="B3282" s="8" t="s">
        <v>10140</v>
      </c>
      <c r="C3282" s="8"/>
      <c r="D3282" s="2" t="s">
        <v>22</v>
      </c>
      <c r="E3282" s="2" t="s">
        <v>10086</v>
      </c>
      <c r="F3282" s="2" t="s">
        <v>24</v>
      </c>
      <c r="G3282" s="2" t="s">
        <v>40</v>
      </c>
      <c r="H3282" s="2" t="s">
        <v>143</v>
      </c>
      <c r="I3282" s="2" t="s">
        <v>2025</v>
      </c>
      <c r="J3282" s="2"/>
      <c r="K3282" s="2"/>
      <c r="L3282" s="2"/>
      <c r="M3282" s="2"/>
      <c r="N3282" s="2"/>
      <c r="O3282" s="2" t="s">
        <v>61</v>
      </c>
      <c r="P3282" s="2" t="s">
        <v>62</v>
      </c>
      <c r="Q3282" s="2" t="s">
        <v>157</v>
      </c>
      <c r="R3282" s="2" t="s">
        <v>55</v>
      </c>
    </row>
    <row r="3283" spans="1:18" ht="24" hidden="1" x14ac:dyDescent="0.25">
      <c r="A3283" s="8" t="s">
        <v>10141</v>
      </c>
      <c r="B3283" s="8" t="s">
        <v>10142</v>
      </c>
      <c r="C3283" s="8" t="s">
        <v>10143</v>
      </c>
      <c r="D3283" s="2" t="s">
        <v>22</v>
      </c>
      <c r="E3283" s="2" t="s">
        <v>7155</v>
      </c>
      <c r="F3283" s="2" t="s">
        <v>24</v>
      </c>
      <c r="G3283" s="2" t="s">
        <v>40</v>
      </c>
      <c r="H3283" s="2" t="s">
        <v>143</v>
      </c>
      <c r="I3283" s="2" t="s">
        <v>2025</v>
      </c>
      <c r="J3283" s="2" t="s">
        <v>267</v>
      </c>
      <c r="K3283" s="2" t="s">
        <v>8532</v>
      </c>
      <c r="L3283" s="2" t="s">
        <v>8533</v>
      </c>
      <c r="M3283" s="2" t="s">
        <v>751</v>
      </c>
      <c r="N3283" s="2"/>
      <c r="O3283" s="2" t="s">
        <v>61</v>
      </c>
      <c r="P3283" s="2" t="s">
        <v>62</v>
      </c>
      <c r="Q3283" s="2" t="s">
        <v>157</v>
      </c>
      <c r="R3283" s="2" t="s">
        <v>156</v>
      </c>
    </row>
    <row r="3284" spans="1:18" ht="24" hidden="1" x14ac:dyDescent="0.25">
      <c r="A3284" s="8" t="s">
        <v>10144</v>
      </c>
      <c r="B3284" s="8" t="s">
        <v>10145</v>
      </c>
      <c r="C3284" s="8" t="s">
        <v>10146</v>
      </c>
      <c r="D3284" s="2" t="s">
        <v>22</v>
      </c>
      <c r="E3284" s="2" t="s">
        <v>7155</v>
      </c>
      <c r="F3284" s="2" t="s">
        <v>24</v>
      </c>
      <c r="G3284" s="2" t="s">
        <v>40</v>
      </c>
      <c r="H3284" s="2" t="s">
        <v>143</v>
      </c>
      <c r="I3284" s="2" t="s">
        <v>2025</v>
      </c>
      <c r="J3284" s="2" t="s">
        <v>267</v>
      </c>
      <c r="K3284" s="2" t="s">
        <v>8561</v>
      </c>
      <c r="L3284" s="2" t="s">
        <v>8562</v>
      </c>
      <c r="M3284" s="2" t="s">
        <v>3513</v>
      </c>
      <c r="N3284" s="2"/>
      <c r="O3284" s="2" t="s">
        <v>61</v>
      </c>
      <c r="P3284" s="2" t="s">
        <v>62</v>
      </c>
      <c r="Q3284" s="2" t="s">
        <v>157</v>
      </c>
      <c r="R3284" s="2" t="s">
        <v>156</v>
      </c>
    </row>
    <row r="3285" spans="1:18" ht="36" hidden="1" x14ac:dyDescent="0.25">
      <c r="A3285" s="8" t="s">
        <v>10147</v>
      </c>
      <c r="B3285" s="8" t="s">
        <v>10148</v>
      </c>
      <c r="C3285" s="8" t="s">
        <v>10149</v>
      </c>
      <c r="D3285" s="2" t="s">
        <v>22</v>
      </c>
      <c r="E3285" s="2" t="s">
        <v>9448</v>
      </c>
      <c r="F3285" s="2" t="s">
        <v>24</v>
      </c>
      <c r="G3285" s="2" t="s">
        <v>40</v>
      </c>
      <c r="H3285" s="2" t="s">
        <v>143</v>
      </c>
      <c r="I3285" s="2" t="s">
        <v>2025</v>
      </c>
      <c r="J3285" s="2" t="s">
        <v>267</v>
      </c>
      <c r="K3285" s="2" t="s">
        <v>8561</v>
      </c>
      <c r="L3285" s="2"/>
      <c r="M3285" s="2"/>
      <c r="N3285" s="2" t="s">
        <v>8558</v>
      </c>
      <c r="O3285" s="2" t="s">
        <v>61</v>
      </c>
      <c r="P3285" s="2" t="s">
        <v>62</v>
      </c>
      <c r="Q3285" s="2" t="s">
        <v>157</v>
      </c>
      <c r="R3285" s="2" t="s">
        <v>156</v>
      </c>
    </row>
    <row r="3286" spans="1:18" ht="36" hidden="1" x14ac:dyDescent="0.25">
      <c r="A3286" s="8" t="s">
        <v>10150</v>
      </c>
      <c r="B3286" s="8" t="s">
        <v>10151</v>
      </c>
      <c r="C3286" s="8" t="s">
        <v>10152</v>
      </c>
      <c r="D3286" s="2" t="s">
        <v>22</v>
      </c>
      <c r="E3286" s="2" t="s">
        <v>9448</v>
      </c>
      <c r="F3286" s="2" t="s">
        <v>24</v>
      </c>
      <c r="G3286" s="2" t="s">
        <v>40</v>
      </c>
      <c r="H3286" s="2" t="s">
        <v>143</v>
      </c>
      <c r="I3286" s="2" t="s">
        <v>2025</v>
      </c>
      <c r="J3286" s="2" t="s">
        <v>267</v>
      </c>
      <c r="K3286" s="2" t="s">
        <v>8561</v>
      </c>
      <c r="L3286" s="2"/>
      <c r="M3286" s="2"/>
      <c r="N3286" s="2" t="s">
        <v>8558</v>
      </c>
      <c r="O3286" s="2" t="s">
        <v>61</v>
      </c>
      <c r="P3286" s="2" t="s">
        <v>62</v>
      </c>
      <c r="Q3286" s="2" t="s">
        <v>157</v>
      </c>
      <c r="R3286" s="2" t="s">
        <v>156</v>
      </c>
    </row>
    <row r="3287" spans="1:18" ht="36" hidden="1" x14ac:dyDescent="0.25">
      <c r="A3287" s="8" t="s">
        <v>10153</v>
      </c>
      <c r="B3287" s="8" t="s">
        <v>10154</v>
      </c>
      <c r="C3287" s="8" t="s">
        <v>10155</v>
      </c>
      <c r="D3287" s="2" t="s">
        <v>22</v>
      </c>
      <c r="E3287" s="2" t="s">
        <v>9448</v>
      </c>
      <c r="F3287" s="2" t="s">
        <v>24</v>
      </c>
      <c r="G3287" s="2" t="s">
        <v>40</v>
      </c>
      <c r="H3287" s="2" t="s">
        <v>143</v>
      </c>
      <c r="I3287" s="2" t="s">
        <v>2025</v>
      </c>
      <c r="J3287" s="2" t="s">
        <v>267</v>
      </c>
      <c r="K3287" s="2" t="s">
        <v>8561</v>
      </c>
      <c r="L3287" s="2"/>
      <c r="M3287" s="2"/>
      <c r="N3287" s="2" t="s">
        <v>8558</v>
      </c>
      <c r="O3287" s="2" t="s">
        <v>61</v>
      </c>
      <c r="P3287" s="2" t="s">
        <v>62</v>
      </c>
      <c r="Q3287" s="2" t="s">
        <v>157</v>
      </c>
      <c r="R3287" s="2" t="s">
        <v>156</v>
      </c>
    </row>
    <row r="3288" spans="1:18" ht="36" hidden="1" x14ac:dyDescent="0.25">
      <c r="A3288" s="8" t="s">
        <v>10156</v>
      </c>
      <c r="B3288" s="8" t="s">
        <v>10157</v>
      </c>
      <c r="C3288" s="8" t="s">
        <v>10158</v>
      </c>
      <c r="D3288" s="2" t="s">
        <v>22</v>
      </c>
      <c r="E3288" s="2" t="s">
        <v>9448</v>
      </c>
      <c r="F3288" s="2" t="s">
        <v>24</v>
      </c>
      <c r="G3288" s="2" t="s">
        <v>40</v>
      </c>
      <c r="H3288" s="2" t="s">
        <v>143</v>
      </c>
      <c r="I3288" s="2" t="s">
        <v>2025</v>
      </c>
      <c r="J3288" s="2" t="s">
        <v>43</v>
      </c>
      <c r="K3288" s="2" t="s">
        <v>7156</v>
      </c>
      <c r="L3288" s="2"/>
      <c r="M3288" s="2"/>
      <c r="N3288" s="2" t="s">
        <v>8592</v>
      </c>
      <c r="O3288" s="2" t="s">
        <v>61</v>
      </c>
      <c r="P3288" s="2" t="s">
        <v>62</v>
      </c>
      <c r="Q3288" s="2" t="s">
        <v>157</v>
      </c>
      <c r="R3288" s="2" t="s">
        <v>156</v>
      </c>
    </row>
    <row r="3289" spans="1:18" ht="36" hidden="1" x14ac:dyDescent="0.25">
      <c r="A3289" s="8" t="s">
        <v>10159</v>
      </c>
      <c r="B3289" s="8" t="s">
        <v>10160</v>
      </c>
      <c r="C3289" s="8" t="s">
        <v>10161</v>
      </c>
      <c r="D3289" s="2" t="s">
        <v>22</v>
      </c>
      <c r="E3289" s="2" t="s">
        <v>9448</v>
      </c>
      <c r="F3289" s="2" t="s">
        <v>24</v>
      </c>
      <c r="G3289" s="2" t="s">
        <v>40</v>
      </c>
      <c r="H3289" s="2" t="s">
        <v>143</v>
      </c>
      <c r="I3289" s="2" t="s">
        <v>2025</v>
      </c>
      <c r="J3289" s="2" t="s">
        <v>267</v>
      </c>
      <c r="K3289" s="2" t="s">
        <v>8556</v>
      </c>
      <c r="L3289" s="2"/>
      <c r="M3289" s="2"/>
      <c r="N3289" s="2" t="s">
        <v>8553</v>
      </c>
      <c r="O3289" s="2" t="s">
        <v>61</v>
      </c>
      <c r="P3289" s="2" t="s">
        <v>62</v>
      </c>
      <c r="Q3289" s="2" t="s">
        <v>157</v>
      </c>
      <c r="R3289" s="2" t="s">
        <v>156</v>
      </c>
    </row>
    <row r="3290" spans="1:18" ht="24" hidden="1" x14ac:dyDescent="0.25">
      <c r="A3290" s="8" t="s">
        <v>10162</v>
      </c>
      <c r="B3290" s="8" t="s">
        <v>10163</v>
      </c>
      <c r="C3290" s="8"/>
      <c r="D3290" s="2" t="s">
        <v>22</v>
      </c>
      <c r="E3290" s="2" t="s">
        <v>5088</v>
      </c>
      <c r="F3290" s="2" t="s">
        <v>24</v>
      </c>
      <c r="G3290" s="2" t="s">
        <v>40</v>
      </c>
      <c r="H3290" s="2" t="s">
        <v>143</v>
      </c>
      <c r="I3290" s="2" t="s">
        <v>2025</v>
      </c>
      <c r="J3290" s="2"/>
      <c r="K3290" s="2"/>
      <c r="L3290" s="2"/>
      <c r="M3290" s="2"/>
      <c r="N3290" s="2"/>
      <c r="O3290" s="2" t="s">
        <v>61</v>
      </c>
      <c r="P3290" s="2" t="s">
        <v>62</v>
      </c>
      <c r="Q3290" s="2" t="s">
        <v>157</v>
      </c>
      <c r="R3290" s="2" t="s">
        <v>55</v>
      </c>
    </row>
    <row r="3291" spans="1:18" ht="36" hidden="1" x14ac:dyDescent="0.25">
      <c r="A3291" s="8" t="s">
        <v>10164</v>
      </c>
      <c r="B3291" s="8" t="s">
        <v>10165</v>
      </c>
      <c r="C3291" s="8" t="s">
        <v>10166</v>
      </c>
      <c r="D3291" s="2" t="s">
        <v>22</v>
      </c>
      <c r="E3291" s="2" t="s">
        <v>9448</v>
      </c>
      <c r="F3291" s="2" t="s">
        <v>24</v>
      </c>
      <c r="G3291" s="2" t="s">
        <v>40</v>
      </c>
      <c r="H3291" s="2" t="s">
        <v>143</v>
      </c>
      <c r="I3291" s="2" t="s">
        <v>2025</v>
      </c>
      <c r="J3291" s="2" t="s">
        <v>43</v>
      </c>
      <c r="K3291" s="2" t="s">
        <v>7156</v>
      </c>
      <c r="L3291" s="2"/>
      <c r="M3291" s="2"/>
      <c r="N3291" s="2" t="s">
        <v>8585</v>
      </c>
      <c r="O3291" s="2" t="s">
        <v>61</v>
      </c>
      <c r="P3291" s="2" t="s">
        <v>62</v>
      </c>
      <c r="Q3291" s="2" t="s">
        <v>157</v>
      </c>
      <c r="R3291" s="2" t="s">
        <v>156</v>
      </c>
    </row>
    <row r="3292" spans="1:18" ht="36" hidden="1" x14ac:dyDescent="0.25">
      <c r="A3292" s="8" t="s">
        <v>10167</v>
      </c>
      <c r="B3292" s="8" t="s">
        <v>10168</v>
      </c>
      <c r="C3292" s="8" t="s">
        <v>10169</v>
      </c>
      <c r="D3292" s="2" t="s">
        <v>22</v>
      </c>
      <c r="E3292" s="2" t="s">
        <v>9448</v>
      </c>
      <c r="F3292" s="2" t="s">
        <v>24</v>
      </c>
      <c r="G3292" s="2" t="s">
        <v>40</v>
      </c>
      <c r="H3292" s="2" t="s">
        <v>143</v>
      </c>
      <c r="I3292" s="2" t="s">
        <v>2025</v>
      </c>
      <c r="J3292" s="2" t="s">
        <v>267</v>
      </c>
      <c r="K3292" s="2" t="s">
        <v>8561</v>
      </c>
      <c r="L3292" s="2"/>
      <c r="M3292" s="2"/>
      <c r="N3292" s="2" t="s">
        <v>8578</v>
      </c>
      <c r="O3292" s="2" t="s">
        <v>61</v>
      </c>
      <c r="P3292" s="2" t="s">
        <v>62</v>
      </c>
      <c r="Q3292" s="2" t="s">
        <v>157</v>
      </c>
      <c r="R3292" s="2" t="s">
        <v>156</v>
      </c>
    </row>
    <row r="3293" spans="1:18" ht="36" hidden="1" x14ac:dyDescent="0.25">
      <c r="A3293" s="8" t="s">
        <v>10170</v>
      </c>
      <c r="B3293" s="8" t="s">
        <v>10171</v>
      </c>
      <c r="C3293" s="8" t="s">
        <v>10172</v>
      </c>
      <c r="D3293" s="2" t="s">
        <v>22</v>
      </c>
      <c r="E3293" s="2" t="s">
        <v>9448</v>
      </c>
      <c r="F3293" s="2" t="s">
        <v>24</v>
      </c>
      <c r="G3293" s="2" t="s">
        <v>40</v>
      </c>
      <c r="H3293" s="2" t="s">
        <v>143</v>
      </c>
      <c r="I3293" s="2" t="s">
        <v>2025</v>
      </c>
      <c r="J3293" s="2" t="s">
        <v>43</v>
      </c>
      <c r="K3293" s="2" t="s">
        <v>8551</v>
      </c>
      <c r="L3293" s="2"/>
      <c r="M3293" s="2"/>
      <c r="N3293" s="2" t="s">
        <v>8629</v>
      </c>
      <c r="O3293" s="2" t="s">
        <v>61</v>
      </c>
      <c r="P3293" s="2" t="s">
        <v>62</v>
      </c>
      <c r="Q3293" s="2" t="s">
        <v>157</v>
      </c>
      <c r="R3293" s="2" t="s">
        <v>156</v>
      </c>
    </row>
    <row r="3294" spans="1:18" ht="36" hidden="1" x14ac:dyDescent="0.25">
      <c r="A3294" s="8" t="s">
        <v>10173</v>
      </c>
      <c r="B3294" s="8" t="s">
        <v>10174</v>
      </c>
      <c r="C3294" s="8" t="s">
        <v>10175</v>
      </c>
      <c r="D3294" s="2" t="s">
        <v>22</v>
      </c>
      <c r="E3294" s="2" t="s">
        <v>9448</v>
      </c>
      <c r="F3294" s="2" t="s">
        <v>24</v>
      </c>
      <c r="G3294" s="2" t="s">
        <v>40</v>
      </c>
      <c r="H3294" s="2" t="s">
        <v>143</v>
      </c>
      <c r="I3294" s="2" t="s">
        <v>2025</v>
      </c>
      <c r="J3294" s="2" t="s">
        <v>43</v>
      </c>
      <c r="K3294" s="2" t="s">
        <v>8551</v>
      </c>
      <c r="L3294" s="2"/>
      <c r="M3294" s="2"/>
      <c r="N3294" s="2" t="s">
        <v>8629</v>
      </c>
      <c r="O3294" s="2" t="s">
        <v>61</v>
      </c>
      <c r="P3294" s="2" t="s">
        <v>62</v>
      </c>
      <c r="Q3294" s="2" t="s">
        <v>157</v>
      </c>
      <c r="R3294" s="2" t="s">
        <v>156</v>
      </c>
    </row>
    <row r="3295" spans="1:18" ht="36" hidden="1" x14ac:dyDescent="0.25">
      <c r="A3295" s="8" t="s">
        <v>10176</v>
      </c>
      <c r="B3295" s="8" t="s">
        <v>10177</v>
      </c>
      <c r="C3295" s="8" t="s">
        <v>10178</v>
      </c>
      <c r="D3295" s="2" t="s">
        <v>22</v>
      </c>
      <c r="E3295" s="2" t="s">
        <v>9448</v>
      </c>
      <c r="F3295" s="2" t="s">
        <v>24</v>
      </c>
      <c r="G3295" s="2" t="s">
        <v>40</v>
      </c>
      <c r="H3295" s="2" t="s">
        <v>143</v>
      </c>
      <c r="I3295" s="2" t="s">
        <v>2025</v>
      </c>
      <c r="J3295" s="2" t="s">
        <v>267</v>
      </c>
      <c r="K3295" s="2" t="s">
        <v>8532</v>
      </c>
      <c r="L3295" s="2"/>
      <c r="M3295" s="2"/>
      <c r="N3295" s="2" t="s">
        <v>8545</v>
      </c>
      <c r="O3295" s="2" t="s">
        <v>61</v>
      </c>
      <c r="P3295" s="2" t="s">
        <v>62</v>
      </c>
      <c r="Q3295" s="2" t="s">
        <v>157</v>
      </c>
      <c r="R3295" s="2" t="s">
        <v>156</v>
      </c>
    </row>
    <row r="3296" spans="1:18" ht="36" hidden="1" x14ac:dyDescent="0.25">
      <c r="A3296" s="8" t="s">
        <v>10179</v>
      </c>
      <c r="B3296" s="8" t="s">
        <v>10180</v>
      </c>
      <c r="C3296" s="8" t="s">
        <v>10181</v>
      </c>
      <c r="D3296" s="2" t="s">
        <v>22</v>
      </c>
      <c r="E3296" s="2" t="s">
        <v>9448</v>
      </c>
      <c r="F3296" s="2" t="s">
        <v>24</v>
      </c>
      <c r="G3296" s="2" t="s">
        <v>40</v>
      </c>
      <c r="H3296" s="2" t="s">
        <v>143</v>
      </c>
      <c r="I3296" s="2" t="s">
        <v>2025</v>
      </c>
      <c r="J3296" s="2" t="s">
        <v>1425</v>
      </c>
      <c r="K3296" s="2" t="s">
        <v>6973</v>
      </c>
      <c r="L3296" s="2"/>
      <c r="M3296" s="2"/>
      <c r="N3296" s="2" t="s">
        <v>8994</v>
      </c>
      <c r="O3296" s="2" t="s">
        <v>61</v>
      </c>
      <c r="P3296" s="2" t="s">
        <v>62</v>
      </c>
      <c r="Q3296" s="2" t="s">
        <v>157</v>
      </c>
      <c r="R3296" s="2" t="s">
        <v>156</v>
      </c>
    </row>
    <row r="3297" spans="1:18" ht="24" hidden="1" x14ac:dyDescent="0.25">
      <c r="A3297" s="8" t="s">
        <v>10182</v>
      </c>
      <c r="B3297" s="8" t="s">
        <v>10183</v>
      </c>
      <c r="C3297" s="8"/>
      <c r="D3297" s="2" t="s">
        <v>22</v>
      </c>
      <c r="E3297" s="2" t="s">
        <v>9321</v>
      </c>
      <c r="F3297" s="2" t="s">
        <v>24</v>
      </c>
      <c r="G3297" s="2" t="s">
        <v>40</v>
      </c>
      <c r="H3297" s="2" t="s">
        <v>143</v>
      </c>
      <c r="I3297" s="2" t="s">
        <v>2025</v>
      </c>
      <c r="J3297" s="2"/>
      <c r="K3297" s="2"/>
      <c r="L3297" s="2"/>
      <c r="M3297" s="2"/>
      <c r="N3297" s="2"/>
      <c r="O3297" s="2" t="s">
        <v>61</v>
      </c>
      <c r="P3297" s="2" t="s">
        <v>62</v>
      </c>
      <c r="Q3297" s="2" t="s">
        <v>157</v>
      </c>
      <c r="R3297" s="2" t="s">
        <v>55</v>
      </c>
    </row>
    <row r="3298" spans="1:18" ht="24" hidden="1" x14ac:dyDescent="0.25">
      <c r="A3298" s="8" t="s">
        <v>10184</v>
      </c>
      <c r="B3298" s="8" t="s">
        <v>10185</v>
      </c>
      <c r="C3298" s="8"/>
      <c r="D3298" s="2" t="s">
        <v>22</v>
      </c>
      <c r="E3298" s="2" t="s">
        <v>5088</v>
      </c>
      <c r="F3298" s="2" t="s">
        <v>24</v>
      </c>
      <c r="G3298" s="2" t="s">
        <v>40</v>
      </c>
      <c r="H3298" s="2" t="s">
        <v>143</v>
      </c>
      <c r="I3298" s="2" t="s">
        <v>2025</v>
      </c>
      <c r="J3298" s="2"/>
      <c r="K3298" s="2"/>
      <c r="L3298" s="2"/>
      <c r="M3298" s="2"/>
      <c r="N3298" s="2"/>
      <c r="O3298" s="2" t="s">
        <v>61</v>
      </c>
      <c r="P3298" s="2" t="s">
        <v>62</v>
      </c>
      <c r="Q3298" s="2" t="s">
        <v>157</v>
      </c>
      <c r="R3298" s="2" t="s">
        <v>55</v>
      </c>
    </row>
    <row r="3299" spans="1:18" ht="24" hidden="1" x14ac:dyDescent="0.25">
      <c r="A3299" s="8" t="s">
        <v>10186</v>
      </c>
      <c r="B3299" s="8" t="s">
        <v>10187</v>
      </c>
      <c r="C3299" s="8"/>
      <c r="D3299" s="2" t="s">
        <v>22</v>
      </c>
      <c r="E3299" s="2" t="s">
        <v>8190</v>
      </c>
      <c r="F3299" s="2" t="s">
        <v>24</v>
      </c>
      <c r="G3299" s="2" t="s">
        <v>40</v>
      </c>
      <c r="H3299" s="2" t="s">
        <v>143</v>
      </c>
      <c r="I3299" s="2" t="s">
        <v>2025</v>
      </c>
      <c r="J3299" s="2"/>
      <c r="K3299" s="2"/>
      <c r="L3299" s="2"/>
      <c r="M3299" s="2"/>
      <c r="N3299" s="2"/>
      <c r="O3299" s="2" t="s">
        <v>61</v>
      </c>
      <c r="P3299" s="2" t="s">
        <v>62</v>
      </c>
      <c r="Q3299" s="2" t="s">
        <v>157</v>
      </c>
      <c r="R3299" s="2" t="s">
        <v>55</v>
      </c>
    </row>
    <row r="3300" spans="1:18" ht="36" hidden="1" x14ac:dyDescent="0.25">
      <c r="A3300" s="8" t="s">
        <v>10188</v>
      </c>
      <c r="B3300" s="8" t="s">
        <v>10189</v>
      </c>
      <c r="C3300" s="8" t="s">
        <v>10190</v>
      </c>
      <c r="D3300" s="2" t="s">
        <v>22</v>
      </c>
      <c r="E3300" s="2" t="s">
        <v>6528</v>
      </c>
      <c r="F3300" s="2" t="s">
        <v>24</v>
      </c>
      <c r="G3300" s="2" t="s">
        <v>40</v>
      </c>
      <c r="H3300" s="2" t="s">
        <v>143</v>
      </c>
      <c r="I3300" s="2" t="s">
        <v>2025</v>
      </c>
      <c r="J3300" s="2" t="s">
        <v>267</v>
      </c>
      <c r="K3300" s="2" t="s">
        <v>8561</v>
      </c>
      <c r="L3300" s="2"/>
      <c r="M3300" s="2"/>
      <c r="N3300" s="2" t="s">
        <v>10144</v>
      </c>
      <c r="O3300" s="2" t="s">
        <v>61</v>
      </c>
      <c r="P3300" s="2" t="s">
        <v>62</v>
      </c>
      <c r="Q3300" s="2" t="s">
        <v>157</v>
      </c>
      <c r="R3300" s="2" t="s">
        <v>156</v>
      </c>
    </row>
    <row r="3301" spans="1:18" ht="36" hidden="1" x14ac:dyDescent="0.25">
      <c r="A3301" s="8" t="s">
        <v>10191</v>
      </c>
      <c r="B3301" s="8" t="s">
        <v>10192</v>
      </c>
      <c r="C3301" s="8" t="s">
        <v>10193</v>
      </c>
      <c r="D3301" s="2" t="s">
        <v>22</v>
      </c>
      <c r="E3301" s="2" t="s">
        <v>8449</v>
      </c>
      <c r="F3301" s="2" t="s">
        <v>24</v>
      </c>
      <c r="G3301" s="2" t="s">
        <v>40</v>
      </c>
      <c r="H3301" s="2" t="s">
        <v>143</v>
      </c>
      <c r="I3301" s="2" t="s">
        <v>2025</v>
      </c>
      <c r="J3301" s="2" t="s">
        <v>43</v>
      </c>
      <c r="K3301" s="2" t="s">
        <v>7156</v>
      </c>
      <c r="L3301" s="2"/>
      <c r="M3301" s="2"/>
      <c r="N3301" s="2" t="s">
        <v>8592</v>
      </c>
      <c r="O3301" s="2" t="s">
        <v>61</v>
      </c>
      <c r="P3301" s="2" t="s">
        <v>62</v>
      </c>
      <c r="Q3301" s="2" t="s">
        <v>157</v>
      </c>
      <c r="R3301" s="2" t="s">
        <v>156</v>
      </c>
    </row>
    <row r="3302" spans="1:18" ht="36" hidden="1" x14ac:dyDescent="0.25">
      <c r="A3302" s="8" t="s">
        <v>10194</v>
      </c>
      <c r="B3302" s="8" t="s">
        <v>10195</v>
      </c>
      <c r="C3302" s="8" t="s">
        <v>10196</v>
      </c>
      <c r="D3302" s="2" t="s">
        <v>22</v>
      </c>
      <c r="E3302" s="2" t="s">
        <v>9448</v>
      </c>
      <c r="F3302" s="2" t="s">
        <v>24</v>
      </c>
      <c r="G3302" s="2" t="s">
        <v>40</v>
      </c>
      <c r="H3302" s="2" t="s">
        <v>143</v>
      </c>
      <c r="I3302" s="2" t="s">
        <v>2025</v>
      </c>
      <c r="J3302" s="2" t="s">
        <v>267</v>
      </c>
      <c r="K3302" s="2" t="s">
        <v>8532</v>
      </c>
      <c r="L3302" s="2"/>
      <c r="M3302" s="2"/>
      <c r="N3302" s="2" t="s">
        <v>8545</v>
      </c>
      <c r="O3302" s="2" t="s">
        <v>61</v>
      </c>
      <c r="P3302" s="2" t="s">
        <v>62</v>
      </c>
      <c r="Q3302" s="2" t="s">
        <v>157</v>
      </c>
      <c r="R3302" s="2" t="s">
        <v>156</v>
      </c>
    </row>
    <row r="3303" spans="1:18" ht="36" hidden="1" x14ac:dyDescent="0.25">
      <c r="A3303" s="8" t="s">
        <v>10197</v>
      </c>
      <c r="B3303" s="8" t="s">
        <v>10198</v>
      </c>
      <c r="C3303" s="8" t="s">
        <v>10199</v>
      </c>
      <c r="D3303" s="2" t="s">
        <v>22</v>
      </c>
      <c r="E3303" s="2" t="s">
        <v>9448</v>
      </c>
      <c r="F3303" s="2" t="s">
        <v>24</v>
      </c>
      <c r="G3303" s="2" t="s">
        <v>40</v>
      </c>
      <c r="H3303" s="2" t="s">
        <v>143</v>
      </c>
      <c r="I3303" s="2" t="s">
        <v>2025</v>
      </c>
      <c r="J3303" s="2" t="s">
        <v>267</v>
      </c>
      <c r="K3303" s="2" t="s">
        <v>8532</v>
      </c>
      <c r="L3303" s="2"/>
      <c r="M3303" s="2"/>
      <c r="N3303" s="2" t="s">
        <v>8545</v>
      </c>
      <c r="O3303" s="2" t="s">
        <v>61</v>
      </c>
      <c r="P3303" s="2" t="s">
        <v>62</v>
      </c>
      <c r="Q3303" s="2" t="s">
        <v>157</v>
      </c>
      <c r="R3303" s="2" t="s">
        <v>156</v>
      </c>
    </row>
    <row r="3304" spans="1:18" ht="36" hidden="1" x14ac:dyDescent="0.25">
      <c r="A3304" s="8" t="s">
        <v>10200</v>
      </c>
      <c r="B3304" s="8" t="s">
        <v>10201</v>
      </c>
      <c r="C3304" s="8" t="s">
        <v>10202</v>
      </c>
      <c r="D3304" s="2" t="s">
        <v>22</v>
      </c>
      <c r="E3304" s="2" t="s">
        <v>9448</v>
      </c>
      <c r="F3304" s="2" t="s">
        <v>24</v>
      </c>
      <c r="G3304" s="2" t="s">
        <v>40</v>
      </c>
      <c r="H3304" s="2" t="s">
        <v>143</v>
      </c>
      <c r="I3304" s="2" t="s">
        <v>2025</v>
      </c>
      <c r="J3304" s="2" t="s">
        <v>43</v>
      </c>
      <c r="K3304" s="2" t="s">
        <v>8551</v>
      </c>
      <c r="L3304" s="2"/>
      <c r="M3304" s="2"/>
      <c r="N3304" s="2" t="s">
        <v>8548</v>
      </c>
      <c r="O3304" s="2" t="s">
        <v>61</v>
      </c>
      <c r="P3304" s="2" t="s">
        <v>62</v>
      </c>
      <c r="Q3304" s="2" t="s">
        <v>157</v>
      </c>
      <c r="R3304" s="2" t="s">
        <v>156</v>
      </c>
    </row>
    <row r="3305" spans="1:18" ht="36" hidden="1" x14ac:dyDescent="0.25">
      <c r="A3305" s="8" t="s">
        <v>10203</v>
      </c>
      <c r="B3305" s="8" t="s">
        <v>10204</v>
      </c>
      <c r="C3305" s="8" t="s">
        <v>10205</v>
      </c>
      <c r="D3305" s="2" t="s">
        <v>22</v>
      </c>
      <c r="E3305" s="2" t="s">
        <v>9448</v>
      </c>
      <c r="F3305" s="2" t="s">
        <v>24</v>
      </c>
      <c r="G3305" s="2" t="s">
        <v>40</v>
      </c>
      <c r="H3305" s="2" t="s">
        <v>143</v>
      </c>
      <c r="I3305" s="2" t="s">
        <v>2025</v>
      </c>
      <c r="J3305" s="2" t="s">
        <v>277</v>
      </c>
      <c r="K3305" s="2" t="s">
        <v>8044</v>
      </c>
      <c r="L3305" s="2"/>
      <c r="M3305" s="2"/>
      <c r="N3305" s="2" t="s">
        <v>8617</v>
      </c>
      <c r="O3305" s="2" t="s">
        <v>61</v>
      </c>
      <c r="P3305" s="2" t="s">
        <v>62</v>
      </c>
      <c r="Q3305" s="2" t="s">
        <v>157</v>
      </c>
      <c r="R3305" s="2" t="s">
        <v>156</v>
      </c>
    </row>
    <row r="3306" spans="1:18" ht="36" hidden="1" x14ac:dyDescent="0.25">
      <c r="A3306" s="8" t="s">
        <v>10206</v>
      </c>
      <c r="B3306" s="8" t="s">
        <v>10207</v>
      </c>
      <c r="C3306" s="8" t="s">
        <v>10208</v>
      </c>
      <c r="D3306" s="2" t="s">
        <v>22</v>
      </c>
      <c r="E3306" s="2" t="s">
        <v>9448</v>
      </c>
      <c r="F3306" s="2" t="s">
        <v>24</v>
      </c>
      <c r="G3306" s="2" t="s">
        <v>40</v>
      </c>
      <c r="H3306" s="2" t="s">
        <v>143</v>
      </c>
      <c r="I3306" s="2" t="s">
        <v>2025</v>
      </c>
      <c r="J3306" s="2" t="s">
        <v>277</v>
      </c>
      <c r="K3306" s="2" t="s">
        <v>8044</v>
      </c>
      <c r="L3306" s="2"/>
      <c r="M3306" s="2"/>
      <c r="N3306" s="2" t="s">
        <v>8617</v>
      </c>
      <c r="O3306" s="2" t="s">
        <v>61</v>
      </c>
      <c r="P3306" s="2" t="s">
        <v>62</v>
      </c>
      <c r="Q3306" s="2" t="s">
        <v>157</v>
      </c>
      <c r="R3306" s="2" t="s">
        <v>156</v>
      </c>
    </row>
    <row r="3307" spans="1:18" ht="24" hidden="1" x14ac:dyDescent="0.25">
      <c r="A3307" s="8" t="s">
        <v>10209</v>
      </c>
      <c r="B3307" s="8" t="s">
        <v>10210</v>
      </c>
      <c r="C3307" s="8"/>
      <c r="D3307" s="2" t="s">
        <v>22</v>
      </c>
      <c r="E3307" s="2" t="s">
        <v>8190</v>
      </c>
      <c r="F3307" s="2" t="s">
        <v>24</v>
      </c>
      <c r="G3307" s="2" t="s">
        <v>40</v>
      </c>
      <c r="H3307" s="2" t="s">
        <v>143</v>
      </c>
      <c r="I3307" s="2" t="s">
        <v>2025</v>
      </c>
      <c r="J3307" s="2"/>
      <c r="K3307" s="2"/>
      <c r="L3307" s="2"/>
      <c r="M3307" s="2"/>
      <c r="N3307" s="2"/>
      <c r="O3307" s="2" t="s">
        <v>61</v>
      </c>
      <c r="P3307" s="2" t="s">
        <v>62</v>
      </c>
      <c r="Q3307" s="2" t="s">
        <v>157</v>
      </c>
      <c r="R3307" s="2" t="s">
        <v>55</v>
      </c>
    </row>
    <row r="3308" spans="1:18" ht="24" hidden="1" x14ac:dyDescent="0.25">
      <c r="A3308" s="8" t="s">
        <v>10211</v>
      </c>
      <c r="B3308" s="8" t="s">
        <v>10212</v>
      </c>
      <c r="C3308" s="8"/>
      <c r="D3308" s="2" t="s">
        <v>22</v>
      </c>
      <c r="E3308" s="2" t="s">
        <v>9321</v>
      </c>
      <c r="F3308" s="2" t="s">
        <v>24</v>
      </c>
      <c r="G3308" s="2" t="s">
        <v>40</v>
      </c>
      <c r="H3308" s="2" t="s">
        <v>143</v>
      </c>
      <c r="I3308" s="2" t="s">
        <v>2025</v>
      </c>
      <c r="J3308" s="2"/>
      <c r="K3308" s="2"/>
      <c r="L3308" s="2"/>
      <c r="M3308" s="2"/>
      <c r="N3308" s="2"/>
      <c r="O3308" s="2" t="s">
        <v>61</v>
      </c>
      <c r="P3308" s="2" t="s">
        <v>62</v>
      </c>
      <c r="Q3308" s="2" t="s">
        <v>157</v>
      </c>
      <c r="R3308" s="2" t="s">
        <v>55</v>
      </c>
    </row>
    <row r="3309" spans="1:18" ht="36" hidden="1" x14ac:dyDescent="0.25">
      <c r="A3309" s="8" t="s">
        <v>10213</v>
      </c>
      <c r="B3309" s="8" t="s">
        <v>10214</v>
      </c>
      <c r="C3309" s="8" t="s">
        <v>10215</v>
      </c>
      <c r="D3309" s="2" t="s">
        <v>22</v>
      </c>
      <c r="E3309" s="2" t="s">
        <v>8449</v>
      </c>
      <c r="F3309" s="2" t="s">
        <v>24</v>
      </c>
      <c r="G3309" s="2" t="s">
        <v>40</v>
      </c>
      <c r="H3309" s="2" t="s">
        <v>143</v>
      </c>
      <c r="I3309" s="2" t="s">
        <v>2025</v>
      </c>
      <c r="J3309" s="2" t="s">
        <v>267</v>
      </c>
      <c r="K3309" s="2" t="s">
        <v>8532</v>
      </c>
      <c r="L3309" s="2"/>
      <c r="M3309" s="2"/>
      <c r="N3309" s="2" t="s">
        <v>8534</v>
      </c>
      <c r="O3309" s="2" t="s">
        <v>61</v>
      </c>
      <c r="P3309" s="2" t="s">
        <v>62</v>
      </c>
      <c r="Q3309" s="2" t="s">
        <v>157</v>
      </c>
      <c r="R3309" s="2" t="s">
        <v>156</v>
      </c>
    </row>
    <row r="3310" spans="1:18" ht="24" hidden="1" x14ac:dyDescent="0.25">
      <c r="A3310" s="8" t="s">
        <v>10216</v>
      </c>
      <c r="B3310" s="8" t="s">
        <v>10217</v>
      </c>
      <c r="C3310" s="8" t="s">
        <v>10218</v>
      </c>
      <c r="D3310" s="2" t="s">
        <v>22</v>
      </c>
      <c r="E3310" s="2" t="s">
        <v>8503</v>
      </c>
      <c r="F3310" s="2" t="s">
        <v>24</v>
      </c>
      <c r="G3310" s="2" t="s">
        <v>40</v>
      </c>
      <c r="H3310" s="2" t="s">
        <v>143</v>
      </c>
      <c r="I3310" s="2" t="s">
        <v>2025</v>
      </c>
      <c r="J3310" s="2" t="s">
        <v>277</v>
      </c>
      <c r="K3310" s="2" t="s">
        <v>8044</v>
      </c>
      <c r="L3310" s="2"/>
      <c r="M3310" s="2"/>
      <c r="N3310" s="2" t="s">
        <v>8528</v>
      </c>
      <c r="O3310" s="2" t="s">
        <v>61</v>
      </c>
      <c r="P3310" s="2" t="s">
        <v>62</v>
      </c>
      <c r="Q3310" s="2" t="s">
        <v>157</v>
      </c>
      <c r="R3310" s="2" t="s">
        <v>156</v>
      </c>
    </row>
    <row r="3311" spans="1:18" ht="36" hidden="1" x14ac:dyDescent="0.25">
      <c r="A3311" s="8" t="s">
        <v>10219</v>
      </c>
      <c r="B3311" s="8" t="s">
        <v>10220</v>
      </c>
      <c r="C3311" s="8" t="s">
        <v>10221</v>
      </c>
      <c r="D3311" s="2" t="s">
        <v>22</v>
      </c>
      <c r="E3311" s="2" t="s">
        <v>6528</v>
      </c>
      <c r="F3311" s="2" t="s">
        <v>24</v>
      </c>
      <c r="G3311" s="2" t="s">
        <v>40</v>
      </c>
      <c r="H3311" s="2" t="s">
        <v>143</v>
      </c>
      <c r="I3311" s="2" t="s">
        <v>2025</v>
      </c>
      <c r="J3311" s="2" t="s">
        <v>267</v>
      </c>
      <c r="K3311" s="2" t="s">
        <v>8532</v>
      </c>
      <c r="L3311" s="2"/>
      <c r="M3311" s="2"/>
      <c r="N3311" s="2" t="s">
        <v>9997</v>
      </c>
      <c r="O3311" s="2" t="s">
        <v>61</v>
      </c>
      <c r="P3311" s="2" t="s">
        <v>62</v>
      </c>
      <c r="Q3311" s="2" t="s">
        <v>157</v>
      </c>
      <c r="R3311" s="2" t="s">
        <v>156</v>
      </c>
    </row>
    <row r="3312" spans="1:18" ht="36" hidden="1" x14ac:dyDescent="0.25">
      <c r="A3312" s="8" t="s">
        <v>10222</v>
      </c>
      <c r="B3312" s="8" t="s">
        <v>10223</v>
      </c>
      <c r="C3312" s="8" t="s">
        <v>10224</v>
      </c>
      <c r="D3312" s="2" t="s">
        <v>22</v>
      </c>
      <c r="E3312" s="2" t="s">
        <v>9448</v>
      </c>
      <c r="F3312" s="2" t="s">
        <v>24</v>
      </c>
      <c r="G3312" s="2" t="s">
        <v>40</v>
      </c>
      <c r="H3312" s="2" t="s">
        <v>143</v>
      </c>
      <c r="I3312" s="2" t="s">
        <v>2025</v>
      </c>
      <c r="J3312" s="2" t="s">
        <v>277</v>
      </c>
      <c r="K3312" s="2" t="s">
        <v>8044</v>
      </c>
      <c r="L3312" s="2"/>
      <c r="M3312" s="2"/>
      <c r="N3312" s="2" t="s">
        <v>8617</v>
      </c>
      <c r="O3312" s="2" t="s">
        <v>61</v>
      </c>
      <c r="P3312" s="2" t="s">
        <v>62</v>
      </c>
      <c r="Q3312" s="2" t="s">
        <v>157</v>
      </c>
      <c r="R3312" s="2" t="s">
        <v>156</v>
      </c>
    </row>
    <row r="3313" spans="1:18" ht="36" hidden="1" x14ac:dyDescent="0.25">
      <c r="A3313" s="8" t="s">
        <v>10225</v>
      </c>
      <c r="B3313" s="8" t="s">
        <v>10226</v>
      </c>
      <c r="C3313" s="8" t="s">
        <v>10227</v>
      </c>
      <c r="D3313" s="2" t="s">
        <v>22</v>
      </c>
      <c r="E3313" s="2" t="s">
        <v>9448</v>
      </c>
      <c r="F3313" s="2" t="s">
        <v>24</v>
      </c>
      <c r="G3313" s="2" t="s">
        <v>40</v>
      </c>
      <c r="H3313" s="2" t="s">
        <v>143</v>
      </c>
      <c r="I3313" s="2" t="s">
        <v>2025</v>
      </c>
      <c r="J3313" s="2" t="s">
        <v>43</v>
      </c>
      <c r="K3313" s="2" t="s">
        <v>7156</v>
      </c>
      <c r="L3313" s="2"/>
      <c r="M3313" s="2"/>
      <c r="N3313" s="2" t="s">
        <v>8585</v>
      </c>
      <c r="O3313" s="2" t="s">
        <v>61</v>
      </c>
      <c r="P3313" s="2" t="s">
        <v>62</v>
      </c>
      <c r="Q3313" s="2" t="s">
        <v>157</v>
      </c>
      <c r="R3313" s="2" t="s">
        <v>156</v>
      </c>
    </row>
    <row r="3314" spans="1:18" ht="36" hidden="1" x14ac:dyDescent="0.25">
      <c r="A3314" s="8" t="s">
        <v>10228</v>
      </c>
      <c r="B3314" s="8" t="s">
        <v>10229</v>
      </c>
      <c r="C3314" s="8" t="s">
        <v>10230</v>
      </c>
      <c r="D3314" s="2" t="s">
        <v>22</v>
      </c>
      <c r="E3314" s="2" t="s">
        <v>9448</v>
      </c>
      <c r="F3314" s="2" t="s">
        <v>24</v>
      </c>
      <c r="G3314" s="2" t="s">
        <v>40</v>
      </c>
      <c r="H3314" s="2" t="s">
        <v>143</v>
      </c>
      <c r="I3314" s="2" t="s">
        <v>2025</v>
      </c>
      <c r="J3314" s="2" t="s">
        <v>267</v>
      </c>
      <c r="K3314" s="2" t="s">
        <v>8556</v>
      </c>
      <c r="L3314" s="2"/>
      <c r="M3314" s="2"/>
      <c r="N3314" s="2" t="s">
        <v>8553</v>
      </c>
      <c r="O3314" s="2" t="s">
        <v>61</v>
      </c>
      <c r="P3314" s="2" t="s">
        <v>62</v>
      </c>
      <c r="Q3314" s="2" t="s">
        <v>157</v>
      </c>
      <c r="R3314" s="2" t="s">
        <v>156</v>
      </c>
    </row>
    <row r="3315" spans="1:18" ht="36" hidden="1" x14ac:dyDescent="0.25">
      <c r="A3315" s="8" t="s">
        <v>10231</v>
      </c>
      <c r="B3315" s="8" t="s">
        <v>10232</v>
      </c>
      <c r="C3315" s="8" t="s">
        <v>10233</v>
      </c>
      <c r="D3315" s="2" t="s">
        <v>22</v>
      </c>
      <c r="E3315" s="2" t="s">
        <v>9448</v>
      </c>
      <c r="F3315" s="2" t="s">
        <v>24</v>
      </c>
      <c r="G3315" s="2" t="s">
        <v>40</v>
      </c>
      <c r="H3315" s="2" t="s">
        <v>143</v>
      </c>
      <c r="I3315" s="2" t="s">
        <v>2025</v>
      </c>
      <c r="J3315" s="2" t="s">
        <v>267</v>
      </c>
      <c r="K3315" s="2" t="s">
        <v>8532</v>
      </c>
      <c r="L3315" s="2"/>
      <c r="M3315" s="2"/>
      <c r="N3315" s="2" t="s">
        <v>8545</v>
      </c>
      <c r="O3315" s="2" t="s">
        <v>61</v>
      </c>
      <c r="P3315" s="2" t="s">
        <v>62</v>
      </c>
      <c r="Q3315" s="2" t="s">
        <v>157</v>
      </c>
      <c r="R3315" s="2" t="s">
        <v>156</v>
      </c>
    </row>
    <row r="3316" spans="1:18" ht="36" hidden="1" x14ac:dyDescent="0.25">
      <c r="A3316" s="8" t="s">
        <v>10234</v>
      </c>
      <c r="B3316" s="8" t="s">
        <v>10235</v>
      </c>
      <c r="C3316" s="8" t="s">
        <v>10236</v>
      </c>
      <c r="D3316" s="2" t="s">
        <v>22</v>
      </c>
      <c r="E3316" s="2" t="s">
        <v>6528</v>
      </c>
      <c r="F3316" s="2" t="s">
        <v>24</v>
      </c>
      <c r="G3316" s="2" t="s">
        <v>40</v>
      </c>
      <c r="H3316" s="2" t="s">
        <v>143</v>
      </c>
      <c r="I3316" s="2" t="s">
        <v>2025</v>
      </c>
      <c r="J3316" s="2" t="s">
        <v>267</v>
      </c>
      <c r="K3316" s="2" t="s">
        <v>8532</v>
      </c>
      <c r="L3316" s="2"/>
      <c r="M3316" s="2"/>
      <c r="N3316" s="2" t="s">
        <v>10141</v>
      </c>
      <c r="O3316" s="2" t="s">
        <v>61</v>
      </c>
      <c r="P3316" s="2" t="s">
        <v>62</v>
      </c>
      <c r="Q3316" s="2" t="s">
        <v>157</v>
      </c>
      <c r="R3316" s="2" t="s">
        <v>156</v>
      </c>
    </row>
    <row r="3317" spans="1:18" ht="36" hidden="1" x14ac:dyDescent="0.25">
      <c r="A3317" s="8" t="s">
        <v>10237</v>
      </c>
      <c r="B3317" s="8" t="s">
        <v>10238</v>
      </c>
      <c r="C3317" s="8" t="s">
        <v>10239</v>
      </c>
      <c r="D3317" s="2" t="s">
        <v>22</v>
      </c>
      <c r="E3317" s="2" t="s">
        <v>6528</v>
      </c>
      <c r="F3317" s="2" t="s">
        <v>24</v>
      </c>
      <c r="G3317" s="2" t="s">
        <v>40</v>
      </c>
      <c r="H3317" s="2" t="s">
        <v>143</v>
      </c>
      <c r="I3317" s="2" t="s">
        <v>2025</v>
      </c>
      <c r="J3317" s="2" t="s">
        <v>267</v>
      </c>
      <c r="K3317" s="2" t="s">
        <v>8561</v>
      </c>
      <c r="L3317" s="2"/>
      <c r="M3317" s="2"/>
      <c r="N3317" s="2" t="s">
        <v>10240</v>
      </c>
      <c r="O3317" s="2" t="s">
        <v>61</v>
      </c>
      <c r="P3317" s="2" t="s">
        <v>62</v>
      </c>
      <c r="Q3317" s="2" t="s">
        <v>157</v>
      </c>
      <c r="R3317" s="2" t="s">
        <v>156</v>
      </c>
    </row>
    <row r="3318" spans="1:18" ht="24" hidden="1" x14ac:dyDescent="0.25">
      <c r="A3318" s="8" t="s">
        <v>10241</v>
      </c>
      <c r="B3318" s="8" t="s">
        <v>10242</v>
      </c>
      <c r="C3318" s="8"/>
      <c r="D3318" s="2" t="s">
        <v>22</v>
      </c>
      <c r="E3318" s="2" t="s">
        <v>9321</v>
      </c>
      <c r="F3318" s="2" t="s">
        <v>24</v>
      </c>
      <c r="G3318" s="2" t="s">
        <v>40</v>
      </c>
      <c r="H3318" s="2" t="s">
        <v>143</v>
      </c>
      <c r="I3318" s="2" t="s">
        <v>2025</v>
      </c>
      <c r="J3318" s="2"/>
      <c r="K3318" s="2"/>
      <c r="L3318" s="2"/>
      <c r="M3318" s="2"/>
      <c r="N3318" s="2"/>
      <c r="O3318" s="2" t="s">
        <v>61</v>
      </c>
      <c r="P3318" s="2" t="s">
        <v>62</v>
      </c>
      <c r="Q3318" s="2" t="s">
        <v>157</v>
      </c>
      <c r="R3318" s="2" t="s">
        <v>55</v>
      </c>
    </row>
    <row r="3319" spans="1:18" ht="36" hidden="1" x14ac:dyDescent="0.25">
      <c r="A3319" s="8" t="s">
        <v>10243</v>
      </c>
      <c r="B3319" s="8" t="s">
        <v>10244</v>
      </c>
      <c r="C3319" s="8" t="s">
        <v>10245</v>
      </c>
      <c r="D3319" s="2" t="s">
        <v>22</v>
      </c>
      <c r="E3319" s="2" t="s">
        <v>8449</v>
      </c>
      <c r="F3319" s="2" t="s">
        <v>24</v>
      </c>
      <c r="G3319" s="2" t="s">
        <v>40</v>
      </c>
      <c r="H3319" s="2" t="s">
        <v>143</v>
      </c>
      <c r="I3319" s="2" t="s">
        <v>2025</v>
      </c>
      <c r="J3319" s="2" t="s">
        <v>267</v>
      </c>
      <c r="K3319" s="2" t="s">
        <v>8561</v>
      </c>
      <c r="L3319" s="2"/>
      <c r="M3319" s="2"/>
      <c r="N3319" s="2" t="s">
        <v>8578</v>
      </c>
      <c r="O3319" s="2" t="s">
        <v>61</v>
      </c>
      <c r="P3319" s="2" t="s">
        <v>62</v>
      </c>
      <c r="Q3319" s="2" t="s">
        <v>157</v>
      </c>
      <c r="R3319" s="2" t="s">
        <v>156</v>
      </c>
    </row>
    <row r="3320" spans="1:18" ht="36" hidden="1" x14ac:dyDescent="0.25">
      <c r="A3320" s="8" t="s">
        <v>10246</v>
      </c>
      <c r="B3320" s="8" t="s">
        <v>10247</v>
      </c>
      <c r="C3320" s="8" t="s">
        <v>10248</v>
      </c>
      <c r="D3320" s="2" t="s">
        <v>22</v>
      </c>
      <c r="E3320" s="2" t="s">
        <v>9448</v>
      </c>
      <c r="F3320" s="2" t="s">
        <v>24</v>
      </c>
      <c r="G3320" s="2" t="s">
        <v>40</v>
      </c>
      <c r="H3320" s="2" t="s">
        <v>143</v>
      </c>
      <c r="I3320" s="2" t="s">
        <v>2025</v>
      </c>
      <c r="J3320" s="2" t="s">
        <v>267</v>
      </c>
      <c r="K3320" s="2" t="s">
        <v>8561</v>
      </c>
      <c r="L3320" s="2"/>
      <c r="M3320" s="2"/>
      <c r="N3320" s="2" t="s">
        <v>8558</v>
      </c>
      <c r="O3320" s="2" t="s">
        <v>61</v>
      </c>
      <c r="P3320" s="2" t="s">
        <v>62</v>
      </c>
      <c r="Q3320" s="2" t="s">
        <v>157</v>
      </c>
      <c r="R3320" s="2" t="s">
        <v>156</v>
      </c>
    </row>
    <row r="3321" spans="1:18" ht="36" hidden="1" x14ac:dyDescent="0.25">
      <c r="A3321" s="8" t="s">
        <v>10249</v>
      </c>
      <c r="B3321" s="8" t="s">
        <v>10250</v>
      </c>
      <c r="C3321" s="8" t="s">
        <v>10251</v>
      </c>
      <c r="D3321" s="2" t="s">
        <v>22</v>
      </c>
      <c r="E3321" s="2" t="s">
        <v>9448</v>
      </c>
      <c r="F3321" s="2" t="s">
        <v>24</v>
      </c>
      <c r="G3321" s="2" t="s">
        <v>40</v>
      </c>
      <c r="H3321" s="2" t="s">
        <v>143</v>
      </c>
      <c r="I3321" s="2" t="s">
        <v>2025</v>
      </c>
      <c r="J3321" s="2" t="s">
        <v>277</v>
      </c>
      <c r="K3321" s="2" t="s">
        <v>8044</v>
      </c>
      <c r="L3321" s="2"/>
      <c r="M3321" s="2"/>
      <c r="N3321" s="2" t="s">
        <v>8617</v>
      </c>
      <c r="O3321" s="2" t="s">
        <v>61</v>
      </c>
      <c r="P3321" s="2" t="s">
        <v>62</v>
      </c>
      <c r="Q3321" s="2" t="s">
        <v>157</v>
      </c>
      <c r="R3321" s="2" t="s">
        <v>156</v>
      </c>
    </row>
    <row r="3322" spans="1:18" ht="36" hidden="1" x14ac:dyDescent="0.25">
      <c r="A3322" s="8" t="s">
        <v>10252</v>
      </c>
      <c r="B3322" s="8" t="s">
        <v>10253</v>
      </c>
      <c r="C3322" s="8" t="s">
        <v>10254</v>
      </c>
      <c r="D3322" s="2" t="s">
        <v>22</v>
      </c>
      <c r="E3322" s="2" t="s">
        <v>9448</v>
      </c>
      <c r="F3322" s="2" t="s">
        <v>24</v>
      </c>
      <c r="G3322" s="2" t="s">
        <v>40</v>
      </c>
      <c r="H3322" s="2" t="s">
        <v>143</v>
      </c>
      <c r="I3322" s="2" t="s">
        <v>2025</v>
      </c>
      <c r="J3322" s="2" t="s">
        <v>277</v>
      </c>
      <c r="K3322" s="2" t="s">
        <v>8044</v>
      </c>
      <c r="L3322" s="2"/>
      <c r="M3322" s="2"/>
      <c r="N3322" s="2" t="s">
        <v>8617</v>
      </c>
      <c r="O3322" s="2" t="s">
        <v>61</v>
      </c>
      <c r="P3322" s="2" t="s">
        <v>62</v>
      </c>
      <c r="Q3322" s="2" t="s">
        <v>157</v>
      </c>
      <c r="R3322" s="2" t="s">
        <v>156</v>
      </c>
    </row>
    <row r="3323" spans="1:18" ht="36" hidden="1" x14ac:dyDescent="0.25">
      <c r="A3323" s="8" t="s">
        <v>10255</v>
      </c>
      <c r="B3323" s="8" t="s">
        <v>10256</v>
      </c>
      <c r="C3323" s="8" t="s">
        <v>10257</v>
      </c>
      <c r="D3323" s="2" t="s">
        <v>22</v>
      </c>
      <c r="E3323" s="2" t="s">
        <v>9448</v>
      </c>
      <c r="F3323" s="2" t="s">
        <v>24</v>
      </c>
      <c r="G3323" s="2" t="s">
        <v>40</v>
      </c>
      <c r="H3323" s="2" t="s">
        <v>143</v>
      </c>
      <c r="I3323" s="2" t="s">
        <v>2025</v>
      </c>
      <c r="J3323" s="2" t="s">
        <v>1425</v>
      </c>
      <c r="K3323" s="2" t="s">
        <v>6973</v>
      </c>
      <c r="L3323" s="2"/>
      <c r="M3323" s="2"/>
      <c r="N3323" s="2" t="s">
        <v>8994</v>
      </c>
      <c r="O3323" s="2" t="s">
        <v>61</v>
      </c>
      <c r="P3323" s="2" t="s">
        <v>62</v>
      </c>
      <c r="Q3323" s="2" t="s">
        <v>157</v>
      </c>
      <c r="R3323" s="2" t="s">
        <v>156</v>
      </c>
    </row>
    <row r="3324" spans="1:18" ht="36" hidden="1" x14ac:dyDescent="0.25">
      <c r="A3324" s="8" t="s">
        <v>10258</v>
      </c>
      <c r="B3324" s="8" t="s">
        <v>10259</v>
      </c>
      <c r="C3324" s="8" t="s">
        <v>10260</v>
      </c>
      <c r="D3324" s="2" t="s">
        <v>22</v>
      </c>
      <c r="E3324" s="2" t="s">
        <v>6528</v>
      </c>
      <c r="F3324" s="2" t="s">
        <v>24</v>
      </c>
      <c r="G3324" s="2" t="s">
        <v>40</v>
      </c>
      <c r="H3324" s="2" t="s">
        <v>143</v>
      </c>
      <c r="I3324" s="2" t="s">
        <v>2025</v>
      </c>
      <c r="J3324" s="2" t="s">
        <v>1425</v>
      </c>
      <c r="K3324" s="2" t="s">
        <v>6973</v>
      </c>
      <c r="L3324" s="2"/>
      <c r="M3324" s="2"/>
      <c r="N3324" s="2" t="s">
        <v>10261</v>
      </c>
      <c r="O3324" s="2" t="s">
        <v>61</v>
      </c>
      <c r="P3324" s="2" t="s">
        <v>62</v>
      </c>
      <c r="Q3324" s="2" t="s">
        <v>157</v>
      </c>
      <c r="R3324" s="2" t="s">
        <v>156</v>
      </c>
    </row>
    <row r="3325" spans="1:18" ht="36" hidden="1" x14ac:dyDescent="0.25">
      <c r="A3325" s="8" t="s">
        <v>10262</v>
      </c>
      <c r="B3325" s="8" t="s">
        <v>10263</v>
      </c>
      <c r="C3325" s="8" t="s">
        <v>10264</v>
      </c>
      <c r="D3325" s="2" t="s">
        <v>22</v>
      </c>
      <c r="E3325" s="2" t="s">
        <v>6528</v>
      </c>
      <c r="F3325" s="2" t="s">
        <v>24</v>
      </c>
      <c r="G3325" s="2" t="s">
        <v>40</v>
      </c>
      <c r="H3325" s="2" t="s">
        <v>143</v>
      </c>
      <c r="I3325" s="2" t="s">
        <v>2025</v>
      </c>
      <c r="J3325" s="2" t="s">
        <v>1425</v>
      </c>
      <c r="K3325" s="2" t="s">
        <v>6973</v>
      </c>
      <c r="L3325" s="2"/>
      <c r="M3325" s="2"/>
      <c r="N3325" s="2" t="s">
        <v>10265</v>
      </c>
      <c r="O3325" s="2" t="s">
        <v>61</v>
      </c>
      <c r="P3325" s="2" t="s">
        <v>62</v>
      </c>
      <c r="Q3325" s="2" t="s">
        <v>157</v>
      </c>
      <c r="R3325" s="2" t="s">
        <v>156</v>
      </c>
    </row>
    <row r="3326" spans="1:18" ht="36" hidden="1" x14ac:dyDescent="0.25">
      <c r="A3326" s="8" t="s">
        <v>10266</v>
      </c>
      <c r="B3326" s="8" t="s">
        <v>10267</v>
      </c>
      <c r="C3326" s="8" t="s">
        <v>10268</v>
      </c>
      <c r="D3326" s="2" t="s">
        <v>22</v>
      </c>
      <c r="E3326" s="2" t="s">
        <v>6528</v>
      </c>
      <c r="F3326" s="2" t="s">
        <v>24</v>
      </c>
      <c r="G3326" s="2" t="s">
        <v>40</v>
      </c>
      <c r="H3326" s="2" t="s">
        <v>143</v>
      </c>
      <c r="I3326" s="2" t="s">
        <v>2025</v>
      </c>
      <c r="J3326" s="2" t="s">
        <v>1425</v>
      </c>
      <c r="K3326" s="2" t="s">
        <v>6973</v>
      </c>
      <c r="L3326" s="2"/>
      <c r="M3326" s="2"/>
      <c r="N3326" s="2" t="s">
        <v>10265</v>
      </c>
      <c r="O3326" s="2" t="s">
        <v>61</v>
      </c>
      <c r="P3326" s="2" t="s">
        <v>62</v>
      </c>
      <c r="Q3326" s="2" t="s">
        <v>157</v>
      </c>
      <c r="R3326" s="2" t="s">
        <v>156</v>
      </c>
    </row>
    <row r="3327" spans="1:18" ht="36" hidden="1" x14ac:dyDescent="0.25">
      <c r="A3327" s="8" t="s">
        <v>10269</v>
      </c>
      <c r="B3327" s="8" t="s">
        <v>10270</v>
      </c>
      <c r="C3327" s="8" t="s">
        <v>10271</v>
      </c>
      <c r="D3327" s="2" t="s">
        <v>22</v>
      </c>
      <c r="E3327" s="2" t="s">
        <v>6528</v>
      </c>
      <c r="F3327" s="2" t="s">
        <v>24</v>
      </c>
      <c r="G3327" s="2" t="s">
        <v>40</v>
      </c>
      <c r="H3327" s="2" t="s">
        <v>143</v>
      </c>
      <c r="I3327" s="2" t="s">
        <v>2025</v>
      </c>
      <c r="J3327" s="2" t="s">
        <v>1425</v>
      </c>
      <c r="K3327" s="2" t="s">
        <v>6973</v>
      </c>
      <c r="L3327" s="2"/>
      <c r="M3327" s="2"/>
      <c r="N3327" s="2" t="s">
        <v>10118</v>
      </c>
      <c r="O3327" s="2" t="s">
        <v>61</v>
      </c>
      <c r="P3327" s="2" t="s">
        <v>62</v>
      </c>
      <c r="Q3327" s="2" t="s">
        <v>157</v>
      </c>
      <c r="R3327" s="2" t="s">
        <v>156</v>
      </c>
    </row>
    <row r="3328" spans="1:18" ht="24" hidden="1" x14ac:dyDescent="0.25">
      <c r="A3328" s="8" t="s">
        <v>10272</v>
      </c>
      <c r="B3328" s="8" t="s">
        <v>10273</v>
      </c>
      <c r="C3328" s="8"/>
      <c r="D3328" s="2" t="s">
        <v>22</v>
      </c>
      <c r="E3328" s="2" t="s">
        <v>5088</v>
      </c>
      <c r="F3328" s="2" t="s">
        <v>24</v>
      </c>
      <c r="G3328" s="2" t="s">
        <v>40</v>
      </c>
      <c r="H3328" s="2" t="s">
        <v>143</v>
      </c>
      <c r="I3328" s="2" t="s">
        <v>2025</v>
      </c>
      <c r="J3328" s="2"/>
      <c r="K3328" s="2"/>
      <c r="L3328" s="2"/>
      <c r="M3328" s="2"/>
      <c r="N3328" s="2"/>
      <c r="O3328" s="2" t="s">
        <v>61</v>
      </c>
      <c r="P3328" s="2" t="s">
        <v>62</v>
      </c>
      <c r="Q3328" s="2" t="s">
        <v>157</v>
      </c>
      <c r="R3328" s="2" t="s">
        <v>55</v>
      </c>
    </row>
    <row r="3329" spans="1:18" ht="36" hidden="1" x14ac:dyDescent="0.25">
      <c r="A3329" s="8" t="s">
        <v>10274</v>
      </c>
      <c r="B3329" s="8" t="s">
        <v>10275</v>
      </c>
      <c r="C3329" s="8"/>
      <c r="D3329" s="2" t="s">
        <v>22</v>
      </c>
      <c r="E3329" s="2" t="s">
        <v>9983</v>
      </c>
      <c r="F3329" s="2" t="s">
        <v>218</v>
      </c>
      <c r="G3329" s="2" t="s">
        <v>40</v>
      </c>
      <c r="H3329" s="2" t="s">
        <v>143</v>
      </c>
      <c r="I3329" s="2" t="s">
        <v>2025</v>
      </c>
      <c r="J3329" s="2"/>
      <c r="K3329" s="2"/>
      <c r="L3329" s="2"/>
      <c r="M3329" s="2"/>
      <c r="N3329" s="2"/>
      <c r="O3329" s="2" t="s">
        <v>61</v>
      </c>
      <c r="P3329" s="2" t="s">
        <v>62</v>
      </c>
      <c r="Q3329" s="2" t="s">
        <v>157</v>
      </c>
      <c r="R3329" s="2" t="s">
        <v>55</v>
      </c>
    </row>
    <row r="3330" spans="1:18" ht="36" hidden="1" x14ac:dyDescent="0.25">
      <c r="A3330" s="8" t="s">
        <v>10276</v>
      </c>
      <c r="B3330" s="8" t="s">
        <v>10277</v>
      </c>
      <c r="C3330" s="8" t="s">
        <v>10278</v>
      </c>
      <c r="D3330" s="2" t="s">
        <v>22</v>
      </c>
      <c r="E3330" s="2" t="s">
        <v>10083</v>
      </c>
      <c r="F3330" s="2" t="s">
        <v>24</v>
      </c>
      <c r="G3330" s="2" t="s">
        <v>40</v>
      </c>
      <c r="H3330" s="2" t="s">
        <v>143</v>
      </c>
      <c r="I3330" s="2" t="s">
        <v>2025</v>
      </c>
      <c r="J3330" s="2" t="s">
        <v>277</v>
      </c>
      <c r="K3330" s="2" t="s">
        <v>8044</v>
      </c>
      <c r="L3330" s="2"/>
      <c r="M3330" s="2"/>
      <c r="N3330" s="2" t="s">
        <v>8660</v>
      </c>
      <c r="O3330" s="2" t="s">
        <v>61</v>
      </c>
      <c r="P3330" s="2" t="s">
        <v>62</v>
      </c>
      <c r="Q3330" s="2" t="s">
        <v>157</v>
      </c>
      <c r="R3330" s="2" t="s">
        <v>156</v>
      </c>
    </row>
    <row r="3331" spans="1:18" ht="24" hidden="1" x14ac:dyDescent="0.25">
      <c r="A3331" s="8" t="s">
        <v>10279</v>
      </c>
      <c r="B3331" s="8" t="s">
        <v>10280</v>
      </c>
      <c r="C3331" s="8"/>
      <c r="D3331" s="2" t="s">
        <v>22</v>
      </c>
      <c r="E3331" s="2" t="s">
        <v>9321</v>
      </c>
      <c r="F3331" s="2" t="s">
        <v>24</v>
      </c>
      <c r="G3331" s="2" t="s">
        <v>40</v>
      </c>
      <c r="H3331" s="2" t="s">
        <v>143</v>
      </c>
      <c r="I3331" s="2" t="s">
        <v>2025</v>
      </c>
      <c r="J3331" s="2"/>
      <c r="K3331" s="2"/>
      <c r="L3331" s="2"/>
      <c r="M3331" s="2"/>
      <c r="N3331" s="2"/>
      <c r="O3331" s="2" t="s">
        <v>61</v>
      </c>
      <c r="P3331" s="2" t="s">
        <v>62</v>
      </c>
      <c r="Q3331" s="2" t="s">
        <v>157</v>
      </c>
      <c r="R3331" s="2" t="s">
        <v>55</v>
      </c>
    </row>
    <row r="3332" spans="1:18" ht="36" hidden="1" x14ac:dyDescent="0.25">
      <c r="A3332" s="8" t="s">
        <v>10281</v>
      </c>
      <c r="B3332" s="8" t="s">
        <v>10282</v>
      </c>
      <c r="C3332" s="8" t="s">
        <v>10283</v>
      </c>
      <c r="D3332" s="2" t="s">
        <v>22</v>
      </c>
      <c r="E3332" s="2" t="s">
        <v>10083</v>
      </c>
      <c r="F3332" s="2" t="s">
        <v>24</v>
      </c>
      <c r="G3332" s="2" t="s">
        <v>40</v>
      </c>
      <c r="H3332" s="2" t="s">
        <v>143</v>
      </c>
      <c r="I3332" s="2" t="s">
        <v>2025</v>
      </c>
      <c r="J3332" s="2" t="s">
        <v>277</v>
      </c>
      <c r="K3332" s="2" t="s">
        <v>8044</v>
      </c>
      <c r="L3332" s="2"/>
      <c r="M3332" s="2"/>
      <c r="N3332" s="2" t="s">
        <v>8538</v>
      </c>
      <c r="O3332" s="2" t="s">
        <v>61</v>
      </c>
      <c r="P3332" s="2" t="s">
        <v>62</v>
      </c>
      <c r="Q3332" s="2" t="s">
        <v>157</v>
      </c>
      <c r="R3332" s="2" t="s">
        <v>156</v>
      </c>
    </row>
    <row r="3333" spans="1:18" ht="36" hidden="1" x14ac:dyDescent="0.25">
      <c r="A3333" s="8" t="s">
        <v>10284</v>
      </c>
      <c r="B3333" s="8" t="s">
        <v>10285</v>
      </c>
      <c r="C3333" s="8" t="s">
        <v>10286</v>
      </c>
      <c r="D3333" s="2" t="s">
        <v>22</v>
      </c>
      <c r="E3333" s="2" t="s">
        <v>9448</v>
      </c>
      <c r="F3333" s="2" t="s">
        <v>24</v>
      </c>
      <c r="G3333" s="2" t="s">
        <v>40</v>
      </c>
      <c r="H3333" s="2" t="s">
        <v>143</v>
      </c>
      <c r="I3333" s="2" t="s">
        <v>2025</v>
      </c>
      <c r="J3333" s="2" t="s">
        <v>277</v>
      </c>
      <c r="K3333" s="2" t="s">
        <v>8044</v>
      </c>
      <c r="L3333" s="2"/>
      <c r="M3333" s="2"/>
      <c r="N3333" s="2" t="s">
        <v>8617</v>
      </c>
      <c r="O3333" s="2" t="s">
        <v>61</v>
      </c>
      <c r="P3333" s="2" t="s">
        <v>62</v>
      </c>
      <c r="Q3333" s="2" t="s">
        <v>157</v>
      </c>
      <c r="R3333" s="2" t="s">
        <v>156</v>
      </c>
    </row>
    <row r="3334" spans="1:18" ht="36" hidden="1" x14ac:dyDescent="0.25">
      <c r="A3334" s="8" t="s">
        <v>10287</v>
      </c>
      <c r="B3334" s="8" t="s">
        <v>10288</v>
      </c>
      <c r="C3334" s="8" t="s">
        <v>10289</v>
      </c>
      <c r="D3334" s="2" t="s">
        <v>22</v>
      </c>
      <c r="E3334" s="2" t="s">
        <v>9448</v>
      </c>
      <c r="F3334" s="2" t="s">
        <v>24</v>
      </c>
      <c r="G3334" s="2" t="s">
        <v>40</v>
      </c>
      <c r="H3334" s="2" t="s">
        <v>143</v>
      </c>
      <c r="I3334" s="2" t="s">
        <v>2025</v>
      </c>
      <c r="J3334" s="2" t="s">
        <v>43</v>
      </c>
      <c r="K3334" s="2" t="s">
        <v>8551</v>
      </c>
      <c r="L3334" s="2"/>
      <c r="M3334" s="2"/>
      <c r="N3334" s="2" t="s">
        <v>8548</v>
      </c>
      <c r="O3334" s="2" t="s">
        <v>61</v>
      </c>
      <c r="P3334" s="2" t="s">
        <v>62</v>
      </c>
      <c r="Q3334" s="2" t="s">
        <v>157</v>
      </c>
      <c r="R3334" s="2" t="s">
        <v>156</v>
      </c>
    </row>
    <row r="3335" spans="1:18" ht="36" hidden="1" x14ac:dyDescent="0.25">
      <c r="A3335" s="8" t="s">
        <v>10290</v>
      </c>
      <c r="B3335" s="8" t="s">
        <v>10291</v>
      </c>
      <c r="C3335" s="8" t="s">
        <v>10292</v>
      </c>
      <c r="D3335" s="2" t="s">
        <v>22</v>
      </c>
      <c r="E3335" s="2" t="s">
        <v>9448</v>
      </c>
      <c r="F3335" s="2" t="s">
        <v>24</v>
      </c>
      <c r="G3335" s="2" t="s">
        <v>40</v>
      </c>
      <c r="H3335" s="2" t="s">
        <v>143</v>
      </c>
      <c r="I3335" s="2" t="s">
        <v>2025</v>
      </c>
      <c r="J3335" s="2" t="s">
        <v>43</v>
      </c>
      <c r="K3335" s="2" t="s">
        <v>8551</v>
      </c>
      <c r="L3335" s="2"/>
      <c r="M3335" s="2"/>
      <c r="N3335" s="2" t="s">
        <v>8548</v>
      </c>
      <c r="O3335" s="2" t="s">
        <v>61</v>
      </c>
      <c r="P3335" s="2" t="s">
        <v>62</v>
      </c>
      <c r="Q3335" s="2" t="s">
        <v>157</v>
      </c>
      <c r="R3335" s="2" t="s">
        <v>156</v>
      </c>
    </row>
    <row r="3336" spans="1:18" ht="36" hidden="1" x14ac:dyDescent="0.25">
      <c r="A3336" s="8" t="s">
        <v>10293</v>
      </c>
      <c r="B3336" s="8" t="s">
        <v>10294</v>
      </c>
      <c r="C3336" s="8" t="s">
        <v>10295</v>
      </c>
      <c r="D3336" s="2" t="s">
        <v>22</v>
      </c>
      <c r="E3336" s="2" t="s">
        <v>9448</v>
      </c>
      <c r="F3336" s="2" t="s">
        <v>24</v>
      </c>
      <c r="G3336" s="2" t="s">
        <v>40</v>
      </c>
      <c r="H3336" s="2" t="s">
        <v>143</v>
      </c>
      <c r="I3336" s="2" t="s">
        <v>2025</v>
      </c>
      <c r="J3336" s="2" t="s">
        <v>43</v>
      </c>
      <c r="K3336" s="2" t="s">
        <v>8551</v>
      </c>
      <c r="L3336" s="2"/>
      <c r="M3336" s="2"/>
      <c r="N3336" s="2" t="s">
        <v>8548</v>
      </c>
      <c r="O3336" s="2" t="s">
        <v>61</v>
      </c>
      <c r="P3336" s="2" t="s">
        <v>62</v>
      </c>
      <c r="Q3336" s="2" t="s">
        <v>157</v>
      </c>
      <c r="R3336" s="2" t="s">
        <v>156</v>
      </c>
    </row>
    <row r="3337" spans="1:18" ht="36" hidden="1" x14ac:dyDescent="0.25">
      <c r="A3337" s="8" t="s">
        <v>10296</v>
      </c>
      <c r="B3337" s="8" t="s">
        <v>10297</v>
      </c>
      <c r="C3337" s="8" t="s">
        <v>10298</v>
      </c>
      <c r="D3337" s="2" t="s">
        <v>22</v>
      </c>
      <c r="E3337" s="2" t="s">
        <v>9448</v>
      </c>
      <c r="F3337" s="2" t="s">
        <v>24</v>
      </c>
      <c r="G3337" s="2" t="s">
        <v>40</v>
      </c>
      <c r="H3337" s="2" t="s">
        <v>143</v>
      </c>
      <c r="I3337" s="2" t="s">
        <v>2025</v>
      </c>
      <c r="J3337" s="2" t="s">
        <v>43</v>
      </c>
      <c r="K3337" s="2" t="s">
        <v>8551</v>
      </c>
      <c r="L3337" s="2"/>
      <c r="M3337" s="2"/>
      <c r="N3337" s="2" t="s">
        <v>8548</v>
      </c>
      <c r="O3337" s="2" t="s">
        <v>61</v>
      </c>
      <c r="P3337" s="2" t="s">
        <v>62</v>
      </c>
      <c r="Q3337" s="2" t="s">
        <v>157</v>
      </c>
      <c r="R3337" s="2" t="s">
        <v>156</v>
      </c>
    </row>
    <row r="3338" spans="1:18" ht="36" hidden="1" x14ac:dyDescent="0.25">
      <c r="A3338" s="8" t="s">
        <v>10299</v>
      </c>
      <c r="B3338" s="8" t="s">
        <v>10300</v>
      </c>
      <c r="C3338" s="8" t="s">
        <v>10301</v>
      </c>
      <c r="D3338" s="2" t="s">
        <v>22</v>
      </c>
      <c r="E3338" s="2" t="s">
        <v>9448</v>
      </c>
      <c r="F3338" s="2" t="s">
        <v>24</v>
      </c>
      <c r="G3338" s="2" t="s">
        <v>40</v>
      </c>
      <c r="H3338" s="2" t="s">
        <v>143</v>
      </c>
      <c r="I3338" s="2" t="s">
        <v>2025</v>
      </c>
      <c r="J3338" s="2" t="s">
        <v>1425</v>
      </c>
      <c r="K3338" s="2" t="s">
        <v>6973</v>
      </c>
      <c r="L3338" s="2"/>
      <c r="M3338" s="2"/>
      <c r="N3338" s="2" t="s">
        <v>9047</v>
      </c>
      <c r="O3338" s="2" t="s">
        <v>61</v>
      </c>
      <c r="P3338" s="2" t="s">
        <v>62</v>
      </c>
      <c r="Q3338" s="2" t="s">
        <v>157</v>
      </c>
      <c r="R3338" s="2" t="s">
        <v>156</v>
      </c>
    </row>
    <row r="3339" spans="1:18" ht="36" hidden="1" x14ac:dyDescent="0.25">
      <c r="A3339" s="8" t="s">
        <v>10302</v>
      </c>
      <c r="B3339" s="8" t="s">
        <v>10303</v>
      </c>
      <c r="C3339" s="8" t="s">
        <v>10304</v>
      </c>
      <c r="D3339" s="2" t="s">
        <v>22</v>
      </c>
      <c r="E3339" s="2" t="s">
        <v>9448</v>
      </c>
      <c r="F3339" s="2" t="s">
        <v>24</v>
      </c>
      <c r="G3339" s="2" t="s">
        <v>40</v>
      </c>
      <c r="H3339" s="2" t="s">
        <v>143</v>
      </c>
      <c r="I3339" s="2" t="s">
        <v>2025</v>
      </c>
      <c r="J3339" s="2" t="s">
        <v>1425</v>
      </c>
      <c r="K3339" s="2" t="s">
        <v>6973</v>
      </c>
      <c r="L3339" s="2"/>
      <c r="M3339" s="2"/>
      <c r="N3339" s="2" t="s">
        <v>9047</v>
      </c>
      <c r="O3339" s="2" t="s">
        <v>61</v>
      </c>
      <c r="P3339" s="2" t="s">
        <v>62</v>
      </c>
      <c r="Q3339" s="2" t="s">
        <v>157</v>
      </c>
      <c r="R3339" s="2" t="s">
        <v>156</v>
      </c>
    </row>
    <row r="3340" spans="1:18" ht="36" hidden="1" x14ac:dyDescent="0.25">
      <c r="A3340" s="8" t="s">
        <v>10305</v>
      </c>
      <c r="B3340" s="8" t="s">
        <v>10306</v>
      </c>
      <c r="C3340" s="8" t="s">
        <v>10307</v>
      </c>
      <c r="D3340" s="2" t="s">
        <v>22</v>
      </c>
      <c r="E3340" s="2" t="s">
        <v>9448</v>
      </c>
      <c r="F3340" s="2" t="s">
        <v>24</v>
      </c>
      <c r="G3340" s="2" t="s">
        <v>40</v>
      </c>
      <c r="H3340" s="2" t="s">
        <v>143</v>
      </c>
      <c r="I3340" s="2" t="s">
        <v>2025</v>
      </c>
      <c r="J3340" s="2" t="s">
        <v>1425</v>
      </c>
      <c r="K3340" s="2" t="s">
        <v>6973</v>
      </c>
      <c r="L3340" s="2"/>
      <c r="M3340" s="2"/>
      <c r="N3340" s="2" t="s">
        <v>8994</v>
      </c>
      <c r="O3340" s="2" t="s">
        <v>61</v>
      </c>
      <c r="P3340" s="2" t="s">
        <v>62</v>
      </c>
      <c r="Q3340" s="2" t="s">
        <v>157</v>
      </c>
      <c r="R3340" s="2" t="s">
        <v>156</v>
      </c>
    </row>
    <row r="3341" spans="1:18" ht="36" hidden="1" x14ac:dyDescent="0.25">
      <c r="A3341" s="8" t="s">
        <v>10308</v>
      </c>
      <c r="B3341" s="8" t="s">
        <v>10309</v>
      </c>
      <c r="C3341" s="8" t="s">
        <v>10310</v>
      </c>
      <c r="D3341" s="2" t="s">
        <v>22</v>
      </c>
      <c r="E3341" s="2" t="s">
        <v>9448</v>
      </c>
      <c r="F3341" s="2" t="s">
        <v>24</v>
      </c>
      <c r="G3341" s="2" t="s">
        <v>40</v>
      </c>
      <c r="H3341" s="2" t="s">
        <v>143</v>
      </c>
      <c r="I3341" s="2" t="s">
        <v>2025</v>
      </c>
      <c r="J3341" s="2" t="s">
        <v>1425</v>
      </c>
      <c r="K3341" s="2" t="s">
        <v>6973</v>
      </c>
      <c r="L3341" s="2"/>
      <c r="M3341" s="2"/>
      <c r="N3341" s="2" t="s">
        <v>8994</v>
      </c>
      <c r="O3341" s="2" t="s">
        <v>61</v>
      </c>
      <c r="P3341" s="2" t="s">
        <v>62</v>
      </c>
      <c r="Q3341" s="2" t="s">
        <v>157</v>
      </c>
      <c r="R3341" s="2" t="s">
        <v>156</v>
      </c>
    </row>
    <row r="3342" spans="1:18" ht="36" hidden="1" x14ac:dyDescent="0.25">
      <c r="A3342" s="8" t="s">
        <v>10311</v>
      </c>
      <c r="B3342" s="8" t="s">
        <v>10312</v>
      </c>
      <c r="C3342" s="8" t="s">
        <v>10313</v>
      </c>
      <c r="D3342" s="2" t="s">
        <v>22</v>
      </c>
      <c r="E3342" s="2" t="s">
        <v>9448</v>
      </c>
      <c r="F3342" s="2" t="s">
        <v>24</v>
      </c>
      <c r="G3342" s="2" t="s">
        <v>40</v>
      </c>
      <c r="H3342" s="2" t="s">
        <v>143</v>
      </c>
      <c r="I3342" s="2" t="s">
        <v>2025</v>
      </c>
      <c r="J3342" s="2" t="s">
        <v>1425</v>
      </c>
      <c r="K3342" s="2" t="s">
        <v>6973</v>
      </c>
      <c r="L3342" s="2"/>
      <c r="M3342" s="2"/>
      <c r="N3342" s="2" t="s">
        <v>8994</v>
      </c>
      <c r="O3342" s="2" t="s">
        <v>61</v>
      </c>
      <c r="P3342" s="2" t="s">
        <v>62</v>
      </c>
      <c r="Q3342" s="2" t="s">
        <v>157</v>
      </c>
      <c r="R3342" s="2" t="s">
        <v>156</v>
      </c>
    </row>
    <row r="3343" spans="1:18" ht="36" hidden="1" x14ac:dyDescent="0.25">
      <c r="A3343" s="8" t="s">
        <v>10314</v>
      </c>
      <c r="B3343" s="8" t="s">
        <v>10315</v>
      </c>
      <c r="C3343" s="8" t="s">
        <v>10316</v>
      </c>
      <c r="D3343" s="2" t="s">
        <v>22</v>
      </c>
      <c r="E3343" s="2" t="s">
        <v>6528</v>
      </c>
      <c r="F3343" s="2" t="s">
        <v>24</v>
      </c>
      <c r="G3343" s="2" t="s">
        <v>40</v>
      </c>
      <c r="H3343" s="2" t="s">
        <v>143</v>
      </c>
      <c r="I3343" s="2" t="s">
        <v>2025</v>
      </c>
      <c r="J3343" s="2" t="s">
        <v>267</v>
      </c>
      <c r="K3343" s="2" t="s">
        <v>8532</v>
      </c>
      <c r="L3343" s="2"/>
      <c r="M3343" s="2"/>
      <c r="N3343" s="2" t="s">
        <v>10007</v>
      </c>
      <c r="O3343" s="2" t="s">
        <v>61</v>
      </c>
      <c r="P3343" s="2" t="s">
        <v>62</v>
      </c>
      <c r="Q3343" s="2" t="s">
        <v>157</v>
      </c>
      <c r="R3343" s="2" t="s">
        <v>156</v>
      </c>
    </row>
    <row r="3344" spans="1:18" ht="24" hidden="1" x14ac:dyDescent="0.25">
      <c r="A3344" s="8" t="s">
        <v>10007</v>
      </c>
      <c r="B3344" s="8" t="s">
        <v>10317</v>
      </c>
      <c r="C3344" s="8" t="s">
        <v>10318</v>
      </c>
      <c r="D3344" s="2" t="s">
        <v>22</v>
      </c>
      <c r="E3344" s="2" t="s">
        <v>7155</v>
      </c>
      <c r="F3344" s="2" t="s">
        <v>24</v>
      </c>
      <c r="G3344" s="2" t="s">
        <v>40</v>
      </c>
      <c r="H3344" s="2" t="s">
        <v>143</v>
      </c>
      <c r="I3344" s="2" t="s">
        <v>2025</v>
      </c>
      <c r="J3344" s="2" t="s">
        <v>267</v>
      </c>
      <c r="K3344" s="2" t="s">
        <v>8532</v>
      </c>
      <c r="L3344" s="2" t="s">
        <v>8537</v>
      </c>
      <c r="M3344" s="2" t="s">
        <v>3513</v>
      </c>
      <c r="N3344" s="2"/>
      <c r="O3344" s="2" t="s">
        <v>61</v>
      </c>
      <c r="P3344" s="2" t="s">
        <v>62</v>
      </c>
      <c r="Q3344" s="2" t="s">
        <v>157</v>
      </c>
      <c r="R3344" s="2" t="s">
        <v>156</v>
      </c>
    </row>
    <row r="3345" spans="1:18" ht="36" hidden="1" x14ac:dyDescent="0.25">
      <c r="A3345" s="8" t="s">
        <v>10319</v>
      </c>
      <c r="B3345" s="8" t="s">
        <v>10320</v>
      </c>
      <c r="C3345" s="8" t="s">
        <v>10321</v>
      </c>
      <c r="D3345" s="2" t="s">
        <v>22</v>
      </c>
      <c r="E3345" s="2" t="s">
        <v>9448</v>
      </c>
      <c r="F3345" s="2" t="s">
        <v>24</v>
      </c>
      <c r="G3345" s="2" t="s">
        <v>40</v>
      </c>
      <c r="H3345" s="2" t="s">
        <v>143</v>
      </c>
      <c r="I3345" s="2" t="s">
        <v>2025</v>
      </c>
      <c r="J3345" s="2" t="s">
        <v>43</v>
      </c>
      <c r="K3345" s="2" t="s">
        <v>8551</v>
      </c>
      <c r="L3345" s="2"/>
      <c r="M3345" s="2"/>
      <c r="N3345" s="2" t="s">
        <v>8548</v>
      </c>
      <c r="O3345" s="2" t="s">
        <v>61</v>
      </c>
      <c r="P3345" s="2" t="s">
        <v>62</v>
      </c>
      <c r="Q3345" s="2" t="s">
        <v>157</v>
      </c>
      <c r="R3345" s="2" t="s">
        <v>156</v>
      </c>
    </row>
    <row r="3346" spans="1:18" ht="36" hidden="1" x14ac:dyDescent="0.25">
      <c r="A3346" s="8" t="s">
        <v>10322</v>
      </c>
      <c r="B3346" s="8" t="s">
        <v>10323</v>
      </c>
      <c r="C3346" s="8" t="s">
        <v>10324</v>
      </c>
      <c r="D3346" s="2" t="s">
        <v>22</v>
      </c>
      <c r="E3346" s="2" t="s">
        <v>9448</v>
      </c>
      <c r="F3346" s="2" t="s">
        <v>24</v>
      </c>
      <c r="G3346" s="2" t="s">
        <v>40</v>
      </c>
      <c r="H3346" s="2" t="s">
        <v>143</v>
      </c>
      <c r="I3346" s="2" t="s">
        <v>2025</v>
      </c>
      <c r="J3346" s="2" t="s">
        <v>43</v>
      </c>
      <c r="K3346" s="2" t="s">
        <v>8551</v>
      </c>
      <c r="L3346" s="2"/>
      <c r="M3346" s="2"/>
      <c r="N3346" s="2" t="s">
        <v>8548</v>
      </c>
      <c r="O3346" s="2" t="s">
        <v>61</v>
      </c>
      <c r="P3346" s="2" t="s">
        <v>62</v>
      </c>
      <c r="Q3346" s="2" t="s">
        <v>157</v>
      </c>
      <c r="R3346" s="2" t="s">
        <v>156</v>
      </c>
    </row>
    <row r="3347" spans="1:18" ht="36" hidden="1" x14ac:dyDescent="0.25">
      <c r="A3347" s="8" t="s">
        <v>10325</v>
      </c>
      <c r="B3347" s="8" t="s">
        <v>10326</v>
      </c>
      <c r="C3347" s="8" t="s">
        <v>10327</v>
      </c>
      <c r="D3347" s="2" t="s">
        <v>22</v>
      </c>
      <c r="E3347" s="2" t="s">
        <v>9448</v>
      </c>
      <c r="F3347" s="2" t="s">
        <v>24</v>
      </c>
      <c r="G3347" s="2" t="s">
        <v>40</v>
      </c>
      <c r="H3347" s="2" t="s">
        <v>143</v>
      </c>
      <c r="I3347" s="2" t="s">
        <v>2025</v>
      </c>
      <c r="J3347" s="2" t="s">
        <v>267</v>
      </c>
      <c r="K3347" s="2" t="s">
        <v>8532</v>
      </c>
      <c r="L3347" s="2"/>
      <c r="M3347" s="2"/>
      <c r="N3347" s="2" t="s">
        <v>8545</v>
      </c>
      <c r="O3347" s="2" t="s">
        <v>61</v>
      </c>
      <c r="P3347" s="2" t="s">
        <v>62</v>
      </c>
      <c r="Q3347" s="2" t="s">
        <v>157</v>
      </c>
      <c r="R3347" s="2" t="s">
        <v>156</v>
      </c>
    </row>
    <row r="3348" spans="1:18" ht="36" hidden="1" x14ac:dyDescent="0.25">
      <c r="A3348" s="8" t="s">
        <v>10328</v>
      </c>
      <c r="B3348" s="8" t="s">
        <v>10329</v>
      </c>
      <c r="C3348" s="8" t="s">
        <v>10330</v>
      </c>
      <c r="D3348" s="2" t="s">
        <v>22</v>
      </c>
      <c r="E3348" s="2" t="s">
        <v>9448</v>
      </c>
      <c r="F3348" s="2" t="s">
        <v>24</v>
      </c>
      <c r="G3348" s="2" t="s">
        <v>40</v>
      </c>
      <c r="H3348" s="2" t="s">
        <v>143</v>
      </c>
      <c r="I3348" s="2" t="s">
        <v>2025</v>
      </c>
      <c r="J3348" s="2" t="s">
        <v>267</v>
      </c>
      <c r="K3348" s="2" t="s">
        <v>8532</v>
      </c>
      <c r="L3348" s="2"/>
      <c r="M3348" s="2"/>
      <c r="N3348" s="2" t="s">
        <v>8545</v>
      </c>
      <c r="O3348" s="2" t="s">
        <v>61</v>
      </c>
      <c r="P3348" s="2" t="s">
        <v>62</v>
      </c>
      <c r="Q3348" s="2" t="s">
        <v>157</v>
      </c>
      <c r="R3348" s="2" t="s">
        <v>156</v>
      </c>
    </row>
    <row r="3349" spans="1:18" ht="36" hidden="1" x14ac:dyDescent="0.25">
      <c r="A3349" s="8" t="s">
        <v>10331</v>
      </c>
      <c r="B3349" s="8" t="s">
        <v>10332</v>
      </c>
      <c r="C3349" s="8" t="s">
        <v>10333</v>
      </c>
      <c r="D3349" s="2" t="s">
        <v>22</v>
      </c>
      <c r="E3349" s="2" t="s">
        <v>9448</v>
      </c>
      <c r="F3349" s="2" t="s">
        <v>24</v>
      </c>
      <c r="G3349" s="2" t="s">
        <v>40</v>
      </c>
      <c r="H3349" s="2" t="s">
        <v>143</v>
      </c>
      <c r="I3349" s="2" t="s">
        <v>2025</v>
      </c>
      <c r="J3349" s="2" t="s">
        <v>43</v>
      </c>
      <c r="K3349" s="2" t="s">
        <v>8551</v>
      </c>
      <c r="L3349" s="2"/>
      <c r="M3349" s="2"/>
      <c r="N3349" s="2" t="s">
        <v>8629</v>
      </c>
      <c r="O3349" s="2" t="s">
        <v>61</v>
      </c>
      <c r="P3349" s="2" t="s">
        <v>62</v>
      </c>
      <c r="Q3349" s="2" t="s">
        <v>157</v>
      </c>
      <c r="R3349" s="2" t="s">
        <v>156</v>
      </c>
    </row>
    <row r="3350" spans="1:18" ht="24" hidden="1" x14ac:dyDescent="0.25">
      <c r="A3350" s="8" t="s">
        <v>10334</v>
      </c>
      <c r="B3350" s="8" t="s">
        <v>10335</v>
      </c>
      <c r="C3350" s="8"/>
      <c r="D3350" s="2" t="s">
        <v>22</v>
      </c>
      <c r="E3350" s="2" t="s">
        <v>8190</v>
      </c>
      <c r="F3350" s="2" t="s">
        <v>24</v>
      </c>
      <c r="G3350" s="2" t="s">
        <v>40</v>
      </c>
      <c r="H3350" s="2" t="s">
        <v>143</v>
      </c>
      <c r="I3350" s="2" t="s">
        <v>2025</v>
      </c>
      <c r="J3350" s="2"/>
      <c r="K3350" s="2"/>
      <c r="L3350" s="2"/>
      <c r="M3350" s="2"/>
      <c r="N3350" s="2"/>
      <c r="O3350" s="2" t="s">
        <v>61</v>
      </c>
      <c r="P3350" s="2" t="s">
        <v>62</v>
      </c>
      <c r="Q3350" s="2" t="s">
        <v>157</v>
      </c>
      <c r="R3350" s="2" t="s">
        <v>55</v>
      </c>
    </row>
    <row r="3351" spans="1:18" ht="24" hidden="1" x14ac:dyDescent="0.25">
      <c r="A3351" s="8" t="s">
        <v>10336</v>
      </c>
      <c r="B3351" s="8" t="s">
        <v>10337</v>
      </c>
      <c r="C3351" s="8"/>
      <c r="D3351" s="2" t="s">
        <v>22</v>
      </c>
      <c r="E3351" s="2" t="s">
        <v>8190</v>
      </c>
      <c r="F3351" s="2" t="s">
        <v>24</v>
      </c>
      <c r="G3351" s="2" t="s">
        <v>40</v>
      </c>
      <c r="H3351" s="2" t="s">
        <v>143</v>
      </c>
      <c r="I3351" s="2" t="s">
        <v>2025</v>
      </c>
      <c r="J3351" s="2"/>
      <c r="K3351" s="2"/>
      <c r="L3351" s="2"/>
      <c r="M3351" s="2"/>
      <c r="N3351" s="2"/>
      <c r="O3351" s="2" t="s">
        <v>61</v>
      </c>
      <c r="P3351" s="2" t="s">
        <v>62</v>
      </c>
      <c r="Q3351" s="2" t="s">
        <v>157</v>
      </c>
      <c r="R3351" s="2" t="s">
        <v>55</v>
      </c>
    </row>
    <row r="3352" spans="1:18" ht="24" hidden="1" x14ac:dyDescent="0.25">
      <c r="A3352" s="8" t="s">
        <v>10338</v>
      </c>
      <c r="B3352" s="8" t="s">
        <v>10339</v>
      </c>
      <c r="C3352" s="8"/>
      <c r="D3352" s="2" t="s">
        <v>22</v>
      </c>
      <c r="E3352" s="2" t="s">
        <v>8190</v>
      </c>
      <c r="F3352" s="2" t="s">
        <v>24</v>
      </c>
      <c r="G3352" s="2" t="s">
        <v>40</v>
      </c>
      <c r="H3352" s="2" t="s">
        <v>143</v>
      </c>
      <c r="I3352" s="2" t="s">
        <v>2025</v>
      </c>
      <c r="J3352" s="2"/>
      <c r="K3352" s="2"/>
      <c r="L3352" s="2"/>
      <c r="M3352" s="2"/>
      <c r="N3352" s="2"/>
      <c r="O3352" s="2" t="s">
        <v>61</v>
      </c>
      <c r="P3352" s="2" t="s">
        <v>62</v>
      </c>
      <c r="Q3352" s="2" t="s">
        <v>157</v>
      </c>
      <c r="R3352" s="2" t="s">
        <v>55</v>
      </c>
    </row>
    <row r="3353" spans="1:18" ht="24" hidden="1" x14ac:dyDescent="0.25">
      <c r="A3353" s="8" t="s">
        <v>10340</v>
      </c>
      <c r="B3353" s="8" t="s">
        <v>10341</v>
      </c>
      <c r="C3353" s="8"/>
      <c r="D3353" s="2" t="s">
        <v>22</v>
      </c>
      <c r="E3353" s="2" t="s">
        <v>8190</v>
      </c>
      <c r="F3353" s="2" t="s">
        <v>24</v>
      </c>
      <c r="G3353" s="2" t="s">
        <v>40</v>
      </c>
      <c r="H3353" s="2" t="s">
        <v>143</v>
      </c>
      <c r="I3353" s="2" t="s">
        <v>2025</v>
      </c>
      <c r="J3353" s="2"/>
      <c r="K3353" s="2"/>
      <c r="L3353" s="2"/>
      <c r="M3353" s="2"/>
      <c r="N3353" s="2"/>
      <c r="O3353" s="2" t="s">
        <v>61</v>
      </c>
      <c r="P3353" s="2" t="s">
        <v>62</v>
      </c>
      <c r="Q3353" s="2" t="s">
        <v>157</v>
      </c>
      <c r="R3353" s="2" t="s">
        <v>55</v>
      </c>
    </row>
    <row r="3354" spans="1:18" ht="24" hidden="1" x14ac:dyDescent="0.25">
      <c r="A3354" s="8" t="s">
        <v>10342</v>
      </c>
      <c r="B3354" s="8" t="s">
        <v>10343</v>
      </c>
      <c r="C3354" s="8"/>
      <c r="D3354" s="2" t="s">
        <v>22</v>
      </c>
      <c r="E3354" s="2" t="s">
        <v>8190</v>
      </c>
      <c r="F3354" s="2" t="s">
        <v>24</v>
      </c>
      <c r="G3354" s="2" t="s">
        <v>40</v>
      </c>
      <c r="H3354" s="2" t="s">
        <v>143</v>
      </c>
      <c r="I3354" s="2" t="s">
        <v>2025</v>
      </c>
      <c r="J3354" s="2"/>
      <c r="K3354" s="2"/>
      <c r="L3354" s="2"/>
      <c r="M3354" s="2"/>
      <c r="N3354" s="2"/>
      <c r="O3354" s="2" t="s">
        <v>61</v>
      </c>
      <c r="P3354" s="2" t="s">
        <v>62</v>
      </c>
      <c r="Q3354" s="2" t="s">
        <v>157</v>
      </c>
      <c r="R3354" s="2" t="s">
        <v>55</v>
      </c>
    </row>
    <row r="3355" spans="1:18" ht="24" hidden="1" x14ac:dyDescent="0.25">
      <c r="A3355" s="8" t="s">
        <v>10344</v>
      </c>
      <c r="B3355" s="8" t="s">
        <v>10345</v>
      </c>
      <c r="C3355" s="8"/>
      <c r="D3355" s="2" t="s">
        <v>22</v>
      </c>
      <c r="E3355" s="2" t="s">
        <v>8190</v>
      </c>
      <c r="F3355" s="2" t="s">
        <v>24</v>
      </c>
      <c r="G3355" s="2" t="s">
        <v>40</v>
      </c>
      <c r="H3355" s="2" t="s">
        <v>143</v>
      </c>
      <c r="I3355" s="2" t="s">
        <v>2025</v>
      </c>
      <c r="J3355" s="2"/>
      <c r="K3355" s="2"/>
      <c r="L3355" s="2"/>
      <c r="M3355" s="2"/>
      <c r="N3355" s="2"/>
      <c r="O3355" s="2" t="s">
        <v>61</v>
      </c>
      <c r="P3355" s="2" t="s">
        <v>62</v>
      </c>
      <c r="Q3355" s="2" t="s">
        <v>157</v>
      </c>
      <c r="R3355" s="2" t="s">
        <v>55</v>
      </c>
    </row>
    <row r="3356" spans="1:18" ht="36" hidden="1" x14ac:dyDescent="0.25">
      <c r="A3356" s="8" t="s">
        <v>10346</v>
      </c>
      <c r="B3356" s="8" t="s">
        <v>10347</v>
      </c>
      <c r="C3356" s="8" t="s">
        <v>10348</v>
      </c>
      <c r="D3356" s="2" t="s">
        <v>22</v>
      </c>
      <c r="E3356" s="2" t="s">
        <v>6528</v>
      </c>
      <c r="F3356" s="2" t="s">
        <v>24</v>
      </c>
      <c r="G3356" s="2" t="s">
        <v>40</v>
      </c>
      <c r="H3356" s="2" t="s">
        <v>143</v>
      </c>
      <c r="I3356" s="2" t="s">
        <v>2025</v>
      </c>
      <c r="J3356" s="2" t="s">
        <v>267</v>
      </c>
      <c r="K3356" s="2" t="s">
        <v>8561</v>
      </c>
      <c r="L3356" s="2"/>
      <c r="M3356" s="2"/>
      <c r="N3356" s="2" t="s">
        <v>10144</v>
      </c>
      <c r="O3356" s="2" t="s">
        <v>61</v>
      </c>
      <c r="P3356" s="2" t="s">
        <v>62</v>
      </c>
      <c r="Q3356" s="2" t="s">
        <v>157</v>
      </c>
      <c r="R3356" s="2" t="s">
        <v>156</v>
      </c>
    </row>
    <row r="3357" spans="1:18" ht="36" hidden="1" x14ac:dyDescent="0.25">
      <c r="A3357" s="8" t="s">
        <v>10349</v>
      </c>
      <c r="B3357" s="8" t="s">
        <v>10350</v>
      </c>
      <c r="C3357" s="8" t="s">
        <v>10351</v>
      </c>
      <c r="D3357" s="2" t="s">
        <v>22</v>
      </c>
      <c r="E3357" s="2" t="s">
        <v>6528</v>
      </c>
      <c r="F3357" s="2" t="s">
        <v>24</v>
      </c>
      <c r="G3357" s="2" t="s">
        <v>40</v>
      </c>
      <c r="H3357" s="2" t="s">
        <v>143</v>
      </c>
      <c r="I3357" s="2" t="s">
        <v>2025</v>
      </c>
      <c r="J3357" s="2" t="s">
        <v>267</v>
      </c>
      <c r="K3357" s="2" t="s">
        <v>8561</v>
      </c>
      <c r="L3357" s="2"/>
      <c r="M3357" s="2"/>
      <c r="N3357" s="2" t="s">
        <v>10240</v>
      </c>
      <c r="O3357" s="2" t="s">
        <v>61</v>
      </c>
      <c r="P3357" s="2" t="s">
        <v>62</v>
      </c>
      <c r="Q3357" s="2" t="s">
        <v>157</v>
      </c>
      <c r="R3357" s="2" t="s">
        <v>156</v>
      </c>
    </row>
    <row r="3358" spans="1:18" ht="24" hidden="1" x14ac:dyDescent="0.25">
      <c r="A3358" s="8" t="s">
        <v>10352</v>
      </c>
      <c r="B3358" s="8" t="s">
        <v>10353</v>
      </c>
      <c r="C3358" s="8"/>
      <c r="D3358" s="2" t="s">
        <v>22</v>
      </c>
      <c r="E3358" s="2" t="s">
        <v>9321</v>
      </c>
      <c r="F3358" s="2" t="s">
        <v>24</v>
      </c>
      <c r="G3358" s="2" t="s">
        <v>40</v>
      </c>
      <c r="H3358" s="2" t="s">
        <v>143</v>
      </c>
      <c r="I3358" s="2" t="s">
        <v>2025</v>
      </c>
      <c r="J3358" s="2"/>
      <c r="K3358" s="2"/>
      <c r="L3358" s="2"/>
      <c r="M3358" s="2"/>
      <c r="N3358" s="2"/>
      <c r="O3358" s="2" t="s">
        <v>61</v>
      </c>
      <c r="P3358" s="2" t="s">
        <v>62</v>
      </c>
      <c r="Q3358" s="2" t="s">
        <v>157</v>
      </c>
      <c r="R3358" s="2" t="s">
        <v>55</v>
      </c>
    </row>
    <row r="3359" spans="1:18" ht="24" hidden="1" x14ac:dyDescent="0.25">
      <c r="A3359" s="8" t="s">
        <v>10354</v>
      </c>
      <c r="B3359" s="8" t="s">
        <v>10355</v>
      </c>
      <c r="C3359" s="8"/>
      <c r="D3359" s="2" t="s">
        <v>22</v>
      </c>
      <c r="E3359" s="2" t="s">
        <v>9321</v>
      </c>
      <c r="F3359" s="2" t="s">
        <v>24</v>
      </c>
      <c r="G3359" s="2" t="s">
        <v>40</v>
      </c>
      <c r="H3359" s="2" t="s">
        <v>143</v>
      </c>
      <c r="I3359" s="2" t="s">
        <v>2025</v>
      </c>
      <c r="J3359" s="2"/>
      <c r="K3359" s="2"/>
      <c r="L3359" s="2"/>
      <c r="M3359" s="2"/>
      <c r="N3359" s="2"/>
      <c r="O3359" s="2" t="s">
        <v>61</v>
      </c>
      <c r="P3359" s="2" t="s">
        <v>62</v>
      </c>
      <c r="Q3359" s="2" t="s">
        <v>157</v>
      </c>
      <c r="R3359" s="2" t="s">
        <v>55</v>
      </c>
    </row>
    <row r="3360" spans="1:18" ht="36" hidden="1" x14ac:dyDescent="0.25">
      <c r="A3360" s="8" t="s">
        <v>10356</v>
      </c>
      <c r="B3360" s="8" t="s">
        <v>10357</v>
      </c>
      <c r="C3360" s="8" t="s">
        <v>10358</v>
      </c>
      <c r="D3360" s="2" t="s">
        <v>22</v>
      </c>
      <c r="E3360" s="2" t="s">
        <v>9448</v>
      </c>
      <c r="F3360" s="2" t="s">
        <v>24</v>
      </c>
      <c r="G3360" s="2" t="s">
        <v>40</v>
      </c>
      <c r="H3360" s="2" t="s">
        <v>143</v>
      </c>
      <c r="I3360" s="2" t="s">
        <v>2025</v>
      </c>
      <c r="J3360" s="2" t="s">
        <v>267</v>
      </c>
      <c r="K3360" s="2" t="s">
        <v>8532</v>
      </c>
      <c r="L3360" s="2"/>
      <c r="M3360" s="2"/>
      <c r="N3360" s="2" t="s">
        <v>8534</v>
      </c>
      <c r="O3360" s="2" t="s">
        <v>61</v>
      </c>
      <c r="P3360" s="2" t="s">
        <v>62</v>
      </c>
      <c r="Q3360" s="2" t="s">
        <v>157</v>
      </c>
      <c r="R3360" s="2" t="s">
        <v>156</v>
      </c>
    </row>
    <row r="3361" spans="1:18" ht="36" hidden="1" x14ac:dyDescent="0.25">
      <c r="A3361" s="8" t="s">
        <v>10359</v>
      </c>
      <c r="B3361" s="8" t="s">
        <v>10360</v>
      </c>
      <c r="C3361" s="8" t="s">
        <v>10361</v>
      </c>
      <c r="D3361" s="2" t="s">
        <v>22</v>
      </c>
      <c r="E3361" s="2" t="s">
        <v>9448</v>
      </c>
      <c r="F3361" s="2" t="s">
        <v>24</v>
      </c>
      <c r="G3361" s="2" t="s">
        <v>40</v>
      </c>
      <c r="H3361" s="2" t="s">
        <v>143</v>
      </c>
      <c r="I3361" s="2" t="s">
        <v>2025</v>
      </c>
      <c r="J3361" s="2" t="s">
        <v>43</v>
      </c>
      <c r="K3361" s="2" t="s">
        <v>8551</v>
      </c>
      <c r="L3361" s="2"/>
      <c r="M3361" s="2"/>
      <c r="N3361" s="2" t="s">
        <v>8629</v>
      </c>
      <c r="O3361" s="2" t="s">
        <v>61</v>
      </c>
      <c r="P3361" s="2" t="s">
        <v>62</v>
      </c>
      <c r="Q3361" s="2" t="s">
        <v>157</v>
      </c>
      <c r="R3361" s="2" t="s">
        <v>156</v>
      </c>
    </row>
    <row r="3362" spans="1:18" ht="36" hidden="1" x14ac:dyDescent="0.25">
      <c r="A3362" s="8" t="s">
        <v>10362</v>
      </c>
      <c r="B3362" s="8" t="s">
        <v>10363</v>
      </c>
      <c r="C3362" s="8" t="s">
        <v>10364</v>
      </c>
      <c r="D3362" s="2" t="s">
        <v>22</v>
      </c>
      <c r="E3362" s="2" t="s">
        <v>9448</v>
      </c>
      <c r="F3362" s="2" t="s">
        <v>24</v>
      </c>
      <c r="G3362" s="2" t="s">
        <v>40</v>
      </c>
      <c r="H3362" s="2" t="s">
        <v>143</v>
      </c>
      <c r="I3362" s="2" t="s">
        <v>2025</v>
      </c>
      <c r="J3362" s="2" t="s">
        <v>267</v>
      </c>
      <c r="K3362" s="2" t="s">
        <v>8532</v>
      </c>
      <c r="L3362" s="2"/>
      <c r="M3362" s="2"/>
      <c r="N3362" s="2" t="s">
        <v>8534</v>
      </c>
      <c r="O3362" s="2" t="s">
        <v>61</v>
      </c>
      <c r="P3362" s="2" t="s">
        <v>62</v>
      </c>
      <c r="Q3362" s="2" t="s">
        <v>157</v>
      </c>
      <c r="R3362" s="2" t="s">
        <v>156</v>
      </c>
    </row>
    <row r="3363" spans="1:18" ht="36" hidden="1" x14ac:dyDescent="0.25">
      <c r="A3363" s="8" t="s">
        <v>10365</v>
      </c>
      <c r="B3363" s="8" t="s">
        <v>10366</v>
      </c>
      <c r="C3363" s="8" t="s">
        <v>10367</v>
      </c>
      <c r="D3363" s="2" t="s">
        <v>22</v>
      </c>
      <c r="E3363" s="2" t="s">
        <v>9448</v>
      </c>
      <c r="F3363" s="2" t="s">
        <v>24</v>
      </c>
      <c r="G3363" s="2" t="s">
        <v>40</v>
      </c>
      <c r="H3363" s="2" t="s">
        <v>143</v>
      </c>
      <c r="I3363" s="2" t="s">
        <v>2025</v>
      </c>
      <c r="J3363" s="2" t="s">
        <v>267</v>
      </c>
      <c r="K3363" s="2" t="s">
        <v>8532</v>
      </c>
      <c r="L3363" s="2"/>
      <c r="M3363" s="2"/>
      <c r="N3363" s="2" t="s">
        <v>8534</v>
      </c>
      <c r="O3363" s="2" t="s">
        <v>61</v>
      </c>
      <c r="P3363" s="2" t="s">
        <v>62</v>
      </c>
      <c r="Q3363" s="2" t="s">
        <v>157</v>
      </c>
      <c r="R3363" s="2" t="s">
        <v>156</v>
      </c>
    </row>
    <row r="3364" spans="1:18" ht="36" hidden="1" x14ac:dyDescent="0.25">
      <c r="A3364" s="8" t="s">
        <v>10368</v>
      </c>
      <c r="B3364" s="8" t="s">
        <v>10369</v>
      </c>
      <c r="C3364" s="8" t="s">
        <v>10370</v>
      </c>
      <c r="D3364" s="2" t="s">
        <v>22</v>
      </c>
      <c r="E3364" s="2" t="s">
        <v>9448</v>
      </c>
      <c r="F3364" s="2" t="s">
        <v>24</v>
      </c>
      <c r="G3364" s="2" t="s">
        <v>40</v>
      </c>
      <c r="H3364" s="2" t="s">
        <v>143</v>
      </c>
      <c r="I3364" s="2" t="s">
        <v>2025</v>
      </c>
      <c r="J3364" s="2" t="s">
        <v>267</v>
      </c>
      <c r="K3364" s="2" t="s">
        <v>8532</v>
      </c>
      <c r="L3364" s="2"/>
      <c r="M3364" s="2"/>
      <c r="N3364" s="2" t="s">
        <v>8534</v>
      </c>
      <c r="O3364" s="2" t="s">
        <v>61</v>
      </c>
      <c r="P3364" s="2" t="s">
        <v>62</v>
      </c>
      <c r="Q3364" s="2" t="s">
        <v>157</v>
      </c>
      <c r="R3364" s="2" t="s">
        <v>156</v>
      </c>
    </row>
    <row r="3365" spans="1:18" ht="24" hidden="1" x14ac:dyDescent="0.25">
      <c r="A3365" s="8" t="s">
        <v>10371</v>
      </c>
      <c r="B3365" s="8" t="s">
        <v>10372</v>
      </c>
      <c r="C3365" s="8"/>
      <c r="D3365" s="2" t="s">
        <v>22</v>
      </c>
      <c r="E3365" s="2" t="s">
        <v>9321</v>
      </c>
      <c r="F3365" s="2" t="s">
        <v>24</v>
      </c>
      <c r="G3365" s="2" t="s">
        <v>40</v>
      </c>
      <c r="H3365" s="2" t="s">
        <v>143</v>
      </c>
      <c r="I3365" s="2" t="s">
        <v>2025</v>
      </c>
      <c r="J3365" s="2"/>
      <c r="K3365" s="2"/>
      <c r="L3365" s="2"/>
      <c r="M3365" s="2"/>
      <c r="N3365" s="2"/>
      <c r="O3365" s="2" t="s">
        <v>61</v>
      </c>
      <c r="P3365" s="2" t="s">
        <v>62</v>
      </c>
      <c r="Q3365" s="2" t="s">
        <v>157</v>
      </c>
      <c r="R3365" s="2" t="s">
        <v>55</v>
      </c>
    </row>
    <row r="3366" spans="1:18" ht="24" hidden="1" x14ac:dyDescent="0.25">
      <c r="A3366" s="8" t="s">
        <v>10373</v>
      </c>
      <c r="B3366" s="8" t="s">
        <v>10374</v>
      </c>
      <c r="C3366" s="8"/>
      <c r="D3366" s="2" t="s">
        <v>22</v>
      </c>
      <c r="E3366" s="2" t="s">
        <v>9321</v>
      </c>
      <c r="F3366" s="2" t="s">
        <v>24</v>
      </c>
      <c r="G3366" s="2" t="s">
        <v>40</v>
      </c>
      <c r="H3366" s="2" t="s">
        <v>143</v>
      </c>
      <c r="I3366" s="2" t="s">
        <v>2025</v>
      </c>
      <c r="J3366" s="2"/>
      <c r="K3366" s="2"/>
      <c r="L3366" s="2"/>
      <c r="M3366" s="2"/>
      <c r="N3366" s="2"/>
      <c r="O3366" s="2" t="s">
        <v>61</v>
      </c>
      <c r="P3366" s="2" t="s">
        <v>62</v>
      </c>
      <c r="Q3366" s="2" t="s">
        <v>157</v>
      </c>
      <c r="R3366" s="2" t="s">
        <v>55</v>
      </c>
    </row>
    <row r="3367" spans="1:18" ht="24" hidden="1" x14ac:dyDescent="0.25">
      <c r="A3367" s="8" t="s">
        <v>10375</v>
      </c>
      <c r="B3367" s="8" t="s">
        <v>10376</v>
      </c>
      <c r="C3367" s="8"/>
      <c r="D3367" s="2" t="s">
        <v>22</v>
      </c>
      <c r="E3367" s="2" t="s">
        <v>9321</v>
      </c>
      <c r="F3367" s="2" t="s">
        <v>24</v>
      </c>
      <c r="G3367" s="2" t="s">
        <v>40</v>
      </c>
      <c r="H3367" s="2" t="s">
        <v>143</v>
      </c>
      <c r="I3367" s="2" t="s">
        <v>2025</v>
      </c>
      <c r="J3367" s="2"/>
      <c r="K3367" s="2"/>
      <c r="L3367" s="2"/>
      <c r="M3367" s="2"/>
      <c r="N3367" s="2"/>
      <c r="O3367" s="2" t="s">
        <v>61</v>
      </c>
      <c r="P3367" s="2" t="s">
        <v>62</v>
      </c>
      <c r="Q3367" s="2" t="s">
        <v>157</v>
      </c>
      <c r="R3367" s="2" t="s">
        <v>55</v>
      </c>
    </row>
    <row r="3368" spans="1:18" ht="24" hidden="1" x14ac:dyDescent="0.25">
      <c r="A3368" s="8" t="s">
        <v>10377</v>
      </c>
      <c r="B3368" s="8" t="s">
        <v>10378</v>
      </c>
      <c r="C3368" s="8"/>
      <c r="D3368" s="2" t="s">
        <v>22</v>
      </c>
      <c r="E3368" s="2" t="s">
        <v>9321</v>
      </c>
      <c r="F3368" s="2" t="s">
        <v>24</v>
      </c>
      <c r="G3368" s="2" t="s">
        <v>40</v>
      </c>
      <c r="H3368" s="2" t="s">
        <v>143</v>
      </c>
      <c r="I3368" s="2" t="s">
        <v>2025</v>
      </c>
      <c r="J3368" s="2"/>
      <c r="K3368" s="2"/>
      <c r="L3368" s="2"/>
      <c r="M3368" s="2"/>
      <c r="N3368" s="2"/>
      <c r="O3368" s="2" t="s">
        <v>61</v>
      </c>
      <c r="P3368" s="2" t="s">
        <v>62</v>
      </c>
      <c r="Q3368" s="2" t="s">
        <v>157</v>
      </c>
      <c r="R3368" s="2" t="s">
        <v>55</v>
      </c>
    </row>
    <row r="3369" spans="1:18" ht="24" hidden="1" x14ac:dyDescent="0.25">
      <c r="A3369" s="8" t="s">
        <v>10379</v>
      </c>
      <c r="B3369" s="8" t="s">
        <v>10380</v>
      </c>
      <c r="C3369" s="8"/>
      <c r="D3369" s="2" t="s">
        <v>22</v>
      </c>
      <c r="E3369" s="2" t="s">
        <v>9321</v>
      </c>
      <c r="F3369" s="2" t="s">
        <v>24</v>
      </c>
      <c r="G3369" s="2" t="s">
        <v>40</v>
      </c>
      <c r="H3369" s="2" t="s">
        <v>143</v>
      </c>
      <c r="I3369" s="2" t="s">
        <v>2025</v>
      </c>
      <c r="J3369" s="2"/>
      <c r="K3369" s="2"/>
      <c r="L3369" s="2"/>
      <c r="M3369" s="2"/>
      <c r="N3369" s="2"/>
      <c r="O3369" s="2" t="s">
        <v>61</v>
      </c>
      <c r="P3369" s="2" t="s">
        <v>62</v>
      </c>
      <c r="Q3369" s="2" t="s">
        <v>157</v>
      </c>
      <c r="R3369" s="2" t="s">
        <v>55</v>
      </c>
    </row>
    <row r="3370" spans="1:18" ht="24" hidden="1" x14ac:dyDescent="0.25">
      <c r="A3370" s="8" t="s">
        <v>10003</v>
      </c>
      <c r="B3370" s="8" t="s">
        <v>10381</v>
      </c>
      <c r="C3370" s="8" t="s">
        <v>10382</v>
      </c>
      <c r="D3370" s="2" t="s">
        <v>22</v>
      </c>
      <c r="E3370" s="2" t="s">
        <v>7155</v>
      </c>
      <c r="F3370" s="2" t="s">
        <v>24</v>
      </c>
      <c r="G3370" s="2" t="s">
        <v>40</v>
      </c>
      <c r="H3370" s="2" t="s">
        <v>143</v>
      </c>
      <c r="I3370" s="2" t="s">
        <v>2025</v>
      </c>
      <c r="J3370" s="2" t="s">
        <v>267</v>
      </c>
      <c r="K3370" s="2" t="s">
        <v>8532</v>
      </c>
      <c r="L3370" s="2" t="s">
        <v>8533</v>
      </c>
      <c r="M3370" s="2" t="s">
        <v>3513</v>
      </c>
      <c r="N3370" s="2"/>
      <c r="O3370" s="2" t="s">
        <v>61</v>
      </c>
      <c r="P3370" s="2" t="s">
        <v>62</v>
      </c>
      <c r="Q3370" s="2" t="s">
        <v>157</v>
      </c>
      <c r="R3370" s="2" t="s">
        <v>156</v>
      </c>
    </row>
    <row r="3371" spans="1:18" ht="36" hidden="1" x14ac:dyDescent="0.25">
      <c r="A3371" s="8" t="s">
        <v>10383</v>
      </c>
      <c r="B3371" s="8" t="s">
        <v>10384</v>
      </c>
      <c r="C3371" s="8" t="s">
        <v>10385</v>
      </c>
      <c r="D3371" s="2" t="s">
        <v>22</v>
      </c>
      <c r="E3371" s="2" t="s">
        <v>8449</v>
      </c>
      <c r="F3371" s="2" t="s">
        <v>24</v>
      </c>
      <c r="G3371" s="2" t="s">
        <v>40</v>
      </c>
      <c r="H3371" s="2" t="s">
        <v>143</v>
      </c>
      <c r="I3371" s="2" t="s">
        <v>2025</v>
      </c>
      <c r="J3371" s="2" t="s">
        <v>267</v>
      </c>
      <c r="K3371" s="2" t="s">
        <v>8532</v>
      </c>
      <c r="L3371" s="2"/>
      <c r="M3371" s="2"/>
      <c r="N3371" s="2" t="s">
        <v>8545</v>
      </c>
      <c r="O3371" s="2" t="s">
        <v>61</v>
      </c>
      <c r="P3371" s="2" t="s">
        <v>62</v>
      </c>
      <c r="Q3371" s="2" t="s">
        <v>157</v>
      </c>
      <c r="R3371" s="2" t="s">
        <v>156</v>
      </c>
    </row>
    <row r="3372" spans="1:18" ht="36" hidden="1" x14ac:dyDescent="0.25">
      <c r="A3372" s="8" t="s">
        <v>10386</v>
      </c>
      <c r="B3372" s="8" t="s">
        <v>10387</v>
      </c>
      <c r="C3372" s="8" t="s">
        <v>10388</v>
      </c>
      <c r="D3372" s="2" t="s">
        <v>22</v>
      </c>
      <c r="E3372" s="2" t="s">
        <v>9448</v>
      </c>
      <c r="F3372" s="2" t="s">
        <v>24</v>
      </c>
      <c r="G3372" s="2" t="s">
        <v>40</v>
      </c>
      <c r="H3372" s="2" t="s">
        <v>143</v>
      </c>
      <c r="I3372" s="2" t="s">
        <v>2025</v>
      </c>
      <c r="J3372" s="2" t="s">
        <v>267</v>
      </c>
      <c r="K3372" s="2" t="s">
        <v>8532</v>
      </c>
      <c r="L3372" s="2"/>
      <c r="M3372" s="2"/>
      <c r="N3372" s="2" t="s">
        <v>8534</v>
      </c>
      <c r="O3372" s="2" t="s">
        <v>61</v>
      </c>
      <c r="P3372" s="2" t="s">
        <v>62</v>
      </c>
      <c r="Q3372" s="2" t="s">
        <v>157</v>
      </c>
      <c r="R3372" s="2" t="s">
        <v>156</v>
      </c>
    </row>
    <row r="3373" spans="1:18" ht="36" hidden="1" x14ac:dyDescent="0.25">
      <c r="A3373" s="8" t="s">
        <v>10389</v>
      </c>
      <c r="B3373" s="8" t="s">
        <v>10390</v>
      </c>
      <c r="C3373" s="8" t="s">
        <v>10391</v>
      </c>
      <c r="D3373" s="2" t="s">
        <v>22</v>
      </c>
      <c r="E3373" s="2" t="s">
        <v>9448</v>
      </c>
      <c r="F3373" s="2" t="s">
        <v>24</v>
      </c>
      <c r="G3373" s="2" t="s">
        <v>40</v>
      </c>
      <c r="H3373" s="2" t="s">
        <v>143</v>
      </c>
      <c r="I3373" s="2" t="s">
        <v>2025</v>
      </c>
      <c r="J3373" s="2" t="s">
        <v>43</v>
      </c>
      <c r="K3373" s="2" t="s">
        <v>8551</v>
      </c>
      <c r="L3373" s="2"/>
      <c r="M3373" s="2"/>
      <c r="N3373" s="2" t="s">
        <v>8629</v>
      </c>
      <c r="O3373" s="2" t="s">
        <v>61</v>
      </c>
      <c r="P3373" s="2" t="s">
        <v>62</v>
      </c>
      <c r="Q3373" s="2" t="s">
        <v>157</v>
      </c>
      <c r="R3373" s="2" t="s">
        <v>156</v>
      </c>
    </row>
    <row r="3374" spans="1:18" ht="36" hidden="1" x14ac:dyDescent="0.25">
      <c r="A3374" s="8" t="s">
        <v>10392</v>
      </c>
      <c r="B3374" s="8" t="s">
        <v>10393</v>
      </c>
      <c r="C3374" s="8" t="s">
        <v>10394</v>
      </c>
      <c r="D3374" s="2" t="s">
        <v>22</v>
      </c>
      <c r="E3374" s="2" t="s">
        <v>9448</v>
      </c>
      <c r="F3374" s="2" t="s">
        <v>24</v>
      </c>
      <c r="G3374" s="2" t="s">
        <v>40</v>
      </c>
      <c r="H3374" s="2" t="s">
        <v>143</v>
      </c>
      <c r="I3374" s="2" t="s">
        <v>2025</v>
      </c>
      <c r="J3374" s="2" t="s">
        <v>267</v>
      </c>
      <c r="K3374" s="2" t="s">
        <v>8561</v>
      </c>
      <c r="L3374" s="2"/>
      <c r="M3374" s="2"/>
      <c r="N3374" s="2" t="s">
        <v>8578</v>
      </c>
      <c r="O3374" s="2" t="s">
        <v>61</v>
      </c>
      <c r="P3374" s="2" t="s">
        <v>62</v>
      </c>
      <c r="Q3374" s="2" t="s">
        <v>157</v>
      </c>
      <c r="R3374" s="2" t="s">
        <v>156</v>
      </c>
    </row>
    <row r="3375" spans="1:18" ht="36" hidden="1" x14ac:dyDescent="0.25">
      <c r="A3375" s="8" t="s">
        <v>10395</v>
      </c>
      <c r="B3375" s="8" t="s">
        <v>10396</v>
      </c>
      <c r="C3375" s="8" t="s">
        <v>10397</v>
      </c>
      <c r="D3375" s="2" t="s">
        <v>22</v>
      </c>
      <c r="E3375" s="2" t="s">
        <v>9448</v>
      </c>
      <c r="F3375" s="2" t="s">
        <v>24</v>
      </c>
      <c r="G3375" s="2" t="s">
        <v>40</v>
      </c>
      <c r="H3375" s="2" t="s">
        <v>143</v>
      </c>
      <c r="I3375" s="2" t="s">
        <v>2025</v>
      </c>
      <c r="J3375" s="2" t="s">
        <v>267</v>
      </c>
      <c r="K3375" s="2" t="s">
        <v>8561</v>
      </c>
      <c r="L3375" s="2"/>
      <c r="M3375" s="2"/>
      <c r="N3375" s="2" t="s">
        <v>8578</v>
      </c>
      <c r="O3375" s="2" t="s">
        <v>61</v>
      </c>
      <c r="P3375" s="2" t="s">
        <v>62</v>
      </c>
      <c r="Q3375" s="2" t="s">
        <v>157</v>
      </c>
      <c r="R3375" s="2" t="s">
        <v>156</v>
      </c>
    </row>
    <row r="3376" spans="1:18" ht="24" hidden="1" x14ac:dyDescent="0.25">
      <c r="A3376" s="8" t="s">
        <v>10398</v>
      </c>
      <c r="B3376" s="8" t="s">
        <v>10399</v>
      </c>
      <c r="C3376" s="8" t="s">
        <v>10400</v>
      </c>
      <c r="D3376" s="2" t="s">
        <v>22</v>
      </c>
      <c r="E3376" s="2" t="s">
        <v>7778</v>
      </c>
      <c r="F3376" s="2" t="s">
        <v>24</v>
      </c>
      <c r="G3376" s="2" t="s">
        <v>40</v>
      </c>
      <c r="H3376" s="2" t="s">
        <v>143</v>
      </c>
      <c r="I3376" s="2" t="s">
        <v>2025</v>
      </c>
      <c r="J3376" s="2" t="s">
        <v>277</v>
      </c>
      <c r="K3376" s="2" t="s">
        <v>8044</v>
      </c>
      <c r="L3376" s="2"/>
      <c r="M3376" s="2"/>
      <c r="N3376" s="2" t="s">
        <v>8528</v>
      </c>
      <c r="O3376" s="2" t="s">
        <v>61</v>
      </c>
      <c r="P3376" s="2" t="s">
        <v>62</v>
      </c>
      <c r="Q3376" s="2" t="s">
        <v>157</v>
      </c>
      <c r="R3376" s="2" t="s">
        <v>156</v>
      </c>
    </row>
    <row r="3377" spans="1:18" ht="36" hidden="1" x14ac:dyDescent="0.25">
      <c r="A3377" s="8" t="s">
        <v>10401</v>
      </c>
      <c r="B3377" s="8" t="s">
        <v>10402</v>
      </c>
      <c r="C3377" s="8"/>
      <c r="D3377" s="2" t="s">
        <v>22</v>
      </c>
      <c r="E3377" s="2" t="s">
        <v>9983</v>
      </c>
      <c r="F3377" s="2" t="s">
        <v>218</v>
      </c>
      <c r="G3377" s="2" t="s">
        <v>40</v>
      </c>
      <c r="H3377" s="2" t="s">
        <v>143</v>
      </c>
      <c r="I3377" s="2" t="s">
        <v>2025</v>
      </c>
      <c r="J3377" s="2"/>
      <c r="K3377" s="2"/>
      <c r="L3377" s="2"/>
      <c r="M3377" s="2"/>
      <c r="N3377" s="2"/>
      <c r="O3377" s="2" t="s">
        <v>61</v>
      </c>
      <c r="P3377" s="2" t="s">
        <v>62</v>
      </c>
      <c r="Q3377" s="2" t="s">
        <v>157</v>
      </c>
      <c r="R3377" s="2" t="s">
        <v>55</v>
      </c>
    </row>
    <row r="3378" spans="1:18" ht="36" hidden="1" x14ac:dyDescent="0.25">
      <c r="A3378" s="8" t="s">
        <v>10403</v>
      </c>
      <c r="B3378" s="8" t="s">
        <v>10404</v>
      </c>
      <c r="C3378" s="8"/>
      <c r="D3378" s="2" t="s">
        <v>22</v>
      </c>
      <c r="E3378" s="2" t="s">
        <v>9983</v>
      </c>
      <c r="F3378" s="2" t="s">
        <v>218</v>
      </c>
      <c r="G3378" s="2" t="s">
        <v>40</v>
      </c>
      <c r="H3378" s="2" t="s">
        <v>143</v>
      </c>
      <c r="I3378" s="2" t="s">
        <v>2025</v>
      </c>
      <c r="J3378" s="2"/>
      <c r="K3378" s="2"/>
      <c r="L3378" s="2"/>
      <c r="M3378" s="2"/>
      <c r="N3378" s="2"/>
      <c r="O3378" s="2" t="s">
        <v>61</v>
      </c>
      <c r="P3378" s="2" t="s">
        <v>62</v>
      </c>
      <c r="Q3378" s="2" t="s">
        <v>157</v>
      </c>
      <c r="R3378" s="2" t="s">
        <v>55</v>
      </c>
    </row>
    <row r="3379" spans="1:18" ht="36" hidden="1" x14ac:dyDescent="0.25">
      <c r="A3379" s="8" t="s">
        <v>10405</v>
      </c>
      <c r="B3379" s="8" t="s">
        <v>10406</v>
      </c>
      <c r="C3379" s="8" t="s">
        <v>10407</v>
      </c>
      <c r="D3379" s="2" t="s">
        <v>22</v>
      </c>
      <c r="E3379" s="2" t="s">
        <v>9448</v>
      </c>
      <c r="F3379" s="2" t="s">
        <v>24</v>
      </c>
      <c r="G3379" s="2" t="s">
        <v>40</v>
      </c>
      <c r="H3379" s="2" t="s">
        <v>143</v>
      </c>
      <c r="I3379" s="2" t="s">
        <v>2025</v>
      </c>
      <c r="J3379" s="2" t="s">
        <v>267</v>
      </c>
      <c r="K3379" s="2" t="s">
        <v>8556</v>
      </c>
      <c r="L3379" s="2"/>
      <c r="M3379" s="2"/>
      <c r="N3379" s="2" t="s">
        <v>8678</v>
      </c>
      <c r="O3379" s="2" t="s">
        <v>61</v>
      </c>
      <c r="P3379" s="2" t="s">
        <v>62</v>
      </c>
      <c r="Q3379" s="2" t="s">
        <v>157</v>
      </c>
      <c r="R3379" s="2" t="s">
        <v>156</v>
      </c>
    </row>
    <row r="3380" spans="1:18" ht="36" hidden="1" x14ac:dyDescent="0.25">
      <c r="A3380" s="8" t="s">
        <v>10408</v>
      </c>
      <c r="B3380" s="8" t="s">
        <v>10409</v>
      </c>
      <c r="C3380" s="8" t="s">
        <v>10410</v>
      </c>
      <c r="D3380" s="2" t="s">
        <v>22</v>
      </c>
      <c r="E3380" s="2" t="s">
        <v>9448</v>
      </c>
      <c r="F3380" s="2" t="s">
        <v>24</v>
      </c>
      <c r="G3380" s="2" t="s">
        <v>40</v>
      </c>
      <c r="H3380" s="2" t="s">
        <v>143</v>
      </c>
      <c r="I3380" s="2" t="s">
        <v>2025</v>
      </c>
      <c r="J3380" s="2" t="s">
        <v>267</v>
      </c>
      <c r="K3380" s="2" t="s">
        <v>8556</v>
      </c>
      <c r="L3380" s="2"/>
      <c r="M3380" s="2"/>
      <c r="N3380" s="2" t="s">
        <v>8678</v>
      </c>
      <c r="O3380" s="2" t="s">
        <v>61</v>
      </c>
      <c r="P3380" s="2" t="s">
        <v>62</v>
      </c>
      <c r="Q3380" s="2" t="s">
        <v>157</v>
      </c>
      <c r="R3380" s="2" t="s">
        <v>156</v>
      </c>
    </row>
    <row r="3381" spans="1:18" ht="36" hidden="1" x14ac:dyDescent="0.25">
      <c r="A3381" s="8" t="s">
        <v>10411</v>
      </c>
      <c r="B3381" s="8" t="s">
        <v>10412</v>
      </c>
      <c r="C3381" s="8" t="s">
        <v>10413</v>
      </c>
      <c r="D3381" s="2" t="s">
        <v>22</v>
      </c>
      <c r="E3381" s="2" t="s">
        <v>9448</v>
      </c>
      <c r="F3381" s="2" t="s">
        <v>24</v>
      </c>
      <c r="G3381" s="2" t="s">
        <v>40</v>
      </c>
      <c r="H3381" s="2" t="s">
        <v>143</v>
      </c>
      <c r="I3381" s="2" t="s">
        <v>2025</v>
      </c>
      <c r="J3381" s="2" t="s">
        <v>267</v>
      </c>
      <c r="K3381" s="2" t="s">
        <v>8556</v>
      </c>
      <c r="L3381" s="2"/>
      <c r="M3381" s="2"/>
      <c r="N3381" s="2" t="s">
        <v>8678</v>
      </c>
      <c r="O3381" s="2" t="s">
        <v>61</v>
      </c>
      <c r="P3381" s="2" t="s">
        <v>62</v>
      </c>
      <c r="Q3381" s="2" t="s">
        <v>157</v>
      </c>
      <c r="R3381" s="2" t="s">
        <v>156</v>
      </c>
    </row>
    <row r="3382" spans="1:18" ht="36" hidden="1" x14ac:dyDescent="0.25">
      <c r="A3382" s="8" t="s">
        <v>10414</v>
      </c>
      <c r="B3382" s="8" t="s">
        <v>10415</v>
      </c>
      <c r="C3382" s="8" t="s">
        <v>10416</v>
      </c>
      <c r="D3382" s="2" t="s">
        <v>22</v>
      </c>
      <c r="E3382" s="2" t="s">
        <v>9448</v>
      </c>
      <c r="F3382" s="2" t="s">
        <v>24</v>
      </c>
      <c r="G3382" s="2" t="s">
        <v>40</v>
      </c>
      <c r="H3382" s="2" t="s">
        <v>143</v>
      </c>
      <c r="I3382" s="2" t="s">
        <v>2025</v>
      </c>
      <c r="J3382" s="2" t="s">
        <v>267</v>
      </c>
      <c r="K3382" s="2" t="s">
        <v>8556</v>
      </c>
      <c r="L3382" s="2"/>
      <c r="M3382" s="2"/>
      <c r="N3382" s="2" t="s">
        <v>8678</v>
      </c>
      <c r="O3382" s="2" t="s">
        <v>61</v>
      </c>
      <c r="P3382" s="2" t="s">
        <v>62</v>
      </c>
      <c r="Q3382" s="2" t="s">
        <v>157</v>
      </c>
      <c r="R3382" s="2" t="s">
        <v>156</v>
      </c>
    </row>
    <row r="3383" spans="1:18" ht="24" hidden="1" x14ac:dyDescent="0.25">
      <c r="A3383" s="8" t="s">
        <v>10261</v>
      </c>
      <c r="B3383" s="8" t="s">
        <v>10417</v>
      </c>
      <c r="C3383" s="8" t="s">
        <v>10418</v>
      </c>
      <c r="D3383" s="2" t="s">
        <v>22</v>
      </c>
      <c r="E3383" s="2" t="s">
        <v>7155</v>
      </c>
      <c r="F3383" s="2" t="s">
        <v>24</v>
      </c>
      <c r="G3383" s="2" t="s">
        <v>40</v>
      </c>
      <c r="H3383" s="2" t="s">
        <v>143</v>
      </c>
      <c r="I3383" s="2" t="s">
        <v>2025</v>
      </c>
      <c r="J3383" s="2" t="s">
        <v>1425</v>
      </c>
      <c r="K3383" s="2" t="s">
        <v>6973</v>
      </c>
      <c r="L3383" s="2" t="s">
        <v>9527</v>
      </c>
      <c r="M3383" s="2" t="s">
        <v>751</v>
      </c>
      <c r="N3383" s="2"/>
      <c r="O3383" s="2" t="s">
        <v>61</v>
      </c>
      <c r="P3383" s="2" t="s">
        <v>62</v>
      </c>
      <c r="Q3383" s="2" t="s">
        <v>157</v>
      </c>
      <c r="R3383" s="2" t="s">
        <v>156</v>
      </c>
    </row>
    <row r="3384" spans="1:18" ht="24" hidden="1" x14ac:dyDescent="0.25">
      <c r="A3384" s="8" t="s">
        <v>10265</v>
      </c>
      <c r="B3384" s="8" t="s">
        <v>10419</v>
      </c>
      <c r="C3384" s="8" t="s">
        <v>10420</v>
      </c>
      <c r="D3384" s="2" t="s">
        <v>22</v>
      </c>
      <c r="E3384" s="2" t="s">
        <v>7155</v>
      </c>
      <c r="F3384" s="2" t="s">
        <v>24</v>
      </c>
      <c r="G3384" s="2" t="s">
        <v>40</v>
      </c>
      <c r="H3384" s="2" t="s">
        <v>143</v>
      </c>
      <c r="I3384" s="2" t="s">
        <v>2025</v>
      </c>
      <c r="J3384" s="2" t="s">
        <v>1425</v>
      </c>
      <c r="K3384" s="2" t="s">
        <v>6973</v>
      </c>
      <c r="L3384" s="2" t="s">
        <v>9527</v>
      </c>
      <c r="M3384" s="2" t="s">
        <v>3513</v>
      </c>
      <c r="N3384" s="2"/>
      <c r="O3384" s="2" t="s">
        <v>61</v>
      </c>
      <c r="P3384" s="2" t="s">
        <v>62</v>
      </c>
      <c r="Q3384" s="2" t="s">
        <v>157</v>
      </c>
      <c r="R3384" s="2" t="s">
        <v>156</v>
      </c>
    </row>
    <row r="3385" spans="1:18" ht="24" hidden="1" x14ac:dyDescent="0.25">
      <c r="A3385" s="8" t="s">
        <v>10421</v>
      </c>
      <c r="B3385" s="8" t="s">
        <v>10422</v>
      </c>
      <c r="C3385" s="8"/>
      <c r="D3385" s="2" t="s">
        <v>22</v>
      </c>
      <c r="E3385" s="2" t="s">
        <v>5088</v>
      </c>
      <c r="F3385" s="2" t="s">
        <v>24</v>
      </c>
      <c r="G3385" s="2" t="s">
        <v>40</v>
      </c>
      <c r="H3385" s="2" t="s">
        <v>143</v>
      </c>
      <c r="I3385" s="2" t="s">
        <v>2025</v>
      </c>
      <c r="J3385" s="2"/>
      <c r="K3385" s="2"/>
      <c r="L3385" s="2"/>
      <c r="M3385" s="2"/>
      <c r="N3385" s="2"/>
      <c r="O3385" s="2" t="s">
        <v>61</v>
      </c>
      <c r="P3385" s="2" t="s">
        <v>62</v>
      </c>
      <c r="Q3385" s="2" t="s">
        <v>157</v>
      </c>
      <c r="R3385" s="2" t="s">
        <v>55</v>
      </c>
    </row>
    <row r="3386" spans="1:18" ht="24" hidden="1" x14ac:dyDescent="0.25">
      <c r="A3386" s="8" t="s">
        <v>10423</v>
      </c>
      <c r="B3386" s="8" t="s">
        <v>10424</v>
      </c>
      <c r="C3386" s="8"/>
      <c r="D3386" s="2" t="s">
        <v>22</v>
      </c>
      <c r="E3386" s="2" t="s">
        <v>5088</v>
      </c>
      <c r="F3386" s="2" t="s">
        <v>24</v>
      </c>
      <c r="G3386" s="2" t="s">
        <v>40</v>
      </c>
      <c r="H3386" s="2" t="s">
        <v>143</v>
      </c>
      <c r="I3386" s="2" t="s">
        <v>2025</v>
      </c>
      <c r="J3386" s="2"/>
      <c r="K3386" s="2"/>
      <c r="L3386" s="2"/>
      <c r="M3386" s="2"/>
      <c r="N3386" s="2"/>
      <c r="O3386" s="2" t="s">
        <v>61</v>
      </c>
      <c r="P3386" s="2" t="s">
        <v>62</v>
      </c>
      <c r="Q3386" s="2" t="s">
        <v>157</v>
      </c>
      <c r="R3386" s="2" t="s">
        <v>55</v>
      </c>
    </row>
    <row r="3387" spans="1:18" ht="36" hidden="1" x14ac:dyDescent="0.25">
      <c r="A3387" s="8" t="s">
        <v>10425</v>
      </c>
      <c r="B3387" s="8" t="s">
        <v>10426</v>
      </c>
      <c r="C3387" s="8" t="s">
        <v>10427</v>
      </c>
      <c r="D3387" s="2" t="s">
        <v>22</v>
      </c>
      <c r="E3387" s="2" t="s">
        <v>6528</v>
      </c>
      <c r="F3387" s="2" t="s">
        <v>24</v>
      </c>
      <c r="G3387" s="2" t="s">
        <v>40</v>
      </c>
      <c r="H3387" s="2" t="s">
        <v>143</v>
      </c>
      <c r="I3387" s="2" t="s">
        <v>2025</v>
      </c>
      <c r="J3387" s="2" t="s">
        <v>267</v>
      </c>
      <c r="K3387" s="2" t="s">
        <v>8561</v>
      </c>
      <c r="L3387" s="2"/>
      <c r="M3387" s="2"/>
      <c r="N3387" s="2" t="s">
        <v>10046</v>
      </c>
      <c r="O3387" s="2" t="s">
        <v>61</v>
      </c>
      <c r="P3387" s="2" t="s">
        <v>62</v>
      </c>
      <c r="Q3387" s="2" t="s">
        <v>157</v>
      </c>
      <c r="R3387" s="2" t="s">
        <v>156</v>
      </c>
    </row>
    <row r="3388" spans="1:18" ht="24" hidden="1" x14ac:dyDescent="0.25">
      <c r="A3388" s="8" t="s">
        <v>10428</v>
      </c>
      <c r="B3388" s="8" t="s">
        <v>10429</v>
      </c>
      <c r="C3388" s="8"/>
      <c r="D3388" s="2" t="s">
        <v>22</v>
      </c>
      <c r="E3388" s="2" t="s">
        <v>9854</v>
      </c>
      <c r="F3388" s="2" t="s">
        <v>24</v>
      </c>
      <c r="G3388" s="2" t="s">
        <v>40</v>
      </c>
      <c r="H3388" s="2" t="s">
        <v>143</v>
      </c>
      <c r="I3388" s="2" t="s">
        <v>2025</v>
      </c>
      <c r="J3388" s="2"/>
      <c r="K3388" s="2"/>
      <c r="L3388" s="2"/>
      <c r="M3388" s="2"/>
      <c r="N3388" s="2"/>
      <c r="O3388" s="2" t="s">
        <v>61</v>
      </c>
      <c r="P3388" s="2" t="s">
        <v>62</v>
      </c>
      <c r="Q3388" s="2" t="s">
        <v>157</v>
      </c>
      <c r="R3388" s="2" t="s">
        <v>55</v>
      </c>
    </row>
    <row r="3389" spans="1:18" ht="36" hidden="1" x14ac:dyDescent="0.25">
      <c r="A3389" s="8" t="s">
        <v>10430</v>
      </c>
      <c r="B3389" s="8" t="s">
        <v>10431</v>
      </c>
      <c r="C3389" s="8" t="s">
        <v>10432</v>
      </c>
      <c r="D3389" s="2" t="s">
        <v>22</v>
      </c>
      <c r="E3389" s="2" t="s">
        <v>9448</v>
      </c>
      <c r="F3389" s="2" t="s">
        <v>24</v>
      </c>
      <c r="G3389" s="2" t="s">
        <v>40</v>
      </c>
      <c r="H3389" s="2" t="s">
        <v>143</v>
      </c>
      <c r="I3389" s="2" t="s">
        <v>2025</v>
      </c>
      <c r="J3389" s="2" t="s">
        <v>267</v>
      </c>
      <c r="K3389" s="2" t="s">
        <v>8556</v>
      </c>
      <c r="L3389" s="2"/>
      <c r="M3389" s="2"/>
      <c r="N3389" s="2" t="s">
        <v>8678</v>
      </c>
      <c r="O3389" s="2" t="s">
        <v>61</v>
      </c>
      <c r="P3389" s="2" t="s">
        <v>62</v>
      </c>
      <c r="Q3389" s="2" t="s">
        <v>157</v>
      </c>
      <c r="R3389" s="2" t="s">
        <v>156</v>
      </c>
    </row>
    <row r="3390" spans="1:18" ht="36" hidden="1" x14ac:dyDescent="0.25">
      <c r="A3390" s="8" t="s">
        <v>10433</v>
      </c>
      <c r="B3390" s="8" t="s">
        <v>10434</v>
      </c>
      <c r="C3390" s="8" t="s">
        <v>10435</v>
      </c>
      <c r="D3390" s="2" t="s">
        <v>22</v>
      </c>
      <c r="E3390" s="2" t="s">
        <v>9448</v>
      </c>
      <c r="F3390" s="2" t="s">
        <v>24</v>
      </c>
      <c r="G3390" s="2" t="s">
        <v>40</v>
      </c>
      <c r="H3390" s="2" t="s">
        <v>143</v>
      </c>
      <c r="I3390" s="2" t="s">
        <v>2025</v>
      </c>
      <c r="J3390" s="2" t="s">
        <v>267</v>
      </c>
      <c r="K3390" s="2" t="s">
        <v>8556</v>
      </c>
      <c r="L3390" s="2"/>
      <c r="M3390" s="2"/>
      <c r="N3390" s="2" t="s">
        <v>8553</v>
      </c>
      <c r="O3390" s="2" t="s">
        <v>61</v>
      </c>
      <c r="P3390" s="2" t="s">
        <v>62</v>
      </c>
      <c r="Q3390" s="2" t="s">
        <v>157</v>
      </c>
      <c r="R3390" s="2" t="s">
        <v>156</v>
      </c>
    </row>
    <row r="3391" spans="1:18" ht="36" hidden="1" x14ac:dyDescent="0.25">
      <c r="A3391" s="8" t="s">
        <v>10436</v>
      </c>
      <c r="B3391" s="8" t="s">
        <v>10437</v>
      </c>
      <c r="C3391" s="8" t="s">
        <v>10438</v>
      </c>
      <c r="D3391" s="2" t="s">
        <v>22</v>
      </c>
      <c r="E3391" s="2" t="s">
        <v>9448</v>
      </c>
      <c r="F3391" s="2" t="s">
        <v>24</v>
      </c>
      <c r="G3391" s="2" t="s">
        <v>40</v>
      </c>
      <c r="H3391" s="2" t="s">
        <v>143</v>
      </c>
      <c r="I3391" s="2" t="s">
        <v>2025</v>
      </c>
      <c r="J3391" s="2" t="s">
        <v>267</v>
      </c>
      <c r="K3391" s="2" t="s">
        <v>8556</v>
      </c>
      <c r="L3391" s="2"/>
      <c r="M3391" s="2"/>
      <c r="N3391" s="2" t="s">
        <v>8553</v>
      </c>
      <c r="O3391" s="2" t="s">
        <v>61</v>
      </c>
      <c r="P3391" s="2" t="s">
        <v>62</v>
      </c>
      <c r="Q3391" s="2" t="s">
        <v>157</v>
      </c>
      <c r="R3391" s="2" t="s">
        <v>156</v>
      </c>
    </row>
    <row r="3392" spans="1:18" ht="36" hidden="1" x14ac:dyDescent="0.25">
      <c r="A3392" s="8" t="s">
        <v>10439</v>
      </c>
      <c r="B3392" s="8" t="s">
        <v>10440</v>
      </c>
      <c r="C3392" s="8" t="s">
        <v>10441</v>
      </c>
      <c r="D3392" s="2" t="s">
        <v>22</v>
      </c>
      <c r="E3392" s="2" t="s">
        <v>9448</v>
      </c>
      <c r="F3392" s="2" t="s">
        <v>24</v>
      </c>
      <c r="G3392" s="2" t="s">
        <v>40</v>
      </c>
      <c r="H3392" s="2" t="s">
        <v>143</v>
      </c>
      <c r="I3392" s="2" t="s">
        <v>2025</v>
      </c>
      <c r="J3392" s="2" t="s">
        <v>267</v>
      </c>
      <c r="K3392" s="2" t="s">
        <v>8556</v>
      </c>
      <c r="L3392" s="2"/>
      <c r="M3392" s="2"/>
      <c r="N3392" s="2" t="s">
        <v>8553</v>
      </c>
      <c r="O3392" s="2" t="s">
        <v>61</v>
      </c>
      <c r="P3392" s="2" t="s">
        <v>62</v>
      </c>
      <c r="Q3392" s="2" t="s">
        <v>157</v>
      </c>
      <c r="R3392" s="2" t="s">
        <v>156</v>
      </c>
    </row>
    <row r="3393" spans="1:18" ht="36" hidden="1" x14ac:dyDescent="0.25">
      <c r="A3393" s="8" t="s">
        <v>10442</v>
      </c>
      <c r="B3393" s="8" t="s">
        <v>10443</v>
      </c>
      <c r="C3393" s="8" t="s">
        <v>10444</v>
      </c>
      <c r="D3393" s="2" t="s">
        <v>22</v>
      </c>
      <c r="E3393" s="2" t="s">
        <v>9448</v>
      </c>
      <c r="F3393" s="2" t="s">
        <v>24</v>
      </c>
      <c r="G3393" s="2" t="s">
        <v>40</v>
      </c>
      <c r="H3393" s="2" t="s">
        <v>143</v>
      </c>
      <c r="I3393" s="2" t="s">
        <v>2025</v>
      </c>
      <c r="J3393" s="2" t="s">
        <v>267</v>
      </c>
      <c r="K3393" s="2" t="s">
        <v>8556</v>
      </c>
      <c r="L3393" s="2"/>
      <c r="M3393" s="2"/>
      <c r="N3393" s="2" t="s">
        <v>8553</v>
      </c>
      <c r="O3393" s="2" t="s">
        <v>61</v>
      </c>
      <c r="P3393" s="2" t="s">
        <v>62</v>
      </c>
      <c r="Q3393" s="2" t="s">
        <v>157</v>
      </c>
      <c r="R3393" s="2" t="s">
        <v>156</v>
      </c>
    </row>
    <row r="3394" spans="1:18" ht="24" hidden="1" x14ac:dyDescent="0.25">
      <c r="A3394" s="8" t="s">
        <v>10445</v>
      </c>
      <c r="B3394" s="8" t="s">
        <v>10446</v>
      </c>
      <c r="C3394" s="8"/>
      <c r="D3394" s="2" t="s">
        <v>22</v>
      </c>
      <c r="E3394" s="2" t="s">
        <v>5088</v>
      </c>
      <c r="F3394" s="2" t="s">
        <v>24</v>
      </c>
      <c r="G3394" s="2" t="s">
        <v>40</v>
      </c>
      <c r="H3394" s="2" t="s">
        <v>143</v>
      </c>
      <c r="I3394" s="2" t="s">
        <v>2025</v>
      </c>
      <c r="J3394" s="2"/>
      <c r="K3394" s="2"/>
      <c r="L3394" s="2"/>
      <c r="M3394" s="2"/>
      <c r="N3394" s="2"/>
      <c r="O3394" s="2" t="s">
        <v>61</v>
      </c>
      <c r="P3394" s="2" t="s">
        <v>62</v>
      </c>
      <c r="Q3394" s="2" t="s">
        <v>157</v>
      </c>
      <c r="R3394" s="2" t="s">
        <v>55</v>
      </c>
    </row>
    <row r="3395" spans="1:18" ht="24" hidden="1" x14ac:dyDescent="0.25">
      <c r="A3395" s="8" t="s">
        <v>10447</v>
      </c>
      <c r="B3395" s="8" t="s">
        <v>10448</v>
      </c>
      <c r="C3395" s="8"/>
      <c r="D3395" s="2" t="s">
        <v>22</v>
      </c>
      <c r="E3395" s="2" t="s">
        <v>5088</v>
      </c>
      <c r="F3395" s="2" t="s">
        <v>24</v>
      </c>
      <c r="G3395" s="2" t="s">
        <v>40</v>
      </c>
      <c r="H3395" s="2" t="s">
        <v>143</v>
      </c>
      <c r="I3395" s="2" t="s">
        <v>2025</v>
      </c>
      <c r="J3395" s="2"/>
      <c r="K3395" s="2"/>
      <c r="L3395" s="2"/>
      <c r="M3395" s="2"/>
      <c r="N3395" s="2"/>
      <c r="O3395" s="2" t="s">
        <v>61</v>
      </c>
      <c r="P3395" s="2" t="s">
        <v>62</v>
      </c>
      <c r="Q3395" s="2" t="s">
        <v>157</v>
      </c>
      <c r="R3395" s="2" t="s">
        <v>55</v>
      </c>
    </row>
    <row r="3396" spans="1:18" ht="24" hidden="1" x14ac:dyDescent="0.25">
      <c r="A3396" s="8" t="s">
        <v>10449</v>
      </c>
      <c r="B3396" s="8" t="s">
        <v>10450</v>
      </c>
      <c r="C3396" s="8"/>
      <c r="D3396" s="2" t="s">
        <v>22</v>
      </c>
      <c r="E3396" s="2" t="s">
        <v>5088</v>
      </c>
      <c r="F3396" s="2" t="s">
        <v>24</v>
      </c>
      <c r="G3396" s="2" t="s">
        <v>40</v>
      </c>
      <c r="H3396" s="2" t="s">
        <v>143</v>
      </c>
      <c r="I3396" s="2" t="s">
        <v>2025</v>
      </c>
      <c r="J3396" s="2"/>
      <c r="K3396" s="2"/>
      <c r="L3396" s="2"/>
      <c r="M3396" s="2"/>
      <c r="N3396" s="2"/>
      <c r="O3396" s="2" t="s">
        <v>61</v>
      </c>
      <c r="P3396" s="2" t="s">
        <v>62</v>
      </c>
      <c r="Q3396" s="2" t="s">
        <v>157</v>
      </c>
      <c r="R3396" s="2" t="s">
        <v>55</v>
      </c>
    </row>
    <row r="3397" spans="1:18" ht="24" hidden="1" x14ac:dyDescent="0.25">
      <c r="A3397" s="8" t="s">
        <v>10118</v>
      </c>
      <c r="B3397" s="8" t="s">
        <v>10451</v>
      </c>
      <c r="C3397" s="8" t="s">
        <v>10452</v>
      </c>
      <c r="D3397" s="2" t="s">
        <v>22</v>
      </c>
      <c r="E3397" s="2" t="s">
        <v>7155</v>
      </c>
      <c r="F3397" s="2" t="s">
        <v>24</v>
      </c>
      <c r="G3397" s="2" t="s">
        <v>40</v>
      </c>
      <c r="H3397" s="2" t="s">
        <v>143</v>
      </c>
      <c r="I3397" s="2" t="s">
        <v>2025</v>
      </c>
      <c r="J3397" s="2" t="s">
        <v>1425</v>
      </c>
      <c r="K3397" s="2" t="s">
        <v>6973</v>
      </c>
      <c r="L3397" s="2" t="s">
        <v>9527</v>
      </c>
      <c r="M3397" s="2" t="s">
        <v>225</v>
      </c>
      <c r="N3397" s="2"/>
      <c r="O3397" s="2" t="s">
        <v>61</v>
      </c>
      <c r="P3397" s="2" t="s">
        <v>62</v>
      </c>
      <c r="Q3397" s="2" t="s">
        <v>157</v>
      </c>
      <c r="R3397" s="2" t="s">
        <v>156</v>
      </c>
    </row>
    <row r="3398" spans="1:18" ht="36" hidden="1" x14ac:dyDescent="0.25">
      <c r="A3398" s="8" t="s">
        <v>10453</v>
      </c>
      <c r="B3398" s="8" t="s">
        <v>10454</v>
      </c>
      <c r="C3398" s="8" t="s">
        <v>10455</v>
      </c>
      <c r="D3398" s="2" t="s">
        <v>22</v>
      </c>
      <c r="E3398" s="2" t="s">
        <v>9448</v>
      </c>
      <c r="F3398" s="2" t="s">
        <v>24</v>
      </c>
      <c r="G3398" s="2" t="s">
        <v>40</v>
      </c>
      <c r="H3398" s="2" t="s">
        <v>143</v>
      </c>
      <c r="I3398" s="2" t="s">
        <v>2025</v>
      </c>
      <c r="J3398" s="2" t="s">
        <v>43</v>
      </c>
      <c r="K3398" s="2" t="s">
        <v>8551</v>
      </c>
      <c r="L3398" s="2"/>
      <c r="M3398" s="2"/>
      <c r="N3398" s="2" t="s">
        <v>8548</v>
      </c>
      <c r="O3398" s="2" t="s">
        <v>61</v>
      </c>
      <c r="P3398" s="2" t="s">
        <v>62</v>
      </c>
      <c r="Q3398" s="2" t="s">
        <v>157</v>
      </c>
      <c r="R3398" s="2" t="s">
        <v>156</v>
      </c>
    </row>
    <row r="3399" spans="1:18" ht="36" hidden="1" x14ac:dyDescent="0.25">
      <c r="A3399" s="8" t="s">
        <v>10456</v>
      </c>
      <c r="B3399" s="8" t="s">
        <v>10457</v>
      </c>
      <c r="C3399" s="8" t="s">
        <v>10458</v>
      </c>
      <c r="D3399" s="2" t="s">
        <v>22</v>
      </c>
      <c r="E3399" s="2" t="s">
        <v>9448</v>
      </c>
      <c r="F3399" s="2" t="s">
        <v>24</v>
      </c>
      <c r="G3399" s="2" t="s">
        <v>40</v>
      </c>
      <c r="H3399" s="2" t="s">
        <v>143</v>
      </c>
      <c r="I3399" s="2" t="s">
        <v>2025</v>
      </c>
      <c r="J3399" s="2" t="s">
        <v>43</v>
      </c>
      <c r="K3399" s="2" t="s">
        <v>7156</v>
      </c>
      <c r="L3399" s="2"/>
      <c r="M3399" s="2"/>
      <c r="N3399" s="2" t="s">
        <v>8592</v>
      </c>
      <c r="O3399" s="2" t="s">
        <v>61</v>
      </c>
      <c r="P3399" s="2" t="s">
        <v>62</v>
      </c>
      <c r="Q3399" s="2" t="s">
        <v>157</v>
      </c>
      <c r="R3399" s="2" t="s">
        <v>156</v>
      </c>
    </row>
    <row r="3400" spans="1:18" ht="36" hidden="1" x14ac:dyDescent="0.25">
      <c r="A3400" s="8" t="s">
        <v>10459</v>
      </c>
      <c r="B3400" s="8" t="s">
        <v>10460</v>
      </c>
      <c r="C3400" s="8" t="s">
        <v>10461</v>
      </c>
      <c r="D3400" s="2" t="s">
        <v>22</v>
      </c>
      <c r="E3400" s="2" t="s">
        <v>9448</v>
      </c>
      <c r="F3400" s="2" t="s">
        <v>24</v>
      </c>
      <c r="G3400" s="2" t="s">
        <v>40</v>
      </c>
      <c r="H3400" s="2" t="s">
        <v>143</v>
      </c>
      <c r="I3400" s="2" t="s">
        <v>2025</v>
      </c>
      <c r="J3400" s="2" t="s">
        <v>267</v>
      </c>
      <c r="K3400" s="2" t="s">
        <v>8561</v>
      </c>
      <c r="L3400" s="2"/>
      <c r="M3400" s="2"/>
      <c r="N3400" s="2" t="s">
        <v>8578</v>
      </c>
      <c r="O3400" s="2" t="s">
        <v>61</v>
      </c>
      <c r="P3400" s="2" t="s">
        <v>62</v>
      </c>
      <c r="Q3400" s="2" t="s">
        <v>157</v>
      </c>
      <c r="R3400" s="2" t="s">
        <v>156</v>
      </c>
    </row>
    <row r="3401" spans="1:18" ht="36" hidden="1" x14ac:dyDescent="0.25">
      <c r="A3401" s="8" t="s">
        <v>10462</v>
      </c>
      <c r="B3401" s="8" t="s">
        <v>10463</v>
      </c>
      <c r="C3401" s="8" t="s">
        <v>10464</v>
      </c>
      <c r="D3401" s="2" t="s">
        <v>22</v>
      </c>
      <c r="E3401" s="2" t="s">
        <v>9448</v>
      </c>
      <c r="F3401" s="2" t="s">
        <v>24</v>
      </c>
      <c r="G3401" s="2" t="s">
        <v>40</v>
      </c>
      <c r="H3401" s="2" t="s">
        <v>143</v>
      </c>
      <c r="I3401" s="2" t="s">
        <v>2025</v>
      </c>
      <c r="J3401" s="2" t="s">
        <v>267</v>
      </c>
      <c r="K3401" s="2" t="s">
        <v>8556</v>
      </c>
      <c r="L3401" s="2"/>
      <c r="M3401" s="2"/>
      <c r="N3401" s="2" t="s">
        <v>8678</v>
      </c>
      <c r="O3401" s="2" t="s">
        <v>61</v>
      </c>
      <c r="P3401" s="2" t="s">
        <v>62</v>
      </c>
      <c r="Q3401" s="2" t="s">
        <v>157</v>
      </c>
      <c r="R3401" s="2" t="s">
        <v>156</v>
      </c>
    </row>
    <row r="3402" spans="1:18" ht="36" hidden="1" x14ac:dyDescent="0.25">
      <c r="A3402" s="8" t="s">
        <v>10465</v>
      </c>
      <c r="B3402" s="8" t="s">
        <v>10466</v>
      </c>
      <c r="C3402" s="8" t="s">
        <v>10467</v>
      </c>
      <c r="D3402" s="2" t="s">
        <v>22</v>
      </c>
      <c r="E3402" s="2" t="s">
        <v>9448</v>
      </c>
      <c r="F3402" s="2" t="s">
        <v>24</v>
      </c>
      <c r="G3402" s="2" t="s">
        <v>40</v>
      </c>
      <c r="H3402" s="2" t="s">
        <v>143</v>
      </c>
      <c r="I3402" s="2" t="s">
        <v>2025</v>
      </c>
      <c r="J3402" s="2" t="s">
        <v>267</v>
      </c>
      <c r="K3402" s="2" t="s">
        <v>8556</v>
      </c>
      <c r="L3402" s="2"/>
      <c r="M3402" s="2"/>
      <c r="N3402" s="2" t="s">
        <v>8678</v>
      </c>
      <c r="O3402" s="2" t="s">
        <v>61</v>
      </c>
      <c r="P3402" s="2" t="s">
        <v>62</v>
      </c>
      <c r="Q3402" s="2" t="s">
        <v>157</v>
      </c>
      <c r="R3402" s="2" t="s">
        <v>156</v>
      </c>
    </row>
    <row r="3403" spans="1:18" ht="36" hidden="1" x14ac:dyDescent="0.25">
      <c r="A3403" s="8" t="s">
        <v>10468</v>
      </c>
      <c r="B3403" s="8" t="s">
        <v>10469</v>
      </c>
      <c r="C3403" s="8" t="s">
        <v>10470</v>
      </c>
      <c r="D3403" s="2" t="s">
        <v>22</v>
      </c>
      <c r="E3403" s="2" t="s">
        <v>9448</v>
      </c>
      <c r="F3403" s="2" t="s">
        <v>24</v>
      </c>
      <c r="G3403" s="2" t="s">
        <v>40</v>
      </c>
      <c r="H3403" s="2" t="s">
        <v>143</v>
      </c>
      <c r="I3403" s="2" t="s">
        <v>2025</v>
      </c>
      <c r="J3403" s="2" t="s">
        <v>267</v>
      </c>
      <c r="K3403" s="2" t="s">
        <v>8556</v>
      </c>
      <c r="L3403" s="2"/>
      <c r="M3403" s="2"/>
      <c r="N3403" s="2" t="s">
        <v>8678</v>
      </c>
      <c r="O3403" s="2" t="s">
        <v>61</v>
      </c>
      <c r="P3403" s="2" t="s">
        <v>62</v>
      </c>
      <c r="Q3403" s="2" t="s">
        <v>157</v>
      </c>
      <c r="R3403" s="2" t="s">
        <v>156</v>
      </c>
    </row>
    <row r="3404" spans="1:18" ht="36" hidden="1" x14ac:dyDescent="0.25">
      <c r="A3404" s="8" t="s">
        <v>10471</v>
      </c>
      <c r="B3404" s="8" t="s">
        <v>10472</v>
      </c>
      <c r="C3404" s="8" t="s">
        <v>10473</v>
      </c>
      <c r="D3404" s="2" t="s">
        <v>22</v>
      </c>
      <c r="E3404" s="2" t="s">
        <v>9448</v>
      </c>
      <c r="F3404" s="2" t="s">
        <v>24</v>
      </c>
      <c r="G3404" s="2" t="s">
        <v>40</v>
      </c>
      <c r="H3404" s="2" t="s">
        <v>143</v>
      </c>
      <c r="I3404" s="2" t="s">
        <v>2025</v>
      </c>
      <c r="J3404" s="2" t="s">
        <v>43</v>
      </c>
      <c r="K3404" s="2" t="s">
        <v>7156</v>
      </c>
      <c r="L3404" s="2"/>
      <c r="M3404" s="2"/>
      <c r="N3404" s="2" t="s">
        <v>8592</v>
      </c>
      <c r="O3404" s="2" t="s">
        <v>61</v>
      </c>
      <c r="P3404" s="2" t="s">
        <v>62</v>
      </c>
      <c r="Q3404" s="2" t="s">
        <v>157</v>
      </c>
      <c r="R3404" s="2" t="s">
        <v>156</v>
      </c>
    </row>
    <row r="3405" spans="1:18" ht="36" hidden="1" x14ac:dyDescent="0.25">
      <c r="A3405" s="8" t="s">
        <v>10474</v>
      </c>
      <c r="B3405" s="8" t="s">
        <v>10475</v>
      </c>
      <c r="C3405" s="8" t="s">
        <v>10476</v>
      </c>
      <c r="D3405" s="2" t="s">
        <v>22</v>
      </c>
      <c r="E3405" s="2" t="s">
        <v>9448</v>
      </c>
      <c r="F3405" s="2" t="s">
        <v>24</v>
      </c>
      <c r="G3405" s="2" t="s">
        <v>40</v>
      </c>
      <c r="H3405" s="2" t="s">
        <v>143</v>
      </c>
      <c r="I3405" s="2" t="s">
        <v>2025</v>
      </c>
      <c r="J3405" s="2" t="s">
        <v>267</v>
      </c>
      <c r="K3405" s="2" t="s">
        <v>8561</v>
      </c>
      <c r="L3405" s="2"/>
      <c r="M3405" s="2"/>
      <c r="N3405" s="2" t="s">
        <v>8558</v>
      </c>
      <c r="O3405" s="2" t="s">
        <v>61</v>
      </c>
      <c r="P3405" s="2" t="s">
        <v>62</v>
      </c>
      <c r="Q3405" s="2" t="s">
        <v>157</v>
      </c>
      <c r="R3405" s="2" t="s">
        <v>156</v>
      </c>
    </row>
    <row r="3406" spans="1:18" ht="36" hidden="1" x14ac:dyDescent="0.25">
      <c r="A3406" s="8" t="s">
        <v>10477</v>
      </c>
      <c r="B3406" s="8" t="s">
        <v>10478</v>
      </c>
      <c r="C3406" s="8" t="s">
        <v>10479</v>
      </c>
      <c r="D3406" s="2" t="s">
        <v>22</v>
      </c>
      <c r="E3406" s="2" t="s">
        <v>9448</v>
      </c>
      <c r="F3406" s="2" t="s">
        <v>24</v>
      </c>
      <c r="G3406" s="2" t="s">
        <v>40</v>
      </c>
      <c r="H3406" s="2" t="s">
        <v>143</v>
      </c>
      <c r="I3406" s="2" t="s">
        <v>2025</v>
      </c>
      <c r="J3406" s="2" t="s">
        <v>43</v>
      </c>
      <c r="K3406" s="2" t="s">
        <v>7156</v>
      </c>
      <c r="L3406" s="2"/>
      <c r="M3406" s="2"/>
      <c r="N3406" s="2" t="s">
        <v>8592</v>
      </c>
      <c r="O3406" s="2" t="s">
        <v>61</v>
      </c>
      <c r="P3406" s="2" t="s">
        <v>62</v>
      </c>
      <c r="Q3406" s="2" t="s">
        <v>157</v>
      </c>
      <c r="R3406" s="2" t="s">
        <v>156</v>
      </c>
    </row>
    <row r="3407" spans="1:18" ht="36" hidden="1" x14ac:dyDescent="0.25">
      <c r="A3407" s="8" t="s">
        <v>10480</v>
      </c>
      <c r="B3407" s="8" t="s">
        <v>10481</v>
      </c>
      <c r="C3407" s="8" t="s">
        <v>10482</v>
      </c>
      <c r="D3407" s="2" t="s">
        <v>22</v>
      </c>
      <c r="E3407" s="2" t="s">
        <v>9448</v>
      </c>
      <c r="F3407" s="2" t="s">
        <v>24</v>
      </c>
      <c r="G3407" s="2" t="s">
        <v>40</v>
      </c>
      <c r="H3407" s="2" t="s">
        <v>143</v>
      </c>
      <c r="I3407" s="2" t="s">
        <v>2025</v>
      </c>
      <c r="J3407" s="2" t="s">
        <v>1425</v>
      </c>
      <c r="K3407" s="2" t="s">
        <v>6973</v>
      </c>
      <c r="L3407" s="2"/>
      <c r="M3407" s="2"/>
      <c r="N3407" s="2" t="s">
        <v>8994</v>
      </c>
      <c r="O3407" s="2" t="s">
        <v>61</v>
      </c>
      <c r="P3407" s="2" t="s">
        <v>62</v>
      </c>
      <c r="Q3407" s="2" t="s">
        <v>157</v>
      </c>
      <c r="R3407" s="2" t="s">
        <v>156</v>
      </c>
    </row>
    <row r="3408" spans="1:18" ht="24" hidden="1" x14ac:dyDescent="0.25">
      <c r="A3408" s="8" t="s">
        <v>10483</v>
      </c>
      <c r="B3408" s="8" t="s">
        <v>10484</v>
      </c>
      <c r="C3408" s="8"/>
      <c r="D3408" s="2" t="s">
        <v>22</v>
      </c>
      <c r="E3408" s="2" t="s">
        <v>9321</v>
      </c>
      <c r="F3408" s="2" t="s">
        <v>24</v>
      </c>
      <c r="G3408" s="2" t="s">
        <v>40</v>
      </c>
      <c r="H3408" s="2" t="s">
        <v>143</v>
      </c>
      <c r="I3408" s="2" t="s">
        <v>2025</v>
      </c>
      <c r="J3408" s="2"/>
      <c r="K3408" s="2"/>
      <c r="L3408" s="2"/>
      <c r="M3408" s="2"/>
      <c r="N3408" s="2"/>
      <c r="O3408" s="2" t="s">
        <v>61</v>
      </c>
      <c r="P3408" s="2" t="s">
        <v>62</v>
      </c>
      <c r="Q3408" s="2" t="s">
        <v>157</v>
      </c>
      <c r="R3408" s="2" t="s">
        <v>55</v>
      </c>
    </row>
    <row r="3409" spans="1:18" ht="36" hidden="1" x14ac:dyDescent="0.25">
      <c r="A3409" s="8" t="s">
        <v>10485</v>
      </c>
      <c r="B3409" s="8" t="s">
        <v>10486</v>
      </c>
      <c r="C3409" s="8" t="s">
        <v>10487</v>
      </c>
      <c r="D3409" s="2" t="s">
        <v>22</v>
      </c>
      <c r="E3409" s="2" t="s">
        <v>9448</v>
      </c>
      <c r="F3409" s="2" t="s">
        <v>24</v>
      </c>
      <c r="G3409" s="2" t="s">
        <v>40</v>
      </c>
      <c r="H3409" s="2" t="s">
        <v>143</v>
      </c>
      <c r="I3409" s="2" t="s">
        <v>2025</v>
      </c>
      <c r="J3409" s="2" t="s">
        <v>267</v>
      </c>
      <c r="K3409" s="2" t="s">
        <v>8561</v>
      </c>
      <c r="L3409" s="2"/>
      <c r="M3409" s="2"/>
      <c r="N3409" s="2" t="s">
        <v>8578</v>
      </c>
      <c r="O3409" s="2" t="s">
        <v>61</v>
      </c>
      <c r="P3409" s="2" t="s">
        <v>62</v>
      </c>
      <c r="Q3409" s="2" t="s">
        <v>157</v>
      </c>
      <c r="R3409" s="2" t="s">
        <v>156</v>
      </c>
    </row>
    <row r="3410" spans="1:18" ht="36" hidden="1" x14ac:dyDescent="0.25">
      <c r="A3410" s="8" t="s">
        <v>10488</v>
      </c>
      <c r="B3410" s="8" t="s">
        <v>10489</v>
      </c>
      <c r="C3410" s="8" t="s">
        <v>10490</v>
      </c>
      <c r="D3410" s="2" t="s">
        <v>22</v>
      </c>
      <c r="E3410" s="2" t="s">
        <v>9448</v>
      </c>
      <c r="F3410" s="2" t="s">
        <v>24</v>
      </c>
      <c r="G3410" s="2" t="s">
        <v>40</v>
      </c>
      <c r="H3410" s="2" t="s">
        <v>143</v>
      </c>
      <c r="I3410" s="2" t="s">
        <v>2025</v>
      </c>
      <c r="J3410" s="2" t="s">
        <v>43</v>
      </c>
      <c r="K3410" s="2" t="s">
        <v>7156</v>
      </c>
      <c r="L3410" s="2"/>
      <c r="M3410" s="2"/>
      <c r="N3410" s="2" t="s">
        <v>8592</v>
      </c>
      <c r="O3410" s="2" t="s">
        <v>61</v>
      </c>
      <c r="P3410" s="2" t="s">
        <v>62</v>
      </c>
      <c r="Q3410" s="2" t="s">
        <v>157</v>
      </c>
      <c r="R3410" s="2" t="s">
        <v>156</v>
      </c>
    </row>
    <row r="3411" spans="1:18" ht="36" hidden="1" x14ac:dyDescent="0.25">
      <c r="A3411" s="8" t="s">
        <v>10491</v>
      </c>
      <c r="B3411" s="8" t="s">
        <v>10492</v>
      </c>
      <c r="C3411" s="8" t="s">
        <v>10493</v>
      </c>
      <c r="D3411" s="2" t="s">
        <v>22</v>
      </c>
      <c r="E3411" s="2" t="s">
        <v>9448</v>
      </c>
      <c r="F3411" s="2" t="s">
        <v>24</v>
      </c>
      <c r="G3411" s="2" t="s">
        <v>40</v>
      </c>
      <c r="H3411" s="2" t="s">
        <v>143</v>
      </c>
      <c r="I3411" s="2" t="s">
        <v>2025</v>
      </c>
      <c r="J3411" s="2" t="s">
        <v>43</v>
      </c>
      <c r="K3411" s="2" t="s">
        <v>8551</v>
      </c>
      <c r="L3411" s="2"/>
      <c r="M3411" s="2"/>
      <c r="N3411" s="2" t="s">
        <v>8629</v>
      </c>
      <c r="O3411" s="2" t="s">
        <v>61</v>
      </c>
      <c r="P3411" s="2" t="s">
        <v>62</v>
      </c>
      <c r="Q3411" s="2" t="s">
        <v>157</v>
      </c>
      <c r="R3411" s="2" t="s">
        <v>156</v>
      </c>
    </row>
    <row r="3412" spans="1:18" ht="36" hidden="1" x14ac:dyDescent="0.25">
      <c r="A3412" s="8" t="s">
        <v>10494</v>
      </c>
      <c r="B3412" s="8" t="s">
        <v>10495</v>
      </c>
      <c r="C3412" s="8" t="s">
        <v>10496</v>
      </c>
      <c r="D3412" s="2" t="s">
        <v>22</v>
      </c>
      <c r="E3412" s="2" t="s">
        <v>9448</v>
      </c>
      <c r="F3412" s="2" t="s">
        <v>24</v>
      </c>
      <c r="G3412" s="2" t="s">
        <v>40</v>
      </c>
      <c r="H3412" s="2" t="s">
        <v>143</v>
      </c>
      <c r="I3412" s="2" t="s">
        <v>2025</v>
      </c>
      <c r="J3412" s="2" t="s">
        <v>277</v>
      </c>
      <c r="K3412" s="2" t="s">
        <v>8044</v>
      </c>
      <c r="L3412" s="2"/>
      <c r="M3412" s="2"/>
      <c r="N3412" s="2" t="s">
        <v>8617</v>
      </c>
      <c r="O3412" s="2" t="s">
        <v>61</v>
      </c>
      <c r="P3412" s="2" t="s">
        <v>62</v>
      </c>
      <c r="Q3412" s="2" t="s">
        <v>157</v>
      </c>
      <c r="R3412" s="2" t="s">
        <v>156</v>
      </c>
    </row>
    <row r="3413" spans="1:18" ht="36" hidden="1" x14ac:dyDescent="0.25">
      <c r="A3413" s="8" t="s">
        <v>10497</v>
      </c>
      <c r="B3413" s="8" t="s">
        <v>10498</v>
      </c>
      <c r="C3413" s="8" t="s">
        <v>10499</v>
      </c>
      <c r="D3413" s="2" t="s">
        <v>22</v>
      </c>
      <c r="E3413" s="2" t="s">
        <v>9448</v>
      </c>
      <c r="F3413" s="2" t="s">
        <v>24</v>
      </c>
      <c r="G3413" s="2" t="s">
        <v>40</v>
      </c>
      <c r="H3413" s="2" t="s">
        <v>143</v>
      </c>
      <c r="I3413" s="2" t="s">
        <v>2025</v>
      </c>
      <c r="J3413" s="2" t="s">
        <v>267</v>
      </c>
      <c r="K3413" s="2" t="s">
        <v>8532</v>
      </c>
      <c r="L3413" s="2"/>
      <c r="M3413" s="2"/>
      <c r="N3413" s="2" t="s">
        <v>8534</v>
      </c>
      <c r="O3413" s="2" t="s">
        <v>61</v>
      </c>
      <c r="P3413" s="2" t="s">
        <v>62</v>
      </c>
      <c r="Q3413" s="2" t="s">
        <v>157</v>
      </c>
      <c r="R3413" s="2" t="s">
        <v>156</v>
      </c>
    </row>
    <row r="3414" spans="1:18" ht="36" hidden="1" x14ac:dyDescent="0.25">
      <c r="A3414" s="8" t="s">
        <v>10500</v>
      </c>
      <c r="B3414" s="8" t="s">
        <v>10501</v>
      </c>
      <c r="C3414" s="8" t="s">
        <v>10502</v>
      </c>
      <c r="D3414" s="2" t="s">
        <v>22</v>
      </c>
      <c r="E3414" s="2" t="s">
        <v>9448</v>
      </c>
      <c r="F3414" s="2" t="s">
        <v>24</v>
      </c>
      <c r="G3414" s="2" t="s">
        <v>40</v>
      </c>
      <c r="H3414" s="2" t="s">
        <v>143</v>
      </c>
      <c r="I3414" s="2" t="s">
        <v>2025</v>
      </c>
      <c r="J3414" s="2" t="s">
        <v>43</v>
      </c>
      <c r="K3414" s="2" t="s">
        <v>7156</v>
      </c>
      <c r="L3414" s="2"/>
      <c r="M3414" s="2"/>
      <c r="N3414" s="2" t="s">
        <v>8592</v>
      </c>
      <c r="O3414" s="2" t="s">
        <v>61</v>
      </c>
      <c r="P3414" s="2" t="s">
        <v>62</v>
      </c>
      <c r="Q3414" s="2" t="s">
        <v>157</v>
      </c>
      <c r="R3414" s="2" t="s">
        <v>156</v>
      </c>
    </row>
    <row r="3415" spans="1:18" ht="36" hidden="1" x14ac:dyDescent="0.25">
      <c r="A3415" s="8" t="s">
        <v>10503</v>
      </c>
      <c r="B3415" s="8" t="s">
        <v>10504</v>
      </c>
      <c r="C3415" s="8" t="s">
        <v>10505</v>
      </c>
      <c r="D3415" s="2" t="s">
        <v>22</v>
      </c>
      <c r="E3415" s="2" t="s">
        <v>9448</v>
      </c>
      <c r="F3415" s="2" t="s">
        <v>24</v>
      </c>
      <c r="G3415" s="2" t="s">
        <v>40</v>
      </c>
      <c r="H3415" s="2" t="s">
        <v>143</v>
      </c>
      <c r="I3415" s="2" t="s">
        <v>2025</v>
      </c>
      <c r="J3415" s="2" t="s">
        <v>43</v>
      </c>
      <c r="K3415" s="2" t="s">
        <v>7156</v>
      </c>
      <c r="L3415" s="2"/>
      <c r="M3415" s="2"/>
      <c r="N3415" s="2" t="s">
        <v>8592</v>
      </c>
      <c r="O3415" s="2" t="s">
        <v>61</v>
      </c>
      <c r="P3415" s="2" t="s">
        <v>62</v>
      </c>
      <c r="Q3415" s="2" t="s">
        <v>157</v>
      </c>
      <c r="R3415" s="2" t="s">
        <v>156</v>
      </c>
    </row>
    <row r="3416" spans="1:18" ht="36" hidden="1" x14ac:dyDescent="0.25">
      <c r="A3416" s="8" t="s">
        <v>10506</v>
      </c>
      <c r="B3416" s="8" t="s">
        <v>10507</v>
      </c>
      <c r="C3416" s="8" t="s">
        <v>10508</v>
      </c>
      <c r="D3416" s="2" t="s">
        <v>22</v>
      </c>
      <c r="E3416" s="2" t="s">
        <v>9448</v>
      </c>
      <c r="F3416" s="2" t="s">
        <v>24</v>
      </c>
      <c r="G3416" s="2" t="s">
        <v>40</v>
      </c>
      <c r="H3416" s="2" t="s">
        <v>143</v>
      </c>
      <c r="I3416" s="2" t="s">
        <v>2025</v>
      </c>
      <c r="J3416" s="2" t="s">
        <v>277</v>
      </c>
      <c r="K3416" s="2" t="s">
        <v>8044</v>
      </c>
      <c r="L3416" s="2"/>
      <c r="M3416" s="2"/>
      <c r="N3416" s="2" t="s">
        <v>8617</v>
      </c>
      <c r="O3416" s="2" t="s">
        <v>61</v>
      </c>
      <c r="P3416" s="2" t="s">
        <v>62</v>
      </c>
      <c r="Q3416" s="2" t="s">
        <v>157</v>
      </c>
      <c r="R3416" s="2" t="s">
        <v>156</v>
      </c>
    </row>
    <row r="3417" spans="1:18" ht="36" hidden="1" x14ac:dyDescent="0.25">
      <c r="A3417" s="8" t="s">
        <v>10509</v>
      </c>
      <c r="B3417" s="8" t="s">
        <v>10510</v>
      </c>
      <c r="C3417" s="8" t="s">
        <v>10511</v>
      </c>
      <c r="D3417" s="2" t="s">
        <v>22</v>
      </c>
      <c r="E3417" s="2" t="s">
        <v>9448</v>
      </c>
      <c r="F3417" s="2" t="s">
        <v>24</v>
      </c>
      <c r="G3417" s="2" t="s">
        <v>40</v>
      </c>
      <c r="H3417" s="2" t="s">
        <v>143</v>
      </c>
      <c r="I3417" s="2" t="s">
        <v>2025</v>
      </c>
      <c r="J3417" s="2" t="s">
        <v>267</v>
      </c>
      <c r="K3417" s="2" t="s">
        <v>8561</v>
      </c>
      <c r="L3417" s="2"/>
      <c r="M3417" s="2"/>
      <c r="N3417" s="2" t="s">
        <v>8558</v>
      </c>
      <c r="O3417" s="2" t="s">
        <v>61</v>
      </c>
      <c r="P3417" s="2" t="s">
        <v>62</v>
      </c>
      <c r="Q3417" s="2" t="s">
        <v>157</v>
      </c>
      <c r="R3417" s="2" t="s">
        <v>156</v>
      </c>
    </row>
    <row r="3418" spans="1:18" ht="36" hidden="1" x14ac:dyDescent="0.25">
      <c r="A3418" s="8" t="s">
        <v>10512</v>
      </c>
      <c r="B3418" s="8" t="s">
        <v>10513</v>
      </c>
      <c r="C3418" s="8" t="s">
        <v>10514</v>
      </c>
      <c r="D3418" s="2" t="s">
        <v>22</v>
      </c>
      <c r="E3418" s="2" t="s">
        <v>9448</v>
      </c>
      <c r="F3418" s="2" t="s">
        <v>24</v>
      </c>
      <c r="G3418" s="2" t="s">
        <v>40</v>
      </c>
      <c r="H3418" s="2" t="s">
        <v>143</v>
      </c>
      <c r="I3418" s="2" t="s">
        <v>2025</v>
      </c>
      <c r="J3418" s="2" t="s">
        <v>267</v>
      </c>
      <c r="K3418" s="2" t="s">
        <v>8561</v>
      </c>
      <c r="L3418" s="2"/>
      <c r="M3418" s="2"/>
      <c r="N3418" s="2" t="s">
        <v>8558</v>
      </c>
      <c r="O3418" s="2" t="s">
        <v>61</v>
      </c>
      <c r="P3418" s="2" t="s">
        <v>62</v>
      </c>
      <c r="Q3418" s="2" t="s">
        <v>157</v>
      </c>
      <c r="R3418" s="2" t="s">
        <v>156</v>
      </c>
    </row>
    <row r="3419" spans="1:18" ht="24" hidden="1" x14ac:dyDescent="0.25">
      <c r="A3419" s="8" t="s">
        <v>10515</v>
      </c>
      <c r="B3419" s="8" t="s">
        <v>10516</v>
      </c>
      <c r="C3419" s="8"/>
      <c r="D3419" s="2" t="s">
        <v>22</v>
      </c>
      <c r="E3419" s="2" t="s">
        <v>8190</v>
      </c>
      <c r="F3419" s="2" t="s">
        <v>24</v>
      </c>
      <c r="G3419" s="2" t="s">
        <v>40</v>
      </c>
      <c r="H3419" s="2" t="s">
        <v>143</v>
      </c>
      <c r="I3419" s="2" t="s">
        <v>2025</v>
      </c>
      <c r="J3419" s="2"/>
      <c r="K3419" s="2"/>
      <c r="L3419" s="2"/>
      <c r="M3419" s="2"/>
      <c r="N3419" s="2"/>
      <c r="O3419" s="2" t="s">
        <v>61</v>
      </c>
      <c r="P3419" s="2" t="s">
        <v>62</v>
      </c>
      <c r="Q3419" s="2" t="s">
        <v>157</v>
      </c>
      <c r="R3419" s="2" t="s">
        <v>55</v>
      </c>
    </row>
    <row r="3420" spans="1:18" ht="24" hidden="1" x14ac:dyDescent="0.25">
      <c r="A3420" s="8" t="s">
        <v>10517</v>
      </c>
      <c r="B3420" s="8" t="s">
        <v>10518</v>
      </c>
      <c r="C3420" s="8"/>
      <c r="D3420" s="2" t="s">
        <v>22</v>
      </c>
      <c r="E3420" s="2" t="s">
        <v>9321</v>
      </c>
      <c r="F3420" s="2" t="s">
        <v>24</v>
      </c>
      <c r="G3420" s="2" t="s">
        <v>40</v>
      </c>
      <c r="H3420" s="2" t="s">
        <v>143</v>
      </c>
      <c r="I3420" s="2" t="s">
        <v>2025</v>
      </c>
      <c r="J3420" s="2"/>
      <c r="K3420" s="2"/>
      <c r="L3420" s="2"/>
      <c r="M3420" s="2"/>
      <c r="N3420" s="2"/>
      <c r="O3420" s="2" t="s">
        <v>61</v>
      </c>
      <c r="P3420" s="2" t="s">
        <v>62</v>
      </c>
      <c r="Q3420" s="2" t="s">
        <v>157</v>
      </c>
      <c r="R3420" s="2" t="s">
        <v>55</v>
      </c>
    </row>
    <row r="3421" spans="1:18" ht="36" hidden="1" x14ac:dyDescent="0.25">
      <c r="A3421" s="8" t="s">
        <v>10519</v>
      </c>
      <c r="B3421" s="8" t="s">
        <v>10520</v>
      </c>
      <c r="C3421" s="8" t="s">
        <v>10521</v>
      </c>
      <c r="D3421" s="2" t="s">
        <v>22</v>
      </c>
      <c r="E3421" s="2" t="s">
        <v>6528</v>
      </c>
      <c r="F3421" s="2" t="s">
        <v>24</v>
      </c>
      <c r="G3421" s="2" t="s">
        <v>40</v>
      </c>
      <c r="H3421" s="2" t="s">
        <v>143</v>
      </c>
      <c r="I3421" s="2" t="s">
        <v>2025</v>
      </c>
      <c r="J3421" s="2" t="s">
        <v>1425</v>
      </c>
      <c r="K3421" s="2" t="s">
        <v>6973</v>
      </c>
      <c r="L3421" s="2"/>
      <c r="M3421" s="2"/>
      <c r="N3421" s="2" t="s">
        <v>10261</v>
      </c>
      <c r="O3421" s="2" t="s">
        <v>61</v>
      </c>
      <c r="P3421" s="2" t="s">
        <v>62</v>
      </c>
      <c r="Q3421" s="2" t="s">
        <v>157</v>
      </c>
      <c r="R3421" s="2" t="s">
        <v>156</v>
      </c>
    </row>
    <row r="3422" spans="1:18" ht="36" hidden="1" x14ac:dyDescent="0.25">
      <c r="A3422" s="8" t="s">
        <v>10522</v>
      </c>
      <c r="B3422" s="8" t="s">
        <v>10523</v>
      </c>
      <c r="C3422" s="8" t="s">
        <v>10524</v>
      </c>
      <c r="D3422" s="2" t="s">
        <v>22</v>
      </c>
      <c r="E3422" s="2" t="s">
        <v>9448</v>
      </c>
      <c r="F3422" s="2" t="s">
        <v>24</v>
      </c>
      <c r="G3422" s="2" t="s">
        <v>40</v>
      </c>
      <c r="H3422" s="2" t="s">
        <v>143</v>
      </c>
      <c r="I3422" s="2" t="s">
        <v>2025</v>
      </c>
      <c r="J3422" s="2" t="s">
        <v>1425</v>
      </c>
      <c r="K3422" s="2" t="s">
        <v>6973</v>
      </c>
      <c r="L3422" s="2"/>
      <c r="M3422" s="2"/>
      <c r="N3422" s="2" t="s">
        <v>8994</v>
      </c>
      <c r="O3422" s="2" t="s">
        <v>61</v>
      </c>
      <c r="P3422" s="2" t="s">
        <v>62</v>
      </c>
      <c r="Q3422" s="2" t="s">
        <v>157</v>
      </c>
      <c r="R3422" s="2" t="s">
        <v>156</v>
      </c>
    </row>
    <row r="3423" spans="1:18" ht="36" hidden="1" x14ac:dyDescent="0.25">
      <c r="A3423" s="8" t="s">
        <v>10525</v>
      </c>
      <c r="B3423" s="8" t="s">
        <v>10526</v>
      </c>
      <c r="C3423" s="8" t="s">
        <v>10527</v>
      </c>
      <c r="D3423" s="2" t="s">
        <v>22</v>
      </c>
      <c r="E3423" s="2" t="s">
        <v>9448</v>
      </c>
      <c r="F3423" s="2" t="s">
        <v>24</v>
      </c>
      <c r="G3423" s="2" t="s">
        <v>40</v>
      </c>
      <c r="H3423" s="2" t="s">
        <v>143</v>
      </c>
      <c r="I3423" s="2" t="s">
        <v>2025</v>
      </c>
      <c r="J3423" s="2" t="s">
        <v>43</v>
      </c>
      <c r="K3423" s="2" t="s">
        <v>7156</v>
      </c>
      <c r="L3423" s="2"/>
      <c r="M3423" s="2"/>
      <c r="N3423" s="2" t="s">
        <v>8585</v>
      </c>
      <c r="O3423" s="2" t="s">
        <v>61</v>
      </c>
      <c r="P3423" s="2" t="s">
        <v>62</v>
      </c>
      <c r="Q3423" s="2" t="s">
        <v>157</v>
      </c>
      <c r="R3423" s="2" t="s">
        <v>156</v>
      </c>
    </row>
    <row r="3424" spans="1:18" ht="36" hidden="1" x14ac:dyDescent="0.25">
      <c r="A3424" s="8" t="s">
        <v>10528</v>
      </c>
      <c r="B3424" s="8" t="s">
        <v>10529</v>
      </c>
      <c r="C3424" s="8" t="s">
        <v>10530</v>
      </c>
      <c r="D3424" s="2" t="s">
        <v>22</v>
      </c>
      <c r="E3424" s="2" t="s">
        <v>9448</v>
      </c>
      <c r="F3424" s="2" t="s">
        <v>24</v>
      </c>
      <c r="G3424" s="2" t="s">
        <v>40</v>
      </c>
      <c r="H3424" s="2" t="s">
        <v>143</v>
      </c>
      <c r="I3424" s="2" t="s">
        <v>2025</v>
      </c>
      <c r="J3424" s="2" t="s">
        <v>267</v>
      </c>
      <c r="K3424" s="2" t="s">
        <v>8556</v>
      </c>
      <c r="L3424" s="2"/>
      <c r="M3424" s="2"/>
      <c r="N3424" s="2" t="s">
        <v>8553</v>
      </c>
      <c r="O3424" s="2" t="s">
        <v>61</v>
      </c>
      <c r="P3424" s="2" t="s">
        <v>62</v>
      </c>
      <c r="Q3424" s="2" t="s">
        <v>157</v>
      </c>
      <c r="R3424" s="2" t="s">
        <v>156</v>
      </c>
    </row>
    <row r="3425" spans="1:18" ht="36" hidden="1" x14ac:dyDescent="0.25">
      <c r="A3425" s="8" t="s">
        <v>10531</v>
      </c>
      <c r="B3425" s="8" t="s">
        <v>10532</v>
      </c>
      <c r="C3425" s="8" t="s">
        <v>10533</v>
      </c>
      <c r="D3425" s="2" t="s">
        <v>22</v>
      </c>
      <c r="E3425" s="2" t="s">
        <v>9448</v>
      </c>
      <c r="F3425" s="2" t="s">
        <v>24</v>
      </c>
      <c r="G3425" s="2" t="s">
        <v>40</v>
      </c>
      <c r="H3425" s="2" t="s">
        <v>143</v>
      </c>
      <c r="I3425" s="2" t="s">
        <v>2025</v>
      </c>
      <c r="J3425" s="2" t="s">
        <v>43</v>
      </c>
      <c r="K3425" s="2" t="s">
        <v>8551</v>
      </c>
      <c r="L3425" s="2"/>
      <c r="M3425" s="2"/>
      <c r="N3425" s="2" t="s">
        <v>8629</v>
      </c>
      <c r="O3425" s="2" t="s">
        <v>61</v>
      </c>
      <c r="P3425" s="2" t="s">
        <v>62</v>
      </c>
      <c r="Q3425" s="2" t="s">
        <v>157</v>
      </c>
      <c r="R3425" s="2" t="s">
        <v>156</v>
      </c>
    </row>
    <row r="3426" spans="1:18" ht="36" hidden="1" x14ac:dyDescent="0.25">
      <c r="A3426" s="8" t="s">
        <v>10534</v>
      </c>
      <c r="B3426" s="8" t="s">
        <v>10535</v>
      </c>
      <c r="C3426" s="8" t="s">
        <v>10536</v>
      </c>
      <c r="D3426" s="2" t="s">
        <v>22</v>
      </c>
      <c r="E3426" s="2" t="s">
        <v>9448</v>
      </c>
      <c r="F3426" s="2" t="s">
        <v>24</v>
      </c>
      <c r="G3426" s="2" t="s">
        <v>40</v>
      </c>
      <c r="H3426" s="2" t="s">
        <v>143</v>
      </c>
      <c r="I3426" s="2" t="s">
        <v>2025</v>
      </c>
      <c r="J3426" s="2" t="s">
        <v>267</v>
      </c>
      <c r="K3426" s="2" t="s">
        <v>8532</v>
      </c>
      <c r="L3426" s="2"/>
      <c r="M3426" s="2"/>
      <c r="N3426" s="2" t="s">
        <v>8545</v>
      </c>
      <c r="O3426" s="2" t="s">
        <v>61</v>
      </c>
      <c r="P3426" s="2" t="s">
        <v>62</v>
      </c>
      <c r="Q3426" s="2" t="s">
        <v>157</v>
      </c>
      <c r="R3426" s="2" t="s">
        <v>156</v>
      </c>
    </row>
    <row r="3427" spans="1:18" ht="36" hidden="1" x14ac:dyDescent="0.25">
      <c r="A3427" s="8" t="s">
        <v>10537</v>
      </c>
      <c r="B3427" s="8" t="s">
        <v>10538</v>
      </c>
      <c r="C3427" s="8" t="s">
        <v>10539</v>
      </c>
      <c r="D3427" s="2" t="s">
        <v>22</v>
      </c>
      <c r="E3427" s="2" t="s">
        <v>9448</v>
      </c>
      <c r="F3427" s="2" t="s">
        <v>24</v>
      </c>
      <c r="G3427" s="2" t="s">
        <v>40</v>
      </c>
      <c r="H3427" s="2" t="s">
        <v>143</v>
      </c>
      <c r="I3427" s="2" t="s">
        <v>2025</v>
      </c>
      <c r="J3427" s="2" t="s">
        <v>267</v>
      </c>
      <c r="K3427" s="2" t="s">
        <v>8532</v>
      </c>
      <c r="L3427" s="2"/>
      <c r="M3427" s="2"/>
      <c r="N3427" s="2" t="s">
        <v>8534</v>
      </c>
      <c r="O3427" s="2" t="s">
        <v>61</v>
      </c>
      <c r="P3427" s="2" t="s">
        <v>62</v>
      </c>
      <c r="Q3427" s="2" t="s">
        <v>157</v>
      </c>
      <c r="R3427" s="2" t="s">
        <v>156</v>
      </c>
    </row>
    <row r="3428" spans="1:18" ht="36" hidden="1" x14ac:dyDescent="0.25">
      <c r="A3428" s="8" t="s">
        <v>10540</v>
      </c>
      <c r="B3428" s="8" t="s">
        <v>10541</v>
      </c>
      <c r="C3428" s="8" t="s">
        <v>10542</v>
      </c>
      <c r="D3428" s="2" t="s">
        <v>22</v>
      </c>
      <c r="E3428" s="2" t="s">
        <v>9448</v>
      </c>
      <c r="F3428" s="2" t="s">
        <v>24</v>
      </c>
      <c r="G3428" s="2" t="s">
        <v>40</v>
      </c>
      <c r="H3428" s="2" t="s">
        <v>143</v>
      </c>
      <c r="I3428" s="2" t="s">
        <v>2025</v>
      </c>
      <c r="J3428" s="2" t="s">
        <v>267</v>
      </c>
      <c r="K3428" s="2" t="s">
        <v>8556</v>
      </c>
      <c r="L3428" s="2"/>
      <c r="M3428" s="2"/>
      <c r="N3428" s="2" t="s">
        <v>8553</v>
      </c>
      <c r="O3428" s="2" t="s">
        <v>61</v>
      </c>
      <c r="P3428" s="2" t="s">
        <v>62</v>
      </c>
      <c r="Q3428" s="2" t="s">
        <v>157</v>
      </c>
      <c r="R3428" s="2" t="s">
        <v>156</v>
      </c>
    </row>
    <row r="3429" spans="1:18" ht="36" hidden="1" x14ac:dyDescent="0.25">
      <c r="A3429" s="8" t="s">
        <v>10543</v>
      </c>
      <c r="B3429" s="8" t="s">
        <v>10544</v>
      </c>
      <c r="C3429" s="8" t="s">
        <v>10545</v>
      </c>
      <c r="D3429" s="2" t="s">
        <v>22</v>
      </c>
      <c r="E3429" s="2" t="s">
        <v>9448</v>
      </c>
      <c r="F3429" s="2" t="s">
        <v>24</v>
      </c>
      <c r="G3429" s="2" t="s">
        <v>40</v>
      </c>
      <c r="H3429" s="2" t="s">
        <v>143</v>
      </c>
      <c r="I3429" s="2" t="s">
        <v>2025</v>
      </c>
      <c r="J3429" s="2" t="s">
        <v>43</v>
      </c>
      <c r="K3429" s="2" t="s">
        <v>7156</v>
      </c>
      <c r="L3429" s="2"/>
      <c r="M3429" s="2"/>
      <c r="N3429" s="2" t="s">
        <v>8592</v>
      </c>
      <c r="O3429" s="2" t="s">
        <v>61</v>
      </c>
      <c r="P3429" s="2" t="s">
        <v>62</v>
      </c>
      <c r="Q3429" s="2" t="s">
        <v>157</v>
      </c>
      <c r="R3429" s="2" t="s">
        <v>156</v>
      </c>
    </row>
    <row r="3430" spans="1:18" ht="36" hidden="1" x14ac:dyDescent="0.25">
      <c r="A3430" s="8" t="s">
        <v>10546</v>
      </c>
      <c r="B3430" s="8" t="s">
        <v>10547</v>
      </c>
      <c r="C3430" s="8" t="s">
        <v>10548</v>
      </c>
      <c r="D3430" s="2" t="s">
        <v>22</v>
      </c>
      <c r="E3430" s="2" t="s">
        <v>9448</v>
      </c>
      <c r="F3430" s="2" t="s">
        <v>24</v>
      </c>
      <c r="G3430" s="2" t="s">
        <v>40</v>
      </c>
      <c r="H3430" s="2" t="s">
        <v>143</v>
      </c>
      <c r="I3430" s="2" t="s">
        <v>2025</v>
      </c>
      <c r="J3430" s="2" t="s">
        <v>267</v>
      </c>
      <c r="K3430" s="2" t="s">
        <v>8532</v>
      </c>
      <c r="L3430" s="2"/>
      <c r="M3430" s="2"/>
      <c r="N3430" s="2" t="s">
        <v>8534</v>
      </c>
      <c r="O3430" s="2" t="s">
        <v>61</v>
      </c>
      <c r="P3430" s="2" t="s">
        <v>62</v>
      </c>
      <c r="Q3430" s="2" t="s">
        <v>157</v>
      </c>
      <c r="R3430" s="2" t="s">
        <v>156</v>
      </c>
    </row>
    <row r="3431" spans="1:18" ht="36" hidden="1" x14ac:dyDescent="0.25">
      <c r="A3431" s="8" t="s">
        <v>10549</v>
      </c>
      <c r="B3431" s="8" t="s">
        <v>10550</v>
      </c>
      <c r="C3431" s="8" t="s">
        <v>10551</v>
      </c>
      <c r="D3431" s="2" t="s">
        <v>22</v>
      </c>
      <c r="E3431" s="2" t="s">
        <v>9448</v>
      </c>
      <c r="F3431" s="2" t="s">
        <v>24</v>
      </c>
      <c r="G3431" s="2" t="s">
        <v>40</v>
      </c>
      <c r="H3431" s="2" t="s">
        <v>143</v>
      </c>
      <c r="I3431" s="2" t="s">
        <v>2025</v>
      </c>
      <c r="J3431" s="2" t="s">
        <v>1425</v>
      </c>
      <c r="K3431" s="2" t="s">
        <v>6973</v>
      </c>
      <c r="L3431" s="2"/>
      <c r="M3431" s="2"/>
      <c r="N3431" s="2" t="s">
        <v>9047</v>
      </c>
      <c r="O3431" s="2" t="s">
        <v>61</v>
      </c>
      <c r="P3431" s="2" t="s">
        <v>62</v>
      </c>
      <c r="Q3431" s="2" t="s">
        <v>157</v>
      </c>
      <c r="R3431" s="2" t="s">
        <v>156</v>
      </c>
    </row>
    <row r="3432" spans="1:18" ht="36" hidden="1" x14ac:dyDescent="0.25">
      <c r="A3432" s="8" t="s">
        <v>10552</v>
      </c>
      <c r="B3432" s="8" t="s">
        <v>10553</v>
      </c>
      <c r="C3432" s="8" t="s">
        <v>10554</v>
      </c>
      <c r="D3432" s="2" t="s">
        <v>22</v>
      </c>
      <c r="E3432" s="2" t="s">
        <v>6528</v>
      </c>
      <c r="F3432" s="2" t="s">
        <v>24</v>
      </c>
      <c r="G3432" s="2" t="s">
        <v>40</v>
      </c>
      <c r="H3432" s="2" t="s">
        <v>143</v>
      </c>
      <c r="I3432" s="2" t="s">
        <v>2025</v>
      </c>
      <c r="J3432" s="2" t="s">
        <v>267</v>
      </c>
      <c r="K3432" s="2" t="s">
        <v>8561</v>
      </c>
      <c r="L3432" s="2"/>
      <c r="M3432" s="2"/>
      <c r="N3432" s="2" t="s">
        <v>10092</v>
      </c>
      <c r="O3432" s="2" t="s">
        <v>61</v>
      </c>
      <c r="P3432" s="2" t="s">
        <v>62</v>
      </c>
      <c r="Q3432" s="2" t="s">
        <v>157</v>
      </c>
      <c r="R3432" s="2" t="s">
        <v>156</v>
      </c>
    </row>
    <row r="3433" spans="1:18" ht="36" hidden="1" x14ac:dyDescent="0.25">
      <c r="A3433" s="8" t="s">
        <v>10555</v>
      </c>
      <c r="B3433" s="8" t="s">
        <v>10556</v>
      </c>
      <c r="C3433" s="8" t="s">
        <v>10557</v>
      </c>
      <c r="D3433" s="2" t="s">
        <v>22</v>
      </c>
      <c r="E3433" s="2" t="s">
        <v>6528</v>
      </c>
      <c r="F3433" s="2" t="s">
        <v>24</v>
      </c>
      <c r="G3433" s="2" t="s">
        <v>40</v>
      </c>
      <c r="H3433" s="2" t="s">
        <v>143</v>
      </c>
      <c r="I3433" s="2" t="s">
        <v>2025</v>
      </c>
      <c r="J3433" s="2" t="s">
        <v>267</v>
      </c>
      <c r="K3433" s="2" t="s">
        <v>8532</v>
      </c>
      <c r="L3433" s="2"/>
      <c r="M3433" s="2"/>
      <c r="N3433" s="2" t="s">
        <v>10141</v>
      </c>
      <c r="O3433" s="2" t="s">
        <v>61</v>
      </c>
      <c r="P3433" s="2" t="s">
        <v>62</v>
      </c>
      <c r="Q3433" s="2" t="s">
        <v>157</v>
      </c>
      <c r="R3433" s="2" t="s">
        <v>156</v>
      </c>
    </row>
    <row r="3434" spans="1:18" ht="36" hidden="1" x14ac:dyDescent="0.25">
      <c r="A3434" s="8" t="s">
        <v>10558</v>
      </c>
      <c r="B3434" s="8" t="s">
        <v>10559</v>
      </c>
      <c r="C3434" s="8" t="s">
        <v>10560</v>
      </c>
      <c r="D3434" s="2" t="s">
        <v>22</v>
      </c>
      <c r="E3434" s="2" t="s">
        <v>6528</v>
      </c>
      <c r="F3434" s="2" t="s">
        <v>24</v>
      </c>
      <c r="G3434" s="2" t="s">
        <v>40</v>
      </c>
      <c r="H3434" s="2" t="s">
        <v>143</v>
      </c>
      <c r="I3434" s="2" t="s">
        <v>2025</v>
      </c>
      <c r="J3434" s="2" t="s">
        <v>267</v>
      </c>
      <c r="K3434" s="2" t="s">
        <v>8532</v>
      </c>
      <c r="L3434" s="2"/>
      <c r="M3434" s="2"/>
      <c r="N3434" s="2" t="s">
        <v>10038</v>
      </c>
      <c r="O3434" s="2" t="s">
        <v>61</v>
      </c>
      <c r="P3434" s="2" t="s">
        <v>62</v>
      </c>
      <c r="Q3434" s="2" t="s">
        <v>157</v>
      </c>
      <c r="R3434" s="2" t="s">
        <v>156</v>
      </c>
    </row>
    <row r="3435" spans="1:18" ht="36" hidden="1" x14ac:dyDescent="0.25">
      <c r="A3435" s="8" t="s">
        <v>10561</v>
      </c>
      <c r="B3435" s="8" t="s">
        <v>10562</v>
      </c>
      <c r="C3435" s="8" t="s">
        <v>10563</v>
      </c>
      <c r="D3435" s="2" t="s">
        <v>22</v>
      </c>
      <c r="E3435" s="2" t="s">
        <v>6528</v>
      </c>
      <c r="F3435" s="2" t="s">
        <v>24</v>
      </c>
      <c r="G3435" s="2" t="s">
        <v>40</v>
      </c>
      <c r="H3435" s="2" t="s">
        <v>143</v>
      </c>
      <c r="I3435" s="2" t="s">
        <v>2025</v>
      </c>
      <c r="J3435" s="2" t="s">
        <v>267</v>
      </c>
      <c r="K3435" s="2" t="s">
        <v>8532</v>
      </c>
      <c r="L3435" s="2"/>
      <c r="M3435" s="2"/>
      <c r="N3435" s="2" t="s">
        <v>10011</v>
      </c>
      <c r="O3435" s="2" t="s">
        <v>61</v>
      </c>
      <c r="P3435" s="2" t="s">
        <v>62</v>
      </c>
      <c r="Q3435" s="2" t="s">
        <v>157</v>
      </c>
      <c r="R3435" s="2" t="s">
        <v>156</v>
      </c>
    </row>
    <row r="3436" spans="1:18" ht="24" hidden="1" x14ac:dyDescent="0.25">
      <c r="A3436" s="8" t="s">
        <v>10240</v>
      </c>
      <c r="B3436" s="8" t="s">
        <v>10564</v>
      </c>
      <c r="C3436" s="8" t="s">
        <v>10565</v>
      </c>
      <c r="D3436" s="2" t="s">
        <v>22</v>
      </c>
      <c r="E3436" s="2" t="s">
        <v>7155</v>
      </c>
      <c r="F3436" s="2" t="s">
        <v>24</v>
      </c>
      <c r="G3436" s="2" t="s">
        <v>40</v>
      </c>
      <c r="H3436" s="2" t="s">
        <v>143</v>
      </c>
      <c r="I3436" s="2" t="s">
        <v>2025</v>
      </c>
      <c r="J3436" s="2" t="s">
        <v>267</v>
      </c>
      <c r="K3436" s="2" t="s">
        <v>8561</v>
      </c>
      <c r="L3436" s="2" t="s">
        <v>8674</v>
      </c>
      <c r="M3436" s="2" t="s">
        <v>3513</v>
      </c>
      <c r="N3436" s="2"/>
      <c r="O3436" s="2" t="s">
        <v>61</v>
      </c>
      <c r="P3436" s="2" t="s">
        <v>62</v>
      </c>
      <c r="Q3436" s="2" t="s">
        <v>157</v>
      </c>
      <c r="R3436" s="2" t="s">
        <v>156</v>
      </c>
    </row>
    <row r="3437" spans="1:18" ht="24" hidden="1" x14ac:dyDescent="0.25">
      <c r="A3437" s="8" t="s">
        <v>10566</v>
      </c>
      <c r="B3437" s="8" t="s">
        <v>10567</v>
      </c>
      <c r="C3437" s="8" t="s">
        <v>10566</v>
      </c>
      <c r="D3437" s="2" t="s">
        <v>760</v>
      </c>
      <c r="E3437" s="2" t="s">
        <v>7250</v>
      </c>
      <c r="F3437" s="2" t="s">
        <v>74</v>
      </c>
      <c r="G3437" s="2" t="s">
        <v>40</v>
      </c>
      <c r="H3437" s="2" t="s">
        <v>161</v>
      </c>
      <c r="I3437" s="2" t="s">
        <v>4898</v>
      </c>
      <c r="J3437" s="2" t="s">
        <v>4899</v>
      </c>
      <c r="K3437" s="2" t="s">
        <v>490</v>
      </c>
      <c r="L3437" s="2"/>
      <c r="M3437" s="2"/>
      <c r="N3437" s="2"/>
      <c r="O3437" s="2" t="s">
        <v>30</v>
      </c>
      <c r="P3437" s="2" t="s">
        <v>31</v>
      </c>
      <c r="Q3437" s="2" t="s">
        <v>268</v>
      </c>
      <c r="R3437" s="2" t="s">
        <v>33</v>
      </c>
    </row>
    <row r="3438" spans="1:18" ht="24" hidden="1" x14ac:dyDescent="0.25">
      <c r="A3438" s="8" t="s">
        <v>10568</v>
      </c>
      <c r="B3438" s="8" t="s">
        <v>10569</v>
      </c>
      <c r="C3438" s="8" t="s">
        <v>10570</v>
      </c>
      <c r="D3438" s="2" t="s">
        <v>760</v>
      </c>
      <c r="E3438" s="2" t="s">
        <v>10571</v>
      </c>
      <c r="F3438" s="2" t="s">
        <v>59</v>
      </c>
      <c r="G3438" s="2" t="s">
        <v>40</v>
      </c>
      <c r="H3438" s="2" t="s">
        <v>161</v>
      </c>
      <c r="I3438" s="2" t="s">
        <v>4898</v>
      </c>
      <c r="J3438" s="2" t="s">
        <v>4899</v>
      </c>
      <c r="K3438" s="2" t="s">
        <v>490</v>
      </c>
      <c r="L3438" s="2"/>
      <c r="M3438" s="2"/>
      <c r="N3438" s="2"/>
      <c r="O3438" s="2" t="s">
        <v>30</v>
      </c>
      <c r="P3438" s="2" t="s">
        <v>31</v>
      </c>
      <c r="Q3438" s="2" t="s">
        <v>268</v>
      </c>
      <c r="R3438" s="2" t="s">
        <v>33</v>
      </c>
    </row>
    <row r="3439" spans="1:18" ht="36" hidden="1" x14ac:dyDescent="0.25">
      <c r="A3439" s="8" t="s">
        <v>10572</v>
      </c>
      <c r="B3439" s="8" t="s">
        <v>10573</v>
      </c>
      <c r="C3439" s="8" t="s">
        <v>10574</v>
      </c>
      <c r="D3439" s="2" t="s">
        <v>22</v>
      </c>
      <c r="E3439" s="2" t="s">
        <v>9448</v>
      </c>
      <c r="F3439" s="2" t="s">
        <v>24</v>
      </c>
      <c r="G3439" s="2" t="s">
        <v>40</v>
      </c>
      <c r="H3439" s="2" t="s">
        <v>143</v>
      </c>
      <c r="I3439" s="2" t="s">
        <v>2025</v>
      </c>
      <c r="J3439" s="2" t="s">
        <v>43</v>
      </c>
      <c r="K3439" s="2" t="s">
        <v>8876</v>
      </c>
      <c r="L3439" s="2"/>
      <c r="M3439" s="2"/>
      <c r="N3439" s="2" t="s">
        <v>8877</v>
      </c>
      <c r="O3439" s="2" t="s">
        <v>61</v>
      </c>
      <c r="P3439" s="2" t="s">
        <v>62</v>
      </c>
      <c r="Q3439" s="2" t="s">
        <v>157</v>
      </c>
      <c r="R3439" s="2" t="s">
        <v>156</v>
      </c>
    </row>
    <row r="3440" spans="1:18" ht="36" hidden="1" x14ac:dyDescent="0.25">
      <c r="A3440" s="8" t="s">
        <v>10575</v>
      </c>
      <c r="B3440" s="8" t="s">
        <v>10576</v>
      </c>
      <c r="C3440" s="8" t="s">
        <v>10577</v>
      </c>
      <c r="D3440" s="2" t="s">
        <v>22</v>
      </c>
      <c r="E3440" s="2" t="s">
        <v>9448</v>
      </c>
      <c r="F3440" s="2" t="s">
        <v>24</v>
      </c>
      <c r="G3440" s="2" t="s">
        <v>40</v>
      </c>
      <c r="H3440" s="2" t="s">
        <v>143</v>
      </c>
      <c r="I3440" s="2" t="s">
        <v>2025</v>
      </c>
      <c r="J3440" s="2" t="s">
        <v>267</v>
      </c>
      <c r="K3440" s="2" t="s">
        <v>8561</v>
      </c>
      <c r="L3440" s="2"/>
      <c r="M3440" s="2"/>
      <c r="N3440" s="2" t="s">
        <v>9002</v>
      </c>
      <c r="O3440" s="2" t="s">
        <v>61</v>
      </c>
      <c r="P3440" s="2" t="s">
        <v>62</v>
      </c>
      <c r="Q3440" s="2" t="s">
        <v>157</v>
      </c>
      <c r="R3440" s="2" t="s">
        <v>156</v>
      </c>
    </row>
    <row r="3441" spans="1:18" ht="36" hidden="1" x14ac:dyDescent="0.25">
      <c r="A3441" s="8" t="s">
        <v>10578</v>
      </c>
      <c r="B3441" s="8" t="s">
        <v>10579</v>
      </c>
      <c r="C3441" s="8" t="s">
        <v>10580</v>
      </c>
      <c r="D3441" s="2" t="s">
        <v>22</v>
      </c>
      <c r="E3441" s="2" t="s">
        <v>9448</v>
      </c>
      <c r="F3441" s="2" t="s">
        <v>24</v>
      </c>
      <c r="G3441" s="2" t="s">
        <v>40</v>
      </c>
      <c r="H3441" s="2" t="s">
        <v>143</v>
      </c>
      <c r="I3441" s="2" t="s">
        <v>2025</v>
      </c>
      <c r="J3441" s="2" t="s">
        <v>43</v>
      </c>
      <c r="K3441" s="2" t="s">
        <v>8551</v>
      </c>
      <c r="L3441" s="2"/>
      <c r="M3441" s="2"/>
      <c r="N3441" s="2" t="s">
        <v>9074</v>
      </c>
      <c r="O3441" s="2" t="s">
        <v>61</v>
      </c>
      <c r="P3441" s="2" t="s">
        <v>62</v>
      </c>
      <c r="Q3441" s="2" t="s">
        <v>157</v>
      </c>
      <c r="R3441" s="2" t="s">
        <v>156</v>
      </c>
    </row>
    <row r="3442" spans="1:18" ht="36" hidden="1" x14ac:dyDescent="0.25">
      <c r="A3442" s="8" t="s">
        <v>10581</v>
      </c>
      <c r="B3442" s="8" t="s">
        <v>10582</v>
      </c>
      <c r="C3442" s="8" t="s">
        <v>10583</v>
      </c>
      <c r="D3442" s="2" t="s">
        <v>22</v>
      </c>
      <c r="E3442" s="2" t="s">
        <v>9448</v>
      </c>
      <c r="F3442" s="2" t="s">
        <v>24</v>
      </c>
      <c r="G3442" s="2" t="s">
        <v>40</v>
      </c>
      <c r="H3442" s="2" t="s">
        <v>143</v>
      </c>
      <c r="I3442" s="2" t="s">
        <v>2025</v>
      </c>
      <c r="J3442" s="2" t="s">
        <v>43</v>
      </c>
      <c r="K3442" s="2" t="s">
        <v>8876</v>
      </c>
      <c r="L3442" s="2"/>
      <c r="M3442" s="2"/>
      <c r="N3442" s="2" t="s">
        <v>8884</v>
      </c>
      <c r="O3442" s="2" t="s">
        <v>61</v>
      </c>
      <c r="P3442" s="2" t="s">
        <v>62</v>
      </c>
      <c r="Q3442" s="2" t="s">
        <v>157</v>
      </c>
      <c r="R3442" s="2" t="s">
        <v>156</v>
      </c>
    </row>
    <row r="3443" spans="1:18" ht="36" hidden="1" x14ac:dyDescent="0.25">
      <c r="A3443" s="8" t="s">
        <v>10584</v>
      </c>
      <c r="B3443" s="8" t="s">
        <v>10585</v>
      </c>
      <c r="C3443" s="8" t="s">
        <v>10586</v>
      </c>
      <c r="D3443" s="2" t="s">
        <v>22</v>
      </c>
      <c r="E3443" s="2" t="s">
        <v>9448</v>
      </c>
      <c r="F3443" s="2" t="s">
        <v>24</v>
      </c>
      <c r="G3443" s="2" t="s">
        <v>40</v>
      </c>
      <c r="H3443" s="2" t="s">
        <v>143</v>
      </c>
      <c r="I3443" s="2" t="s">
        <v>2025</v>
      </c>
      <c r="J3443" s="2" t="s">
        <v>267</v>
      </c>
      <c r="K3443" s="2" t="s">
        <v>8532</v>
      </c>
      <c r="L3443" s="2"/>
      <c r="M3443" s="2"/>
      <c r="N3443" s="2" t="s">
        <v>8872</v>
      </c>
      <c r="O3443" s="2" t="s">
        <v>61</v>
      </c>
      <c r="P3443" s="2" t="s">
        <v>62</v>
      </c>
      <c r="Q3443" s="2" t="s">
        <v>157</v>
      </c>
      <c r="R3443" s="2" t="s">
        <v>156</v>
      </c>
    </row>
    <row r="3444" spans="1:18" ht="36" hidden="1" x14ac:dyDescent="0.25">
      <c r="A3444" s="8" t="s">
        <v>10587</v>
      </c>
      <c r="B3444" s="8" t="s">
        <v>10588</v>
      </c>
      <c r="C3444" s="8" t="s">
        <v>10589</v>
      </c>
      <c r="D3444" s="2" t="s">
        <v>22</v>
      </c>
      <c r="E3444" s="2" t="s">
        <v>6528</v>
      </c>
      <c r="F3444" s="2" t="s">
        <v>24</v>
      </c>
      <c r="G3444" s="2" t="s">
        <v>40</v>
      </c>
      <c r="H3444" s="2" t="s">
        <v>143</v>
      </c>
      <c r="I3444" s="2" t="s">
        <v>2025</v>
      </c>
      <c r="J3444" s="2" t="s">
        <v>1425</v>
      </c>
      <c r="K3444" s="2" t="s">
        <v>6973</v>
      </c>
      <c r="L3444" s="2"/>
      <c r="M3444" s="2"/>
      <c r="N3444" s="2" t="s">
        <v>10590</v>
      </c>
      <c r="O3444" s="2" t="s">
        <v>61</v>
      </c>
      <c r="P3444" s="2" t="s">
        <v>62</v>
      </c>
      <c r="Q3444" s="2" t="s">
        <v>157</v>
      </c>
      <c r="R3444" s="2" t="s">
        <v>156</v>
      </c>
    </row>
    <row r="3445" spans="1:18" ht="36" hidden="1" x14ac:dyDescent="0.25">
      <c r="A3445" s="8" t="s">
        <v>10591</v>
      </c>
      <c r="B3445" s="8" t="s">
        <v>10592</v>
      </c>
      <c r="C3445" s="8" t="s">
        <v>10593</v>
      </c>
      <c r="D3445" s="2" t="s">
        <v>22</v>
      </c>
      <c r="E3445" s="2" t="s">
        <v>9448</v>
      </c>
      <c r="F3445" s="2" t="s">
        <v>24</v>
      </c>
      <c r="G3445" s="2" t="s">
        <v>40</v>
      </c>
      <c r="H3445" s="2" t="s">
        <v>143</v>
      </c>
      <c r="I3445" s="2" t="s">
        <v>2025</v>
      </c>
      <c r="J3445" s="2" t="s">
        <v>267</v>
      </c>
      <c r="K3445" s="2" t="s">
        <v>8561</v>
      </c>
      <c r="L3445" s="2"/>
      <c r="M3445" s="2"/>
      <c r="N3445" s="2" t="s">
        <v>8921</v>
      </c>
      <c r="O3445" s="2" t="s">
        <v>61</v>
      </c>
      <c r="P3445" s="2" t="s">
        <v>62</v>
      </c>
      <c r="Q3445" s="2" t="s">
        <v>157</v>
      </c>
      <c r="R3445" s="2" t="s">
        <v>156</v>
      </c>
    </row>
    <row r="3446" spans="1:18" ht="36" hidden="1" x14ac:dyDescent="0.25">
      <c r="A3446" s="8" t="s">
        <v>10594</v>
      </c>
      <c r="B3446" s="8" t="s">
        <v>10595</v>
      </c>
      <c r="C3446" s="8" t="s">
        <v>10596</v>
      </c>
      <c r="D3446" s="2" t="s">
        <v>22</v>
      </c>
      <c r="E3446" s="2" t="s">
        <v>9448</v>
      </c>
      <c r="F3446" s="2" t="s">
        <v>24</v>
      </c>
      <c r="G3446" s="2" t="s">
        <v>40</v>
      </c>
      <c r="H3446" s="2" t="s">
        <v>143</v>
      </c>
      <c r="I3446" s="2" t="s">
        <v>2025</v>
      </c>
      <c r="J3446" s="2" t="s">
        <v>1425</v>
      </c>
      <c r="K3446" s="2" t="s">
        <v>6973</v>
      </c>
      <c r="L3446" s="2"/>
      <c r="M3446" s="2"/>
      <c r="N3446" s="2" t="s">
        <v>9034</v>
      </c>
      <c r="O3446" s="2" t="s">
        <v>61</v>
      </c>
      <c r="P3446" s="2" t="s">
        <v>62</v>
      </c>
      <c r="Q3446" s="2" t="s">
        <v>157</v>
      </c>
      <c r="R3446" s="2" t="s">
        <v>156</v>
      </c>
    </row>
    <row r="3447" spans="1:18" ht="36" hidden="1" x14ac:dyDescent="0.25">
      <c r="A3447" s="8" t="s">
        <v>10597</v>
      </c>
      <c r="B3447" s="8" t="s">
        <v>10598</v>
      </c>
      <c r="C3447" s="8" t="s">
        <v>10599</v>
      </c>
      <c r="D3447" s="2" t="s">
        <v>22</v>
      </c>
      <c r="E3447" s="2" t="s">
        <v>6528</v>
      </c>
      <c r="F3447" s="2" t="s">
        <v>24</v>
      </c>
      <c r="G3447" s="2" t="s">
        <v>40</v>
      </c>
      <c r="H3447" s="2" t="s">
        <v>143</v>
      </c>
      <c r="I3447" s="2" t="s">
        <v>2025</v>
      </c>
      <c r="J3447" s="2" t="s">
        <v>43</v>
      </c>
      <c r="K3447" s="2" t="s">
        <v>7156</v>
      </c>
      <c r="L3447" s="2"/>
      <c r="M3447" s="2"/>
      <c r="N3447" s="2" t="s">
        <v>10600</v>
      </c>
      <c r="O3447" s="2" t="s">
        <v>61</v>
      </c>
      <c r="P3447" s="2" t="s">
        <v>62</v>
      </c>
      <c r="Q3447" s="2" t="s">
        <v>157</v>
      </c>
      <c r="R3447" s="2" t="s">
        <v>156</v>
      </c>
    </row>
    <row r="3448" spans="1:18" ht="36" hidden="1" x14ac:dyDescent="0.25">
      <c r="A3448" s="8" t="s">
        <v>10601</v>
      </c>
      <c r="B3448" s="8" t="s">
        <v>10602</v>
      </c>
      <c r="C3448" s="8" t="s">
        <v>10603</v>
      </c>
      <c r="D3448" s="2" t="s">
        <v>22</v>
      </c>
      <c r="E3448" s="2" t="s">
        <v>9448</v>
      </c>
      <c r="F3448" s="2" t="s">
        <v>24</v>
      </c>
      <c r="G3448" s="2" t="s">
        <v>40</v>
      </c>
      <c r="H3448" s="2" t="s">
        <v>143</v>
      </c>
      <c r="I3448" s="2" t="s">
        <v>2025</v>
      </c>
      <c r="J3448" s="2" t="s">
        <v>1425</v>
      </c>
      <c r="K3448" s="2" t="s">
        <v>8894</v>
      </c>
      <c r="L3448" s="2"/>
      <c r="M3448" s="2"/>
      <c r="N3448" s="2" t="s">
        <v>8902</v>
      </c>
      <c r="O3448" s="2" t="s">
        <v>61</v>
      </c>
      <c r="P3448" s="2" t="s">
        <v>62</v>
      </c>
      <c r="Q3448" s="2" t="s">
        <v>157</v>
      </c>
      <c r="R3448" s="2" t="s">
        <v>156</v>
      </c>
    </row>
    <row r="3449" spans="1:18" ht="24" hidden="1" x14ac:dyDescent="0.25">
      <c r="A3449" s="8" t="s">
        <v>10604</v>
      </c>
      <c r="B3449" s="8" t="s">
        <v>10605</v>
      </c>
      <c r="C3449" s="8"/>
      <c r="D3449" s="2" t="s">
        <v>22</v>
      </c>
      <c r="E3449" s="2" t="s">
        <v>9321</v>
      </c>
      <c r="F3449" s="2" t="s">
        <v>24</v>
      </c>
      <c r="G3449" s="2" t="s">
        <v>40</v>
      </c>
      <c r="H3449" s="2" t="s">
        <v>143</v>
      </c>
      <c r="I3449" s="2" t="s">
        <v>2025</v>
      </c>
      <c r="J3449" s="2"/>
      <c r="K3449" s="2"/>
      <c r="L3449" s="2"/>
      <c r="M3449" s="2"/>
      <c r="N3449" s="2"/>
      <c r="O3449" s="2" t="s">
        <v>61</v>
      </c>
      <c r="P3449" s="2" t="s">
        <v>62</v>
      </c>
      <c r="Q3449" s="2" t="s">
        <v>157</v>
      </c>
      <c r="R3449" s="2" t="s">
        <v>55</v>
      </c>
    </row>
    <row r="3450" spans="1:18" ht="36" hidden="1" x14ac:dyDescent="0.25">
      <c r="A3450" s="8" t="s">
        <v>10606</v>
      </c>
      <c r="B3450" s="8" t="s">
        <v>10607</v>
      </c>
      <c r="C3450" s="8" t="s">
        <v>10608</v>
      </c>
      <c r="D3450" s="2" t="s">
        <v>22</v>
      </c>
      <c r="E3450" s="2" t="s">
        <v>9448</v>
      </c>
      <c r="F3450" s="2" t="s">
        <v>24</v>
      </c>
      <c r="G3450" s="2" t="s">
        <v>40</v>
      </c>
      <c r="H3450" s="2" t="s">
        <v>143</v>
      </c>
      <c r="I3450" s="2" t="s">
        <v>2025</v>
      </c>
      <c r="J3450" s="2" t="s">
        <v>1425</v>
      </c>
      <c r="K3450" s="2" t="s">
        <v>8925</v>
      </c>
      <c r="L3450" s="2"/>
      <c r="M3450" s="2"/>
      <c r="N3450" s="2" t="s">
        <v>8967</v>
      </c>
      <c r="O3450" s="2" t="s">
        <v>61</v>
      </c>
      <c r="P3450" s="2" t="s">
        <v>62</v>
      </c>
      <c r="Q3450" s="2" t="s">
        <v>157</v>
      </c>
      <c r="R3450" s="2" t="s">
        <v>156</v>
      </c>
    </row>
    <row r="3451" spans="1:18" ht="36" hidden="1" x14ac:dyDescent="0.25">
      <c r="A3451" s="8" t="s">
        <v>10609</v>
      </c>
      <c r="B3451" s="8" t="s">
        <v>10610</v>
      </c>
      <c r="C3451" s="8" t="s">
        <v>10611</v>
      </c>
      <c r="D3451" s="2" t="s">
        <v>22</v>
      </c>
      <c r="E3451" s="2" t="s">
        <v>9448</v>
      </c>
      <c r="F3451" s="2" t="s">
        <v>24</v>
      </c>
      <c r="G3451" s="2" t="s">
        <v>40</v>
      </c>
      <c r="H3451" s="2" t="s">
        <v>143</v>
      </c>
      <c r="I3451" s="2" t="s">
        <v>2025</v>
      </c>
      <c r="J3451" s="2" t="s">
        <v>1425</v>
      </c>
      <c r="K3451" s="2" t="s">
        <v>6973</v>
      </c>
      <c r="L3451" s="2"/>
      <c r="M3451" s="2"/>
      <c r="N3451" s="2" t="s">
        <v>9147</v>
      </c>
      <c r="O3451" s="2" t="s">
        <v>61</v>
      </c>
      <c r="P3451" s="2" t="s">
        <v>62</v>
      </c>
      <c r="Q3451" s="2" t="s">
        <v>157</v>
      </c>
      <c r="R3451" s="2" t="s">
        <v>156</v>
      </c>
    </row>
    <row r="3452" spans="1:18" ht="36" hidden="1" x14ac:dyDescent="0.25">
      <c r="A3452" s="8" t="s">
        <v>10612</v>
      </c>
      <c r="B3452" s="8" t="s">
        <v>10613</v>
      </c>
      <c r="C3452" s="8" t="s">
        <v>10614</v>
      </c>
      <c r="D3452" s="2" t="s">
        <v>22</v>
      </c>
      <c r="E3452" s="2" t="s">
        <v>9448</v>
      </c>
      <c r="F3452" s="2" t="s">
        <v>24</v>
      </c>
      <c r="G3452" s="2" t="s">
        <v>40</v>
      </c>
      <c r="H3452" s="2" t="s">
        <v>143</v>
      </c>
      <c r="I3452" s="2" t="s">
        <v>2025</v>
      </c>
      <c r="J3452" s="2" t="s">
        <v>1425</v>
      </c>
      <c r="K3452" s="2" t="s">
        <v>8894</v>
      </c>
      <c r="L3452" s="2"/>
      <c r="M3452" s="2"/>
      <c r="N3452" s="2" t="s">
        <v>8902</v>
      </c>
      <c r="O3452" s="2" t="s">
        <v>61</v>
      </c>
      <c r="P3452" s="2" t="s">
        <v>62</v>
      </c>
      <c r="Q3452" s="2" t="s">
        <v>157</v>
      </c>
      <c r="R3452" s="2" t="s">
        <v>156</v>
      </c>
    </row>
    <row r="3453" spans="1:18" ht="36" hidden="1" x14ac:dyDescent="0.25">
      <c r="A3453" s="8" t="s">
        <v>10615</v>
      </c>
      <c r="B3453" s="8" t="s">
        <v>10616</v>
      </c>
      <c r="C3453" s="8" t="s">
        <v>10617</v>
      </c>
      <c r="D3453" s="2" t="s">
        <v>22</v>
      </c>
      <c r="E3453" s="2" t="s">
        <v>8449</v>
      </c>
      <c r="F3453" s="2" t="s">
        <v>24</v>
      </c>
      <c r="G3453" s="2" t="s">
        <v>40</v>
      </c>
      <c r="H3453" s="2" t="s">
        <v>143</v>
      </c>
      <c r="I3453" s="2" t="s">
        <v>2025</v>
      </c>
      <c r="J3453" s="2" t="s">
        <v>43</v>
      </c>
      <c r="K3453" s="2" t="s">
        <v>7156</v>
      </c>
      <c r="L3453" s="2"/>
      <c r="M3453" s="2"/>
      <c r="N3453" s="2" t="s">
        <v>9011</v>
      </c>
      <c r="O3453" s="2" t="s">
        <v>61</v>
      </c>
      <c r="P3453" s="2" t="s">
        <v>62</v>
      </c>
      <c r="Q3453" s="2" t="s">
        <v>157</v>
      </c>
      <c r="R3453" s="2" t="s">
        <v>156</v>
      </c>
    </row>
    <row r="3454" spans="1:18" ht="24" hidden="1" x14ac:dyDescent="0.25">
      <c r="A3454" s="8" t="s">
        <v>10618</v>
      </c>
      <c r="B3454" s="8" t="s">
        <v>10619</v>
      </c>
      <c r="C3454" s="8" t="s">
        <v>10620</v>
      </c>
      <c r="D3454" s="2" t="s">
        <v>22</v>
      </c>
      <c r="E3454" s="2" t="s">
        <v>7155</v>
      </c>
      <c r="F3454" s="2" t="s">
        <v>24</v>
      </c>
      <c r="G3454" s="2" t="s">
        <v>40</v>
      </c>
      <c r="H3454" s="2" t="s">
        <v>143</v>
      </c>
      <c r="I3454" s="2" t="s">
        <v>2025</v>
      </c>
      <c r="J3454" s="2" t="s">
        <v>43</v>
      </c>
      <c r="K3454" s="2" t="s">
        <v>7156</v>
      </c>
      <c r="L3454" s="2" t="s">
        <v>8644</v>
      </c>
      <c r="M3454" s="2" t="s">
        <v>751</v>
      </c>
      <c r="N3454" s="2"/>
      <c r="O3454" s="2" t="s">
        <v>61</v>
      </c>
      <c r="P3454" s="2" t="s">
        <v>62</v>
      </c>
      <c r="Q3454" s="2" t="s">
        <v>157</v>
      </c>
      <c r="R3454" s="2" t="s">
        <v>156</v>
      </c>
    </row>
    <row r="3455" spans="1:18" ht="36" hidden="1" x14ac:dyDescent="0.25">
      <c r="A3455" s="8" t="s">
        <v>10621</v>
      </c>
      <c r="B3455" s="8" t="s">
        <v>10622</v>
      </c>
      <c r="C3455" s="8" t="s">
        <v>10623</v>
      </c>
      <c r="D3455" s="2" t="s">
        <v>22</v>
      </c>
      <c r="E3455" s="2" t="s">
        <v>6528</v>
      </c>
      <c r="F3455" s="2" t="s">
        <v>24</v>
      </c>
      <c r="G3455" s="2" t="s">
        <v>40</v>
      </c>
      <c r="H3455" s="2" t="s">
        <v>143</v>
      </c>
      <c r="I3455" s="2" t="s">
        <v>2025</v>
      </c>
      <c r="J3455" s="2" t="s">
        <v>43</v>
      </c>
      <c r="K3455" s="2" t="s">
        <v>7156</v>
      </c>
      <c r="L3455" s="2"/>
      <c r="M3455" s="2"/>
      <c r="N3455" s="2" t="s">
        <v>10624</v>
      </c>
      <c r="O3455" s="2" t="s">
        <v>61</v>
      </c>
      <c r="P3455" s="2" t="s">
        <v>62</v>
      </c>
      <c r="Q3455" s="2" t="s">
        <v>157</v>
      </c>
      <c r="R3455" s="2" t="s">
        <v>156</v>
      </c>
    </row>
    <row r="3456" spans="1:18" ht="36" hidden="1" x14ac:dyDescent="0.25">
      <c r="A3456" s="8" t="s">
        <v>10625</v>
      </c>
      <c r="B3456" s="8" t="s">
        <v>10626</v>
      </c>
      <c r="C3456" s="8" t="s">
        <v>10627</v>
      </c>
      <c r="D3456" s="2" t="s">
        <v>22</v>
      </c>
      <c r="E3456" s="2" t="s">
        <v>6528</v>
      </c>
      <c r="F3456" s="2" t="s">
        <v>24</v>
      </c>
      <c r="G3456" s="2" t="s">
        <v>40</v>
      </c>
      <c r="H3456" s="2" t="s">
        <v>143</v>
      </c>
      <c r="I3456" s="2" t="s">
        <v>2025</v>
      </c>
      <c r="J3456" s="2" t="s">
        <v>1425</v>
      </c>
      <c r="K3456" s="2" t="s">
        <v>8894</v>
      </c>
      <c r="L3456" s="2"/>
      <c r="M3456" s="2"/>
      <c r="N3456" s="2" t="s">
        <v>10628</v>
      </c>
      <c r="O3456" s="2" t="s">
        <v>61</v>
      </c>
      <c r="P3456" s="2" t="s">
        <v>62</v>
      </c>
      <c r="Q3456" s="2" t="s">
        <v>157</v>
      </c>
      <c r="R3456" s="2" t="s">
        <v>156</v>
      </c>
    </row>
    <row r="3457" spans="1:18" ht="36" hidden="1" x14ac:dyDescent="0.25">
      <c r="A3457" s="8" t="s">
        <v>10629</v>
      </c>
      <c r="B3457" s="8" t="s">
        <v>10630</v>
      </c>
      <c r="C3457" s="8" t="s">
        <v>10631</v>
      </c>
      <c r="D3457" s="2" t="s">
        <v>22</v>
      </c>
      <c r="E3457" s="2" t="s">
        <v>9448</v>
      </c>
      <c r="F3457" s="2" t="s">
        <v>24</v>
      </c>
      <c r="G3457" s="2" t="s">
        <v>40</v>
      </c>
      <c r="H3457" s="2" t="s">
        <v>143</v>
      </c>
      <c r="I3457" s="2" t="s">
        <v>2025</v>
      </c>
      <c r="J3457" s="2" t="s">
        <v>267</v>
      </c>
      <c r="K3457" s="2" t="s">
        <v>8532</v>
      </c>
      <c r="L3457" s="2"/>
      <c r="M3457" s="2"/>
      <c r="N3457" s="2" t="s">
        <v>9232</v>
      </c>
      <c r="O3457" s="2" t="s">
        <v>61</v>
      </c>
      <c r="P3457" s="2" t="s">
        <v>62</v>
      </c>
      <c r="Q3457" s="2" t="s">
        <v>157</v>
      </c>
      <c r="R3457" s="2" t="s">
        <v>156</v>
      </c>
    </row>
    <row r="3458" spans="1:18" ht="24" hidden="1" x14ac:dyDescent="0.25">
      <c r="A3458" s="8" t="s">
        <v>10632</v>
      </c>
      <c r="B3458" s="8" t="s">
        <v>10633</v>
      </c>
      <c r="C3458" s="8" t="s">
        <v>10634</v>
      </c>
      <c r="D3458" s="2" t="s">
        <v>22</v>
      </c>
      <c r="E3458" s="2" t="s">
        <v>7155</v>
      </c>
      <c r="F3458" s="2" t="s">
        <v>24</v>
      </c>
      <c r="G3458" s="2" t="s">
        <v>40</v>
      </c>
      <c r="H3458" s="2" t="s">
        <v>143</v>
      </c>
      <c r="I3458" s="2" t="s">
        <v>2025</v>
      </c>
      <c r="J3458" s="2" t="s">
        <v>1425</v>
      </c>
      <c r="K3458" s="2" t="s">
        <v>8894</v>
      </c>
      <c r="L3458" s="2" t="s">
        <v>8905</v>
      </c>
      <c r="M3458" s="2" t="s">
        <v>225</v>
      </c>
      <c r="N3458" s="2"/>
      <c r="O3458" s="2" t="s">
        <v>61</v>
      </c>
      <c r="P3458" s="2" t="s">
        <v>62</v>
      </c>
      <c r="Q3458" s="2" t="s">
        <v>157</v>
      </c>
      <c r="R3458" s="2" t="s">
        <v>156</v>
      </c>
    </row>
    <row r="3459" spans="1:18" ht="36" hidden="1" x14ac:dyDescent="0.25">
      <c r="A3459" s="8" t="s">
        <v>10635</v>
      </c>
      <c r="B3459" s="8" t="s">
        <v>10636</v>
      </c>
      <c r="C3459" s="8" t="s">
        <v>10637</v>
      </c>
      <c r="D3459" s="2" t="s">
        <v>22</v>
      </c>
      <c r="E3459" s="2" t="s">
        <v>9448</v>
      </c>
      <c r="F3459" s="2" t="s">
        <v>24</v>
      </c>
      <c r="G3459" s="2" t="s">
        <v>40</v>
      </c>
      <c r="H3459" s="2" t="s">
        <v>143</v>
      </c>
      <c r="I3459" s="2" t="s">
        <v>2025</v>
      </c>
      <c r="J3459" s="2" t="s">
        <v>1425</v>
      </c>
      <c r="K3459" s="2" t="s">
        <v>8894</v>
      </c>
      <c r="L3459" s="2"/>
      <c r="M3459" s="2"/>
      <c r="N3459" s="2" t="s">
        <v>8895</v>
      </c>
      <c r="O3459" s="2" t="s">
        <v>61</v>
      </c>
      <c r="P3459" s="2" t="s">
        <v>62</v>
      </c>
      <c r="Q3459" s="2" t="s">
        <v>157</v>
      </c>
      <c r="R3459" s="2" t="s">
        <v>156</v>
      </c>
    </row>
    <row r="3460" spans="1:18" ht="36" hidden="1" x14ac:dyDescent="0.25">
      <c r="A3460" s="8" t="s">
        <v>10638</v>
      </c>
      <c r="B3460" s="8" t="s">
        <v>10639</v>
      </c>
      <c r="C3460" s="8" t="s">
        <v>10640</v>
      </c>
      <c r="D3460" s="2" t="s">
        <v>22</v>
      </c>
      <c r="E3460" s="2" t="s">
        <v>9448</v>
      </c>
      <c r="F3460" s="2" t="s">
        <v>24</v>
      </c>
      <c r="G3460" s="2" t="s">
        <v>40</v>
      </c>
      <c r="H3460" s="2" t="s">
        <v>143</v>
      </c>
      <c r="I3460" s="2" t="s">
        <v>2025</v>
      </c>
      <c r="J3460" s="2" t="s">
        <v>1425</v>
      </c>
      <c r="K3460" s="2" t="s">
        <v>8925</v>
      </c>
      <c r="L3460" s="2"/>
      <c r="M3460" s="2"/>
      <c r="N3460" s="2" t="s">
        <v>8926</v>
      </c>
      <c r="O3460" s="2" t="s">
        <v>61</v>
      </c>
      <c r="P3460" s="2" t="s">
        <v>62</v>
      </c>
      <c r="Q3460" s="2" t="s">
        <v>157</v>
      </c>
      <c r="R3460" s="2" t="s">
        <v>156</v>
      </c>
    </row>
    <row r="3461" spans="1:18" ht="24" hidden="1" x14ac:dyDescent="0.25">
      <c r="A3461" s="8" t="s">
        <v>10641</v>
      </c>
      <c r="B3461" s="8" t="s">
        <v>10642</v>
      </c>
      <c r="C3461" s="8"/>
      <c r="D3461" s="2" t="s">
        <v>22</v>
      </c>
      <c r="E3461" s="2" t="s">
        <v>10643</v>
      </c>
      <c r="F3461" s="2" t="s">
        <v>24</v>
      </c>
      <c r="G3461" s="2" t="s">
        <v>40</v>
      </c>
      <c r="H3461" s="2" t="s">
        <v>143</v>
      </c>
      <c r="I3461" s="2" t="s">
        <v>2025</v>
      </c>
      <c r="J3461" s="2"/>
      <c r="K3461" s="2"/>
      <c r="L3461" s="2"/>
      <c r="M3461" s="2"/>
      <c r="N3461" s="2"/>
      <c r="O3461" s="2" t="s">
        <v>61</v>
      </c>
      <c r="P3461" s="2" t="s">
        <v>62</v>
      </c>
      <c r="Q3461" s="2" t="s">
        <v>157</v>
      </c>
      <c r="R3461" s="2" t="s">
        <v>55</v>
      </c>
    </row>
    <row r="3462" spans="1:18" ht="24" hidden="1" x14ac:dyDescent="0.25">
      <c r="A3462" s="8" t="s">
        <v>10644</v>
      </c>
      <c r="B3462" s="8" t="s">
        <v>10645</v>
      </c>
      <c r="C3462" s="8"/>
      <c r="D3462" s="2" t="s">
        <v>22</v>
      </c>
      <c r="E3462" s="2" t="s">
        <v>9321</v>
      </c>
      <c r="F3462" s="2" t="s">
        <v>24</v>
      </c>
      <c r="G3462" s="2" t="s">
        <v>40</v>
      </c>
      <c r="H3462" s="2" t="s">
        <v>143</v>
      </c>
      <c r="I3462" s="2" t="s">
        <v>2025</v>
      </c>
      <c r="J3462" s="2"/>
      <c r="K3462" s="2"/>
      <c r="L3462" s="2"/>
      <c r="M3462" s="2"/>
      <c r="N3462" s="2"/>
      <c r="O3462" s="2" t="s">
        <v>61</v>
      </c>
      <c r="P3462" s="2" t="s">
        <v>62</v>
      </c>
      <c r="Q3462" s="2" t="s">
        <v>157</v>
      </c>
      <c r="R3462" s="2" t="s">
        <v>55</v>
      </c>
    </row>
    <row r="3463" spans="1:18" ht="36" hidden="1" x14ac:dyDescent="0.25">
      <c r="A3463" s="8" t="s">
        <v>10646</v>
      </c>
      <c r="B3463" s="8" t="s">
        <v>10647</v>
      </c>
      <c r="C3463" s="8" t="s">
        <v>10648</v>
      </c>
      <c r="D3463" s="2" t="s">
        <v>22</v>
      </c>
      <c r="E3463" s="2" t="s">
        <v>8449</v>
      </c>
      <c r="F3463" s="2" t="s">
        <v>24</v>
      </c>
      <c r="G3463" s="2" t="s">
        <v>40</v>
      </c>
      <c r="H3463" s="2" t="s">
        <v>143</v>
      </c>
      <c r="I3463" s="2" t="s">
        <v>2025</v>
      </c>
      <c r="J3463" s="2" t="s">
        <v>1425</v>
      </c>
      <c r="K3463" s="2" t="s">
        <v>8894</v>
      </c>
      <c r="L3463" s="2"/>
      <c r="M3463" s="2"/>
      <c r="N3463" s="2" t="s">
        <v>8948</v>
      </c>
      <c r="O3463" s="2" t="s">
        <v>61</v>
      </c>
      <c r="P3463" s="2" t="s">
        <v>62</v>
      </c>
      <c r="Q3463" s="2" t="s">
        <v>157</v>
      </c>
      <c r="R3463" s="2" t="s">
        <v>156</v>
      </c>
    </row>
    <row r="3464" spans="1:18" ht="24" hidden="1" x14ac:dyDescent="0.25">
      <c r="A3464" s="8" t="s">
        <v>10649</v>
      </c>
      <c r="B3464" s="8" t="s">
        <v>10650</v>
      </c>
      <c r="C3464" s="8" t="s">
        <v>10651</v>
      </c>
      <c r="D3464" s="2" t="s">
        <v>22</v>
      </c>
      <c r="E3464" s="2" t="s">
        <v>10652</v>
      </c>
      <c r="F3464" s="2" t="s">
        <v>218</v>
      </c>
      <c r="G3464" s="2" t="s">
        <v>40</v>
      </c>
      <c r="H3464" s="2" t="s">
        <v>143</v>
      </c>
      <c r="I3464" s="2" t="s">
        <v>264</v>
      </c>
      <c r="J3464" s="2" t="s">
        <v>43</v>
      </c>
      <c r="K3464" s="2" t="s">
        <v>265</v>
      </c>
      <c r="L3464" s="2" t="s">
        <v>5018</v>
      </c>
      <c r="M3464" s="2" t="s">
        <v>751</v>
      </c>
      <c r="N3464" s="2" t="s">
        <v>9015</v>
      </c>
      <c r="O3464" s="2" t="s">
        <v>61</v>
      </c>
      <c r="P3464" s="2" t="s">
        <v>62</v>
      </c>
      <c r="Q3464" s="2" t="s">
        <v>268</v>
      </c>
      <c r="R3464" s="2" t="s">
        <v>269</v>
      </c>
    </row>
    <row r="3465" spans="1:18" ht="36" hidden="1" x14ac:dyDescent="0.25">
      <c r="A3465" s="8" t="s">
        <v>10653</v>
      </c>
      <c r="B3465" s="8" t="s">
        <v>10654</v>
      </c>
      <c r="C3465" s="8" t="s">
        <v>10655</v>
      </c>
      <c r="D3465" s="2" t="s">
        <v>22</v>
      </c>
      <c r="E3465" s="2" t="s">
        <v>8449</v>
      </c>
      <c r="F3465" s="2" t="s">
        <v>24</v>
      </c>
      <c r="G3465" s="2" t="s">
        <v>40</v>
      </c>
      <c r="H3465" s="2" t="s">
        <v>143</v>
      </c>
      <c r="I3465" s="2" t="s">
        <v>2025</v>
      </c>
      <c r="J3465" s="2" t="s">
        <v>43</v>
      </c>
      <c r="K3465" s="2" t="s">
        <v>8876</v>
      </c>
      <c r="L3465" s="2"/>
      <c r="M3465" s="2"/>
      <c r="N3465" s="2" t="s">
        <v>8877</v>
      </c>
      <c r="O3465" s="2" t="s">
        <v>61</v>
      </c>
      <c r="P3465" s="2" t="s">
        <v>62</v>
      </c>
      <c r="Q3465" s="2" t="s">
        <v>157</v>
      </c>
      <c r="R3465" s="2" t="s">
        <v>156</v>
      </c>
    </row>
    <row r="3466" spans="1:18" ht="24" hidden="1" x14ac:dyDescent="0.25">
      <c r="A3466" s="8" t="s">
        <v>10656</v>
      </c>
      <c r="B3466" s="8" t="s">
        <v>10657</v>
      </c>
      <c r="C3466" s="8" t="s">
        <v>10658</v>
      </c>
      <c r="D3466" s="2" t="s">
        <v>22</v>
      </c>
      <c r="E3466" s="2" t="s">
        <v>7155</v>
      </c>
      <c r="F3466" s="2" t="s">
        <v>24</v>
      </c>
      <c r="G3466" s="2" t="s">
        <v>40</v>
      </c>
      <c r="H3466" s="2" t="s">
        <v>143</v>
      </c>
      <c r="I3466" s="2" t="s">
        <v>2025</v>
      </c>
      <c r="J3466" s="2" t="s">
        <v>1425</v>
      </c>
      <c r="K3466" s="2" t="s">
        <v>8894</v>
      </c>
      <c r="L3466" s="2" t="s">
        <v>9093</v>
      </c>
      <c r="M3466" s="2" t="s">
        <v>225</v>
      </c>
      <c r="N3466" s="2"/>
      <c r="O3466" s="2" t="s">
        <v>61</v>
      </c>
      <c r="P3466" s="2" t="s">
        <v>62</v>
      </c>
      <c r="Q3466" s="2" t="s">
        <v>157</v>
      </c>
      <c r="R3466" s="2" t="s">
        <v>156</v>
      </c>
    </row>
    <row r="3467" spans="1:18" ht="36" hidden="1" x14ac:dyDescent="0.25">
      <c r="A3467" s="8" t="s">
        <v>10659</v>
      </c>
      <c r="B3467" s="8" t="s">
        <v>10660</v>
      </c>
      <c r="C3467" s="8" t="s">
        <v>10661</v>
      </c>
      <c r="D3467" s="2" t="s">
        <v>22</v>
      </c>
      <c r="E3467" s="2" t="s">
        <v>9448</v>
      </c>
      <c r="F3467" s="2" t="s">
        <v>24</v>
      </c>
      <c r="G3467" s="2" t="s">
        <v>40</v>
      </c>
      <c r="H3467" s="2" t="s">
        <v>143</v>
      </c>
      <c r="I3467" s="2" t="s">
        <v>2025</v>
      </c>
      <c r="J3467" s="2" t="s">
        <v>267</v>
      </c>
      <c r="K3467" s="2" t="s">
        <v>8532</v>
      </c>
      <c r="L3467" s="2"/>
      <c r="M3467" s="2"/>
      <c r="N3467" s="2" t="s">
        <v>9232</v>
      </c>
      <c r="O3467" s="2" t="s">
        <v>61</v>
      </c>
      <c r="P3467" s="2" t="s">
        <v>62</v>
      </c>
      <c r="Q3467" s="2" t="s">
        <v>157</v>
      </c>
      <c r="R3467" s="2" t="s">
        <v>156</v>
      </c>
    </row>
    <row r="3468" spans="1:18" ht="36" hidden="1" x14ac:dyDescent="0.25">
      <c r="A3468" s="8" t="s">
        <v>10662</v>
      </c>
      <c r="B3468" s="8" t="s">
        <v>10663</v>
      </c>
      <c r="C3468" s="8" t="s">
        <v>10664</v>
      </c>
      <c r="D3468" s="2" t="s">
        <v>22</v>
      </c>
      <c r="E3468" s="2" t="s">
        <v>9448</v>
      </c>
      <c r="F3468" s="2" t="s">
        <v>24</v>
      </c>
      <c r="G3468" s="2" t="s">
        <v>40</v>
      </c>
      <c r="H3468" s="2" t="s">
        <v>143</v>
      </c>
      <c r="I3468" s="2" t="s">
        <v>2025</v>
      </c>
      <c r="J3468" s="2" t="s">
        <v>43</v>
      </c>
      <c r="K3468" s="2" t="s">
        <v>7156</v>
      </c>
      <c r="L3468" s="2"/>
      <c r="M3468" s="2"/>
      <c r="N3468" s="2" t="s">
        <v>8917</v>
      </c>
      <c r="O3468" s="2" t="s">
        <v>61</v>
      </c>
      <c r="P3468" s="2" t="s">
        <v>62</v>
      </c>
      <c r="Q3468" s="2" t="s">
        <v>157</v>
      </c>
      <c r="R3468" s="2" t="s">
        <v>156</v>
      </c>
    </row>
    <row r="3469" spans="1:18" ht="36" hidden="1" x14ac:dyDescent="0.25">
      <c r="A3469" s="8" t="s">
        <v>10665</v>
      </c>
      <c r="B3469" s="8" t="s">
        <v>10666</v>
      </c>
      <c r="C3469" s="8" t="s">
        <v>10667</v>
      </c>
      <c r="D3469" s="2" t="s">
        <v>22</v>
      </c>
      <c r="E3469" s="2" t="s">
        <v>9448</v>
      </c>
      <c r="F3469" s="2" t="s">
        <v>24</v>
      </c>
      <c r="G3469" s="2" t="s">
        <v>40</v>
      </c>
      <c r="H3469" s="2" t="s">
        <v>143</v>
      </c>
      <c r="I3469" s="2" t="s">
        <v>2025</v>
      </c>
      <c r="J3469" s="2" t="s">
        <v>43</v>
      </c>
      <c r="K3469" s="2" t="s">
        <v>7156</v>
      </c>
      <c r="L3469" s="2"/>
      <c r="M3469" s="2"/>
      <c r="N3469" s="2" t="s">
        <v>9011</v>
      </c>
      <c r="O3469" s="2" t="s">
        <v>61</v>
      </c>
      <c r="P3469" s="2" t="s">
        <v>62</v>
      </c>
      <c r="Q3469" s="2" t="s">
        <v>157</v>
      </c>
      <c r="R3469" s="2" t="s">
        <v>156</v>
      </c>
    </row>
    <row r="3470" spans="1:18" ht="36" hidden="1" x14ac:dyDescent="0.25">
      <c r="A3470" s="8" t="s">
        <v>10668</v>
      </c>
      <c r="B3470" s="8" t="s">
        <v>10669</v>
      </c>
      <c r="C3470" s="8" t="s">
        <v>10670</v>
      </c>
      <c r="D3470" s="2" t="s">
        <v>22</v>
      </c>
      <c r="E3470" s="2" t="s">
        <v>9448</v>
      </c>
      <c r="F3470" s="2" t="s">
        <v>24</v>
      </c>
      <c r="G3470" s="2" t="s">
        <v>40</v>
      </c>
      <c r="H3470" s="2" t="s">
        <v>143</v>
      </c>
      <c r="I3470" s="2" t="s">
        <v>2025</v>
      </c>
      <c r="J3470" s="2" t="s">
        <v>1425</v>
      </c>
      <c r="K3470" s="2" t="s">
        <v>8894</v>
      </c>
      <c r="L3470" s="2"/>
      <c r="M3470" s="2"/>
      <c r="N3470" s="2" t="s">
        <v>8902</v>
      </c>
      <c r="O3470" s="2" t="s">
        <v>61</v>
      </c>
      <c r="P3470" s="2" t="s">
        <v>62</v>
      </c>
      <c r="Q3470" s="2" t="s">
        <v>157</v>
      </c>
      <c r="R3470" s="2" t="s">
        <v>156</v>
      </c>
    </row>
    <row r="3471" spans="1:18" ht="36" hidden="1" x14ac:dyDescent="0.25">
      <c r="A3471" s="8" t="s">
        <v>10671</v>
      </c>
      <c r="B3471" s="8" t="s">
        <v>10672</v>
      </c>
      <c r="C3471" s="8" t="s">
        <v>10673</v>
      </c>
      <c r="D3471" s="2" t="s">
        <v>22</v>
      </c>
      <c r="E3471" s="2" t="s">
        <v>6528</v>
      </c>
      <c r="F3471" s="2" t="s">
        <v>24</v>
      </c>
      <c r="G3471" s="2" t="s">
        <v>40</v>
      </c>
      <c r="H3471" s="2" t="s">
        <v>143</v>
      </c>
      <c r="I3471" s="2" t="s">
        <v>2025</v>
      </c>
      <c r="J3471" s="2" t="s">
        <v>1425</v>
      </c>
      <c r="K3471" s="2" t="s">
        <v>6973</v>
      </c>
      <c r="L3471" s="2"/>
      <c r="M3471" s="2"/>
      <c r="N3471" s="2" t="s">
        <v>10674</v>
      </c>
      <c r="O3471" s="2" t="s">
        <v>61</v>
      </c>
      <c r="P3471" s="2" t="s">
        <v>62</v>
      </c>
      <c r="Q3471" s="2" t="s">
        <v>157</v>
      </c>
      <c r="R3471" s="2" t="s">
        <v>156</v>
      </c>
    </row>
    <row r="3472" spans="1:18" ht="36" hidden="1" x14ac:dyDescent="0.25">
      <c r="A3472" s="8" t="s">
        <v>10675</v>
      </c>
      <c r="B3472" s="8" t="s">
        <v>10676</v>
      </c>
      <c r="C3472" s="8" t="s">
        <v>10677</v>
      </c>
      <c r="D3472" s="2" t="s">
        <v>22</v>
      </c>
      <c r="E3472" s="2" t="s">
        <v>9448</v>
      </c>
      <c r="F3472" s="2" t="s">
        <v>24</v>
      </c>
      <c r="G3472" s="2" t="s">
        <v>40</v>
      </c>
      <c r="H3472" s="2" t="s">
        <v>143</v>
      </c>
      <c r="I3472" s="2" t="s">
        <v>2025</v>
      </c>
      <c r="J3472" s="2" t="s">
        <v>43</v>
      </c>
      <c r="K3472" s="2" t="s">
        <v>7156</v>
      </c>
      <c r="L3472" s="2"/>
      <c r="M3472" s="2"/>
      <c r="N3472" s="2" t="s">
        <v>9011</v>
      </c>
      <c r="O3472" s="2" t="s">
        <v>61</v>
      </c>
      <c r="P3472" s="2" t="s">
        <v>62</v>
      </c>
      <c r="Q3472" s="2" t="s">
        <v>157</v>
      </c>
      <c r="R3472" s="2" t="s">
        <v>156</v>
      </c>
    </row>
    <row r="3473" spans="1:18" ht="36" hidden="1" x14ac:dyDescent="0.25">
      <c r="A3473" s="8" t="s">
        <v>10678</v>
      </c>
      <c r="B3473" s="8" t="s">
        <v>10679</v>
      </c>
      <c r="C3473" s="8" t="s">
        <v>10680</v>
      </c>
      <c r="D3473" s="2" t="s">
        <v>22</v>
      </c>
      <c r="E3473" s="2" t="s">
        <v>9448</v>
      </c>
      <c r="F3473" s="2" t="s">
        <v>24</v>
      </c>
      <c r="G3473" s="2" t="s">
        <v>40</v>
      </c>
      <c r="H3473" s="2" t="s">
        <v>143</v>
      </c>
      <c r="I3473" s="2" t="s">
        <v>2025</v>
      </c>
      <c r="J3473" s="2" t="s">
        <v>1425</v>
      </c>
      <c r="K3473" s="2" t="s">
        <v>8894</v>
      </c>
      <c r="L3473" s="2"/>
      <c r="M3473" s="2"/>
      <c r="N3473" s="2" t="s">
        <v>8948</v>
      </c>
      <c r="O3473" s="2" t="s">
        <v>61</v>
      </c>
      <c r="P3473" s="2" t="s">
        <v>62</v>
      </c>
      <c r="Q3473" s="2" t="s">
        <v>157</v>
      </c>
      <c r="R3473" s="2" t="s">
        <v>156</v>
      </c>
    </row>
    <row r="3474" spans="1:18" ht="24" hidden="1" x14ac:dyDescent="0.25">
      <c r="A3474" s="8" t="s">
        <v>10590</v>
      </c>
      <c r="B3474" s="8" t="s">
        <v>10681</v>
      </c>
      <c r="C3474" s="8" t="s">
        <v>10682</v>
      </c>
      <c r="D3474" s="2" t="s">
        <v>22</v>
      </c>
      <c r="E3474" s="2" t="s">
        <v>7155</v>
      </c>
      <c r="F3474" s="2" t="s">
        <v>24</v>
      </c>
      <c r="G3474" s="2" t="s">
        <v>40</v>
      </c>
      <c r="H3474" s="2" t="s">
        <v>143</v>
      </c>
      <c r="I3474" s="2" t="s">
        <v>2025</v>
      </c>
      <c r="J3474" s="2" t="s">
        <v>1425</v>
      </c>
      <c r="K3474" s="2" t="s">
        <v>6973</v>
      </c>
      <c r="L3474" s="2" t="s">
        <v>9282</v>
      </c>
      <c r="M3474" s="2" t="s">
        <v>225</v>
      </c>
      <c r="N3474" s="2"/>
      <c r="O3474" s="2" t="s">
        <v>61</v>
      </c>
      <c r="P3474" s="2" t="s">
        <v>62</v>
      </c>
      <c r="Q3474" s="2" t="s">
        <v>157</v>
      </c>
      <c r="R3474" s="2" t="s">
        <v>156</v>
      </c>
    </row>
    <row r="3475" spans="1:18" ht="36" hidden="1" x14ac:dyDescent="0.25">
      <c r="A3475" s="8" t="s">
        <v>10683</v>
      </c>
      <c r="B3475" s="8" t="s">
        <v>10684</v>
      </c>
      <c r="C3475" s="8" t="s">
        <v>10685</v>
      </c>
      <c r="D3475" s="2" t="s">
        <v>22</v>
      </c>
      <c r="E3475" s="2" t="s">
        <v>6528</v>
      </c>
      <c r="F3475" s="2" t="s">
        <v>24</v>
      </c>
      <c r="G3475" s="2" t="s">
        <v>40</v>
      </c>
      <c r="H3475" s="2" t="s">
        <v>143</v>
      </c>
      <c r="I3475" s="2" t="s">
        <v>2025</v>
      </c>
      <c r="J3475" s="2" t="s">
        <v>1425</v>
      </c>
      <c r="K3475" s="2" t="s">
        <v>8894</v>
      </c>
      <c r="L3475" s="2"/>
      <c r="M3475" s="2"/>
      <c r="N3475" s="2" t="s">
        <v>10686</v>
      </c>
      <c r="O3475" s="2" t="s">
        <v>61</v>
      </c>
      <c r="P3475" s="2" t="s">
        <v>62</v>
      </c>
      <c r="Q3475" s="2" t="s">
        <v>157</v>
      </c>
      <c r="R3475" s="2" t="s">
        <v>156</v>
      </c>
    </row>
    <row r="3476" spans="1:18" ht="36" hidden="1" x14ac:dyDescent="0.25">
      <c r="A3476" s="8" t="s">
        <v>10687</v>
      </c>
      <c r="B3476" s="8" t="s">
        <v>10688</v>
      </c>
      <c r="C3476" s="8" t="s">
        <v>10689</v>
      </c>
      <c r="D3476" s="2" t="s">
        <v>22</v>
      </c>
      <c r="E3476" s="2" t="s">
        <v>9448</v>
      </c>
      <c r="F3476" s="2" t="s">
        <v>24</v>
      </c>
      <c r="G3476" s="2" t="s">
        <v>40</v>
      </c>
      <c r="H3476" s="2" t="s">
        <v>143</v>
      </c>
      <c r="I3476" s="2" t="s">
        <v>2025</v>
      </c>
      <c r="J3476" s="2" t="s">
        <v>1425</v>
      </c>
      <c r="K3476" s="2" t="s">
        <v>8894</v>
      </c>
      <c r="L3476" s="2"/>
      <c r="M3476" s="2"/>
      <c r="N3476" s="2" t="s">
        <v>8948</v>
      </c>
      <c r="O3476" s="2" t="s">
        <v>61</v>
      </c>
      <c r="P3476" s="2" t="s">
        <v>62</v>
      </c>
      <c r="Q3476" s="2" t="s">
        <v>157</v>
      </c>
      <c r="R3476" s="2" t="s">
        <v>156</v>
      </c>
    </row>
    <row r="3477" spans="1:18" ht="36" hidden="1" x14ac:dyDescent="0.25">
      <c r="A3477" s="8" t="s">
        <v>10690</v>
      </c>
      <c r="B3477" s="8" t="s">
        <v>10691</v>
      </c>
      <c r="C3477" s="8" t="s">
        <v>10692</v>
      </c>
      <c r="D3477" s="2" t="s">
        <v>22</v>
      </c>
      <c r="E3477" s="2" t="s">
        <v>9448</v>
      </c>
      <c r="F3477" s="2" t="s">
        <v>24</v>
      </c>
      <c r="G3477" s="2" t="s">
        <v>40</v>
      </c>
      <c r="H3477" s="2" t="s">
        <v>143</v>
      </c>
      <c r="I3477" s="2" t="s">
        <v>2025</v>
      </c>
      <c r="J3477" s="2" t="s">
        <v>1425</v>
      </c>
      <c r="K3477" s="2" t="s">
        <v>8894</v>
      </c>
      <c r="L3477" s="2"/>
      <c r="M3477" s="2"/>
      <c r="N3477" s="2" t="s">
        <v>9115</v>
      </c>
      <c r="O3477" s="2" t="s">
        <v>61</v>
      </c>
      <c r="P3477" s="2" t="s">
        <v>62</v>
      </c>
      <c r="Q3477" s="2" t="s">
        <v>157</v>
      </c>
      <c r="R3477" s="2" t="s">
        <v>156</v>
      </c>
    </row>
    <row r="3478" spans="1:18" ht="36" hidden="1" x14ac:dyDescent="0.25">
      <c r="A3478" s="8" t="s">
        <v>10693</v>
      </c>
      <c r="B3478" s="8" t="s">
        <v>10694</v>
      </c>
      <c r="C3478" s="8" t="s">
        <v>10695</v>
      </c>
      <c r="D3478" s="2" t="s">
        <v>22</v>
      </c>
      <c r="E3478" s="2" t="s">
        <v>6528</v>
      </c>
      <c r="F3478" s="2" t="s">
        <v>24</v>
      </c>
      <c r="G3478" s="2" t="s">
        <v>40</v>
      </c>
      <c r="H3478" s="2" t="s">
        <v>143</v>
      </c>
      <c r="I3478" s="2" t="s">
        <v>2025</v>
      </c>
      <c r="J3478" s="2" t="s">
        <v>1425</v>
      </c>
      <c r="K3478" s="2" t="s">
        <v>8894</v>
      </c>
      <c r="L3478" s="2"/>
      <c r="M3478" s="2"/>
      <c r="N3478" s="2" t="s">
        <v>10696</v>
      </c>
      <c r="O3478" s="2" t="s">
        <v>61</v>
      </c>
      <c r="P3478" s="2" t="s">
        <v>62</v>
      </c>
      <c r="Q3478" s="2" t="s">
        <v>157</v>
      </c>
      <c r="R3478" s="2" t="s">
        <v>156</v>
      </c>
    </row>
    <row r="3479" spans="1:18" ht="36" hidden="1" x14ac:dyDescent="0.25">
      <c r="A3479" s="8" t="s">
        <v>10697</v>
      </c>
      <c r="B3479" s="8" t="s">
        <v>10698</v>
      </c>
      <c r="C3479" s="8" t="s">
        <v>10699</v>
      </c>
      <c r="D3479" s="2" t="s">
        <v>22</v>
      </c>
      <c r="E3479" s="2" t="s">
        <v>6528</v>
      </c>
      <c r="F3479" s="2" t="s">
        <v>24</v>
      </c>
      <c r="G3479" s="2" t="s">
        <v>40</v>
      </c>
      <c r="H3479" s="2" t="s">
        <v>143</v>
      </c>
      <c r="I3479" s="2" t="s">
        <v>2025</v>
      </c>
      <c r="J3479" s="2" t="s">
        <v>43</v>
      </c>
      <c r="K3479" s="2" t="s">
        <v>8551</v>
      </c>
      <c r="L3479" s="2"/>
      <c r="M3479" s="2"/>
      <c r="N3479" s="2" t="s">
        <v>10700</v>
      </c>
      <c r="O3479" s="2" t="s">
        <v>61</v>
      </c>
      <c r="P3479" s="2" t="s">
        <v>62</v>
      </c>
      <c r="Q3479" s="2" t="s">
        <v>157</v>
      </c>
      <c r="R3479" s="2" t="s">
        <v>156</v>
      </c>
    </row>
    <row r="3480" spans="1:18" ht="36" hidden="1" x14ac:dyDescent="0.25">
      <c r="A3480" s="8" t="s">
        <v>10701</v>
      </c>
      <c r="B3480" s="8" t="s">
        <v>10702</v>
      </c>
      <c r="C3480" s="8" t="s">
        <v>10703</v>
      </c>
      <c r="D3480" s="2" t="s">
        <v>22</v>
      </c>
      <c r="E3480" s="2" t="s">
        <v>6528</v>
      </c>
      <c r="F3480" s="2" t="s">
        <v>24</v>
      </c>
      <c r="G3480" s="2" t="s">
        <v>40</v>
      </c>
      <c r="H3480" s="2" t="s">
        <v>143</v>
      </c>
      <c r="I3480" s="2" t="s">
        <v>2025</v>
      </c>
      <c r="J3480" s="2" t="s">
        <v>1425</v>
      </c>
      <c r="K3480" s="2" t="s">
        <v>8894</v>
      </c>
      <c r="L3480" s="2"/>
      <c r="M3480" s="2"/>
      <c r="N3480" s="2" t="s">
        <v>10704</v>
      </c>
      <c r="O3480" s="2" t="s">
        <v>61</v>
      </c>
      <c r="P3480" s="2" t="s">
        <v>62</v>
      </c>
      <c r="Q3480" s="2" t="s">
        <v>157</v>
      </c>
      <c r="R3480" s="2" t="s">
        <v>156</v>
      </c>
    </row>
    <row r="3481" spans="1:18" ht="36" hidden="1" x14ac:dyDescent="0.25">
      <c r="A3481" s="8" t="s">
        <v>10705</v>
      </c>
      <c r="B3481" s="8" t="s">
        <v>10706</v>
      </c>
      <c r="C3481" s="8" t="s">
        <v>10707</v>
      </c>
      <c r="D3481" s="2" t="s">
        <v>22</v>
      </c>
      <c r="E3481" s="2" t="s">
        <v>9448</v>
      </c>
      <c r="F3481" s="2" t="s">
        <v>24</v>
      </c>
      <c r="G3481" s="2" t="s">
        <v>40</v>
      </c>
      <c r="H3481" s="2" t="s">
        <v>143</v>
      </c>
      <c r="I3481" s="2" t="s">
        <v>2025</v>
      </c>
      <c r="J3481" s="2" t="s">
        <v>267</v>
      </c>
      <c r="K3481" s="2" t="s">
        <v>8532</v>
      </c>
      <c r="L3481" s="2"/>
      <c r="M3481" s="2"/>
      <c r="N3481" s="2" t="s">
        <v>9232</v>
      </c>
      <c r="O3481" s="2" t="s">
        <v>61</v>
      </c>
      <c r="P3481" s="2" t="s">
        <v>62</v>
      </c>
      <c r="Q3481" s="2" t="s">
        <v>157</v>
      </c>
      <c r="R3481" s="2" t="s">
        <v>156</v>
      </c>
    </row>
    <row r="3482" spans="1:18" ht="36" hidden="1" x14ac:dyDescent="0.25">
      <c r="A3482" s="8" t="s">
        <v>10708</v>
      </c>
      <c r="B3482" s="8" t="s">
        <v>10709</v>
      </c>
      <c r="C3482" s="8" t="s">
        <v>10710</v>
      </c>
      <c r="D3482" s="2" t="s">
        <v>22</v>
      </c>
      <c r="E3482" s="2" t="s">
        <v>6528</v>
      </c>
      <c r="F3482" s="2" t="s">
        <v>24</v>
      </c>
      <c r="G3482" s="2" t="s">
        <v>40</v>
      </c>
      <c r="H3482" s="2" t="s">
        <v>143</v>
      </c>
      <c r="I3482" s="2" t="s">
        <v>2025</v>
      </c>
      <c r="J3482" s="2" t="s">
        <v>43</v>
      </c>
      <c r="K3482" s="2" t="s">
        <v>8551</v>
      </c>
      <c r="L3482" s="2"/>
      <c r="M3482" s="2"/>
      <c r="N3482" s="2" t="s">
        <v>10711</v>
      </c>
      <c r="O3482" s="2" t="s">
        <v>61</v>
      </c>
      <c r="P3482" s="2" t="s">
        <v>62</v>
      </c>
      <c r="Q3482" s="2" t="s">
        <v>157</v>
      </c>
      <c r="R3482" s="2" t="s">
        <v>156</v>
      </c>
    </row>
    <row r="3483" spans="1:18" ht="36" hidden="1" x14ac:dyDescent="0.25">
      <c r="A3483" s="8" t="s">
        <v>10712</v>
      </c>
      <c r="B3483" s="8" t="s">
        <v>10713</v>
      </c>
      <c r="C3483" s="8" t="s">
        <v>10714</v>
      </c>
      <c r="D3483" s="2" t="s">
        <v>22</v>
      </c>
      <c r="E3483" s="2" t="s">
        <v>9448</v>
      </c>
      <c r="F3483" s="2" t="s">
        <v>24</v>
      </c>
      <c r="G3483" s="2" t="s">
        <v>40</v>
      </c>
      <c r="H3483" s="2" t="s">
        <v>143</v>
      </c>
      <c r="I3483" s="2" t="s">
        <v>2025</v>
      </c>
      <c r="J3483" s="2" t="s">
        <v>307</v>
      </c>
      <c r="K3483" s="2" t="s">
        <v>8961</v>
      </c>
      <c r="L3483" s="2" t="s">
        <v>8962</v>
      </c>
      <c r="M3483" s="2" t="s">
        <v>1975</v>
      </c>
      <c r="N3483" s="2" t="s">
        <v>8963</v>
      </c>
      <c r="O3483" s="2" t="s">
        <v>30</v>
      </c>
      <c r="P3483" s="2" t="s">
        <v>31</v>
      </c>
      <c r="Q3483" s="2" t="s">
        <v>157</v>
      </c>
      <c r="R3483" s="2" t="s">
        <v>156</v>
      </c>
    </row>
    <row r="3484" spans="1:18" ht="24" hidden="1" x14ac:dyDescent="0.25">
      <c r="A3484" s="8" t="s">
        <v>10715</v>
      </c>
      <c r="B3484" s="8" t="s">
        <v>10716</v>
      </c>
      <c r="C3484" s="8"/>
      <c r="D3484" s="2" t="s">
        <v>22</v>
      </c>
      <c r="E3484" s="2" t="s">
        <v>8190</v>
      </c>
      <c r="F3484" s="2" t="s">
        <v>24</v>
      </c>
      <c r="G3484" s="2" t="s">
        <v>40</v>
      </c>
      <c r="H3484" s="2" t="s">
        <v>143</v>
      </c>
      <c r="I3484" s="2" t="s">
        <v>2025</v>
      </c>
      <c r="J3484" s="2"/>
      <c r="K3484" s="2"/>
      <c r="L3484" s="2"/>
      <c r="M3484" s="2"/>
      <c r="N3484" s="2"/>
      <c r="O3484" s="2" t="s">
        <v>61</v>
      </c>
      <c r="P3484" s="2" t="s">
        <v>62</v>
      </c>
      <c r="Q3484" s="2" t="s">
        <v>157</v>
      </c>
      <c r="R3484" s="2" t="s">
        <v>55</v>
      </c>
    </row>
    <row r="3485" spans="1:18" ht="24" hidden="1" x14ac:dyDescent="0.25">
      <c r="A3485" s="8" t="s">
        <v>10717</v>
      </c>
      <c r="B3485" s="8" t="s">
        <v>10718</v>
      </c>
      <c r="C3485" s="8"/>
      <c r="D3485" s="2" t="s">
        <v>22</v>
      </c>
      <c r="E3485" s="2" t="s">
        <v>9321</v>
      </c>
      <c r="F3485" s="2" t="s">
        <v>24</v>
      </c>
      <c r="G3485" s="2" t="s">
        <v>40</v>
      </c>
      <c r="H3485" s="2" t="s">
        <v>143</v>
      </c>
      <c r="I3485" s="2" t="s">
        <v>2025</v>
      </c>
      <c r="J3485" s="2"/>
      <c r="K3485" s="2"/>
      <c r="L3485" s="2"/>
      <c r="M3485" s="2"/>
      <c r="N3485" s="2"/>
      <c r="O3485" s="2" t="s">
        <v>61</v>
      </c>
      <c r="P3485" s="2" t="s">
        <v>62</v>
      </c>
      <c r="Q3485" s="2" t="s">
        <v>157</v>
      </c>
      <c r="R3485" s="2" t="s">
        <v>55</v>
      </c>
    </row>
    <row r="3486" spans="1:18" ht="36" hidden="1" x14ac:dyDescent="0.25">
      <c r="A3486" s="8" t="s">
        <v>10719</v>
      </c>
      <c r="B3486" s="8" t="s">
        <v>10720</v>
      </c>
      <c r="C3486" s="8" t="s">
        <v>10721</v>
      </c>
      <c r="D3486" s="2" t="s">
        <v>22</v>
      </c>
      <c r="E3486" s="2" t="s">
        <v>9448</v>
      </c>
      <c r="F3486" s="2" t="s">
        <v>24</v>
      </c>
      <c r="G3486" s="2" t="s">
        <v>40</v>
      </c>
      <c r="H3486" s="2" t="s">
        <v>143</v>
      </c>
      <c r="I3486" s="2" t="s">
        <v>2025</v>
      </c>
      <c r="J3486" s="2" t="s">
        <v>1425</v>
      </c>
      <c r="K3486" s="2" t="s">
        <v>8894</v>
      </c>
      <c r="L3486" s="2"/>
      <c r="M3486" s="2"/>
      <c r="N3486" s="2" t="s">
        <v>8902</v>
      </c>
      <c r="O3486" s="2" t="s">
        <v>61</v>
      </c>
      <c r="P3486" s="2" t="s">
        <v>62</v>
      </c>
      <c r="Q3486" s="2" t="s">
        <v>157</v>
      </c>
      <c r="R3486" s="2" t="s">
        <v>156</v>
      </c>
    </row>
    <row r="3487" spans="1:18" ht="24" hidden="1" x14ac:dyDescent="0.25">
      <c r="A3487" s="8" t="s">
        <v>10722</v>
      </c>
      <c r="B3487" s="8" t="s">
        <v>10723</v>
      </c>
      <c r="C3487" s="8"/>
      <c r="D3487" s="2" t="s">
        <v>22</v>
      </c>
      <c r="E3487" s="2" t="s">
        <v>8190</v>
      </c>
      <c r="F3487" s="2" t="s">
        <v>24</v>
      </c>
      <c r="G3487" s="2" t="s">
        <v>40</v>
      </c>
      <c r="H3487" s="2" t="s">
        <v>143</v>
      </c>
      <c r="I3487" s="2" t="s">
        <v>2025</v>
      </c>
      <c r="J3487" s="2"/>
      <c r="K3487" s="2"/>
      <c r="L3487" s="2"/>
      <c r="M3487" s="2"/>
      <c r="N3487" s="2"/>
      <c r="O3487" s="2" t="s">
        <v>61</v>
      </c>
      <c r="P3487" s="2" t="s">
        <v>62</v>
      </c>
      <c r="Q3487" s="2" t="s">
        <v>157</v>
      </c>
      <c r="R3487" s="2" t="s">
        <v>55</v>
      </c>
    </row>
    <row r="3488" spans="1:18" ht="36" hidden="1" x14ac:dyDescent="0.25">
      <c r="A3488" s="8" t="s">
        <v>10724</v>
      </c>
      <c r="B3488" s="8" t="s">
        <v>10725</v>
      </c>
      <c r="C3488" s="8" t="s">
        <v>10726</v>
      </c>
      <c r="D3488" s="2" t="s">
        <v>22</v>
      </c>
      <c r="E3488" s="2" t="s">
        <v>9448</v>
      </c>
      <c r="F3488" s="2" t="s">
        <v>24</v>
      </c>
      <c r="G3488" s="2" t="s">
        <v>40</v>
      </c>
      <c r="H3488" s="2" t="s">
        <v>143</v>
      </c>
      <c r="I3488" s="2" t="s">
        <v>2025</v>
      </c>
      <c r="J3488" s="2" t="s">
        <v>307</v>
      </c>
      <c r="K3488" s="2" t="s">
        <v>8961</v>
      </c>
      <c r="L3488" s="2" t="s">
        <v>8962</v>
      </c>
      <c r="M3488" s="2" t="s">
        <v>1975</v>
      </c>
      <c r="N3488" s="2" t="s">
        <v>8963</v>
      </c>
      <c r="O3488" s="2" t="s">
        <v>30</v>
      </c>
      <c r="P3488" s="2" t="s">
        <v>31</v>
      </c>
      <c r="Q3488" s="2" t="s">
        <v>157</v>
      </c>
      <c r="R3488" s="2" t="s">
        <v>156</v>
      </c>
    </row>
    <row r="3489" spans="1:18" ht="24" hidden="1" x14ac:dyDescent="0.25">
      <c r="A3489" s="8" t="s">
        <v>10727</v>
      </c>
      <c r="B3489" s="8" t="s">
        <v>10728</v>
      </c>
      <c r="C3489" s="8"/>
      <c r="D3489" s="2" t="s">
        <v>22</v>
      </c>
      <c r="E3489" s="2" t="s">
        <v>9321</v>
      </c>
      <c r="F3489" s="2" t="s">
        <v>24</v>
      </c>
      <c r="G3489" s="2" t="s">
        <v>40</v>
      </c>
      <c r="H3489" s="2" t="s">
        <v>143</v>
      </c>
      <c r="I3489" s="2" t="s">
        <v>2025</v>
      </c>
      <c r="J3489" s="2"/>
      <c r="K3489" s="2"/>
      <c r="L3489" s="2"/>
      <c r="M3489" s="2"/>
      <c r="N3489" s="2"/>
      <c r="O3489" s="2" t="s">
        <v>61</v>
      </c>
      <c r="P3489" s="2" t="s">
        <v>62</v>
      </c>
      <c r="Q3489" s="2" t="s">
        <v>157</v>
      </c>
      <c r="R3489" s="2" t="s">
        <v>55</v>
      </c>
    </row>
    <row r="3490" spans="1:18" ht="24" hidden="1" x14ac:dyDescent="0.25">
      <c r="A3490" s="8" t="s">
        <v>10729</v>
      </c>
      <c r="B3490" s="8" t="s">
        <v>10730</v>
      </c>
      <c r="C3490" s="8"/>
      <c r="D3490" s="2" t="s">
        <v>22</v>
      </c>
      <c r="E3490" s="2" t="s">
        <v>9321</v>
      </c>
      <c r="F3490" s="2" t="s">
        <v>24</v>
      </c>
      <c r="G3490" s="2" t="s">
        <v>40</v>
      </c>
      <c r="H3490" s="2" t="s">
        <v>143</v>
      </c>
      <c r="I3490" s="2" t="s">
        <v>2025</v>
      </c>
      <c r="J3490" s="2"/>
      <c r="K3490" s="2"/>
      <c r="L3490" s="2"/>
      <c r="M3490" s="2"/>
      <c r="N3490" s="2"/>
      <c r="O3490" s="2" t="s">
        <v>61</v>
      </c>
      <c r="P3490" s="2" t="s">
        <v>62</v>
      </c>
      <c r="Q3490" s="2" t="s">
        <v>157</v>
      </c>
      <c r="R3490" s="2" t="s">
        <v>55</v>
      </c>
    </row>
    <row r="3491" spans="1:18" ht="36" hidden="1" x14ac:dyDescent="0.25">
      <c r="A3491" s="8" t="s">
        <v>10731</v>
      </c>
      <c r="B3491" s="8" t="s">
        <v>10732</v>
      </c>
      <c r="C3491" s="8" t="s">
        <v>10733</v>
      </c>
      <c r="D3491" s="2" t="s">
        <v>22</v>
      </c>
      <c r="E3491" s="2" t="s">
        <v>8449</v>
      </c>
      <c r="F3491" s="2" t="s">
        <v>24</v>
      </c>
      <c r="G3491" s="2" t="s">
        <v>40</v>
      </c>
      <c r="H3491" s="2" t="s">
        <v>143</v>
      </c>
      <c r="I3491" s="2" t="s">
        <v>2025</v>
      </c>
      <c r="J3491" s="2" t="s">
        <v>43</v>
      </c>
      <c r="K3491" s="2" t="s">
        <v>8876</v>
      </c>
      <c r="L3491" s="2"/>
      <c r="M3491" s="2"/>
      <c r="N3491" s="2" t="s">
        <v>8884</v>
      </c>
      <c r="O3491" s="2" t="s">
        <v>61</v>
      </c>
      <c r="P3491" s="2" t="s">
        <v>62</v>
      </c>
      <c r="Q3491" s="2" t="s">
        <v>157</v>
      </c>
      <c r="R3491" s="2" t="s">
        <v>156</v>
      </c>
    </row>
    <row r="3492" spans="1:18" ht="36" hidden="1" x14ac:dyDescent="0.25">
      <c r="A3492" s="8" t="s">
        <v>10734</v>
      </c>
      <c r="B3492" s="8" t="s">
        <v>10735</v>
      </c>
      <c r="C3492" s="8" t="s">
        <v>10736</v>
      </c>
      <c r="D3492" s="2" t="s">
        <v>22</v>
      </c>
      <c r="E3492" s="2" t="s">
        <v>9448</v>
      </c>
      <c r="F3492" s="2" t="s">
        <v>24</v>
      </c>
      <c r="G3492" s="2" t="s">
        <v>40</v>
      </c>
      <c r="H3492" s="2" t="s">
        <v>143</v>
      </c>
      <c r="I3492" s="2" t="s">
        <v>2025</v>
      </c>
      <c r="J3492" s="2" t="s">
        <v>1425</v>
      </c>
      <c r="K3492" s="2" t="s">
        <v>6973</v>
      </c>
      <c r="L3492" s="2"/>
      <c r="M3492" s="2"/>
      <c r="N3492" s="2" t="s">
        <v>9034</v>
      </c>
      <c r="O3492" s="2" t="s">
        <v>61</v>
      </c>
      <c r="P3492" s="2" t="s">
        <v>62</v>
      </c>
      <c r="Q3492" s="2" t="s">
        <v>157</v>
      </c>
      <c r="R3492" s="2" t="s">
        <v>156</v>
      </c>
    </row>
    <row r="3493" spans="1:18" ht="36" hidden="1" x14ac:dyDescent="0.25">
      <c r="A3493" s="8" t="s">
        <v>10737</v>
      </c>
      <c r="B3493" s="8" t="s">
        <v>10738</v>
      </c>
      <c r="C3493" s="8" t="s">
        <v>10739</v>
      </c>
      <c r="D3493" s="2" t="s">
        <v>22</v>
      </c>
      <c r="E3493" s="2" t="s">
        <v>9448</v>
      </c>
      <c r="F3493" s="2" t="s">
        <v>24</v>
      </c>
      <c r="G3493" s="2" t="s">
        <v>40</v>
      </c>
      <c r="H3493" s="2" t="s">
        <v>143</v>
      </c>
      <c r="I3493" s="2" t="s">
        <v>2025</v>
      </c>
      <c r="J3493" s="2" t="s">
        <v>1425</v>
      </c>
      <c r="K3493" s="2" t="s">
        <v>8925</v>
      </c>
      <c r="L3493" s="2"/>
      <c r="M3493" s="2"/>
      <c r="N3493" s="2" t="s">
        <v>8967</v>
      </c>
      <c r="O3493" s="2" t="s">
        <v>61</v>
      </c>
      <c r="P3493" s="2" t="s">
        <v>62</v>
      </c>
      <c r="Q3493" s="2" t="s">
        <v>157</v>
      </c>
      <c r="R3493" s="2" t="s">
        <v>156</v>
      </c>
    </row>
    <row r="3494" spans="1:18" ht="24" hidden="1" x14ac:dyDescent="0.25">
      <c r="A3494" s="8" t="s">
        <v>10740</v>
      </c>
      <c r="B3494" s="8" t="s">
        <v>10741</v>
      </c>
      <c r="C3494" s="8" t="s">
        <v>10742</v>
      </c>
      <c r="D3494" s="2" t="s">
        <v>22</v>
      </c>
      <c r="E3494" s="2" t="s">
        <v>7155</v>
      </c>
      <c r="F3494" s="2" t="s">
        <v>24</v>
      </c>
      <c r="G3494" s="2" t="s">
        <v>40</v>
      </c>
      <c r="H3494" s="2" t="s">
        <v>143</v>
      </c>
      <c r="I3494" s="2" t="s">
        <v>2025</v>
      </c>
      <c r="J3494" s="2" t="s">
        <v>267</v>
      </c>
      <c r="K3494" s="2" t="s">
        <v>8556</v>
      </c>
      <c r="L3494" s="2" t="s">
        <v>8557</v>
      </c>
      <c r="M3494" s="2" t="s">
        <v>225</v>
      </c>
      <c r="N3494" s="2"/>
      <c r="O3494" s="2" t="s">
        <v>61</v>
      </c>
      <c r="P3494" s="2" t="s">
        <v>62</v>
      </c>
      <c r="Q3494" s="2" t="s">
        <v>157</v>
      </c>
      <c r="R3494" s="2" t="s">
        <v>156</v>
      </c>
    </row>
    <row r="3495" spans="1:18" ht="36" hidden="1" x14ac:dyDescent="0.25">
      <c r="A3495" s="8" t="s">
        <v>10743</v>
      </c>
      <c r="B3495" s="8" t="s">
        <v>10744</v>
      </c>
      <c r="C3495" s="8" t="s">
        <v>10745</v>
      </c>
      <c r="D3495" s="2" t="s">
        <v>22</v>
      </c>
      <c r="E3495" s="2" t="s">
        <v>9448</v>
      </c>
      <c r="F3495" s="2" t="s">
        <v>24</v>
      </c>
      <c r="G3495" s="2" t="s">
        <v>40</v>
      </c>
      <c r="H3495" s="2" t="s">
        <v>143</v>
      </c>
      <c r="I3495" s="2" t="s">
        <v>2025</v>
      </c>
      <c r="J3495" s="2" t="s">
        <v>43</v>
      </c>
      <c r="K3495" s="2" t="s">
        <v>8551</v>
      </c>
      <c r="L3495" s="2"/>
      <c r="M3495" s="2"/>
      <c r="N3495" s="2" t="s">
        <v>9074</v>
      </c>
      <c r="O3495" s="2" t="s">
        <v>61</v>
      </c>
      <c r="P3495" s="2" t="s">
        <v>62</v>
      </c>
      <c r="Q3495" s="2" t="s">
        <v>157</v>
      </c>
      <c r="R3495" s="2" t="s">
        <v>156</v>
      </c>
    </row>
    <row r="3496" spans="1:18" ht="36" hidden="1" x14ac:dyDescent="0.25">
      <c r="A3496" s="8" t="s">
        <v>10746</v>
      </c>
      <c r="B3496" s="8" t="s">
        <v>10747</v>
      </c>
      <c r="C3496" s="8" t="s">
        <v>10748</v>
      </c>
      <c r="D3496" s="2" t="s">
        <v>22</v>
      </c>
      <c r="E3496" s="2" t="s">
        <v>9448</v>
      </c>
      <c r="F3496" s="2" t="s">
        <v>24</v>
      </c>
      <c r="G3496" s="2" t="s">
        <v>40</v>
      </c>
      <c r="H3496" s="2" t="s">
        <v>143</v>
      </c>
      <c r="I3496" s="2" t="s">
        <v>2025</v>
      </c>
      <c r="J3496" s="2" t="s">
        <v>1425</v>
      </c>
      <c r="K3496" s="2" t="s">
        <v>8925</v>
      </c>
      <c r="L3496" s="2"/>
      <c r="M3496" s="2"/>
      <c r="N3496" s="2" t="s">
        <v>8926</v>
      </c>
      <c r="O3496" s="2" t="s">
        <v>61</v>
      </c>
      <c r="P3496" s="2" t="s">
        <v>62</v>
      </c>
      <c r="Q3496" s="2" t="s">
        <v>157</v>
      </c>
      <c r="R3496" s="2" t="s">
        <v>156</v>
      </c>
    </row>
    <row r="3497" spans="1:18" ht="24" hidden="1" x14ac:dyDescent="0.25">
      <c r="A3497" s="8" t="s">
        <v>10749</v>
      </c>
      <c r="B3497" s="8" t="s">
        <v>10750</v>
      </c>
      <c r="C3497" s="8"/>
      <c r="D3497" s="2" t="s">
        <v>22</v>
      </c>
      <c r="E3497" s="2" t="s">
        <v>9321</v>
      </c>
      <c r="F3497" s="2" t="s">
        <v>24</v>
      </c>
      <c r="G3497" s="2" t="s">
        <v>40</v>
      </c>
      <c r="H3497" s="2" t="s">
        <v>143</v>
      </c>
      <c r="I3497" s="2" t="s">
        <v>2025</v>
      </c>
      <c r="J3497" s="2"/>
      <c r="K3497" s="2"/>
      <c r="L3497" s="2"/>
      <c r="M3497" s="2"/>
      <c r="N3497" s="2"/>
      <c r="O3497" s="2" t="s">
        <v>61</v>
      </c>
      <c r="P3497" s="2" t="s">
        <v>62</v>
      </c>
      <c r="Q3497" s="2" t="s">
        <v>157</v>
      </c>
      <c r="R3497" s="2" t="s">
        <v>55</v>
      </c>
    </row>
    <row r="3498" spans="1:18" ht="36" hidden="1" x14ac:dyDescent="0.25">
      <c r="A3498" s="8" t="s">
        <v>10751</v>
      </c>
      <c r="B3498" s="8" t="s">
        <v>10752</v>
      </c>
      <c r="C3498" s="8" t="s">
        <v>10753</v>
      </c>
      <c r="D3498" s="2" t="s">
        <v>22</v>
      </c>
      <c r="E3498" s="2" t="s">
        <v>9448</v>
      </c>
      <c r="F3498" s="2" t="s">
        <v>24</v>
      </c>
      <c r="G3498" s="2" t="s">
        <v>40</v>
      </c>
      <c r="H3498" s="2" t="s">
        <v>143</v>
      </c>
      <c r="I3498" s="2" t="s">
        <v>2025</v>
      </c>
      <c r="J3498" s="2" t="s">
        <v>267</v>
      </c>
      <c r="K3498" s="2" t="s">
        <v>8532</v>
      </c>
      <c r="L3498" s="2"/>
      <c r="M3498" s="2"/>
      <c r="N3498" s="2" t="s">
        <v>9232</v>
      </c>
      <c r="O3498" s="2" t="s">
        <v>61</v>
      </c>
      <c r="P3498" s="2" t="s">
        <v>62</v>
      </c>
      <c r="Q3498" s="2" t="s">
        <v>157</v>
      </c>
      <c r="R3498" s="2" t="s">
        <v>156</v>
      </c>
    </row>
    <row r="3499" spans="1:18" ht="24" hidden="1" x14ac:dyDescent="0.25">
      <c r="A3499" s="8" t="s">
        <v>10754</v>
      </c>
      <c r="B3499" s="8" t="s">
        <v>10755</v>
      </c>
      <c r="C3499" s="8"/>
      <c r="D3499" s="2" t="s">
        <v>22</v>
      </c>
      <c r="E3499" s="2" t="s">
        <v>5088</v>
      </c>
      <c r="F3499" s="2" t="s">
        <v>24</v>
      </c>
      <c r="G3499" s="2" t="s">
        <v>40</v>
      </c>
      <c r="H3499" s="2" t="s">
        <v>143</v>
      </c>
      <c r="I3499" s="2" t="s">
        <v>2025</v>
      </c>
      <c r="J3499" s="2"/>
      <c r="K3499" s="2"/>
      <c r="L3499" s="2"/>
      <c r="M3499" s="2"/>
      <c r="N3499" s="2"/>
      <c r="O3499" s="2" t="s">
        <v>61</v>
      </c>
      <c r="P3499" s="2" t="s">
        <v>62</v>
      </c>
      <c r="Q3499" s="2" t="s">
        <v>157</v>
      </c>
      <c r="R3499" s="2" t="s">
        <v>55</v>
      </c>
    </row>
    <row r="3500" spans="1:18" ht="36" hidden="1" x14ac:dyDescent="0.25">
      <c r="A3500" s="8" t="s">
        <v>10756</v>
      </c>
      <c r="B3500" s="8" t="s">
        <v>10757</v>
      </c>
      <c r="C3500" s="8" t="s">
        <v>10758</v>
      </c>
      <c r="D3500" s="2" t="s">
        <v>22</v>
      </c>
      <c r="E3500" s="2" t="s">
        <v>9448</v>
      </c>
      <c r="F3500" s="2" t="s">
        <v>24</v>
      </c>
      <c r="G3500" s="2" t="s">
        <v>40</v>
      </c>
      <c r="H3500" s="2" t="s">
        <v>143</v>
      </c>
      <c r="I3500" s="2" t="s">
        <v>2025</v>
      </c>
      <c r="J3500" s="2" t="s">
        <v>43</v>
      </c>
      <c r="K3500" s="2" t="s">
        <v>8551</v>
      </c>
      <c r="L3500" s="2"/>
      <c r="M3500" s="2"/>
      <c r="N3500" s="2" t="s">
        <v>9074</v>
      </c>
      <c r="O3500" s="2" t="s">
        <v>61</v>
      </c>
      <c r="P3500" s="2" t="s">
        <v>62</v>
      </c>
      <c r="Q3500" s="2" t="s">
        <v>157</v>
      </c>
      <c r="R3500" s="2" t="s">
        <v>156</v>
      </c>
    </row>
    <row r="3501" spans="1:18" ht="36" hidden="1" x14ac:dyDescent="0.25">
      <c r="A3501" s="8" t="s">
        <v>10759</v>
      </c>
      <c r="B3501" s="8" t="s">
        <v>10760</v>
      </c>
      <c r="C3501" s="8" t="s">
        <v>10761</v>
      </c>
      <c r="D3501" s="2" t="s">
        <v>22</v>
      </c>
      <c r="E3501" s="2" t="s">
        <v>9448</v>
      </c>
      <c r="F3501" s="2" t="s">
        <v>24</v>
      </c>
      <c r="G3501" s="2" t="s">
        <v>40</v>
      </c>
      <c r="H3501" s="2" t="s">
        <v>143</v>
      </c>
      <c r="I3501" s="2" t="s">
        <v>2025</v>
      </c>
      <c r="J3501" s="2" t="s">
        <v>267</v>
      </c>
      <c r="K3501" s="2" t="s">
        <v>8561</v>
      </c>
      <c r="L3501" s="2"/>
      <c r="M3501" s="2"/>
      <c r="N3501" s="2" t="s">
        <v>9002</v>
      </c>
      <c r="O3501" s="2" t="s">
        <v>61</v>
      </c>
      <c r="P3501" s="2" t="s">
        <v>62</v>
      </c>
      <c r="Q3501" s="2" t="s">
        <v>157</v>
      </c>
      <c r="R3501" s="2" t="s">
        <v>156</v>
      </c>
    </row>
    <row r="3502" spans="1:18" ht="24" hidden="1" x14ac:dyDescent="0.25">
      <c r="A3502" s="8" t="s">
        <v>10624</v>
      </c>
      <c r="B3502" s="8" t="s">
        <v>10762</v>
      </c>
      <c r="C3502" s="8" t="s">
        <v>10763</v>
      </c>
      <c r="D3502" s="2" t="s">
        <v>22</v>
      </c>
      <c r="E3502" s="2" t="s">
        <v>7155</v>
      </c>
      <c r="F3502" s="2" t="s">
        <v>24</v>
      </c>
      <c r="G3502" s="2" t="s">
        <v>40</v>
      </c>
      <c r="H3502" s="2" t="s">
        <v>143</v>
      </c>
      <c r="I3502" s="2" t="s">
        <v>2025</v>
      </c>
      <c r="J3502" s="2" t="s">
        <v>43</v>
      </c>
      <c r="K3502" s="2" t="s">
        <v>7156</v>
      </c>
      <c r="L3502" s="2" t="s">
        <v>8677</v>
      </c>
      <c r="M3502" s="2" t="s">
        <v>751</v>
      </c>
      <c r="N3502" s="2"/>
      <c r="O3502" s="2" t="s">
        <v>61</v>
      </c>
      <c r="P3502" s="2" t="s">
        <v>62</v>
      </c>
      <c r="Q3502" s="2" t="s">
        <v>157</v>
      </c>
      <c r="R3502" s="2" t="s">
        <v>156</v>
      </c>
    </row>
    <row r="3503" spans="1:18" ht="36" hidden="1" x14ac:dyDescent="0.25">
      <c r="A3503" s="8" t="s">
        <v>10764</v>
      </c>
      <c r="B3503" s="8" t="s">
        <v>10765</v>
      </c>
      <c r="C3503" s="8" t="s">
        <v>10766</v>
      </c>
      <c r="D3503" s="2" t="s">
        <v>22</v>
      </c>
      <c r="E3503" s="2" t="s">
        <v>9448</v>
      </c>
      <c r="F3503" s="2" t="s">
        <v>24</v>
      </c>
      <c r="G3503" s="2" t="s">
        <v>40</v>
      </c>
      <c r="H3503" s="2" t="s">
        <v>143</v>
      </c>
      <c r="I3503" s="2" t="s">
        <v>2025</v>
      </c>
      <c r="J3503" s="2" t="s">
        <v>267</v>
      </c>
      <c r="K3503" s="2" t="s">
        <v>8532</v>
      </c>
      <c r="L3503" s="2"/>
      <c r="M3503" s="2"/>
      <c r="N3503" s="2" t="s">
        <v>8872</v>
      </c>
      <c r="O3503" s="2" t="s">
        <v>61</v>
      </c>
      <c r="P3503" s="2" t="s">
        <v>62</v>
      </c>
      <c r="Q3503" s="2" t="s">
        <v>157</v>
      </c>
      <c r="R3503" s="2" t="s">
        <v>156</v>
      </c>
    </row>
    <row r="3504" spans="1:18" ht="36" hidden="1" x14ac:dyDescent="0.25">
      <c r="A3504" s="8" t="s">
        <v>10767</v>
      </c>
      <c r="B3504" s="8" t="s">
        <v>10768</v>
      </c>
      <c r="C3504" s="8" t="s">
        <v>10769</v>
      </c>
      <c r="D3504" s="2" t="s">
        <v>22</v>
      </c>
      <c r="E3504" s="2" t="s">
        <v>9448</v>
      </c>
      <c r="F3504" s="2" t="s">
        <v>24</v>
      </c>
      <c r="G3504" s="2" t="s">
        <v>40</v>
      </c>
      <c r="H3504" s="2" t="s">
        <v>143</v>
      </c>
      <c r="I3504" s="2" t="s">
        <v>2025</v>
      </c>
      <c r="J3504" s="2" t="s">
        <v>43</v>
      </c>
      <c r="K3504" s="2" t="s">
        <v>7156</v>
      </c>
      <c r="L3504" s="2"/>
      <c r="M3504" s="2"/>
      <c r="N3504" s="2" t="s">
        <v>9011</v>
      </c>
      <c r="O3504" s="2" t="s">
        <v>61</v>
      </c>
      <c r="P3504" s="2" t="s">
        <v>62</v>
      </c>
      <c r="Q3504" s="2" t="s">
        <v>157</v>
      </c>
      <c r="R3504" s="2" t="s">
        <v>156</v>
      </c>
    </row>
    <row r="3505" spans="1:18" ht="36" hidden="1" x14ac:dyDescent="0.25">
      <c r="A3505" s="8" t="s">
        <v>10770</v>
      </c>
      <c r="B3505" s="8" t="s">
        <v>10771</v>
      </c>
      <c r="C3505" s="8" t="s">
        <v>10772</v>
      </c>
      <c r="D3505" s="2" t="s">
        <v>22</v>
      </c>
      <c r="E3505" s="2" t="s">
        <v>9448</v>
      </c>
      <c r="F3505" s="2" t="s">
        <v>24</v>
      </c>
      <c r="G3505" s="2" t="s">
        <v>40</v>
      </c>
      <c r="H3505" s="2" t="s">
        <v>143</v>
      </c>
      <c r="I3505" s="2" t="s">
        <v>2025</v>
      </c>
      <c r="J3505" s="2" t="s">
        <v>267</v>
      </c>
      <c r="K3505" s="2" t="s">
        <v>8561</v>
      </c>
      <c r="L3505" s="2"/>
      <c r="M3505" s="2"/>
      <c r="N3505" s="2" t="s">
        <v>9002</v>
      </c>
      <c r="O3505" s="2" t="s">
        <v>61</v>
      </c>
      <c r="P3505" s="2" t="s">
        <v>62</v>
      </c>
      <c r="Q3505" s="2" t="s">
        <v>157</v>
      </c>
      <c r="R3505" s="2" t="s">
        <v>156</v>
      </c>
    </row>
    <row r="3506" spans="1:18" ht="36" hidden="1" x14ac:dyDescent="0.25">
      <c r="A3506" s="8" t="s">
        <v>10773</v>
      </c>
      <c r="B3506" s="8" t="s">
        <v>10774</v>
      </c>
      <c r="C3506" s="8" t="s">
        <v>10775</v>
      </c>
      <c r="D3506" s="2" t="s">
        <v>22</v>
      </c>
      <c r="E3506" s="2" t="s">
        <v>9448</v>
      </c>
      <c r="F3506" s="2" t="s">
        <v>24</v>
      </c>
      <c r="G3506" s="2" t="s">
        <v>40</v>
      </c>
      <c r="H3506" s="2" t="s">
        <v>143</v>
      </c>
      <c r="I3506" s="2" t="s">
        <v>2025</v>
      </c>
      <c r="J3506" s="2" t="s">
        <v>267</v>
      </c>
      <c r="K3506" s="2" t="s">
        <v>8561</v>
      </c>
      <c r="L3506" s="2"/>
      <c r="M3506" s="2"/>
      <c r="N3506" s="2" t="s">
        <v>9002</v>
      </c>
      <c r="O3506" s="2" t="s">
        <v>61</v>
      </c>
      <c r="P3506" s="2" t="s">
        <v>62</v>
      </c>
      <c r="Q3506" s="2" t="s">
        <v>157</v>
      </c>
      <c r="R3506" s="2" t="s">
        <v>156</v>
      </c>
    </row>
    <row r="3507" spans="1:18" ht="36" hidden="1" x14ac:dyDescent="0.25">
      <c r="A3507" s="8" t="s">
        <v>10776</v>
      </c>
      <c r="B3507" s="8" t="s">
        <v>10777</v>
      </c>
      <c r="C3507" s="8" t="s">
        <v>10778</v>
      </c>
      <c r="D3507" s="2" t="s">
        <v>22</v>
      </c>
      <c r="E3507" s="2" t="s">
        <v>9448</v>
      </c>
      <c r="F3507" s="2" t="s">
        <v>24</v>
      </c>
      <c r="G3507" s="2" t="s">
        <v>40</v>
      </c>
      <c r="H3507" s="2" t="s">
        <v>143</v>
      </c>
      <c r="I3507" s="2" t="s">
        <v>2025</v>
      </c>
      <c r="J3507" s="2" t="s">
        <v>43</v>
      </c>
      <c r="K3507" s="2" t="s">
        <v>7156</v>
      </c>
      <c r="L3507" s="2"/>
      <c r="M3507" s="2"/>
      <c r="N3507" s="2" t="s">
        <v>9011</v>
      </c>
      <c r="O3507" s="2" t="s">
        <v>61</v>
      </c>
      <c r="P3507" s="2" t="s">
        <v>62</v>
      </c>
      <c r="Q3507" s="2" t="s">
        <v>157</v>
      </c>
      <c r="R3507" s="2" t="s">
        <v>156</v>
      </c>
    </row>
    <row r="3508" spans="1:18" ht="36" hidden="1" x14ac:dyDescent="0.25">
      <c r="A3508" s="8" t="s">
        <v>10779</v>
      </c>
      <c r="B3508" s="8" t="s">
        <v>10780</v>
      </c>
      <c r="C3508" s="8" t="s">
        <v>10781</v>
      </c>
      <c r="D3508" s="2" t="s">
        <v>22</v>
      </c>
      <c r="E3508" s="2" t="s">
        <v>9448</v>
      </c>
      <c r="F3508" s="2" t="s">
        <v>24</v>
      </c>
      <c r="G3508" s="2" t="s">
        <v>40</v>
      </c>
      <c r="H3508" s="2" t="s">
        <v>143</v>
      </c>
      <c r="I3508" s="2" t="s">
        <v>2025</v>
      </c>
      <c r="J3508" s="2" t="s">
        <v>43</v>
      </c>
      <c r="K3508" s="2" t="s">
        <v>7156</v>
      </c>
      <c r="L3508" s="2"/>
      <c r="M3508" s="2"/>
      <c r="N3508" s="2" t="s">
        <v>9011</v>
      </c>
      <c r="O3508" s="2" t="s">
        <v>61</v>
      </c>
      <c r="P3508" s="2" t="s">
        <v>62</v>
      </c>
      <c r="Q3508" s="2" t="s">
        <v>157</v>
      </c>
      <c r="R3508" s="2" t="s">
        <v>156</v>
      </c>
    </row>
    <row r="3509" spans="1:18" ht="36" hidden="1" x14ac:dyDescent="0.25">
      <c r="A3509" s="8" t="s">
        <v>10782</v>
      </c>
      <c r="B3509" s="8" t="s">
        <v>10783</v>
      </c>
      <c r="C3509" s="8" t="s">
        <v>10784</v>
      </c>
      <c r="D3509" s="2" t="s">
        <v>22</v>
      </c>
      <c r="E3509" s="2" t="s">
        <v>9448</v>
      </c>
      <c r="F3509" s="2" t="s">
        <v>24</v>
      </c>
      <c r="G3509" s="2" t="s">
        <v>40</v>
      </c>
      <c r="H3509" s="2" t="s">
        <v>143</v>
      </c>
      <c r="I3509" s="2" t="s">
        <v>2025</v>
      </c>
      <c r="J3509" s="2" t="s">
        <v>267</v>
      </c>
      <c r="K3509" s="2" t="s">
        <v>8561</v>
      </c>
      <c r="L3509" s="2"/>
      <c r="M3509" s="2"/>
      <c r="N3509" s="2" t="s">
        <v>9002</v>
      </c>
      <c r="O3509" s="2" t="s">
        <v>61</v>
      </c>
      <c r="P3509" s="2" t="s">
        <v>62</v>
      </c>
      <c r="Q3509" s="2" t="s">
        <v>157</v>
      </c>
      <c r="R3509" s="2" t="s">
        <v>156</v>
      </c>
    </row>
    <row r="3510" spans="1:18" ht="36" hidden="1" x14ac:dyDescent="0.25">
      <c r="A3510" s="8" t="s">
        <v>10785</v>
      </c>
      <c r="B3510" s="8" t="s">
        <v>10786</v>
      </c>
      <c r="C3510" s="8" t="s">
        <v>10787</v>
      </c>
      <c r="D3510" s="2" t="s">
        <v>22</v>
      </c>
      <c r="E3510" s="2" t="s">
        <v>9448</v>
      </c>
      <c r="F3510" s="2" t="s">
        <v>24</v>
      </c>
      <c r="G3510" s="2" t="s">
        <v>40</v>
      </c>
      <c r="H3510" s="2" t="s">
        <v>143</v>
      </c>
      <c r="I3510" s="2" t="s">
        <v>2025</v>
      </c>
      <c r="J3510" s="2" t="s">
        <v>1425</v>
      </c>
      <c r="K3510" s="2" t="s">
        <v>8894</v>
      </c>
      <c r="L3510" s="2"/>
      <c r="M3510" s="2"/>
      <c r="N3510" s="2" t="s">
        <v>9115</v>
      </c>
      <c r="O3510" s="2" t="s">
        <v>61</v>
      </c>
      <c r="P3510" s="2" t="s">
        <v>62</v>
      </c>
      <c r="Q3510" s="2" t="s">
        <v>157</v>
      </c>
      <c r="R3510" s="2" t="s">
        <v>156</v>
      </c>
    </row>
    <row r="3511" spans="1:18" ht="36" hidden="1" x14ac:dyDescent="0.25">
      <c r="A3511" s="8" t="s">
        <v>10788</v>
      </c>
      <c r="B3511" s="8" t="s">
        <v>10789</v>
      </c>
      <c r="C3511" s="8" t="s">
        <v>10790</v>
      </c>
      <c r="D3511" s="2" t="s">
        <v>22</v>
      </c>
      <c r="E3511" s="2" t="s">
        <v>9448</v>
      </c>
      <c r="F3511" s="2" t="s">
        <v>24</v>
      </c>
      <c r="G3511" s="2" t="s">
        <v>40</v>
      </c>
      <c r="H3511" s="2" t="s">
        <v>143</v>
      </c>
      <c r="I3511" s="2" t="s">
        <v>2025</v>
      </c>
      <c r="J3511" s="2" t="s">
        <v>267</v>
      </c>
      <c r="K3511" s="2" t="s">
        <v>8561</v>
      </c>
      <c r="L3511" s="2"/>
      <c r="M3511" s="2"/>
      <c r="N3511" s="2" t="s">
        <v>9002</v>
      </c>
      <c r="O3511" s="2" t="s">
        <v>61</v>
      </c>
      <c r="P3511" s="2" t="s">
        <v>62</v>
      </c>
      <c r="Q3511" s="2" t="s">
        <v>157</v>
      </c>
      <c r="R3511" s="2" t="s">
        <v>156</v>
      </c>
    </row>
    <row r="3512" spans="1:18" ht="36" hidden="1" x14ac:dyDescent="0.25">
      <c r="A3512" s="8" t="s">
        <v>10791</v>
      </c>
      <c r="B3512" s="8" t="s">
        <v>10792</v>
      </c>
      <c r="C3512" s="8" t="s">
        <v>10793</v>
      </c>
      <c r="D3512" s="2" t="s">
        <v>22</v>
      </c>
      <c r="E3512" s="2" t="s">
        <v>9448</v>
      </c>
      <c r="F3512" s="2" t="s">
        <v>24</v>
      </c>
      <c r="G3512" s="2" t="s">
        <v>40</v>
      </c>
      <c r="H3512" s="2" t="s">
        <v>143</v>
      </c>
      <c r="I3512" s="2" t="s">
        <v>2025</v>
      </c>
      <c r="J3512" s="2" t="s">
        <v>43</v>
      </c>
      <c r="K3512" s="2" t="s">
        <v>7156</v>
      </c>
      <c r="L3512" s="2"/>
      <c r="M3512" s="2"/>
      <c r="N3512" s="2" t="s">
        <v>9011</v>
      </c>
      <c r="O3512" s="2" t="s">
        <v>61</v>
      </c>
      <c r="P3512" s="2" t="s">
        <v>62</v>
      </c>
      <c r="Q3512" s="2" t="s">
        <v>157</v>
      </c>
      <c r="R3512" s="2" t="s">
        <v>156</v>
      </c>
    </row>
    <row r="3513" spans="1:18" ht="36" hidden="1" x14ac:dyDescent="0.25">
      <c r="A3513" s="8" t="s">
        <v>10794</v>
      </c>
      <c r="B3513" s="8" t="s">
        <v>10795</v>
      </c>
      <c r="C3513" s="8" t="s">
        <v>10796</v>
      </c>
      <c r="D3513" s="2" t="s">
        <v>22</v>
      </c>
      <c r="E3513" s="2" t="s">
        <v>9448</v>
      </c>
      <c r="F3513" s="2" t="s">
        <v>24</v>
      </c>
      <c r="G3513" s="2" t="s">
        <v>40</v>
      </c>
      <c r="H3513" s="2" t="s">
        <v>143</v>
      </c>
      <c r="I3513" s="2" t="s">
        <v>2025</v>
      </c>
      <c r="J3513" s="2" t="s">
        <v>1425</v>
      </c>
      <c r="K3513" s="2" t="s">
        <v>8894</v>
      </c>
      <c r="L3513" s="2"/>
      <c r="M3513" s="2"/>
      <c r="N3513" s="2" t="s">
        <v>9115</v>
      </c>
      <c r="O3513" s="2" t="s">
        <v>61</v>
      </c>
      <c r="P3513" s="2" t="s">
        <v>62</v>
      </c>
      <c r="Q3513" s="2" t="s">
        <v>157</v>
      </c>
      <c r="R3513" s="2" t="s">
        <v>156</v>
      </c>
    </row>
    <row r="3514" spans="1:18" ht="36" hidden="1" x14ac:dyDescent="0.25">
      <c r="A3514" s="8" t="s">
        <v>10797</v>
      </c>
      <c r="B3514" s="8" t="s">
        <v>10798</v>
      </c>
      <c r="C3514" s="8" t="s">
        <v>10799</v>
      </c>
      <c r="D3514" s="2" t="s">
        <v>22</v>
      </c>
      <c r="E3514" s="2" t="s">
        <v>9448</v>
      </c>
      <c r="F3514" s="2" t="s">
        <v>24</v>
      </c>
      <c r="G3514" s="2" t="s">
        <v>40</v>
      </c>
      <c r="H3514" s="2" t="s">
        <v>143</v>
      </c>
      <c r="I3514" s="2" t="s">
        <v>2025</v>
      </c>
      <c r="J3514" s="2" t="s">
        <v>1425</v>
      </c>
      <c r="K3514" s="2" t="s">
        <v>8894</v>
      </c>
      <c r="L3514" s="2"/>
      <c r="M3514" s="2"/>
      <c r="N3514" s="2" t="s">
        <v>9115</v>
      </c>
      <c r="O3514" s="2" t="s">
        <v>61</v>
      </c>
      <c r="P3514" s="2" t="s">
        <v>62</v>
      </c>
      <c r="Q3514" s="2" t="s">
        <v>157</v>
      </c>
      <c r="R3514" s="2" t="s">
        <v>156</v>
      </c>
    </row>
    <row r="3515" spans="1:18" ht="36" hidden="1" x14ac:dyDescent="0.25">
      <c r="A3515" s="8" t="s">
        <v>10800</v>
      </c>
      <c r="B3515" s="8" t="s">
        <v>10801</v>
      </c>
      <c r="C3515" s="8" t="s">
        <v>10802</v>
      </c>
      <c r="D3515" s="2" t="s">
        <v>22</v>
      </c>
      <c r="E3515" s="2" t="s">
        <v>9448</v>
      </c>
      <c r="F3515" s="2" t="s">
        <v>24</v>
      </c>
      <c r="G3515" s="2" t="s">
        <v>40</v>
      </c>
      <c r="H3515" s="2" t="s">
        <v>143</v>
      </c>
      <c r="I3515" s="2" t="s">
        <v>2025</v>
      </c>
      <c r="J3515" s="2" t="s">
        <v>267</v>
      </c>
      <c r="K3515" s="2" t="s">
        <v>8561</v>
      </c>
      <c r="L3515" s="2"/>
      <c r="M3515" s="2"/>
      <c r="N3515" s="2" t="s">
        <v>8921</v>
      </c>
      <c r="O3515" s="2" t="s">
        <v>61</v>
      </c>
      <c r="P3515" s="2" t="s">
        <v>62</v>
      </c>
      <c r="Q3515" s="2" t="s">
        <v>157</v>
      </c>
      <c r="R3515" s="2" t="s">
        <v>156</v>
      </c>
    </row>
    <row r="3516" spans="1:18" ht="36" hidden="1" x14ac:dyDescent="0.25">
      <c r="A3516" s="8" t="s">
        <v>10803</v>
      </c>
      <c r="B3516" s="8" t="s">
        <v>10804</v>
      </c>
      <c r="C3516" s="8" t="s">
        <v>10805</v>
      </c>
      <c r="D3516" s="2" t="s">
        <v>22</v>
      </c>
      <c r="E3516" s="2" t="s">
        <v>9448</v>
      </c>
      <c r="F3516" s="2" t="s">
        <v>24</v>
      </c>
      <c r="G3516" s="2" t="s">
        <v>40</v>
      </c>
      <c r="H3516" s="2" t="s">
        <v>143</v>
      </c>
      <c r="I3516" s="2" t="s">
        <v>2025</v>
      </c>
      <c r="J3516" s="2" t="s">
        <v>43</v>
      </c>
      <c r="K3516" s="2" t="s">
        <v>8876</v>
      </c>
      <c r="L3516" s="2"/>
      <c r="M3516" s="2"/>
      <c r="N3516" s="2" t="s">
        <v>8884</v>
      </c>
      <c r="O3516" s="2" t="s">
        <v>61</v>
      </c>
      <c r="P3516" s="2" t="s">
        <v>62</v>
      </c>
      <c r="Q3516" s="2" t="s">
        <v>157</v>
      </c>
      <c r="R3516" s="2" t="s">
        <v>156</v>
      </c>
    </row>
    <row r="3517" spans="1:18" ht="24" hidden="1" x14ac:dyDescent="0.25">
      <c r="A3517" s="8" t="s">
        <v>10806</v>
      </c>
      <c r="B3517" s="8" t="s">
        <v>10807</v>
      </c>
      <c r="C3517" s="8" t="s">
        <v>10808</v>
      </c>
      <c r="D3517" s="2" t="s">
        <v>22</v>
      </c>
      <c r="E3517" s="2" t="s">
        <v>7155</v>
      </c>
      <c r="F3517" s="2" t="s">
        <v>24</v>
      </c>
      <c r="G3517" s="2" t="s">
        <v>40</v>
      </c>
      <c r="H3517" s="2" t="s">
        <v>143</v>
      </c>
      <c r="I3517" s="2" t="s">
        <v>2025</v>
      </c>
      <c r="J3517" s="2" t="s">
        <v>1425</v>
      </c>
      <c r="K3517" s="2" t="s">
        <v>6973</v>
      </c>
      <c r="L3517" s="2" t="s">
        <v>9282</v>
      </c>
      <c r="M3517" s="2" t="s">
        <v>3513</v>
      </c>
      <c r="N3517" s="2"/>
      <c r="O3517" s="2" t="s">
        <v>61</v>
      </c>
      <c r="P3517" s="2" t="s">
        <v>62</v>
      </c>
      <c r="Q3517" s="2" t="s">
        <v>157</v>
      </c>
      <c r="R3517" s="2" t="s">
        <v>156</v>
      </c>
    </row>
    <row r="3518" spans="1:18" ht="36" hidden="1" x14ac:dyDescent="0.25">
      <c r="A3518" s="8" t="s">
        <v>10809</v>
      </c>
      <c r="B3518" s="8" t="s">
        <v>10810</v>
      </c>
      <c r="C3518" s="8" t="s">
        <v>10811</v>
      </c>
      <c r="D3518" s="2" t="s">
        <v>22</v>
      </c>
      <c r="E3518" s="2" t="s">
        <v>6528</v>
      </c>
      <c r="F3518" s="2" t="s">
        <v>24</v>
      </c>
      <c r="G3518" s="2" t="s">
        <v>40</v>
      </c>
      <c r="H3518" s="2" t="s">
        <v>143</v>
      </c>
      <c r="I3518" s="2" t="s">
        <v>2025</v>
      </c>
      <c r="J3518" s="2" t="s">
        <v>1425</v>
      </c>
      <c r="K3518" s="2" t="s">
        <v>8894</v>
      </c>
      <c r="L3518" s="2"/>
      <c r="M3518" s="2"/>
      <c r="N3518" s="2" t="s">
        <v>10704</v>
      </c>
      <c r="O3518" s="2" t="s">
        <v>61</v>
      </c>
      <c r="P3518" s="2" t="s">
        <v>62</v>
      </c>
      <c r="Q3518" s="2" t="s">
        <v>157</v>
      </c>
      <c r="R3518" s="2" t="s">
        <v>156</v>
      </c>
    </row>
    <row r="3519" spans="1:18" ht="36" hidden="1" x14ac:dyDescent="0.25">
      <c r="A3519" s="8" t="s">
        <v>10812</v>
      </c>
      <c r="B3519" s="8" t="s">
        <v>10813</v>
      </c>
      <c r="C3519" s="8" t="s">
        <v>10814</v>
      </c>
      <c r="D3519" s="2" t="s">
        <v>22</v>
      </c>
      <c r="E3519" s="2" t="s">
        <v>6528</v>
      </c>
      <c r="F3519" s="2" t="s">
        <v>24</v>
      </c>
      <c r="G3519" s="2" t="s">
        <v>40</v>
      </c>
      <c r="H3519" s="2" t="s">
        <v>143</v>
      </c>
      <c r="I3519" s="2" t="s">
        <v>2025</v>
      </c>
      <c r="J3519" s="2" t="s">
        <v>1425</v>
      </c>
      <c r="K3519" s="2" t="s">
        <v>6973</v>
      </c>
      <c r="L3519" s="2"/>
      <c r="M3519" s="2"/>
      <c r="N3519" s="2" t="s">
        <v>10806</v>
      </c>
      <c r="O3519" s="2" t="s">
        <v>61</v>
      </c>
      <c r="P3519" s="2" t="s">
        <v>62</v>
      </c>
      <c r="Q3519" s="2" t="s">
        <v>157</v>
      </c>
      <c r="R3519" s="2" t="s">
        <v>156</v>
      </c>
    </row>
    <row r="3520" spans="1:18" ht="36" hidden="1" x14ac:dyDescent="0.25">
      <c r="A3520" s="8" t="s">
        <v>10815</v>
      </c>
      <c r="B3520" s="8" t="s">
        <v>10816</v>
      </c>
      <c r="C3520" s="8" t="s">
        <v>10817</v>
      </c>
      <c r="D3520" s="2" t="s">
        <v>22</v>
      </c>
      <c r="E3520" s="2" t="s">
        <v>6528</v>
      </c>
      <c r="F3520" s="2" t="s">
        <v>24</v>
      </c>
      <c r="G3520" s="2" t="s">
        <v>40</v>
      </c>
      <c r="H3520" s="2" t="s">
        <v>143</v>
      </c>
      <c r="I3520" s="2" t="s">
        <v>2025</v>
      </c>
      <c r="J3520" s="2" t="s">
        <v>43</v>
      </c>
      <c r="K3520" s="2" t="s">
        <v>8551</v>
      </c>
      <c r="L3520" s="2"/>
      <c r="M3520" s="2"/>
      <c r="N3520" s="2" t="s">
        <v>10818</v>
      </c>
      <c r="O3520" s="2" t="s">
        <v>61</v>
      </c>
      <c r="P3520" s="2" t="s">
        <v>62</v>
      </c>
      <c r="Q3520" s="2" t="s">
        <v>157</v>
      </c>
      <c r="R3520" s="2" t="s">
        <v>156</v>
      </c>
    </row>
    <row r="3521" spans="1:18" ht="36" hidden="1" x14ac:dyDescent="0.25">
      <c r="A3521" s="8" t="s">
        <v>10819</v>
      </c>
      <c r="B3521" s="8" t="s">
        <v>10820</v>
      </c>
      <c r="C3521" s="8" t="s">
        <v>10821</v>
      </c>
      <c r="D3521" s="2" t="s">
        <v>22</v>
      </c>
      <c r="E3521" s="2" t="s">
        <v>6528</v>
      </c>
      <c r="F3521" s="2" t="s">
        <v>24</v>
      </c>
      <c r="G3521" s="2" t="s">
        <v>40</v>
      </c>
      <c r="H3521" s="2" t="s">
        <v>143</v>
      </c>
      <c r="I3521" s="2" t="s">
        <v>2025</v>
      </c>
      <c r="J3521" s="2" t="s">
        <v>267</v>
      </c>
      <c r="K3521" s="2" t="s">
        <v>8556</v>
      </c>
      <c r="L3521" s="2"/>
      <c r="M3521" s="2"/>
      <c r="N3521" s="2" t="s">
        <v>10740</v>
      </c>
      <c r="O3521" s="2" t="s">
        <v>61</v>
      </c>
      <c r="P3521" s="2" t="s">
        <v>62</v>
      </c>
      <c r="Q3521" s="2" t="s">
        <v>157</v>
      </c>
      <c r="R3521" s="2" t="s">
        <v>156</v>
      </c>
    </row>
    <row r="3522" spans="1:18" ht="36" hidden="1" x14ac:dyDescent="0.25">
      <c r="A3522" s="8" t="s">
        <v>10822</v>
      </c>
      <c r="B3522" s="8" t="s">
        <v>10823</v>
      </c>
      <c r="C3522" s="8" t="s">
        <v>10824</v>
      </c>
      <c r="D3522" s="2" t="s">
        <v>22</v>
      </c>
      <c r="E3522" s="2" t="s">
        <v>6528</v>
      </c>
      <c r="F3522" s="2" t="s">
        <v>24</v>
      </c>
      <c r="G3522" s="2" t="s">
        <v>40</v>
      </c>
      <c r="H3522" s="2" t="s">
        <v>143</v>
      </c>
      <c r="I3522" s="2" t="s">
        <v>2025</v>
      </c>
      <c r="J3522" s="2" t="s">
        <v>43</v>
      </c>
      <c r="K3522" s="2" t="s">
        <v>8551</v>
      </c>
      <c r="L3522" s="2"/>
      <c r="M3522" s="2"/>
      <c r="N3522" s="2" t="s">
        <v>10825</v>
      </c>
      <c r="O3522" s="2" t="s">
        <v>61</v>
      </c>
      <c r="P3522" s="2" t="s">
        <v>62</v>
      </c>
      <c r="Q3522" s="2" t="s">
        <v>157</v>
      </c>
      <c r="R3522" s="2" t="s">
        <v>156</v>
      </c>
    </row>
    <row r="3523" spans="1:18" ht="36" hidden="1" x14ac:dyDescent="0.25">
      <c r="A3523" s="8" t="s">
        <v>10826</v>
      </c>
      <c r="B3523" s="8" t="s">
        <v>10827</v>
      </c>
      <c r="C3523" s="8" t="s">
        <v>10828</v>
      </c>
      <c r="D3523" s="2" t="s">
        <v>22</v>
      </c>
      <c r="E3523" s="2" t="s">
        <v>9448</v>
      </c>
      <c r="F3523" s="2" t="s">
        <v>24</v>
      </c>
      <c r="G3523" s="2" t="s">
        <v>40</v>
      </c>
      <c r="H3523" s="2" t="s">
        <v>143</v>
      </c>
      <c r="I3523" s="2" t="s">
        <v>2025</v>
      </c>
      <c r="J3523" s="2" t="s">
        <v>1425</v>
      </c>
      <c r="K3523" s="2" t="s">
        <v>8894</v>
      </c>
      <c r="L3523" s="2"/>
      <c r="M3523" s="2"/>
      <c r="N3523" s="2" t="s">
        <v>8895</v>
      </c>
      <c r="O3523" s="2" t="s">
        <v>61</v>
      </c>
      <c r="P3523" s="2" t="s">
        <v>62</v>
      </c>
      <c r="Q3523" s="2" t="s">
        <v>157</v>
      </c>
      <c r="R3523" s="2" t="s">
        <v>156</v>
      </c>
    </row>
    <row r="3524" spans="1:18" ht="24" hidden="1" x14ac:dyDescent="0.25">
      <c r="A3524" s="8" t="s">
        <v>10829</v>
      </c>
      <c r="B3524" s="8" t="s">
        <v>10830</v>
      </c>
      <c r="C3524" s="8"/>
      <c r="D3524" s="2" t="s">
        <v>22</v>
      </c>
      <c r="E3524" s="2" t="s">
        <v>8190</v>
      </c>
      <c r="F3524" s="2" t="s">
        <v>24</v>
      </c>
      <c r="G3524" s="2" t="s">
        <v>40</v>
      </c>
      <c r="H3524" s="2" t="s">
        <v>143</v>
      </c>
      <c r="I3524" s="2" t="s">
        <v>2025</v>
      </c>
      <c r="J3524" s="2"/>
      <c r="K3524" s="2"/>
      <c r="L3524" s="2"/>
      <c r="M3524" s="2"/>
      <c r="N3524" s="2"/>
      <c r="O3524" s="2" t="s">
        <v>61</v>
      </c>
      <c r="P3524" s="2" t="s">
        <v>62</v>
      </c>
      <c r="Q3524" s="2" t="s">
        <v>157</v>
      </c>
      <c r="R3524" s="2" t="s">
        <v>55</v>
      </c>
    </row>
    <row r="3525" spans="1:18" ht="36" hidden="1" x14ac:dyDescent="0.25">
      <c r="A3525" s="8" t="s">
        <v>10831</v>
      </c>
      <c r="B3525" s="8" t="s">
        <v>10832</v>
      </c>
      <c r="C3525" s="8" t="s">
        <v>10833</v>
      </c>
      <c r="D3525" s="2" t="s">
        <v>22</v>
      </c>
      <c r="E3525" s="2" t="s">
        <v>9448</v>
      </c>
      <c r="F3525" s="2" t="s">
        <v>24</v>
      </c>
      <c r="G3525" s="2" t="s">
        <v>40</v>
      </c>
      <c r="H3525" s="2" t="s">
        <v>143</v>
      </c>
      <c r="I3525" s="2" t="s">
        <v>2025</v>
      </c>
      <c r="J3525" s="2" t="s">
        <v>267</v>
      </c>
      <c r="K3525" s="2" t="s">
        <v>8532</v>
      </c>
      <c r="L3525" s="2"/>
      <c r="M3525" s="2"/>
      <c r="N3525" s="2" t="s">
        <v>8872</v>
      </c>
      <c r="O3525" s="2" t="s">
        <v>61</v>
      </c>
      <c r="P3525" s="2" t="s">
        <v>62</v>
      </c>
      <c r="Q3525" s="2" t="s">
        <v>157</v>
      </c>
      <c r="R3525" s="2" t="s">
        <v>156</v>
      </c>
    </row>
    <row r="3526" spans="1:18" ht="36" hidden="1" x14ac:dyDescent="0.25">
      <c r="A3526" s="8" t="s">
        <v>10834</v>
      </c>
      <c r="B3526" s="8" t="s">
        <v>10835</v>
      </c>
      <c r="C3526" s="8" t="s">
        <v>10836</v>
      </c>
      <c r="D3526" s="2" t="s">
        <v>22</v>
      </c>
      <c r="E3526" s="2" t="s">
        <v>9448</v>
      </c>
      <c r="F3526" s="2" t="s">
        <v>24</v>
      </c>
      <c r="G3526" s="2" t="s">
        <v>40</v>
      </c>
      <c r="H3526" s="2" t="s">
        <v>143</v>
      </c>
      <c r="I3526" s="2" t="s">
        <v>2025</v>
      </c>
      <c r="J3526" s="2" t="s">
        <v>43</v>
      </c>
      <c r="K3526" s="2" t="s">
        <v>7156</v>
      </c>
      <c r="L3526" s="2"/>
      <c r="M3526" s="2"/>
      <c r="N3526" s="2" t="s">
        <v>8917</v>
      </c>
      <c r="O3526" s="2" t="s">
        <v>61</v>
      </c>
      <c r="P3526" s="2" t="s">
        <v>62</v>
      </c>
      <c r="Q3526" s="2" t="s">
        <v>157</v>
      </c>
      <c r="R3526" s="2" t="s">
        <v>156</v>
      </c>
    </row>
    <row r="3527" spans="1:18" ht="24" hidden="1" x14ac:dyDescent="0.25">
      <c r="A3527" s="8" t="s">
        <v>10837</v>
      </c>
      <c r="B3527" s="8" t="s">
        <v>10838</v>
      </c>
      <c r="C3527" s="8"/>
      <c r="D3527" s="2" t="s">
        <v>22</v>
      </c>
      <c r="E3527" s="2" t="s">
        <v>9321</v>
      </c>
      <c r="F3527" s="2" t="s">
        <v>24</v>
      </c>
      <c r="G3527" s="2" t="s">
        <v>40</v>
      </c>
      <c r="H3527" s="2" t="s">
        <v>143</v>
      </c>
      <c r="I3527" s="2" t="s">
        <v>2025</v>
      </c>
      <c r="J3527" s="2"/>
      <c r="K3527" s="2"/>
      <c r="L3527" s="2"/>
      <c r="M3527" s="2"/>
      <c r="N3527" s="2"/>
      <c r="O3527" s="2" t="s">
        <v>61</v>
      </c>
      <c r="P3527" s="2" t="s">
        <v>62</v>
      </c>
      <c r="Q3527" s="2" t="s">
        <v>157</v>
      </c>
      <c r="R3527" s="2" t="s">
        <v>55</v>
      </c>
    </row>
    <row r="3528" spans="1:18" ht="24" hidden="1" x14ac:dyDescent="0.25">
      <c r="A3528" s="8" t="s">
        <v>10839</v>
      </c>
      <c r="B3528" s="8" t="s">
        <v>10840</v>
      </c>
      <c r="C3528" s="8"/>
      <c r="D3528" s="2" t="s">
        <v>22</v>
      </c>
      <c r="E3528" s="2" t="s">
        <v>9321</v>
      </c>
      <c r="F3528" s="2" t="s">
        <v>24</v>
      </c>
      <c r="G3528" s="2" t="s">
        <v>40</v>
      </c>
      <c r="H3528" s="2" t="s">
        <v>143</v>
      </c>
      <c r="I3528" s="2" t="s">
        <v>2025</v>
      </c>
      <c r="J3528" s="2"/>
      <c r="K3528" s="2"/>
      <c r="L3528" s="2"/>
      <c r="M3528" s="2"/>
      <c r="N3528" s="2"/>
      <c r="O3528" s="2" t="s">
        <v>61</v>
      </c>
      <c r="P3528" s="2" t="s">
        <v>62</v>
      </c>
      <c r="Q3528" s="2" t="s">
        <v>157</v>
      </c>
      <c r="R3528" s="2" t="s">
        <v>55</v>
      </c>
    </row>
    <row r="3529" spans="1:18" ht="24" hidden="1" x14ac:dyDescent="0.25">
      <c r="A3529" s="8" t="s">
        <v>10841</v>
      </c>
      <c r="B3529" s="8" t="s">
        <v>10842</v>
      </c>
      <c r="C3529" s="8"/>
      <c r="D3529" s="2" t="s">
        <v>22</v>
      </c>
      <c r="E3529" s="2" t="s">
        <v>9321</v>
      </c>
      <c r="F3529" s="2" t="s">
        <v>24</v>
      </c>
      <c r="G3529" s="2" t="s">
        <v>40</v>
      </c>
      <c r="H3529" s="2" t="s">
        <v>143</v>
      </c>
      <c r="I3529" s="2" t="s">
        <v>2025</v>
      </c>
      <c r="J3529" s="2"/>
      <c r="K3529" s="2"/>
      <c r="L3529" s="2"/>
      <c r="M3529" s="2"/>
      <c r="N3529" s="2"/>
      <c r="O3529" s="2" t="s">
        <v>61</v>
      </c>
      <c r="P3529" s="2" t="s">
        <v>62</v>
      </c>
      <c r="Q3529" s="2" t="s">
        <v>157</v>
      </c>
      <c r="R3529" s="2" t="s">
        <v>55</v>
      </c>
    </row>
    <row r="3530" spans="1:18" ht="24" hidden="1" x14ac:dyDescent="0.25">
      <c r="A3530" s="8" t="s">
        <v>10843</v>
      </c>
      <c r="B3530" s="8" t="s">
        <v>10844</v>
      </c>
      <c r="C3530" s="8"/>
      <c r="D3530" s="2" t="s">
        <v>22</v>
      </c>
      <c r="E3530" s="2" t="s">
        <v>9321</v>
      </c>
      <c r="F3530" s="2" t="s">
        <v>24</v>
      </c>
      <c r="G3530" s="2" t="s">
        <v>40</v>
      </c>
      <c r="H3530" s="2" t="s">
        <v>143</v>
      </c>
      <c r="I3530" s="2" t="s">
        <v>2025</v>
      </c>
      <c r="J3530" s="2"/>
      <c r="K3530" s="2"/>
      <c r="L3530" s="2"/>
      <c r="M3530" s="2"/>
      <c r="N3530" s="2"/>
      <c r="O3530" s="2" t="s">
        <v>61</v>
      </c>
      <c r="P3530" s="2" t="s">
        <v>62</v>
      </c>
      <c r="Q3530" s="2" t="s">
        <v>157</v>
      </c>
      <c r="R3530" s="2" t="s">
        <v>55</v>
      </c>
    </row>
    <row r="3531" spans="1:18" ht="36" hidden="1" x14ac:dyDescent="0.25">
      <c r="A3531" s="8" t="s">
        <v>10845</v>
      </c>
      <c r="B3531" s="8" t="s">
        <v>10846</v>
      </c>
      <c r="C3531" s="8" t="s">
        <v>10847</v>
      </c>
      <c r="D3531" s="2" t="s">
        <v>22</v>
      </c>
      <c r="E3531" s="2" t="s">
        <v>8449</v>
      </c>
      <c r="F3531" s="2" t="s">
        <v>24</v>
      </c>
      <c r="G3531" s="2" t="s">
        <v>40</v>
      </c>
      <c r="H3531" s="2" t="s">
        <v>143</v>
      </c>
      <c r="I3531" s="2" t="s">
        <v>2025</v>
      </c>
      <c r="J3531" s="2" t="s">
        <v>267</v>
      </c>
      <c r="K3531" s="2" t="s">
        <v>8532</v>
      </c>
      <c r="L3531" s="2"/>
      <c r="M3531" s="2"/>
      <c r="N3531" s="2" t="s">
        <v>9232</v>
      </c>
      <c r="O3531" s="2" t="s">
        <v>61</v>
      </c>
      <c r="P3531" s="2" t="s">
        <v>62</v>
      </c>
      <c r="Q3531" s="2" t="s">
        <v>157</v>
      </c>
      <c r="R3531" s="2" t="s">
        <v>156</v>
      </c>
    </row>
    <row r="3532" spans="1:18" ht="36" hidden="1" x14ac:dyDescent="0.25">
      <c r="A3532" s="8" t="s">
        <v>10848</v>
      </c>
      <c r="B3532" s="8" t="s">
        <v>10849</v>
      </c>
      <c r="C3532" s="8" t="s">
        <v>10850</v>
      </c>
      <c r="D3532" s="2" t="s">
        <v>22</v>
      </c>
      <c r="E3532" s="2" t="s">
        <v>6528</v>
      </c>
      <c r="F3532" s="2" t="s">
        <v>24</v>
      </c>
      <c r="G3532" s="2" t="s">
        <v>40</v>
      </c>
      <c r="H3532" s="2" t="s">
        <v>143</v>
      </c>
      <c r="I3532" s="2" t="s">
        <v>2025</v>
      </c>
      <c r="J3532" s="2" t="s">
        <v>267</v>
      </c>
      <c r="K3532" s="2" t="s">
        <v>8556</v>
      </c>
      <c r="L3532" s="2"/>
      <c r="M3532" s="2"/>
      <c r="N3532" s="2" t="s">
        <v>10851</v>
      </c>
      <c r="O3532" s="2" t="s">
        <v>61</v>
      </c>
      <c r="P3532" s="2" t="s">
        <v>62</v>
      </c>
      <c r="Q3532" s="2" t="s">
        <v>157</v>
      </c>
      <c r="R3532" s="2" t="s">
        <v>156</v>
      </c>
    </row>
    <row r="3533" spans="1:18" ht="36" hidden="1" x14ac:dyDescent="0.25">
      <c r="A3533" s="8" t="s">
        <v>10852</v>
      </c>
      <c r="B3533" s="8" t="s">
        <v>10853</v>
      </c>
      <c r="C3533" s="8" t="s">
        <v>10854</v>
      </c>
      <c r="D3533" s="2" t="s">
        <v>22</v>
      </c>
      <c r="E3533" s="2" t="s">
        <v>6528</v>
      </c>
      <c r="F3533" s="2" t="s">
        <v>24</v>
      </c>
      <c r="G3533" s="2" t="s">
        <v>40</v>
      </c>
      <c r="H3533" s="2" t="s">
        <v>143</v>
      </c>
      <c r="I3533" s="2" t="s">
        <v>2025</v>
      </c>
      <c r="J3533" s="2" t="s">
        <v>1425</v>
      </c>
      <c r="K3533" s="2" t="s">
        <v>8925</v>
      </c>
      <c r="L3533" s="2"/>
      <c r="M3533" s="2"/>
      <c r="N3533" s="2" t="s">
        <v>10855</v>
      </c>
      <c r="O3533" s="2" t="s">
        <v>61</v>
      </c>
      <c r="P3533" s="2" t="s">
        <v>62</v>
      </c>
      <c r="Q3533" s="2" t="s">
        <v>157</v>
      </c>
      <c r="R3533" s="2" t="s">
        <v>156</v>
      </c>
    </row>
    <row r="3534" spans="1:18" ht="36" hidden="1" x14ac:dyDescent="0.25">
      <c r="A3534" s="8" t="s">
        <v>10856</v>
      </c>
      <c r="B3534" s="8" t="s">
        <v>10857</v>
      </c>
      <c r="C3534" s="8" t="s">
        <v>10858</v>
      </c>
      <c r="D3534" s="2" t="s">
        <v>22</v>
      </c>
      <c r="E3534" s="2" t="s">
        <v>6528</v>
      </c>
      <c r="F3534" s="2" t="s">
        <v>24</v>
      </c>
      <c r="G3534" s="2" t="s">
        <v>40</v>
      </c>
      <c r="H3534" s="2" t="s">
        <v>143</v>
      </c>
      <c r="I3534" s="2" t="s">
        <v>2025</v>
      </c>
      <c r="J3534" s="2" t="s">
        <v>43</v>
      </c>
      <c r="K3534" s="2" t="s">
        <v>7156</v>
      </c>
      <c r="L3534" s="2"/>
      <c r="M3534" s="2"/>
      <c r="N3534" s="2" t="s">
        <v>10859</v>
      </c>
      <c r="O3534" s="2" t="s">
        <v>61</v>
      </c>
      <c r="P3534" s="2" t="s">
        <v>62</v>
      </c>
      <c r="Q3534" s="2" t="s">
        <v>157</v>
      </c>
      <c r="R3534" s="2" t="s">
        <v>156</v>
      </c>
    </row>
    <row r="3535" spans="1:18" ht="36" hidden="1" x14ac:dyDescent="0.25">
      <c r="A3535" s="8" t="s">
        <v>10860</v>
      </c>
      <c r="B3535" s="8" t="s">
        <v>10861</v>
      </c>
      <c r="C3535" s="8" t="s">
        <v>10862</v>
      </c>
      <c r="D3535" s="2" t="s">
        <v>22</v>
      </c>
      <c r="E3535" s="2" t="s">
        <v>6528</v>
      </c>
      <c r="F3535" s="2" t="s">
        <v>24</v>
      </c>
      <c r="G3535" s="2" t="s">
        <v>40</v>
      </c>
      <c r="H3535" s="2" t="s">
        <v>143</v>
      </c>
      <c r="I3535" s="2" t="s">
        <v>2025</v>
      </c>
      <c r="J3535" s="2" t="s">
        <v>43</v>
      </c>
      <c r="K3535" s="2" t="s">
        <v>7156</v>
      </c>
      <c r="L3535" s="2"/>
      <c r="M3535" s="2"/>
      <c r="N3535" s="2" t="s">
        <v>10624</v>
      </c>
      <c r="O3535" s="2" t="s">
        <v>61</v>
      </c>
      <c r="P3535" s="2" t="s">
        <v>62</v>
      </c>
      <c r="Q3535" s="2" t="s">
        <v>157</v>
      </c>
      <c r="R3535" s="2" t="s">
        <v>156</v>
      </c>
    </row>
    <row r="3536" spans="1:18" ht="36" hidden="1" x14ac:dyDescent="0.25">
      <c r="A3536" s="8" t="s">
        <v>10863</v>
      </c>
      <c r="B3536" s="8" t="s">
        <v>10864</v>
      </c>
      <c r="C3536" s="8" t="s">
        <v>10865</v>
      </c>
      <c r="D3536" s="2" t="s">
        <v>22</v>
      </c>
      <c r="E3536" s="2" t="s">
        <v>6528</v>
      </c>
      <c r="F3536" s="2" t="s">
        <v>24</v>
      </c>
      <c r="G3536" s="2" t="s">
        <v>40</v>
      </c>
      <c r="H3536" s="2" t="s">
        <v>143</v>
      </c>
      <c r="I3536" s="2" t="s">
        <v>2025</v>
      </c>
      <c r="J3536" s="2" t="s">
        <v>1425</v>
      </c>
      <c r="K3536" s="2" t="s">
        <v>8894</v>
      </c>
      <c r="L3536" s="2"/>
      <c r="M3536" s="2"/>
      <c r="N3536" s="2" t="s">
        <v>10656</v>
      </c>
      <c r="O3536" s="2" t="s">
        <v>61</v>
      </c>
      <c r="P3536" s="2" t="s">
        <v>62</v>
      </c>
      <c r="Q3536" s="2" t="s">
        <v>157</v>
      </c>
      <c r="R3536" s="2" t="s">
        <v>156</v>
      </c>
    </row>
    <row r="3537" spans="1:18" ht="36" hidden="1" x14ac:dyDescent="0.25">
      <c r="A3537" s="8" t="s">
        <v>10866</v>
      </c>
      <c r="B3537" s="8" t="s">
        <v>10867</v>
      </c>
      <c r="C3537" s="8" t="s">
        <v>10868</v>
      </c>
      <c r="D3537" s="2" t="s">
        <v>22</v>
      </c>
      <c r="E3537" s="2" t="s">
        <v>9448</v>
      </c>
      <c r="F3537" s="2" t="s">
        <v>24</v>
      </c>
      <c r="G3537" s="2" t="s">
        <v>40</v>
      </c>
      <c r="H3537" s="2" t="s">
        <v>143</v>
      </c>
      <c r="I3537" s="2" t="s">
        <v>2025</v>
      </c>
      <c r="J3537" s="2" t="s">
        <v>267</v>
      </c>
      <c r="K3537" s="2" t="s">
        <v>8532</v>
      </c>
      <c r="L3537" s="2"/>
      <c r="M3537" s="2"/>
      <c r="N3537" s="2" t="s">
        <v>9232</v>
      </c>
      <c r="O3537" s="2" t="s">
        <v>61</v>
      </c>
      <c r="P3537" s="2" t="s">
        <v>62</v>
      </c>
      <c r="Q3537" s="2" t="s">
        <v>157</v>
      </c>
      <c r="R3537" s="2" t="s">
        <v>156</v>
      </c>
    </row>
    <row r="3538" spans="1:18" ht="36" hidden="1" x14ac:dyDescent="0.25">
      <c r="A3538" s="8" t="s">
        <v>10869</v>
      </c>
      <c r="B3538" s="8" t="s">
        <v>10870</v>
      </c>
      <c r="C3538" s="8" t="s">
        <v>10871</v>
      </c>
      <c r="D3538" s="2" t="s">
        <v>22</v>
      </c>
      <c r="E3538" s="2" t="s">
        <v>9448</v>
      </c>
      <c r="F3538" s="2" t="s">
        <v>24</v>
      </c>
      <c r="G3538" s="2" t="s">
        <v>40</v>
      </c>
      <c r="H3538" s="2" t="s">
        <v>143</v>
      </c>
      <c r="I3538" s="2" t="s">
        <v>2025</v>
      </c>
      <c r="J3538" s="2" t="s">
        <v>1425</v>
      </c>
      <c r="K3538" s="2" t="s">
        <v>6973</v>
      </c>
      <c r="L3538" s="2"/>
      <c r="M3538" s="2"/>
      <c r="N3538" s="2" t="s">
        <v>9147</v>
      </c>
      <c r="O3538" s="2" t="s">
        <v>61</v>
      </c>
      <c r="P3538" s="2" t="s">
        <v>62</v>
      </c>
      <c r="Q3538" s="2" t="s">
        <v>157</v>
      </c>
      <c r="R3538" s="2" t="s">
        <v>156</v>
      </c>
    </row>
    <row r="3539" spans="1:18" ht="36" hidden="1" x14ac:dyDescent="0.25">
      <c r="A3539" s="8" t="s">
        <v>10872</v>
      </c>
      <c r="B3539" s="8" t="s">
        <v>10873</v>
      </c>
      <c r="C3539" s="8" t="s">
        <v>10874</v>
      </c>
      <c r="D3539" s="2" t="s">
        <v>22</v>
      </c>
      <c r="E3539" s="2" t="s">
        <v>6528</v>
      </c>
      <c r="F3539" s="2" t="s">
        <v>24</v>
      </c>
      <c r="G3539" s="2" t="s">
        <v>40</v>
      </c>
      <c r="H3539" s="2" t="s">
        <v>143</v>
      </c>
      <c r="I3539" s="2" t="s">
        <v>2025</v>
      </c>
      <c r="J3539" s="2" t="s">
        <v>1425</v>
      </c>
      <c r="K3539" s="2" t="s">
        <v>8894</v>
      </c>
      <c r="L3539" s="2"/>
      <c r="M3539" s="2"/>
      <c r="N3539" s="2" t="s">
        <v>10656</v>
      </c>
      <c r="O3539" s="2" t="s">
        <v>61</v>
      </c>
      <c r="P3539" s="2" t="s">
        <v>62</v>
      </c>
      <c r="Q3539" s="2" t="s">
        <v>157</v>
      </c>
      <c r="R3539" s="2" t="s">
        <v>156</v>
      </c>
    </row>
    <row r="3540" spans="1:18" ht="24" hidden="1" x14ac:dyDescent="0.25">
      <c r="A3540" s="8" t="s">
        <v>10875</v>
      </c>
      <c r="B3540" s="8" t="s">
        <v>10876</v>
      </c>
      <c r="C3540" s="8"/>
      <c r="D3540" s="2" t="s">
        <v>22</v>
      </c>
      <c r="E3540" s="2" t="s">
        <v>6528</v>
      </c>
      <c r="F3540" s="2" t="s">
        <v>24</v>
      </c>
      <c r="G3540" s="2" t="s">
        <v>40</v>
      </c>
      <c r="H3540" s="2" t="s">
        <v>143</v>
      </c>
      <c r="I3540" s="2" t="s">
        <v>2025</v>
      </c>
      <c r="J3540" s="2"/>
      <c r="K3540" s="2"/>
      <c r="L3540" s="2"/>
      <c r="M3540" s="2"/>
      <c r="N3540" s="2"/>
      <c r="O3540" s="2" t="s">
        <v>61</v>
      </c>
      <c r="P3540" s="2" t="s">
        <v>62</v>
      </c>
      <c r="Q3540" s="2" t="s">
        <v>157</v>
      </c>
      <c r="R3540" s="2" t="s">
        <v>55</v>
      </c>
    </row>
    <row r="3541" spans="1:18" ht="24" hidden="1" x14ac:dyDescent="0.25">
      <c r="A3541" s="8" t="s">
        <v>10877</v>
      </c>
      <c r="B3541" s="8" t="s">
        <v>10878</v>
      </c>
      <c r="C3541" s="8"/>
      <c r="D3541" s="2" t="s">
        <v>22</v>
      </c>
      <c r="E3541" s="2" t="s">
        <v>5088</v>
      </c>
      <c r="F3541" s="2" t="s">
        <v>24</v>
      </c>
      <c r="G3541" s="2" t="s">
        <v>40</v>
      </c>
      <c r="H3541" s="2" t="s">
        <v>143</v>
      </c>
      <c r="I3541" s="2" t="s">
        <v>2025</v>
      </c>
      <c r="J3541" s="2"/>
      <c r="K3541" s="2"/>
      <c r="L3541" s="2"/>
      <c r="M3541" s="2"/>
      <c r="N3541" s="2"/>
      <c r="O3541" s="2" t="s">
        <v>61</v>
      </c>
      <c r="P3541" s="2" t="s">
        <v>62</v>
      </c>
      <c r="Q3541" s="2" t="s">
        <v>157</v>
      </c>
      <c r="R3541" s="2" t="s">
        <v>55</v>
      </c>
    </row>
    <row r="3542" spans="1:18" ht="36" hidden="1" x14ac:dyDescent="0.25">
      <c r="A3542" s="8" t="s">
        <v>10879</v>
      </c>
      <c r="B3542" s="8" t="s">
        <v>10880</v>
      </c>
      <c r="C3542" s="8" t="s">
        <v>10881</v>
      </c>
      <c r="D3542" s="2" t="s">
        <v>22</v>
      </c>
      <c r="E3542" s="2" t="s">
        <v>8449</v>
      </c>
      <c r="F3542" s="2" t="s">
        <v>24</v>
      </c>
      <c r="G3542" s="2" t="s">
        <v>40</v>
      </c>
      <c r="H3542" s="2" t="s">
        <v>143</v>
      </c>
      <c r="I3542" s="2" t="s">
        <v>2025</v>
      </c>
      <c r="J3542" s="2" t="s">
        <v>1425</v>
      </c>
      <c r="K3542" s="2" t="s">
        <v>6973</v>
      </c>
      <c r="L3542" s="2"/>
      <c r="M3542" s="2"/>
      <c r="N3542" s="2" t="s">
        <v>9034</v>
      </c>
      <c r="O3542" s="2" t="s">
        <v>61</v>
      </c>
      <c r="P3542" s="2" t="s">
        <v>62</v>
      </c>
      <c r="Q3542" s="2" t="s">
        <v>157</v>
      </c>
      <c r="R3542" s="2" t="s">
        <v>156</v>
      </c>
    </row>
    <row r="3543" spans="1:18" ht="36" hidden="1" x14ac:dyDescent="0.25">
      <c r="A3543" s="8" t="s">
        <v>10882</v>
      </c>
      <c r="B3543" s="8" t="s">
        <v>10883</v>
      </c>
      <c r="C3543" s="8" t="s">
        <v>10884</v>
      </c>
      <c r="D3543" s="2" t="s">
        <v>22</v>
      </c>
      <c r="E3543" s="2" t="s">
        <v>8449</v>
      </c>
      <c r="F3543" s="2" t="s">
        <v>24</v>
      </c>
      <c r="G3543" s="2" t="s">
        <v>40</v>
      </c>
      <c r="H3543" s="2" t="s">
        <v>143</v>
      </c>
      <c r="I3543" s="2" t="s">
        <v>2025</v>
      </c>
      <c r="J3543" s="2" t="s">
        <v>1425</v>
      </c>
      <c r="K3543" s="2" t="s">
        <v>6973</v>
      </c>
      <c r="L3543" s="2"/>
      <c r="M3543" s="2"/>
      <c r="N3543" s="2" t="s">
        <v>9147</v>
      </c>
      <c r="O3543" s="2" t="s">
        <v>61</v>
      </c>
      <c r="P3543" s="2" t="s">
        <v>62</v>
      </c>
      <c r="Q3543" s="2" t="s">
        <v>157</v>
      </c>
      <c r="R3543" s="2" t="s">
        <v>156</v>
      </c>
    </row>
    <row r="3544" spans="1:18" ht="36" hidden="1" x14ac:dyDescent="0.25">
      <c r="A3544" s="8" t="s">
        <v>10885</v>
      </c>
      <c r="B3544" s="8" t="s">
        <v>10886</v>
      </c>
      <c r="C3544" s="8" t="s">
        <v>10887</v>
      </c>
      <c r="D3544" s="2" t="s">
        <v>22</v>
      </c>
      <c r="E3544" s="2" t="s">
        <v>8449</v>
      </c>
      <c r="F3544" s="2" t="s">
        <v>24</v>
      </c>
      <c r="G3544" s="2" t="s">
        <v>40</v>
      </c>
      <c r="H3544" s="2" t="s">
        <v>143</v>
      </c>
      <c r="I3544" s="2" t="s">
        <v>2025</v>
      </c>
      <c r="J3544" s="2" t="s">
        <v>267</v>
      </c>
      <c r="K3544" s="2" t="s">
        <v>8532</v>
      </c>
      <c r="L3544" s="2"/>
      <c r="M3544" s="2"/>
      <c r="N3544" s="2" t="s">
        <v>8872</v>
      </c>
      <c r="O3544" s="2" t="s">
        <v>61</v>
      </c>
      <c r="P3544" s="2" t="s">
        <v>62</v>
      </c>
      <c r="Q3544" s="2" t="s">
        <v>157</v>
      </c>
      <c r="R3544" s="2" t="s">
        <v>156</v>
      </c>
    </row>
    <row r="3545" spans="1:18" ht="36" hidden="1" x14ac:dyDescent="0.25">
      <c r="A3545" s="8" t="s">
        <v>10888</v>
      </c>
      <c r="B3545" s="8" t="s">
        <v>10889</v>
      </c>
      <c r="C3545" s="8" t="s">
        <v>10890</v>
      </c>
      <c r="D3545" s="2" t="s">
        <v>22</v>
      </c>
      <c r="E3545" s="2" t="s">
        <v>8449</v>
      </c>
      <c r="F3545" s="2" t="s">
        <v>24</v>
      </c>
      <c r="G3545" s="2" t="s">
        <v>40</v>
      </c>
      <c r="H3545" s="2" t="s">
        <v>143</v>
      </c>
      <c r="I3545" s="2" t="s">
        <v>2025</v>
      </c>
      <c r="J3545" s="2" t="s">
        <v>267</v>
      </c>
      <c r="K3545" s="2" t="s">
        <v>8561</v>
      </c>
      <c r="L3545" s="2"/>
      <c r="M3545" s="2"/>
      <c r="N3545" s="2" t="s">
        <v>9002</v>
      </c>
      <c r="O3545" s="2" t="s">
        <v>61</v>
      </c>
      <c r="P3545" s="2" t="s">
        <v>62</v>
      </c>
      <c r="Q3545" s="2" t="s">
        <v>157</v>
      </c>
      <c r="R3545" s="2" t="s">
        <v>156</v>
      </c>
    </row>
    <row r="3546" spans="1:18" ht="36" hidden="1" x14ac:dyDescent="0.25">
      <c r="A3546" s="8" t="s">
        <v>10891</v>
      </c>
      <c r="B3546" s="8" t="s">
        <v>10892</v>
      </c>
      <c r="C3546" s="8" t="s">
        <v>10893</v>
      </c>
      <c r="D3546" s="2" t="s">
        <v>22</v>
      </c>
      <c r="E3546" s="2" t="s">
        <v>8449</v>
      </c>
      <c r="F3546" s="2" t="s">
        <v>24</v>
      </c>
      <c r="G3546" s="2" t="s">
        <v>40</v>
      </c>
      <c r="H3546" s="2" t="s">
        <v>143</v>
      </c>
      <c r="I3546" s="2" t="s">
        <v>2025</v>
      </c>
      <c r="J3546" s="2" t="s">
        <v>1425</v>
      </c>
      <c r="K3546" s="2" t="s">
        <v>8894</v>
      </c>
      <c r="L3546" s="2"/>
      <c r="M3546" s="2"/>
      <c r="N3546" s="2" t="s">
        <v>8895</v>
      </c>
      <c r="O3546" s="2" t="s">
        <v>61</v>
      </c>
      <c r="P3546" s="2" t="s">
        <v>62</v>
      </c>
      <c r="Q3546" s="2" t="s">
        <v>157</v>
      </c>
      <c r="R3546" s="2" t="s">
        <v>156</v>
      </c>
    </row>
    <row r="3547" spans="1:18" ht="36" hidden="1" x14ac:dyDescent="0.25">
      <c r="A3547" s="8" t="s">
        <v>10894</v>
      </c>
      <c r="B3547" s="8" t="s">
        <v>10895</v>
      </c>
      <c r="C3547" s="8" t="s">
        <v>10896</v>
      </c>
      <c r="D3547" s="2" t="s">
        <v>22</v>
      </c>
      <c r="E3547" s="2" t="s">
        <v>6528</v>
      </c>
      <c r="F3547" s="2" t="s">
        <v>24</v>
      </c>
      <c r="G3547" s="2" t="s">
        <v>40</v>
      </c>
      <c r="H3547" s="2" t="s">
        <v>143</v>
      </c>
      <c r="I3547" s="2" t="s">
        <v>2025</v>
      </c>
      <c r="J3547" s="2" t="s">
        <v>1425</v>
      </c>
      <c r="K3547" s="2" t="s">
        <v>8894</v>
      </c>
      <c r="L3547" s="2"/>
      <c r="M3547" s="2"/>
      <c r="N3547" s="2" t="s">
        <v>10686</v>
      </c>
      <c r="O3547" s="2" t="s">
        <v>61</v>
      </c>
      <c r="P3547" s="2" t="s">
        <v>62</v>
      </c>
      <c r="Q3547" s="2" t="s">
        <v>157</v>
      </c>
      <c r="R3547" s="2" t="s">
        <v>156</v>
      </c>
    </row>
    <row r="3548" spans="1:18" ht="36" hidden="1" x14ac:dyDescent="0.25">
      <c r="A3548" s="8" t="s">
        <v>10897</v>
      </c>
      <c r="B3548" s="8" t="s">
        <v>10898</v>
      </c>
      <c r="C3548" s="8" t="s">
        <v>10899</v>
      </c>
      <c r="D3548" s="2" t="s">
        <v>22</v>
      </c>
      <c r="E3548" s="2" t="s">
        <v>6528</v>
      </c>
      <c r="F3548" s="2" t="s">
        <v>24</v>
      </c>
      <c r="G3548" s="2" t="s">
        <v>40</v>
      </c>
      <c r="H3548" s="2" t="s">
        <v>143</v>
      </c>
      <c r="I3548" s="2" t="s">
        <v>2025</v>
      </c>
      <c r="J3548" s="2" t="s">
        <v>1425</v>
      </c>
      <c r="K3548" s="2" t="s">
        <v>8894</v>
      </c>
      <c r="L3548" s="2"/>
      <c r="M3548" s="2"/>
      <c r="N3548" s="2" t="s">
        <v>10632</v>
      </c>
      <c r="O3548" s="2" t="s">
        <v>61</v>
      </c>
      <c r="P3548" s="2" t="s">
        <v>62</v>
      </c>
      <c r="Q3548" s="2" t="s">
        <v>157</v>
      </c>
      <c r="R3548" s="2" t="s">
        <v>156</v>
      </c>
    </row>
    <row r="3549" spans="1:18" ht="36" hidden="1" x14ac:dyDescent="0.25">
      <c r="A3549" s="8" t="s">
        <v>10900</v>
      </c>
      <c r="B3549" s="8" t="s">
        <v>10901</v>
      </c>
      <c r="C3549" s="8" t="s">
        <v>10902</v>
      </c>
      <c r="D3549" s="2" t="s">
        <v>22</v>
      </c>
      <c r="E3549" s="2" t="s">
        <v>8449</v>
      </c>
      <c r="F3549" s="2" t="s">
        <v>24</v>
      </c>
      <c r="G3549" s="2" t="s">
        <v>40</v>
      </c>
      <c r="H3549" s="2" t="s">
        <v>143</v>
      </c>
      <c r="I3549" s="2" t="s">
        <v>2025</v>
      </c>
      <c r="J3549" s="2" t="s">
        <v>1425</v>
      </c>
      <c r="K3549" s="2" t="s">
        <v>8894</v>
      </c>
      <c r="L3549" s="2"/>
      <c r="M3549" s="2"/>
      <c r="N3549" s="2" t="s">
        <v>9115</v>
      </c>
      <c r="O3549" s="2" t="s">
        <v>61</v>
      </c>
      <c r="P3549" s="2" t="s">
        <v>62</v>
      </c>
      <c r="Q3549" s="2" t="s">
        <v>157</v>
      </c>
      <c r="R3549" s="2" t="s">
        <v>156</v>
      </c>
    </row>
    <row r="3550" spans="1:18" ht="24" hidden="1" x14ac:dyDescent="0.25">
      <c r="A3550" s="8" t="s">
        <v>10704</v>
      </c>
      <c r="B3550" s="8" t="s">
        <v>10903</v>
      </c>
      <c r="C3550" s="8" t="s">
        <v>10904</v>
      </c>
      <c r="D3550" s="2" t="s">
        <v>22</v>
      </c>
      <c r="E3550" s="2" t="s">
        <v>7155</v>
      </c>
      <c r="F3550" s="2" t="s">
        <v>24</v>
      </c>
      <c r="G3550" s="2" t="s">
        <v>40</v>
      </c>
      <c r="H3550" s="2" t="s">
        <v>143</v>
      </c>
      <c r="I3550" s="2" t="s">
        <v>2025</v>
      </c>
      <c r="J3550" s="2" t="s">
        <v>1425</v>
      </c>
      <c r="K3550" s="2" t="s">
        <v>8894</v>
      </c>
      <c r="L3550" s="2" t="s">
        <v>8905</v>
      </c>
      <c r="M3550" s="2" t="s">
        <v>3513</v>
      </c>
      <c r="N3550" s="2"/>
      <c r="O3550" s="2" t="s">
        <v>61</v>
      </c>
      <c r="P3550" s="2" t="s">
        <v>62</v>
      </c>
      <c r="Q3550" s="2" t="s">
        <v>157</v>
      </c>
      <c r="R3550" s="2" t="s">
        <v>156</v>
      </c>
    </row>
    <row r="3551" spans="1:18" ht="24" hidden="1" x14ac:dyDescent="0.25">
      <c r="A3551" s="8" t="s">
        <v>10600</v>
      </c>
      <c r="B3551" s="8" t="s">
        <v>10905</v>
      </c>
      <c r="C3551" s="8" t="s">
        <v>10906</v>
      </c>
      <c r="D3551" s="2" t="s">
        <v>22</v>
      </c>
      <c r="E3551" s="2" t="s">
        <v>7155</v>
      </c>
      <c r="F3551" s="2" t="s">
        <v>24</v>
      </c>
      <c r="G3551" s="2" t="s">
        <v>40</v>
      </c>
      <c r="H3551" s="2" t="s">
        <v>143</v>
      </c>
      <c r="I3551" s="2" t="s">
        <v>2025</v>
      </c>
      <c r="J3551" s="2" t="s">
        <v>43</v>
      </c>
      <c r="K3551" s="2" t="s">
        <v>7156</v>
      </c>
      <c r="L3551" s="2" t="s">
        <v>8644</v>
      </c>
      <c r="M3551" s="2" t="s">
        <v>3513</v>
      </c>
      <c r="N3551" s="2"/>
      <c r="O3551" s="2" t="s">
        <v>61</v>
      </c>
      <c r="P3551" s="2" t="s">
        <v>62</v>
      </c>
      <c r="Q3551" s="2" t="s">
        <v>157</v>
      </c>
      <c r="R3551" s="2" t="s">
        <v>156</v>
      </c>
    </row>
    <row r="3552" spans="1:18" ht="24" hidden="1" x14ac:dyDescent="0.25">
      <c r="A3552" s="8" t="s">
        <v>10818</v>
      </c>
      <c r="B3552" s="8" t="s">
        <v>10907</v>
      </c>
      <c r="C3552" s="8" t="s">
        <v>10908</v>
      </c>
      <c r="D3552" s="2" t="s">
        <v>22</v>
      </c>
      <c r="E3552" s="2" t="s">
        <v>7155</v>
      </c>
      <c r="F3552" s="2" t="s">
        <v>24</v>
      </c>
      <c r="G3552" s="2" t="s">
        <v>40</v>
      </c>
      <c r="H3552" s="2" t="s">
        <v>143</v>
      </c>
      <c r="I3552" s="2" t="s">
        <v>2025</v>
      </c>
      <c r="J3552" s="2" t="s">
        <v>43</v>
      </c>
      <c r="K3552" s="2" t="s">
        <v>8551</v>
      </c>
      <c r="L3552" s="2" t="s">
        <v>8632</v>
      </c>
      <c r="M3552" s="2" t="s">
        <v>751</v>
      </c>
      <c r="N3552" s="2"/>
      <c r="O3552" s="2" t="s">
        <v>61</v>
      </c>
      <c r="P3552" s="2" t="s">
        <v>62</v>
      </c>
      <c r="Q3552" s="2" t="s">
        <v>157</v>
      </c>
      <c r="R3552" s="2" t="s">
        <v>156</v>
      </c>
    </row>
    <row r="3553" spans="1:18" ht="36" hidden="1" x14ac:dyDescent="0.25">
      <c r="A3553" s="8" t="s">
        <v>10909</v>
      </c>
      <c r="B3553" s="8" t="s">
        <v>10910</v>
      </c>
      <c r="C3553" s="8" t="s">
        <v>10911</v>
      </c>
      <c r="D3553" s="2" t="s">
        <v>22</v>
      </c>
      <c r="E3553" s="2" t="s">
        <v>6374</v>
      </c>
      <c r="F3553" s="2" t="s">
        <v>24</v>
      </c>
      <c r="G3553" s="2" t="s">
        <v>40</v>
      </c>
      <c r="H3553" s="2" t="s">
        <v>143</v>
      </c>
      <c r="I3553" s="2" t="s">
        <v>2025</v>
      </c>
      <c r="J3553" s="2" t="s">
        <v>277</v>
      </c>
      <c r="K3553" s="2" t="s">
        <v>8044</v>
      </c>
      <c r="L3553" s="2"/>
      <c r="M3553" s="2"/>
      <c r="N3553" s="2" t="s">
        <v>9239</v>
      </c>
      <c r="O3553" s="2" t="s">
        <v>61</v>
      </c>
      <c r="P3553" s="2" t="s">
        <v>62</v>
      </c>
      <c r="Q3553" s="2" t="s">
        <v>157</v>
      </c>
      <c r="R3553" s="2" t="s">
        <v>156</v>
      </c>
    </row>
    <row r="3554" spans="1:18" ht="36" hidden="1" x14ac:dyDescent="0.25">
      <c r="A3554" s="8" t="s">
        <v>10912</v>
      </c>
      <c r="B3554" s="8" t="s">
        <v>10913</v>
      </c>
      <c r="C3554" s="8" t="s">
        <v>10914</v>
      </c>
      <c r="D3554" s="2" t="s">
        <v>22</v>
      </c>
      <c r="E3554" s="2" t="s">
        <v>8449</v>
      </c>
      <c r="F3554" s="2" t="s">
        <v>24</v>
      </c>
      <c r="G3554" s="2" t="s">
        <v>40</v>
      </c>
      <c r="H3554" s="2" t="s">
        <v>143</v>
      </c>
      <c r="I3554" s="2" t="s">
        <v>2025</v>
      </c>
      <c r="J3554" s="2" t="s">
        <v>1425</v>
      </c>
      <c r="K3554" s="2" t="s">
        <v>8894</v>
      </c>
      <c r="L3554" s="2"/>
      <c r="M3554" s="2"/>
      <c r="N3554" s="2" t="s">
        <v>8902</v>
      </c>
      <c r="O3554" s="2" t="s">
        <v>61</v>
      </c>
      <c r="P3554" s="2" t="s">
        <v>62</v>
      </c>
      <c r="Q3554" s="2" t="s">
        <v>157</v>
      </c>
      <c r="R3554" s="2" t="s">
        <v>156</v>
      </c>
    </row>
    <row r="3555" spans="1:18" ht="36" hidden="1" x14ac:dyDescent="0.25">
      <c r="A3555" s="8" t="s">
        <v>10915</v>
      </c>
      <c r="B3555" s="8" t="s">
        <v>10916</v>
      </c>
      <c r="C3555" s="8" t="s">
        <v>10917</v>
      </c>
      <c r="D3555" s="2" t="s">
        <v>22</v>
      </c>
      <c r="E3555" s="2" t="s">
        <v>8449</v>
      </c>
      <c r="F3555" s="2" t="s">
        <v>24</v>
      </c>
      <c r="G3555" s="2" t="s">
        <v>40</v>
      </c>
      <c r="H3555" s="2" t="s">
        <v>143</v>
      </c>
      <c r="I3555" s="2" t="s">
        <v>2025</v>
      </c>
      <c r="J3555" s="2" t="s">
        <v>1425</v>
      </c>
      <c r="K3555" s="2" t="s">
        <v>8925</v>
      </c>
      <c r="L3555" s="2"/>
      <c r="M3555" s="2"/>
      <c r="N3555" s="2" t="s">
        <v>8926</v>
      </c>
      <c r="O3555" s="2" t="s">
        <v>61</v>
      </c>
      <c r="P3555" s="2" t="s">
        <v>62</v>
      </c>
      <c r="Q3555" s="2" t="s">
        <v>157</v>
      </c>
      <c r="R3555" s="2" t="s">
        <v>156</v>
      </c>
    </row>
    <row r="3556" spans="1:18" ht="36" hidden="1" x14ac:dyDescent="0.25">
      <c r="A3556" s="8" t="s">
        <v>10918</v>
      </c>
      <c r="B3556" s="8" t="s">
        <v>10919</v>
      </c>
      <c r="C3556" s="8" t="s">
        <v>10920</v>
      </c>
      <c r="D3556" s="2" t="s">
        <v>22</v>
      </c>
      <c r="E3556" s="2" t="s">
        <v>8449</v>
      </c>
      <c r="F3556" s="2" t="s">
        <v>24</v>
      </c>
      <c r="G3556" s="2" t="s">
        <v>40</v>
      </c>
      <c r="H3556" s="2" t="s">
        <v>143</v>
      </c>
      <c r="I3556" s="2" t="s">
        <v>2025</v>
      </c>
      <c r="J3556" s="2" t="s">
        <v>43</v>
      </c>
      <c r="K3556" s="2" t="s">
        <v>7156</v>
      </c>
      <c r="L3556" s="2"/>
      <c r="M3556" s="2"/>
      <c r="N3556" s="2" t="s">
        <v>8917</v>
      </c>
      <c r="O3556" s="2" t="s">
        <v>61</v>
      </c>
      <c r="P3556" s="2" t="s">
        <v>62</v>
      </c>
      <c r="Q3556" s="2" t="s">
        <v>157</v>
      </c>
      <c r="R3556" s="2" t="s">
        <v>156</v>
      </c>
    </row>
    <row r="3557" spans="1:18" ht="36" hidden="1" x14ac:dyDescent="0.25">
      <c r="A3557" s="8" t="s">
        <v>10921</v>
      </c>
      <c r="B3557" s="8" t="s">
        <v>10922</v>
      </c>
      <c r="C3557" s="8" t="s">
        <v>10923</v>
      </c>
      <c r="D3557" s="2" t="s">
        <v>22</v>
      </c>
      <c r="E3557" s="2" t="s">
        <v>8449</v>
      </c>
      <c r="F3557" s="2" t="s">
        <v>24</v>
      </c>
      <c r="G3557" s="2" t="s">
        <v>40</v>
      </c>
      <c r="H3557" s="2" t="s">
        <v>143</v>
      </c>
      <c r="I3557" s="2" t="s">
        <v>2025</v>
      </c>
      <c r="J3557" s="2" t="s">
        <v>1425</v>
      </c>
      <c r="K3557" s="2" t="s">
        <v>8925</v>
      </c>
      <c r="L3557" s="2"/>
      <c r="M3557" s="2"/>
      <c r="N3557" s="2" t="s">
        <v>8967</v>
      </c>
      <c r="O3557" s="2" t="s">
        <v>61</v>
      </c>
      <c r="P3557" s="2" t="s">
        <v>62</v>
      </c>
      <c r="Q3557" s="2" t="s">
        <v>157</v>
      </c>
      <c r="R3557" s="2" t="s">
        <v>156</v>
      </c>
    </row>
    <row r="3558" spans="1:18" ht="24" hidden="1" x14ac:dyDescent="0.25">
      <c r="A3558" s="8" t="s">
        <v>10924</v>
      </c>
      <c r="B3558" s="8" t="s">
        <v>10925</v>
      </c>
      <c r="C3558" s="8"/>
      <c r="D3558" s="2" t="s">
        <v>22</v>
      </c>
      <c r="E3558" s="2" t="s">
        <v>8190</v>
      </c>
      <c r="F3558" s="2" t="s">
        <v>24</v>
      </c>
      <c r="G3558" s="2" t="s">
        <v>40</v>
      </c>
      <c r="H3558" s="2" t="s">
        <v>143</v>
      </c>
      <c r="I3558" s="2" t="s">
        <v>2025</v>
      </c>
      <c r="J3558" s="2"/>
      <c r="K3558" s="2"/>
      <c r="L3558" s="2"/>
      <c r="M3558" s="2"/>
      <c r="N3558" s="2"/>
      <c r="O3558" s="2" t="s">
        <v>61</v>
      </c>
      <c r="P3558" s="2" t="s">
        <v>62</v>
      </c>
      <c r="Q3558" s="2" t="s">
        <v>157</v>
      </c>
      <c r="R3558" s="2" t="s">
        <v>55</v>
      </c>
    </row>
    <row r="3559" spans="1:18" ht="36" hidden="1" x14ac:dyDescent="0.25">
      <c r="A3559" s="8" t="s">
        <v>10926</v>
      </c>
      <c r="B3559" s="8" t="s">
        <v>10927</v>
      </c>
      <c r="C3559" s="8" t="s">
        <v>10928</v>
      </c>
      <c r="D3559" s="2" t="s">
        <v>22</v>
      </c>
      <c r="E3559" s="2" t="s">
        <v>9448</v>
      </c>
      <c r="F3559" s="2" t="s">
        <v>24</v>
      </c>
      <c r="G3559" s="2" t="s">
        <v>40</v>
      </c>
      <c r="H3559" s="2" t="s">
        <v>143</v>
      </c>
      <c r="I3559" s="2" t="s">
        <v>2025</v>
      </c>
      <c r="J3559" s="2" t="s">
        <v>43</v>
      </c>
      <c r="K3559" s="2" t="s">
        <v>8551</v>
      </c>
      <c r="L3559" s="2"/>
      <c r="M3559" s="2"/>
      <c r="N3559" s="2" t="s">
        <v>8988</v>
      </c>
      <c r="O3559" s="2" t="s">
        <v>61</v>
      </c>
      <c r="P3559" s="2" t="s">
        <v>62</v>
      </c>
      <c r="Q3559" s="2" t="s">
        <v>157</v>
      </c>
      <c r="R3559" s="2" t="s">
        <v>156</v>
      </c>
    </row>
    <row r="3560" spans="1:18" ht="36" hidden="1" x14ac:dyDescent="0.25">
      <c r="A3560" s="8" t="s">
        <v>10929</v>
      </c>
      <c r="B3560" s="8" t="s">
        <v>10930</v>
      </c>
      <c r="C3560" s="8" t="s">
        <v>10931</v>
      </c>
      <c r="D3560" s="2" t="s">
        <v>22</v>
      </c>
      <c r="E3560" s="2" t="s">
        <v>9448</v>
      </c>
      <c r="F3560" s="2" t="s">
        <v>24</v>
      </c>
      <c r="G3560" s="2" t="s">
        <v>40</v>
      </c>
      <c r="H3560" s="2" t="s">
        <v>143</v>
      </c>
      <c r="I3560" s="2" t="s">
        <v>2025</v>
      </c>
      <c r="J3560" s="2" t="s">
        <v>43</v>
      </c>
      <c r="K3560" s="2" t="s">
        <v>7156</v>
      </c>
      <c r="L3560" s="2"/>
      <c r="M3560" s="2"/>
      <c r="N3560" s="2" t="s">
        <v>8917</v>
      </c>
      <c r="O3560" s="2" t="s">
        <v>61</v>
      </c>
      <c r="P3560" s="2" t="s">
        <v>62</v>
      </c>
      <c r="Q3560" s="2" t="s">
        <v>157</v>
      </c>
      <c r="R3560" s="2" t="s">
        <v>156</v>
      </c>
    </row>
    <row r="3561" spans="1:18" ht="36" hidden="1" x14ac:dyDescent="0.25">
      <c r="A3561" s="8" t="s">
        <v>10932</v>
      </c>
      <c r="B3561" s="8" t="s">
        <v>10933</v>
      </c>
      <c r="C3561" s="8" t="s">
        <v>10934</v>
      </c>
      <c r="D3561" s="2" t="s">
        <v>22</v>
      </c>
      <c r="E3561" s="2" t="s">
        <v>9448</v>
      </c>
      <c r="F3561" s="2" t="s">
        <v>24</v>
      </c>
      <c r="G3561" s="2" t="s">
        <v>40</v>
      </c>
      <c r="H3561" s="2" t="s">
        <v>143</v>
      </c>
      <c r="I3561" s="2" t="s">
        <v>2025</v>
      </c>
      <c r="J3561" s="2" t="s">
        <v>43</v>
      </c>
      <c r="K3561" s="2" t="s">
        <v>8551</v>
      </c>
      <c r="L3561" s="2"/>
      <c r="M3561" s="2"/>
      <c r="N3561" s="2" t="s">
        <v>8988</v>
      </c>
      <c r="O3561" s="2" t="s">
        <v>61</v>
      </c>
      <c r="P3561" s="2" t="s">
        <v>62</v>
      </c>
      <c r="Q3561" s="2" t="s">
        <v>157</v>
      </c>
      <c r="R3561" s="2" t="s">
        <v>156</v>
      </c>
    </row>
    <row r="3562" spans="1:18" ht="36" hidden="1" x14ac:dyDescent="0.25">
      <c r="A3562" s="8" t="s">
        <v>10935</v>
      </c>
      <c r="B3562" s="8" t="s">
        <v>10936</v>
      </c>
      <c r="C3562" s="8" t="s">
        <v>10937</v>
      </c>
      <c r="D3562" s="2" t="s">
        <v>22</v>
      </c>
      <c r="E3562" s="2" t="s">
        <v>9448</v>
      </c>
      <c r="F3562" s="2" t="s">
        <v>24</v>
      </c>
      <c r="G3562" s="2" t="s">
        <v>40</v>
      </c>
      <c r="H3562" s="2" t="s">
        <v>143</v>
      </c>
      <c r="I3562" s="2" t="s">
        <v>2025</v>
      </c>
      <c r="J3562" s="2" t="s">
        <v>43</v>
      </c>
      <c r="K3562" s="2" t="s">
        <v>8551</v>
      </c>
      <c r="L3562" s="2"/>
      <c r="M3562" s="2"/>
      <c r="N3562" s="2" t="s">
        <v>9074</v>
      </c>
      <c r="O3562" s="2" t="s">
        <v>61</v>
      </c>
      <c r="P3562" s="2" t="s">
        <v>62</v>
      </c>
      <c r="Q3562" s="2" t="s">
        <v>157</v>
      </c>
      <c r="R3562" s="2" t="s">
        <v>156</v>
      </c>
    </row>
    <row r="3563" spans="1:18" ht="24" hidden="1" x14ac:dyDescent="0.25">
      <c r="A3563" s="8" t="s">
        <v>10700</v>
      </c>
      <c r="B3563" s="8" t="s">
        <v>10938</v>
      </c>
      <c r="C3563" s="8" t="s">
        <v>10939</v>
      </c>
      <c r="D3563" s="2" t="s">
        <v>22</v>
      </c>
      <c r="E3563" s="2" t="s">
        <v>7155</v>
      </c>
      <c r="F3563" s="2" t="s">
        <v>24</v>
      </c>
      <c r="G3563" s="2" t="s">
        <v>40</v>
      </c>
      <c r="H3563" s="2" t="s">
        <v>143</v>
      </c>
      <c r="I3563" s="2" t="s">
        <v>2025</v>
      </c>
      <c r="J3563" s="2" t="s">
        <v>43</v>
      </c>
      <c r="K3563" s="2" t="s">
        <v>8551</v>
      </c>
      <c r="L3563" s="2" t="s">
        <v>8552</v>
      </c>
      <c r="M3563" s="2" t="s">
        <v>751</v>
      </c>
      <c r="N3563" s="2"/>
      <c r="O3563" s="2" t="s">
        <v>61</v>
      </c>
      <c r="P3563" s="2" t="s">
        <v>62</v>
      </c>
      <c r="Q3563" s="2" t="s">
        <v>157</v>
      </c>
      <c r="R3563" s="2" t="s">
        <v>156</v>
      </c>
    </row>
    <row r="3564" spans="1:18" ht="36" hidden="1" x14ac:dyDescent="0.25">
      <c r="A3564" s="8" t="s">
        <v>10940</v>
      </c>
      <c r="B3564" s="8" t="s">
        <v>10941</v>
      </c>
      <c r="C3564" s="8" t="s">
        <v>10942</v>
      </c>
      <c r="D3564" s="2" t="s">
        <v>22</v>
      </c>
      <c r="E3564" s="2" t="s">
        <v>9448</v>
      </c>
      <c r="F3564" s="2" t="s">
        <v>24</v>
      </c>
      <c r="G3564" s="2" t="s">
        <v>40</v>
      </c>
      <c r="H3564" s="2" t="s">
        <v>143</v>
      </c>
      <c r="I3564" s="2" t="s">
        <v>2025</v>
      </c>
      <c r="J3564" s="2" t="s">
        <v>267</v>
      </c>
      <c r="K3564" s="2" t="s">
        <v>8532</v>
      </c>
      <c r="L3564" s="2"/>
      <c r="M3564" s="2"/>
      <c r="N3564" s="2" t="s">
        <v>8872</v>
      </c>
      <c r="O3564" s="2" t="s">
        <v>61</v>
      </c>
      <c r="P3564" s="2" t="s">
        <v>62</v>
      </c>
      <c r="Q3564" s="2" t="s">
        <v>157</v>
      </c>
      <c r="R3564" s="2" t="s">
        <v>156</v>
      </c>
    </row>
    <row r="3565" spans="1:18" ht="36" hidden="1" x14ac:dyDescent="0.25">
      <c r="A3565" s="8" t="s">
        <v>10943</v>
      </c>
      <c r="B3565" s="8" t="s">
        <v>10944</v>
      </c>
      <c r="C3565" s="8" t="s">
        <v>10945</v>
      </c>
      <c r="D3565" s="2" t="s">
        <v>22</v>
      </c>
      <c r="E3565" s="2" t="s">
        <v>9448</v>
      </c>
      <c r="F3565" s="2" t="s">
        <v>24</v>
      </c>
      <c r="G3565" s="2" t="s">
        <v>40</v>
      </c>
      <c r="H3565" s="2" t="s">
        <v>143</v>
      </c>
      <c r="I3565" s="2" t="s">
        <v>2025</v>
      </c>
      <c r="J3565" s="2" t="s">
        <v>267</v>
      </c>
      <c r="K3565" s="2" t="s">
        <v>8532</v>
      </c>
      <c r="L3565" s="2"/>
      <c r="M3565" s="2"/>
      <c r="N3565" s="2" t="s">
        <v>8872</v>
      </c>
      <c r="O3565" s="2" t="s">
        <v>61</v>
      </c>
      <c r="P3565" s="2" t="s">
        <v>62</v>
      </c>
      <c r="Q3565" s="2" t="s">
        <v>157</v>
      </c>
      <c r="R3565" s="2" t="s">
        <v>156</v>
      </c>
    </row>
    <row r="3566" spans="1:18" ht="24" hidden="1" x14ac:dyDescent="0.25">
      <c r="A3566" s="8" t="s">
        <v>10946</v>
      </c>
      <c r="B3566" s="8" t="s">
        <v>10947</v>
      </c>
      <c r="C3566" s="8"/>
      <c r="D3566" s="2" t="s">
        <v>22</v>
      </c>
      <c r="E3566" s="2" t="s">
        <v>10643</v>
      </c>
      <c r="F3566" s="2" t="s">
        <v>24</v>
      </c>
      <c r="G3566" s="2" t="s">
        <v>40</v>
      </c>
      <c r="H3566" s="2" t="s">
        <v>143</v>
      </c>
      <c r="I3566" s="2" t="s">
        <v>2025</v>
      </c>
      <c r="J3566" s="2"/>
      <c r="K3566" s="2"/>
      <c r="L3566" s="2"/>
      <c r="M3566" s="2"/>
      <c r="N3566" s="2"/>
      <c r="O3566" s="2" t="s">
        <v>61</v>
      </c>
      <c r="P3566" s="2" t="s">
        <v>62</v>
      </c>
      <c r="Q3566" s="2" t="s">
        <v>157</v>
      </c>
      <c r="R3566" s="2" t="s">
        <v>55</v>
      </c>
    </row>
    <row r="3567" spans="1:18" ht="24" hidden="1" x14ac:dyDescent="0.25">
      <c r="A3567" s="8" t="s">
        <v>10948</v>
      </c>
      <c r="B3567" s="8" t="s">
        <v>10949</v>
      </c>
      <c r="C3567" s="8"/>
      <c r="D3567" s="2" t="s">
        <v>22</v>
      </c>
      <c r="E3567" s="2" t="s">
        <v>9321</v>
      </c>
      <c r="F3567" s="2" t="s">
        <v>24</v>
      </c>
      <c r="G3567" s="2" t="s">
        <v>40</v>
      </c>
      <c r="H3567" s="2" t="s">
        <v>143</v>
      </c>
      <c r="I3567" s="2" t="s">
        <v>2025</v>
      </c>
      <c r="J3567" s="2"/>
      <c r="K3567" s="2"/>
      <c r="L3567" s="2"/>
      <c r="M3567" s="2"/>
      <c r="N3567" s="2"/>
      <c r="O3567" s="2" t="s">
        <v>61</v>
      </c>
      <c r="P3567" s="2" t="s">
        <v>62</v>
      </c>
      <c r="Q3567" s="2" t="s">
        <v>157</v>
      </c>
      <c r="R3567" s="2" t="s">
        <v>55</v>
      </c>
    </row>
    <row r="3568" spans="1:18" ht="24" hidden="1" x14ac:dyDescent="0.25">
      <c r="A3568" s="8" t="s">
        <v>10950</v>
      </c>
      <c r="B3568" s="8" t="s">
        <v>10951</v>
      </c>
      <c r="C3568" s="8"/>
      <c r="D3568" s="2" t="s">
        <v>22</v>
      </c>
      <c r="E3568" s="2" t="s">
        <v>8190</v>
      </c>
      <c r="F3568" s="2" t="s">
        <v>24</v>
      </c>
      <c r="G3568" s="2" t="s">
        <v>40</v>
      </c>
      <c r="H3568" s="2" t="s">
        <v>143</v>
      </c>
      <c r="I3568" s="2" t="s">
        <v>2025</v>
      </c>
      <c r="J3568" s="2"/>
      <c r="K3568" s="2"/>
      <c r="L3568" s="2"/>
      <c r="M3568" s="2"/>
      <c r="N3568" s="2"/>
      <c r="O3568" s="2" t="s">
        <v>61</v>
      </c>
      <c r="P3568" s="2" t="s">
        <v>62</v>
      </c>
      <c r="Q3568" s="2" t="s">
        <v>157</v>
      </c>
      <c r="R3568" s="2" t="s">
        <v>55</v>
      </c>
    </row>
    <row r="3569" spans="1:18" ht="36" hidden="1" x14ac:dyDescent="0.25">
      <c r="A3569" s="8" t="s">
        <v>10952</v>
      </c>
      <c r="B3569" s="8" t="s">
        <v>10953</v>
      </c>
      <c r="C3569" s="8" t="s">
        <v>10954</v>
      </c>
      <c r="D3569" s="2" t="s">
        <v>22</v>
      </c>
      <c r="E3569" s="2" t="s">
        <v>6528</v>
      </c>
      <c r="F3569" s="2" t="s">
        <v>24</v>
      </c>
      <c r="G3569" s="2" t="s">
        <v>40</v>
      </c>
      <c r="H3569" s="2" t="s">
        <v>143</v>
      </c>
      <c r="I3569" s="2" t="s">
        <v>2025</v>
      </c>
      <c r="J3569" s="2" t="s">
        <v>1425</v>
      </c>
      <c r="K3569" s="2" t="s">
        <v>6973</v>
      </c>
      <c r="L3569" s="2"/>
      <c r="M3569" s="2"/>
      <c r="N3569" s="2" t="s">
        <v>10674</v>
      </c>
      <c r="O3569" s="2" t="s">
        <v>61</v>
      </c>
      <c r="P3569" s="2" t="s">
        <v>62</v>
      </c>
      <c r="Q3569" s="2" t="s">
        <v>157</v>
      </c>
      <c r="R3569" s="2" t="s">
        <v>156</v>
      </c>
    </row>
    <row r="3570" spans="1:18" ht="36" hidden="1" x14ac:dyDescent="0.25">
      <c r="A3570" s="8" t="s">
        <v>10955</v>
      </c>
      <c r="B3570" s="8" t="s">
        <v>10956</v>
      </c>
      <c r="C3570" s="8" t="s">
        <v>10957</v>
      </c>
      <c r="D3570" s="2" t="s">
        <v>22</v>
      </c>
      <c r="E3570" s="2" t="s">
        <v>9448</v>
      </c>
      <c r="F3570" s="2" t="s">
        <v>24</v>
      </c>
      <c r="G3570" s="2" t="s">
        <v>40</v>
      </c>
      <c r="H3570" s="2" t="s">
        <v>143</v>
      </c>
      <c r="I3570" s="2" t="s">
        <v>2025</v>
      </c>
      <c r="J3570" s="2" t="s">
        <v>1425</v>
      </c>
      <c r="K3570" s="2" t="s">
        <v>8894</v>
      </c>
      <c r="L3570" s="2"/>
      <c r="M3570" s="2"/>
      <c r="N3570" s="2" t="s">
        <v>8895</v>
      </c>
      <c r="O3570" s="2" t="s">
        <v>61</v>
      </c>
      <c r="P3570" s="2" t="s">
        <v>62</v>
      </c>
      <c r="Q3570" s="2" t="s">
        <v>157</v>
      </c>
      <c r="R3570" s="2" t="s">
        <v>156</v>
      </c>
    </row>
    <row r="3571" spans="1:18" ht="36" hidden="1" x14ac:dyDescent="0.25">
      <c r="A3571" s="8" t="s">
        <v>10958</v>
      </c>
      <c r="B3571" s="8" t="s">
        <v>10959</v>
      </c>
      <c r="C3571" s="8" t="s">
        <v>10960</v>
      </c>
      <c r="D3571" s="2" t="s">
        <v>22</v>
      </c>
      <c r="E3571" s="2" t="s">
        <v>6528</v>
      </c>
      <c r="F3571" s="2" t="s">
        <v>24</v>
      </c>
      <c r="G3571" s="2" t="s">
        <v>40</v>
      </c>
      <c r="H3571" s="2" t="s">
        <v>143</v>
      </c>
      <c r="I3571" s="2" t="s">
        <v>2025</v>
      </c>
      <c r="J3571" s="2" t="s">
        <v>1425</v>
      </c>
      <c r="K3571" s="2" t="s">
        <v>8925</v>
      </c>
      <c r="L3571" s="2"/>
      <c r="M3571" s="2"/>
      <c r="N3571" s="2" t="s">
        <v>10855</v>
      </c>
      <c r="O3571" s="2" t="s">
        <v>61</v>
      </c>
      <c r="P3571" s="2" t="s">
        <v>62</v>
      </c>
      <c r="Q3571" s="2" t="s">
        <v>157</v>
      </c>
      <c r="R3571" s="2" t="s">
        <v>156</v>
      </c>
    </row>
    <row r="3572" spans="1:18" ht="36" hidden="1" x14ac:dyDescent="0.25">
      <c r="A3572" s="8" t="s">
        <v>10961</v>
      </c>
      <c r="B3572" s="8" t="s">
        <v>10962</v>
      </c>
      <c r="C3572" s="8" t="s">
        <v>10963</v>
      </c>
      <c r="D3572" s="2" t="s">
        <v>22</v>
      </c>
      <c r="E3572" s="2" t="s">
        <v>9448</v>
      </c>
      <c r="F3572" s="2" t="s">
        <v>24</v>
      </c>
      <c r="G3572" s="2" t="s">
        <v>40</v>
      </c>
      <c r="H3572" s="2" t="s">
        <v>143</v>
      </c>
      <c r="I3572" s="2" t="s">
        <v>2025</v>
      </c>
      <c r="J3572" s="2" t="s">
        <v>1425</v>
      </c>
      <c r="K3572" s="2" t="s">
        <v>8894</v>
      </c>
      <c r="L3572" s="2"/>
      <c r="M3572" s="2"/>
      <c r="N3572" s="2" t="s">
        <v>9115</v>
      </c>
      <c r="O3572" s="2" t="s">
        <v>61</v>
      </c>
      <c r="P3572" s="2" t="s">
        <v>62</v>
      </c>
      <c r="Q3572" s="2" t="s">
        <v>157</v>
      </c>
      <c r="R3572" s="2" t="s">
        <v>156</v>
      </c>
    </row>
    <row r="3573" spans="1:18" ht="36" hidden="1" x14ac:dyDescent="0.25">
      <c r="A3573" s="8" t="s">
        <v>10964</v>
      </c>
      <c r="B3573" s="8" t="s">
        <v>10965</v>
      </c>
      <c r="C3573" s="8" t="s">
        <v>10966</v>
      </c>
      <c r="D3573" s="2" t="s">
        <v>22</v>
      </c>
      <c r="E3573" s="2" t="s">
        <v>9448</v>
      </c>
      <c r="F3573" s="2" t="s">
        <v>24</v>
      </c>
      <c r="G3573" s="2" t="s">
        <v>40</v>
      </c>
      <c r="H3573" s="2" t="s">
        <v>143</v>
      </c>
      <c r="I3573" s="2" t="s">
        <v>2025</v>
      </c>
      <c r="J3573" s="2" t="s">
        <v>1425</v>
      </c>
      <c r="K3573" s="2" t="s">
        <v>8894</v>
      </c>
      <c r="L3573" s="2"/>
      <c r="M3573" s="2"/>
      <c r="N3573" s="2" t="s">
        <v>9115</v>
      </c>
      <c r="O3573" s="2" t="s">
        <v>61</v>
      </c>
      <c r="P3573" s="2" t="s">
        <v>62</v>
      </c>
      <c r="Q3573" s="2" t="s">
        <v>157</v>
      </c>
      <c r="R3573" s="2" t="s">
        <v>156</v>
      </c>
    </row>
    <row r="3574" spans="1:18" ht="36" hidden="1" x14ac:dyDescent="0.25">
      <c r="A3574" s="8" t="s">
        <v>10967</v>
      </c>
      <c r="B3574" s="8" t="s">
        <v>10968</v>
      </c>
      <c r="C3574" s="8" t="s">
        <v>10969</v>
      </c>
      <c r="D3574" s="2" t="s">
        <v>22</v>
      </c>
      <c r="E3574" s="2" t="s">
        <v>9448</v>
      </c>
      <c r="F3574" s="2" t="s">
        <v>24</v>
      </c>
      <c r="G3574" s="2" t="s">
        <v>40</v>
      </c>
      <c r="H3574" s="2" t="s">
        <v>143</v>
      </c>
      <c r="I3574" s="2" t="s">
        <v>2025</v>
      </c>
      <c r="J3574" s="2" t="s">
        <v>1425</v>
      </c>
      <c r="K3574" s="2" t="s">
        <v>8894</v>
      </c>
      <c r="L3574" s="2"/>
      <c r="M3574" s="2"/>
      <c r="N3574" s="2" t="s">
        <v>9115</v>
      </c>
      <c r="O3574" s="2" t="s">
        <v>61</v>
      </c>
      <c r="P3574" s="2" t="s">
        <v>62</v>
      </c>
      <c r="Q3574" s="2" t="s">
        <v>157</v>
      </c>
      <c r="R3574" s="2" t="s">
        <v>156</v>
      </c>
    </row>
    <row r="3575" spans="1:18" ht="36" hidden="1" x14ac:dyDescent="0.25">
      <c r="A3575" s="8" t="s">
        <v>10970</v>
      </c>
      <c r="B3575" s="8" t="s">
        <v>10971</v>
      </c>
      <c r="C3575" s="8" t="s">
        <v>10972</v>
      </c>
      <c r="D3575" s="2" t="s">
        <v>22</v>
      </c>
      <c r="E3575" s="2" t="s">
        <v>9448</v>
      </c>
      <c r="F3575" s="2" t="s">
        <v>24</v>
      </c>
      <c r="G3575" s="2" t="s">
        <v>40</v>
      </c>
      <c r="H3575" s="2" t="s">
        <v>143</v>
      </c>
      <c r="I3575" s="2" t="s">
        <v>2025</v>
      </c>
      <c r="J3575" s="2" t="s">
        <v>43</v>
      </c>
      <c r="K3575" s="2" t="s">
        <v>8876</v>
      </c>
      <c r="L3575" s="2"/>
      <c r="M3575" s="2"/>
      <c r="N3575" s="2" t="s">
        <v>8877</v>
      </c>
      <c r="O3575" s="2" t="s">
        <v>61</v>
      </c>
      <c r="P3575" s="2" t="s">
        <v>62</v>
      </c>
      <c r="Q3575" s="2" t="s">
        <v>157</v>
      </c>
      <c r="R3575" s="2" t="s">
        <v>156</v>
      </c>
    </row>
    <row r="3576" spans="1:18" ht="36" hidden="1" x14ac:dyDescent="0.25">
      <c r="A3576" s="8" t="s">
        <v>10973</v>
      </c>
      <c r="B3576" s="8" t="s">
        <v>10974</v>
      </c>
      <c r="C3576" s="8" t="s">
        <v>10975</v>
      </c>
      <c r="D3576" s="2" t="s">
        <v>22</v>
      </c>
      <c r="E3576" s="2" t="s">
        <v>9448</v>
      </c>
      <c r="F3576" s="2" t="s">
        <v>24</v>
      </c>
      <c r="G3576" s="2" t="s">
        <v>40</v>
      </c>
      <c r="H3576" s="2" t="s">
        <v>143</v>
      </c>
      <c r="I3576" s="2" t="s">
        <v>2025</v>
      </c>
      <c r="J3576" s="2" t="s">
        <v>43</v>
      </c>
      <c r="K3576" s="2" t="s">
        <v>8876</v>
      </c>
      <c r="L3576" s="2"/>
      <c r="M3576" s="2"/>
      <c r="N3576" s="2" t="s">
        <v>8877</v>
      </c>
      <c r="O3576" s="2" t="s">
        <v>61</v>
      </c>
      <c r="P3576" s="2" t="s">
        <v>62</v>
      </c>
      <c r="Q3576" s="2" t="s">
        <v>157</v>
      </c>
      <c r="R3576" s="2" t="s">
        <v>156</v>
      </c>
    </row>
    <row r="3577" spans="1:18" ht="36" hidden="1" x14ac:dyDescent="0.25">
      <c r="A3577" s="8" t="s">
        <v>10976</v>
      </c>
      <c r="B3577" s="8" t="s">
        <v>10977</v>
      </c>
      <c r="C3577" s="8" t="s">
        <v>10978</v>
      </c>
      <c r="D3577" s="2" t="s">
        <v>22</v>
      </c>
      <c r="E3577" s="2" t="s">
        <v>9448</v>
      </c>
      <c r="F3577" s="2" t="s">
        <v>24</v>
      </c>
      <c r="G3577" s="2" t="s">
        <v>40</v>
      </c>
      <c r="H3577" s="2" t="s">
        <v>143</v>
      </c>
      <c r="I3577" s="2" t="s">
        <v>2025</v>
      </c>
      <c r="J3577" s="2" t="s">
        <v>267</v>
      </c>
      <c r="K3577" s="2" t="s">
        <v>8532</v>
      </c>
      <c r="L3577" s="2"/>
      <c r="M3577" s="2"/>
      <c r="N3577" s="2" t="s">
        <v>9232</v>
      </c>
      <c r="O3577" s="2" t="s">
        <v>61</v>
      </c>
      <c r="P3577" s="2" t="s">
        <v>62</v>
      </c>
      <c r="Q3577" s="2" t="s">
        <v>157</v>
      </c>
      <c r="R3577" s="2" t="s">
        <v>156</v>
      </c>
    </row>
    <row r="3578" spans="1:18" ht="36" hidden="1" x14ac:dyDescent="0.25">
      <c r="A3578" s="8" t="s">
        <v>10979</v>
      </c>
      <c r="B3578" s="8" t="s">
        <v>10980</v>
      </c>
      <c r="C3578" s="8" t="s">
        <v>10981</v>
      </c>
      <c r="D3578" s="2" t="s">
        <v>22</v>
      </c>
      <c r="E3578" s="2" t="s">
        <v>9448</v>
      </c>
      <c r="F3578" s="2" t="s">
        <v>24</v>
      </c>
      <c r="G3578" s="2" t="s">
        <v>40</v>
      </c>
      <c r="H3578" s="2" t="s">
        <v>143</v>
      </c>
      <c r="I3578" s="2" t="s">
        <v>2025</v>
      </c>
      <c r="J3578" s="2" t="s">
        <v>1425</v>
      </c>
      <c r="K3578" s="2" t="s">
        <v>6973</v>
      </c>
      <c r="L3578" s="2"/>
      <c r="M3578" s="2"/>
      <c r="N3578" s="2" t="s">
        <v>9147</v>
      </c>
      <c r="O3578" s="2" t="s">
        <v>61</v>
      </c>
      <c r="P3578" s="2" t="s">
        <v>62</v>
      </c>
      <c r="Q3578" s="2" t="s">
        <v>157</v>
      </c>
      <c r="R3578" s="2" t="s">
        <v>156</v>
      </c>
    </row>
    <row r="3579" spans="1:18" ht="36" hidden="1" x14ac:dyDescent="0.25">
      <c r="A3579" s="8" t="s">
        <v>10982</v>
      </c>
      <c r="B3579" s="8" t="s">
        <v>10983</v>
      </c>
      <c r="C3579" s="8" t="s">
        <v>10984</v>
      </c>
      <c r="D3579" s="2" t="s">
        <v>22</v>
      </c>
      <c r="E3579" s="2" t="s">
        <v>9448</v>
      </c>
      <c r="F3579" s="2" t="s">
        <v>24</v>
      </c>
      <c r="G3579" s="2" t="s">
        <v>40</v>
      </c>
      <c r="H3579" s="2" t="s">
        <v>143</v>
      </c>
      <c r="I3579" s="2" t="s">
        <v>2025</v>
      </c>
      <c r="J3579" s="2" t="s">
        <v>267</v>
      </c>
      <c r="K3579" s="2" t="s">
        <v>8532</v>
      </c>
      <c r="L3579" s="2"/>
      <c r="M3579" s="2"/>
      <c r="N3579" s="2" t="s">
        <v>8872</v>
      </c>
      <c r="O3579" s="2" t="s">
        <v>61</v>
      </c>
      <c r="P3579" s="2" t="s">
        <v>62</v>
      </c>
      <c r="Q3579" s="2" t="s">
        <v>157</v>
      </c>
      <c r="R3579" s="2" t="s">
        <v>156</v>
      </c>
    </row>
    <row r="3580" spans="1:18" ht="36" hidden="1" x14ac:dyDescent="0.25">
      <c r="A3580" s="8" t="s">
        <v>10985</v>
      </c>
      <c r="B3580" s="8" t="s">
        <v>10986</v>
      </c>
      <c r="C3580" s="8" t="s">
        <v>10987</v>
      </c>
      <c r="D3580" s="2" t="s">
        <v>22</v>
      </c>
      <c r="E3580" s="2" t="s">
        <v>9448</v>
      </c>
      <c r="F3580" s="2" t="s">
        <v>24</v>
      </c>
      <c r="G3580" s="2" t="s">
        <v>40</v>
      </c>
      <c r="H3580" s="2" t="s">
        <v>143</v>
      </c>
      <c r="I3580" s="2" t="s">
        <v>2025</v>
      </c>
      <c r="J3580" s="2" t="s">
        <v>1425</v>
      </c>
      <c r="K3580" s="2" t="s">
        <v>8925</v>
      </c>
      <c r="L3580" s="2"/>
      <c r="M3580" s="2"/>
      <c r="N3580" s="2" t="s">
        <v>8967</v>
      </c>
      <c r="O3580" s="2" t="s">
        <v>61</v>
      </c>
      <c r="P3580" s="2" t="s">
        <v>62</v>
      </c>
      <c r="Q3580" s="2" t="s">
        <v>157</v>
      </c>
      <c r="R3580" s="2" t="s">
        <v>156</v>
      </c>
    </row>
    <row r="3581" spans="1:18" ht="36" hidden="1" x14ac:dyDescent="0.25">
      <c r="A3581" s="8" t="s">
        <v>10988</v>
      </c>
      <c r="B3581" s="8" t="s">
        <v>10989</v>
      </c>
      <c r="C3581" s="8" t="s">
        <v>10990</v>
      </c>
      <c r="D3581" s="2" t="s">
        <v>22</v>
      </c>
      <c r="E3581" s="2" t="s">
        <v>6528</v>
      </c>
      <c r="F3581" s="2" t="s">
        <v>24</v>
      </c>
      <c r="G3581" s="2" t="s">
        <v>40</v>
      </c>
      <c r="H3581" s="2" t="s">
        <v>143</v>
      </c>
      <c r="I3581" s="2" t="s">
        <v>2025</v>
      </c>
      <c r="J3581" s="2" t="s">
        <v>43</v>
      </c>
      <c r="K3581" s="2" t="s">
        <v>7156</v>
      </c>
      <c r="L3581" s="2"/>
      <c r="M3581" s="2"/>
      <c r="N3581" s="2" t="s">
        <v>10618</v>
      </c>
      <c r="O3581" s="2" t="s">
        <v>61</v>
      </c>
      <c r="P3581" s="2" t="s">
        <v>62</v>
      </c>
      <c r="Q3581" s="2" t="s">
        <v>157</v>
      </c>
      <c r="R3581" s="2" t="s">
        <v>156</v>
      </c>
    </row>
    <row r="3582" spans="1:18" ht="36" hidden="1" x14ac:dyDescent="0.25">
      <c r="A3582" s="8" t="s">
        <v>10991</v>
      </c>
      <c r="B3582" s="8" t="s">
        <v>10992</v>
      </c>
      <c r="C3582" s="8" t="s">
        <v>10993</v>
      </c>
      <c r="D3582" s="2" t="s">
        <v>22</v>
      </c>
      <c r="E3582" s="2" t="s">
        <v>6528</v>
      </c>
      <c r="F3582" s="2" t="s">
        <v>24</v>
      </c>
      <c r="G3582" s="2" t="s">
        <v>40</v>
      </c>
      <c r="H3582" s="2" t="s">
        <v>143</v>
      </c>
      <c r="I3582" s="2" t="s">
        <v>2025</v>
      </c>
      <c r="J3582" s="2" t="s">
        <v>1425</v>
      </c>
      <c r="K3582" s="2" t="s">
        <v>8925</v>
      </c>
      <c r="L3582" s="2"/>
      <c r="M3582" s="2"/>
      <c r="N3582" s="2" t="s">
        <v>10994</v>
      </c>
      <c r="O3582" s="2" t="s">
        <v>61</v>
      </c>
      <c r="P3582" s="2" t="s">
        <v>62</v>
      </c>
      <c r="Q3582" s="2" t="s">
        <v>157</v>
      </c>
      <c r="R3582" s="2" t="s">
        <v>156</v>
      </c>
    </row>
    <row r="3583" spans="1:18" ht="36" hidden="1" x14ac:dyDescent="0.25">
      <c r="A3583" s="8" t="s">
        <v>10995</v>
      </c>
      <c r="B3583" s="8" t="s">
        <v>10996</v>
      </c>
      <c r="C3583" s="8" t="s">
        <v>10997</v>
      </c>
      <c r="D3583" s="2" t="s">
        <v>22</v>
      </c>
      <c r="E3583" s="2" t="s">
        <v>9448</v>
      </c>
      <c r="F3583" s="2" t="s">
        <v>24</v>
      </c>
      <c r="G3583" s="2" t="s">
        <v>40</v>
      </c>
      <c r="H3583" s="2" t="s">
        <v>143</v>
      </c>
      <c r="I3583" s="2" t="s">
        <v>2025</v>
      </c>
      <c r="J3583" s="2" t="s">
        <v>267</v>
      </c>
      <c r="K3583" s="2" t="s">
        <v>8532</v>
      </c>
      <c r="L3583" s="2"/>
      <c r="M3583" s="2"/>
      <c r="N3583" s="2" t="s">
        <v>8872</v>
      </c>
      <c r="O3583" s="2" t="s">
        <v>61</v>
      </c>
      <c r="P3583" s="2" t="s">
        <v>62</v>
      </c>
      <c r="Q3583" s="2" t="s">
        <v>157</v>
      </c>
      <c r="R3583" s="2" t="s">
        <v>156</v>
      </c>
    </row>
    <row r="3584" spans="1:18" ht="36" hidden="1" x14ac:dyDescent="0.25">
      <c r="A3584" s="8" t="s">
        <v>10998</v>
      </c>
      <c r="B3584" s="8" t="s">
        <v>10999</v>
      </c>
      <c r="C3584" s="8" t="s">
        <v>11000</v>
      </c>
      <c r="D3584" s="2" t="s">
        <v>22</v>
      </c>
      <c r="E3584" s="2" t="s">
        <v>6528</v>
      </c>
      <c r="F3584" s="2" t="s">
        <v>24</v>
      </c>
      <c r="G3584" s="2" t="s">
        <v>40</v>
      </c>
      <c r="H3584" s="2" t="s">
        <v>143</v>
      </c>
      <c r="I3584" s="2" t="s">
        <v>2025</v>
      </c>
      <c r="J3584" s="2" t="s">
        <v>43</v>
      </c>
      <c r="K3584" s="2" t="s">
        <v>8551</v>
      </c>
      <c r="L3584" s="2"/>
      <c r="M3584" s="2"/>
      <c r="N3584" s="2" t="s">
        <v>10700</v>
      </c>
      <c r="O3584" s="2" t="s">
        <v>61</v>
      </c>
      <c r="P3584" s="2" t="s">
        <v>62</v>
      </c>
      <c r="Q3584" s="2" t="s">
        <v>157</v>
      </c>
      <c r="R3584" s="2" t="s">
        <v>156</v>
      </c>
    </row>
    <row r="3585" spans="1:18" ht="36" hidden="1" x14ac:dyDescent="0.25">
      <c r="A3585" s="8" t="s">
        <v>11001</v>
      </c>
      <c r="B3585" s="8" t="s">
        <v>11002</v>
      </c>
      <c r="C3585" s="8" t="s">
        <v>11003</v>
      </c>
      <c r="D3585" s="2" t="s">
        <v>22</v>
      </c>
      <c r="E3585" s="2" t="s">
        <v>6528</v>
      </c>
      <c r="F3585" s="2" t="s">
        <v>24</v>
      </c>
      <c r="G3585" s="2" t="s">
        <v>40</v>
      </c>
      <c r="H3585" s="2" t="s">
        <v>143</v>
      </c>
      <c r="I3585" s="2" t="s">
        <v>2025</v>
      </c>
      <c r="J3585" s="2" t="s">
        <v>43</v>
      </c>
      <c r="K3585" s="2" t="s">
        <v>8551</v>
      </c>
      <c r="L3585" s="2"/>
      <c r="M3585" s="2"/>
      <c r="N3585" s="2" t="s">
        <v>10711</v>
      </c>
      <c r="O3585" s="2" t="s">
        <v>61</v>
      </c>
      <c r="P3585" s="2" t="s">
        <v>62</v>
      </c>
      <c r="Q3585" s="2" t="s">
        <v>157</v>
      </c>
      <c r="R3585" s="2" t="s">
        <v>156</v>
      </c>
    </row>
    <row r="3586" spans="1:18" ht="36" hidden="1" x14ac:dyDescent="0.25">
      <c r="A3586" s="8" t="s">
        <v>11004</v>
      </c>
      <c r="B3586" s="8" t="s">
        <v>11005</v>
      </c>
      <c r="C3586" s="8" t="s">
        <v>11006</v>
      </c>
      <c r="D3586" s="2" t="s">
        <v>22</v>
      </c>
      <c r="E3586" s="2" t="s">
        <v>6528</v>
      </c>
      <c r="F3586" s="2" t="s">
        <v>24</v>
      </c>
      <c r="G3586" s="2" t="s">
        <v>40</v>
      </c>
      <c r="H3586" s="2" t="s">
        <v>143</v>
      </c>
      <c r="I3586" s="2" t="s">
        <v>2025</v>
      </c>
      <c r="J3586" s="2" t="s">
        <v>1425</v>
      </c>
      <c r="K3586" s="2" t="s">
        <v>8894</v>
      </c>
      <c r="L3586" s="2"/>
      <c r="M3586" s="2"/>
      <c r="N3586" s="2" t="s">
        <v>10628</v>
      </c>
      <c r="O3586" s="2" t="s">
        <v>61</v>
      </c>
      <c r="P3586" s="2" t="s">
        <v>62</v>
      </c>
      <c r="Q3586" s="2" t="s">
        <v>157</v>
      </c>
      <c r="R3586" s="2" t="s">
        <v>156</v>
      </c>
    </row>
    <row r="3587" spans="1:18" ht="36" hidden="1" x14ac:dyDescent="0.25">
      <c r="A3587" s="8" t="s">
        <v>11007</v>
      </c>
      <c r="B3587" s="8" t="s">
        <v>11008</v>
      </c>
      <c r="C3587" s="8" t="s">
        <v>11009</v>
      </c>
      <c r="D3587" s="2" t="s">
        <v>22</v>
      </c>
      <c r="E3587" s="2" t="s">
        <v>6528</v>
      </c>
      <c r="F3587" s="2" t="s">
        <v>24</v>
      </c>
      <c r="G3587" s="2" t="s">
        <v>40</v>
      </c>
      <c r="H3587" s="2" t="s">
        <v>143</v>
      </c>
      <c r="I3587" s="2" t="s">
        <v>2025</v>
      </c>
      <c r="J3587" s="2" t="s">
        <v>1425</v>
      </c>
      <c r="K3587" s="2" t="s">
        <v>8925</v>
      </c>
      <c r="L3587" s="2"/>
      <c r="M3587" s="2"/>
      <c r="N3587" s="2" t="s">
        <v>10994</v>
      </c>
      <c r="O3587" s="2" t="s">
        <v>61</v>
      </c>
      <c r="P3587" s="2" t="s">
        <v>62</v>
      </c>
      <c r="Q3587" s="2" t="s">
        <v>157</v>
      </c>
      <c r="R3587" s="2" t="s">
        <v>156</v>
      </c>
    </row>
    <row r="3588" spans="1:18" ht="36" hidden="1" x14ac:dyDescent="0.25">
      <c r="A3588" s="8" t="s">
        <v>11010</v>
      </c>
      <c r="B3588" s="8" t="s">
        <v>11011</v>
      </c>
      <c r="C3588" s="8" t="s">
        <v>11012</v>
      </c>
      <c r="D3588" s="2" t="s">
        <v>22</v>
      </c>
      <c r="E3588" s="2" t="s">
        <v>9448</v>
      </c>
      <c r="F3588" s="2" t="s">
        <v>24</v>
      </c>
      <c r="G3588" s="2" t="s">
        <v>40</v>
      </c>
      <c r="H3588" s="2" t="s">
        <v>143</v>
      </c>
      <c r="I3588" s="2" t="s">
        <v>2025</v>
      </c>
      <c r="J3588" s="2" t="s">
        <v>43</v>
      </c>
      <c r="K3588" s="2" t="s">
        <v>8876</v>
      </c>
      <c r="L3588" s="2"/>
      <c r="M3588" s="2"/>
      <c r="N3588" s="2" t="s">
        <v>8884</v>
      </c>
      <c r="O3588" s="2" t="s">
        <v>61</v>
      </c>
      <c r="P3588" s="2" t="s">
        <v>62</v>
      </c>
      <c r="Q3588" s="2" t="s">
        <v>157</v>
      </c>
      <c r="R3588" s="2" t="s">
        <v>156</v>
      </c>
    </row>
    <row r="3589" spans="1:18" ht="36" hidden="1" x14ac:dyDescent="0.25">
      <c r="A3589" s="8" t="s">
        <v>11013</v>
      </c>
      <c r="B3589" s="8" t="s">
        <v>11014</v>
      </c>
      <c r="C3589" s="8" t="s">
        <v>11015</v>
      </c>
      <c r="D3589" s="2" t="s">
        <v>22</v>
      </c>
      <c r="E3589" s="2" t="s">
        <v>9448</v>
      </c>
      <c r="F3589" s="2" t="s">
        <v>24</v>
      </c>
      <c r="G3589" s="2" t="s">
        <v>40</v>
      </c>
      <c r="H3589" s="2" t="s">
        <v>143</v>
      </c>
      <c r="I3589" s="2" t="s">
        <v>2025</v>
      </c>
      <c r="J3589" s="2" t="s">
        <v>43</v>
      </c>
      <c r="K3589" s="2" t="s">
        <v>8876</v>
      </c>
      <c r="L3589" s="2"/>
      <c r="M3589" s="2"/>
      <c r="N3589" s="2" t="s">
        <v>8877</v>
      </c>
      <c r="O3589" s="2" t="s">
        <v>61</v>
      </c>
      <c r="P3589" s="2" t="s">
        <v>62</v>
      </c>
      <c r="Q3589" s="2" t="s">
        <v>157</v>
      </c>
      <c r="R3589" s="2" t="s">
        <v>156</v>
      </c>
    </row>
    <row r="3590" spans="1:18" ht="36" hidden="1" x14ac:dyDescent="0.25">
      <c r="A3590" s="8" t="s">
        <v>11016</v>
      </c>
      <c r="B3590" s="8" t="s">
        <v>11017</v>
      </c>
      <c r="C3590" s="8" t="s">
        <v>11018</v>
      </c>
      <c r="D3590" s="2" t="s">
        <v>22</v>
      </c>
      <c r="E3590" s="2" t="s">
        <v>9448</v>
      </c>
      <c r="F3590" s="2" t="s">
        <v>24</v>
      </c>
      <c r="G3590" s="2" t="s">
        <v>40</v>
      </c>
      <c r="H3590" s="2" t="s">
        <v>143</v>
      </c>
      <c r="I3590" s="2" t="s">
        <v>2025</v>
      </c>
      <c r="J3590" s="2" t="s">
        <v>43</v>
      </c>
      <c r="K3590" s="2" t="s">
        <v>8876</v>
      </c>
      <c r="L3590" s="2"/>
      <c r="M3590" s="2"/>
      <c r="N3590" s="2" t="s">
        <v>8877</v>
      </c>
      <c r="O3590" s="2" t="s">
        <v>61</v>
      </c>
      <c r="P3590" s="2" t="s">
        <v>62</v>
      </c>
      <c r="Q3590" s="2" t="s">
        <v>157</v>
      </c>
      <c r="R3590" s="2" t="s">
        <v>156</v>
      </c>
    </row>
    <row r="3591" spans="1:18" ht="36" hidden="1" x14ac:dyDescent="0.25">
      <c r="A3591" s="8" t="s">
        <v>11019</v>
      </c>
      <c r="B3591" s="8" t="s">
        <v>11020</v>
      </c>
      <c r="C3591" s="8" t="s">
        <v>11021</v>
      </c>
      <c r="D3591" s="2" t="s">
        <v>22</v>
      </c>
      <c r="E3591" s="2" t="s">
        <v>9448</v>
      </c>
      <c r="F3591" s="2" t="s">
        <v>24</v>
      </c>
      <c r="G3591" s="2" t="s">
        <v>40</v>
      </c>
      <c r="H3591" s="2" t="s">
        <v>143</v>
      </c>
      <c r="I3591" s="2" t="s">
        <v>2025</v>
      </c>
      <c r="J3591" s="2" t="s">
        <v>43</v>
      </c>
      <c r="K3591" s="2" t="s">
        <v>8876</v>
      </c>
      <c r="L3591" s="2"/>
      <c r="M3591" s="2"/>
      <c r="N3591" s="2" t="s">
        <v>8877</v>
      </c>
      <c r="O3591" s="2" t="s">
        <v>61</v>
      </c>
      <c r="P3591" s="2" t="s">
        <v>62</v>
      </c>
      <c r="Q3591" s="2" t="s">
        <v>157</v>
      </c>
      <c r="R3591" s="2" t="s">
        <v>156</v>
      </c>
    </row>
    <row r="3592" spans="1:18" ht="36" hidden="1" x14ac:dyDescent="0.25">
      <c r="A3592" s="8" t="s">
        <v>11022</v>
      </c>
      <c r="B3592" s="8" t="s">
        <v>11023</v>
      </c>
      <c r="C3592" s="8" t="s">
        <v>11024</v>
      </c>
      <c r="D3592" s="2" t="s">
        <v>22</v>
      </c>
      <c r="E3592" s="2" t="s">
        <v>9448</v>
      </c>
      <c r="F3592" s="2" t="s">
        <v>24</v>
      </c>
      <c r="G3592" s="2" t="s">
        <v>40</v>
      </c>
      <c r="H3592" s="2" t="s">
        <v>143</v>
      </c>
      <c r="I3592" s="2" t="s">
        <v>2025</v>
      </c>
      <c r="J3592" s="2" t="s">
        <v>43</v>
      </c>
      <c r="K3592" s="2" t="s">
        <v>8876</v>
      </c>
      <c r="L3592" s="2"/>
      <c r="M3592" s="2"/>
      <c r="N3592" s="2" t="s">
        <v>8877</v>
      </c>
      <c r="O3592" s="2" t="s">
        <v>61</v>
      </c>
      <c r="P3592" s="2" t="s">
        <v>62</v>
      </c>
      <c r="Q3592" s="2" t="s">
        <v>157</v>
      </c>
      <c r="R3592" s="2" t="s">
        <v>156</v>
      </c>
    </row>
    <row r="3593" spans="1:18" ht="36" hidden="1" x14ac:dyDescent="0.25">
      <c r="A3593" s="8" t="s">
        <v>11025</v>
      </c>
      <c r="B3593" s="8" t="s">
        <v>11026</v>
      </c>
      <c r="C3593" s="8" t="s">
        <v>11027</v>
      </c>
      <c r="D3593" s="2" t="s">
        <v>22</v>
      </c>
      <c r="E3593" s="2" t="s">
        <v>9448</v>
      </c>
      <c r="F3593" s="2" t="s">
        <v>24</v>
      </c>
      <c r="G3593" s="2" t="s">
        <v>40</v>
      </c>
      <c r="H3593" s="2" t="s">
        <v>143</v>
      </c>
      <c r="I3593" s="2" t="s">
        <v>2025</v>
      </c>
      <c r="J3593" s="2" t="s">
        <v>267</v>
      </c>
      <c r="K3593" s="2" t="s">
        <v>8532</v>
      </c>
      <c r="L3593" s="2"/>
      <c r="M3593" s="2"/>
      <c r="N3593" s="2" t="s">
        <v>9232</v>
      </c>
      <c r="O3593" s="2" t="s">
        <v>61</v>
      </c>
      <c r="P3593" s="2" t="s">
        <v>62</v>
      </c>
      <c r="Q3593" s="2" t="s">
        <v>157</v>
      </c>
      <c r="R3593" s="2" t="s">
        <v>156</v>
      </c>
    </row>
    <row r="3594" spans="1:18" ht="36" hidden="1" x14ac:dyDescent="0.25">
      <c r="A3594" s="8" t="s">
        <v>11028</v>
      </c>
      <c r="B3594" s="8" t="s">
        <v>11029</v>
      </c>
      <c r="C3594" s="8" t="s">
        <v>11030</v>
      </c>
      <c r="D3594" s="2" t="s">
        <v>22</v>
      </c>
      <c r="E3594" s="2" t="s">
        <v>9448</v>
      </c>
      <c r="F3594" s="2" t="s">
        <v>24</v>
      </c>
      <c r="G3594" s="2" t="s">
        <v>40</v>
      </c>
      <c r="H3594" s="2" t="s">
        <v>143</v>
      </c>
      <c r="I3594" s="2" t="s">
        <v>2025</v>
      </c>
      <c r="J3594" s="2" t="s">
        <v>43</v>
      </c>
      <c r="K3594" s="2" t="s">
        <v>8876</v>
      </c>
      <c r="L3594" s="2"/>
      <c r="M3594" s="2"/>
      <c r="N3594" s="2" t="s">
        <v>8884</v>
      </c>
      <c r="O3594" s="2" t="s">
        <v>61</v>
      </c>
      <c r="P3594" s="2" t="s">
        <v>62</v>
      </c>
      <c r="Q3594" s="2" t="s">
        <v>157</v>
      </c>
      <c r="R3594" s="2" t="s">
        <v>156</v>
      </c>
    </row>
    <row r="3595" spans="1:18" ht="36" hidden="1" x14ac:dyDescent="0.25">
      <c r="A3595" s="8" t="s">
        <v>11031</v>
      </c>
      <c r="B3595" s="8" t="s">
        <v>11032</v>
      </c>
      <c r="C3595" s="8" t="s">
        <v>11033</v>
      </c>
      <c r="D3595" s="2" t="s">
        <v>22</v>
      </c>
      <c r="E3595" s="2" t="s">
        <v>9448</v>
      </c>
      <c r="F3595" s="2" t="s">
        <v>24</v>
      </c>
      <c r="G3595" s="2" t="s">
        <v>40</v>
      </c>
      <c r="H3595" s="2" t="s">
        <v>143</v>
      </c>
      <c r="I3595" s="2" t="s">
        <v>2025</v>
      </c>
      <c r="J3595" s="2" t="s">
        <v>267</v>
      </c>
      <c r="K3595" s="2" t="s">
        <v>8561</v>
      </c>
      <c r="L3595" s="2"/>
      <c r="M3595" s="2"/>
      <c r="N3595" s="2" t="s">
        <v>9002</v>
      </c>
      <c r="O3595" s="2" t="s">
        <v>61</v>
      </c>
      <c r="P3595" s="2" t="s">
        <v>62</v>
      </c>
      <c r="Q3595" s="2" t="s">
        <v>157</v>
      </c>
      <c r="R3595" s="2" t="s">
        <v>156</v>
      </c>
    </row>
    <row r="3596" spans="1:18" ht="36" hidden="1" x14ac:dyDescent="0.25">
      <c r="A3596" s="8" t="s">
        <v>11034</v>
      </c>
      <c r="B3596" s="8" t="s">
        <v>11035</v>
      </c>
      <c r="C3596" s="8" t="s">
        <v>11036</v>
      </c>
      <c r="D3596" s="2" t="s">
        <v>22</v>
      </c>
      <c r="E3596" s="2" t="s">
        <v>9448</v>
      </c>
      <c r="F3596" s="2" t="s">
        <v>24</v>
      </c>
      <c r="G3596" s="2" t="s">
        <v>40</v>
      </c>
      <c r="H3596" s="2" t="s">
        <v>143</v>
      </c>
      <c r="I3596" s="2" t="s">
        <v>2025</v>
      </c>
      <c r="J3596" s="2" t="s">
        <v>43</v>
      </c>
      <c r="K3596" s="2" t="s">
        <v>7156</v>
      </c>
      <c r="L3596" s="2"/>
      <c r="M3596" s="2"/>
      <c r="N3596" s="2" t="s">
        <v>9011</v>
      </c>
      <c r="O3596" s="2" t="s">
        <v>61</v>
      </c>
      <c r="P3596" s="2" t="s">
        <v>62</v>
      </c>
      <c r="Q3596" s="2" t="s">
        <v>157</v>
      </c>
      <c r="R3596" s="2" t="s">
        <v>156</v>
      </c>
    </row>
    <row r="3597" spans="1:18" ht="36" hidden="1" x14ac:dyDescent="0.25">
      <c r="A3597" s="8" t="s">
        <v>11037</v>
      </c>
      <c r="B3597" s="8" t="s">
        <v>11038</v>
      </c>
      <c r="C3597" s="8" t="s">
        <v>11039</v>
      </c>
      <c r="D3597" s="2" t="s">
        <v>22</v>
      </c>
      <c r="E3597" s="2" t="s">
        <v>9448</v>
      </c>
      <c r="F3597" s="2" t="s">
        <v>24</v>
      </c>
      <c r="G3597" s="2" t="s">
        <v>40</v>
      </c>
      <c r="H3597" s="2" t="s">
        <v>143</v>
      </c>
      <c r="I3597" s="2" t="s">
        <v>2025</v>
      </c>
      <c r="J3597" s="2" t="s">
        <v>1425</v>
      </c>
      <c r="K3597" s="2" t="s">
        <v>8925</v>
      </c>
      <c r="L3597" s="2"/>
      <c r="M3597" s="2"/>
      <c r="N3597" s="2" t="s">
        <v>8926</v>
      </c>
      <c r="O3597" s="2" t="s">
        <v>61</v>
      </c>
      <c r="P3597" s="2" t="s">
        <v>62</v>
      </c>
      <c r="Q3597" s="2" t="s">
        <v>157</v>
      </c>
      <c r="R3597" s="2" t="s">
        <v>156</v>
      </c>
    </row>
    <row r="3598" spans="1:18" ht="36" hidden="1" x14ac:dyDescent="0.25">
      <c r="A3598" s="8" t="s">
        <v>11040</v>
      </c>
      <c r="B3598" s="8" t="s">
        <v>11041</v>
      </c>
      <c r="C3598" s="8" t="s">
        <v>11042</v>
      </c>
      <c r="D3598" s="2" t="s">
        <v>22</v>
      </c>
      <c r="E3598" s="2" t="s">
        <v>9448</v>
      </c>
      <c r="F3598" s="2" t="s">
        <v>24</v>
      </c>
      <c r="G3598" s="2" t="s">
        <v>40</v>
      </c>
      <c r="H3598" s="2" t="s">
        <v>143</v>
      </c>
      <c r="I3598" s="2" t="s">
        <v>2025</v>
      </c>
      <c r="J3598" s="2" t="s">
        <v>1425</v>
      </c>
      <c r="K3598" s="2" t="s">
        <v>8894</v>
      </c>
      <c r="L3598" s="2"/>
      <c r="M3598" s="2"/>
      <c r="N3598" s="2" t="s">
        <v>9115</v>
      </c>
      <c r="O3598" s="2" t="s">
        <v>61</v>
      </c>
      <c r="P3598" s="2" t="s">
        <v>62</v>
      </c>
      <c r="Q3598" s="2" t="s">
        <v>157</v>
      </c>
      <c r="R3598" s="2" t="s">
        <v>156</v>
      </c>
    </row>
    <row r="3599" spans="1:18" ht="36" hidden="1" x14ac:dyDescent="0.25">
      <c r="A3599" s="8" t="s">
        <v>11043</v>
      </c>
      <c r="B3599" s="8" t="s">
        <v>11044</v>
      </c>
      <c r="C3599" s="8" t="s">
        <v>11045</v>
      </c>
      <c r="D3599" s="2" t="s">
        <v>22</v>
      </c>
      <c r="E3599" s="2" t="s">
        <v>9448</v>
      </c>
      <c r="F3599" s="2" t="s">
        <v>24</v>
      </c>
      <c r="G3599" s="2" t="s">
        <v>40</v>
      </c>
      <c r="H3599" s="2" t="s">
        <v>143</v>
      </c>
      <c r="I3599" s="2" t="s">
        <v>2025</v>
      </c>
      <c r="J3599" s="2" t="s">
        <v>267</v>
      </c>
      <c r="K3599" s="2" t="s">
        <v>8561</v>
      </c>
      <c r="L3599" s="2"/>
      <c r="M3599" s="2"/>
      <c r="N3599" s="2" t="s">
        <v>9002</v>
      </c>
      <c r="O3599" s="2" t="s">
        <v>61</v>
      </c>
      <c r="P3599" s="2" t="s">
        <v>62</v>
      </c>
      <c r="Q3599" s="2" t="s">
        <v>157</v>
      </c>
      <c r="R3599" s="2" t="s">
        <v>156</v>
      </c>
    </row>
    <row r="3600" spans="1:18" ht="36" hidden="1" x14ac:dyDescent="0.25">
      <c r="A3600" s="8" t="s">
        <v>11046</v>
      </c>
      <c r="B3600" s="8" t="s">
        <v>11047</v>
      </c>
      <c r="C3600" s="8" t="s">
        <v>11048</v>
      </c>
      <c r="D3600" s="2" t="s">
        <v>22</v>
      </c>
      <c r="E3600" s="2" t="s">
        <v>9448</v>
      </c>
      <c r="F3600" s="2" t="s">
        <v>24</v>
      </c>
      <c r="G3600" s="2" t="s">
        <v>40</v>
      </c>
      <c r="H3600" s="2" t="s">
        <v>143</v>
      </c>
      <c r="I3600" s="2" t="s">
        <v>2025</v>
      </c>
      <c r="J3600" s="2" t="s">
        <v>43</v>
      </c>
      <c r="K3600" s="2" t="s">
        <v>7156</v>
      </c>
      <c r="L3600" s="2"/>
      <c r="M3600" s="2"/>
      <c r="N3600" s="2" t="s">
        <v>9011</v>
      </c>
      <c r="O3600" s="2" t="s">
        <v>61</v>
      </c>
      <c r="P3600" s="2" t="s">
        <v>62</v>
      </c>
      <c r="Q3600" s="2" t="s">
        <v>157</v>
      </c>
      <c r="R3600" s="2" t="s">
        <v>156</v>
      </c>
    </row>
    <row r="3601" spans="1:18" ht="36" hidden="1" x14ac:dyDescent="0.25">
      <c r="A3601" s="8" t="s">
        <v>11049</v>
      </c>
      <c r="B3601" s="8" t="s">
        <v>11050</v>
      </c>
      <c r="C3601" s="8" t="s">
        <v>11051</v>
      </c>
      <c r="D3601" s="2" t="s">
        <v>22</v>
      </c>
      <c r="E3601" s="2" t="s">
        <v>9448</v>
      </c>
      <c r="F3601" s="2" t="s">
        <v>24</v>
      </c>
      <c r="G3601" s="2" t="s">
        <v>40</v>
      </c>
      <c r="H3601" s="2" t="s">
        <v>143</v>
      </c>
      <c r="I3601" s="2" t="s">
        <v>2025</v>
      </c>
      <c r="J3601" s="2" t="s">
        <v>267</v>
      </c>
      <c r="K3601" s="2" t="s">
        <v>8561</v>
      </c>
      <c r="L3601" s="2"/>
      <c r="M3601" s="2"/>
      <c r="N3601" s="2" t="s">
        <v>8921</v>
      </c>
      <c r="O3601" s="2" t="s">
        <v>61</v>
      </c>
      <c r="P3601" s="2" t="s">
        <v>62</v>
      </c>
      <c r="Q3601" s="2" t="s">
        <v>157</v>
      </c>
      <c r="R3601" s="2" t="s">
        <v>156</v>
      </c>
    </row>
    <row r="3602" spans="1:18" ht="36" hidden="1" x14ac:dyDescent="0.25">
      <c r="A3602" s="8" t="s">
        <v>11052</v>
      </c>
      <c r="B3602" s="8" t="s">
        <v>11053</v>
      </c>
      <c r="C3602" s="8" t="s">
        <v>11054</v>
      </c>
      <c r="D3602" s="2" t="s">
        <v>22</v>
      </c>
      <c r="E3602" s="2" t="s">
        <v>9448</v>
      </c>
      <c r="F3602" s="2" t="s">
        <v>24</v>
      </c>
      <c r="G3602" s="2" t="s">
        <v>40</v>
      </c>
      <c r="H3602" s="2" t="s">
        <v>143</v>
      </c>
      <c r="I3602" s="2" t="s">
        <v>2025</v>
      </c>
      <c r="J3602" s="2" t="s">
        <v>43</v>
      </c>
      <c r="K3602" s="2" t="s">
        <v>7156</v>
      </c>
      <c r="L3602" s="2"/>
      <c r="M3602" s="2"/>
      <c r="N3602" s="2" t="s">
        <v>8917</v>
      </c>
      <c r="O3602" s="2" t="s">
        <v>61</v>
      </c>
      <c r="P3602" s="2" t="s">
        <v>62</v>
      </c>
      <c r="Q3602" s="2" t="s">
        <v>157</v>
      </c>
      <c r="R3602" s="2" t="s">
        <v>156</v>
      </c>
    </row>
    <row r="3603" spans="1:18" ht="36" hidden="1" x14ac:dyDescent="0.25">
      <c r="A3603" s="8" t="s">
        <v>11055</v>
      </c>
      <c r="B3603" s="8" t="s">
        <v>11056</v>
      </c>
      <c r="C3603" s="8" t="s">
        <v>11057</v>
      </c>
      <c r="D3603" s="2" t="s">
        <v>22</v>
      </c>
      <c r="E3603" s="2" t="s">
        <v>9448</v>
      </c>
      <c r="F3603" s="2" t="s">
        <v>24</v>
      </c>
      <c r="G3603" s="2" t="s">
        <v>40</v>
      </c>
      <c r="H3603" s="2" t="s">
        <v>143</v>
      </c>
      <c r="I3603" s="2" t="s">
        <v>2025</v>
      </c>
      <c r="J3603" s="2" t="s">
        <v>43</v>
      </c>
      <c r="K3603" s="2" t="s">
        <v>8876</v>
      </c>
      <c r="L3603" s="2"/>
      <c r="M3603" s="2"/>
      <c r="N3603" s="2" t="s">
        <v>8877</v>
      </c>
      <c r="O3603" s="2" t="s">
        <v>61</v>
      </c>
      <c r="P3603" s="2" t="s">
        <v>62</v>
      </c>
      <c r="Q3603" s="2" t="s">
        <v>157</v>
      </c>
      <c r="R3603" s="2" t="s">
        <v>156</v>
      </c>
    </row>
    <row r="3604" spans="1:18" ht="36" hidden="1" x14ac:dyDescent="0.25">
      <c r="A3604" s="8" t="s">
        <v>11058</v>
      </c>
      <c r="B3604" s="8" t="s">
        <v>11059</v>
      </c>
      <c r="C3604" s="8" t="s">
        <v>11060</v>
      </c>
      <c r="D3604" s="2" t="s">
        <v>22</v>
      </c>
      <c r="E3604" s="2" t="s">
        <v>9448</v>
      </c>
      <c r="F3604" s="2" t="s">
        <v>24</v>
      </c>
      <c r="G3604" s="2" t="s">
        <v>40</v>
      </c>
      <c r="H3604" s="2" t="s">
        <v>143</v>
      </c>
      <c r="I3604" s="2" t="s">
        <v>2025</v>
      </c>
      <c r="J3604" s="2" t="s">
        <v>43</v>
      </c>
      <c r="K3604" s="2" t="s">
        <v>8876</v>
      </c>
      <c r="L3604" s="2"/>
      <c r="M3604" s="2"/>
      <c r="N3604" s="2" t="s">
        <v>8884</v>
      </c>
      <c r="O3604" s="2" t="s">
        <v>61</v>
      </c>
      <c r="P3604" s="2" t="s">
        <v>62</v>
      </c>
      <c r="Q3604" s="2" t="s">
        <v>157</v>
      </c>
      <c r="R3604" s="2" t="s">
        <v>156</v>
      </c>
    </row>
    <row r="3605" spans="1:18" ht="36" hidden="1" x14ac:dyDescent="0.25">
      <c r="A3605" s="8" t="s">
        <v>11061</v>
      </c>
      <c r="B3605" s="8" t="s">
        <v>11062</v>
      </c>
      <c r="C3605" s="8" t="s">
        <v>11063</v>
      </c>
      <c r="D3605" s="2" t="s">
        <v>22</v>
      </c>
      <c r="E3605" s="2" t="s">
        <v>9448</v>
      </c>
      <c r="F3605" s="2" t="s">
        <v>24</v>
      </c>
      <c r="G3605" s="2" t="s">
        <v>40</v>
      </c>
      <c r="H3605" s="2" t="s">
        <v>143</v>
      </c>
      <c r="I3605" s="2" t="s">
        <v>2025</v>
      </c>
      <c r="J3605" s="2" t="s">
        <v>43</v>
      </c>
      <c r="K3605" s="2" t="s">
        <v>7156</v>
      </c>
      <c r="L3605" s="2"/>
      <c r="M3605" s="2"/>
      <c r="N3605" s="2" t="s">
        <v>8917</v>
      </c>
      <c r="O3605" s="2" t="s">
        <v>61</v>
      </c>
      <c r="P3605" s="2" t="s">
        <v>62</v>
      </c>
      <c r="Q3605" s="2" t="s">
        <v>157</v>
      </c>
      <c r="R3605" s="2" t="s">
        <v>156</v>
      </c>
    </row>
    <row r="3606" spans="1:18" ht="36" hidden="1" x14ac:dyDescent="0.25">
      <c r="A3606" s="8" t="s">
        <v>11064</v>
      </c>
      <c r="B3606" s="8" t="s">
        <v>11065</v>
      </c>
      <c r="C3606" s="8" t="s">
        <v>11066</v>
      </c>
      <c r="D3606" s="2" t="s">
        <v>22</v>
      </c>
      <c r="E3606" s="2" t="s">
        <v>9448</v>
      </c>
      <c r="F3606" s="2" t="s">
        <v>24</v>
      </c>
      <c r="G3606" s="2" t="s">
        <v>40</v>
      </c>
      <c r="H3606" s="2" t="s">
        <v>143</v>
      </c>
      <c r="I3606" s="2" t="s">
        <v>2025</v>
      </c>
      <c r="J3606" s="2" t="s">
        <v>43</v>
      </c>
      <c r="K3606" s="2" t="s">
        <v>7156</v>
      </c>
      <c r="L3606" s="2"/>
      <c r="M3606" s="2"/>
      <c r="N3606" s="2" t="s">
        <v>8917</v>
      </c>
      <c r="O3606" s="2" t="s">
        <v>61</v>
      </c>
      <c r="P3606" s="2" t="s">
        <v>62</v>
      </c>
      <c r="Q3606" s="2" t="s">
        <v>157</v>
      </c>
      <c r="R3606" s="2" t="s">
        <v>156</v>
      </c>
    </row>
    <row r="3607" spans="1:18" ht="36" hidden="1" x14ac:dyDescent="0.25">
      <c r="A3607" s="8" t="s">
        <v>11067</v>
      </c>
      <c r="B3607" s="8" t="s">
        <v>11068</v>
      </c>
      <c r="C3607" s="8" t="s">
        <v>11069</v>
      </c>
      <c r="D3607" s="2" t="s">
        <v>22</v>
      </c>
      <c r="E3607" s="2" t="s">
        <v>9448</v>
      </c>
      <c r="F3607" s="2" t="s">
        <v>24</v>
      </c>
      <c r="G3607" s="2" t="s">
        <v>40</v>
      </c>
      <c r="H3607" s="2" t="s">
        <v>143</v>
      </c>
      <c r="I3607" s="2" t="s">
        <v>2025</v>
      </c>
      <c r="J3607" s="2" t="s">
        <v>267</v>
      </c>
      <c r="K3607" s="2" t="s">
        <v>8561</v>
      </c>
      <c r="L3607" s="2"/>
      <c r="M3607" s="2"/>
      <c r="N3607" s="2" t="s">
        <v>8921</v>
      </c>
      <c r="O3607" s="2" t="s">
        <v>61</v>
      </c>
      <c r="P3607" s="2" t="s">
        <v>62</v>
      </c>
      <c r="Q3607" s="2" t="s">
        <v>157</v>
      </c>
      <c r="R3607" s="2" t="s">
        <v>156</v>
      </c>
    </row>
    <row r="3608" spans="1:18" ht="24" hidden="1" x14ac:dyDescent="0.25">
      <c r="A3608" s="8" t="s">
        <v>11070</v>
      </c>
      <c r="B3608" s="8" t="s">
        <v>11071</v>
      </c>
      <c r="C3608" s="8"/>
      <c r="D3608" s="2" t="s">
        <v>22</v>
      </c>
      <c r="E3608" s="2" t="s">
        <v>10643</v>
      </c>
      <c r="F3608" s="2" t="s">
        <v>24</v>
      </c>
      <c r="G3608" s="2" t="s">
        <v>40</v>
      </c>
      <c r="H3608" s="2" t="s">
        <v>143</v>
      </c>
      <c r="I3608" s="2" t="s">
        <v>2025</v>
      </c>
      <c r="J3608" s="2"/>
      <c r="K3608" s="2"/>
      <c r="L3608" s="2"/>
      <c r="M3608" s="2"/>
      <c r="N3608" s="2"/>
      <c r="O3608" s="2" t="s">
        <v>61</v>
      </c>
      <c r="P3608" s="2" t="s">
        <v>62</v>
      </c>
      <c r="Q3608" s="2" t="s">
        <v>157</v>
      </c>
      <c r="R3608" s="2" t="s">
        <v>55</v>
      </c>
    </row>
    <row r="3609" spans="1:18" ht="24" hidden="1" x14ac:dyDescent="0.25">
      <c r="A3609" s="8" t="s">
        <v>11072</v>
      </c>
      <c r="B3609" s="8" t="s">
        <v>11073</v>
      </c>
      <c r="C3609" s="8"/>
      <c r="D3609" s="2" t="s">
        <v>22</v>
      </c>
      <c r="E3609" s="2" t="s">
        <v>8190</v>
      </c>
      <c r="F3609" s="2" t="s">
        <v>24</v>
      </c>
      <c r="G3609" s="2" t="s">
        <v>40</v>
      </c>
      <c r="H3609" s="2" t="s">
        <v>143</v>
      </c>
      <c r="I3609" s="2" t="s">
        <v>2025</v>
      </c>
      <c r="J3609" s="2"/>
      <c r="K3609" s="2"/>
      <c r="L3609" s="2"/>
      <c r="M3609" s="2"/>
      <c r="N3609" s="2"/>
      <c r="O3609" s="2" t="s">
        <v>61</v>
      </c>
      <c r="P3609" s="2" t="s">
        <v>62</v>
      </c>
      <c r="Q3609" s="2" t="s">
        <v>157</v>
      </c>
      <c r="R3609" s="2" t="s">
        <v>55</v>
      </c>
    </row>
    <row r="3610" spans="1:18" ht="36" hidden="1" x14ac:dyDescent="0.25">
      <c r="A3610" s="8" t="s">
        <v>11074</v>
      </c>
      <c r="B3610" s="8" t="s">
        <v>11075</v>
      </c>
      <c r="C3610" s="8" t="s">
        <v>11076</v>
      </c>
      <c r="D3610" s="2" t="s">
        <v>22</v>
      </c>
      <c r="E3610" s="2" t="s">
        <v>9448</v>
      </c>
      <c r="F3610" s="2" t="s">
        <v>24</v>
      </c>
      <c r="G3610" s="2" t="s">
        <v>40</v>
      </c>
      <c r="H3610" s="2" t="s">
        <v>143</v>
      </c>
      <c r="I3610" s="2" t="s">
        <v>2025</v>
      </c>
      <c r="J3610" s="2" t="s">
        <v>43</v>
      </c>
      <c r="K3610" s="2" t="s">
        <v>8551</v>
      </c>
      <c r="L3610" s="2"/>
      <c r="M3610" s="2"/>
      <c r="N3610" s="2" t="s">
        <v>8988</v>
      </c>
      <c r="O3610" s="2" t="s">
        <v>61</v>
      </c>
      <c r="P3610" s="2" t="s">
        <v>62</v>
      </c>
      <c r="Q3610" s="2" t="s">
        <v>157</v>
      </c>
      <c r="R3610" s="2" t="s">
        <v>156</v>
      </c>
    </row>
    <row r="3611" spans="1:18" ht="36" hidden="1" x14ac:dyDescent="0.25">
      <c r="A3611" s="8" t="s">
        <v>11077</v>
      </c>
      <c r="B3611" s="8" t="s">
        <v>11078</v>
      </c>
      <c r="C3611" s="8" t="s">
        <v>11079</v>
      </c>
      <c r="D3611" s="2" t="s">
        <v>22</v>
      </c>
      <c r="E3611" s="2" t="s">
        <v>9448</v>
      </c>
      <c r="F3611" s="2" t="s">
        <v>24</v>
      </c>
      <c r="G3611" s="2" t="s">
        <v>40</v>
      </c>
      <c r="H3611" s="2" t="s">
        <v>143</v>
      </c>
      <c r="I3611" s="2" t="s">
        <v>2025</v>
      </c>
      <c r="J3611" s="2" t="s">
        <v>43</v>
      </c>
      <c r="K3611" s="2" t="s">
        <v>7156</v>
      </c>
      <c r="L3611" s="2"/>
      <c r="M3611" s="2"/>
      <c r="N3611" s="2" t="s">
        <v>8917</v>
      </c>
      <c r="O3611" s="2" t="s">
        <v>61</v>
      </c>
      <c r="P3611" s="2" t="s">
        <v>62</v>
      </c>
      <c r="Q3611" s="2" t="s">
        <v>157</v>
      </c>
      <c r="R3611" s="2" t="s">
        <v>156</v>
      </c>
    </row>
    <row r="3612" spans="1:18" ht="36" hidden="1" x14ac:dyDescent="0.25">
      <c r="A3612" s="8" t="s">
        <v>11080</v>
      </c>
      <c r="B3612" s="8" t="s">
        <v>11081</v>
      </c>
      <c r="C3612" s="8" t="s">
        <v>11082</v>
      </c>
      <c r="D3612" s="2" t="s">
        <v>22</v>
      </c>
      <c r="E3612" s="2" t="s">
        <v>9448</v>
      </c>
      <c r="F3612" s="2" t="s">
        <v>24</v>
      </c>
      <c r="G3612" s="2" t="s">
        <v>40</v>
      </c>
      <c r="H3612" s="2" t="s">
        <v>143</v>
      </c>
      <c r="I3612" s="2" t="s">
        <v>2025</v>
      </c>
      <c r="J3612" s="2" t="s">
        <v>43</v>
      </c>
      <c r="K3612" s="2" t="s">
        <v>7156</v>
      </c>
      <c r="L3612" s="2"/>
      <c r="M3612" s="2"/>
      <c r="N3612" s="2" t="s">
        <v>8917</v>
      </c>
      <c r="O3612" s="2" t="s">
        <v>61</v>
      </c>
      <c r="P3612" s="2" t="s">
        <v>62</v>
      </c>
      <c r="Q3612" s="2" t="s">
        <v>157</v>
      </c>
      <c r="R3612" s="2" t="s">
        <v>156</v>
      </c>
    </row>
    <row r="3613" spans="1:18" ht="36" hidden="1" x14ac:dyDescent="0.25">
      <c r="A3613" s="8" t="s">
        <v>11083</v>
      </c>
      <c r="B3613" s="8" t="s">
        <v>11084</v>
      </c>
      <c r="C3613" s="8" t="s">
        <v>11085</v>
      </c>
      <c r="D3613" s="2" t="s">
        <v>22</v>
      </c>
      <c r="E3613" s="2" t="s">
        <v>9448</v>
      </c>
      <c r="F3613" s="2" t="s">
        <v>24</v>
      </c>
      <c r="G3613" s="2" t="s">
        <v>40</v>
      </c>
      <c r="H3613" s="2" t="s">
        <v>143</v>
      </c>
      <c r="I3613" s="2" t="s">
        <v>2025</v>
      </c>
      <c r="J3613" s="2" t="s">
        <v>43</v>
      </c>
      <c r="K3613" s="2" t="s">
        <v>8876</v>
      </c>
      <c r="L3613" s="2"/>
      <c r="M3613" s="2"/>
      <c r="N3613" s="2" t="s">
        <v>8884</v>
      </c>
      <c r="O3613" s="2" t="s">
        <v>61</v>
      </c>
      <c r="P3613" s="2" t="s">
        <v>62</v>
      </c>
      <c r="Q3613" s="2" t="s">
        <v>157</v>
      </c>
      <c r="R3613" s="2" t="s">
        <v>156</v>
      </c>
    </row>
    <row r="3614" spans="1:18" ht="36" hidden="1" x14ac:dyDescent="0.25">
      <c r="A3614" s="8" t="s">
        <v>11086</v>
      </c>
      <c r="B3614" s="8" t="s">
        <v>11087</v>
      </c>
      <c r="C3614" s="8" t="s">
        <v>11088</v>
      </c>
      <c r="D3614" s="2" t="s">
        <v>22</v>
      </c>
      <c r="E3614" s="2" t="s">
        <v>9448</v>
      </c>
      <c r="F3614" s="2" t="s">
        <v>24</v>
      </c>
      <c r="G3614" s="2" t="s">
        <v>40</v>
      </c>
      <c r="H3614" s="2" t="s">
        <v>143</v>
      </c>
      <c r="I3614" s="2" t="s">
        <v>2025</v>
      </c>
      <c r="J3614" s="2" t="s">
        <v>43</v>
      </c>
      <c r="K3614" s="2" t="s">
        <v>8876</v>
      </c>
      <c r="L3614" s="2"/>
      <c r="M3614" s="2"/>
      <c r="N3614" s="2" t="s">
        <v>8884</v>
      </c>
      <c r="O3614" s="2" t="s">
        <v>61</v>
      </c>
      <c r="P3614" s="2" t="s">
        <v>62</v>
      </c>
      <c r="Q3614" s="2" t="s">
        <v>157</v>
      </c>
      <c r="R3614" s="2" t="s">
        <v>156</v>
      </c>
    </row>
    <row r="3615" spans="1:18" ht="36" hidden="1" x14ac:dyDescent="0.25">
      <c r="A3615" s="8" t="s">
        <v>11089</v>
      </c>
      <c r="B3615" s="8" t="s">
        <v>11090</v>
      </c>
      <c r="C3615" s="8" t="s">
        <v>11091</v>
      </c>
      <c r="D3615" s="2" t="s">
        <v>22</v>
      </c>
      <c r="E3615" s="2" t="s">
        <v>9448</v>
      </c>
      <c r="F3615" s="2" t="s">
        <v>24</v>
      </c>
      <c r="G3615" s="2" t="s">
        <v>40</v>
      </c>
      <c r="H3615" s="2" t="s">
        <v>143</v>
      </c>
      <c r="I3615" s="2" t="s">
        <v>2025</v>
      </c>
      <c r="J3615" s="2" t="s">
        <v>1425</v>
      </c>
      <c r="K3615" s="2" t="s">
        <v>6973</v>
      </c>
      <c r="L3615" s="2"/>
      <c r="M3615" s="2"/>
      <c r="N3615" s="2" t="s">
        <v>9034</v>
      </c>
      <c r="O3615" s="2" t="s">
        <v>61</v>
      </c>
      <c r="P3615" s="2" t="s">
        <v>62</v>
      </c>
      <c r="Q3615" s="2" t="s">
        <v>157</v>
      </c>
      <c r="R3615" s="2" t="s">
        <v>156</v>
      </c>
    </row>
    <row r="3616" spans="1:18" ht="36" hidden="1" x14ac:dyDescent="0.25">
      <c r="A3616" s="8" t="s">
        <v>11092</v>
      </c>
      <c r="B3616" s="8" t="s">
        <v>11093</v>
      </c>
      <c r="C3616" s="8" t="s">
        <v>11094</v>
      </c>
      <c r="D3616" s="2" t="s">
        <v>22</v>
      </c>
      <c r="E3616" s="2" t="s">
        <v>9448</v>
      </c>
      <c r="F3616" s="2" t="s">
        <v>24</v>
      </c>
      <c r="G3616" s="2" t="s">
        <v>40</v>
      </c>
      <c r="H3616" s="2" t="s">
        <v>143</v>
      </c>
      <c r="I3616" s="2" t="s">
        <v>2025</v>
      </c>
      <c r="J3616" s="2" t="s">
        <v>1425</v>
      </c>
      <c r="K3616" s="2" t="s">
        <v>6973</v>
      </c>
      <c r="L3616" s="2"/>
      <c r="M3616" s="2"/>
      <c r="N3616" s="2" t="s">
        <v>9034</v>
      </c>
      <c r="O3616" s="2" t="s">
        <v>61</v>
      </c>
      <c r="P3616" s="2" t="s">
        <v>62</v>
      </c>
      <c r="Q3616" s="2" t="s">
        <v>157</v>
      </c>
      <c r="R3616" s="2" t="s">
        <v>156</v>
      </c>
    </row>
    <row r="3617" spans="1:18" ht="36" hidden="1" x14ac:dyDescent="0.25">
      <c r="A3617" s="8" t="s">
        <v>11095</v>
      </c>
      <c r="B3617" s="8" t="s">
        <v>11096</v>
      </c>
      <c r="C3617" s="8" t="s">
        <v>11097</v>
      </c>
      <c r="D3617" s="2" t="s">
        <v>22</v>
      </c>
      <c r="E3617" s="2" t="s">
        <v>9448</v>
      </c>
      <c r="F3617" s="2" t="s">
        <v>24</v>
      </c>
      <c r="G3617" s="2" t="s">
        <v>40</v>
      </c>
      <c r="H3617" s="2" t="s">
        <v>143</v>
      </c>
      <c r="I3617" s="2" t="s">
        <v>2025</v>
      </c>
      <c r="J3617" s="2" t="s">
        <v>267</v>
      </c>
      <c r="K3617" s="2" t="s">
        <v>8561</v>
      </c>
      <c r="L3617" s="2"/>
      <c r="M3617" s="2"/>
      <c r="N3617" s="2" t="s">
        <v>8921</v>
      </c>
      <c r="O3617" s="2" t="s">
        <v>61</v>
      </c>
      <c r="P3617" s="2" t="s">
        <v>62</v>
      </c>
      <c r="Q3617" s="2" t="s">
        <v>157</v>
      </c>
      <c r="R3617" s="2" t="s">
        <v>156</v>
      </c>
    </row>
    <row r="3618" spans="1:18" ht="36" hidden="1" x14ac:dyDescent="0.25">
      <c r="A3618" s="8" t="s">
        <v>11098</v>
      </c>
      <c r="B3618" s="8" t="s">
        <v>11099</v>
      </c>
      <c r="C3618" s="8" t="s">
        <v>11100</v>
      </c>
      <c r="D3618" s="2" t="s">
        <v>22</v>
      </c>
      <c r="E3618" s="2" t="s">
        <v>9448</v>
      </c>
      <c r="F3618" s="2" t="s">
        <v>24</v>
      </c>
      <c r="G3618" s="2" t="s">
        <v>40</v>
      </c>
      <c r="H3618" s="2" t="s">
        <v>143</v>
      </c>
      <c r="I3618" s="2" t="s">
        <v>2025</v>
      </c>
      <c r="J3618" s="2" t="s">
        <v>267</v>
      </c>
      <c r="K3618" s="2" t="s">
        <v>8561</v>
      </c>
      <c r="L3618" s="2"/>
      <c r="M3618" s="2"/>
      <c r="N3618" s="2" t="s">
        <v>8921</v>
      </c>
      <c r="O3618" s="2" t="s">
        <v>61</v>
      </c>
      <c r="P3618" s="2" t="s">
        <v>62</v>
      </c>
      <c r="Q3618" s="2" t="s">
        <v>157</v>
      </c>
      <c r="R3618" s="2" t="s">
        <v>156</v>
      </c>
    </row>
    <row r="3619" spans="1:18" ht="24" hidden="1" x14ac:dyDescent="0.25">
      <c r="A3619" s="8" t="s">
        <v>11101</v>
      </c>
      <c r="B3619" s="8" t="s">
        <v>11102</v>
      </c>
      <c r="C3619" s="8"/>
      <c r="D3619" s="2" t="s">
        <v>22</v>
      </c>
      <c r="E3619" s="2" t="s">
        <v>5088</v>
      </c>
      <c r="F3619" s="2" t="s">
        <v>24</v>
      </c>
      <c r="G3619" s="2" t="s">
        <v>40</v>
      </c>
      <c r="H3619" s="2" t="s">
        <v>143</v>
      </c>
      <c r="I3619" s="2" t="s">
        <v>2025</v>
      </c>
      <c r="J3619" s="2"/>
      <c r="K3619" s="2"/>
      <c r="L3619" s="2"/>
      <c r="M3619" s="2"/>
      <c r="N3619" s="2"/>
      <c r="O3619" s="2" t="s">
        <v>61</v>
      </c>
      <c r="P3619" s="2" t="s">
        <v>62</v>
      </c>
      <c r="Q3619" s="2" t="s">
        <v>157</v>
      </c>
      <c r="R3619" s="2" t="s">
        <v>55</v>
      </c>
    </row>
    <row r="3620" spans="1:18" ht="36" hidden="1" x14ac:dyDescent="0.25">
      <c r="A3620" s="8" t="s">
        <v>11103</v>
      </c>
      <c r="B3620" s="8" t="s">
        <v>11104</v>
      </c>
      <c r="C3620" s="8" t="s">
        <v>11105</v>
      </c>
      <c r="D3620" s="2" t="s">
        <v>22</v>
      </c>
      <c r="E3620" s="2" t="s">
        <v>9448</v>
      </c>
      <c r="F3620" s="2" t="s">
        <v>24</v>
      </c>
      <c r="G3620" s="2" t="s">
        <v>40</v>
      </c>
      <c r="H3620" s="2" t="s">
        <v>143</v>
      </c>
      <c r="I3620" s="2" t="s">
        <v>2025</v>
      </c>
      <c r="J3620" s="2" t="s">
        <v>267</v>
      </c>
      <c r="K3620" s="2" t="s">
        <v>8561</v>
      </c>
      <c r="L3620" s="2"/>
      <c r="M3620" s="2"/>
      <c r="N3620" s="2" t="s">
        <v>8921</v>
      </c>
      <c r="O3620" s="2" t="s">
        <v>61</v>
      </c>
      <c r="P3620" s="2" t="s">
        <v>62</v>
      </c>
      <c r="Q3620" s="2" t="s">
        <v>157</v>
      </c>
      <c r="R3620" s="2" t="s">
        <v>156</v>
      </c>
    </row>
    <row r="3621" spans="1:18" ht="36" hidden="1" x14ac:dyDescent="0.25">
      <c r="A3621" s="8" t="s">
        <v>11106</v>
      </c>
      <c r="B3621" s="8" t="s">
        <v>11107</v>
      </c>
      <c r="C3621" s="8" t="s">
        <v>11108</v>
      </c>
      <c r="D3621" s="2" t="s">
        <v>22</v>
      </c>
      <c r="E3621" s="2" t="s">
        <v>9448</v>
      </c>
      <c r="F3621" s="2" t="s">
        <v>24</v>
      </c>
      <c r="G3621" s="2" t="s">
        <v>40</v>
      </c>
      <c r="H3621" s="2" t="s">
        <v>143</v>
      </c>
      <c r="I3621" s="2" t="s">
        <v>2025</v>
      </c>
      <c r="J3621" s="2" t="s">
        <v>267</v>
      </c>
      <c r="K3621" s="2" t="s">
        <v>8561</v>
      </c>
      <c r="L3621" s="2"/>
      <c r="M3621" s="2"/>
      <c r="N3621" s="2" t="s">
        <v>8921</v>
      </c>
      <c r="O3621" s="2" t="s">
        <v>61</v>
      </c>
      <c r="P3621" s="2" t="s">
        <v>62</v>
      </c>
      <c r="Q3621" s="2" t="s">
        <v>157</v>
      </c>
      <c r="R3621" s="2" t="s">
        <v>156</v>
      </c>
    </row>
    <row r="3622" spans="1:18" ht="36" hidden="1" x14ac:dyDescent="0.25">
      <c r="A3622" s="8" t="s">
        <v>11109</v>
      </c>
      <c r="B3622" s="8" t="s">
        <v>11110</v>
      </c>
      <c r="C3622" s="8" t="s">
        <v>11111</v>
      </c>
      <c r="D3622" s="2" t="s">
        <v>22</v>
      </c>
      <c r="E3622" s="2" t="s">
        <v>9448</v>
      </c>
      <c r="F3622" s="2" t="s">
        <v>24</v>
      </c>
      <c r="G3622" s="2" t="s">
        <v>40</v>
      </c>
      <c r="H3622" s="2" t="s">
        <v>143</v>
      </c>
      <c r="I3622" s="2" t="s">
        <v>2025</v>
      </c>
      <c r="J3622" s="2" t="s">
        <v>307</v>
      </c>
      <c r="K3622" s="2" t="s">
        <v>8961</v>
      </c>
      <c r="L3622" s="2" t="s">
        <v>8962</v>
      </c>
      <c r="M3622" s="2" t="s">
        <v>1975</v>
      </c>
      <c r="N3622" s="2" t="s">
        <v>8963</v>
      </c>
      <c r="O3622" s="2" t="s">
        <v>30</v>
      </c>
      <c r="P3622" s="2" t="s">
        <v>31</v>
      </c>
      <c r="Q3622" s="2" t="s">
        <v>157</v>
      </c>
      <c r="R3622" s="2" t="s">
        <v>156</v>
      </c>
    </row>
    <row r="3623" spans="1:18" ht="24" hidden="1" x14ac:dyDescent="0.25">
      <c r="A3623" s="8" t="s">
        <v>11112</v>
      </c>
      <c r="B3623" s="8" t="s">
        <v>11113</v>
      </c>
      <c r="C3623" s="8"/>
      <c r="D3623" s="2" t="s">
        <v>22</v>
      </c>
      <c r="E3623" s="2" t="s">
        <v>8190</v>
      </c>
      <c r="F3623" s="2" t="s">
        <v>24</v>
      </c>
      <c r="G3623" s="2" t="s">
        <v>40</v>
      </c>
      <c r="H3623" s="2" t="s">
        <v>143</v>
      </c>
      <c r="I3623" s="2" t="s">
        <v>2025</v>
      </c>
      <c r="J3623" s="2"/>
      <c r="K3623" s="2"/>
      <c r="L3623" s="2"/>
      <c r="M3623" s="2"/>
      <c r="N3623" s="2"/>
      <c r="O3623" s="2" t="s">
        <v>61</v>
      </c>
      <c r="P3623" s="2" t="s">
        <v>62</v>
      </c>
      <c r="Q3623" s="2" t="s">
        <v>157</v>
      </c>
      <c r="R3623" s="2" t="s">
        <v>55</v>
      </c>
    </row>
    <row r="3624" spans="1:18" ht="24" hidden="1" x14ac:dyDescent="0.25">
      <c r="A3624" s="8" t="s">
        <v>11114</v>
      </c>
      <c r="B3624" s="8" t="s">
        <v>11115</v>
      </c>
      <c r="C3624" s="8"/>
      <c r="D3624" s="2" t="s">
        <v>22</v>
      </c>
      <c r="E3624" s="2" t="s">
        <v>8190</v>
      </c>
      <c r="F3624" s="2" t="s">
        <v>24</v>
      </c>
      <c r="G3624" s="2" t="s">
        <v>40</v>
      </c>
      <c r="H3624" s="2" t="s">
        <v>143</v>
      </c>
      <c r="I3624" s="2" t="s">
        <v>2025</v>
      </c>
      <c r="J3624" s="2"/>
      <c r="K3624" s="2"/>
      <c r="L3624" s="2"/>
      <c r="M3624" s="2"/>
      <c r="N3624" s="2"/>
      <c r="O3624" s="2" t="s">
        <v>61</v>
      </c>
      <c r="P3624" s="2" t="s">
        <v>62</v>
      </c>
      <c r="Q3624" s="2" t="s">
        <v>157</v>
      </c>
      <c r="R3624" s="2" t="s">
        <v>55</v>
      </c>
    </row>
    <row r="3625" spans="1:18" ht="24" hidden="1" x14ac:dyDescent="0.25">
      <c r="A3625" s="8" t="s">
        <v>11116</v>
      </c>
      <c r="B3625" s="8" t="s">
        <v>11117</v>
      </c>
      <c r="C3625" s="8"/>
      <c r="D3625" s="2" t="s">
        <v>22</v>
      </c>
      <c r="E3625" s="2" t="s">
        <v>8190</v>
      </c>
      <c r="F3625" s="2" t="s">
        <v>24</v>
      </c>
      <c r="G3625" s="2" t="s">
        <v>40</v>
      </c>
      <c r="H3625" s="2" t="s">
        <v>143</v>
      </c>
      <c r="I3625" s="2" t="s">
        <v>2025</v>
      </c>
      <c r="J3625" s="2"/>
      <c r="K3625" s="2"/>
      <c r="L3625" s="2"/>
      <c r="M3625" s="2"/>
      <c r="N3625" s="2"/>
      <c r="O3625" s="2" t="s">
        <v>61</v>
      </c>
      <c r="P3625" s="2" t="s">
        <v>62</v>
      </c>
      <c r="Q3625" s="2" t="s">
        <v>157</v>
      </c>
      <c r="R3625" s="2" t="s">
        <v>55</v>
      </c>
    </row>
    <row r="3626" spans="1:18" ht="24" hidden="1" x14ac:dyDescent="0.25">
      <c r="A3626" s="8" t="s">
        <v>11118</v>
      </c>
      <c r="B3626" s="8" t="s">
        <v>11119</v>
      </c>
      <c r="C3626" s="8"/>
      <c r="D3626" s="2" t="s">
        <v>22</v>
      </c>
      <c r="E3626" s="2" t="s">
        <v>8190</v>
      </c>
      <c r="F3626" s="2" t="s">
        <v>24</v>
      </c>
      <c r="G3626" s="2" t="s">
        <v>40</v>
      </c>
      <c r="H3626" s="2" t="s">
        <v>143</v>
      </c>
      <c r="I3626" s="2" t="s">
        <v>2025</v>
      </c>
      <c r="J3626" s="2"/>
      <c r="K3626" s="2"/>
      <c r="L3626" s="2"/>
      <c r="M3626" s="2"/>
      <c r="N3626" s="2"/>
      <c r="O3626" s="2" t="s">
        <v>61</v>
      </c>
      <c r="P3626" s="2" t="s">
        <v>62</v>
      </c>
      <c r="Q3626" s="2" t="s">
        <v>157</v>
      </c>
      <c r="R3626" s="2" t="s">
        <v>55</v>
      </c>
    </row>
    <row r="3627" spans="1:18" ht="36" hidden="1" x14ac:dyDescent="0.25">
      <c r="A3627" s="8" t="s">
        <v>11120</v>
      </c>
      <c r="B3627" s="8" t="s">
        <v>11121</v>
      </c>
      <c r="C3627" s="8" t="s">
        <v>11122</v>
      </c>
      <c r="D3627" s="2" t="s">
        <v>22</v>
      </c>
      <c r="E3627" s="2" t="s">
        <v>9448</v>
      </c>
      <c r="F3627" s="2" t="s">
        <v>24</v>
      </c>
      <c r="G3627" s="2" t="s">
        <v>40</v>
      </c>
      <c r="H3627" s="2" t="s">
        <v>143</v>
      </c>
      <c r="I3627" s="2" t="s">
        <v>2025</v>
      </c>
      <c r="J3627" s="2" t="s">
        <v>1425</v>
      </c>
      <c r="K3627" s="2" t="s">
        <v>6973</v>
      </c>
      <c r="L3627" s="2"/>
      <c r="M3627" s="2"/>
      <c r="N3627" s="2" t="s">
        <v>9147</v>
      </c>
      <c r="O3627" s="2" t="s">
        <v>61</v>
      </c>
      <c r="P3627" s="2" t="s">
        <v>62</v>
      </c>
      <c r="Q3627" s="2" t="s">
        <v>157</v>
      </c>
      <c r="R3627" s="2" t="s">
        <v>156</v>
      </c>
    </row>
    <row r="3628" spans="1:18" ht="36" hidden="1" x14ac:dyDescent="0.25">
      <c r="A3628" s="8" t="s">
        <v>11123</v>
      </c>
      <c r="B3628" s="8" t="s">
        <v>11124</v>
      </c>
      <c r="C3628" s="8" t="s">
        <v>11125</v>
      </c>
      <c r="D3628" s="2" t="s">
        <v>22</v>
      </c>
      <c r="E3628" s="2" t="s">
        <v>9448</v>
      </c>
      <c r="F3628" s="2" t="s">
        <v>24</v>
      </c>
      <c r="G3628" s="2" t="s">
        <v>40</v>
      </c>
      <c r="H3628" s="2" t="s">
        <v>143</v>
      </c>
      <c r="I3628" s="2" t="s">
        <v>2025</v>
      </c>
      <c r="J3628" s="2" t="s">
        <v>1425</v>
      </c>
      <c r="K3628" s="2" t="s">
        <v>6973</v>
      </c>
      <c r="L3628" s="2"/>
      <c r="M3628" s="2"/>
      <c r="N3628" s="2" t="s">
        <v>9147</v>
      </c>
      <c r="O3628" s="2" t="s">
        <v>61</v>
      </c>
      <c r="P3628" s="2" t="s">
        <v>62</v>
      </c>
      <c r="Q3628" s="2" t="s">
        <v>157</v>
      </c>
      <c r="R3628" s="2" t="s">
        <v>156</v>
      </c>
    </row>
    <row r="3629" spans="1:18" ht="36" hidden="1" x14ac:dyDescent="0.25">
      <c r="A3629" s="8" t="s">
        <v>11126</v>
      </c>
      <c r="B3629" s="8" t="s">
        <v>11127</v>
      </c>
      <c r="C3629" s="8" t="s">
        <v>11128</v>
      </c>
      <c r="D3629" s="2" t="s">
        <v>22</v>
      </c>
      <c r="E3629" s="2" t="s">
        <v>9448</v>
      </c>
      <c r="F3629" s="2" t="s">
        <v>24</v>
      </c>
      <c r="G3629" s="2" t="s">
        <v>40</v>
      </c>
      <c r="H3629" s="2" t="s">
        <v>143</v>
      </c>
      <c r="I3629" s="2" t="s">
        <v>2025</v>
      </c>
      <c r="J3629" s="2" t="s">
        <v>1425</v>
      </c>
      <c r="K3629" s="2" t="s">
        <v>6973</v>
      </c>
      <c r="L3629" s="2"/>
      <c r="M3629" s="2"/>
      <c r="N3629" s="2" t="s">
        <v>9034</v>
      </c>
      <c r="O3629" s="2" t="s">
        <v>61</v>
      </c>
      <c r="P3629" s="2" t="s">
        <v>62</v>
      </c>
      <c r="Q3629" s="2" t="s">
        <v>157</v>
      </c>
      <c r="R3629" s="2" t="s">
        <v>156</v>
      </c>
    </row>
    <row r="3630" spans="1:18" ht="36" hidden="1" x14ac:dyDescent="0.25">
      <c r="A3630" s="8" t="s">
        <v>11129</v>
      </c>
      <c r="B3630" s="8" t="s">
        <v>11130</v>
      </c>
      <c r="C3630" s="8" t="s">
        <v>11131</v>
      </c>
      <c r="D3630" s="2" t="s">
        <v>22</v>
      </c>
      <c r="E3630" s="2" t="s">
        <v>9448</v>
      </c>
      <c r="F3630" s="2" t="s">
        <v>24</v>
      </c>
      <c r="G3630" s="2" t="s">
        <v>40</v>
      </c>
      <c r="H3630" s="2" t="s">
        <v>143</v>
      </c>
      <c r="I3630" s="2" t="s">
        <v>2025</v>
      </c>
      <c r="J3630" s="2" t="s">
        <v>1425</v>
      </c>
      <c r="K3630" s="2" t="s">
        <v>8925</v>
      </c>
      <c r="L3630" s="2"/>
      <c r="M3630" s="2"/>
      <c r="N3630" s="2" t="s">
        <v>8967</v>
      </c>
      <c r="O3630" s="2" t="s">
        <v>61</v>
      </c>
      <c r="P3630" s="2" t="s">
        <v>62</v>
      </c>
      <c r="Q3630" s="2" t="s">
        <v>157</v>
      </c>
      <c r="R3630" s="2" t="s">
        <v>156</v>
      </c>
    </row>
    <row r="3631" spans="1:18" ht="36" hidden="1" x14ac:dyDescent="0.25">
      <c r="A3631" s="8" t="s">
        <v>11132</v>
      </c>
      <c r="B3631" s="8" t="s">
        <v>11133</v>
      </c>
      <c r="C3631" s="8" t="s">
        <v>11134</v>
      </c>
      <c r="D3631" s="2" t="s">
        <v>22</v>
      </c>
      <c r="E3631" s="2" t="s">
        <v>9448</v>
      </c>
      <c r="F3631" s="2" t="s">
        <v>24</v>
      </c>
      <c r="G3631" s="2" t="s">
        <v>40</v>
      </c>
      <c r="H3631" s="2" t="s">
        <v>143</v>
      </c>
      <c r="I3631" s="2" t="s">
        <v>2025</v>
      </c>
      <c r="J3631" s="2" t="s">
        <v>1425</v>
      </c>
      <c r="K3631" s="2" t="s">
        <v>8925</v>
      </c>
      <c r="L3631" s="2"/>
      <c r="M3631" s="2"/>
      <c r="N3631" s="2" t="s">
        <v>8926</v>
      </c>
      <c r="O3631" s="2" t="s">
        <v>61</v>
      </c>
      <c r="P3631" s="2" t="s">
        <v>62</v>
      </c>
      <c r="Q3631" s="2" t="s">
        <v>157</v>
      </c>
      <c r="R3631" s="2" t="s">
        <v>156</v>
      </c>
    </row>
    <row r="3632" spans="1:18" ht="36" hidden="1" x14ac:dyDescent="0.25">
      <c r="A3632" s="8" t="s">
        <v>11135</v>
      </c>
      <c r="B3632" s="8" t="s">
        <v>11136</v>
      </c>
      <c r="C3632" s="8" t="s">
        <v>11137</v>
      </c>
      <c r="D3632" s="2" t="s">
        <v>22</v>
      </c>
      <c r="E3632" s="2" t="s">
        <v>9448</v>
      </c>
      <c r="F3632" s="2" t="s">
        <v>24</v>
      </c>
      <c r="G3632" s="2" t="s">
        <v>40</v>
      </c>
      <c r="H3632" s="2" t="s">
        <v>143</v>
      </c>
      <c r="I3632" s="2" t="s">
        <v>2025</v>
      </c>
      <c r="J3632" s="2" t="s">
        <v>1425</v>
      </c>
      <c r="K3632" s="2" t="s">
        <v>8925</v>
      </c>
      <c r="L3632" s="2"/>
      <c r="M3632" s="2"/>
      <c r="N3632" s="2" t="s">
        <v>8926</v>
      </c>
      <c r="O3632" s="2" t="s">
        <v>61</v>
      </c>
      <c r="P3632" s="2" t="s">
        <v>62</v>
      </c>
      <c r="Q3632" s="2" t="s">
        <v>157</v>
      </c>
      <c r="R3632" s="2" t="s">
        <v>156</v>
      </c>
    </row>
    <row r="3633" spans="1:18" ht="36" hidden="1" x14ac:dyDescent="0.25">
      <c r="A3633" s="8" t="s">
        <v>11138</v>
      </c>
      <c r="B3633" s="8" t="s">
        <v>11139</v>
      </c>
      <c r="C3633" s="8" t="s">
        <v>11140</v>
      </c>
      <c r="D3633" s="2" t="s">
        <v>22</v>
      </c>
      <c r="E3633" s="2" t="s">
        <v>9448</v>
      </c>
      <c r="F3633" s="2" t="s">
        <v>24</v>
      </c>
      <c r="G3633" s="2" t="s">
        <v>40</v>
      </c>
      <c r="H3633" s="2" t="s">
        <v>143</v>
      </c>
      <c r="I3633" s="2" t="s">
        <v>2025</v>
      </c>
      <c r="J3633" s="2" t="s">
        <v>1425</v>
      </c>
      <c r="K3633" s="2" t="s">
        <v>8894</v>
      </c>
      <c r="L3633" s="2"/>
      <c r="M3633" s="2"/>
      <c r="N3633" s="2" t="s">
        <v>8948</v>
      </c>
      <c r="O3633" s="2" t="s">
        <v>61</v>
      </c>
      <c r="P3633" s="2" t="s">
        <v>62</v>
      </c>
      <c r="Q3633" s="2" t="s">
        <v>157</v>
      </c>
      <c r="R3633" s="2" t="s">
        <v>156</v>
      </c>
    </row>
    <row r="3634" spans="1:18" ht="36" hidden="1" x14ac:dyDescent="0.25">
      <c r="A3634" s="8" t="s">
        <v>11141</v>
      </c>
      <c r="B3634" s="8" t="s">
        <v>11142</v>
      </c>
      <c r="C3634" s="8" t="s">
        <v>11143</v>
      </c>
      <c r="D3634" s="2" t="s">
        <v>22</v>
      </c>
      <c r="E3634" s="2" t="s">
        <v>9448</v>
      </c>
      <c r="F3634" s="2" t="s">
        <v>24</v>
      </c>
      <c r="G3634" s="2" t="s">
        <v>40</v>
      </c>
      <c r="H3634" s="2" t="s">
        <v>143</v>
      </c>
      <c r="I3634" s="2" t="s">
        <v>2025</v>
      </c>
      <c r="J3634" s="2" t="s">
        <v>1425</v>
      </c>
      <c r="K3634" s="2" t="s">
        <v>8894</v>
      </c>
      <c r="L3634" s="2"/>
      <c r="M3634" s="2"/>
      <c r="N3634" s="2" t="s">
        <v>8895</v>
      </c>
      <c r="O3634" s="2" t="s">
        <v>61</v>
      </c>
      <c r="P3634" s="2" t="s">
        <v>62</v>
      </c>
      <c r="Q3634" s="2" t="s">
        <v>157</v>
      </c>
      <c r="R3634" s="2" t="s">
        <v>156</v>
      </c>
    </row>
    <row r="3635" spans="1:18" ht="24" hidden="1" x14ac:dyDescent="0.25">
      <c r="A3635" s="8" t="s">
        <v>11144</v>
      </c>
      <c r="B3635" s="8" t="s">
        <v>11145</v>
      </c>
      <c r="C3635" s="8"/>
      <c r="D3635" s="2" t="s">
        <v>22</v>
      </c>
      <c r="E3635" s="2" t="s">
        <v>5088</v>
      </c>
      <c r="F3635" s="2" t="s">
        <v>24</v>
      </c>
      <c r="G3635" s="2" t="s">
        <v>40</v>
      </c>
      <c r="H3635" s="2" t="s">
        <v>143</v>
      </c>
      <c r="I3635" s="2" t="s">
        <v>2025</v>
      </c>
      <c r="J3635" s="2"/>
      <c r="K3635" s="2"/>
      <c r="L3635" s="2"/>
      <c r="M3635" s="2"/>
      <c r="N3635" s="2"/>
      <c r="O3635" s="2" t="s">
        <v>61</v>
      </c>
      <c r="P3635" s="2" t="s">
        <v>62</v>
      </c>
      <c r="Q3635" s="2" t="s">
        <v>157</v>
      </c>
      <c r="R3635" s="2" t="s">
        <v>55</v>
      </c>
    </row>
    <row r="3636" spans="1:18" ht="24" hidden="1" x14ac:dyDescent="0.25">
      <c r="A3636" s="8" t="s">
        <v>11146</v>
      </c>
      <c r="B3636" s="8" t="s">
        <v>11147</v>
      </c>
      <c r="C3636" s="8"/>
      <c r="D3636" s="2" t="s">
        <v>22</v>
      </c>
      <c r="E3636" s="2" t="s">
        <v>5088</v>
      </c>
      <c r="F3636" s="2" t="s">
        <v>24</v>
      </c>
      <c r="G3636" s="2" t="s">
        <v>40</v>
      </c>
      <c r="H3636" s="2" t="s">
        <v>143</v>
      </c>
      <c r="I3636" s="2" t="s">
        <v>2025</v>
      </c>
      <c r="J3636" s="2"/>
      <c r="K3636" s="2"/>
      <c r="L3636" s="2"/>
      <c r="M3636" s="2"/>
      <c r="N3636" s="2"/>
      <c r="O3636" s="2" t="s">
        <v>61</v>
      </c>
      <c r="P3636" s="2" t="s">
        <v>62</v>
      </c>
      <c r="Q3636" s="2" t="s">
        <v>157</v>
      </c>
      <c r="R3636" s="2" t="s">
        <v>55</v>
      </c>
    </row>
    <row r="3637" spans="1:18" ht="24" hidden="1" x14ac:dyDescent="0.25">
      <c r="A3637" s="8" t="s">
        <v>11148</v>
      </c>
      <c r="B3637" s="8" t="s">
        <v>11149</v>
      </c>
      <c r="C3637" s="8"/>
      <c r="D3637" s="2" t="s">
        <v>22</v>
      </c>
      <c r="E3637" s="2" t="s">
        <v>5088</v>
      </c>
      <c r="F3637" s="2" t="s">
        <v>24</v>
      </c>
      <c r="G3637" s="2" t="s">
        <v>40</v>
      </c>
      <c r="H3637" s="2" t="s">
        <v>143</v>
      </c>
      <c r="I3637" s="2" t="s">
        <v>2025</v>
      </c>
      <c r="J3637" s="2"/>
      <c r="K3637" s="2"/>
      <c r="L3637" s="2"/>
      <c r="M3637" s="2"/>
      <c r="N3637" s="2"/>
      <c r="O3637" s="2" t="s">
        <v>61</v>
      </c>
      <c r="P3637" s="2" t="s">
        <v>62</v>
      </c>
      <c r="Q3637" s="2" t="s">
        <v>157</v>
      </c>
      <c r="R3637" s="2" t="s">
        <v>55</v>
      </c>
    </row>
    <row r="3638" spans="1:18" ht="24" hidden="1" x14ac:dyDescent="0.25">
      <c r="A3638" s="8" t="s">
        <v>10859</v>
      </c>
      <c r="B3638" s="8" t="s">
        <v>11150</v>
      </c>
      <c r="C3638" s="8" t="s">
        <v>11151</v>
      </c>
      <c r="D3638" s="2" t="s">
        <v>22</v>
      </c>
      <c r="E3638" s="2" t="s">
        <v>7155</v>
      </c>
      <c r="F3638" s="2" t="s">
        <v>24</v>
      </c>
      <c r="G3638" s="2" t="s">
        <v>40</v>
      </c>
      <c r="H3638" s="2" t="s">
        <v>143</v>
      </c>
      <c r="I3638" s="2" t="s">
        <v>2025</v>
      </c>
      <c r="J3638" s="2" t="s">
        <v>43</v>
      </c>
      <c r="K3638" s="2" t="s">
        <v>7156</v>
      </c>
      <c r="L3638" s="2" t="s">
        <v>8677</v>
      </c>
      <c r="M3638" s="2" t="s">
        <v>3513</v>
      </c>
      <c r="N3638" s="2"/>
      <c r="O3638" s="2" t="s">
        <v>61</v>
      </c>
      <c r="P3638" s="2" t="s">
        <v>62</v>
      </c>
      <c r="Q3638" s="2" t="s">
        <v>157</v>
      </c>
      <c r="R3638" s="2" t="s">
        <v>156</v>
      </c>
    </row>
    <row r="3639" spans="1:18" ht="24" hidden="1" x14ac:dyDescent="0.25">
      <c r="A3639" s="8" t="s">
        <v>11152</v>
      </c>
      <c r="B3639" s="8" t="s">
        <v>11153</v>
      </c>
      <c r="C3639" s="8"/>
      <c r="D3639" s="2" t="s">
        <v>22</v>
      </c>
      <c r="E3639" s="2" t="s">
        <v>5088</v>
      </c>
      <c r="F3639" s="2" t="s">
        <v>24</v>
      </c>
      <c r="G3639" s="2" t="s">
        <v>40</v>
      </c>
      <c r="H3639" s="2" t="s">
        <v>143</v>
      </c>
      <c r="I3639" s="2" t="s">
        <v>2025</v>
      </c>
      <c r="J3639" s="2"/>
      <c r="K3639" s="2"/>
      <c r="L3639" s="2"/>
      <c r="M3639" s="2"/>
      <c r="N3639" s="2"/>
      <c r="O3639" s="2" t="s">
        <v>61</v>
      </c>
      <c r="P3639" s="2" t="s">
        <v>62</v>
      </c>
      <c r="Q3639" s="2" t="s">
        <v>157</v>
      </c>
      <c r="R3639" s="2" t="s">
        <v>55</v>
      </c>
    </row>
    <row r="3640" spans="1:18" ht="24" hidden="1" x14ac:dyDescent="0.25">
      <c r="A3640" s="8" t="s">
        <v>11154</v>
      </c>
      <c r="B3640" s="8" t="s">
        <v>11155</v>
      </c>
      <c r="C3640" s="8"/>
      <c r="D3640" s="2" t="s">
        <v>22</v>
      </c>
      <c r="E3640" s="2" t="s">
        <v>8190</v>
      </c>
      <c r="F3640" s="2" t="s">
        <v>24</v>
      </c>
      <c r="G3640" s="2" t="s">
        <v>40</v>
      </c>
      <c r="H3640" s="2" t="s">
        <v>143</v>
      </c>
      <c r="I3640" s="2" t="s">
        <v>2025</v>
      </c>
      <c r="J3640" s="2"/>
      <c r="K3640" s="2"/>
      <c r="L3640" s="2"/>
      <c r="M3640" s="2"/>
      <c r="N3640" s="2"/>
      <c r="O3640" s="2" t="s">
        <v>61</v>
      </c>
      <c r="P3640" s="2" t="s">
        <v>62</v>
      </c>
      <c r="Q3640" s="2" t="s">
        <v>157</v>
      </c>
      <c r="R3640" s="2" t="s">
        <v>55</v>
      </c>
    </row>
    <row r="3641" spans="1:18" ht="24" hidden="1" x14ac:dyDescent="0.25">
      <c r="A3641" s="8" t="s">
        <v>11156</v>
      </c>
      <c r="B3641" s="8" t="s">
        <v>11157</v>
      </c>
      <c r="C3641" s="8"/>
      <c r="D3641" s="2" t="s">
        <v>22</v>
      </c>
      <c r="E3641" s="2" t="s">
        <v>8190</v>
      </c>
      <c r="F3641" s="2" t="s">
        <v>24</v>
      </c>
      <c r="G3641" s="2" t="s">
        <v>40</v>
      </c>
      <c r="H3641" s="2" t="s">
        <v>143</v>
      </c>
      <c r="I3641" s="2" t="s">
        <v>2025</v>
      </c>
      <c r="J3641" s="2"/>
      <c r="K3641" s="2"/>
      <c r="L3641" s="2"/>
      <c r="M3641" s="2"/>
      <c r="N3641" s="2"/>
      <c r="O3641" s="2" t="s">
        <v>61</v>
      </c>
      <c r="P3641" s="2" t="s">
        <v>62</v>
      </c>
      <c r="Q3641" s="2" t="s">
        <v>157</v>
      </c>
      <c r="R3641" s="2" t="s">
        <v>55</v>
      </c>
    </row>
    <row r="3642" spans="1:18" ht="24" hidden="1" x14ac:dyDescent="0.25">
      <c r="A3642" s="8" t="s">
        <v>11158</v>
      </c>
      <c r="B3642" s="8" t="s">
        <v>11159</v>
      </c>
      <c r="C3642" s="8"/>
      <c r="D3642" s="2" t="s">
        <v>22</v>
      </c>
      <c r="E3642" s="2" t="s">
        <v>8190</v>
      </c>
      <c r="F3642" s="2" t="s">
        <v>24</v>
      </c>
      <c r="G3642" s="2" t="s">
        <v>40</v>
      </c>
      <c r="H3642" s="2" t="s">
        <v>143</v>
      </c>
      <c r="I3642" s="2" t="s">
        <v>2025</v>
      </c>
      <c r="J3642" s="2"/>
      <c r="K3642" s="2"/>
      <c r="L3642" s="2"/>
      <c r="M3642" s="2"/>
      <c r="N3642" s="2"/>
      <c r="O3642" s="2" t="s">
        <v>61</v>
      </c>
      <c r="P3642" s="2" t="s">
        <v>62</v>
      </c>
      <c r="Q3642" s="2" t="s">
        <v>157</v>
      </c>
      <c r="R3642" s="2" t="s">
        <v>55</v>
      </c>
    </row>
    <row r="3643" spans="1:18" ht="24" hidden="1" x14ac:dyDescent="0.25">
      <c r="A3643" s="8" t="s">
        <v>11160</v>
      </c>
      <c r="B3643" s="8" t="s">
        <v>11161</v>
      </c>
      <c r="C3643" s="8"/>
      <c r="D3643" s="2" t="s">
        <v>22</v>
      </c>
      <c r="E3643" s="2" t="s">
        <v>8190</v>
      </c>
      <c r="F3643" s="2" t="s">
        <v>24</v>
      </c>
      <c r="G3643" s="2" t="s">
        <v>40</v>
      </c>
      <c r="H3643" s="2" t="s">
        <v>143</v>
      </c>
      <c r="I3643" s="2" t="s">
        <v>2025</v>
      </c>
      <c r="J3643" s="2"/>
      <c r="K3643" s="2"/>
      <c r="L3643" s="2"/>
      <c r="M3643" s="2"/>
      <c r="N3643" s="2"/>
      <c r="O3643" s="2" t="s">
        <v>61</v>
      </c>
      <c r="P3643" s="2" t="s">
        <v>62</v>
      </c>
      <c r="Q3643" s="2" t="s">
        <v>157</v>
      </c>
      <c r="R3643" s="2" t="s">
        <v>55</v>
      </c>
    </row>
    <row r="3644" spans="1:18" ht="24" hidden="1" x14ac:dyDescent="0.25">
      <c r="A3644" s="8" t="s">
        <v>11162</v>
      </c>
      <c r="B3644" s="8" t="s">
        <v>11163</v>
      </c>
      <c r="C3644" s="8"/>
      <c r="D3644" s="2" t="s">
        <v>22</v>
      </c>
      <c r="E3644" s="2" t="s">
        <v>8190</v>
      </c>
      <c r="F3644" s="2" t="s">
        <v>24</v>
      </c>
      <c r="G3644" s="2" t="s">
        <v>40</v>
      </c>
      <c r="H3644" s="2" t="s">
        <v>143</v>
      </c>
      <c r="I3644" s="2" t="s">
        <v>2025</v>
      </c>
      <c r="J3644" s="2"/>
      <c r="K3644" s="2"/>
      <c r="L3644" s="2"/>
      <c r="M3644" s="2"/>
      <c r="N3644" s="2"/>
      <c r="O3644" s="2" t="s">
        <v>61</v>
      </c>
      <c r="P3644" s="2" t="s">
        <v>62</v>
      </c>
      <c r="Q3644" s="2" t="s">
        <v>157</v>
      </c>
      <c r="R3644" s="2" t="s">
        <v>55</v>
      </c>
    </row>
    <row r="3645" spans="1:18" ht="36" hidden="1" x14ac:dyDescent="0.25">
      <c r="A3645" s="8" t="s">
        <v>11164</v>
      </c>
      <c r="B3645" s="8" t="s">
        <v>11165</v>
      </c>
      <c r="C3645" s="8" t="s">
        <v>11166</v>
      </c>
      <c r="D3645" s="2" t="s">
        <v>22</v>
      </c>
      <c r="E3645" s="2" t="s">
        <v>9448</v>
      </c>
      <c r="F3645" s="2" t="s">
        <v>24</v>
      </c>
      <c r="G3645" s="2" t="s">
        <v>40</v>
      </c>
      <c r="H3645" s="2" t="s">
        <v>143</v>
      </c>
      <c r="I3645" s="2" t="s">
        <v>2025</v>
      </c>
      <c r="J3645" s="2" t="s">
        <v>1425</v>
      </c>
      <c r="K3645" s="2" t="s">
        <v>6973</v>
      </c>
      <c r="L3645" s="2"/>
      <c r="M3645" s="2"/>
      <c r="N3645" s="2" t="s">
        <v>9034</v>
      </c>
      <c r="O3645" s="2" t="s">
        <v>61</v>
      </c>
      <c r="P3645" s="2" t="s">
        <v>62</v>
      </c>
      <c r="Q3645" s="2" t="s">
        <v>157</v>
      </c>
      <c r="R3645" s="2" t="s">
        <v>156</v>
      </c>
    </row>
    <row r="3646" spans="1:18" ht="24" hidden="1" x14ac:dyDescent="0.25">
      <c r="A3646" s="8" t="s">
        <v>11167</v>
      </c>
      <c r="B3646" s="8" t="s">
        <v>11168</v>
      </c>
      <c r="C3646" s="8"/>
      <c r="D3646" s="2" t="s">
        <v>22</v>
      </c>
      <c r="E3646" s="2" t="s">
        <v>5088</v>
      </c>
      <c r="F3646" s="2" t="s">
        <v>24</v>
      </c>
      <c r="G3646" s="2" t="s">
        <v>40</v>
      </c>
      <c r="H3646" s="2" t="s">
        <v>143</v>
      </c>
      <c r="I3646" s="2" t="s">
        <v>2025</v>
      </c>
      <c r="J3646" s="2"/>
      <c r="K3646" s="2"/>
      <c r="L3646" s="2"/>
      <c r="M3646" s="2"/>
      <c r="N3646" s="2"/>
      <c r="O3646" s="2" t="s">
        <v>61</v>
      </c>
      <c r="P3646" s="2" t="s">
        <v>62</v>
      </c>
      <c r="Q3646" s="2" t="s">
        <v>157</v>
      </c>
      <c r="R3646" s="2" t="s">
        <v>55</v>
      </c>
    </row>
    <row r="3647" spans="1:18" ht="36" hidden="1" x14ac:dyDescent="0.25">
      <c r="A3647" s="8" t="s">
        <v>11169</v>
      </c>
      <c r="B3647" s="8" t="s">
        <v>11170</v>
      </c>
      <c r="C3647" s="8" t="s">
        <v>11171</v>
      </c>
      <c r="D3647" s="2" t="s">
        <v>22</v>
      </c>
      <c r="E3647" s="2" t="s">
        <v>9448</v>
      </c>
      <c r="F3647" s="2" t="s">
        <v>24</v>
      </c>
      <c r="G3647" s="2" t="s">
        <v>40</v>
      </c>
      <c r="H3647" s="2" t="s">
        <v>143</v>
      </c>
      <c r="I3647" s="2" t="s">
        <v>2025</v>
      </c>
      <c r="J3647" s="2" t="s">
        <v>1425</v>
      </c>
      <c r="K3647" s="2" t="s">
        <v>8894</v>
      </c>
      <c r="L3647" s="2"/>
      <c r="M3647" s="2"/>
      <c r="N3647" s="2" t="s">
        <v>8895</v>
      </c>
      <c r="O3647" s="2" t="s">
        <v>61</v>
      </c>
      <c r="P3647" s="2" t="s">
        <v>62</v>
      </c>
      <c r="Q3647" s="2" t="s">
        <v>157</v>
      </c>
      <c r="R3647" s="2" t="s">
        <v>156</v>
      </c>
    </row>
    <row r="3648" spans="1:18" ht="36" hidden="1" x14ac:dyDescent="0.25">
      <c r="A3648" s="8" t="s">
        <v>11172</v>
      </c>
      <c r="B3648" s="8" t="s">
        <v>11173</v>
      </c>
      <c r="C3648" s="8" t="s">
        <v>11174</v>
      </c>
      <c r="D3648" s="2" t="s">
        <v>22</v>
      </c>
      <c r="E3648" s="2" t="s">
        <v>9448</v>
      </c>
      <c r="F3648" s="2" t="s">
        <v>24</v>
      </c>
      <c r="G3648" s="2" t="s">
        <v>40</v>
      </c>
      <c r="H3648" s="2" t="s">
        <v>143</v>
      </c>
      <c r="I3648" s="2" t="s">
        <v>2025</v>
      </c>
      <c r="J3648" s="2" t="s">
        <v>267</v>
      </c>
      <c r="K3648" s="2" t="s">
        <v>8532</v>
      </c>
      <c r="L3648" s="2"/>
      <c r="M3648" s="2"/>
      <c r="N3648" s="2" t="s">
        <v>9232</v>
      </c>
      <c r="O3648" s="2" t="s">
        <v>61</v>
      </c>
      <c r="P3648" s="2" t="s">
        <v>62</v>
      </c>
      <c r="Q3648" s="2" t="s">
        <v>157</v>
      </c>
      <c r="R3648" s="2" t="s">
        <v>156</v>
      </c>
    </row>
    <row r="3649" spans="1:18" ht="36" hidden="1" x14ac:dyDescent="0.25">
      <c r="A3649" s="8" t="s">
        <v>11175</v>
      </c>
      <c r="B3649" s="8" t="s">
        <v>11176</v>
      </c>
      <c r="C3649" s="8" t="s">
        <v>11177</v>
      </c>
      <c r="D3649" s="2" t="s">
        <v>22</v>
      </c>
      <c r="E3649" s="2" t="s">
        <v>9448</v>
      </c>
      <c r="F3649" s="2" t="s">
        <v>24</v>
      </c>
      <c r="G3649" s="2" t="s">
        <v>40</v>
      </c>
      <c r="H3649" s="2" t="s">
        <v>143</v>
      </c>
      <c r="I3649" s="2" t="s">
        <v>2025</v>
      </c>
      <c r="J3649" s="2" t="s">
        <v>43</v>
      </c>
      <c r="K3649" s="2" t="s">
        <v>8551</v>
      </c>
      <c r="L3649" s="2"/>
      <c r="M3649" s="2"/>
      <c r="N3649" s="2" t="s">
        <v>9074</v>
      </c>
      <c r="O3649" s="2" t="s">
        <v>61</v>
      </c>
      <c r="P3649" s="2" t="s">
        <v>62</v>
      </c>
      <c r="Q3649" s="2" t="s">
        <v>157</v>
      </c>
      <c r="R3649" s="2" t="s">
        <v>156</v>
      </c>
    </row>
    <row r="3650" spans="1:18" ht="36" hidden="1" x14ac:dyDescent="0.25">
      <c r="A3650" s="8" t="s">
        <v>11178</v>
      </c>
      <c r="B3650" s="8" t="s">
        <v>11179</v>
      </c>
      <c r="C3650" s="8" t="s">
        <v>11180</v>
      </c>
      <c r="D3650" s="2" t="s">
        <v>22</v>
      </c>
      <c r="E3650" s="2" t="s">
        <v>9448</v>
      </c>
      <c r="F3650" s="2" t="s">
        <v>24</v>
      </c>
      <c r="G3650" s="2" t="s">
        <v>40</v>
      </c>
      <c r="H3650" s="2" t="s">
        <v>143</v>
      </c>
      <c r="I3650" s="2" t="s">
        <v>2025</v>
      </c>
      <c r="J3650" s="2" t="s">
        <v>1425</v>
      </c>
      <c r="K3650" s="2" t="s">
        <v>6973</v>
      </c>
      <c r="L3650" s="2"/>
      <c r="M3650" s="2"/>
      <c r="N3650" s="2" t="s">
        <v>9034</v>
      </c>
      <c r="O3650" s="2" t="s">
        <v>61</v>
      </c>
      <c r="P3650" s="2" t="s">
        <v>62</v>
      </c>
      <c r="Q3650" s="2" t="s">
        <v>157</v>
      </c>
      <c r="R3650" s="2" t="s">
        <v>156</v>
      </c>
    </row>
    <row r="3651" spans="1:18" ht="36" hidden="1" x14ac:dyDescent="0.25">
      <c r="A3651" s="8" t="s">
        <v>11181</v>
      </c>
      <c r="B3651" s="8" t="s">
        <v>11182</v>
      </c>
      <c r="C3651" s="8" t="s">
        <v>11183</v>
      </c>
      <c r="D3651" s="2" t="s">
        <v>22</v>
      </c>
      <c r="E3651" s="2" t="s">
        <v>9448</v>
      </c>
      <c r="F3651" s="2" t="s">
        <v>24</v>
      </c>
      <c r="G3651" s="2" t="s">
        <v>40</v>
      </c>
      <c r="H3651" s="2" t="s">
        <v>143</v>
      </c>
      <c r="I3651" s="2" t="s">
        <v>2025</v>
      </c>
      <c r="J3651" s="2" t="s">
        <v>1425</v>
      </c>
      <c r="K3651" s="2" t="s">
        <v>6973</v>
      </c>
      <c r="L3651" s="2"/>
      <c r="M3651" s="2"/>
      <c r="N3651" s="2" t="s">
        <v>9147</v>
      </c>
      <c r="O3651" s="2" t="s">
        <v>61</v>
      </c>
      <c r="P3651" s="2" t="s">
        <v>62</v>
      </c>
      <c r="Q3651" s="2" t="s">
        <v>157</v>
      </c>
      <c r="R3651" s="2" t="s">
        <v>156</v>
      </c>
    </row>
    <row r="3652" spans="1:18" ht="24" hidden="1" x14ac:dyDescent="0.25">
      <c r="A3652" s="8" t="s">
        <v>11184</v>
      </c>
      <c r="B3652" s="8" t="s">
        <v>11185</v>
      </c>
      <c r="C3652" s="8"/>
      <c r="D3652" s="2" t="s">
        <v>22</v>
      </c>
      <c r="E3652" s="2" t="s">
        <v>5088</v>
      </c>
      <c r="F3652" s="2" t="s">
        <v>24</v>
      </c>
      <c r="G3652" s="2" t="s">
        <v>40</v>
      </c>
      <c r="H3652" s="2" t="s">
        <v>143</v>
      </c>
      <c r="I3652" s="2" t="s">
        <v>2025</v>
      </c>
      <c r="J3652" s="2"/>
      <c r="K3652" s="2"/>
      <c r="L3652" s="2"/>
      <c r="M3652" s="2"/>
      <c r="N3652" s="2"/>
      <c r="O3652" s="2" t="s">
        <v>61</v>
      </c>
      <c r="P3652" s="2" t="s">
        <v>62</v>
      </c>
      <c r="Q3652" s="2" t="s">
        <v>157</v>
      </c>
      <c r="R3652" s="2" t="s">
        <v>55</v>
      </c>
    </row>
    <row r="3653" spans="1:18" ht="24" hidden="1" x14ac:dyDescent="0.25">
      <c r="A3653" s="8" t="s">
        <v>10851</v>
      </c>
      <c r="B3653" s="8" t="s">
        <v>11186</v>
      </c>
      <c r="C3653" s="8" t="s">
        <v>11187</v>
      </c>
      <c r="D3653" s="2" t="s">
        <v>22</v>
      </c>
      <c r="E3653" s="2" t="s">
        <v>7155</v>
      </c>
      <c r="F3653" s="2" t="s">
        <v>24</v>
      </c>
      <c r="G3653" s="2" t="s">
        <v>40</v>
      </c>
      <c r="H3653" s="2" t="s">
        <v>143</v>
      </c>
      <c r="I3653" s="2" t="s">
        <v>2025</v>
      </c>
      <c r="J3653" s="2" t="s">
        <v>267</v>
      </c>
      <c r="K3653" s="2" t="s">
        <v>8556</v>
      </c>
      <c r="L3653" s="2" t="s">
        <v>8681</v>
      </c>
      <c r="M3653" s="2" t="s">
        <v>225</v>
      </c>
      <c r="N3653" s="2"/>
      <c r="O3653" s="2" t="s">
        <v>61</v>
      </c>
      <c r="P3653" s="2" t="s">
        <v>62</v>
      </c>
      <c r="Q3653" s="2" t="s">
        <v>157</v>
      </c>
      <c r="R3653" s="2" t="s">
        <v>156</v>
      </c>
    </row>
    <row r="3654" spans="1:18" ht="24" hidden="1" x14ac:dyDescent="0.25">
      <c r="A3654" s="8" t="s">
        <v>10825</v>
      </c>
      <c r="B3654" s="8" t="s">
        <v>11188</v>
      </c>
      <c r="C3654" s="8" t="s">
        <v>11189</v>
      </c>
      <c r="D3654" s="2" t="s">
        <v>22</v>
      </c>
      <c r="E3654" s="2" t="s">
        <v>7155</v>
      </c>
      <c r="F3654" s="2" t="s">
        <v>24</v>
      </c>
      <c r="G3654" s="2" t="s">
        <v>40</v>
      </c>
      <c r="H3654" s="2" t="s">
        <v>143</v>
      </c>
      <c r="I3654" s="2" t="s">
        <v>2025</v>
      </c>
      <c r="J3654" s="2" t="s">
        <v>43</v>
      </c>
      <c r="K3654" s="2" t="s">
        <v>8551</v>
      </c>
      <c r="L3654" s="2" t="s">
        <v>8552</v>
      </c>
      <c r="M3654" s="2" t="s">
        <v>3513</v>
      </c>
      <c r="N3654" s="2"/>
      <c r="O3654" s="2" t="s">
        <v>61</v>
      </c>
      <c r="P3654" s="2" t="s">
        <v>62</v>
      </c>
      <c r="Q3654" s="2" t="s">
        <v>157</v>
      </c>
      <c r="R3654" s="2" t="s">
        <v>156</v>
      </c>
    </row>
    <row r="3655" spans="1:18" ht="24" hidden="1" x14ac:dyDescent="0.25">
      <c r="A3655" s="8" t="s">
        <v>11190</v>
      </c>
      <c r="B3655" s="8" t="s">
        <v>11191</v>
      </c>
      <c r="C3655" s="8"/>
      <c r="D3655" s="2" t="s">
        <v>22</v>
      </c>
      <c r="E3655" s="2" t="s">
        <v>8190</v>
      </c>
      <c r="F3655" s="2" t="s">
        <v>24</v>
      </c>
      <c r="G3655" s="2" t="s">
        <v>40</v>
      </c>
      <c r="H3655" s="2" t="s">
        <v>143</v>
      </c>
      <c r="I3655" s="2" t="s">
        <v>2025</v>
      </c>
      <c r="J3655" s="2"/>
      <c r="K3655" s="2"/>
      <c r="L3655" s="2"/>
      <c r="M3655" s="2"/>
      <c r="N3655" s="2"/>
      <c r="O3655" s="2" t="s">
        <v>61</v>
      </c>
      <c r="P3655" s="2" t="s">
        <v>62</v>
      </c>
      <c r="Q3655" s="2" t="s">
        <v>157</v>
      </c>
      <c r="R3655" s="2" t="s">
        <v>55</v>
      </c>
    </row>
    <row r="3656" spans="1:18" ht="24" hidden="1" x14ac:dyDescent="0.25">
      <c r="A3656" s="8" t="s">
        <v>11192</v>
      </c>
      <c r="B3656" s="8" t="s">
        <v>11193</v>
      </c>
      <c r="C3656" s="8"/>
      <c r="D3656" s="2" t="s">
        <v>22</v>
      </c>
      <c r="E3656" s="2" t="s">
        <v>9321</v>
      </c>
      <c r="F3656" s="2" t="s">
        <v>24</v>
      </c>
      <c r="G3656" s="2" t="s">
        <v>40</v>
      </c>
      <c r="H3656" s="2" t="s">
        <v>143</v>
      </c>
      <c r="I3656" s="2" t="s">
        <v>2025</v>
      </c>
      <c r="J3656" s="2"/>
      <c r="K3656" s="2"/>
      <c r="L3656" s="2"/>
      <c r="M3656" s="2"/>
      <c r="N3656" s="2"/>
      <c r="O3656" s="2" t="s">
        <v>61</v>
      </c>
      <c r="P3656" s="2" t="s">
        <v>62</v>
      </c>
      <c r="Q3656" s="2" t="s">
        <v>157</v>
      </c>
      <c r="R3656" s="2" t="s">
        <v>55</v>
      </c>
    </row>
    <row r="3657" spans="1:18" ht="36" hidden="1" x14ac:dyDescent="0.25">
      <c r="A3657" s="8" t="s">
        <v>11194</v>
      </c>
      <c r="B3657" s="8" t="s">
        <v>11195</v>
      </c>
      <c r="C3657" s="8" t="s">
        <v>11196</v>
      </c>
      <c r="D3657" s="2" t="s">
        <v>22</v>
      </c>
      <c r="E3657" s="2" t="s">
        <v>6374</v>
      </c>
      <c r="F3657" s="2" t="s">
        <v>24</v>
      </c>
      <c r="G3657" s="2" t="s">
        <v>40</v>
      </c>
      <c r="H3657" s="2" t="s">
        <v>143</v>
      </c>
      <c r="I3657" s="2" t="s">
        <v>2025</v>
      </c>
      <c r="J3657" s="2" t="s">
        <v>286</v>
      </c>
      <c r="K3657" s="2" t="s">
        <v>8039</v>
      </c>
      <c r="L3657" s="2"/>
      <c r="M3657" s="2"/>
      <c r="N3657" s="2" t="s">
        <v>9243</v>
      </c>
      <c r="O3657" s="2" t="s">
        <v>61</v>
      </c>
      <c r="P3657" s="2" t="s">
        <v>62</v>
      </c>
      <c r="Q3657" s="2" t="s">
        <v>157</v>
      </c>
      <c r="R3657" s="2" t="s">
        <v>156</v>
      </c>
    </row>
    <row r="3658" spans="1:18" ht="36" hidden="1" x14ac:dyDescent="0.25">
      <c r="A3658" s="8" t="s">
        <v>11197</v>
      </c>
      <c r="B3658" s="8" t="s">
        <v>11198</v>
      </c>
      <c r="C3658" s="8" t="s">
        <v>11199</v>
      </c>
      <c r="D3658" s="2" t="s">
        <v>22</v>
      </c>
      <c r="E3658" s="2" t="s">
        <v>6374</v>
      </c>
      <c r="F3658" s="2" t="s">
        <v>24</v>
      </c>
      <c r="G3658" s="2" t="s">
        <v>40</v>
      </c>
      <c r="H3658" s="2" t="s">
        <v>143</v>
      </c>
      <c r="I3658" s="2" t="s">
        <v>2025</v>
      </c>
      <c r="J3658" s="2" t="s">
        <v>277</v>
      </c>
      <c r="K3658" s="2" t="s">
        <v>8044</v>
      </c>
      <c r="L3658" s="2"/>
      <c r="M3658" s="2"/>
      <c r="N3658" s="2" t="s">
        <v>9239</v>
      </c>
      <c r="O3658" s="2" t="s">
        <v>61</v>
      </c>
      <c r="P3658" s="2" t="s">
        <v>62</v>
      </c>
      <c r="Q3658" s="2" t="s">
        <v>157</v>
      </c>
      <c r="R3658" s="2" t="s">
        <v>156</v>
      </c>
    </row>
    <row r="3659" spans="1:18" ht="24" hidden="1" x14ac:dyDescent="0.25">
      <c r="A3659" s="8" t="s">
        <v>11200</v>
      </c>
      <c r="B3659" s="8" t="s">
        <v>11201</v>
      </c>
      <c r="C3659" s="8"/>
      <c r="D3659" s="2" t="s">
        <v>22</v>
      </c>
      <c r="E3659" s="2" t="s">
        <v>10643</v>
      </c>
      <c r="F3659" s="2" t="s">
        <v>24</v>
      </c>
      <c r="G3659" s="2" t="s">
        <v>40</v>
      </c>
      <c r="H3659" s="2" t="s">
        <v>143</v>
      </c>
      <c r="I3659" s="2" t="s">
        <v>2025</v>
      </c>
      <c r="J3659" s="2"/>
      <c r="K3659" s="2"/>
      <c r="L3659" s="2"/>
      <c r="M3659" s="2"/>
      <c r="N3659" s="2"/>
      <c r="O3659" s="2" t="s">
        <v>61</v>
      </c>
      <c r="P3659" s="2" t="s">
        <v>62</v>
      </c>
      <c r="Q3659" s="2" t="s">
        <v>157</v>
      </c>
      <c r="R3659" s="2" t="s">
        <v>55</v>
      </c>
    </row>
    <row r="3660" spans="1:18" ht="36" hidden="1" x14ac:dyDescent="0.25">
      <c r="A3660" s="8" t="s">
        <v>11202</v>
      </c>
      <c r="B3660" s="8" t="s">
        <v>11203</v>
      </c>
      <c r="C3660" s="8" t="s">
        <v>11204</v>
      </c>
      <c r="D3660" s="2" t="s">
        <v>22</v>
      </c>
      <c r="E3660" s="2" t="s">
        <v>9448</v>
      </c>
      <c r="F3660" s="2" t="s">
        <v>24</v>
      </c>
      <c r="G3660" s="2" t="s">
        <v>40</v>
      </c>
      <c r="H3660" s="2" t="s">
        <v>143</v>
      </c>
      <c r="I3660" s="2" t="s">
        <v>2025</v>
      </c>
      <c r="J3660" s="2" t="s">
        <v>1425</v>
      </c>
      <c r="K3660" s="2" t="s">
        <v>6973</v>
      </c>
      <c r="L3660" s="2"/>
      <c r="M3660" s="2"/>
      <c r="N3660" s="2" t="s">
        <v>9147</v>
      </c>
      <c r="O3660" s="2" t="s">
        <v>61</v>
      </c>
      <c r="P3660" s="2" t="s">
        <v>62</v>
      </c>
      <c r="Q3660" s="2" t="s">
        <v>157</v>
      </c>
      <c r="R3660" s="2" t="s">
        <v>156</v>
      </c>
    </row>
    <row r="3661" spans="1:18" ht="36" hidden="1" x14ac:dyDescent="0.25">
      <c r="A3661" s="8" t="s">
        <v>11205</v>
      </c>
      <c r="B3661" s="8" t="s">
        <v>11206</v>
      </c>
      <c r="C3661" s="8" t="s">
        <v>11207</v>
      </c>
      <c r="D3661" s="2" t="s">
        <v>22</v>
      </c>
      <c r="E3661" s="2" t="s">
        <v>9448</v>
      </c>
      <c r="F3661" s="2" t="s">
        <v>24</v>
      </c>
      <c r="G3661" s="2" t="s">
        <v>40</v>
      </c>
      <c r="H3661" s="2" t="s">
        <v>143</v>
      </c>
      <c r="I3661" s="2" t="s">
        <v>2025</v>
      </c>
      <c r="J3661" s="2" t="s">
        <v>43</v>
      </c>
      <c r="K3661" s="2" t="s">
        <v>8551</v>
      </c>
      <c r="L3661" s="2"/>
      <c r="M3661" s="2"/>
      <c r="N3661" s="2" t="s">
        <v>8988</v>
      </c>
      <c r="O3661" s="2" t="s">
        <v>61</v>
      </c>
      <c r="P3661" s="2" t="s">
        <v>62</v>
      </c>
      <c r="Q3661" s="2" t="s">
        <v>157</v>
      </c>
      <c r="R3661" s="2" t="s">
        <v>156</v>
      </c>
    </row>
    <row r="3662" spans="1:18" ht="36" hidden="1" x14ac:dyDescent="0.25">
      <c r="A3662" s="8" t="s">
        <v>11208</v>
      </c>
      <c r="B3662" s="8" t="s">
        <v>11209</v>
      </c>
      <c r="C3662" s="8" t="s">
        <v>11210</v>
      </c>
      <c r="D3662" s="2" t="s">
        <v>22</v>
      </c>
      <c r="E3662" s="2" t="s">
        <v>9448</v>
      </c>
      <c r="F3662" s="2" t="s">
        <v>24</v>
      </c>
      <c r="G3662" s="2" t="s">
        <v>40</v>
      </c>
      <c r="H3662" s="2" t="s">
        <v>143</v>
      </c>
      <c r="I3662" s="2" t="s">
        <v>2025</v>
      </c>
      <c r="J3662" s="2" t="s">
        <v>43</v>
      </c>
      <c r="K3662" s="2" t="s">
        <v>8876</v>
      </c>
      <c r="L3662" s="2"/>
      <c r="M3662" s="2"/>
      <c r="N3662" s="2" t="s">
        <v>8884</v>
      </c>
      <c r="O3662" s="2" t="s">
        <v>61</v>
      </c>
      <c r="P3662" s="2" t="s">
        <v>62</v>
      </c>
      <c r="Q3662" s="2" t="s">
        <v>157</v>
      </c>
      <c r="R3662" s="2" t="s">
        <v>156</v>
      </c>
    </row>
    <row r="3663" spans="1:18" ht="36" hidden="1" x14ac:dyDescent="0.25">
      <c r="A3663" s="8" t="s">
        <v>11211</v>
      </c>
      <c r="B3663" s="8" t="s">
        <v>11212</v>
      </c>
      <c r="C3663" s="8" t="s">
        <v>11213</v>
      </c>
      <c r="D3663" s="2" t="s">
        <v>22</v>
      </c>
      <c r="E3663" s="2" t="s">
        <v>9448</v>
      </c>
      <c r="F3663" s="2" t="s">
        <v>24</v>
      </c>
      <c r="G3663" s="2" t="s">
        <v>40</v>
      </c>
      <c r="H3663" s="2" t="s">
        <v>143</v>
      </c>
      <c r="I3663" s="2" t="s">
        <v>2025</v>
      </c>
      <c r="J3663" s="2" t="s">
        <v>43</v>
      </c>
      <c r="K3663" s="2" t="s">
        <v>8551</v>
      </c>
      <c r="L3663" s="2"/>
      <c r="M3663" s="2"/>
      <c r="N3663" s="2" t="s">
        <v>9074</v>
      </c>
      <c r="O3663" s="2" t="s">
        <v>61</v>
      </c>
      <c r="P3663" s="2" t="s">
        <v>62</v>
      </c>
      <c r="Q3663" s="2" t="s">
        <v>157</v>
      </c>
      <c r="R3663" s="2" t="s">
        <v>156</v>
      </c>
    </row>
    <row r="3664" spans="1:18" ht="36" hidden="1" x14ac:dyDescent="0.25">
      <c r="A3664" s="8" t="s">
        <v>11214</v>
      </c>
      <c r="B3664" s="8" t="s">
        <v>11215</v>
      </c>
      <c r="C3664" s="8" t="s">
        <v>11216</v>
      </c>
      <c r="D3664" s="2" t="s">
        <v>22</v>
      </c>
      <c r="E3664" s="2" t="s">
        <v>9448</v>
      </c>
      <c r="F3664" s="2" t="s">
        <v>24</v>
      </c>
      <c r="G3664" s="2" t="s">
        <v>40</v>
      </c>
      <c r="H3664" s="2" t="s">
        <v>143</v>
      </c>
      <c r="I3664" s="2" t="s">
        <v>2025</v>
      </c>
      <c r="J3664" s="2" t="s">
        <v>1425</v>
      </c>
      <c r="K3664" s="2" t="s">
        <v>8925</v>
      </c>
      <c r="L3664" s="2"/>
      <c r="M3664" s="2"/>
      <c r="N3664" s="2" t="s">
        <v>8926</v>
      </c>
      <c r="O3664" s="2" t="s">
        <v>61</v>
      </c>
      <c r="P3664" s="2" t="s">
        <v>62</v>
      </c>
      <c r="Q3664" s="2" t="s">
        <v>157</v>
      </c>
      <c r="R3664" s="2" t="s">
        <v>156</v>
      </c>
    </row>
    <row r="3665" spans="1:18" ht="24" hidden="1" x14ac:dyDescent="0.25">
      <c r="A3665" s="8" t="s">
        <v>11217</v>
      </c>
      <c r="B3665" s="8" t="s">
        <v>11218</v>
      </c>
      <c r="C3665" s="8"/>
      <c r="D3665" s="2" t="s">
        <v>22</v>
      </c>
      <c r="E3665" s="2" t="s">
        <v>8190</v>
      </c>
      <c r="F3665" s="2" t="s">
        <v>24</v>
      </c>
      <c r="G3665" s="2" t="s">
        <v>40</v>
      </c>
      <c r="H3665" s="2" t="s">
        <v>143</v>
      </c>
      <c r="I3665" s="2" t="s">
        <v>2025</v>
      </c>
      <c r="J3665" s="2"/>
      <c r="K3665" s="2"/>
      <c r="L3665" s="2"/>
      <c r="M3665" s="2"/>
      <c r="N3665" s="2"/>
      <c r="O3665" s="2" t="s">
        <v>61</v>
      </c>
      <c r="P3665" s="2" t="s">
        <v>62</v>
      </c>
      <c r="Q3665" s="2" t="s">
        <v>157</v>
      </c>
      <c r="R3665" s="2" t="s">
        <v>55</v>
      </c>
    </row>
    <row r="3666" spans="1:18" ht="24" hidden="1" x14ac:dyDescent="0.25">
      <c r="A3666" s="8" t="s">
        <v>11219</v>
      </c>
      <c r="B3666" s="8" t="s">
        <v>11220</v>
      </c>
      <c r="C3666" s="8"/>
      <c r="D3666" s="2" t="s">
        <v>22</v>
      </c>
      <c r="E3666" s="2" t="s">
        <v>9321</v>
      </c>
      <c r="F3666" s="2" t="s">
        <v>24</v>
      </c>
      <c r="G3666" s="2" t="s">
        <v>40</v>
      </c>
      <c r="H3666" s="2" t="s">
        <v>143</v>
      </c>
      <c r="I3666" s="2" t="s">
        <v>2025</v>
      </c>
      <c r="J3666" s="2"/>
      <c r="K3666" s="2"/>
      <c r="L3666" s="2"/>
      <c r="M3666" s="2"/>
      <c r="N3666" s="2"/>
      <c r="O3666" s="2" t="s">
        <v>61</v>
      </c>
      <c r="P3666" s="2" t="s">
        <v>62</v>
      </c>
      <c r="Q3666" s="2" t="s">
        <v>157</v>
      </c>
      <c r="R3666" s="2" t="s">
        <v>55</v>
      </c>
    </row>
    <row r="3667" spans="1:18" ht="24" hidden="1" x14ac:dyDescent="0.25">
      <c r="A3667" s="8" t="s">
        <v>10855</v>
      </c>
      <c r="B3667" s="8" t="s">
        <v>11221</v>
      </c>
      <c r="C3667" s="8" t="s">
        <v>11222</v>
      </c>
      <c r="D3667" s="2" t="s">
        <v>22</v>
      </c>
      <c r="E3667" s="2" t="s">
        <v>7155</v>
      </c>
      <c r="F3667" s="2" t="s">
        <v>24</v>
      </c>
      <c r="G3667" s="2" t="s">
        <v>40</v>
      </c>
      <c r="H3667" s="2" t="s">
        <v>143</v>
      </c>
      <c r="I3667" s="2" t="s">
        <v>2025</v>
      </c>
      <c r="J3667" s="2" t="s">
        <v>1425</v>
      </c>
      <c r="K3667" s="2" t="s">
        <v>8925</v>
      </c>
      <c r="L3667" s="2" t="s">
        <v>9083</v>
      </c>
      <c r="M3667" s="2" t="s">
        <v>741</v>
      </c>
      <c r="N3667" s="2"/>
      <c r="O3667" s="2" t="s">
        <v>61</v>
      </c>
      <c r="P3667" s="2" t="s">
        <v>62</v>
      </c>
      <c r="Q3667" s="2" t="s">
        <v>157</v>
      </c>
      <c r="R3667" s="2" t="s">
        <v>156</v>
      </c>
    </row>
    <row r="3668" spans="1:18" ht="24" hidden="1" x14ac:dyDescent="0.25">
      <c r="A3668" s="8" t="s">
        <v>10994</v>
      </c>
      <c r="B3668" s="8" t="s">
        <v>11223</v>
      </c>
      <c r="C3668" s="8" t="s">
        <v>11224</v>
      </c>
      <c r="D3668" s="2" t="s">
        <v>22</v>
      </c>
      <c r="E3668" s="2" t="s">
        <v>7155</v>
      </c>
      <c r="F3668" s="2" t="s">
        <v>24</v>
      </c>
      <c r="G3668" s="2" t="s">
        <v>40</v>
      </c>
      <c r="H3668" s="2" t="s">
        <v>143</v>
      </c>
      <c r="I3668" s="2" t="s">
        <v>2025</v>
      </c>
      <c r="J3668" s="2" t="s">
        <v>1425</v>
      </c>
      <c r="K3668" s="2" t="s">
        <v>8925</v>
      </c>
      <c r="L3668" s="2" t="s">
        <v>9179</v>
      </c>
      <c r="M3668" s="2" t="s">
        <v>741</v>
      </c>
      <c r="N3668" s="2"/>
      <c r="O3668" s="2" t="s">
        <v>61</v>
      </c>
      <c r="P3668" s="2" t="s">
        <v>62</v>
      </c>
      <c r="Q3668" s="2" t="s">
        <v>157</v>
      </c>
      <c r="R3668" s="2" t="s">
        <v>156</v>
      </c>
    </row>
    <row r="3669" spans="1:18" ht="36" hidden="1" x14ac:dyDescent="0.25">
      <c r="A3669" s="8" t="s">
        <v>11225</v>
      </c>
      <c r="B3669" s="8" t="s">
        <v>11226</v>
      </c>
      <c r="C3669" s="8" t="s">
        <v>11227</v>
      </c>
      <c r="D3669" s="2" t="s">
        <v>22</v>
      </c>
      <c r="E3669" s="2" t="s">
        <v>9448</v>
      </c>
      <c r="F3669" s="2" t="s">
        <v>24</v>
      </c>
      <c r="G3669" s="2" t="s">
        <v>40</v>
      </c>
      <c r="H3669" s="2" t="s">
        <v>143</v>
      </c>
      <c r="I3669" s="2" t="s">
        <v>2025</v>
      </c>
      <c r="J3669" s="2" t="s">
        <v>1425</v>
      </c>
      <c r="K3669" s="2" t="s">
        <v>6973</v>
      </c>
      <c r="L3669" s="2"/>
      <c r="M3669" s="2"/>
      <c r="N3669" s="2" t="s">
        <v>9147</v>
      </c>
      <c r="O3669" s="2" t="s">
        <v>61</v>
      </c>
      <c r="P3669" s="2" t="s">
        <v>62</v>
      </c>
      <c r="Q3669" s="2" t="s">
        <v>157</v>
      </c>
      <c r="R3669" s="2" t="s">
        <v>156</v>
      </c>
    </row>
    <row r="3670" spans="1:18" ht="36" hidden="1" x14ac:dyDescent="0.25">
      <c r="A3670" s="8" t="s">
        <v>11228</v>
      </c>
      <c r="B3670" s="8" t="s">
        <v>11229</v>
      </c>
      <c r="C3670" s="8" t="s">
        <v>11230</v>
      </c>
      <c r="D3670" s="2" t="s">
        <v>22</v>
      </c>
      <c r="E3670" s="2" t="s">
        <v>9448</v>
      </c>
      <c r="F3670" s="2" t="s">
        <v>24</v>
      </c>
      <c r="G3670" s="2" t="s">
        <v>40</v>
      </c>
      <c r="H3670" s="2" t="s">
        <v>143</v>
      </c>
      <c r="I3670" s="2" t="s">
        <v>2025</v>
      </c>
      <c r="J3670" s="2" t="s">
        <v>1425</v>
      </c>
      <c r="K3670" s="2" t="s">
        <v>6973</v>
      </c>
      <c r="L3670" s="2"/>
      <c r="M3670" s="2"/>
      <c r="N3670" s="2" t="s">
        <v>9034</v>
      </c>
      <c r="O3670" s="2" t="s">
        <v>61</v>
      </c>
      <c r="P3670" s="2" t="s">
        <v>62</v>
      </c>
      <c r="Q3670" s="2" t="s">
        <v>157</v>
      </c>
      <c r="R3670" s="2" t="s">
        <v>156</v>
      </c>
    </row>
    <row r="3671" spans="1:18" ht="24" hidden="1" x14ac:dyDescent="0.25">
      <c r="A3671" s="8" t="s">
        <v>10628</v>
      </c>
      <c r="B3671" s="8" t="s">
        <v>11231</v>
      </c>
      <c r="C3671" s="8" t="s">
        <v>11232</v>
      </c>
      <c r="D3671" s="2" t="s">
        <v>22</v>
      </c>
      <c r="E3671" s="2" t="s">
        <v>7155</v>
      </c>
      <c r="F3671" s="2" t="s">
        <v>24</v>
      </c>
      <c r="G3671" s="2" t="s">
        <v>40</v>
      </c>
      <c r="H3671" s="2" t="s">
        <v>143</v>
      </c>
      <c r="I3671" s="2" t="s">
        <v>2025</v>
      </c>
      <c r="J3671" s="2" t="s">
        <v>1425</v>
      </c>
      <c r="K3671" s="2" t="s">
        <v>8894</v>
      </c>
      <c r="L3671" s="2" t="s">
        <v>9093</v>
      </c>
      <c r="M3671" s="2" t="s">
        <v>3513</v>
      </c>
      <c r="N3671" s="2"/>
      <c r="O3671" s="2" t="s">
        <v>61</v>
      </c>
      <c r="P3671" s="2" t="s">
        <v>62</v>
      </c>
      <c r="Q3671" s="2" t="s">
        <v>157</v>
      </c>
      <c r="R3671" s="2" t="s">
        <v>156</v>
      </c>
    </row>
    <row r="3672" spans="1:18" ht="36" hidden="1" x14ac:dyDescent="0.25">
      <c r="A3672" s="8" t="s">
        <v>11233</v>
      </c>
      <c r="B3672" s="8" t="s">
        <v>11234</v>
      </c>
      <c r="C3672" s="8" t="s">
        <v>11235</v>
      </c>
      <c r="D3672" s="2" t="s">
        <v>22</v>
      </c>
      <c r="E3672" s="2" t="s">
        <v>6374</v>
      </c>
      <c r="F3672" s="2" t="s">
        <v>24</v>
      </c>
      <c r="G3672" s="2" t="s">
        <v>40</v>
      </c>
      <c r="H3672" s="2" t="s">
        <v>143</v>
      </c>
      <c r="I3672" s="2" t="s">
        <v>2025</v>
      </c>
      <c r="J3672" s="2" t="s">
        <v>286</v>
      </c>
      <c r="K3672" s="2" t="s">
        <v>8039</v>
      </c>
      <c r="L3672" s="2"/>
      <c r="M3672" s="2"/>
      <c r="N3672" s="2" t="s">
        <v>9243</v>
      </c>
      <c r="O3672" s="2" t="s">
        <v>61</v>
      </c>
      <c r="P3672" s="2" t="s">
        <v>62</v>
      </c>
      <c r="Q3672" s="2" t="s">
        <v>157</v>
      </c>
      <c r="R3672" s="2" t="s">
        <v>156</v>
      </c>
    </row>
    <row r="3673" spans="1:18" ht="36" hidden="1" x14ac:dyDescent="0.25">
      <c r="A3673" s="8" t="s">
        <v>11236</v>
      </c>
      <c r="B3673" s="8" t="s">
        <v>11237</v>
      </c>
      <c r="C3673" s="8" t="s">
        <v>11238</v>
      </c>
      <c r="D3673" s="2" t="s">
        <v>22</v>
      </c>
      <c r="E3673" s="2" t="s">
        <v>6528</v>
      </c>
      <c r="F3673" s="2" t="s">
        <v>24</v>
      </c>
      <c r="G3673" s="2" t="s">
        <v>40</v>
      </c>
      <c r="H3673" s="2" t="s">
        <v>143</v>
      </c>
      <c r="I3673" s="2" t="s">
        <v>2025</v>
      </c>
      <c r="J3673" s="2" t="s">
        <v>43</v>
      </c>
      <c r="K3673" s="2" t="s">
        <v>8551</v>
      </c>
      <c r="L3673" s="2"/>
      <c r="M3673" s="2"/>
      <c r="N3673" s="2" t="s">
        <v>10818</v>
      </c>
      <c r="O3673" s="2" t="s">
        <v>61</v>
      </c>
      <c r="P3673" s="2" t="s">
        <v>62</v>
      </c>
      <c r="Q3673" s="2" t="s">
        <v>157</v>
      </c>
      <c r="R3673" s="2" t="s">
        <v>156</v>
      </c>
    </row>
    <row r="3674" spans="1:18" ht="36" hidden="1" x14ac:dyDescent="0.25">
      <c r="A3674" s="8" t="s">
        <v>11239</v>
      </c>
      <c r="B3674" s="8" t="s">
        <v>11240</v>
      </c>
      <c r="C3674" s="8" t="s">
        <v>11241</v>
      </c>
      <c r="D3674" s="2" t="s">
        <v>22</v>
      </c>
      <c r="E3674" s="2" t="s">
        <v>6528</v>
      </c>
      <c r="F3674" s="2" t="s">
        <v>24</v>
      </c>
      <c r="G3674" s="2" t="s">
        <v>40</v>
      </c>
      <c r="H3674" s="2" t="s">
        <v>143</v>
      </c>
      <c r="I3674" s="2" t="s">
        <v>2025</v>
      </c>
      <c r="J3674" s="2" t="s">
        <v>267</v>
      </c>
      <c r="K3674" s="2" t="s">
        <v>8556</v>
      </c>
      <c r="L3674" s="2"/>
      <c r="M3674" s="2"/>
      <c r="N3674" s="2" t="s">
        <v>10740</v>
      </c>
      <c r="O3674" s="2" t="s">
        <v>61</v>
      </c>
      <c r="P3674" s="2" t="s">
        <v>62</v>
      </c>
      <c r="Q3674" s="2" t="s">
        <v>157</v>
      </c>
      <c r="R3674" s="2" t="s">
        <v>156</v>
      </c>
    </row>
    <row r="3675" spans="1:18" ht="36" hidden="1" x14ac:dyDescent="0.25">
      <c r="A3675" s="8" t="s">
        <v>11242</v>
      </c>
      <c r="B3675" s="8" t="s">
        <v>11243</v>
      </c>
      <c r="C3675" s="8" t="s">
        <v>11244</v>
      </c>
      <c r="D3675" s="2" t="s">
        <v>22</v>
      </c>
      <c r="E3675" s="2" t="s">
        <v>6528</v>
      </c>
      <c r="F3675" s="2" t="s">
        <v>24</v>
      </c>
      <c r="G3675" s="2" t="s">
        <v>40</v>
      </c>
      <c r="H3675" s="2" t="s">
        <v>143</v>
      </c>
      <c r="I3675" s="2" t="s">
        <v>2025</v>
      </c>
      <c r="J3675" s="2" t="s">
        <v>1425</v>
      </c>
      <c r="K3675" s="2" t="s">
        <v>6973</v>
      </c>
      <c r="L3675" s="2"/>
      <c r="M3675" s="2"/>
      <c r="N3675" s="2" t="s">
        <v>10806</v>
      </c>
      <c r="O3675" s="2" t="s">
        <v>61</v>
      </c>
      <c r="P3675" s="2" t="s">
        <v>62</v>
      </c>
      <c r="Q3675" s="2" t="s">
        <v>157</v>
      </c>
      <c r="R3675" s="2" t="s">
        <v>156</v>
      </c>
    </row>
    <row r="3676" spans="1:18" ht="24" hidden="1" x14ac:dyDescent="0.25">
      <c r="A3676" s="8" t="s">
        <v>11245</v>
      </c>
      <c r="B3676" s="8" t="s">
        <v>11246</v>
      </c>
      <c r="C3676" s="8" t="s">
        <v>11247</v>
      </c>
      <c r="D3676" s="2" t="s">
        <v>22</v>
      </c>
      <c r="E3676" s="2" t="s">
        <v>8459</v>
      </c>
      <c r="F3676" s="2" t="s">
        <v>24</v>
      </c>
      <c r="G3676" s="2" t="s">
        <v>40</v>
      </c>
      <c r="H3676" s="2" t="s">
        <v>143</v>
      </c>
      <c r="I3676" s="2" t="s">
        <v>2025</v>
      </c>
      <c r="J3676" s="2" t="s">
        <v>286</v>
      </c>
      <c r="K3676" s="2" t="s">
        <v>8039</v>
      </c>
      <c r="L3676" s="2"/>
      <c r="M3676" s="2"/>
      <c r="N3676" s="2" t="s">
        <v>8426</v>
      </c>
      <c r="O3676" s="2" t="s">
        <v>61</v>
      </c>
      <c r="P3676" s="2" t="s">
        <v>62</v>
      </c>
      <c r="Q3676" s="2" t="s">
        <v>157</v>
      </c>
      <c r="R3676" s="2" t="s">
        <v>156</v>
      </c>
    </row>
    <row r="3677" spans="1:18" ht="36" hidden="1" x14ac:dyDescent="0.25">
      <c r="A3677" s="8" t="s">
        <v>11248</v>
      </c>
      <c r="B3677" s="8" t="s">
        <v>11249</v>
      </c>
      <c r="C3677" s="8" t="s">
        <v>11250</v>
      </c>
      <c r="D3677" s="2" t="s">
        <v>22</v>
      </c>
      <c r="E3677" s="2" t="s">
        <v>9448</v>
      </c>
      <c r="F3677" s="2" t="s">
        <v>24</v>
      </c>
      <c r="G3677" s="2" t="s">
        <v>40</v>
      </c>
      <c r="H3677" s="2" t="s">
        <v>143</v>
      </c>
      <c r="I3677" s="2" t="s">
        <v>2025</v>
      </c>
      <c r="J3677" s="2" t="s">
        <v>43</v>
      </c>
      <c r="K3677" s="2" t="s">
        <v>8551</v>
      </c>
      <c r="L3677" s="2"/>
      <c r="M3677" s="2"/>
      <c r="N3677" s="2" t="s">
        <v>9074</v>
      </c>
      <c r="O3677" s="2" t="s">
        <v>61</v>
      </c>
      <c r="P3677" s="2" t="s">
        <v>62</v>
      </c>
      <c r="Q3677" s="2" t="s">
        <v>157</v>
      </c>
      <c r="R3677" s="2" t="s">
        <v>156</v>
      </c>
    </row>
    <row r="3678" spans="1:18" ht="24" hidden="1" x14ac:dyDescent="0.25">
      <c r="A3678" s="8" t="s">
        <v>11251</v>
      </c>
      <c r="B3678" s="8" t="s">
        <v>11252</v>
      </c>
      <c r="C3678" s="8"/>
      <c r="D3678" s="2" t="s">
        <v>22</v>
      </c>
      <c r="E3678" s="2" t="s">
        <v>9321</v>
      </c>
      <c r="F3678" s="2" t="s">
        <v>24</v>
      </c>
      <c r="G3678" s="2" t="s">
        <v>40</v>
      </c>
      <c r="H3678" s="2" t="s">
        <v>143</v>
      </c>
      <c r="I3678" s="2" t="s">
        <v>2025</v>
      </c>
      <c r="J3678" s="2"/>
      <c r="K3678" s="2"/>
      <c r="L3678" s="2"/>
      <c r="M3678" s="2"/>
      <c r="N3678" s="2"/>
      <c r="O3678" s="2" t="s">
        <v>61</v>
      </c>
      <c r="P3678" s="2" t="s">
        <v>62</v>
      </c>
      <c r="Q3678" s="2" t="s">
        <v>157</v>
      </c>
      <c r="R3678" s="2" t="s">
        <v>55</v>
      </c>
    </row>
    <row r="3679" spans="1:18" ht="24" hidden="1" x14ac:dyDescent="0.25">
      <c r="A3679" s="8" t="s">
        <v>11253</v>
      </c>
      <c r="B3679" s="8" t="s">
        <v>11254</v>
      </c>
      <c r="C3679" s="8" t="s">
        <v>11255</v>
      </c>
      <c r="D3679" s="2" t="s">
        <v>22</v>
      </c>
      <c r="E3679" s="2" t="s">
        <v>10652</v>
      </c>
      <c r="F3679" s="2" t="s">
        <v>218</v>
      </c>
      <c r="G3679" s="2" t="s">
        <v>40</v>
      </c>
      <c r="H3679" s="2" t="s">
        <v>143</v>
      </c>
      <c r="I3679" s="2" t="s">
        <v>264</v>
      </c>
      <c r="J3679" s="2" t="s">
        <v>43</v>
      </c>
      <c r="K3679" s="2" t="s">
        <v>265</v>
      </c>
      <c r="L3679" s="2" t="s">
        <v>5018</v>
      </c>
      <c r="M3679" s="2" t="s">
        <v>751</v>
      </c>
      <c r="N3679" s="2" t="s">
        <v>9015</v>
      </c>
      <c r="O3679" s="2" t="s">
        <v>61</v>
      </c>
      <c r="P3679" s="2" t="s">
        <v>62</v>
      </c>
      <c r="Q3679" s="2" t="s">
        <v>268</v>
      </c>
      <c r="R3679" s="2" t="s">
        <v>269</v>
      </c>
    </row>
    <row r="3680" spans="1:18" ht="36" hidden="1" x14ac:dyDescent="0.25">
      <c r="A3680" s="8" t="s">
        <v>11256</v>
      </c>
      <c r="B3680" s="8" t="s">
        <v>11257</v>
      </c>
      <c r="C3680" s="8" t="s">
        <v>11258</v>
      </c>
      <c r="D3680" s="2" t="s">
        <v>22</v>
      </c>
      <c r="E3680" s="2" t="s">
        <v>8445</v>
      </c>
      <c r="F3680" s="2" t="s">
        <v>24</v>
      </c>
      <c r="G3680" s="2" t="s">
        <v>40</v>
      </c>
      <c r="H3680" s="2" t="s">
        <v>143</v>
      </c>
      <c r="I3680" s="2" t="s">
        <v>2025</v>
      </c>
      <c r="J3680" s="2" t="s">
        <v>281</v>
      </c>
      <c r="K3680" s="2" t="s">
        <v>9461</v>
      </c>
      <c r="L3680" s="2"/>
      <c r="M3680" s="2"/>
      <c r="N3680" s="2" t="s">
        <v>9462</v>
      </c>
      <c r="O3680" s="2" t="s">
        <v>61</v>
      </c>
      <c r="P3680" s="2" t="s">
        <v>62</v>
      </c>
      <c r="Q3680" s="2" t="s">
        <v>157</v>
      </c>
      <c r="R3680" s="2" t="s">
        <v>156</v>
      </c>
    </row>
    <row r="3681" spans="1:18" ht="24" hidden="1" x14ac:dyDescent="0.25">
      <c r="A3681" s="8" t="s">
        <v>10696</v>
      </c>
      <c r="B3681" s="8" t="s">
        <v>11259</v>
      </c>
      <c r="C3681" s="8" t="s">
        <v>11260</v>
      </c>
      <c r="D3681" s="2" t="s">
        <v>22</v>
      </c>
      <c r="E3681" s="2" t="s">
        <v>7155</v>
      </c>
      <c r="F3681" s="2" t="s">
        <v>24</v>
      </c>
      <c r="G3681" s="2" t="s">
        <v>40</v>
      </c>
      <c r="H3681" s="2" t="s">
        <v>143</v>
      </c>
      <c r="I3681" s="2" t="s">
        <v>2025</v>
      </c>
      <c r="J3681" s="2" t="s">
        <v>1425</v>
      </c>
      <c r="K3681" s="2" t="s">
        <v>8894</v>
      </c>
      <c r="L3681" s="2" t="s">
        <v>8905</v>
      </c>
      <c r="M3681" s="2" t="s">
        <v>751</v>
      </c>
      <c r="N3681" s="2"/>
      <c r="O3681" s="2" t="s">
        <v>61</v>
      </c>
      <c r="P3681" s="2" t="s">
        <v>62</v>
      </c>
      <c r="Q3681" s="2" t="s">
        <v>157</v>
      </c>
      <c r="R3681" s="2" t="s">
        <v>156</v>
      </c>
    </row>
    <row r="3682" spans="1:18" ht="36" hidden="1" x14ac:dyDescent="0.25">
      <c r="A3682" s="8" t="s">
        <v>11261</v>
      </c>
      <c r="B3682" s="8" t="s">
        <v>11262</v>
      </c>
      <c r="C3682" s="8" t="s">
        <v>11263</v>
      </c>
      <c r="D3682" s="2" t="s">
        <v>22</v>
      </c>
      <c r="E3682" s="2" t="s">
        <v>9448</v>
      </c>
      <c r="F3682" s="2" t="s">
        <v>24</v>
      </c>
      <c r="G3682" s="2" t="s">
        <v>40</v>
      </c>
      <c r="H3682" s="2" t="s">
        <v>143</v>
      </c>
      <c r="I3682" s="2" t="s">
        <v>2025</v>
      </c>
      <c r="J3682" s="2" t="s">
        <v>43</v>
      </c>
      <c r="K3682" s="2" t="s">
        <v>8551</v>
      </c>
      <c r="L3682" s="2"/>
      <c r="M3682" s="2"/>
      <c r="N3682" s="2" t="s">
        <v>8988</v>
      </c>
      <c r="O3682" s="2" t="s">
        <v>61</v>
      </c>
      <c r="P3682" s="2" t="s">
        <v>62</v>
      </c>
      <c r="Q3682" s="2" t="s">
        <v>157</v>
      </c>
      <c r="R3682" s="2" t="s">
        <v>156</v>
      </c>
    </row>
    <row r="3683" spans="1:18" ht="36" hidden="1" x14ac:dyDescent="0.25">
      <c r="A3683" s="8" t="s">
        <v>11264</v>
      </c>
      <c r="B3683" s="8" t="s">
        <v>11265</v>
      </c>
      <c r="C3683" s="8" t="s">
        <v>11266</v>
      </c>
      <c r="D3683" s="2" t="s">
        <v>22</v>
      </c>
      <c r="E3683" s="2" t="s">
        <v>9448</v>
      </c>
      <c r="F3683" s="2" t="s">
        <v>24</v>
      </c>
      <c r="G3683" s="2" t="s">
        <v>40</v>
      </c>
      <c r="H3683" s="2" t="s">
        <v>143</v>
      </c>
      <c r="I3683" s="2" t="s">
        <v>2025</v>
      </c>
      <c r="J3683" s="2" t="s">
        <v>1425</v>
      </c>
      <c r="K3683" s="2" t="s">
        <v>8894</v>
      </c>
      <c r="L3683" s="2"/>
      <c r="M3683" s="2"/>
      <c r="N3683" s="2" t="s">
        <v>8895</v>
      </c>
      <c r="O3683" s="2" t="s">
        <v>61</v>
      </c>
      <c r="P3683" s="2" t="s">
        <v>62</v>
      </c>
      <c r="Q3683" s="2" t="s">
        <v>157</v>
      </c>
      <c r="R3683" s="2" t="s">
        <v>156</v>
      </c>
    </row>
    <row r="3684" spans="1:18" ht="36" hidden="1" x14ac:dyDescent="0.25">
      <c r="A3684" s="8" t="s">
        <v>11267</v>
      </c>
      <c r="B3684" s="8" t="s">
        <v>11268</v>
      </c>
      <c r="C3684" s="8" t="s">
        <v>11269</v>
      </c>
      <c r="D3684" s="2" t="s">
        <v>22</v>
      </c>
      <c r="E3684" s="2" t="s">
        <v>9448</v>
      </c>
      <c r="F3684" s="2" t="s">
        <v>24</v>
      </c>
      <c r="G3684" s="2" t="s">
        <v>40</v>
      </c>
      <c r="H3684" s="2" t="s">
        <v>143</v>
      </c>
      <c r="I3684" s="2" t="s">
        <v>2025</v>
      </c>
      <c r="J3684" s="2" t="s">
        <v>1425</v>
      </c>
      <c r="K3684" s="2" t="s">
        <v>8894</v>
      </c>
      <c r="L3684" s="2"/>
      <c r="M3684" s="2"/>
      <c r="N3684" s="2" t="s">
        <v>8895</v>
      </c>
      <c r="O3684" s="2" t="s">
        <v>61</v>
      </c>
      <c r="P3684" s="2" t="s">
        <v>62</v>
      </c>
      <c r="Q3684" s="2" t="s">
        <v>157</v>
      </c>
      <c r="R3684" s="2" t="s">
        <v>156</v>
      </c>
    </row>
    <row r="3685" spans="1:18" ht="36" hidden="1" x14ac:dyDescent="0.25">
      <c r="A3685" s="8" t="s">
        <v>11270</v>
      </c>
      <c r="B3685" s="8" t="s">
        <v>11271</v>
      </c>
      <c r="C3685" s="8" t="s">
        <v>11272</v>
      </c>
      <c r="D3685" s="2" t="s">
        <v>22</v>
      </c>
      <c r="E3685" s="2" t="s">
        <v>9448</v>
      </c>
      <c r="F3685" s="2" t="s">
        <v>24</v>
      </c>
      <c r="G3685" s="2" t="s">
        <v>40</v>
      </c>
      <c r="H3685" s="2" t="s">
        <v>143</v>
      </c>
      <c r="I3685" s="2" t="s">
        <v>2025</v>
      </c>
      <c r="J3685" s="2" t="s">
        <v>1425</v>
      </c>
      <c r="K3685" s="2" t="s">
        <v>8894</v>
      </c>
      <c r="L3685" s="2"/>
      <c r="M3685" s="2"/>
      <c r="N3685" s="2" t="s">
        <v>8948</v>
      </c>
      <c r="O3685" s="2" t="s">
        <v>61</v>
      </c>
      <c r="P3685" s="2" t="s">
        <v>62</v>
      </c>
      <c r="Q3685" s="2" t="s">
        <v>157</v>
      </c>
      <c r="R3685" s="2" t="s">
        <v>156</v>
      </c>
    </row>
    <row r="3686" spans="1:18" ht="36" hidden="1" x14ac:dyDescent="0.25">
      <c r="A3686" s="8" t="s">
        <v>11273</v>
      </c>
      <c r="B3686" s="8" t="s">
        <v>11274</v>
      </c>
      <c r="C3686" s="8" t="s">
        <v>11275</v>
      </c>
      <c r="D3686" s="2" t="s">
        <v>22</v>
      </c>
      <c r="E3686" s="2" t="s">
        <v>9448</v>
      </c>
      <c r="F3686" s="2" t="s">
        <v>24</v>
      </c>
      <c r="G3686" s="2" t="s">
        <v>40</v>
      </c>
      <c r="H3686" s="2" t="s">
        <v>143</v>
      </c>
      <c r="I3686" s="2" t="s">
        <v>2025</v>
      </c>
      <c r="J3686" s="2" t="s">
        <v>1425</v>
      </c>
      <c r="K3686" s="2" t="s">
        <v>8894</v>
      </c>
      <c r="L3686" s="2"/>
      <c r="M3686" s="2"/>
      <c r="N3686" s="2" t="s">
        <v>8948</v>
      </c>
      <c r="O3686" s="2" t="s">
        <v>61</v>
      </c>
      <c r="P3686" s="2" t="s">
        <v>62</v>
      </c>
      <c r="Q3686" s="2" t="s">
        <v>157</v>
      </c>
      <c r="R3686" s="2" t="s">
        <v>156</v>
      </c>
    </row>
    <row r="3687" spans="1:18" ht="36" hidden="1" x14ac:dyDescent="0.25">
      <c r="A3687" s="8" t="s">
        <v>11276</v>
      </c>
      <c r="B3687" s="8" t="s">
        <v>11277</v>
      </c>
      <c r="C3687" s="8" t="s">
        <v>11278</v>
      </c>
      <c r="D3687" s="2" t="s">
        <v>22</v>
      </c>
      <c r="E3687" s="2" t="s">
        <v>9448</v>
      </c>
      <c r="F3687" s="2" t="s">
        <v>24</v>
      </c>
      <c r="G3687" s="2" t="s">
        <v>40</v>
      </c>
      <c r="H3687" s="2" t="s">
        <v>143</v>
      </c>
      <c r="I3687" s="2" t="s">
        <v>2025</v>
      </c>
      <c r="J3687" s="2" t="s">
        <v>1425</v>
      </c>
      <c r="K3687" s="2" t="s">
        <v>8894</v>
      </c>
      <c r="L3687" s="2"/>
      <c r="M3687" s="2"/>
      <c r="N3687" s="2" t="s">
        <v>8902</v>
      </c>
      <c r="O3687" s="2" t="s">
        <v>61</v>
      </c>
      <c r="P3687" s="2" t="s">
        <v>62</v>
      </c>
      <c r="Q3687" s="2" t="s">
        <v>157</v>
      </c>
      <c r="R3687" s="2" t="s">
        <v>156</v>
      </c>
    </row>
    <row r="3688" spans="1:18" ht="24" hidden="1" x14ac:dyDescent="0.25">
      <c r="A3688" s="8" t="s">
        <v>11279</v>
      </c>
      <c r="B3688" s="8" t="s">
        <v>11280</v>
      </c>
      <c r="C3688" s="8"/>
      <c r="D3688" s="2" t="s">
        <v>22</v>
      </c>
      <c r="E3688" s="2" t="s">
        <v>5088</v>
      </c>
      <c r="F3688" s="2" t="s">
        <v>24</v>
      </c>
      <c r="G3688" s="2" t="s">
        <v>40</v>
      </c>
      <c r="H3688" s="2" t="s">
        <v>143</v>
      </c>
      <c r="I3688" s="2" t="s">
        <v>2025</v>
      </c>
      <c r="J3688" s="2"/>
      <c r="K3688" s="2"/>
      <c r="L3688" s="2"/>
      <c r="M3688" s="2"/>
      <c r="N3688" s="2"/>
      <c r="O3688" s="2" t="s">
        <v>61</v>
      </c>
      <c r="P3688" s="2" t="s">
        <v>62</v>
      </c>
      <c r="Q3688" s="2" t="s">
        <v>157</v>
      </c>
      <c r="R3688" s="2" t="s">
        <v>55</v>
      </c>
    </row>
    <row r="3689" spans="1:18" ht="36" hidden="1" x14ac:dyDescent="0.25">
      <c r="A3689" s="8" t="s">
        <v>11281</v>
      </c>
      <c r="B3689" s="8" t="s">
        <v>11282</v>
      </c>
      <c r="C3689" s="8" t="s">
        <v>11283</v>
      </c>
      <c r="D3689" s="2" t="s">
        <v>22</v>
      </c>
      <c r="E3689" s="2" t="s">
        <v>8449</v>
      </c>
      <c r="F3689" s="2" t="s">
        <v>24</v>
      </c>
      <c r="G3689" s="2" t="s">
        <v>40</v>
      </c>
      <c r="H3689" s="2" t="s">
        <v>143</v>
      </c>
      <c r="I3689" s="2" t="s">
        <v>2025</v>
      </c>
      <c r="J3689" s="2" t="s">
        <v>307</v>
      </c>
      <c r="K3689" s="2" t="s">
        <v>8961</v>
      </c>
      <c r="L3689" s="2" t="s">
        <v>8962</v>
      </c>
      <c r="M3689" s="2" t="s">
        <v>1975</v>
      </c>
      <c r="N3689" s="2" t="s">
        <v>8963</v>
      </c>
      <c r="O3689" s="2" t="s">
        <v>30</v>
      </c>
      <c r="P3689" s="2" t="s">
        <v>31</v>
      </c>
      <c r="Q3689" s="2" t="s">
        <v>157</v>
      </c>
      <c r="R3689" s="2" t="s">
        <v>156</v>
      </c>
    </row>
    <row r="3690" spans="1:18" ht="36" hidden="1" x14ac:dyDescent="0.25">
      <c r="A3690" s="8" t="s">
        <v>11284</v>
      </c>
      <c r="B3690" s="8" t="s">
        <v>11285</v>
      </c>
      <c r="C3690" s="8" t="s">
        <v>11286</v>
      </c>
      <c r="D3690" s="2" t="s">
        <v>22</v>
      </c>
      <c r="E3690" s="2" t="s">
        <v>6528</v>
      </c>
      <c r="F3690" s="2" t="s">
        <v>24</v>
      </c>
      <c r="G3690" s="2" t="s">
        <v>40</v>
      </c>
      <c r="H3690" s="2" t="s">
        <v>143</v>
      </c>
      <c r="I3690" s="2" t="s">
        <v>2025</v>
      </c>
      <c r="J3690" s="2" t="s">
        <v>1425</v>
      </c>
      <c r="K3690" s="2" t="s">
        <v>6973</v>
      </c>
      <c r="L3690" s="2"/>
      <c r="M3690" s="2"/>
      <c r="N3690" s="2" t="s">
        <v>10590</v>
      </c>
      <c r="O3690" s="2" t="s">
        <v>61</v>
      </c>
      <c r="P3690" s="2" t="s">
        <v>62</v>
      </c>
      <c r="Q3690" s="2" t="s">
        <v>157</v>
      </c>
      <c r="R3690" s="2" t="s">
        <v>156</v>
      </c>
    </row>
    <row r="3691" spans="1:18" ht="36" hidden="1" x14ac:dyDescent="0.25">
      <c r="A3691" s="8" t="s">
        <v>11287</v>
      </c>
      <c r="B3691" s="8" t="s">
        <v>11288</v>
      </c>
      <c r="C3691" s="8" t="s">
        <v>11289</v>
      </c>
      <c r="D3691" s="2" t="s">
        <v>22</v>
      </c>
      <c r="E3691" s="2" t="s">
        <v>9448</v>
      </c>
      <c r="F3691" s="2" t="s">
        <v>24</v>
      </c>
      <c r="G3691" s="2" t="s">
        <v>40</v>
      </c>
      <c r="H3691" s="2" t="s">
        <v>143</v>
      </c>
      <c r="I3691" s="2" t="s">
        <v>2025</v>
      </c>
      <c r="J3691" s="2" t="s">
        <v>1425</v>
      </c>
      <c r="K3691" s="2" t="s">
        <v>8925</v>
      </c>
      <c r="L3691" s="2"/>
      <c r="M3691" s="2"/>
      <c r="N3691" s="2" t="s">
        <v>8926</v>
      </c>
      <c r="O3691" s="2" t="s">
        <v>61</v>
      </c>
      <c r="P3691" s="2" t="s">
        <v>62</v>
      </c>
      <c r="Q3691" s="2" t="s">
        <v>157</v>
      </c>
      <c r="R3691" s="2" t="s">
        <v>156</v>
      </c>
    </row>
    <row r="3692" spans="1:18" ht="24" hidden="1" x14ac:dyDescent="0.25">
      <c r="A3692" s="8" t="s">
        <v>11290</v>
      </c>
      <c r="B3692" s="8" t="s">
        <v>11291</v>
      </c>
      <c r="C3692" s="8" t="s">
        <v>11292</v>
      </c>
      <c r="D3692" s="2" t="s">
        <v>22</v>
      </c>
      <c r="E3692" s="2" t="s">
        <v>10652</v>
      </c>
      <c r="F3692" s="2" t="s">
        <v>218</v>
      </c>
      <c r="G3692" s="2" t="s">
        <v>40</v>
      </c>
      <c r="H3692" s="2" t="s">
        <v>143</v>
      </c>
      <c r="I3692" s="2" t="s">
        <v>264</v>
      </c>
      <c r="J3692" s="2" t="s">
        <v>43</v>
      </c>
      <c r="K3692" s="2" t="s">
        <v>265</v>
      </c>
      <c r="L3692" s="2" t="s">
        <v>4955</v>
      </c>
      <c r="M3692" s="2" t="s">
        <v>751</v>
      </c>
      <c r="N3692" s="2" t="s">
        <v>9054</v>
      </c>
      <c r="O3692" s="2" t="s">
        <v>61</v>
      </c>
      <c r="P3692" s="2" t="s">
        <v>62</v>
      </c>
      <c r="Q3692" s="2" t="s">
        <v>268</v>
      </c>
      <c r="R3692" s="2" t="s">
        <v>269</v>
      </c>
    </row>
    <row r="3693" spans="1:18" ht="36" hidden="1" x14ac:dyDescent="0.25">
      <c r="A3693" s="8" t="s">
        <v>11293</v>
      </c>
      <c r="B3693" s="8" t="s">
        <v>11294</v>
      </c>
      <c r="C3693" s="8" t="s">
        <v>11295</v>
      </c>
      <c r="D3693" s="2" t="s">
        <v>22</v>
      </c>
      <c r="E3693" s="2" t="s">
        <v>9448</v>
      </c>
      <c r="F3693" s="2" t="s">
        <v>24</v>
      </c>
      <c r="G3693" s="2" t="s">
        <v>40</v>
      </c>
      <c r="H3693" s="2" t="s">
        <v>143</v>
      </c>
      <c r="I3693" s="2" t="s">
        <v>2025</v>
      </c>
      <c r="J3693" s="2" t="s">
        <v>267</v>
      </c>
      <c r="K3693" s="2" t="s">
        <v>8532</v>
      </c>
      <c r="L3693" s="2"/>
      <c r="M3693" s="2"/>
      <c r="N3693" s="2" t="s">
        <v>8872</v>
      </c>
      <c r="O3693" s="2" t="s">
        <v>61</v>
      </c>
      <c r="P3693" s="2" t="s">
        <v>62</v>
      </c>
      <c r="Q3693" s="2" t="s">
        <v>157</v>
      </c>
      <c r="R3693" s="2" t="s">
        <v>156</v>
      </c>
    </row>
    <row r="3694" spans="1:18" ht="36" hidden="1" x14ac:dyDescent="0.25">
      <c r="A3694" s="8" t="s">
        <v>11296</v>
      </c>
      <c r="B3694" s="8" t="s">
        <v>11297</v>
      </c>
      <c r="C3694" s="8" t="s">
        <v>11298</v>
      </c>
      <c r="D3694" s="2" t="s">
        <v>22</v>
      </c>
      <c r="E3694" s="2" t="s">
        <v>9448</v>
      </c>
      <c r="F3694" s="2" t="s">
        <v>24</v>
      </c>
      <c r="G3694" s="2" t="s">
        <v>40</v>
      </c>
      <c r="H3694" s="2" t="s">
        <v>143</v>
      </c>
      <c r="I3694" s="2" t="s">
        <v>2025</v>
      </c>
      <c r="J3694" s="2" t="s">
        <v>43</v>
      </c>
      <c r="K3694" s="2" t="s">
        <v>8551</v>
      </c>
      <c r="L3694" s="2"/>
      <c r="M3694" s="2"/>
      <c r="N3694" s="2" t="s">
        <v>9074</v>
      </c>
      <c r="O3694" s="2" t="s">
        <v>61</v>
      </c>
      <c r="P3694" s="2" t="s">
        <v>62</v>
      </c>
      <c r="Q3694" s="2" t="s">
        <v>157</v>
      </c>
      <c r="R3694" s="2" t="s">
        <v>156</v>
      </c>
    </row>
    <row r="3695" spans="1:18" ht="36" hidden="1" x14ac:dyDescent="0.25">
      <c r="A3695" s="8" t="s">
        <v>11299</v>
      </c>
      <c r="B3695" s="8" t="s">
        <v>11300</v>
      </c>
      <c r="C3695" s="8" t="s">
        <v>11301</v>
      </c>
      <c r="D3695" s="2" t="s">
        <v>22</v>
      </c>
      <c r="E3695" s="2" t="s">
        <v>9448</v>
      </c>
      <c r="F3695" s="2" t="s">
        <v>24</v>
      </c>
      <c r="G3695" s="2" t="s">
        <v>40</v>
      </c>
      <c r="H3695" s="2" t="s">
        <v>143</v>
      </c>
      <c r="I3695" s="2" t="s">
        <v>2025</v>
      </c>
      <c r="J3695" s="2" t="s">
        <v>43</v>
      </c>
      <c r="K3695" s="2" t="s">
        <v>8551</v>
      </c>
      <c r="L3695" s="2"/>
      <c r="M3695" s="2"/>
      <c r="N3695" s="2" t="s">
        <v>8988</v>
      </c>
      <c r="O3695" s="2" t="s">
        <v>61</v>
      </c>
      <c r="P3695" s="2" t="s">
        <v>62</v>
      </c>
      <c r="Q3695" s="2" t="s">
        <v>157</v>
      </c>
      <c r="R3695" s="2" t="s">
        <v>156</v>
      </c>
    </row>
    <row r="3696" spans="1:18" ht="36" hidden="1" x14ac:dyDescent="0.25">
      <c r="A3696" s="8" t="s">
        <v>11302</v>
      </c>
      <c r="B3696" s="8" t="s">
        <v>11303</v>
      </c>
      <c r="C3696" s="8" t="s">
        <v>11304</v>
      </c>
      <c r="D3696" s="2" t="s">
        <v>22</v>
      </c>
      <c r="E3696" s="2" t="s">
        <v>9448</v>
      </c>
      <c r="F3696" s="2" t="s">
        <v>24</v>
      </c>
      <c r="G3696" s="2" t="s">
        <v>40</v>
      </c>
      <c r="H3696" s="2" t="s">
        <v>143</v>
      </c>
      <c r="I3696" s="2" t="s">
        <v>2025</v>
      </c>
      <c r="J3696" s="2" t="s">
        <v>43</v>
      </c>
      <c r="K3696" s="2" t="s">
        <v>8551</v>
      </c>
      <c r="L3696" s="2"/>
      <c r="M3696" s="2"/>
      <c r="N3696" s="2" t="s">
        <v>8988</v>
      </c>
      <c r="O3696" s="2" t="s">
        <v>61</v>
      </c>
      <c r="P3696" s="2" t="s">
        <v>62</v>
      </c>
      <c r="Q3696" s="2" t="s">
        <v>157</v>
      </c>
      <c r="R3696" s="2" t="s">
        <v>156</v>
      </c>
    </row>
    <row r="3697" spans="1:18" ht="36" hidden="1" x14ac:dyDescent="0.25">
      <c r="A3697" s="8" t="s">
        <v>11305</v>
      </c>
      <c r="B3697" s="8" t="s">
        <v>11306</v>
      </c>
      <c r="C3697" s="8" t="s">
        <v>11307</v>
      </c>
      <c r="D3697" s="2" t="s">
        <v>22</v>
      </c>
      <c r="E3697" s="2" t="s">
        <v>9448</v>
      </c>
      <c r="F3697" s="2" t="s">
        <v>24</v>
      </c>
      <c r="G3697" s="2" t="s">
        <v>40</v>
      </c>
      <c r="H3697" s="2" t="s">
        <v>143</v>
      </c>
      <c r="I3697" s="2" t="s">
        <v>2025</v>
      </c>
      <c r="J3697" s="2" t="s">
        <v>43</v>
      </c>
      <c r="K3697" s="2" t="s">
        <v>8551</v>
      </c>
      <c r="L3697" s="2"/>
      <c r="M3697" s="2"/>
      <c r="N3697" s="2" t="s">
        <v>8988</v>
      </c>
      <c r="O3697" s="2" t="s">
        <v>61</v>
      </c>
      <c r="P3697" s="2" t="s">
        <v>62</v>
      </c>
      <c r="Q3697" s="2" t="s">
        <v>157</v>
      </c>
      <c r="R3697" s="2" t="s">
        <v>156</v>
      </c>
    </row>
    <row r="3698" spans="1:18" ht="36" hidden="1" x14ac:dyDescent="0.25">
      <c r="A3698" s="8" t="s">
        <v>11308</v>
      </c>
      <c r="B3698" s="8" t="s">
        <v>11309</v>
      </c>
      <c r="C3698" s="8" t="s">
        <v>11310</v>
      </c>
      <c r="D3698" s="2" t="s">
        <v>22</v>
      </c>
      <c r="E3698" s="2" t="s">
        <v>9448</v>
      </c>
      <c r="F3698" s="2" t="s">
        <v>24</v>
      </c>
      <c r="G3698" s="2" t="s">
        <v>40</v>
      </c>
      <c r="H3698" s="2" t="s">
        <v>143</v>
      </c>
      <c r="I3698" s="2" t="s">
        <v>2025</v>
      </c>
      <c r="J3698" s="2" t="s">
        <v>1425</v>
      </c>
      <c r="K3698" s="2" t="s">
        <v>8894</v>
      </c>
      <c r="L3698" s="2"/>
      <c r="M3698" s="2"/>
      <c r="N3698" s="2" t="s">
        <v>8895</v>
      </c>
      <c r="O3698" s="2" t="s">
        <v>61</v>
      </c>
      <c r="P3698" s="2" t="s">
        <v>62</v>
      </c>
      <c r="Q3698" s="2" t="s">
        <v>157</v>
      </c>
      <c r="R3698" s="2" t="s">
        <v>156</v>
      </c>
    </row>
    <row r="3699" spans="1:18" ht="36" hidden="1" x14ac:dyDescent="0.25">
      <c r="A3699" s="8" t="s">
        <v>11311</v>
      </c>
      <c r="B3699" s="8" t="s">
        <v>11312</v>
      </c>
      <c r="C3699" s="8" t="s">
        <v>11313</v>
      </c>
      <c r="D3699" s="2" t="s">
        <v>22</v>
      </c>
      <c r="E3699" s="2" t="s">
        <v>9448</v>
      </c>
      <c r="F3699" s="2" t="s">
        <v>24</v>
      </c>
      <c r="G3699" s="2" t="s">
        <v>40</v>
      </c>
      <c r="H3699" s="2" t="s">
        <v>143</v>
      </c>
      <c r="I3699" s="2" t="s">
        <v>2025</v>
      </c>
      <c r="J3699" s="2" t="s">
        <v>1425</v>
      </c>
      <c r="K3699" s="2" t="s">
        <v>8894</v>
      </c>
      <c r="L3699" s="2"/>
      <c r="M3699" s="2"/>
      <c r="N3699" s="2" t="s">
        <v>8948</v>
      </c>
      <c r="O3699" s="2" t="s">
        <v>61</v>
      </c>
      <c r="P3699" s="2" t="s">
        <v>62</v>
      </c>
      <c r="Q3699" s="2" t="s">
        <v>157</v>
      </c>
      <c r="R3699" s="2" t="s">
        <v>156</v>
      </c>
    </row>
    <row r="3700" spans="1:18" ht="36" hidden="1" x14ac:dyDescent="0.25">
      <c r="A3700" s="8" t="s">
        <v>11314</v>
      </c>
      <c r="B3700" s="8" t="s">
        <v>11315</v>
      </c>
      <c r="C3700" s="8" t="s">
        <v>11316</v>
      </c>
      <c r="D3700" s="2" t="s">
        <v>22</v>
      </c>
      <c r="E3700" s="2" t="s">
        <v>9448</v>
      </c>
      <c r="F3700" s="2" t="s">
        <v>24</v>
      </c>
      <c r="G3700" s="2" t="s">
        <v>40</v>
      </c>
      <c r="H3700" s="2" t="s">
        <v>143</v>
      </c>
      <c r="I3700" s="2" t="s">
        <v>2025</v>
      </c>
      <c r="J3700" s="2" t="s">
        <v>1425</v>
      </c>
      <c r="K3700" s="2" t="s">
        <v>8894</v>
      </c>
      <c r="L3700" s="2"/>
      <c r="M3700" s="2"/>
      <c r="N3700" s="2" t="s">
        <v>8902</v>
      </c>
      <c r="O3700" s="2" t="s">
        <v>61</v>
      </c>
      <c r="P3700" s="2" t="s">
        <v>62</v>
      </c>
      <c r="Q3700" s="2" t="s">
        <v>157</v>
      </c>
      <c r="R3700" s="2" t="s">
        <v>156</v>
      </c>
    </row>
    <row r="3701" spans="1:18" ht="36" hidden="1" x14ac:dyDescent="0.25">
      <c r="A3701" s="8" t="s">
        <v>11317</v>
      </c>
      <c r="B3701" s="8" t="s">
        <v>11318</v>
      </c>
      <c r="C3701" s="8" t="s">
        <v>11319</v>
      </c>
      <c r="D3701" s="2" t="s">
        <v>22</v>
      </c>
      <c r="E3701" s="2" t="s">
        <v>9448</v>
      </c>
      <c r="F3701" s="2" t="s">
        <v>24</v>
      </c>
      <c r="G3701" s="2" t="s">
        <v>40</v>
      </c>
      <c r="H3701" s="2" t="s">
        <v>143</v>
      </c>
      <c r="I3701" s="2" t="s">
        <v>2025</v>
      </c>
      <c r="J3701" s="2" t="s">
        <v>1425</v>
      </c>
      <c r="K3701" s="2" t="s">
        <v>8894</v>
      </c>
      <c r="L3701" s="2"/>
      <c r="M3701" s="2"/>
      <c r="N3701" s="2" t="s">
        <v>8948</v>
      </c>
      <c r="O3701" s="2" t="s">
        <v>61</v>
      </c>
      <c r="P3701" s="2" t="s">
        <v>62</v>
      </c>
      <c r="Q3701" s="2" t="s">
        <v>157</v>
      </c>
      <c r="R3701" s="2" t="s">
        <v>156</v>
      </c>
    </row>
    <row r="3702" spans="1:18" ht="36" hidden="1" x14ac:dyDescent="0.25">
      <c r="A3702" s="8" t="s">
        <v>11320</v>
      </c>
      <c r="B3702" s="8" t="s">
        <v>11321</v>
      </c>
      <c r="C3702" s="8" t="s">
        <v>11322</v>
      </c>
      <c r="D3702" s="2" t="s">
        <v>22</v>
      </c>
      <c r="E3702" s="2" t="s">
        <v>9448</v>
      </c>
      <c r="F3702" s="2" t="s">
        <v>24</v>
      </c>
      <c r="G3702" s="2" t="s">
        <v>40</v>
      </c>
      <c r="H3702" s="2" t="s">
        <v>143</v>
      </c>
      <c r="I3702" s="2" t="s">
        <v>2025</v>
      </c>
      <c r="J3702" s="2" t="s">
        <v>1425</v>
      </c>
      <c r="K3702" s="2" t="s">
        <v>8894</v>
      </c>
      <c r="L3702" s="2"/>
      <c r="M3702" s="2"/>
      <c r="N3702" s="2" t="s">
        <v>8948</v>
      </c>
      <c r="O3702" s="2" t="s">
        <v>61</v>
      </c>
      <c r="P3702" s="2" t="s">
        <v>62</v>
      </c>
      <c r="Q3702" s="2" t="s">
        <v>157</v>
      </c>
      <c r="R3702" s="2" t="s">
        <v>156</v>
      </c>
    </row>
    <row r="3703" spans="1:18" ht="24" hidden="1" x14ac:dyDescent="0.25">
      <c r="A3703" s="8" t="s">
        <v>10711</v>
      </c>
      <c r="B3703" s="8" t="s">
        <v>11323</v>
      </c>
      <c r="C3703" s="8" t="s">
        <v>11324</v>
      </c>
      <c r="D3703" s="2" t="s">
        <v>22</v>
      </c>
      <c r="E3703" s="2" t="s">
        <v>7155</v>
      </c>
      <c r="F3703" s="2" t="s">
        <v>24</v>
      </c>
      <c r="G3703" s="2" t="s">
        <v>40</v>
      </c>
      <c r="H3703" s="2" t="s">
        <v>143</v>
      </c>
      <c r="I3703" s="2" t="s">
        <v>2025</v>
      </c>
      <c r="J3703" s="2" t="s">
        <v>43</v>
      </c>
      <c r="K3703" s="2" t="s">
        <v>8551</v>
      </c>
      <c r="L3703" s="2" t="s">
        <v>8632</v>
      </c>
      <c r="M3703" s="2" t="s">
        <v>3513</v>
      </c>
      <c r="N3703" s="2"/>
      <c r="O3703" s="2" t="s">
        <v>61</v>
      </c>
      <c r="P3703" s="2" t="s">
        <v>62</v>
      </c>
      <c r="Q3703" s="2" t="s">
        <v>157</v>
      </c>
      <c r="R3703" s="2" t="s">
        <v>156</v>
      </c>
    </row>
    <row r="3704" spans="1:18" ht="36" hidden="1" x14ac:dyDescent="0.25">
      <c r="A3704" s="8" t="s">
        <v>11325</v>
      </c>
      <c r="B3704" s="8" t="s">
        <v>11326</v>
      </c>
      <c r="C3704" s="8" t="s">
        <v>11327</v>
      </c>
      <c r="D3704" s="2" t="s">
        <v>22</v>
      </c>
      <c r="E3704" s="2" t="s">
        <v>9448</v>
      </c>
      <c r="F3704" s="2" t="s">
        <v>24</v>
      </c>
      <c r="G3704" s="2" t="s">
        <v>40</v>
      </c>
      <c r="H3704" s="2" t="s">
        <v>143</v>
      </c>
      <c r="I3704" s="2" t="s">
        <v>2025</v>
      </c>
      <c r="J3704" s="2" t="s">
        <v>1425</v>
      </c>
      <c r="K3704" s="2" t="s">
        <v>8894</v>
      </c>
      <c r="L3704" s="2"/>
      <c r="M3704" s="2"/>
      <c r="N3704" s="2" t="s">
        <v>8902</v>
      </c>
      <c r="O3704" s="2" t="s">
        <v>61</v>
      </c>
      <c r="P3704" s="2" t="s">
        <v>62</v>
      </c>
      <c r="Q3704" s="2" t="s">
        <v>157</v>
      </c>
      <c r="R3704" s="2" t="s">
        <v>156</v>
      </c>
    </row>
    <row r="3705" spans="1:18" ht="24" hidden="1" x14ac:dyDescent="0.25">
      <c r="A3705" s="8" t="s">
        <v>10674</v>
      </c>
      <c r="B3705" s="8" t="s">
        <v>11328</v>
      </c>
      <c r="C3705" s="8" t="s">
        <v>11329</v>
      </c>
      <c r="D3705" s="2" t="s">
        <v>22</v>
      </c>
      <c r="E3705" s="2" t="s">
        <v>7155</v>
      </c>
      <c r="F3705" s="2" t="s">
        <v>24</v>
      </c>
      <c r="G3705" s="2" t="s">
        <v>40</v>
      </c>
      <c r="H3705" s="2" t="s">
        <v>143</v>
      </c>
      <c r="I3705" s="2" t="s">
        <v>2025</v>
      </c>
      <c r="J3705" s="2" t="s">
        <v>1425</v>
      </c>
      <c r="K3705" s="2" t="s">
        <v>6973</v>
      </c>
      <c r="L3705" s="2" t="s">
        <v>9282</v>
      </c>
      <c r="M3705" s="2" t="s">
        <v>751</v>
      </c>
      <c r="N3705" s="2"/>
      <c r="O3705" s="2" t="s">
        <v>61</v>
      </c>
      <c r="P3705" s="2" t="s">
        <v>62</v>
      </c>
      <c r="Q3705" s="2" t="s">
        <v>157</v>
      </c>
      <c r="R3705" s="2" t="s">
        <v>156</v>
      </c>
    </row>
    <row r="3706" spans="1:18" ht="36" hidden="1" x14ac:dyDescent="0.25">
      <c r="A3706" s="8" t="s">
        <v>11330</v>
      </c>
      <c r="B3706" s="8" t="s">
        <v>11331</v>
      </c>
      <c r="C3706" s="8" t="s">
        <v>11332</v>
      </c>
      <c r="D3706" s="2" t="s">
        <v>22</v>
      </c>
      <c r="E3706" s="2" t="s">
        <v>6528</v>
      </c>
      <c r="F3706" s="2" t="s">
        <v>24</v>
      </c>
      <c r="G3706" s="2" t="s">
        <v>40</v>
      </c>
      <c r="H3706" s="2" t="s">
        <v>143</v>
      </c>
      <c r="I3706" s="2" t="s">
        <v>2025</v>
      </c>
      <c r="J3706" s="2" t="s">
        <v>43</v>
      </c>
      <c r="K3706" s="2" t="s">
        <v>7156</v>
      </c>
      <c r="L3706" s="2"/>
      <c r="M3706" s="2"/>
      <c r="N3706" s="2" t="s">
        <v>10618</v>
      </c>
      <c r="O3706" s="2" t="s">
        <v>61</v>
      </c>
      <c r="P3706" s="2" t="s">
        <v>62</v>
      </c>
      <c r="Q3706" s="2" t="s">
        <v>157</v>
      </c>
      <c r="R3706" s="2" t="s">
        <v>156</v>
      </c>
    </row>
    <row r="3707" spans="1:18" ht="24" hidden="1" x14ac:dyDescent="0.25">
      <c r="A3707" s="8" t="s">
        <v>11333</v>
      </c>
      <c r="B3707" s="8" t="s">
        <v>11334</v>
      </c>
      <c r="C3707" s="8"/>
      <c r="D3707" s="2" t="s">
        <v>22</v>
      </c>
      <c r="E3707" s="2" t="s">
        <v>5088</v>
      </c>
      <c r="F3707" s="2" t="s">
        <v>24</v>
      </c>
      <c r="G3707" s="2" t="s">
        <v>40</v>
      </c>
      <c r="H3707" s="2" t="s">
        <v>143</v>
      </c>
      <c r="I3707" s="2" t="s">
        <v>2025</v>
      </c>
      <c r="J3707" s="2"/>
      <c r="K3707" s="2"/>
      <c r="L3707" s="2"/>
      <c r="M3707" s="2"/>
      <c r="N3707" s="2"/>
      <c r="O3707" s="2" t="s">
        <v>61</v>
      </c>
      <c r="P3707" s="2" t="s">
        <v>62</v>
      </c>
      <c r="Q3707" s="2" t="s">
        <v>157</v>
      </c>
      <c r="R3707" s="2" t="s">
        <v>55</v>
      </c>
    </row>
    <row r="3708" spans="1:18" ht="24" hidden="1" x14ac:dyDescent="0.25">
      <c r="A3708" s="8" t="s">
        <v>11335</v>
      </c>
      <c r="B3708" s="8" t="s">
        <v>11336</v>
      </c>
      <c r="C3708" s="8"/>
      <c r="D3708" s="2" t="s">
        <v>22</v>
      </c>
      <c r="E3708" s="2" t="s">
        <v>8190</v>
      </c>
      <c r="F3708" s="2" t="s">
        <v>24</v>
      </c>
      <c r="G3708" s="2" t="s">
        <v>40</v>
      </c>
      <c r="H3708" s="2" t="s">
        <v>143</v>
      </c>
      <c r="I3708" s="2" t="s">
        <v>2025</v>
      </c>
      <c r="J3708" s="2"/>
      <c r="K3708" s="2"/>
      <c r="L3708" s="2"/>
      <c r="M3708" s="2"/>
      <c r="N3708" s="2"/>
      <c r="O3708" s="2" t="s">
        <v>61</v>
      </c>
      <c r="P3708" s="2" t="s">
        <v>62</v>
      </c>
      <c r="Q3708" s="2" t="s">
        <v>157</v>
      </c>
      <c r="R3708" s="2" t="s">
        <v>55</v>
      </c>
    </row>
    <row r="3709" spans="1:18" ht="36" hidden="1" x14ac:dyDescent="0.25">
      <c r="A3709" s="8" t="s">
        <v>11337</v>
      </c>
      <c r="B3709" s="8" t="s">
        <v>11338</v>
      </c>
      <c r="C3709" s="8" t="s">
        <v>11339</v>
      </c>
      <c r="D3709" s="2" t="s">
        <v>22</v>
      </c>
      <c r="E3709" s="2" t="s">
        <v>9448</v>
      </c>
      <c r="F3709" s="2" t="s">
        <v>24</v>
      </c>
      <c r="G3709" s="2" t="s">
        <v>40</v>
      </c>
      <c r="H3709" s="2" t="s">
        <v>143</v>
      </c>
      <c r="I3709" s="2" t="s">
        <v>2025</v>
      </c>
      <c r="J3709" s="2" t="s">
        <v>307</v>
      </c>
      <c r="K3709" s="2" t="s">
        <v>8961</v>
      </c>
      <c r="L3709" s="2" t="s">
        <v>8962</v>
      </c>
      <c r="M3709" s="2" t="s">
        <v>1975</v>
      </c>
      <c r="N3709" s="2" t="s">
        <v>8963</v>
      </c>
      <c r="O3709" s="2" t="s">
        <v>30</v>
      </c>
      <c r="P3709" s="2" t="s">
        <v>31</v>
      </c>
      <c r="Q3709" s="2" t="s">
        <v>157</v>
      </c>
      <c r="R3709" s="2" t="s">
        <v>156</v>
      </c>
    </row>
    <row r="3710" spans="1:18" ht="24" hidden="1" x14ac:dyDescent="0.25">
      <c r="A3710" s="8" t="s">
        <v>11340</v>
      </c>
      <c r="B3710" s="8" t="s">
        <v>11341</v>
      </c>
      <c r="C3710" s="8"/>
      <c r="D3710" s="2" t="s">
        <v>22</v>
      </c>
      <c r="E3710" s="2" t="s">
        <v>10643</v>
      </c>
      <c r="F3710" s="2" t="s">
        <v>24</v>
      </c>
      <c r="G3710" s="2" t="s">
        <v>40</v>
      </c>
      <c r="H3710" s="2" t="s">
        <v>143</v>
      </c>
      <c r="I3710" s="2" t="s">
        <v>2025</v>
      </c>
      <c r="J3710" s="2"/>
      <c r="K3710" s="2"/>
      <c r="L3710" s="2"/>
      <c r="M3710" s="2"/>
      <c r="N3710" s="2"/>
      <c r="O3710" s="2" t="s">
        <v>61</v>
      </c>
      <c r="P3710" s="2" t="s">
        <v>62</v>
      </c>
      <c r="Q3710" s="2" t="s">
        <v>157</v>
      </c>
      <c r="R3710" s="2" t="s">
        <v>55</v>
      </c>
    </row>
    <row r="3711" spans="1:18" ht="36" hidden="1" x14ac:dyDescent="0.25">
      <c r="A3711" s="8" t="s">
        <v>11342</v>
      </c>
      <c r="B3711" s="8" t="s">
        <v>11343</v>
      </c>
      <c r="C3711" s="8" t="s">
        <v>11344</v>
      </c>
      <c r="D3711" s="2" t="s">
        <v>22</v>
      </c>
      <c r="E3711" s="2" t="s">
        <v>9448</v>
      </c>
      <c r="F3711" s="2" t="s">
        <v>24</v>
      </c>
      <c r="G3711" s="2" t="s">
        <v>40</v>
      </c>
      <c r="H3711" s="2" t="s">
        <v>143</v>
      </c>
      <c r="I3711" s="2" t="s">
        <v>2025</v>
      </c>
      <c r="J3711" s="2" t="s">
        <v>307</v>
      </c>
      <c r="K3711" s="2" t="s">
        <v>8961</v>
      </c>
      <c r="L3711" s="2" t="s">
        <v>8962</v>
      </c>
      <c r="M3711" s="2" t="s">
        <v>1975</v>
      </c>
      <c r="N3711" s="2" t="s">
        <v>8963</v>
      </c>
      <c r="O3711" s="2" t="s">
        <v>30</v>
      </c>
      <c r="P3711" s="2" t="s">
        <v>31</v>
      </c>
      <c r="Q3711" s="2" t="s">
        <v>157</v>
      </c>
      <c r="R3711" s="2" t="s">
        <v>156</v>
      </c>
    </row>
    <row r="3712" spans="1:18" ht="24" hidden="1" x14ac:dyDescent="0.25">
      <c r="A3712" s="8" t="s">
        <v>11345</v>
      </c>
      <c r="B3712" s="8" t="s">
        <v>11346</v>
      </c>
      <c r="C3712" s="8"/>
      <c r="D3712" s="2" t="s">
        <v>22</v>
      </c>
      <c r="E3712" s="2" t="s">
        <v>10643</v>
      </c>
      <c r="F3712" s="2" t="s">
        <v>24</v>
      </c>
      <c r="G3712" s="2" t="s">
        <v>40</v>
      </c>
      <c r="H3712" s="2" t="s">
        <v>143</v>
      </c>
      <c r="I3712" s="2" t="s">
        <v>2025</v>
      </c>
      <c r="J3712" s="2"/>
      <c r="K3712" s="2"/>
      <c r="L3712" s="2"/>
      <c r="M3712" s="2"/>
      <c r="N3712" s="2"/>
      <c r="O3712" s="2" t="s">
        <v>61</v>
      </c>
      <c r="P3712" s="2" t="s">
        <v>62</v>
      </c>
      <c r="Q3712" s="2" t="s">
        <v>157</v>
      </c>
      <c r="R3712" s="2" t="s">
        <v>55</v>
      </c>
    </row>
    <row r="3713" spans="1:18" ht="36" hidden="1" x14ac:dyDescent="0.25">
      <c r="A3713" s="8" t="s">
        <v>11347</v>
      </c>
      <c r="B3713" s="8" t="s">
        <v>11348</v>
      </c>
      <c r="C3713" s="8" t="s">
        <v>11349</v>
      </c>
      <c r="D3713" s="2" t="s">
        <v>22</v>
      </c>
      <c r="E3713" s="2" t="s">
        <v>9448</v>
      </c>
      <c r="F3713" s="2" t="s">
        <v>24</v>
      </c>
      <c r="G3713" s="2" t="s">
        <v>40</v>
      </c>
      <c r="H3713" s="2" t="s">
        <v>143</v>
      </c>
      <c r="I3713" s="2" t="s">
        <v>2025</v>
      </c>
      <c r="J3713" s="2" t="s">
        <v>307</v>
      </c>
      <c r="K3713" s="2" t="s">
        <v>8961</v>
      </c>
      <c r="L3713" s="2" t="s">
        <v>8962</v>
      </c>
      <c r="M3713" s="2" t="s">
        <v>1975</v>
      </c>
      <c r="N3713" s="2" t="s">
        <v>8963</v>
      </c>
      <c r="O3713" s="2" t="s">
        <v>30</v>
      </c>
      <c r="P3713" s="2" t="s">
        <v>31</v>
      </c>
      <c r="Q3713" s="2" t="s">
        <v>157</v>
      </c>
      <c r="R3713" s="2" t="s">
        <v>156</v>
      </c>
    </row>
    <row r="3714" spans="1:18" ht="36" hidden="1" x14ac:dyDescent="0.25">
      <c r="A3714" s="8" t="s">
        <v>11350</v>
      </c>
      <c r="B3714" s="8" t="s">
        <v>11351</v>
      </c>
      <c r="C3714" s="8" t="s">
        <v>11352</v>
      </c>
      <c r="D3714" s="2" t="s">
        <v>22</v>
      </c>
      <c r="E3714" s="2" t="s">
        <v>9448</v>
      </c>
      <c r="F3714" s="2" t="s">
        <v>24</v>
      </c>
      <c r="G3714" s="2" t="s">
        <v>40</v>
      </c>
      <c r="H3714" s="2" t="s">
        <v>143</v>
      </c>
      <c r="I3714" s="2" t="s">
        <v>2025</v>
      </c>
      <c r="J3714" s="2" t="s">
        <v>1425</v>
      </c>
      <c r="K3714" s="2" t="s">
        <v>8925</v>
      </c>
      <c r="L3714" s="2"/>
      <c r="M3714" s="2"/>
      <c r="N3714" s="2" t="s">
        <v>8926</v>
      </c>
      <c r="O3714" s="2" t="s">
        <v>61</v>
      </c>
      <c r="P3714" s="2" t="s">
        <v>62</v>
      </c>
      <c r="Q3714" s="2" t="s">
        <v>157</v>
      </c>
      <c r="R3714" s="2" t="s">
        <v>156</v>
      </c>
    </row>
    <row r="3715" spans="1:18" ht="36" hidden="1" x14ac:dyDescent="0.25">
      <c r="A3715" s="8" t="s">
        <v>11353</v>
      </c>
      <c r="B3715" s="8" t="s">
        <v>11354</v>
      </c>
      <c r="C3715" s="8" t="s">
        <v>11355</v>
      </c>
      <c r="D3715" s="2" t="s">
        <v>22</v>
      </c>
      <c r="E3715" s="2" t="s">
        <v>9448</v>
      </c>
      <c r="F3715" s="2" t="s">
        <v>24</v>
      </c>
      <c r="G3715" s="2" t="s">
        <v>40</v>
      </c>
      <c r="H3715" s="2" t="s">
        <v>143</v>
      </c>
      <c r="I3715" s="2" t="s">
        <v>2025</v>
      </c>
      <c r="J3715" s="2" t="s">
        <v>1425</v>
      </c>
      <c r="K3715" s="2" t="s">
        <v>8925</v>
      </c>
      <c r="L3715" s="2"/>
      <c r="M3715" s="2"/>
      <c r="N3715" s="2" t="s">
        <v>8967</v>
      </c>
      <c r="O3715" s="2" t="s">
        <v>61</v>
      </c>
      <c r="P3715" s="2" t="s">
        <v>62</v>
      </c>
      <c r="Q3715" s="2" t="s">
        <v>157</v>
      </c>
      <c r="R3715" s="2" t="s">
        <v>156</v>
      </c>
    </row>
    <row r="3716" spans="1:18" ht="36" hidden="1" x14ac:dyDescent="0.25">
      <c r="A3716" s="8" t="s">
        <v>11356</v>
      </c>
      <c r="B3716" s="8" t="s">
        <v>11357</v>
      </c>
      <c r="C3716" s="8" t="s">
        <v>11358</v>
      </c>
      <c r="D3716" s="2" t="s">
        <v>22</v>
      </c>
      <c r="E3716" s="2" t="s">
        <v>9448</v>
      </c>
      <c r="F3716" s="2" t="s">
        <v>24</v>
      </c>
      <c r="G3716" s="2" t="s">
        <v>40</v>
      </c>
      <c r="H3716" s="2" t="s">
        <v>143</v>
      </c>
      <c r="I3716" s="2" t="s">
        <v>2025</v>
      </c>
      <c r="J3716" s="2" t="s">
        <v>1425</v>
      </c>
      <c r="K3716" s="2" t="s">
        <v>8925</v>
      </c>
      <c r="L3716" s="2"/>
      <c r="M3716" s="2"/>
      <c r="N3716" s="2" t="s">
        <v>8967</v>
      </c>
      <c r="O3716" s="2" t="s">
        <v>61</v>
      </c>
      <c r="P3716" s="2" t="s">
        <v>62</v>
      </c>
      <c r="Q3716" s="2" t="s">
        <v>157</v>
      </c>
      <c r="R3716" s="2" t="s">
        <v>156</v>
      </c>
    </row>
    <row r="3717" spans="1:18" ht="36" hidden="1" x14ac:dyDescent="0.25">
      <c r="A3717" s="8" t="s">
        <v>11359</v>
      </c>
      <c r="B3717" s="8" t="s">
        <v>11360</v>
      </c>
      <c r="C3717" s="8" t="s">
        <v>11361</v>
      </c>
      <c r="D3717" s="2" t="s">
        <v>22</v>
      </c>
      <c r="E3717" s="2" t="s">
        <v>9448</v>
      </c>
      <c r="F3717" s="2" t="s">
        <v>24</v>
      </c>
      <c r="G3717" s="2" t="s">
        <v>40</v>
      </c>
      <c r="H3717" s="2" t="s">
        <v>143</v>
      </c>
      <c r="I3717" s="2" t="s">
        <v>2025</v>
      </c>
      <c r="J3717" s="2" t="s">
        <v>1425</v>
      </c>
      <c r="K3717" s="2" t="s">
        <v>8925</v>
      </c>
      <c r="L3717" s="2"/>
      <c r="M3717" s="2"/>
      <c r="N3717" s="2" t="s">
        <v>8967</v>
      </c>
      <c r="O3717" s="2" t="s">
        <v>61</v>
      </c>
      <c r="P3717" s="2" t="s">
        <v>62</v>
      </c>
      <c r="Q3717" s="2" t="s">
        <v>157</v>
      </c>
      <c r="R3717" s="2" t="s">
        <v>156</v>
      </c>
    </row>
    <row r="3718" spans="1:18" ht="36" hidden="1" x14ac:dyDescent="0.25">
      <c r="A3718" s="8" t="s">
        <v>11362</v>
      </c>
      <c r="B3718" s="8" t="s">
        <v>11363</v>
      </c>
      <c r="C3718" s="8" t="s">
        <v>11364</v>
      </c>
      <c r="D3718" s="2" t="s">
        <v>22</v>
      </c>
      <c r="E3718" s="2" t="s">
        <v>6528</v>
      </c>
      <c r="F3718" s="2" t="s">
        <v>24</v>
      </c>
      <c r="G3718" s="2" t="s">
        <v>40</v>
      </c>
      <c r="H3718" s="2" t="s">
        <v>143</v>
      </c>
      <c r="I3718" s="2" t="s">
        <v>2025</v>
      </c>
      <c r="J3718" s="2" t="s">
        <v>267</v>
      </c>
      <c r="K3718" s="2" t="s">
        <v>8556</v>
      </c>
      <c r="L3718" s="2"/>
      <c r="M3718" s="2"/>
      <c r="N3718" s="2" t="s">
        <v>10851</v>
      </c>
      <c r="O3718" s="2" t="s">
        <v>61</v>
      </c>
      <c r="P3718" s="2" t="s">
        <v>62</v>
      </c>
      <c r="Q3718" s="2" t="s">
        <v>157</v>
      </c>
      <c r="R3718" s="2" t="s">
        <v>156</v>
      </c>
    </row>
    <row r="3719" spans="1:18" ht="24" hidden="1" x14ac:dyDescent="0.25">
      <c r="A3719" s="8" t="s">
        <v>11365</v>
      </c>
      <c r="B3719" s="8" t="s">
        <v>11366</v>
      </c>
      <c r="C3719" s="8"/>
      <c r="D3719" s="2" t="s">
        <v>22</v>
      </c>
      <c r="E3719" s="2" t="s">
        <v>9321</v>
      </c>
      <c r="F3719" s="2" t="s">
        <v>24</v>
      </c>
      <c r="G3719" s="2" t="s">
        <v>40</v>
      </c>
      <c r="H3719" s="2" t="s">
        <v>143</v>
      </c>
      <c r="I3719" s="2" t="s">
        <v>2025</v>
      </c>
      <c r="J3719" s="2"/>
      <c r="K3719" s="2"/>
      <c r="L3719" s="2"/>
      <c r="M3719" s="2"/>
      <c r="N3719" s="2"/>
      <c r="O3719" s="2" t="s">
        <v>61</v>
      </c>
      <c r="P3719" s="2" t="s">
        <v>62</v>
      </c>
      <c r="Q3719" s="2" t="s">
        <v>157</v>
      </c>
      <c r="R3719" s="2" t="s">
        <v>55</v>
      </c>
    </row>
    <row r="3720" spans="1:18" ht="24" hidden="1" x14ac:dyDescent="0.25">
      <c r="A3720" s="8" t="s">
        <v>11367</v>
      </c>
      <c r="B3720" s="8" t="s">
        <v>11368</v>
      </c>
      <c r="C3720" s="8"/>
      <c r="D3720" s="2" t="s">
        <v>22</v>
      </c>
      <c r="E3720" s="2" t="s">
        <v>9321</v>
      </c>
      <c r="F3720" s="2" t="s">
        <v>24</v>
      </c>
      <c r="G3720" s="2" t="s">
        <v>40</v>
      </c>
      <c r="H3720" s="2" t="s">
        <v>143</v>
      </c>
      <c r="I3720" s="2" t="s">
        <v>2025</v>
      </c>
      <c r="J3720" s="2"/>
      <c r="K3720" s="2"/>
      <c r="L3720" s="2"/>
      <c r="M3720" s="2"/>
      <c r="N3720" s="2"/>
      <c r="O3720" s="2" t="s">
        <v>61</v>
      </c>
      <c r="P3720" s="2" t="s">
        <v>62</v>
      </c>
      <c r="Q3720" s="2" t="s">
        <v>157</v>
      </c>
      <c r="R3720" s="2" t="s">
        <v>55</v>
      </c>
    </row>
    <row r="3721" spans="1:18" ht="36" hidden="1" x14ac:dyDescent="0.25">
      <c r="A3721" s="8" t="s">
        <v>11369</v>
      </c>
      <c r="B3721" s="8" t="s">
        <v>11370</v>
      </c>
      <c r="C3721" s="8" t="s">
        <v>11371</v>
      </c>
      <c r="D3721" s="2" t="s">
        <v>22</v>
      </c>
      <c r="E3721" s="2" t="s">
        <v>9448</v>
      </c>
      <c r="F3721" s="2" t="s">
        <v>24</v>
      </c>
      <c r="G3721" s="2" t="s">
        <v>40</v>
      </c>
      <c r="H3721" s="2" t="s">
        <v>143</v>
      </c>
      <c r="I3721" s="2" t="s">
        <v>2025</v>
      </c>
      <c r="J3721" s="2" t="s">
        <v>1425</v>
      </c>
      <c r="K3721" s="2" t="s">
        <v>8894</v>
      </c>
      <c r="L3721" s="2"/>
      <c r="M3721" s="2"/>
      <c r="N3721" s="2" t="s">
        <v>8902</v>
      </c>
      <c r="O3721" s="2" t="s">
        <v>61</v>
      </c>
      <c r="P3721" s="2" t="s">
        <v>62</v>
      </c>
      <c r="Q3721" s="2" t="s">
        <v>157</v>
      </c>
      <c r="R3721" s="2" t="s">
        <v>156</v>
      </c>
    </row>
    <row r="3722" spans="1:18" ht="36" hidden="1" x14ac:dyDescent="0.25">
      <c r="A3722" s="8" t="s">
        <v>11372</v>
      </c>
      <c r="B3722" s="8" t="s">
        <v>11373</v>
      </c>
      <c r="C3722" s="8" t="s">
        <v>11374</v>
      </c>
      <c r="D3722" s="2" t="s">
        <v>22</v>
      </c>
      <c r="E3722" s="2" t="s">
        <v>9448</v>
      </c>
      <c r="F3722" s="2" t="s">
        <v>24</v>
      </c>
      <c r="G3722" s="2" t="s">
        <v>40</v>
      </c>
      <c r="H3722" s="2" t="s">
        <v>143</v>
      </c>
      <c r="I3722" s="2" t="s">
        <v>2025</v>
      </c>
      <c r="J3722" s="2" t="s">
        <v>1425</v>
      </c>
      <c r="K3722" s="2" t="s">
        <v>8925</v>
      </c>
      <c r="L3722" s="2"/>
      <c r="M3722" s="2"/>
      <c r="N3722" s="2" t="s">
        <v>8967</v>
      </c>
      <c r="O3722" s="2" t="s">
        <v>61</v>
      </c>
      <c r="P3722" s="2" t="s">
        <v>62</v>
      </c>
      <c r="Q3722" s="2" t="s">
        <v>157</v>
      </c>
      <c r="R3722" s="2" t="s">
        <v>156</v>
      </c>
    </row>
    <row r="3723" spans="1:18" ht="24" hidden="1" x14ac:dyDescent="0.25">
      <c r="A3723" s="8" t="s">
        <v>11375</v>
      </c>
      <c r="B3723" s="8" t="s">
        <v>11376</v>
      </c>
      <c r="C3723" s="8"/>
      <c r="D3723" s="2" t="s">
        <v>22</v>
      </c>
      <c r="E3723" s="2" t="s">
        <v>8190</v>
      </c>
      <c r="F3723" s="2" t="s">
        <v>24</v>
      </c>
      <c r="G3723" s="2" t="s">
        <v>40</v>
      </c>
      <c r="H3723" s="2" t="s">
        <v>143</v>
      </c>
      <c r="I3723" s="2" t="s">
        <v>2025</v>
      </c>
      <c r="J3723" s="2"/>
      <c r="K3723" s="2"/>
      <c r="L3723" s="2"/>
      <c r="M3723" s="2"/>
      <c r="N3723" s="2"/>
      <c r="O3723" s="2" t="s">
        <v>61</v>
      </c>
      <c r="P3723" s="2" t="s">
        <v>62</v>
      </c>
      <c r="Q3723" s="2" t="s">
        <v>157</v>
      </c>
      <c r="R3723" s="2" t="s">
        <v>55</v>
      </c>
    </row>
    <row r="3724" spans="1:18" ht="24" hidden="1" x14ac:dyDescent="0.25">
      <c r="A3724" s="8" t="s">
        <v>11377</v>
      </c>
      <c r="B3724" s="8" t="s">
        <v>11378</v>
      </c>
      <c r="C3724" s="8"/>
      <c r="D3724" s="2" t="s">
        <v>22</v>
      </c>
      <c r="E3724" s="2" t="s">
        <v>9321</v>
      </c>
      <c r="F3724" s="2" t="s">
        <v>24</v>
      </c>
      <c r="G3724" s="2" t="s">
        <v>40</v>
      </c>
      <c r="H3724" s="2" t="s">
        <v>143</v>
      </c>
      <c r="I3724" s="2" t="s">
        <v>2025</v>
      </c>
      <c r="J3724" s="2"/>
      <c r="K3724" s="2"/>
      <c r="L3724" s="2"/>
      <c r="M3724" s="2"/>
      <c r="N3724" s="2"/>
      <c r="O3724" s="2" t="s">
        <v>61</v>
      </c>
      <c r="P3724" s="2" t="s">
        <v>62</v>
      </c>
      <c r="Q3724" s="2" t="s">
        <v>157</v>
      </c>
      <c r="R3724" s="2" t="s">
        <v>55</v>
      </c>
    </row>
    <row r="3725" spans="1:18" ht="24" hidden="1" x14ac:dyDescent="0.25">
      <c r="A3725" s="8" t="s">
        <v>11379</v>
      </c>
      <c r="B3725" s="8" t="s">
        <v>11380</v>
      </c>
      <c r="C3725" s="8"/>
      <c r="D3725" s="2" t="s">
        <v>22</v>
      </c>
      <c r="E3725" s="2" t="s">
        <v>5088</v>
      </c>
      <c r="F3725" s="2" t="s">
        <v>24</v>
      </c>
      <c r="G3725" s="2" t="s">
        <v>40</v>
      </c>
      <c r="H3725" s="2" t="s">
        <v>143</v>
      </c>
      <c r="I3725" s="2" t="s">
        <v>2025</v>
      </c>
      <c r="J3725" s="2"/>
      <c r="K3725" s="2"/>
      <c r="L3725" s="2"/>
      <c r="M3725" s="2"/>
      <c r="N3725" s="2"/>
      <c r="O3725" s="2" t="s">
        <v>61</v>
      </c>
      <c r="P3725" s="2" t="s">
        <v>62</v>
      </c>
      <c r="Q3725" s="2" t="s">
        <v>157</v>
      </c>
      <c r="R3725" s="2" t="s">
        <v>55</v>
      </c>
    </row>
    <row r="3726" spans="1:18" ht="24" hidden="1" x14ac:dyDescent="0.25">
      <c r="A3726" s="8" t="s">
        <v>11381</v>
      </c>
      <c r="B3726" s="8" t="s">
        <v>11382</v>
      </c>
      <c r="C3726" s="8"/>
      <c r="D3726" s="2" t="s">
        <v>22</v>
      </c>
      <c r="E3726" s="2" t="s">
        <v>9321</v>
      </c>
      <c r="F3726" s="2" t="s">
        <v>24</v>
      </c>
      <c r="G3726" s="2" t="s">
        <v>40</v>
      </c>
      <c r="H3726" s="2" t="s">
        <v>143</v>
      </c>
      <c r="I3726" s="2" t="s">
        <v>2025</v>
      </c>
      <c r="J3726" s="2"/>
      <c r="K3726" s="2"/>
      <c r="L3726" s="2"/>
      <c r="M3726" s="2"/>
      <c r="N3726" s="2"/>
      <c r="O3726" s="2" t="s">
        <v>61</v>
      </c>
      <c r="P3726" s="2" t="s">
        <v>62</v>
      </c>
      <c r="Q3726" s="2" t="s">
        <v>157</v>
      </c>
      <c r="R3726" s="2" t="s">
        <v>55</v>
      </c>
    </row>
    <row r="3727" spans="1:18" ht="36" hidden="1" x14ac:dyDescent="0.25">
      <c r="A3727" s="8" t="s">
        <v>11383</v>
      </c>
      <c r="B3727" s="8" t="s">
        <v>11384</v>
      </c>
      <c r="C3727" s="8" t="s">
        <v>11385</v>
      </c>
      <c r="D3727" s="2" t="s">
        <v>22</v>
      </c>
      <c r="E3727" s="2" t="s">
        <v>9448</v>
      </c>
      <c r="F3727" s="2" t="s">
        <v>24</v>
      </c>
      <c r="G3727" s="2" t="s">
        <v>40</v>
      </c>
      <c r="H3727" s="2" t="s">
        <v>143</v>
      </c>
      <c r="I3727" s="2" t="s">
        <v>2025</v>
      </c>
      <c r="J3727" s="2" t="s">
        <v>307</v>
      </c>
      <c r="K3727" s="2" t="s">
        <v>8961</v>
      </c>
      <c r="L3727" s="2" t="s">
        <v>8962</v>
      </c>
      <c r="M3727" s="2" t="s">
        <v>1975</v>
      </c>
      <c r="N3727" s="2" t="s">
        <v>8963</v>
      </c>
      <c r="O3727" s="2" t="s">
        <v>30</v>
      </c>
      <c r="P3727" s="2" t="s">
        <v>31</v>
      </c>
      <c r="Q3727" s="2" t="s">
        <v>157</v>
      </c>
      <c r="R3727" s="2" t="s">
        <v>156</v>
      </c>
    </row>
    <row r="3728" spans="1:18" ht="36" hidden="1" x14ac:dyDescent="0.25">
      <c r="A3728" s="8" t="s">
        <v>11386</v>
      </c>
      <c r="B3728" s="8" t="s">
        <v>11387</v>
      </c>
      <c r="C3728" s="8" t="s">
        <v>11388</v>
      </c>
      <c r="D3728" s="2" t="s">
        <v>22</v>
      </c>
      <c r="E3728" s="2" t="s">
        <v>9448</v>
      </c>
      <c r="F3728" s="2" t="s">
        <v>24</v>
      </c>
      <c r="G3728" s="2" t="s">
        <v>40</v>
      </c>
      <c r="H3728" s="2" t="s">
        <v>143</v>
      </c>
      <c r="I3728" s="2" t="s">
        <v>2025</v>
      </c>
      <c r="J3728" s="2" t="s">
        <v>307</v>
      </c>
      <c r="K3728" s="2" t="s">
        <v>8961</v>
      </c>
      <c r="L3728" s="2" t="s">
        <v>8962</v>
      </c>
      <c r="M3728" s="2" t="s">
        <v>1975</v>
      </c>
      <c r="N3728" s="2" t="s">
        <v>8963</v>
      </c>
      <c r="O3728" s="2" t="s">
        <v>30</v>
      </c>
      <c r="P3728" s="2" t="s">
        <v>31</v>
      </c>
      <c r="Q3728" s="2" t="s">
        <v>157</v>
      </c>
      <c r="R3728" s="2" t="s">
        <v>156</v>
      </c>
    </row>
    <row r="3729" spans="1:18" ht="24" hidden="1" x14ac:dyDescent="0.25">
      <c r="A3729" s="8" t="s">
        <v>11389</v>
      </c>
      <c r="B3729" s="8" t="s">
        <v>11390</v>
      </c>
      <c r="C3729" s="8"/>
      <c r="D3729" s="2" t="s">
        <v>22</v>
      </c>
      <c r="E3729" s="2" t="s">
        <v>10643</v>
      </c>
      <c r="F3729" s="2" t="s">
        <v>24</v>
      </c>
      <c r="G3729" s="2" t="s">
        <v>40</v>
      </c>
      <c r="H3729" s="2" t="s">
        <v>143</v>
      </c>
      <c r="I3729" s="2" t="s">
        <v>2025</v>
      </c>
      <c r="J3729" s="2"/>
      <c r="K3729" s="2"/>
      <c r="L3729" s="2"/>
      <c r="M3729" s="2"/>
      <c r="N3729" s="2"/>
      <c r="O3729" s="2" t="s">
        <v>61</v>
      </c>
      <c r="P3729" s="2" t="s">
        <v>62</v>
      </c>
      <c r="Q3729" s="2" t="s">
        <v>157</v>
      </c>
      <c r="R3729" s="2" t="s">
        <v>55</v>
      </c>
    </row>
    <row r="3730" spans="1:18" ht="24" hidden="1" x14ac:dyDescent="0.25">
      <c r="A3730" s="8" t="s">
        <v>11391</v>
      </c>
      <c r="B3730" s="8" t="s">
        <v>11392</v>
      </c>
      <c r="C3730" s="8"/>
      <c r="D3730" s="2" t="s">
        <v>22</v>
      </c>
      <c r="E3730" s="2" t="s">
        <v>10643</v>
      </c>
      <c r="F3730" s="2" t="s">
        <v>24</v>
      </c>
      <c r="G3730" s="2" t="s">
        <v>40</v>
      </c>
      <c r="H3730" s="2" t="s">
        <v>143</v>
      </c>
      <c r="I3730" s="2" t="s">
        <v>2025</v>
      </c>
      <c r="J3730" s="2"/>
      <c r="K3730" s="2"/>
      <c r="L3730" s="2"/>
      <c r="M3730" s="2"/>
      <c r="N3730" s="2"/>
      <c r="O3730" s="2" t="s">
        <v>61</v>
      </c>
      <c r="P3730" s="2" t="s">
        <v>62</v>
      </c>
      <c r="Q3730" s="2" t="s">
        <v>157</v>
      </c>
      <c r="R3730" s="2" t="s">
        <v>55</v>
      </c>
    </row>
    <row r="3731" spans="1:18" ht="24" hidden="1" x14ac:dyDescent="0.25">
      <c r="A3731" s="8" t="s">
        <v>11393</v>
      </c>
      <c r="B3731" s="8" t="s">
        <v>11394</v>
      </c>
      <c r="C3731" s="8"/>
      <c r="D3731" s="2" t="s">
        <v>22</v>
      </c>
      <c r="E3731" s="2" t="s">
        <v>9321</v>
      </c>
      <c r="F3731" s="2" t="s">
        <v>24</v>
      </c>
      <c r="G3731" s="2" t="s">
        <v>40</v>
      </c>
      <c r="H3731" s="2" t="s">
        <v>143</v>
      </c>
      <c r="I3731" s="2" t="s">
        <v>2025</v>
      </c>
      <c r="J3731" s="2"/>
      <c r="K3731" s="2"/>
      <c r="L3731" s="2"/>
      <c r="M3731" s="2"/>
      <c r="N3731" s="2"/>
      <c r="O3731" s="2" t="s">
        <v>61</v>
      </c>
      <c r="P3731" s="2" t="s">
        <v>62</v>
      </c>
      <c r="Q3731" s="2" t="s">
        <v>157</v>
      </c>
      <c r="R3731" s="2" t="s">
        <v>55</v>
      </c>
    </row>
    <row r="3732" spans="1:18" ht="36" hidden="1" x14ac:dyDescent="0.25">
      <c r="A3732" s="8" t="s">
        <v>11395</v>
      </c>
      <c r="B3732" s="8" t="s">
        <v>11396</v>
      </c>
      <c r="C3732" s="8" t="s">
        <v>11397</v>
      </c>
      <c r="D3732" s="2" t="s">
        <v>22</v>
      </c>
      <c r="E3732" s="2" t="s">
        <v>6528</v>
      </c>
      <c r="F3732" s="2" t="s">
        <v>24</v>
      </c>
      <c r="G3732" s="2" t="s">
        <v>40</v>
      </c>
      <c r="H3732" s="2" t="s">
        <v>143</v>
      </c>
      <c r="I3732" s="2" t="s">
        <v>2025</v>
      </c>
      <c r="J3732" s="2" t="s">
        <v>43</v>
      </c>
      <c r="K3732" s="2" t="s">
        <v>8551</v>
      </c>
      <c r="L3732" s="2"/>
      <c r="M3732" s="2"/>
      <c r="N3732" s="2" t="s">
        <v>10825</v>
      </c>
      <c r="O3732" s="2" t="s">
        <v>61</v>
      </c>
      <c r="P3732" s="2" t="s">
        <v>62</v>
      </c>
      <c r="Q3732" s="2" t="s">
        <v>157</v>
      </c>
      <c r="R3732" s="2" t="s">
        <v>156</v>
      </c>
    </row>
    <row r="3733" spans="1:18" ht="36" hidden="1" x14ac:dyDescent="0.25">
      <c r="A3733" s="8" t="s">
        <v>11398</v>
      </c>
      <c r="B3733" s="8" t="s">
        <v>11399</v>
      </c>
      <c r="C3733" s="8" t="s">
        <v>11400</v>
      </c>
      <c r="D3733" s="2" t="s">
        <v>22</v>
      </c>
      <c r="E3733" s="2" t="s">
        <v>6528</v>
      </c>
      <c r="F3733" s="2" t="s">
        <v>24</v>
      </c>
      <c r="G3733" s="2" t="s">
        <v>40</v>
      </c>
      <c r="H3733" s="2" t="s">
        <v>143</v>
      </c>
      <c r="I3733" s="2" t="s">
        <v>2025</v>
      </c>
      <c r="J3733" s="2" t="s">
        <v>43</v>
      </c>
      <c r="K3733" s="2" t="s">
        <v>7156</v>
      </c>
      <c r="L3733" s="2"/>
      <c r="M3733" s="2"/>
      <c r="N3733" s="2" t="s">
        <v>10600</v>
      </c>
      <c r="O3733" s="2" t="s">
        <v>61</v>
      </c>
      <c r="P3733" s="2" t="s">
        <v>62</v>
      </c>
      <c r="Q3733" s="2" t="s">
        <v>157</v>
      </c>
      <c r="R3733" s="2" t="s">
        <v>156</v>
      </c>
    </row>
    <row r="3734" spans="1:18" ht="36" hidden="1" x14ac:dyDescent="0.25">
      <c r="A3734" s="8" t="s">
        <v>11401</v>
      </c>
      <c r="B3734" s="8" t="s">
        <v>11402</v>
      </c>
      <c r="C3734" s="8" t="s">
        <v>11403</v>
      </c>
      <c r="D3734" s="2" t="s">
        <v>22</v>
      </c>
      <c r="E3734" s="2" t="s">
        <v>6528</v>
      </c>
      <c r="F3734" s="2" t="s">
        <v>24</v>
      </c>
      <c r="G3734" s="2" t="s">
        <v>40</v>
      </c>
      <c r="H3734" s="2" t="s">
        <v>143</v>
      </c>
      <c r="I3734" s="2" t="s">
        <v>2025</v>
      </c>
      <c r="J3734" s="2" t="s">
        <v>43</v>
      </c>
      <c r="K3734" s="2" t="s">
        <v>7156</v>
      </c>
      <c r="L3734" s="2"/>
      <c r="M3734" s="2"/>
      <c r="N3734" s="2" t="s">
        <v>10859</v>
      </c>
      <c r="O3734" s="2" t="s">
        <v>61</v>
      </c>
      <c r="P3734" s="2" t="s">
        <v>62</v>
      </c>
      <c r="Q3734" s="2" t="s">
        <v>157</v>
      </c>
      <c r="R3734" s="2" t="s">
        <v>156</v>
      </c>
    </row>
    <row r="3735" spans="1:18" ht="24" hidden="1" x14ac:dyDescent="0.25">
      <c r="A3735" s="8" t="s">
        <v>10686</v>
      </c>
      <c r="B3735" s="8" t="s">
        <v>11404</v>
      </c>
      <c r="C3735" s="8" t="s">
        <v>11405</v>
      </c>
      <c r="D3735" s="2" t="s">
        <v>22</v>
      </c>
      <c r="E3735" s="2" t="s">
        <v>7155</v>
      </c>
      <c r="F3735" s="2" t="s">
        <v>24</v>
      </c>
      <c r="G3735" s="2" t="s">
        <v>40</v>
      </c>
      <c r="H3735" s="2" t="s">
        <v>143</v>
      </c>
      <c r="I3735" s="2" t="s">
        <v>2025</v>
      </c>
      <c r="J3735" s="2" t="s">
        <v>1425</v>
      </c>
      <c r="K3735" s="2" t="s">
        <v>8894</v>
      </c>
      <c r="L3735" s="2" t="s">
        <v>9093</v>
      </c>
      <c r="M3735" s="2" t="s">
        <v>751</v>
      </c>
      <c r="N3735" s="2"/>
      <c r="O3735" s="2" t="s">
        <v>61</v>
      </c>
      <c r="P3735" s="2" t="s">
        <v>62</v>
      </c>
      <c r="Q3735" s="2" t="s">
        <v>157</v>
      </c>
      <c r="R3735" s="2" t="s">
        <v>156</v>
      </c>
    </row>
    <row r="3736" spans="1:18" ht="36" hidden="1" x14ac:dyDescent="0.25">
      <c r="A3736" s="8" t="s">
        <v>11406</v>
      </c>
      <c r="B3736" s="8" t="s">
        <v>11407</v>
      </c>
      <c r="C3736" s="8" t="s">
        <v>11408</v>
      </c>
      <c r="D3736" s="2" t="s">
        <v>22</v>
      </c>
      <c r="E3736" s="2" t="s">
        <v>6528</v>
      </c>
      <c r="F3736" s="2" t="s">
        <v>24</v>
      </c>
      <c r="G3736" s="2" t="s">
        <v>40</v>
      </c>
      <c r="H3736" s="2" t="s">
        <v>143</v>
      </c>
      <c r="I3736" s="2" t="s">
        <v>2025</v>
      </c>
      <c r="J3736" s="2" t="s">
        <v>1425</v>
      </c>
      <c r="K3736" s="2" t="s">
        <v>8894</v>
      </c>
      <c r="L3736" s="2"/>
      <c r="M3736" s="2"/>
      <c r="N3736" s="2" t="s">
        <v>10632</v>
      </c>
      <c r="O3736" s="2" t="s">
        <v>61</v>
      </c>
      <c r="P3736" s="2" t="s">
        <v>62</v>
      </c>
      <c r="Q3736" s="2" t="s">
        <v>157</v>
      </c>
      <c r="R3736" s="2" t="s">
        <v>156</v>
      </c>
    </row>
    <row r="3737" spans="1:18" ht="24" hidden="1" x14ac:dyDescent="0.25">
      <c r="A3737" s="8" t="s">
        <v>11409</v>
      </c>
      <c r="B3737" s="8" t="s">
        <v>11410</v>
      </c>
      <c r="C3737" s="8"/>
      <c r="D3737" s="2" t="s">
        <v>22</v>
      </c>
      <c r="E3737" s="2" t="s">
        <v>8190</v>
      </c>
      <c r="F3737" s="2" t="s">
        <v>24</v>
      </c>
      <c r="G3737" s="2" t="s">
        <v>40</v>
      </c>
      <c r="H3737" s="2" t="s">
        <v>143</v>
      </c>
      <c r="I3737" s="2" t="s">
        <v>2025</v>
      </c>
      <c r="J3737" s="2"/>
      <c r="K3737" s="2"/>
      <c r="L3737" s="2"/>
      <c r="M3737" s="2"/>
      <c r="N3737" s="2"/>
      <c r="O3737" s="2" t="s">
        <v>61</v>
      </c>
      <c r="P3737" s="2" t="s">
        <v>62</v>
      </c>
      <c r="Q3737" s="2" t="s">
        <v>157</v>
      </c>
      <c r="R3737" s="2" t="s">
        <v>55</v>
      </c>
    </row>
    <row r="3738" spans="1:18" ht="24" hidden="1" x14ac:dyDescent="0.25">
      <c r="A3738" s="8" t="s">
        <v>11411</v>
      </c>
      <c r="B3738" s="8" t="s">
        <v>11412</v>
      </c>
      <c r="C3738" s="8"/>
      <c r="D3738" s="2" t="s">
        <v>22</v>
      </c>
      <c r="E3738" s="2" t="s">
        <v>9321</v>
      </c>
      <c r="F3738" s="2" t="s">
        <v>24</v>
      </c>
      <c r="G3738" s="2" t="s">
        <v>40</v>
      </c>
      <c r="H3738" s="2" t="s">
        <v>143</v>
      </c>
      <c r="I3738" s="2" t="s">
        <v>2025</v>
      </c>
      <c r="J3738" s="2"/>
      <c r="K3738" s="2"/>
      <c r="L3738" s="2"/>
      <c r="M3738" s="2"/>
      <c r="N3738" s="2"/>
      <c r="O3738" s="2" t="s">
        <v>61</v>
      </c>
      <c r="P3738" s="2" t="s">
        <v>62</v>
      </c>
      <c r="Q3738" s="2" t="s">
        <v>157</v>
      </c>
      <c r="R3738" s="2" t="s">
        <v>55</v>
      </c>
    </row>
    <row r="3739" spans="1:18" ht="24" hidden="1" x14ac:dyDescent="0.25">
      <c r="A3739" s="8" t="s">
        <v>11413</v>
      </c>
      <c r="B3739" s="8" t="s">
        <v>11414</v>
      </c>
      <c r="C3739" s="8" t="s">
        <v>11415</v>
      </c>
      <c r="D3739" s="2" t="s">
        <v>22</v>
      </c>
      <c r="E3739" s="2" t="s">
        <v>10652</v>
      </c>
      <c r="F3739" s="2" t="s">
        <v>218</v>
      </c>
      <c r="G3739" s="2" t="s">
        <v>40</v>
      </c>
      <c r="H3739" s="2" t="s">
        <v>143</v>
      </c>
      <c r="I3739" s="2" t="s">
        <v>264</v>
      </c>
      <c r="J3739" s="2" t="s">
        <v>43</v>
      </c>
      <c r="K3739" s="2" t="s">
        <v>265</v>
      </c>
      <c r="L3739" s="2" t="s">
        <v>4955</v>
      </c>
      <c r="M3739" s="2" t="s">
        <v>751</v>
      </c>
      <c r="N3739" s="2" t="s">
        <v>9054</v>
      </c>
      <c r="O3739" s="2" t="s">
        <v>61</v>
      </c>
      <c r="P3739" s="2" t="s">
        <v>62</v>
      </c>
      <c r="Q3739" s="2" t="s">
        <v>268</v>
      </c>
      <c r="R3739" s="2" t="s">
        <v>269</v>
      </c>
    </row>
    <row r="3740" spans="1:18" ht="24" hidden="1" x14ac:dyDescent="0.25">
      <c r="A3740" s="8" t="s">
        <v>11416</v>
      </c>
      <c r="B3740" s="8" t="s">
        <v>11417</v>
      </c>
      <c r="C3740" s="8"/>
      <c r="D3740" s="2" t="s">
        <v>22</v>
      </c>
      <c r="E3740" s="2" t="s">
        <v>9845</v>
      </c>
      <c r="F3740" s="2" t="s">
        <v>24</v>
      </c>
      <c r="G3740" s="2" t="s">
        <v>40</v>
      </c>
      <c r="H3740" s="2" t="s">
        <v>143</v>
      </c>
      <c r="I3740" s="2" t="s">
        <v>2025</v>
      </c>
      <c r="J3740" s="2"/>
      <c r="K3740" s="2"/>
      <c r="L3740" s="2"/>
      <c r="M3740" s="2"/>
      <c r="N3740" s="2"/>
      <c r="O3740" s="2" t="s">
        <v>61</v>
      </c>
      <c r="P3740" s="2" t="s">
        <v>62</v>
      </c>
      <c r="Q3740" s="2" t="s">
        <v>157</v>
      </c>
      <c r="R3740" s="2" t="s">
        <v>55</v>
      </c>
    </row>
    <row r="3741" spans="1:18" ht="36" hidden="1" x14ac:dyDescent="0.25">
      <c r="A3741" s="8" t="s">
        <v>11418</v>
      </c>
      <c r="B3741" s="8" t="s">
        <v>11419</v>
      </c>
      <c r="C3741" s="8"/>
      <c r="D3741" s="2" t="s">
        <v>11420</v>
      </c>
      <c r="E3741" s="2" t="s">
        <v>11421</v>
      </c>
      <c r="F3741" s="2" t="s">
        <v>205</v>
      </c>
      <c r="G3741" s="2" t="s">
        <v>40</v>
      </c>
      <c r="H3741" s="2" t="s">
        <v>143</v>
      </c>
      <c r="I3741" s="2" t="s">
        <v>285</v>
      </c>
      <c r="J3741" s="2" t="s">
        <v>286</v>
      </c>
      <c r="K3741" s="2" t="s">
        <v>287</v>
      </c>
      <c r="L3741" s="2" t="s">
        <v>4980</v>
      </c>
      <c r="M3741" s="2" t="s">
        <v>751</v>
      </c>
      <c r="N3741" s="2"/>
      <c r="O3741" s="2" t="s">
        <v>61</v>
      </c>
      <c r="P3741" s="2" t="s">
        <v>62</v>
      </c>
      <c r="Q3741" s="2" t="s">
        <v>268</v>
      </c>
      <c r="R3741" s="2" t="s">
        <v>269</v>
      </c>
    </row>
    <row r="3742" spans="1:18" ht="24" hidden="1" x14ac:dyDescent="0.25">
      <c r="A3742" s="8" t="s">
        <v>11422</v>
      </c>
      <c r="B3742" s="8" t="s">
        <v>11423</v>
      </c>
      <c r="C3742" s="8" t="s">
        <v>11424</v>
      </c>
      <c r="D3742" s="2" t="s">
        <v>11425</v>
      </c>
      <c r="E3742" s="2" t="s">
        <v>11426</v>
      </c>
      <c r="F3742" s="2" t="s">
        <v>218</v>
      </c>
      <c r="G3742" s="2" t="s">
        <v>40</v>
      </c>
      <c r="H3742" s="2" t="s">
        <v>143</v>
      </c>
      <c r="I3742" s="2" t="s">
        <v>285</v>
      </c>
      <c r="J3742" s="2" t="s">
        <v>286</v>
      </c>
      <c r="K3742" s="2" t="s">
        <v>287</v>
      </c>
      <c r="L3742" s="2" t="s">
        <v>5065</v>
      </c>
      <c r="M3742" s="2" t="s">
        <v>751</v>
      </c>
      <c r="N3742" s="2"/>
      <c r="O3742" s="2" t="s">
        <v>61</v>
      </c>
      <c r="P3742" s="2" t="s">
        <v>62</v>
      </c>
      <c r="Q3742" s="2" t="s">
        <v>268</v>
      </c>
      <c r="R3742" s="2" t="s">
        <v>269</v>
      </c>
    </row>
    <row r="3743" spans="1:18" ht="24" hidden="1" x14ac:dyDescent="0.25">
      <c r="A3743" s="8" t="s">
        <v>11427</v>
      </c>
      <c r="B3743" s="8" t="s">
        <v>11428</v>
      </c>
      <c r="C3743" s="8" t="s">
        <v>11429</v>
      </c>
      <c r="D3743" s="2" t="s">
        <v>11425</v>
      </c>
      <c r="E3743" s="2" t="s">
        <v>11426</v>
      </c>
      <c r="F3743" s="2" t="s">
        <v>218</v>
      </c>
      <c r="G3743" s="2" t="s">
        <v>40</v>
      </c>
      <c r="H3743" s="2" t="s">
        <v>143</v>
      </c>
      <c r="I3743" s="2" t="s">
        <v>264</v>
      </c>
      <c r="J3743" s="2" t="s">
        <v>43</v>
      </c>
      <c r="K3743" s="2" t="s">
        <v>265</v>
      </c>
      <c r="L3743" s="2" t="s">
        <v>5034</v>
      </c>
      <c r="M3743" s="2" t="s">
        <v>189</v>
      </c>
      <c r="N3743" s="2"/>
      <c r="O3743" s="2" t="s">
        <v>61</v>
      </c>
      <c r="P3743" s="2" t="s">
        <v>62</v>
      </c>
      <c r="Q3743" s="2" t="s">
        <v>268</v>
      </c>
      <c r="R3743" s="2" t="s">
        <v>269</v>
      </c>
    </row>
    <row r="3744" spans="1:18" ht="24" hidden="1" x14ac:dyDescent="0.25">
      <c r="A3744" s="8" t="s">
        <v>11430</v>
      </c>
      <c r="B3744" s="8" t="s">
        <v>11431</v>
      </c>
      <c r="C3744" s="8" t="s">
        <v>11432</v>
      </c>
      <c r="D3744" s="2" t="s">
        <v>11425</v>
      </c>
      <c r="E3744" s="2" t="s">
        <v>11426</v>
      </c>
      <c r="F3744" s="2" t="s">
        <v>218</v>
      </c>
      <c r="G3744" s="2" t="s">
        <v>40</v>
      </c>
      <c r="H3744" s="2" t="s">
        <v>143</v>
      </c>
      <c r="I3744" s="2" t="s">
        <v>264</v>
      </c>
      <c r="J3744" s="2" t="s">
        <v>43</v>
      </c>
      <c r="K3744" s="2" t="s">
        <v>265</v>
      </c>
      <c r="L3744" s="2" t="s">
        <v>5030</v>
      </c>
      <c r="M3744" s="2" t="s">
        <v>189</v>
      </c>
      <c r="N3744" s="2"/>
      <c r="O3744" s="2" t="s">
        <v>61</v>
      </c>
      <c r="P3744" s="2" t="s">
        <v>62</v>
      </c>
      <c r="Q3744" s="2" t="s">
        <v>268</v>
      </c>
      <c r="R3744" s="2" t="s">
        <v>269</v>
      </c>
    </row>
    <row r="3745" spans="1:18" ht="36" hidden="1" x14ac:dyDescent="0.25">
      <c r="A3745" s="8" t="s">
        <v>11433</v>
      </c>
      <c r="B3745" s="8" t="s">
        <v>11434</v>
      </c>
      <c r="C3745" s="8" t="s">
        <v>11435</v>
      </c>
      <c r="D3745" s="2" t="s">
        <v>11420</v>
      </c>
      <c r="E3745" s="2" t="s">
        <v>11436</v>
      </c>
      <c r="F3745" s="2" t="s">
        <v>205</v>
      </c>
      <c r="G3745" s="2" t="s">
        <v>40</v>
      </c>
      <c r="H3745" s="2" t="s">
        <v>143</v>
      </c>
      <c r="I3745" s="2" t="s">
        <v>285</v>
      </c>
      <c r="J3745" s="2" t="s">
        <v>286</v>
      </c>
      <c r="K3745" s="2" t="s">
        <v>287</v>
      </c>
      <c r="L3745" s="2" t="s">
        <v>4980</v>
      </c>
      <c r="M3745" s="2" t="s">
        <v>834</v>
      </c>
      <c r="N3745" s="2"/>
      <c r="O3745" s="2" t="s">
        <v>61</v>
      </c>
      <c r="P3745" s="2" t="s">
        <v>62</v>
      </c>
      <c r="Q3745" s="2" t="s">
        <v>268</v>
      </c>
      <c r="R3745" s="2" t="s">
        <v>269</v>
      </c>
    </row>
    <row r="3746" spans="1:18" ht="36" hidden="1" x14ac:dyDescent="0.25">
      <c r="A3746" s="8" t="s">
        <v>11437</v>
      </c>
      <c r="B3746" s="8" t="s">
        <v>11438</v>
      </c>
      <c r="C3746" s="8" t="s">
        <v>11439</v>
      </c>
      <c r="D3746" s="2" t="s">
        <v>11420</v>
      </c>
      <c r="E3746" s="2" t="s">
        <v>11436</v>
      </c>
      <c r="F3746" s="2" t="s">
        <v>205</v>
      </c>
      <c r="G3746" s="2" t="s">
        <v>40</v>
      </c>
      <c r="H3746" s="2" t="s">
        <v>143</v>
      </c>
      <c r="I3746" s="2" t="s">
        <v>285</v>
      </c>
      <c r="J3746" s="2" t="s">
        <v>286</v>
      </c>
      <c r="K3746" s="2" t="s">
        <v>287</v>
      </c>
      <c r="L3746" s="2" t="s">
        <v>5065</v>
      </c>
      <c r="M3746" s="2" t="s">
        <v>716</v>
      </c>
      <c r="N3746" s="2"/>
      <c r="O3746" s="2" t="s">
        <v>61</v>
      </c>
      <c r="P3746" s="2" t="s">
        <v>62</v>
      </c>
      <c r="Q3746" s="2" t="s">
        <v>268</v>
      </c>
      <c r="R3746" s="2" t="s">
        <v>269</v>
      </c>
    </row>
    <row r="3747" spans="1:18" ht="24" hidden="1" x14ac:dyDescent="0.25">
      <c r="A3747" s="8" t="s">
        <v>11440</v>
      </c>
      <c r="B3747" s="8" t="s">
        <v>11441</v>
      </c>
      <c r="C3747" s="8" t="s">
        <v>11442</v>
      </c>
      <c r="D3747" s="2" t="s">
        <v>22</v>
      </c>
      <c r="E3747" s="2" t="s">
        <v>8385</v>
      </c>
      <c r="F3747" s="2" t="s">
        <v>2325</v>
      </c>
      <c r="G3747" s="2" t="s">
        <v>40</v>
      </c>
      <c r="H3747" s="2" t="s">
        <v>143</v>
      </c>
      <c r="I3747" s="2" t="s">
        <v>2025</v>
      </c>
      <c r="J3747" s="2" t="s">
        <v>273</v>
      </c>
      <c r="K3747" s="2"/>
      <c r="L3747" s="2"/>
      <c r="M3747" s="2"/>
      <c r="N3747" s="2"/>
      <c r="O3747" s="2" t="s">
        <v>61</v>
      </c>
      <c r="P3747" s="2" t="s">
        <v>62</v>
      </c>
      <c r="Q3747" s="2" t="s">
        <v>157</v>
      </c>
      <c r="R3747" s="2" t="s">
        <v>55</v>
      </c>
    </row>
    <row r="3748" spans="1:18" ht="24" hidden="1" x14ac:dyDescent="0.25">
      <c r="A3748" s="8" t="s">
        <v>11443</v>
      </c>
      <c r="B3748" s="8" t="s">
        <v>11444</v>
      </c>
      <c r="C3748" s="8" t="s">
        <v>11445</v>
      </c>
      <c r="D3748" s="2" t="s">
        <v>22</v>
      </c>
      <c r="E3748" s="2" t="s">
        <v>8385</v>
      </c>
      <c r="F3748" s="2" t="s">
        <v>2325</v>
      </c>
      <c r="G3748" s="2" t="s">
        <v>40</v>
      </c>
      <c r="H3748" s="2" t="s">
        <v>143</v>
      </c>
      <c r="I3748" s="2" t="s">
        <v>2025</v>
      </c>
      <c r="J3748" s="2" t="s">
        <v>1425</v>
      </c>
      <c r="K3748" s="2"/>
      <c r="L3748" s="2"/>
      <c r="M3748" s="2"/>
      <c r="N3748" s="2"/>
      <c r="O3748" s="2" t="s">
        <v>61</v>
      </c>
      <c r="P3748" s="2" t="s">
        <v>62</v>
      </c>
      <c r="Q3748" s="2" t="s">
        <v>157</v>
      </c>
      <c r="R3748" s="2" t="s">
        <v>55</v>
      </c>
    </row>
    <row r="3749" spans="1:18" ht="24" hidden="1" x14ac:dyDescent="0.25">
      <c r="A3749" s="8" t="s">
        <v>11446</v>
      </c>
      <c r="B3749" s="8" t="s">
        <v>11447</v>
      </c>
      <c r="C3749" s="8" t="s">
        <v>11448</v>
      </c>
      <c r="D3749" s="2" t="s">
        <v>22</v>
      </c>
      <c r="E3749" s="2" t="s">
        <v>8385</v>
      </c>
      <c r="F3749" s="2" t="s">
        <v>2325</v>
      </c>
      <c r="G3749" s="2" t="s">
        <v>40</v>
      </c>
      <c r="H3749" s="2" t="s">
        <v>143</v>
      </c>
      <c r="I3749" s="2" t="s">
        <v>2025</v>
      </c>
      <c r="J3749" s="2" t="s">
        <v>267</v>
      </c>
      <c r="K3749" s="2"/>
      <c r="L3749" s="2"/>
      <c r="M3749" s="2"/>
      <c r="N3749" s="2"/>
      <c r="O3749" s="2" t="s">
        <v>61</v>
      </c>
      <c r="P3749" s="2" t="s">
        <v>62</v>
      </c>
      <c r="Q3749" s="2" t="s">
        <v>157</v>
      </c>
      <c r="R3749" s="2" t="s">
        <v>55</v>
      </c>
    </row>
    <row r="3750" spans="1:18" ht="24" hidden="1" x14ac:dyDescent="0.25">
      <c r="A3750" s="8" t="s">
        <v>11449</v>
      </c>
      <c r="B3750" s="8" t="s">
        <v>11450</v>
      </c>
      <c r="C3750" s="8" t="s">
        <v>11451</v>
      </c>
      <c r="D3750" s="2" t="s">
        <v>22</v>
      </c>
      <c r="E3750" s="2" t="s">
        <v>8385</v>
      </c>
      <c r="F3750" s="2" t="s">
        <v>2325</v>
      </c>
      <c r="G3750" s="2" t="s">
        <v>40</v>
      </c>
      <c r="H3750" s="2" t="s">
        <v>143</v>
      </c>
      <c r="I3750" s="2" t="s">
        <v>2025</v>
      </c>
      <c r="J3750" s="2" t="s">
        <v>267</v>
      </c>
      <c r="K3750" s="2"/>
      <c r="L3750" s="2"/>
      <c r="M3750" s="2"/>
      <c r="N3750" s="2"/>
      <c r="O3750" s="2" t="s">
        <v>61</v>
      </c>
      <c r="P3750" s="2" t="s">
        <v>62</v>
      </c>
      <c r="Q3750" s="2" t="s">
        <v>157</v>
      </c>
      <c r="R3750" s="2" t="s">
        <v>55</v>
      </c>
    </row>
    <row r="3751" spans="1:18" ht="24" hidden="1" x14ac:dyDescent="0.25">
      <c r="A3751" s="8" t="s">
        <v>11452</v>
      </c>
      <c r="B3751" s="8" t="s">
        <v>11453</v>
      </c>
      <c r="C3751" s="8" t="s">
        <v>11454</v>
      </c>
      <c r="D3751" s="2" t="s">
        <v>22</v>
      </c>
      <c r="E3751" s="2" t="s">
        <v>8385</v>
      </c>
      <c r="F3751" s="2" t="s">
        <v>2325</v>
      </c>
      <c r="G3751" s="2" t="s">
        <v>40</v>
      </c>
      <c r="H3751" s="2" t="s">
        <v>143</v>
      </c>
      <c r="I3751" s="2" t="s">
        <v>2025</v>
      </c>
      <c r="J3751" s="2" t="s">
        <v>1425</v>
      </c>
      <c r="K3751" s="2"/>
      <c r="L3751" s="2"/>
      <c r="M3751" s="2"/>
      <c r="N3751" s="2"/>
      <c r="O3751" s="2" t="s">
        <v>61</v>
      </c>
      <c r="P3751" s="2" t="s">
        <v>62</v>
      </c>
      <c r="Q3751" s="2" t="s">
        <v>157</v>
      </c>
      <c r="R3751" s="2" t="s">
        <v>55</v>
      </c>
    </row>
    <row r="3752" spans="1:18" ht="24" hidden="1" x14ac:dyDescent="0.25">
      <c r="A3752" s="8" t="s">
        <v>11455</v>
      </c>
      <c r="B3752" s="8" t="s">
        <v>11456</v>
      </c>
      <c r="C3752" s="8" t="s">
        <v>11457</v>
      </c>
      <c r="D3752" s="2" t="s">
        <v>22</v>
      </c>
      <c r="E3752" s="2" t="s">
        <v>8385</v>
      </c>
      <c r="F3752" s="2" t="s">
        <v>2325</v>
      </c>
      <c r="G3752" s="2" t="s">
        <v>40</v>
      </c>
      <c r="H3752" s="2" t="s">
        <v>143</v>
      </c>
      <c r="I3752" s="2" t="s">
        <v>2025</v>
      </c>
      <c r="J3752" s="2" t="s">
        <v>267</v>
      </c>
      <c r="K3752" s="2"/>
      <c r="L3752" s="2"/>
      <c r="M3752" s="2"/>
      <c r="N3752" s="2"/>
      <c r="O3752" s="2" t="s">
        <v>61</v>
      </c>
      <c r="P3752" s="2" t="s">
        <v>62</v>
      </c>
      <c r="Q3752" s="2" t="s">
        <v>157</v>
      </c>
      <c r="R3752" s="2" t="s">
        <v>55</v>
      </c>
    </row>
    <row r="3753" spans="1:18" ht="24" hidden="1" x14ac:dyDescent="0.25">
      <c r="A3753" s="8" t="s">
        <v>11458</v>
      </c>
      <c r="B3753" s="8" t="s">
        <v>11459</v>
      </c>
      <c r="C3753" s="8" t="s">
        <v>11460</v>
      </c>
      <c r="D3753" s="2" t="s">
        <v>22</v>
      </c>
      <c r="E3753" s="2" t="s">
        <v>8385</v>
      </c>
      <c r="F3753" s="2" t="s">
        <v>2325</v>
      </c>
      <c r="G3753" s="2" t="s">
        <v>40</v>
      </c>
      <c r="H3753" s="2" t="s">
        <v>143</v>
      </c>
      <c r="I3753" s="2" t="s">
        <v>2025</v>
      </c>
      <c r="J3753" s="2" t="s">
        <v>273</v>
      </c>
      <c r="K3753" s="2"/>
      <c r="L3753" s="2"/>
      <c r="M3753" s="2"/>
      <c r="N3753" s="2"/>
      <c r="O3753" s="2" t="s">
        <v>61</v>
      </c>
      <c r="P3753" s="2" t="s">
        <v>62</v>
      </c>
      <c r="Q3753" s="2" t="s">
        <v>157</v>
      </c>
      <c r="R3753" s="2" t="s">
        <v>55</v>
      </c>
    </row>
    <row r="3754" spans="1:18" ht="24" hidden="1" x14ac:dyDescent="0.25">
      <c r="A3754" s="8" t="s">
        <v>11461</v>
      </c>
      <c r="B3754" s="8" t="s">
        <v>11462</v>
      </c>
      <c r="C3754" s="8" t="s">
        <v>11463</v>
      </c>
      <c r="D3754" s="2" t="s">
        <v>22</v>
      </c>
      <c r="E3754" s="2" t="s">
        <v>8385</v>
      </c>
      <c r="F3754" s="2" t="s">
        <v>2325</v>
      </c>
      <c r="G3754" s="2" t="s">
        <v>40</v>
      </c>
      <c r="H3754" s="2" t="s">
        <v>143</v>
      </c>
      <c r="I3754" s="2" t="s">
        <v>2025</v>
      </c>
      <c r="J3754" s="2" t="s">
        <v>277</v>
      </c>
      <c r="K3754" s="2"/>
      <c r="L3754" s="2"/>
      <c r="M3754" s="2"/>
      <c r="N3754" s="2"/>
      <c r="O3754" s="2" t="s">
        <v>61</v>
      </c>
      <c r="P3754" s="2" t="s">
        <v>62</v>
      </c>
      <c r="Q3754" s="2" t="s">
        <v>157</v>
      </c>
      <c r="R3754" s="2" t="s">
        <v>55</v>
      </c>
    </row>
    <row r="3755" spans="1:18" ht="24" hidden="1" x14ac:dyDescent="0.25">
      <c r="A3755" s="8" t="s">
        <v>11464</v>
      </c>
      <c r="B3755" s="8" t="s">
        <v>11465</v>
      </c>
      <c r="C3755" s="8" t="s">
        <v>11466</v>
      </c>
      <c r="D3755" s="2" t="s">
        <v>22</v>
      </c>
      <c r="E3755" s="2" t="s">
        <v>8385</v>
      </c>
      <c r="F3755" s="2" t="s">
        <v>2325</v>
      </c>
      <c r="G3755" s="2" t="s">
        <v>40</v>
      </c>
      <c r="H3755" s="2" t="s">
        <v>143</v>
      </c>
      <c r="I3755" s="2" t="s">
        <v>2025</v>
      </c>
      <c r="J3755" s="2" t="s">
        <v>1425</v>
      </c>
      <c r="K3755" s="2"/>
      <c r="L3755" s="2"/>
      <c r="M3755" s="2"/>
      <c r="N3755" s="2"/>
      <c r="O3755" s="2" t="s">
        <v>61</v>
      </c>
      <c r="P3755" s="2" t="s">
        <v>62</v>
      </c>
      <c r="Q3755" s="2" t="s">
        <v>157</v>
      </c>
      <c r="R3755" s="2" t="s">
        <v>55</v>
      </c>
    </row>
    <row r="3756" spans="1:18" ht="24" hidden="1" x14ac:dyDescent="0.25">
      <c r="A3756" s="8" t="s">
        <v>11467</v>
      </c>
      <c r="B3756" s="8" t="s">
        <v>11468</v>
      </c>
      <c r="C3756" s="8" t="s">
        <v>11469</v>
      </c>
      <c r="D3756" s="2" t="s">
        <v>22</v>
      </c>
      <c r="E3756" s="2" t="s">
        <v>8385</v>
      </c>
      <c r="F3756" s="2" t="s">
        <v>2325</v>
      </c>
      <c r="G3756" s="2" t="s">
        <v>40</v>
      </c>
      <c r="H3756" s="2" t="s">
        <v>143</v>
      </c>
      <c r="I3756" s="2" t="s">
        <v>2025</v>
      </c>
      <c r="J3756" s="2" t="s">
        <v>277</v>
      </c>
      <c r="K3756" s="2"/>
      <c r="L3756" s="2"/>
      <c r="M3756" s="2"/>
      <c r="N3756" s="2"/>
      <c r="O3756" s="2" t="s">
        <v>61</v>
      </c>
      <c r="P3756" s="2" t="s">
        <v>62</v>
      </c>
      <c r="Q3756" s="2" t="s">
        <v>157</v>
      </c>
      <c r="R3756" s="2" t="s">
        <v>55</v>
      </c>
    </row>
    <row r="3757" spans="1:18" ht="24" hidden="1" x14ac:dyDescent="0.25">
      <c r="A3757" s="8" t="s">
        <v>11470</v>
      </c>
      <c r="B3757" s="8" t="s">
        <v>11471</v>
      </c>
      <c r="C3757" s="8" t="s">
        <v>11472</v>
      </c>
      <c r="D3757" s="2" t="s">
        <v>22</v>
      </c>
      <c r="E3757" s="2" t="s">
        <v>8385</v>
      </c>
      <c r="F3757" s="2" t="s">
        <v>2325</v>
      </c>
      <c r="G3757" s="2" t="s">
        <v>40</v>
      </c>
      <c r="H3757" s="2" t="s">
        <v>143</v>
      </c>
      <c r="I3757" s="2" t="s">
        <v>2025</v>
      </c>
      <c r="J3757" s="2" t="s">
        <v>273</v>
      </c>
      <c r="K3757" s="2"/>
      <c r="L3757" s="2"/>
      <c r="M3757" s="2"/>
      <c r="N3757" s="2"/>
      <c r="O3757" s="2" t="s">
        <v>61</v>
      </c>
      <c r="P3757" s="2" t="s">
        <v>62</v>
      </c>
      <c r="Q3757" s="2" t="s">
        <v>157</v>
      </c>
      <c r="R3757" s="2" t="s">
        <v>55</v>
      </c>
    </row>
    <row r="3758" spans="1:18" ht="24" hidden="1" x14ac:dyDescent="0.25">
      <c r="A3758" s="8" t="s">
        <v>11473</v>
      </c>
      <c r="B3758" s="8" t="s">
        <v>11474</v>
      </c>
      <c r="C3758" s="8" t="s">
        <v>11475</v>
      </c>
      <c r="D3758" s="2" t="s">
        <v>22</v>
      </c>
      <c r="E3758" s="2" t="s">
        <v>8385</v>
      </c>
      <c r="F3758" s="2" t="s">
        <v>2325</v>
      </c>
      <c r="G3758" s="2" t="s">
        <v>40</v>
      </c>
      <c r="H3758" s="2" t="s">
        <v>143</v>
      </c>
      <c r="I3758" s="2" t="s">
        <v>2025</v>
      </c>
      <c r="J3758" s="2" t="s">
        <v>43</v>
      </c>
      <c r="K3758" s="2"/>
      <c r="L3758" s="2"/>
      <c r="M3758" s="2"/>
      <c r="N3758" s="2"/>
      <c r="O3758" s="2" t="s">
        <v>61</v>
      </c>
      <c r="P3758" s="2" t="s">
        <v>62</v>
      </c>
      <c r="Q3758" s="2" t="s">
        <v>157</v>
      </c>
      <c r="R3758" s="2" t="s">
        <v>55</v>
      </c>
    </row>
    <row r="3759" spans="1:18" ht="24" hidden="1" x14ac:dyDescent="0.25">
      <c r="A3759" s="8" t="s">
        <v>11476</v>
      </c>
      <c r="B3759" s="8" t="s">
        <v>11477</v>
      </c>
      <c r="C3759" s="8" t="s">
        <v>11478</v>
      </c>
      <c r="D3759" s="2" t="s">
        <v>22</v>
      </c>
      <c r="E3759" s="2" t="s">
        <v>8385</v>
      </c>
      <c r="F3759" s="2" t="s">
        <v>2325</v>
      </c>
      <c r="G3759" s="2" t="s">
        <v>40</v>
      </c>
      <c r="H3759" s="2" t="s">
        <v>143</v>
      </c>
      <c r="I3759" s="2" t="s">
        <v>2025</v>
      </c>
      <c r="J3759" s="2" t="s">
        <v>43</v>
      </c>
      <c r="K3759" s="2"/>
      <c r="L3759" s="2"/>
      <c r="M3759" s="2"/>
      <c r="N3759" s="2"/>
      <c r="O3759" s="2" t="s">
        <v>61</v>
      </c>
      <c r="P3759" s="2" t="s">
        <v>62</v>
      </c>
      <c r="Q3759" s="2" t="s">
        <v>157</v>
      </c>
      <c r="R3759" s="2" t="s">
        <v>55</v>
      </c>
    </row>
    <row r="3760" spans="1:18" ht="24" hidden="1" x14ac:dyDescent="0.25">
      <c r="A3760" s="8" t="s">
        <v>11479</v>
      </c>
      <c r="B3760" s="8" t="s">
        <v>11480</v>
      </c>
      <c r="C3760" s="8" t="s">
        <v>11481</v>
      </c>
      <c r="D3760" s="2" t="s">
        <v>22</v>
      </c>
      <c r="E3760" s="2" t="s">
        <v>8385</v>
      </c>
      <c r="F3760" s="2" t="s">
        <v>2325</v>
      </c>
      <c r="G3760" s="2" t="s">
        <v>40</v>
      </c>
      <c r="H3760" s="2" t="s">
        <v>143</v>
      </c>
      <c r="I3760" s="2" t="s">
        <v>2025</v>
      </c>
      <c r="J3760" s="2" t="s">
        <v>1425</v>
      </c>
      <c r="K3760" s="2"/>
      <c r="L3760" s="2"/>
      <c r="M3760" s="2"/>
      <c r="N3760" s="2"/>
      <c r="O3760" s="2" t="s">
        <v>61</v>
      </c>
      <c r="P3760" s="2" t="s">
        <v>62</v>
      </c>
      <c r="Q3760" s="2" t="s">
        <v>157</v>
      </c>
      <c r="R3760" s="2" t="s">
        <v>55</v>
      </c>
    </row>
    <row r="3761" spans="1:18" ht="24" hidden="1" x14ac:dyDescent="0.25">
      <c r="A3761" s="8" t="s">
        <v>11482</v>
      </c>
      <c r="B3761" s="8" t="s">
        <v>11483</v>
      </c>
      <c r="C3761" s="8" t="s">
        <v>11484</v>
      </c>
      <c r="D3761" s="2" t="s">
        <v>22</v>
      </c>
      <c r="E3761" s="2" t="s">
        <v>8385</v>
      </c>
      <c r="F3761" s="2" t="s">
        <v>2325</v>
      </c>
      <c r="G3761" s="2" t="s">
        <v>40</v>
      </c>
      <c r="H3761" s="2" t="s">
        <v>143</v>
      </c>
      <c r="I3761" s="2" t="s">
        <v>2025</v>
      </c>
      <c r="J3761" s="2" t="s">
        <v>267</v>
      </c>
      <c r="K3761" s="2"/>
      <c r="L3761" s="2"/>
      <c r="M3761" s="2"/>
      <c r="N3761" s="2"/>
      <c r="O3761" s="2" t="s">
        <v>61</v>
      </c>
      <c r="P3761" s="2" t="s">
        <v>62</v>
      </c>
      <c r="Q3761" s="2" t="s">
        <v>157</v>
      </c>
      <c r="R3761" s="2" t="s">
        <v>55</v>
      </c>
    </row>
    <row r="3762" spans="1:18" ht="24" hidden="1" x14ac:dyDescent="0.25">
      <c r="A3762" s="8" t="s">
        <v>11485</v>
      </c>
      <c r="B3762" s="8" t="s">
        <v>11486</v>
      </c>
      <c r="C3762" s="8" t="s">
        <v>11487</v>
      </c>
      <c r="D3762" s="2" t="s">
        <v>22</v>
      </c>
      <c r="E3762" s="2" t="s">
        <v>8385</v>
      </c>
      <c r="F3762" s="2" t="s">
        <v>2325</v>
      </c>
      <c r="G3762" s="2" t="s">
        <v>40</v>
      </c>
      <c r="H3762" s="2" t="s">
        <v>143</v>
      </c>
      <c r="I3762" s="2" t="s">
        <v>2025</v>
      </c>
      <c r="J3762" s="2"/>
      <c r="K3762" s="2"/>
      <c r="L3762" s="2"/>
      <c r="M3762" s="2"/>
      <c r="N3762" s="2"/>
      <c r="O3762" s="2" t="s">
        <v>61</v>
      </c>
      <c r="P3762" s="2" t="s">
        <v>62</v>
      </c>
      <c r="Q3762" s="2" t="s">
        <v>157</v>
      </c>
      <c r="R3762" s="2" t="s">
        <v>55</v>
      </c>
    </row>
    <row r="3763" spans="1:18" ht="24" hidden="1" x14ac:dyDescent="0.25">
      <c r="A3763" s="8" t="s">
        <v>11488</v>
      </c>
      <c r="B3763" s="8" t="s">
        <v>11489</v>
      </c>
      <c r="C3763" s="8" t="s">
        <v>11490</v>
      </c>
      <c r="D3763" s="2" t="s">
        <v>22</v>
      </c>
      <c r="E3763" s="2" t="s">
        <v>8385</v>
      </c>
      <c r="F3763" s="2" t="s">
        <v>2325</v>
      </c>
      <c r="G3763" s="2" t="s">
        <v>40</v>
      </c>
      <c r="H3763" s="2" t="s">
        <v>143</v>
      </c>
      <c r="I3763" s="2" t="s">
        <v>2025</v>
      </c>
      <c r="J3763" s="2" t="s">
        <v>273</v>
      </c>
      <c r="K3763" s="2"/>
      <c r="L3763" s="2"/>
      <c r="M3763" s="2"/>
      <c r="N3763" s="2"/>
      <c r="O3763" s="2" t="s">
        <v>61</v>
      </c>
      <c r="P3763" s="2" t="s">
        <v>62</v>
      </c>
      <c r="Q3763" s="2" t="s">
        <v>157</v>
      </c>
      <c r="R3763" s="2" t="s">
        <v>55</v>
      </c>
    </row>
    <row r="3764" spans="1:18" ht="24" hidden="1" x14ac:dyDescent="0.25">
      <c r="A3764" s="8" t="s">
        <v>11491</v>
      </c>
      <c r="B3764" s="8" t="s">
        <v>11492</v>
      </c>
      <c r="C3764" s="8" t="s">
        <v>11493</v>
      </c>
      <c r="D3764" s="2" t="s">
        <v>22</v>
      </c>
      <c r="E3764" s="2" t="s">
        <v>8385</v>
      </c>
      <c r="F3764" s="2" t="s">
        <v>2325</v>
      </c>
      <c r="G3764" s="2" t="s">
        <v>40</v>
      </c>
      <c r="H3764" s="2" t="s">
        <v>143</v>
      </c>
      <c r="I3764" s="2" t="s">
        <v>2025</v>
      </c>
      <c r="J3764" s="2" t="s">
        <v>277</v>
      </c>
      <c r="K3764" s="2"/>
      <c r="L3764" s="2"/>
      <c r="M3764" s="2"/>
      <c r="N3764" s="2"/>
      <c r="O3764" s="2" t="s">
        <v>61</v>
      </c>
      <c r="P3764" s="2" t="s">
        <v>62</v>
      </c>
      <c r="Q3764" s="2" t="s">
        <v>157</v>
      </c>
      <c r="R3764" s="2" t="s">
        <v>55</v>
      </c>
    </row>
    <row r="3765" spans="1:18" ht="24" hidden="1" x14ac:dyDescent="0.25">
      <c r="A3765" s="8" t="s">
        <v>11494</v>
      </c>
      <c r="B3765" s="8" t="s">
        <v>11495</v>
      </c>
      <c r="C3765" s="8" t="s">
        <v>11496</v>
      </c>
      <c r="D3765" s="2" t="s">
        <v>22</v>
      </c>
      <c r="E3765" s="2" t="s">
        <v>8385</v>
      </c>
      <c r="F3765" s="2" t="s">
        <v>2325</v>
      </c>
      <c r="G3765" s="2" t="s">
        <v>40</v>
      </c>
      <c r="H3765" s="2" t="s">
        <v>143</v>
      </c>
      <c r="I3765" s="2" t="s">
        <v>2025</v>
      </c>
      <c r="J3765" s="2" t="s">
        <v>1425</v>
      </c>
      <c r="K3765" s="2"/>
      <c r="L3765" s="2"/>
      <c r="M3765" s="2"/>
      <c r="N3765" s="2"/>
      <c r="O3765" s="2" t="s">
        <v>61</v>
      </c>
      <c r="P3765" s="2" t="s">
        <v>62</v>
      </c>
      <c r="Q3765" s="2" t="s">
        <v>157</v>
      </c>
      <c r="R3765" s="2" t="s">
        <v>55</v>
      </c>
    </row>
    <row r="3766" spans="1:18" ht="24" hidden="1" x14ac:dyDescent="0.25">
      <c r="A3766" s="8" t="s">
        <v>11497</v>
      </c>
      <c r="B3766" s="8" t="s">
        <v>11498</v>
      </c>
      <c r="C3766" s="8" t="s">
        <v>11499</v>
      </c>
      <c r="D3766" s="2" t="s">
        <v>22</v>
      </c>
      <c r="E3766" s="2" t="s">
        <v>8385</v>
      </c>
      <c r="F3766" s="2" t="s">
        <v>2325</v>
      </c>
      <c r="G3766" s="2" t="s">
        <v>40</v>
      </c>
      <c r="H3766" s="2" t="s">
        <v>143</v>
      </c>
      <c r="I3766" s="2" t="s">
        <v>2025</v>
      </c>
      <c r="J3766" s="2" t="s">
        <v>286</v>
      </c>
      <c r="K3766" s="2"/>
      <c r="L3766" s="2"/>
      <c r="M3766" s="2"/>
      <c r="N3766" s="2"/>
      <c r="O3766" s="2" t="s">
        <v>61</v>
      </c>
      <c r="P3766" s="2" t="s">
        <v>62</v>
      </c>
      <c r="Q3766" s="2" t="s">
        <v>157</v>
      </c>
      <c r="R3766" s="2" t="s">
        <v>55</v>
      </c>
    </row>
    <row r="3767" spans="1:18" ht="24" hidden="1" x14ac:dyDescent="0.25">
      <c r="A3767" s="8" t="s">
        <v>11500</v>
      </c>
      <c r="B3767" s="8" t="s">
        <v>11501</v>
      </c>
      <c r="C3767" s="8" t="s">
        <v>11502</v>
      </c>
      <c r="D3767" s="2" t="s">
        <v>22</v>
      </c>
      <c r="E3767" s="2" t="s">
        <v>8385</v>
      </c>
      <c r="F3767" s="2" t="s">
        <v>2325</v>
      </c>
      <c r="G3767" s="2" t="s">
        <v>40</v>
      </c>
      <c r="H3767" s="2" t="s">
        <v>143</v>
      </c>
      <c r="I3767" s="2" t="s">
        <v>2025</v>
      </c>
      <c r="J3767" s="2" t="s">
        <v>277</v>
      </c>
      <c r="K3767" s="2"/>
      <c r="L3767" s="2"/>
      <c r="M3767" s="2"/>
      <c r="N3767" s="2"/>
      <c r="O3767" s="2" t="s">
        <v>61</v>
      </c>
      <c r="P3767" s="2" t="s">
        <v>62</v>
      </c>
      <c r="Q3767" s="2" t="s">
        <v>157</v>
      </c>
      <c r="R3767" s="2" t="s">
        <v>55</v>
      </c>
    </row>
    <row r="3768" spans="1:18" ht="24" hidden="1" x14ac:dyDescent="0.25">
      <c r="A3768" s="8" t="s">
        <v>11503</v>
      </c>
      <c r="B3768" s="8" t="s">
        <v>11504</v>
      </c>
      <c r="C3768" s="8" t="s">
        <v>11505</v>
      </c>
      <c r="D3768" s="2" t="s">
        <v>22</v>
      </c>
      <c r="E3768" s="2" t="s">
        <v>8385</v>
      </c>
      <c r="F3768" s="2" t="s">
        <v>2325</v>
      </c>
      <c r="G3768" s="2" t="s">
        <v>40</v>
      </c>
      <c r="H3768" s="2" t="s">
        <v>143</v>
      </c>
      <c r="I3768" s="2" t="s">
        <v>2025</v>
      </c>
      <c r="J3768" s="2" t="s">
        <v>277</v>
      </c>
      <c r="K3768" s="2"/>
      <c r="L3768" s="2"/>
      <c r="M3768" s="2"/>
      <c r="N3768" s="2"/>
      <c r="O3768" s="2" t="s">
        <v>61</v>
      </c>
      <c r="P3768" s="2" t="s">
        <v>62</v>
      </c>
      <c r="Q3768" s="2" t="s">
        <v>157</v>
      </c>
      <c r="R3768" s="2" t="s">
        <v>55</v>
      </c>
    </row>
    <row r="3769" spans="1:18" ht="24" hidden="1" x14ac:dyDescent="0.25">
      <c r="A3769" s="8" t="s">
        <v>11506</v>
      </c>
      <c r="B3769" s="8" t="s">
        <v>11507</v>
      </c>
      <c r="C3769" s="8" t="s">
        <v>11508</v>
      </c>
      <c r="D3769" s="2" t="s">
        <v>22</v>
      </c>
      <c r="E3769" s="2" t="s">
        <v>8385</v>
      </c>
      <c r="F3769" s="2" t="s">
        <v>2325</v>
      </c>
      <c r="G3769" s="2" t="s">
        <v>40</v>
      </c>
      <c r="H3769" s="2" t="s">
        <v>143</v>
      </c>
      <c r="I3769" s="2" t="s">
        <v>2025</v>
      </c>
      <c r="J3769" s="2" t="s">
        <v>277</v>
      </c>
      <c r="K3769" s="2"/>
      <c r="L3769" s="2"/>
      <c r="M3769" s="2"/>
      <c r="N3769" s="2"/>
      <c r="O3769" s="2" t="s">
        <v>61</v>
      </c>
      <c r="P3769" s="2" t="s">
        <v>62</v>
      </c>
      <c r="Q3769" s="2" t="s">
        <v>157</v>
      </c>
      <c r="R3769" s="2" t="s">
        <v>55</v>
      </c>
    </row>
    <row r="3770" spans="1:18" ht="24" hidden="1" x14ac:dyDescent="0.25">
      <c r="A3770" s="8" t="s">
        <v>11509</v>
      </c>
      <c r="B3770" s="8" t="s">
        <v>11510</v>
      </c>
      <c r="C3770" s="8" t="s">
        <v>11511</v>
      </c>
      <c r="D3770" s="2" t="s">
        <v>22</v>
      </c>
      <c r="E3770" s="2" t="s">
        <v>8385</v>
      </c>
      <c r="F3770" s="2" t="s">
        <v>2325</v>
      </c>
      <c r="G3770" s="2" t="s">
        <v>40</v>
      </c>
      <c r="H3770" s="2" t="s">
        <v>143</v>
      </c>
      <c r="I3770" s="2" t="s">
        <v>2025</v>
      </c>
      <c r="J3770" s="2" t="s">
        <v>43</v>
      </c>
      <c r="K3770" s="2"/>
      <c r="L3770" s="2"/>
      <c r="M3770" s="2"/>
      <c r="N3770" s="2"/>
      <c r="O3770" s="2" t="s">
        <v>61</v>
      </c>
      <c r="P3770" s="2" t="s">
        <v>62</v>
      </c>
      <c r="Q3770" s="2" t="s">
        <v>157</v>
      </c>
      <c r="R3770" s="2" t="s">
        <v>55</v>
      </c>
    </row>
    <row r="3771" spans="1:18" ht="24" hidden="1" x14ac:dyDescent="0.25">
      <c r="A3771" s="8" t="s">
        <v>11512</v>
      </c>
      <c r="B3771" s="8" t="s">
        <v>11513</v>
      </c>
      <c r="C3771" s="8" t="s">
        <v>11514</v>
      </c>
      <c r="D3771" s="2" t="s">
        <v>22</v>
      </c>
      <c r="E3771" s="2" t="s">
        <v>8385</v>
      </c>
      <c r="F3771" s="2" t="s">
        <v>2325</v>
      </c>
      <c r="G3771" s="2" t="s">
        <v>40</v>
      </c>
      <c r="H3771" s="2" t="s">
        <v>143</v>
      </c>
      <c r="I3771" s="2" t="s">
        <v>2025</v>
      </c>
      <c r="J3771" s="2" t="s">
        <v>277</v>
      </c>
      <c r="K3771" s="2"/>
      <c r="L3771" s="2"/>
      <c r="M3771" s="2"/>
      <c r="N3771" s="2"/>
      <c r="O3771" s="2" t="s">
        <v>61</v>
      </c>
      <c r="P3771" s="2" t="s">
        <v>62</v>
      </c>
      <c r="Q3771" s="2" t="s">
        <v>157</v>
      </c>
      <c r="R3771" s="2" t="s">
        <v>55</v>
      </c>
    </row>
    <row r="3772" spans="1:18" ht="24" hidden="1" x14ac:dyDescent="0.25">
      <c r="A3772" s="8" t="s">
        <v>11515</v>
      </c>
      <c r="B3772" s="8" t="s">
        <v>11516</v>
      </c>
      <c r="C3772" s="8" t="s">
        <v>11517</v>
      </c>
      <c r="D3772" s="2" t="s">
        <v>22</v>
      </c>
      <c r="E3772" s="2" t="s">
        <v>8385</v>
      </c>
      <c r="F3772" s="2" t="s">
        <v>2325</v>
      </c>
      <c r="G3772" s="2" t="s">
        <v>40</v>
      </c>
      <c r="H3772" s="2" t="s">
        <v>143</v>
      </c>
      <c r="I3772" s="2" t="s">
        <v>2025</v>
      </c>
      <c r="J3772" s="2" t="s">
        <v>267</v>
      </c>
      <c r="K3772" s="2"/>
      <c r="L3772" s="2"/>
      <c r="M3772" s="2"/>
      <c r="N3772" s="2"/>
      <c r="O3772" s="2" t="s">
        <v>61</v>
      </c>
      <c r="P3772" s="2" t="s">
        <v>62</v>
      </c>
      <c r="Q3772" s="2" t="s">
        <v>157</v>
      </c>
      <c r="R3772" s="2" t="s">
        <v>55</v>
      </c>
    </row>
    <row r="3773" spans="1:18" ht="24" hidden="1" x14ac:dyDescent="0.25">
      <c r="A3773" s="8" t="s">
        <v>11518</v>
      </c>
      <c r="B3773" s="8" t="s">
        <v>11519</v>
      </c>
      <c r="C3773" s="8" t="s">
        <v>11520</v>
      </c>
      <c r="D3773" s="2" t="s">
        <v>22</v>
      </c>
      <c r="E3773" s="2" t="s">
        <v>8385</v>
      </c>
      <c r="F3773" s="2" t="s">
        <v>2325</v>
      </c>
      <c r="G3773" s="2" t="s">
        <v>40</v>
      </c>
      <c r="H3773" s="2" t="s">
        <v>143</v>
      </c>
      <c r="I3773" s="2" t="s">
        <v>2025</v>
      </c>
      <c r="J3773" s="2" t="s">
        <v>43</v>
      </c>
      <c r="K3773" s="2"/>
      <c r="L3773" s="2"/>
      <c r="M3773" s="2"/>
      <c r="N3773" s="2"/>
      <c r="O3773" s="2" t="s">
        <v>61</v>
      </c>
      <c r="P3773" s="2" t="s">
        <v>62</v>
      </c>
      <c r="Q3773" s="2" t="s">
        <v>157</v>
      </c>
      <c r="R3773" s="2" t="s">
        <v>55</v>
      </c>
    </row>
    <row r="3774" spans="1:18" ht="24" hidden="1" x14ac:dyDescent="0.25">
      <c r="A3774" s="8" t="s">
        <v>11521</v>
      </c>
      <c r="B3774" s="8" t="s">
        <v>11522</v>
      </c>
      <c r="C3774" s="8" t="s">
        <v>11523</v>
      </c>
      <c r="D3774" s="2" t="s">
        <v>22</v>
      </c>
      <c r="E3774" s="2" t="s">
        <v>8385</v>
      </c>
      <c r="F3774" s="2" t="s">
        <v>2325</v>
      </c>
      <c r="G3774" s="2" t="s">
        <v>40</v>
      </c>
      <c r="H3774" s="2" t="s">
        <v>143</v>
      </c>
      <c r="I3774" s="2" t="s">
        <v>2025</v>
      </c>
      <c r="J3774" s="2" t="s">
        <v>277</v>
      </c>
      <c r="K3774" s="2"/>
      <c r="L3774" s="2"/>
      <c r="M3774" s="2"/>
      <c r="N3774" s="2"/>
      <c r="O3774" s="2" t="s">
        <v>61</v>
      </c>
      <c r="P3774" s="2" t="s">
        <v>62</v>
      </c>
      <c r="Q3774" s="2" t="s">
        <v>157</v>
      </c>
      <c r="R3774" s="2" t="s">
        <v>55</v>
      </c>
    </row>
    <row r="3775" spans="1:18" ht="24" hidden="1" x14ac:dyDescent="0.25">
      <c r="A3775" s="8" t="s">
        <v>11524</v>
      </c>
      <c r="B3775" s="8" t="s">
        <v>11525</v>
      </c>
      <c r="C3775" s="8" t="s">
        <v>11526</v>
      </c>
      <c r="D3775" s="2" t="s">
        <v>22</v>
      </c>
      <c r="E3775" s="2" t="s">
        <v>8385</v>
      </c>
      <c r="F3775" s="2" t="s">
        <v>2325</v>
      </c>
      <c r="G3775" s="2" t="s">
        <v>40</v>
      </c>
      <c r="H3775" s="2" t="s">
        <v>143</v>
      </c>
      <c r="I3775" s="2" t="s">
        <v>2025</v>
      </c>
      <c r="J3775" s="2" t="s">
        <v>277</v>
      </c>
      <c r="K3775" s="2"/>
      <c r="L3775" s="2"/>
      <c r="M3775" s="2"/>
      <c r="N3775" s="2"/>
      <c r="O3775" s="2" t="s">
        <v>61</v>
      </c>
      <c r="P3775" s="2" t="s">
        <v>62</v>
      </c>
      <c r="Q3775" s="2" t="s">
        <v>157</v>
      </c>
      <c r="R3775" s="2" t="s">
        <v>55</v>
      </c>
    </row>
    <row r="3776" spans="1:18" ht="24" hidden="1" x14ac:dyDescent="0.25">
      <c r="A3776" s="8" t="s">
        <v>11527</v>
      </c>
      <c r="B3776" s="8" t="s">
        <v>11528</v>
      </c>
      <c r="C3776" s="8" t="s">
        <v>11529</v>
      </c>
      <c r="D3776" s="2" t="s">
        <v>22</v>
      </c>
      <c r="E3776" s="2" t="s">
        <v>8385</v>
      </c>
      <c r="F3776" s="2" t="s">
        <v>2325</v>
      </c>
      <c r="G3776" s="2" t="s">
        <v>40</v>
      </c>
      <c r="H3776" s="2" t="s">
        <v>143</v>
      </c>
      <c r="I3776" s="2" t="s">
        <v>2025</v>
      </c>
      <c r="J3776" s="2" t="s">
        <v>273</v>
      </c>
      <c r="K3776" s="2"/>
      <c r="L3776" s="2"/>
      <c r="M3776" s="2"/>
      <c r="N3776" s="2"/>
      <c r="O3776" s="2" t="s">
        <v>61</v>
      </c>
      <c r="P3776" s="2" t="s">
        <v>62</v>
      </c>
      <c r="Q3776" s="2" t="s">
        <v>157</v>
      </c>
      <c r="R3776" s="2" t="s">
        <v>55</v>
      </c>
    </row>
    <row r="3777" spans="1:18" ht="24" hidden="1" x14ac:dyDescent="0.25">
      <c r="A3777" s="8" t="s">
        <v>11530</v>
      </c>
      <c r="B3777" s="8" t="s">
        <v>11531</v>
      </c>
      <c r="C3777" s="8" t="s">
        <v>11532</v>
      </c>
      <c r="D3777" s="2" t="s">
        <v>22</v>
      </c>
      <c r="E3777" s="2" t="s">
        <v>8385</v>
      </c>
      <c r="F3777" s="2" t="s">
        <v>2325</v>
      </c>
      <c r="G3777" s="2" t="s">
        <v>40</v>
      </c>
      <c r="H3777" s="2" t="s">
        <v>143</v>
      </c>
      <c r="I3777" s="2" t="s">
        <v>2025</v>
      </c>
      <c r="J3777" s="2" t="s">
        <v>43</v>
      </c>
      <c r="K3777" s="2"/>
      <c r="L3777" s="2"/>
      <c r="M3777" s="2"/>
      <c r="N3777" s="2"/>
      <c r="O3777" s="2" t="s">
        <v>61</v>
      </c>
      <c r="P3777" s="2" t="s">
        <v>62</v>
      </c>
      <c r="Q3777" s="2" t="s">
        <v>157</v>
      </c>
      <c r="R3777" s="2" t="s">
        <v>55</v>
      </c>
    </row>
    <row r="3778" spans="1:18" ht="24" hidden="1" x14ac:dyDescent="0.25">
      <c r="A3778" s="8" t="s">
        <v>11533</v>
      </c>
      <c r="B3778" s="8" t="s">
        <v>11534</v>
      </c>
      <c r="C3778" s="8" t="s">
        <v>11535</v>
      </c>
      <c r="D3778" s="2" t="s">
        <v>22</v>
      </c>
      <c r="E3778" s="2" t="s">
        <v>8385</v>
      </c>
      <c r="F3778" s="2" t="s">
        <v>2325</v>
      </c>
      <c r="G3778" s="2" t="s">
        <v>40</v>
      </c>
      <c r="H3778" s="2" t="s">
        <v>143</v>
      </c>
      <c r="I3778" s="2" t="s">
        <v>2025</v>
      </c>
      <c r="J3778" s="2" t="s">
        <v>273</v>
      </c>
      <c r="K3778" s="2"/>
      <c r="L3778" s="2"/>
      <c r="M3778" s="2"/>
      <c r="N3778" s="2"/>
      <c r="O3778" s="2" t="s">
        <v>61</v>
      </c>
      <c r="P3778" s="2" t="s">
        <v>62</v>
      </c>
      <c r="Q3778" s="2" t="s">
        <v>157</v>
      </c>
      <c r="R3778" s="2" t="s">
        <v>55</v>
      </c>
    </row>
    <row r="3779" spans="1:18" ht="24" hidden="1" x14ac:dyDescent="0.25">
      <c r="A3779" s="8" t="s">
        <v>11536</v>
      </c>
      <c r="B3779" s="8" t="s">
        <v>11537</v>
      </c>
      <c r="C3779" s="8" t="s">
        <v>11538</v>
      </c>
      <c r="D3779" s="2" t="s">
        <v>22</v>
      </c>
      <c r="E3779" s="2" t="s">
        <v>8385</v>
      </c>
      <c r="F3779" s="2" t="s">
        <v>2325</v>
      </c>
      <c r="G3779" s="2" t="s">
        <v>40</v>
      </c>
      <c r="H3779" s="2" t="s">
        <v>143</v>
      </c>
      <c r="I3779" s="2" t="s">
        <v>2025</v>
      </c>
      <c r="J3779" s="2" t="s">
        <v>1425</v>
      </c>
      <c r="K3779" s="2"/>
      <c r="L3779" s="2"/>
      <c r="M3779" s="2"/>
      <c r="N3779" s="2"/>
      <c r="O3779" s="2" t="s">
        <v>61</v>
      </c>
      <c r="P3779" s="2" t="s">
        <v>62</v>
      </c>
      <c r="Q3779" s="2" t="s">
        <v>157</v>
      </c>
      <c r="R3779" s="2" t="s">
        <v>55</v>
      </c>
    </row>
    <row r="3780" spans="1:18" ht="24" hidden="1" x14ac:dyDescent="0.25">
      <c r="A3780" s="8" t="s">
        <v>11539</v>
      </c>
      <c r="B3780" s="8" t="s">
        <v>11540</v>
      </c>
      <c r="C3780" s="8" t="s">
        <v>11541</v>
      </c>
      <c r="D3780" s="2" t="s">
        <v>22</v>
      </c>
      <c r="E3780" s="2" t="s">
        <v>8385</v>
      </c>
      <c r="F3780" s="2" t="s">
        <v>2325</v>
      </c>
      <c r="G3780" s="2" t="s">
        <v>40</v>
      </c>
      <c r="H3780" s="2" t="s">
        <v>143</v>
      </c>
      <c r="I3780" s="2" t="s">
        <v>2025</v>
      </c>
      <c r="J3780" s="2" t="s">
        <v>286</v>
      </c>
      <c r="K3780" s="2"/>
      <c r="L3780" s="2"/>
      <c r="M3780" s="2"/>
      <c r="N3780" s="2"/>
      <c r="O3780" s="2" t="s">
        <v>61</v>
      </c>
      <c r="P3780" s="2" t="s">
        <v>62</v>
      </c>
      <c r="Q3780" s="2" t="s">
        <v>157</v>
      </c>
      <c r="R3780" s="2" t="s">
        <v>55</v>
      </c>
    </row>
    <row r="3781" spans="1:18" ht="24" hidden="1" x14ac:dyDescent="0.25">
      <c r="A3781" s="8" t="s">
        <v>11542</v>
      </c>
      <c r="B3781" s="8" t="s">
        <v>11543</v>
      </c>
      <c r="C3781" s="8" t="s">
        <v>11544</v>
      </c>
      <c r="D3781" s="2" t="s">
        <v>22</v>
      </c>
      <c r="E3781" s="2" t="s">
        <v>8385</v>
      </c>
      <c r="F3781" s="2" t="s">
        <v>2325</v>
      </c>
      <c r="G3781" s="2" t="s">
        <v>40</v>
      </c>
      <c r="H3781" s="2" t="s">
        <v>143</v>
      </c>
      <c r="I3781" s="2" t="s">
        <v>2025</v>
      </c>
      <c r="J3781" s="2" t="s">
        <v>267</v>
      </c>
      <c r="K3781" s="2"/>
      <c r="L3781" s="2"/>
      <c r="M3781" s="2"/>
      <c r="N3781" s="2"/>
      <c r="O3781" s="2" t="s">
        <v>61</v>
      </c>
      <c r="P3781" s="2" t="s">
        <v>62</v>
      </c>
      <c r="Q3781" s="2" t="s">
        <v>157</v>
      </c>
      <c r="R3781" s="2" t="s">
        <v>55</v>
      </c>
    </row>
    <row r="3782" spans="1:18" ht="24" hidden="1" x14ac:dyDescent="0.25">
      <c r="A3782" s="8" t="s">
        <v>11545</v>
      </c>
      <c r="B3782" s="8" t="s">
        <v>11546</v>
      </c>
      <c r="C3782" s="8" t="s">
        <v>11547</v>
      </c>
      <c r="D3782" s="2" t="s">
        <v>22</v>
      </c>
      <c r="E3782" s="2" t="s">
        <v>8385</v>
      </c>
      <c r="F3782" s="2" t="s">
        <v>2325</v>
      </c>
      <c r="G3782" s="2" t="s">
        <v>40</v>
      </c>
      <c r="H3782" s="2" t="s">
        <v>143</v>
      </c>
      <c r="I3782" s="2" t="s">
        <v>2025</v>
      </c>
      <c r="J3782" s="2" t="s">
        <v>1425</v>
      </c>
      <c r="K3782" s="2"/>
      <c r="L3782" s="2"/>
      <c r="M3782" s="2"/>
      <c r="N3782" s="2"/>
      <c r="O3782" s="2" t="s">
        <v>61</v>
      </c>
      <c r="P3782" s="2" t="s">
        <v>62</v>
      </c>
      <c r="Q3782" s="2" t="s">
        <v>157</v>
      </c>
      <c r="R3782" s="2" t="s">
        <v>55</v>
      </c>
    </row>
    <row r="3783" spans="1:18" ht="24" hidden="1" x14ac:dyDescent="0.25">
      <c r="A3783" s="8" t="s">
        <v>11548</v>
      </c>
      <c r="B3783" s="8" t="s">
        <v>11549</v>
      </c>
      <c r="C3783" s="8" t="s">
        <v>11550</v>
      </c>
      <c r="D3783" s="2" t="s">
        <v>22</v>
      </c>
      <c r="E3783" s="2" t="s">
        <v>8385</v>
      </c>
      <c r="F3783" s="2" t="s">
        <v>2325</v>
      </c>
      <c r="G3783" s="2" t="s">
        <v>40</v>
      </c>
      <c r="H3783" s="2" t="s">
        <v>143</v>
      </c>
      <c r="I3783" s="2" t="s">
        <v>2025</v>
      </c>
      <c r="J3783" s="2" t="s">
        <v>43</v>
      </c>
      <c r="K3783" s="2"/>
      <c r="L3783" s="2"/>
      <c r="M3783" s="2"/>
      <c r="N3783" s="2"/>
      <c r="O3783" s="2" t="s">
        <v>61</v>
      </c>
      <c r="P3783" s="2" t="s">
        <v>62</v>
      </c>
      <c r="Q3783" s="2" t="s">
        <v>157</v>
      </c>
      <c r="R3783" s="2" t="s">
        <v>55</v>
      </c>
    </row>
    <row r="3784" spans="1:18" ht="24" hidden="1" x14ac:dyDescent="0.25">
      <c r="A3784" s="8" t="s">
        <v>11551</v>
      </c>
      <c r="B3784" s="8" t="s">
        <v>11552</v>
      </c>
      <c r="C3784" s="8" t="s">
        <v>11553</v>
      </c>
      <c r="D3784" s="2" t="s">
        <v>22</v>
      </c>
      <c r="E3784" s="2" t="s">
        <v>8385</v>
      </c>
      <c r="F3784" s="2" t="s">
        <v>2325</v>
      </c>
      <c r="G3784" s="2" t="s">
        <v>40</v>
      </c>
      <c r="H3784" s="2" t="s">
        <v>143</v>
      </c>
      <c r="I3784" s="2" t="s">
        <v>2025</v>
      </c>
      <c r="J3784" s="2" t="s">
        <v>273</v>
      </c>
      <c r="K3784" s="2"/>
      <c r="L3784" s="2"/>
      <c r="M3784" s="2"/>
      <c r="N3784" s="2"/>
      <c r="O3784" s="2" t="s">
        <v>61</v>
      </c>
      <c r="P3784" s="2" t="s">
        <v>62</v>
      </c>
      <c r="Q3784" s="2" t="s">
        <v>157</v>
      </c>
      <c r="R3784" s="2" t="s">
        <v>55</v>
      </c>
    </row>
    <row r="3785" spans="1:18" ht="24" hidden="1" x14ac:dyDescent="0.25">
      <c r="A3785" s="8" t="s">
        <v>11554</v>
      </c>
      <c r="B3785" s="8" t="s">
        <v>11555</v>
      </c>
      <c r="C3785" s="8" t="s">
        <v>11556</v>
      </c>
      <c r="D3785" s="2" t="s">
        <v>22</v>
      </c>
      <c r="E3785" s="2" t="s">
        <v>8385</v>
      </c>
      <c r="F3785" s="2" t="s">
        <v>2325</v>
      </c>
      <c r="G3785" s="2" t="s">
        <v>40</v>
      </c>
      <c r="H3785" s="2" t="s">
        <v>143</v>
      </c>
      <c r="I3785" s="2" t="s">
        <v>2025</v>
      </c>
      <c r="J3785" s="2" t="s">
        <v>277</v>
      </c>
      <c r="K3785" s="2"/>
      <c r="L3785" s="2"/>
      <c r="M3785" s="2"/>
      <c r="N3785" s="2"/>
      <c r="O3785" s="2" t="s">
        <v>61</v>
      </c>
      <c r="P3785" s="2" t="s">
        <v>62</v>
      </c>
      <c r="Q3785" s="2" t="s">
        <v>157</v>
      </c>
      <c r="R3785" s="2" t="s">
        <v>55</v>
      </c>
    </row>
    <row r="3786" spans="1:18" ht="24" hidden="1" x14ac:dyDescent="0.25">
      <c r="A3786" s="8" t="s">
        <v>11557</v>
      </c>
      <c r="B3786" s="8" t="s">
        <v>11558</v>
      </c>
      <c r="C3786" s="8" t="s">
        <v>11559</v>
      </c>
      <c r="D3786" s="2" t="s">
        <v>22</v>
      </c>
      <c r="E3786" s="2" t="s">
        <v>8385</v>
      </c>
      <c r="F3786" s="2" t="s">
        <v>2325</v>
      </c>
      <c r="G3786" s="2" t="s">
        <v>40</v>
      </c>
      <c r="H3786" s="2" t="s">
        <v>143</v>
      </c>
      <c r="I3786" s="2" t="s">
        <v>2025</v>
      </c>
      <c r="J3786" s="2" t="s">
        <v>273</v>
      </c>
      <c r="K3786" s="2"/>
      <c r="L3786" s="2"/>
      <c r="M3786" s="2"/>
      <c r="N3786" s="2"/>
      <c r="O3786" s="2" t="s">
        <v>61</v>
      </c>
      <c r="P3786" s="2" t="s">
        <v>62</v>
      </c>
      <c r="Q3786" s="2" t="s">
        <v>157</v>
      </c>
      <c r="R3786" s="2" t="s">
        <v>55</v>
      </c>
    </row>
    <row r="3787" spans="1:18" ht="24" hidden="1" x14ac:dyDescent="0.25">
      <c r="A3787" s="8" t="s">
        <v>11560</v>
      </c>
      <c r="B3787" s="8" t="s">
        <v>11561</v>
      </c>
      <c r="C3787" s="8" t="s">
        <v>11562</v>
      </c>
      <c r="D3787" s="2" t="s">
        <v>22</v>
      </c>
      <c r="E3787" s="2" t="s">
        <v>8385</v>
      </c>
      <c r="F3787" s="2" t="s">
        <v>2325</v>
      </c>
      <c r="G3787" s="2" t="s">
        <v>40</v>
      </c>
      <c r="H3787" s="2" t="s">
        <v>143</v>
      </c>
      <c r="I3787" s="2" t="s">
        <v>2025</v>
      </c>
      <c r="J3787" s="2" t="s">
        <v>277</v>
      </c>
      <c r="K3787" s="2"/>
      <c r="L3787" s="2"/>
      <c r="M3787" s="2"/>
      <c r="N3787" s="2"/>
      <c r="O3787" s="2" t="s">
        <v>61</v>
      </c>
      <c r="P3787" s="2" t="s">
        <v>62</v>
      </c>
      <c r="Q3787" s="2" t="s">
        <v>157</v>
      </c>
      <c r="R3787" s="2" t="s">
        <v>55</v>
      </c>
    </row>
    <row r="3788" spans="1:18" ht="24" hidden="1" x14ac:dyDescent="0.25">
      <c r="A3788" s="8" t="s">
        <v>11563</v>
      </c>
      <c r="B3788" s="8" t="s">
        <v>11564</v>
      </c>
      <c r="C3788" s="8" t="s">
        <v>11565</v>
      </c>
      <c r="D3788" s="2" t="s">
        <v>22</v>
      </c>
      <c r="E3788" s="2" t="s">
        <v>8385</v>
      </c>
      <c r="F3788" s="2" t="s">
        <v>2325</v>
      </c>
      <c r="G3788" s="2" t="s">
        <v>40</v>
      </c>
      <c r="H3788" s="2" t="s">
        <v>143</v>
      </c>
      <c r="I3788" s="2" t="s">
        <v>2025</v>
      </c>
      <c r="J3788" s="2" t="s">
        <v>286</v>
      </c>
      <c r="K3788" s="2"/>
      <c r="L3788" s="2"/>
      <c r="M3788" s="2"/>
      <c r="N3788" s="2"/>
      <c r="O3788" s="2" t="s">
        <v>61</v>
      </c>
      <c r="P3788" s="2" t="s">
        <v>62</v>
      </c>
      <c r="Q3788" s="2" t="s">
        <v>157</v>
      </c>
      <c r="R3788" s="2" t="s">
        <v>55</v>
      </c>
    </row>
    <row r="3789" spans="1:18" ht="24" hidden="1" x14ac:dyDescent="0.25">
      <c r="A3789" s="8" t="s">
        <v>11566</v>
      </c>
      <c r="B3789" s="8" t="s">
        <v>11567</v>
      </c>
      <c r="C3789" s="8" t="s">
        <v>11568</v>
      </c>
      <c r="D3789" s="2" t="s">
        <v>22</v>
      </c>
      <c r="E3789" s="2" t="s">
        <v>8385</v>
      </c>
      <c r="F3789" s="2" t="s">
        <v>2325</v>
      </c>
      <c r="G3789" s="2" t="s">
        <v>40</v>
      </c>
      <c r="H3789" s="2" t="s">
        <v>143</v>
      </c>
      <c r="I3789" s="2" t="s">
        <v>2025</v>
      </c>
      <c r="J3789" s="2" t="s">
        <v>273</v>
      </c>
      <c r="K3789" s="2"/>
      <c r="L3789" s="2"/>
      <c r="M3789" s="2"/>
      <c r="N3789" s="2"/>
      <c r="O3789" s="2" t="s">
        <v>61</v>
      </c>
      <c r="P3789" s="2" t="s">
        <v>62</v>
      </c>
      <c r="Q3789" s="2" t="s">
        <v>157</v>
      </c>
      <c r="R3789" s="2" t="s">
        <v>55</v>
      </c>
    </row>
    <row r="3790" spans="1:18" ht="24" hidden="1" x14ac:dyDescent="0.25">
      <c r="A3790" s="8" t="s">
        <v>11569</v>
      </c>
      <c r="B3790" s="8" t="s">
        <v>11570</v>
      </c>
      <c r="C3790" s="8" t="s">
        <v>11571</v>
      </c>
      <c r="D3790" s="2" t="s">
        <v>22</v>
      </c>
      <c r="E3790" s="2" t="s">
        <v>8385</v>
      </c>
      <c r="F3790" s="2" t="s">
        <v>2325</v>
      </c>
      <c r="G3790" s="2" t="s">
        <v>40</v>
      </c>
      <c r="H3790" s="2" t="s">
        <v>143</v>
      </c>
      <c r="I3790" s="2" t="s">
        <v>2025</v>
      </c>
      <c r="J3790" s="2" t="s">
        <v>1425</v>
      </c>
      <c r="K3790" s="2"/>
      <c r="L3790" s="2"/>
      <c r="M3790" s="2"/>
      <c r="N3790" s="2"/>
      <c r="O3790" s="2" t="s">
        <v>61</v>
      </c>
      <c r="P3790" s="2" t="s">
        <v>62</v>
      </c>
      <c r="Q3790" s="2" t="s">
        <v>157</v>
      </c>
      <c r="R3790" s="2" t="s">
        <v>55</v>
      </c>
    </row>
    <row r="3791" spans="1:18" ht="24" hidden="1" x14ac:dyDescent="0.25">
      <c r="A3791" s="8" t="s">
        <v>11572</v>
      </c>
      <c r="B3791" s="8" t="s">
        <v>11573</v>
      </c>
      <c r="C3791" s="8" t="s">
        <v>11574</v>
      </c>
      <c r="D3791" s="2" t="s">
        <v>22</v>
      </c>
      <c r="E3791" s="2" t="s">
        <v>8385</v>
      </c>
      <c r="F3791" s="2" t="s">
        <v>2325</v>
      </c>
      <c r="G3791" s="2" t="s">
        <v>40</v>
      </c>
      <c r="H3791" s="2" t="s">
        <v>143</v>
      </c>
      <c r="I3791" s="2" t="s">
        <v>2025</v>
      </c>
      <c r="J3791" s="2" t="s">
        <v>267</v>
      </c>
      <c r="K3791" s="2"/>
      <c r="L3791" s="2"/>
      <c r="M3791" s="2"/>
      <c r="N3791" s="2"/>
      <c r="O3791" s="2" t="s">
        <v>61</v>
      </c>
      <c r="P3791" s="2" t="s">
        <v>62</v>
      </c>
      <c r="Q3791" s="2" t="s">
        <v>157</v>
      </c>
      <c r="R3791" s="2" t="s">
        <v>55</v>
      </c>
    </row>
    <row r="3792" spans="1:18" ht="24" hidden="1" x14ac:dyDescent="0.25">
      <c r="A3792" s="8" t="s">
        <v>11575</v>
      </c>
      <c r="B3792" s="8" t="s">
        <v>11576</v>
      </c>
      <c r="C3792" s="8" t="s">
        <v>11577</v>
      </c>
      <c r="D3792" s="2" t="s">
        <v>22</v>
      </c>
      <c r="E3792" s="2" t="s">
        <v>8385</v>
      </c>
      <c r="F3792" s="2" t="s">
        <v>2325</v>
      </c>
      <c r="G3792" s="2" t="s">
        <v>40</v>
      </c>
      <c r="H3792" s="2" t="s">
        <v>143</v>
      </c>
      <c r="I3792" s="2" t="s">
        <v>2025</v>
      </c>
      <c r="J3792" s="2" t="s">
        <v>267</v>
      </c>
      <c r="K3792" s="2"/>
      <c r="L3792" s="2"/>
      <c r="M3792" s="2"/>
      <c r="N3792" s="2"/>
      <c r="O3792" s="2" t="s">
        <v>61</v>
      </c>
      <c r="P3792" s="2" t="s">
        <v>62</v>
      </c>
      <c r="Q3792" s="2" t="s">
        <v>157</v>
      </c>
      <c r="R3792" s="2" t="s">
        <v>55</v>
      </c>
    </row>
    <row r="3793" spans="1:18" ht="24" hidden="1" x14ac:dyDescent="0.25">
      <c r="A3793" s="8" t="s">
        <v>11578</v>
      </c>
      <c r="B3793" s="8" t="s">
        <v>11579</v>
      </c>
      <c r="C3793" s="8" t="s">
        <v>11580</v>
      </c>
      <c r="D3793" s="2" t="s">
        <v>22</v>
      </c>
      <c r="E3793" s="2" t="s">
        <v>8385</v>
      </c>
      <c r="F3793" s="2" t="s">
        <v>2325</v>
      </c>
      <c r="G3793" s="2" t="s">
        <v>40</v>
      </c>
      <c r="H3793" s="2" t="s">
        <v>143</v>
      </c>
      <c r="I3793" s="2" t="s">
        <v>2025</v>
      </c>
      <c r="J3793" s="2" t="s">
        <v>273</v>
      </c>
      <c r="K3793" s="2"/>
      <c r="L3793" s="2"/>
      <c r="M3793" s="2"/>
      <c r="N3793" s="2"/>
      <c r="O3793" s="2" t="s">
        <v>61</v>
      </c>
      <c r="P3793" s="2" t="s">
        <v>62</v>
      </c>
      <c r="Q3793" s="2" t="s">
        <v>157</v>
      </c>
      <c r="R3793" s="2" t="s">
        <v>55</v>
      </c>
    </row>
    <row r="3794" spans="1:18" ht="24" hidden="1" x14ac:dyDescent="0.25">
      <c r="A3794" s="8" t="s">
        <v>11581</v>
      </c>
      <c r="B3794" s="8" t="s">
        <v>11582</v>
      </c>
      <c r="C3794" s="8" t="s">
        <v>11583</v>
      </c>
      <c r="D3794" s="2" t="s">
        <v>22</v>
      </c>
      <c r="E3794" s="2" t="s">
        <v>8385</v>
      </c>
      <c r="F3794" s="2" t="s">
        <v>2325</v>
      </c>
      <c r="G3794" s="2" t="s">
        <v>40</v>
      </c>
      <c r="H3794" s="2" t="s">
        <v>143</v>
      </c>
      <c r="I3794" s="2" t="s">
        <v>2025</v>
      </c>
      <c r="J3794" s="2" t="s">
        <v>267</v>
      </c>
      <c r="K3794" s="2"/>
      <c r="L3794" s="2"/>
      <c r="M3794" s="2"/>
      <c r="N3794" s="2"/>
      <c r="O3794" s="2" t="s">
        <v>61</v>
      </c>
      <c r="P3794" s="2" t="s">
        <v>62</v>
      </c>
      <c r="Q3794" s="2" t="s">
        <v>157</v>
      </c>
      <c r="R3794" s="2" t="s">
        <v>55</v>
      </c>
    </row>
    <row r="3795" spans="1:18" ht="24" hidden="1" x14ac:dyDescent="0.25">
      <c r="A3795" s="8" t="s">
        <v>11584</v>
      </c>
      <c r="B3795" s="8" t="s">
        <v>11585</v>
      </c>
      <c r="C3795" s="8" t="s">
        <v>11586</v>
      </c>
      <c r="D3795" s="2" t="s">
        <v>22</v>
      </c>
      <c r="E3795" s="2" t="s">
        <v>8385</v>
      </c>
      <c r="F3795" s="2" t="s">
        <v>2325</v>
      </c>
      <c r="G3795" s="2" t="s">
        <v>40</v>
      </c>
      <c r="H3795" s="2" t="s">
        <v>143</v>
      </c>
      <c r="I3795" s="2" t="s">
        <v>2025</v>
      </c>
      <c r="J3795" s="2" t="s">
        <v>1425</v>
      </c>
      <c r="K3795" s="2"/>
      <c r="L3795" s="2"/>
      <c r="M3795" s="2"/>
      <c r="N3795" s="2"/>
      <c r="O3795" s="2" t="s">
        <v>61</v>
      </c>
      <c r="P3795" s="2" t="s">
        <v>62</v>
      </c>
      <c r="Q3795" s="2" t="s">
        <v>157</v>
      </c>
      <c r="R3795" s="2" t="s">
        <v>55</v>
      </c>
    </row>
    <row r="3796" spans="1:18" ht="24" hidden="1" x14ac:dyDescent="0.25">
      <c r="A3796" s="8" t="s">
        <v>11587</v>
      </c>
      <c r="B3796" s="8" t="s">
        <v>11588</v>
      </c>
      <c r="C3796" s="8" t="s">
        <v>11589</v>
      </c>
      <c r="D3796" s="2" t="s">
        <v>22</v>
      </c>
      <c r="E3796" s="2" t="s">
        <v>8385</v>
      </c>
      <c r="F3796" s="2" t="s">
        <v>2325</v>
      </c>
      <c r="G3796" s="2" t="s">
        <v>40</v>
      </c>
      <c r="H3796" s="2" t="s">
        <v>143</v>
      </c>
      <c r="I3796" s="2" t="s">
        <v>2025</v>
      </c>
      <c r="J3796" s="2" t="s">
        <v>286</v>
      </c>
      <c r="K3796" s="2"/>
      <c r="L3796" s="2"/>
      <c r="M3796" s="2"/>
      <c r="N3796" s="2"/>
      <c r="O3796" s="2" t="s">
        <v>61</v>
      </c>
      <c r="P3796" s="2" t="s">
        <v>62</v>
      </c>
      <c r="Q3796" s="2" t="s">
        <v>157</v>
      </c>
      <c r="R3796" s="2" t="s">
        <v>55</v>
      </c>
    </row>
    <row r="3797" spans="1:18" ht="24" hidden="1" x14ac:dyDescent="0.25">
      <c r="A3797" s="8" t="s">
        <v>11590</v>
      </c>
      <c r="B3797" s="8" t="s">
        <v>11591</v>
      </c>
      <c r="C3797" s="8" t="s">
        <v>11592</v>
      </c>
      <c r="D3797" s="2" t="s">
        <v>22</v>
      </c>
      <c r="E3797" s="2" t="s">
        <v>8385</v>
      </c>
      <c r="F3797" s="2" t="s">
        <v>2325</v>
      </c>
      <c r="G3797" s="2" t="s">
        <v>40</v>
      </c>
      <c r="H3797" s="2" t="s">
        <v>143</v>
      </c>
      <c r="I3797" s="2" t="s">
        <v>2025</v>
      </c>
      <c r="J3797" s="2" t="s">
        <v>286</v>
      </c>
      <c r="K3797" s="2"/>
      <c r="L3797" s="2"/>
      <c r="M3797" s="2"/>
      <c r="N3797" s="2"/>
      <c r="O3797" s="2" t="s">
        <v>61</v>
      </c>
      <c r="P3797" s="2" t="s">
        <v>62</v>
      </c>
      <c r="Q3797" s="2" t="s">
        <v>157</v>
      </c>
      <c r="R3797" s="2" t="s">
        <v>55</v>
      </c>
    </row>
    <row r="3798" spans="1:18" ht="24" hidden="1" x14ac:dyDescent="0.25">
      <c r="A3798" s="8" t="s">
        <v>11593</v>
      </c>
      <c r="B3798" s="8" t="s">
        <v>11594</v>
      </c>
      <c r="C3798" s="8" t="s">
        <v>11595</v>
      </c>
      <c r="D3798" s="2" t="s">
        <v>22</v>
      </c>
      <c r="E3798" s="2" t="s">
        <v>8385</v>
      </c>
      <c r="F3798" s="2" t="s">
        <v>2325</v>
      </c>
      <c r="G3798" s="2" t="s">
        <v>40</v>
      </c>
      <c r="H3798" s="2" t="s">
        <v>143</v>
      </c>
      <c r="I3798" s="2" t="s">
        <v>2025</v>
      </c>
      <c r="J3798" s="2" t="s">
        <v>267</v>
      </c>
      <c r="K3798" s="2"/>
      <c r="L3798" s="2"/>
      <c r="M3798" s="2"/>
      <c r="N3798" s="2"/>
      <c r="O3798" s="2" t="s">
        <v>61</v>
      </c>
      <c r="P3798" s="2" t="s">
        <v>62</v>
      </c>
      <c r="Q3798" s="2" t="s">
        <v>157</v>
      </c>
      <c r="R3798" s="2" t="s">
        <v>55</v>
      </c>
    </row>
    <row r="3799" spans="1:18" ht="24" hidden="1" x14ac:dyDescent="0.25">
      <c r="A3799" s="8" t="s">
        <v>11596</v>
      </c>
      <c r="B3799" s="8" t="s">
        <v>11597</v>
      </c>
      <c r="C3799" s="8" t="s">
        <v>11598</v>
      </c>
      <c r="D3799" s="2" t="s">
        <v>22</v>
      </c>
      <c r="E3799" s="2" t="s">
        <v>8385</v>
      </c>
      <c r="F3799" s="2" t="s">
        <v>2325</v>
      </c>
      <c r="G3799" s="2" t="s">
        <v>40</v>
      </c>
      <c r="H3799" s="2" t="s">
        <v>143</v>
      </c>
      <c r="I3799" s="2" t="s">
        <v>2025</v>
      </c>
      <c r="J3799" s="2" t="s">
        <v>1676</v>
      </c>
      <c r="K3799" s="2"/>
      <c r="L3799" s="2"/>
      <c r="M3799" s="2"/>
      <c r="N3799" s="2"/>
      <c r="O3799" s="2" t="s">
        <v>61</v>
      </c>
      <c r="P3799" s="2" t="s">
        <v>62</v>
      </c>
      <c r="Q3799" s="2" t="s">
        <v>157</v>
      </c>
      <c r="R3799" s="2" t="s">
        <v>55</v>
      </c>
    </row>
    <row r="3800" spans="1:18" ht="24" hidden="1" x14ac:dyDescent="0.25">
      <c r="A3800" s="8" t="s">
        <v>11599</v>
      </c>
      <c r="B3800" s="8" t="s">
        <v>11600</v>
      </c>
      <c r="C3800" s="8" t="s">
        <v>11601</v>
      </c>
      <c r="D3800" s="2" t="s">
        <v>22</v>
      </c>
      <c r="E3800" s="2" t="s">
        <v>8385</v>
      </c>
      <c r="F3800" s="2" t="s">
        <v>2325</v>
      </c>
      <c r="G3800" s="2" t="s">
        <v>40</v>
      </c>
      <c r="H3800" s="2" t="s">
        <v>143</v>
      </c>
      <c r="I3800" s="2" t="s">
        <v>2025</v>
      </c>
      <c r="J3800" s="2" t="s">
        <v>277</v>
      </c>
      <c r="K3800" s="2"/>
      <c r="L3800" s="2"/>
      <c r="M3800" s="2"/>
      <c r="N3800" s="2"/>
      <c r="O3800" s="2" t="s">
        <v>61</v>
      </c>
      <c r="P3800" s="2" t="s">
        <v>62</v>
      </c>
      <c r="Q3800" s="2" t="s">
        <v>157</v>
      </c>
      <c r="R3800" s="2" t="s">
        <v>55</v>
      </c>
    </row>
    <row r="3801" spans="1:18" ht="24" hidden="1" x14ac:dyDescent="0.25">
      <c r="A3801" s="8" t="s">
        <v>11602</v>
      </c>
      <c r="B3801" s="8" t="s">
        <v>11603</v>
      </c>
      <c r="C3801" s="8" t="s">
        <v>11604</v>
      </c>
      <c r="D3801" s="2" t="s">
        <v>22</v>
      </c>
      <c r="E3801" s="2" t="s">
        <v>8385</v>
      </c>
      <c r="F3801" s="2" t="s">
        <v>2325</v>
      </c>
      <c r="G3801" s="2" t="s">
        <v>40</v>
      </c>
      <c r="H3801" s="2" t="s">
        <v>143</v>
      </c>
      <c r="I3801" s="2" t="s">
        <v>2025</v>
      </c>
      <c r="J3801" s="2" t="s">
        <v>273</v>
      </c>
      <c r="K3801" s="2"/>
      <c r="L3801" s="2"/>
      <c r="M3801" s="2"/>
      <c r="N3801" s="2"/>
      <c r="O3801" s="2" t="s">
        <v>61</v>
      </c>
      <c r="P3801" s="2" t="s">
        <v>62</v>
      </c>
      <c r="Q3801" s="2" t="s">
        <v>157</v>
      </c>
      <c r="R3801" s="2" t="s">
        <v>55</v>
      </c>
    </row>
    <row r="3802" spans="1:18" ht="24" hidden="1" x14ac:dyDescent="0.25">
      <c r="A3802" s="8" t="s">
        <v>11605</v>
      </c>
      <c r="B3802" s="8" t="s">
        <v>11606</v>
      </c>
      <c r="C3802" s="8" t="s">
        <v>11607</v>
      </c>
      <c r="D3802" s="2" t="s">
        <v>22</v>
      </c>
      <c r="E3802" s="2" t="s">
        <v>8385</v>
      </c>
      <c r="F3802" s="2" t="s">
        <v>2325</v>
      </c>
      <c r="G3802" s="2" t="s">
        <v>40</v>
      </c>
      <c r="H3802" s="2" t="s">
        <v>143</v>
      </c>
      <c r="I3802" s="2" t="s">
        <v>2025</v>
      </c>
      <c r="J3802" s="2" t="s">
        <v>273</v>
      </c>
      <c r="K3802" s="2"/>
      <c r="L3802" s="2"/>
      <c r="M3802" s="2"/>
      <c r="N3802" s="2"/>
      <c r="O3802" s="2" t="s">
        <v>61</v>
      </c>
      <c r="P3802" s="2" t="s">
        <v>62</v>
      </c>
      <c r="Q3802" s="2" t="s">
        <v>157</v>
      </c>
      <c r="R3802" s="2" t="s">
        <v>55</v>
      </c>
    </row>
    <row r="3803" spans="1:18" ht="24" hidden="1" x14ac:dyDescent="0.25">
      <c r="A3803" s="8" t="s">
        <v>11608</v>
      </c>
      <c r="B3803" s="8" t="s">
        <v>11609</v>
      </c>
      <c r="C3803" s="8" t="s">
        <v>11610</v>
      </c>
      <c r="D3803" s="2" t="s">
        <v>22</v>
      </c>
      <c r="E3803" s="2" t="s">
        <v>8385</v>
      </c>
      <c r="F3803" s="2" t="s">
        <v>2325</v>
      </c>
      <c r="G3803" s="2" t="s">
        <v>40</v>
      </c>
      <c r="H3803" s="2" t="s">
        <v>143</v>
      </c>
      <c r="I3803" s="2" t="s">
        <v>2025</v>
      </c>
      <c r="J3803" s="2" t="s">
        <v>277</v>
      </c>
      <c r="K3803" s="2"/>
      <c r="L3803" s="2"/>
      <c r="M3803" s="2"/>
      <c r="N3803" s="2"/>
      <c r="O3803" s="2" t="s">
        <v>61</v>
      </c>
      <c r="P3803" s="2" t="s">
        <v>62</v>
      </c>
      <c r="Q3803" s="2" t="s">
        <v>157</v>
      </c>
      <c r="R3803" s="2" t="s">
        <v>55</v>
      </c>
    </row>
    <row r="3804" spans="1:18" ht="24" hidden="1" x14ac:dyDescent="0.25">
      <c r="A3804" s="8" t="s">
        <v>11611</v>
      </c>
      <c r="B3804" s="8" t="s">
        <v>11612</v>
      </c>
      <c r="C3804" s="8" t="s">
        <v>11613</v>
      </c>
      <c r="D3804" s="2" t="s">
        <v>22</v>
      </c>
      <c r="E3804" s="2" t="s">
        <v>8385</v>
      </c>
      <c r="F3804" s="2" t="s">
        <v>2325</v>
      </c>
      <c r="G3804" s="2" t="s">
        <v>40</v>
      </c>
      <c r="H3804" s="2" t="s">
        <v>143</v>
      </c>
      <c r="I3804" s="2" t="s">
        <v>2025</v>
      </c>
      <c r="J3804" s="2" t="s">
        <v>267</v>
      </c>
      <c r="K3804" s="2"/>
      <c r="L3804" s="2"/>
      <c r="M3804" s="2"/>
      <c r="N3804" s="2"/>
      <c r="O3804" s="2" t="s">
        <v>61</v>
      </c>
      <c r="P3804" s="2" t="s">
        <v>62</v>
      </c>
      <c r="Q3804" s="2" t="s">
        <v>157</v>
      </c>
      <c r="R3804" s="2" t="s">
        <v>55</v>
      </c>
    </row>
    <row r="3805" spans="1:18" ht="24" hidden="1" x14ac:dyDescent="0.25">
      <c r="A3805" s="8" t="s">
        <v>11614</v>
      </c>
      <c r="B3805" s="8" t="s">
        <v>11615</v>
      </c>
      <c r="C3805" s="8" t="s">
        <v>11616</v>
      </c>
      <c r="D3805" s="2" t="s">
        <v>22</v>
      </c>
      <c r="E3805" s="2" t="s">
        <v>8385</v>
      </c>
      <c r="F3805" s="2" t="s">
        <v>2325</v>
      </c>
      <c r="G3805" s="2" t="s">
        <v>40</v>
      </c>
      <c r="H3805" s="2" t="s">
        <v>143</v>
      </c>
      <c r="I3805" s="2" t="s">
        <v>2025</v>
      </c>
      <c r="J3805" s="2" t="s">
        <v>1425</v>
      </c>
      <c r="K3805" s="2"/>
      <c r="L3805" s="2"/>
      <c r="M3805" s="2"/>
      <c r="N3805" s="2"/>
      <c r="O3805" s="2" t="s">
        <v>61</v>
      </c>
      <c r="P3805" s="2" t="s">
        <v>62</v>
      </c>
      <c r="Q3805" s="2" t="s">
        <v>157</v>
      </c>
      <c r="R3805" s="2" t="s">
        <v>55</v>
      </c>
    </row>
    <row r="3806" spans="1:18" ht="24" hidden="1" x14ac:dyDescent="0.25">
      <c r="A3806" s="8" t="s">
        <v>11617</v>
      </c>
      <c r="B3806" s="8" t="s">
        <v>11618</v>
      </c>
      <c r="C3806" s="8" t="s">
        <v>11619</v>
      </c>
      <c r="D3806" s="2" t="s">
        <v>22</v>
      </c>
      <c r="E3806" s="2" t="s">
        <v>8385</v>
      </c>
      <c r="F3806" s="2" t="s">
        <v>2325</v>
      </c>
      <c r="G3806" s="2" t="s">
        <v>40</v>
      </c>
      <c r="H3806" s="2" t="s">
        <v>143</v>
      </c>
      <c r="I3806" s="2" t="s">
        <v>2025</v>
      </c>
      <c r="J3806" s="2" t="s">
        <v>273</v>
      </c>
      <c r="K3806" s="2"/>
      <c r="L3806" s="2"/>
      <c r="M3806" s="2"/>
      <c r="N3806" s="2"/>
      <c r="O3806" s="2" t="s">
        <v>61</v>
      </c>
      <c r="P3806" s="2" t="s">
        <v>62</v>
      </c>
      <c r="Q3806" s="2" t="s">
        <v>157</v>
      </c>
      <c r="R3806" s="2" t="s">
        <v>55</v>
      </c>
    </row>
    <row r="3807" spans="1:18" ht="24" hidden="1" x14ac:dyDescent="0.25">
      <c r="A3807" s="8" t="s">
        <v>11620</v>
      </c>
      <c r="B3807" s="8" t="s">
        <v>11621</v>
      </c>
      <c r="C3807" s="8" t="s">
        <v>11622</v>
      </c>
      <c r="D3807" s="2" t="s">
        <v>22</v>
      </c>
      <c r="E3807" s="2" t="s">
        <v>8385</v>
      </c>
      <c r="F3807" s="2" t="s">
        <v>2325</v>
      </c>
      <c r="G3807" s="2" t="s">
        <v>40</v>
      </c>
      <c r="H3807" s="2" t="s">
        <v>143</v>
      </c>
      <c r="I3807" s="2" t="s">
        <v>2025</v>
      </c>
      <c r="J3807" s="2" t="s">
        <v>267</v>
      </c>
      <c r="K3807" s="2"/>
      <c r="L3807" s="2"/>
      <c r="M3807" s="2"/>
      <c r="N3807" s="2"/>
      <c r="O3807" s="2" t="s">
        <v>61</v>
      </c>
      <c r="P3807" s="2" t="s">
        <v>62</v>
      </c>
      <c r="Q3807" s="2" t="s">
        <v>157</v>
      </c>
      <c r="R3807" s="2" t="s">
        <v>55</v>
      </c>
    </row>
    <row r="3808" spans="1:18" ht="24" hidden="1" x14ac:dyDescent="0.25">
      <c r="A3808" s="8" t="s">
        <v>11623</v>
      </c>
      <c r="B3808" s="8" t="s">
        <v>11624</v>
      </c>
      <c r="C3808" s="8" t="s">
        <v>11625</v>
      </c>
      <c r="D3808" s="2" t="s">
        <v>22</v>
      </c>
      <c r="E3808" s="2" t="s">
        <v>8385</v>
      </c>
      <c r="F3808" s="2" t="s">
        <v>2325</v>
      </c>
      <c r="G3808" s="2" t="s">
        <v>40</v>
      </c>
      <c r="H3808" s="2" t="s">
        <v>143</v>
      </c>
      <c r="I3808" s="2" t="s">
        <v>2025</v>
      </c>
      <c r="J3808" s="2" t="s">
        <v>273</v>
      </c>
      <c r="K3808" s="2"/>
      <c r="L3808" s="2"/>
      <c r="M3808" s="2"/>
      <c r="N3808" s="2"/>
      <c r="O3808" s="2" t="s">
        <v>61</v>
      </c>
      <c r="P3808" s="2" t="s">
        <v>62</v>
      </c>
      <c r="Q3808" s="2" t="s">
        <v>157</v>
      </c>
      <c r="R3808" s="2" t="s">
        <v>55</v>
      </c>
    </row>
    <row r="3809" spans="1:18" ht="24" hidden="1" x14ac:dyDescent="0.25">
      <c r="A3809" s="8" t="s">
        <v>11626</v>
      </c>
      <c r="B3809" s="8" t="s">
        <v>11627</v>
      </c>
      <c r="C3809" s="8" t="s">
        <v>11628</v>
      </c>
      <c r="D3809" s="2" t="s">
        <v>22</v>
      </c>
      <c r="E3809" s="2" t="s">
        <v>8385</v>
      </c>
      <c r="F3809" s="2" t="s">
        <v>2325</v>
      </c>
      <c r="G3809" s="2" t="s">
        <v>40</v>
      </c>
      <c r="H3809" s="2" t="s">
        <v>143</v>
      </c>
      <c r="I3809" s="2" t="s">
        <v>2025</v>
      </c>
      <c r="J3809" s="2" t="s">
        <v>1425</v>
      </c>
      <c r="K3809" s="2"/>
      <c r="L3809" s="2"/>
      <c r="M3809" s="2"/>
      <c r="N3809" s="2"/>
      <c r="O3809" s="2" t="s">
        <v>61</v>
      </c>
      <c r="P3809" s="2" t="s">
        <v>62</v>
      </c>
      <c r="Q3809" s="2" t="s">
        <v>157</v>
      </c>
      <c r="R3809" s="2" t="s">
        <v>55</v>
      </c>
    </row>
    <row r="3810" spans="1:18" ht="24" hidden="1" x14ac:dyDescent="0.25">
      <c r="A3810" s="8" t="s">
        <v>11629</v>
      </c>
      <c r="B3810" s="8" t="s">
        <v>11630</v>
      </c>
      <c r="C3810" s="8" t="s">
        <v>11631</v>
      </c>
      <c r="D3810" s="2" t="s">
        <v>22</v>
      </c>
      <c r="E3810" s="2" t="s">
        <v>8385</v>
      </c>
      <c r="F3810" s="2" t="s">
        <v>2325</v>
      </c>
      <c r="G3810" s="2" t="s">
        <v>40</v>
      </c>
      <c r="H3810" s="2" t="s">
        <v>143</v>
      </c>
      <c r="I3810" s="2" t="s">
        <v>2025</v>
      </c>
      <c r="J3810" s="2" t="s">
        <v>277</v>
      </c>
      <c r="K3810" s="2"/>
      <c r="L3810" s="2"/>
      <c r="M3810" s="2"/>
      <c r="N3810" s="2"/>
      <c r="O3810" s="2" t="s">
        <v>61</v>
      </c>
      <c r="P3810" s="2" t="s">
        <v>62</v>
      </c>
      <c r="Q3810" s="2" t="s">
        <v>157</v>
      </c>
      <c r="R3810" s="2" t="s">
        <v>55</v>
      </c>
    </row>
    <row r="3811" spans="1:18" ht="24" hidden="1" x14ac:dyDescent="0.25">
      <c r="A3811" s="8" t="s">
        <v>11632</v>
      </c>
      <c r="B3811" s="8" t="s">
        <v>11633</v>
      </c>
      <c r="C3811" s="8" t="s">
        <v>11634</v>
      </c>
      <c r="D3811" s="2" t="s">
        <v>22</v>
      </c>
      <c r="E3811" s="2" t="s">
        <v>8385</v>
      </c>
      <c r="F3811" s="2" t="s">
        <v>2325</v>
      </c>
      <c r="G3811" s="2" t="s">
        <v>40</v>
      </c>
      <c r="H3811" s="2" t="s">
        <v>143</v>
      </c>
      <c r="I3811" s="2" t="s">
        <v>2025</v>
      </c>
      <c r="J3811" s="2" t="s">
        <v>43</v>
      </c>
      <c r="K3811" s="2"/>
      <c r="L3811" s="2"/>
      <c r="M3811" s="2"/>
      <c r="N3811" s="2"/>
      <c r="O3811" s="2" t="s">
        <v>61</v>
      </c>
      <c r="P3811" s="2" t="s">
        <v>62</v>
      </c>
      <c r="Q3811" s="2" t="s">
        <v>157</v>
      </c>
      <c r="R3811" s="2" t="s">
        <v>55</v>
      </c>
    </row>
    <row r="3812" spans="1:18" ht="24" hidden="1" x14ac:dyDescent="0.25">
      <c r="A3812" s="8" t="s">
        <v>11635</v>
      </c>
      <c r="B3812" s="8" t="s">
        <v>11636</v>
      </c>
      <c r="C3812" s="8" t="s">
        <v>11637</v>
      </c>
      <c r="D3812" s="2" t="s">
        <v>22</v>
      </c>
      <c r="E3812" s="2" t="s">
        <v>8385</v>
      </c>
      <c r="F3812" s="2" t="s">
        <v>2325</v>
      </c>
      <c r="G3812" s="2" t="s">
        <v>40</v>
      </c>
      <c r="H3812" s="2" t="s">
        <v>143</v>
      </c>
      <c r="I3812" s="2" t="s">
        <v>2025</v>
      </c>
      <c r="J3812" s="2" t="s">
        <v>8488</v>
      </c>
      <c r="K3812" s="2"/>
      <c r="L3812" s="2"/>
      <c r="M3812" s="2"/>
      <c r="N3812" s="2"/>
      <c r="O3812" s="2" t="s">
        <v>61</v>
      </c>
      <c r="P3812" s="2" t="s">
        <v>62</v>
      </c>
      <c r="Q3812" s="2" t="s">
        <v>157</v>
      </c>
      <c r="R3812" s="2" t="s">
        <v>55</v>
      </c>
    </row>
    <row r="3813" spans="1:18" ht="24" hidden="1" x14ac:dyDescent="0.25">
      <c r="A3813" s="8" t="s">
        <v>11638</v>
      </c>
      <c r="B3813" s="8" t="s">
        <v>11639</v>
      </c>
      <c r="C3813" s="8" t="s">
        <v>11640</v>
      </c>
      <c r="D3813" s="2" t="s">
        <v>22</v>
      </c>
      <c r="E3813" s="2" t="s">
        <v>8385</v>
      </c>
      <c r="F3813" s="2" t="s">
        <v>2325</v>
      </c>
      <c r="G3813" s="2" t="s">
        <v>40</v>
      </c>
      <c r="H3813" s="2" t="s">
        <v>143</v>
      </c>
      <c r="I3813" s="2" t="s">
        <v>2025</v>
      </c>
      <c r="J3813" s="2" t="s">
        <v>277</v>
      </c>
      <c r="K3813" s="2"/>
      <c r="L3813" s="2"/>
      <c r="M3813" s="2"/>
      <c r="N3813" s="2"/>
      <c r="O3813" s="2" t="s">
        <v>61</v>
      </c>
      <c r="P3813" s="2" t="s">
        <v>62</v>
      </c>
      <c r="Q3813" s="2" t="s">
        <v>157</v>
      </c>
      <c r="R3813" s="2" t="s">
        <v>55</v>
      </c>
    </row>
    <row r="3814" spans="1:18" ht="24" hidden="1" x14ac:dyDescent="0.25">
      <c r="A3814" s="8" t="s">
        <v>11641</v>
      </c>
      <c r="B3814" s="8" t="s">
        <v>11642</v>
      </c>
      <c r="C3814" s="8" t="s">
        <v>11643</v>
      </c>
      <c r="D3814" s="2" t="s">
        <v>22</v>
      </c>
      <c r="E3814" s="2" t="s">
        <v>8385</v>
      </c>
      <c r="F3814" s="2" t="s">
        <v>2325</v>
      </c>
      <c r="G3814" s="2" t="s">
        <v>40</v>
      </c>
      <c r="H3814" s="2" t="s">
        <v>143</v>
      </c>
      <c r="I3814" s="2" t="s">
        <v>2025</v>
      </c>
      <c r="J3814" s="2" t="s">
        <v>267</v>
      </c>
      <c r="K3814" s="2"/>
      <c r="L3814" s="2"/>
      <c r="M3814" s="2"/>
      <c r="N3814" s="2"/>
      <c r="O3814" s="2" t="s">
        <v>61</v>
      </c>
      <c r="P3814" s="2" t="s">
        <v>62</v>
      </c>
      <c r="Q3814" s="2" t="s">
        <v>157</v>
      </c>
      <c r="R3814" s="2" t="s">
        <v>55</v>
      </c>
    </row>
    <row r="3815" spans="1:18" ht="24" hidden="1" x14ac:dyDescent="0.25">
      <c r="A3815" s="8" t="s">
        <v>11644</v>
      </c>
      <c r="B3815" s="8" t="s">
        <v>11645</v>
      </c>
      <c r="C3815" s="8" t="s">
        <v>11646</v>
      </c>
      <c r="D3815" s="2" t="s">
        <v>22</v>
      </c>
      <c r="E3815" s="2" t="s">
        <v>8385</v>
      </c>
      <c r="F3815" s="2" t="s">
        <v>2325</v>
      </c>
      <c r="G3815" s="2" t="s">
        <v>40</v>
      </c>
      <c r="H3815" s="2" t="s">
        <v>143</v>
      </c>
      <c r="I3815" s="2" t="s">
        <v>2025</v>
      </c>
      <c r="J3815" s="2" t="s">
        <v>273</v>
      </c>
      <c r="K3815" s="2"/>
      <c r="L3815" s="2"/>
      <c r="M3815" s="2"/>
      <c r="N3815" s="2"/>
      <c r="O3815" s="2" t="s">
        <v>61</v>
      </c>
      <c r="P3815" s="2" t="s">
        <v>62</v>
      </c>
      <c r="Q3815" s="2" t="s">
        <v>157</v>
      </c>
      <c r="R3815" s="2" t="s">
        <v>55</v>
      </c>
    </row>
    <row r="3816" spans="1:18" ht="24" hidden="1" x14ac:dyDescent="0.25">
      <c r="A3816" s="8" t="s">
        <v>11647</v>
      </c>
      <c r="B3816" s="8" t="s">
        <v>11648</v>
      </c>
      <c r="C3816" s="8" t="s">
        <v>11649</v>
      </c>
      <c r="D3816" s="2" t="s">
        <v>22</v>
      </c>
      <c r="E3816" s="2" t="s">
        <v>8385</v>
      </c>
      <c r="F3816" s="2" t="s">
        <v>2325</v>
      </c>
      <c r="G3816" s="2" t="s">
        <v>40</v>
      </c>
      <c r="H3816" s="2" t="s">
        <v>143</v>
      </c>
      <c r="I3816" s="2" t="s">
        <v>2025</v>
      </c>
      <c r="J3816" s="2" t="s">
        <v>1425</v>
      </c>
      <c r="K3816" s="2"/>
      <c r="L3816" s="2"/>
      <c r="M3816" s="2"/>
      <c r="N3816" s="2"/>
      <c r="O3816" s="2" t="s">
        <v>61</v>
      </c>
      <c r="P3816" s="2" t="s">
        <v>62</v>
      </c>
      <c r="Q3816" s="2" t="s">
        <v>157</v>
      </c>
      <c r="R3816" s="2" t="s">
        <v>55</v>
      </c>
    </row>
    <row r="3817" spans="1:18" ht="24" hidden="1" x14ac:dyDescent="0.25">
      <c r="A3817" s="8" t="s">
        <v>11650</v>
      </c>
      <c r="B3817" s="8" t="s">
        <v>11651</v>
      </c>
      <c r="C3817" s="8" t="s">
        <v>11652</v>
      </c>
      <c r="D3817" s="2" t="s">
        <v>22</v>
      </c>
      <c r="E3817" s="2" t="s">
        <v>8385</v>
      </c>
      <c r="F3817" s="2" t="s">
        <v>2325</v>
      </c>
      <c r="G3817" s="2" t="s">
        <v>40</v>
      </c>
      <c r="H3817" s="2" t="s">
        <v>143</v>
      </c>
      <c r="I3817" s="2" t="s">
        <v>2025</v>
      </c>
      <c r="J3817" s="2" t="s">
        <v>1425</v>
      </c>
      <c r="K3817" s="2"/>
      <c r="L3817" s="2"/>
      <c r="M3817" s="2"/>
      <c r="N3817" s="2"/>
      <c r="O3817" s="2" t="s">
        <v>61</v>
      </c>
      <c r="P3817" s="2" t="s">
        <v>62</v>
      </c>
      <c r="Q3817" s="2" t="s">
        <v>157</v>
      </c>
      <c r="R3817" s="2" t="s">
        <v>55</v>
      </c>
    </row>
    <row r="3818" spans="1:18" ht="24" hidden="1" x14ac:dyDescent="0.25">
      <c r="A3818" s="8" t="s">
        <v>11653</v>
      </c>
      <c r="B3818" s="8" t="s">
        <v>11654</v>
      </c>
      <c r="C3818" s="8" t="s">
        <v>11655</v>
      </c>
      <c r="D3818" s="2" t="s">
        <v>22</v>
      </c>
      <c r="E3818" s="2" t="s">
        <v>8385</v>
      </c>
      <c r="F3818" s="2" t="s">
        <v>2325</v>
      </c>
      <c r="G3818" s="2" t="s">
        <v>40</v>
      </c>
      <c r="H3818" s="2" t="s">
        <v>143</v>
      </c>
      <c r="I3818" s="2" t="s">
        <v>2025</v>
      </c>
      <c r="J3818" s="2" t="s">
        <v>1425</v>
      </c>
      <c r="K3818" s="2"/>
      <c r="L3818" s="2"/>
      <c r="M3818" s="2"/>
      <c r="N3818" s="2"/>
      <c r="O3818" s="2" t="s">
        <v>61</v>
      </c>
      <c r="P3818" s="2" t="s">
        <v>62</v>
      </c>
      <c r="Q3818" s="2" t="s">
        <v>157</v>
      </c>
      <c r="R3818" s="2" t="s">
        <v>55</v>
      </c>
    </row>
    <row r="3819" spans="1:18" ht="24" hidden="1" x14ac:dyDescent="0.25">
      <c r="A3819" s="8" t="s">
        <v>11656</v>
      </c>
      <c r="B3819" s="8" t="s">
        <v>11657</v>
      </c>
      <c r="C3819" s="8" t="s">
        <v>11658</v>
      </c>
      <c r="D3819" s="2" t="s">
        <v>22</v>
      </c>
      <c r="E3819" s="2" t="s">
        <v>8385</v>
      </c>
      <c r="F3819" s="2" t="s">
        <v>2325</v>
      </c>
      <c r="G3819" s="2" t="s">
        <v>40</v>
      </c>
      <c r="H3819" s="2" t="s">
        <v>143</v>
      </c>
      <c r="I3819" s="2" t="s">
        <v>2025</v>
      </c>
      <c r="J3819" s="2" t="s">
        <v>43</v>
      </c>
      <c r="K3819" s="2"/>
      <c r="L3819" s="2"/>
      <c r="M3819" s="2"/>
      <c r="N3819" s="2"/>
      <c r="O3819" s="2" t="s">
        <v>61</v>
      </c>
      <c r="P3819" s="2" t="s">
        <v>62</v>
      </c>
      <c r="Q3819" s="2" t="s">
        <v>157</v>
      </c>
      <c r="R3819" s="2" t="s">
        <v>55</v>
      </c>
    </row>
    <row r="3820" spans="1:18" ht="24" hidden="1" x14ac:dyDescent="0.25">
      <c r="A3820" s="8" t="s">
        <v>11659</v>
      </c>
      <c r="B3820" s="8" t="s">
        <v>11660</v>
      </c>
      <c r="C3820" s="8" t="s">
        <v>11661</v>
      </c>
      <c r="D3820" s="2" t="s">
        <v>22</v>
      </c>
      <c r="E3820" s="2" t="s">
        <v>8385</v>
      </c>
      <c r="F3820" s="2" t="s">
        <v>2325</v>
      </c>
      <c r="G3820" s="2" t="s">
        <v>40</v>
      </c>
      <c r="H3820" s="2" t="s">
        <v>143</v>
      </c>
      <c r="I3820" s="2" t="s">
        <v>2025</v>
      </c>
      <c r="J3820" s="2" t="s">
        <v>267</v>
      </c>
      <c r="K3820" s="2"/>
      <c r="L3820" s="2"/>
      <c r="M3820" s="2"/>
      <c r="N3820" s="2"/>
      <c r="O3820" s="2" t="s">
        <v>61</v>
      </c>
      <c r="P3820" s="2" t="s">
        <v>62</v>
      </c>
      <c r="Q3820" s="2" t="s">
        <v>157</v>
      </c>
      <c r="R3820" s="2" t="s">
        <v>55</v>
      </c>
    </row>
    <row r="3821" spans="1:18" ht="24" hidden="1" x14ac:dyDescent="0.25">
      <c r="A3821" s="8" t="s">
        <v>11662</v>
      </c>
      <c r="B3821" s="8" t="s">
        <v>11663</v>
      </c>
      <c r="C3821" s="8" t="s">
        <v>11664</v>
      </c>
      <c r="D3821" s="2" t="s">
        <v>22</v>
      </c>
      <c r="E3821" s="2" t="s">
        <v>8385</v>
      </c>
      <c r="F3821" s="2" t="s">
        <v>2325</v>
      </c>
      <c r="G3821" s="2" t="s">
        <v>40</v>
      </c>
      <c r="H3821" s="2" t="s">
        <v>143</v>
      </c>
      <c r="I3821" s="2" t="s">
        <v>2025</v>
      </c>
      <c r="J3821" s="2" t="s">
        <v>43</v>
      </c>
      <c r="K3821" s="2"/>
      <c r="L3821" s="2"/>
      <c r="M3821" s="2"/>
      <c r="N3821" s="2"/>
      <c r="O3821" s="2" t="s">
        <v>61</v>
      </c>
      <c r="P3821" s="2" t="s">
        <v>62</v>
      </c>
      <c r="Q3821" s="2" t="s">
        <v>157</v>
      </c>
      <c r="R3821" s="2" t="s">
        <v>55</v>
      </c>
    </row>
    <row r="3822" spans="1:18" ht="24" hidden="1" x14ac:dyDescent="0.25">
      <c r="A3822" s="8" t="s">
        <v>11665</v>
      </c>
      <c r="B3822" s="8" t="s">
        <v>11666</v>
      </c>
      <c r="C3822" s="8" t="s">
        <v>11667</v>
      </c>
      <c r="D3822" s="2" t="s">
        <v>22</v>
      </c>
      <c r="E3822" s="2" t="s">
        <v>8385</v>
      </c>
      <c r="F3822" s="2" t="s">
        <v>2325</v>
      </c>
      <c r="G3822" s="2" t="s">
        <v>40</v>
      </c>
      <c r="H3822" s="2" t="s">
        <v>143</v>
      </c>
      <c r="I3822" s="2" t="s">
        <v>2025</v>
      </c>
      <c r="J3822" s="2" t="s">
        <v>267</v>
      </c>
      <c r="K3822" s="2"/>
      <c r="L3822" s="2"/>
      <c r="M3822" s="2"/>
      <c r="N3822" s="2"/>
      <c r="O3822" s="2" t="s">
        <v>61</v>
      </c>
      <c r="P3822" s="2" t="s">
        <v>62</v>
      </c>
      <c r="Q3822" s="2" t="s">
        <v>157</v>
      </c>
      <c r="R3822" s="2" t="s">
        <v>55</v>
      </c>
    </row>
    <row r="3823" spans="1:18" ht="24" hidden="1" x14ac:dyDescent="0.25">
      <c r="A3823" s="8" t="s">
        <v>11668</v>
      </c>
      <c r="B3823" s="8" t="s">
        <v>11669</v>
      </c>
      <c r="C3823" s="8" t="s">
        <v>11670</v>
      </c>
      <c r="D3823" s="2" t="s">
        <v>22</v>
      </c>
      <c r="E3823" s="2" t="s">
        <v>8385</v>
      </c>
      <c r="F3823" s="2" t="s">
        <v>2325</v>
      </c>
      <c r="G3823" s="2" t="s">
        <v>40</v>
      </c>
      <c r="H3823" s="2" t="s">
        <v>143</v>
      </c>
      <c r="I3823" s="2" t="s">
        <v>2025</v>
      </c>
      <c r="J3823" s="2" t="s">
        <v>273</v>
      </c>
      <c r="K3823" s="2"/>
      <c r="L3823" s="2"/>
      <c r="M3823" s="2"/>
      <c r="N3823" s="2"/>
      <c r="O3823" s="2" t="s">
        <v>61</v>
      </c>
      <c r="P3823" s="2" t="s">
        <v>62</v>
      </c>
      <c r="Q3823" s="2" t="s">
        <v>157</v>
      </c>
      <c r="R3823" s="2" t="s">
        <v>55</v>
      </c>
    </row>
    <row r="3824" spans="1:18" ht="24" hidden="1" x14ac:dyDescent="0.25">
      <c r="A3824" s="8" t="s">
        <v>11671</v>
      </c>
      <c r="B3824" s="8" t="s">
        <v>11672</v>
      </c>
      <c r="C3824" s="8" t="s">
        <v>11673</v>
      </c>
      <c r="D3824" s="2" t="s">
        <v>22</v>
      </c>
      <c r="E3824" s="2" t="s">
        <v>8385</v>
      </c>
      <c r="F3824" s="2" t="s">
        <v>2325</v>
      </c>
      <c r="G3824" s="2" t="s">
        <v>40</v>
      </c>
      <c r="H3824" s="2" t="s">
        <v>143</v>
      </c>
      <c r="I3824" s="2" t="s">
        <v>2025</v>
      </c>
      <c r="J3824" s="2" t="s">
        <v>1425</v>
      </c>
      <c r="K3824" s="2"/>
      <c r="L3824" s="2"/>
      <c r="M3824" s="2"/>
      <c r="N3824" s="2"/>
      <c r="O3824" s="2" t="s">
        <v>61</v>
      </c>
      <c r="P3824" s="2" t="s">
        <v>62</v>
      </c>
      <c r="Q3824" s="2" t="s">
        <v>157</v>
      </c>
      <c r="R3824" s="2" t="s">
        <v>55</v>
      </c>
    </row>
    <row r="3825" spans="1:18" ht="24" hidden="1" x14ac:dyDescent="0.25">
      <c r="A3825" s="8" t="s">
        <v>11674</v>
      </c>
      <c r="B3825" s="8" t="s">
        <v>11675</v>
      </c>
      <c r="C3825" s="8" t="s">
        <v>11676</v>
      </c>
      <c r="D3825" s="2" t="s">
        <v>22</v>
      </c>
      <c r="E3825" s="2" t="s">
        <v>8385</v>
      </c>
      <c r="F3825" s="2" t="s">
        <v>2325</v>
      </c>
      <c r="G3825" s="2" t="s">
        <v>40</v>
      </c>
      <c r="H3825" s="2" t="s">
        <v>143</v>
      </c>
      <c r="I3825" s="2" t="s">
        <v>2025</v>
      </c>
      <c r="J3825" s="2" t="s">
        <v>43</v>
      </c>
      <c r="K3825" s="2"/>
      <c r="L3825" s="2"/>
      <c r="M3825" s="2"/>
      <c r="N3825" s="2"/>
      <c r="O3825" s="2" t="s">
        <v>61</v>
      </c>
      <c r="P3825" s="2" t="s">
        <v>62</v>
      </c>
      <c r="Q3825" s="2" t="s">
        <v>157</v>
      </c>
      <c r="R3825" s="2" t="s">
        <v>55</v>
      </c>
    </row>
    <row r="3826" spans="1:18" ht="24" hidden="1" x14ac:dyDescent="0.25">
      <c r="A3826" s="8" t="s">
        <v>11677</v>
      </c>
      <c r="B3826" s="8" t="s">
        <v>11678</v>
      </c>
      <c r="C3826" s="8" t="s">
        <v>11679</v>
      </c>
      <c r="D3826" s="2" t="s">
        <v>22</v>
      </c>
      <c r="E3826" s="2" t="s">
        <v>8385</v>
      </c>
      <c r="F3826" s="2" t="s">
        <v>2325</v>
      </c>
      <c r="G3826" s="2" t="s">
        <v>40</v>
      </c>
      <c r="H3826" s="2" t="s">
        <v>143</v>
      </c>
      <c r="I3826" s="2" t="s">
        <v>2025</v>
      </c>
      <c r="J3826" s="2" t="s">
        <v>1676</v>
      </c>
      <c r="K3826" s="2"/>
      <c r="L3826" s="2"/>
      <c r="M3826" s="2"/>
      <c r="N3826" s="2"/>
      <c r="O3826" s="2" t="s">
        <v>61</v>
      </c>
      <c r="P3826" s="2" t="s">
        <v>62</v>
      </c>
      <c r="Q3826" s="2" t="s">
        <v>157</v>
      </c>
      <c r="R3826" s="2" t="s">
        <v>55</v>
      </c>
    </row>
    <row r="3827" spans="1:18" ht="24" hidden="1" x14ac:dyDescent="0.25">
      <c r="A3827" s="8" t="s">
        <v>11680</v>
      </c>
      <c r="B3827" s="8" t="s">
        <v>11681</v>
      </c>
      <c r="C3827" s="8"/>
      <c r="D3827" s="2" t="s">
        <v>22</v>
      </c>
      <c r="E3827" s="2" t="s">
        <v>8385</v>
      </c>
      <c r="F3827" s="2" t="s">
        <v>2325</v>
      </c>
      <c r="G3827" s="2" t="s">
        <v>40</v>
      </c>
      <c r="H3827" s="2" t="s">
        <v>143</v>
      </c>
      <c r="I3827" s="2" t="s">
        <v>2025</v>
      </c>
      <c r="J3827" s="2"/>
      <c r="K3827" s="2"/>
      <c r="L3827" s="2"/>
      <c r="M3827" s="2"/>
      <c r="N3827" s="2"/>
      <c r="O3827" s="2" t="s">
        <v>61</v>
      </c>
      <c r="P3827" s="2" t="s">
        <v>62</v>
      </c>
      <c r="Q3827" s="2" t="s">
        <v>157</v>
      </c>
      <c r="R3827" s="2" t="s">
        <v>55</v>
      </c>
    </row>
    <row r="3828" spans="1:18" ht="24" hidden="1" x14ac:dyDescent="0.25">
      <c r="A3828" s="8" t="s">
        <v>11682</v>
      </c>
      <c r="B3828" s="8" t="s">
        <v>11683</v>
      </c>
      <c r="C3828" s="8" t="s">
        <v>11684</v>
      </c>
      <c r="D3828" s="2" t="s">
        <v>22</v>
      </c>
      <c r="E3828" s="2" t="s">
        <v>8385</v>
      </c>
      <c r="F3828" s="2" t="s">
        <v>2325</v>
      </c>
      <c r="G3828" s="2" t="s">
        <v>40</v>
      </c>
      <c r="H3828" s="2" t="s">
        <v>143</v>
      </c>
      <c r="I3828" s="2" t="s">
        <v>2025</v>
      </c>
      <c r="J3828" s="2" t="s">
        <v>277</v>
      </c>
      <c r="K3828" s="2"/>
      <c r="L3828" s="2"/>
      <c r="M3828" s="2"/>
      <c r="N3828" s="2"/>
      <c r="O3828" s="2" t="s">
        <v>61</v>
      </c>
      <c r="P3828" s="2" t="s">
        <v>62</v>
      </c>
      <c r="Q3828" s="2" t="s">
        <v>157</v>
      </c>
      <c r="R3828" s="2" t="s">
        <v>55</v>
      </c>
    </row>
    <row r="3829" spans="1:18" ht="24" hidden="1" x14ac:dyDescent="0.25">
      <c r="A3829" s="8" t="s">
        <v>11685</v>
      </c>
      <c r="B3829" s="8" t="s">
        <v>11686</v>
      </c>
      <c r="C3829" s="8"/>
      <c r="D3829" s="2" t="s">
        <v>22</v>
      </c>
      <c r="E3829" s="2" t="s">
        <v>8385</v>
      </c>
      <c r="F3829" s="2" t="s">
        <v>2325</v>
      </c>
      <c r="G3829" s="2" t="s">
        <v>40</v>
      </c>
      <c r="H3829" s="2" t="s">
        <v>143</v>
      </c>
      <c r="I3829" s="2" t="s">
        <v>2025</v>
      </c>
      <c r="J3829" s="2"/>
      <c r="K3829" s="2"/>
      <c r="L3829" s="2"/>
      <c r="M3829" s="2"/>
      <c r="N3829" s="2"/>
      <c r="O3829" s="2" t="s">
        <v>61</v>
      </c>
      <c r="P3829" s="2" t="s">
        <v>62</v>
      </c>
      <c r="Q3829" s="2" t="s">
        <v>157</v>
      </c>
      <c r="R3829" s="2" t="s">
        <v>55</v>
      </c>
    </row>
    <row r="3830" spans="1:18" ht="24" hidden="1" x14ac:dyDescent="0.25">
      <c r="A3830" s="8" t="s">
        <v>11687</v>
      </c>
      <c r="B3830" s="8" t="s">
        <v>11688</v>
      </c>
      <c r="C3830" s="8" t="s">
        <v>11689</v>
      </c>
      <c r="D3830" s="2" t="s">
        <v>22</v>
      </c>
      <c r="E3830" s="2" t="s">
        <v>8385</v>
      </c>
      <c r="F3830" s="2" t="s">
        <v>2325</v>
      </c>
      <c r="G3830" s="2" t="s">
        <v>40</v>
      </c>
      <c r="H3830" s="2" t="s">
        <v>143</v>
      </c>
      <c r="I3830" s="2" t="s">
        <v>2025</v>
      </c>
      <c r="J3830" s="2" t="s">
        <v>277</v>
      </c>
      <c r="K3830" s="2"/>
      <c r="L3830" s="2"/>
      <c r="M3830" s="2"/>
      <c r="N3830" s="2"/>
      <c r="O3830" s="2" t="s">
        <v>61</v>
      </c>
      <c r="P3830" s="2" t="s">
        <v>62</v>
      </c>
      <c r="Q3830" s="2" t="s">
        <v>157</v>
      </c>
      <c r="R3830" s="2" t="s">
        <v>55</v>
      </c>
    </row>
    <row r="3831" spans="1:18" ht="24" hidden="1" x14ac:dyDescent="0.25">
      <c r="A3831" s="8" t="s">
        <v>11690</v>
      </c>
      <c r="B3831" s="8" t="s">
        <v>11691</v>
      </c>
      <c r="C3831" s="8" t="s">
        <v>11692</v>
      </c>
      <c r="D3831" s="2" t="s">
        <v>22</v>
      </c>
      <c r="E3831" s="2" t="s">
        <v>8385</v>
      </c>
      <c r="F3831" s="2" t="s">
        <v>2325</v>
      </c>
      <c r="G3831" s="2" t="s">
        <v>40</v>
      </c>
      <c r="H3831" s="2" t="s">
        <v>143</v>
      </c>
      <c r="I3831" s="2" t="s">
        <v>2025</v>
      </c>
      <c r="J3831" s="2" t="s">
        <v>273</v>
      </c>
      <c r="K3831" s="2"/>
      <c r="L3831" s="2"/>
      <c r="M3831" s="2"/>
      <c r="N3831" s="2"/>
      <c r="O3831" s="2" t="s">
        <v>61</v>
      </c>
      <c r="P3831" s="2" t="s">
        <v>62</v>
      </c>
      <c r="Q3831" s="2" t="s">
        <v>157</v>
      </c>
      <c r="R3831" s="2" t="s">
        <v>55</v>
      </c>
    </row>
    <row r="3832" spans="1:18" ht="24" hidden="1" x14ac:dyDescent="0.25">
      <c r="A3832" s="8" t="s">
        <v>11693</v>
      </c>
      <c r="B3832" s="8" t="s">
        <v>11694</v>
      </c>
      <c r="C3832" s="8" t="s">
        <v>11695</v>
      </c>
      <c r="D3832" s="2" t="s">
        <v>22</v>
      </c>
      <c r="E3832" s="2" t="s">
        <v>8385</v>
      </c>
      <c r="F3832" s="2" t="s">
        <v>2325</v>
      </c>
      <c r="G3832" s="2" t="s">
        <v>40</v>
      </c>
      <c r="H3832" s="2" t="s">
        <v>143</v>
      </c>
      <c r="I3832" s="2" t="s">
        <v>2025</v>
      </c>
      <c r="J3832" s="2" t="s">
        <v>277</v>
      </c>
      <c r="K3832" s="2"/>
      <c r="L3832" s="2"/>
      <c r="M3832" s="2"/>
      <c r="N3832" s="2"/>
      <c r="O3832" s="2" t="s">
        <v>61</v>
      </c>
      <c r="P3832" s="2" t="s">
        <v>62</v>
      </c>
      <c r="Q3832" s="2" t="s">
        <v>157</v>
      </c>
      <c r="R3832" s="2" t="s">
        <v>55</v>
      </c>
    </row>
    <row r="3833" spans="1:18" ht="24" hidden="1" x14ac:dyDescent="0.25">
      <c r="A3833" s="8" t="s">
        <v>11696</v>
      </c>
      <c r="B3833" s="8" t="s">
        <v>11697</v>
      </c>
      <c r="C3833" s="8" t="s">
        <v>11698</v>
      </c>
      <c r="D3833" s="2" t="s">
        <v>22</v>
      </c>
      <c r="E3833" s="2" t="s">
        <v>8385</v>
      </c>
      <c r="F3833" s="2" t="s">
        <v>2325</v>
      </c>
      <c r="G3833" s="2" t="s">
        <v>40</v>
      </c>
      <c r="H3833" s="2" t="s">
        <v>143</v>
      </c>
      <c r="I3833" s="2" t="s">
        <v>2025</v>
      </c>
      <c r="J3833" s="2" t="s">
        <v>277</v>
      </c>
      <c r="K3833" s="2"/>
      <c r="L3833" s="2"/>
      <c r="M3833" s="2"/>
      <c r="N3833" s="2"/>
      <c r="O3833" s="2" t="s">
        <v>61</v>
      </c>
      <c r="P3833" s="2" t="s">
        <v>62</v>
      </c>
      <c r="Q3833" s="2" t="s">
        <v>157</v>
      </c>
      <c r="R3833" s="2" t="s">
        <v>55</v>
      </c>
    </row>
    <row r="3834" spans="1:18" ht="24" hidden="1" x14ac:dyDescent="0.25">
      <c r="A3834" s="8" t="s">
        <v>11699</v>
      </c>
      <c r="B3834" s="8" t="s">
        <v>11700</v>
      </c>
      <c r="C3834" s="8" t="s">
        <v>11701</v>
      </c>
      <c r="D3834" s="2" t="s">
        <v>22</v>
      </c>
      <c r="E3834" s="2" t="s">
        <v>8385</v>
      </c>
      <c r="F3834" s="2" t="s">
        <v>2325</v>
      </c>
      <c r="G3834" s="2" t="s">
        <v>40</v>
      </c>
      <c r="H3834" s="2" t="s">
        <v>143</v>
      </c>
      <c r="I3834" s="2" t="s">
        <v>2025</v>
      </c>
      <c r="J3834" s="2" t="s">
        <v>286</v>
      </c>
      <c r="K3834" s="2"/>
      <c r="L3834" s="2"/>
      <c r="M3834" s="2"/>
      <c r="N3834" s="2"/>
      <c r="O3834" s="2" t="s">
        <v>61</v>
      </c>
      <c r="P3834" s="2" t="s">
        <v>62</v>
      </c>
      <c r="Q3834" s="2" t="s">
        <v>157</v>
      </c>
      <c r="R3834" s="2" t="s">
        <v>55</v>
      </c>
    </row>
    <row r="3835" spans="1:18" ht="24" hidden="1" x14ac:dyDescent="0.25">
      <c r="A3835" s="8" t="s">
        <v>11702</v>
      </c>
      <c r="B3835" s="8" t="s">
        <v>11703</v>
      </c>
      <c r="C3835" s="8" t="s">
        <v>11704</v>
      </c>
      <c r="D3835" s="2" t="s">
        <v>22</v>
      </c>
      <c r="E3835" s="2" t="s">
        <v>8385</v>
      </c>
      <c r="F3835" s="2" t="s">
        <v>2325</v>
      </c>
      <c r="G3835" s="2" t="s">
        <v>40</v>
      </c>
      <c r="H3835" s="2" t="s">
        <v>143</v>
      </c>
      <c r="I3835" s="2" t="s">
        <v>2025</v>
      </c>
      <c r="J3835" s="2" t="s">
        <v>286</v>
      </c>
      <c r="K3835" s="2"/>
      <c r="L3835" s="2"/>
      <c r="M3835" s="2"/>
      <c r="N3835" s="2"/>
      <c r="O3835" s="2" t="s">
        <v>61</v>
      </c>
      <c r="P3835" s="2" t="s">
        <v>62</v>
      </c>
      <c r="Q3835" s="2" t="s">
        <v>157</v>
      </c>
      <c r="R3835" s="2" t="s">
        <v>55</v>
      </c>
    </row>
    <row r="3836" spans="1:18" ht="24" hidden="1" x14ac:dyDescent="0.25">
      <c r="A3836" s="8" t="s">
        <v>11705</v>
      </c>
      <c r="B3836" s="8" t="s">
        <v>11706</v>
      </c>
      <c r="C3836" s="8" t="s">
        <v>11707</v>
      </c>
      <c r="D3836" s="2" t="s">
        <v>22</v>
      </c>
      <c r="E3836" s="2" t="s">
        <v>8385</v>
      </c>
      <c r="F3836" s="2" t="s">
        <v>2325</v>
      </c>
      <c r="G3836" s="2" t="s">
        <v>40</v>
      </c>
      <c r="H3836" s="2" t="s">
        <v>143</v>
      </c>
      <c r="I3836" s="2" t="s">
        <v>2025</v>
      </c>
      <c r="J3836" s="2" t="s">
        <v>273</v>
      </c>
      <c r="K3836" s="2"/>
      <c r="L3836" s="2"/>
      <c r="M3836" s="2"/>
      <c r="N3836" s="2"/>
      <c r="O3836" s="2" t="s">
        <v>61</v>
      </c>
      <c r="P3836" s="2" t="s">
        <v>62</v>
      </c>
      <c r="Q3836" s="2" t="s">
        <v>157</v>
      </c>
      <c r="R3836" s="2" t="s">
        <v>55</v>
      </c>
    </row>
    <row r="3837" spans="1:18" ht="24" hidden="1" x14ac:dyDescent="0.25">
      <c r="A3837" s="8" t="s">
        <v>11708</v>
      </c>
      <c r="B3837" s="8" t="s">
        <v>11709</v>
      </c>
      <c r="C3837" s="8" t="s">
        <v>11710</v>
      </c>
      <c r="D3837" s="2" t="s">
        <v>22</v>
      </c>
      <c r="E3837" s="2" t="s">
        <v>8385</v>
      </c>
      <c r="F3837" s="2" t="s">
        <v>2325</v>
      </c>
      <c r="G3837" s="2" t="s">
        <v>40</v>
      </c>
      <c r="H3837" s="2" t="s">
        <v>143</v>
      </c>
      <c r="I3837" s="2" t="s">
        <v>2025</v>
      </c>
      <c r="J3837" s="2" t="s">
        <v>267</v>
      </c>
      <c r="K3837" s="2"/>
      <c r="L3837" s="2"/>
      <c r="M3837" s="2"/>
      <c r="N3837" s="2"/>
      <c r="O3837" s="2" t="s">
        <v>61</v>
      </c>
      <c r="P3837" s="2" t="s">
        <v>62</v>
      </c>
      <c r="Q3837" s="2" t="s">
        <v>157</v>
      </c>
      <c r="R3837" s="2" t="s">
        <v>55</v>
      </c>
    </row>
    <row r="3838" spans="1:18" ht="24" hidden="1" x14ac:dyDescent="0.25">
      <c r="A3838" s="8" t="s">
        <v>11711</v>
      </c>
      <c r="B3838" s="8" t="s">
        <v>11712</v>
      </c>
      <c r="C3838" s="8" t="s">
        <v>11713</v>
      </c>
      <c r="D3838" s="2" t="s">
        <v>22</v>
      </c>
      <c r="E3838" s="2" t="s">
        <v>8385</v>
      </c>
      <c r="F3838" s="2" t="s">
        <v>2325</v>
      </c>
      <c r="G3838" s="2" t="s">
        <v>40</v>
      </c>
      <c r="H3838" s="2" t="s">
        <v>143</v>
      </c>
      <c r="I3838" s="2" t="s">
        <v>2025</v>
      </c>
      <c r="J3838" s="2" t="s">
        <v>277</v>
      </c>
      <c r="K3838" s="2"/>
      <c r="L3838" s="2"/>
      <c r="M3838" s="2"/>
      <c r="N3838" s="2"/>
      <c r="O3838" s="2" t="s">
        <v>61</v>
      </c>
      <c r="P3838" s="2" t="s">
        <v>62</v>
      </c>
      <c r="Q3838" s="2" t="s">
        <v>157</v>
      </c>
      <c r="R3838" s="2" t="s">
        <v>55</v>
      </c>
    </row>
    <row r="3839" spans="1:18" ht="24" hidden="1" x14ac:dyDescent="0.25">
      <c r="A3839" s="8" t="s">
        <v>11714</v>
      </c>
      <c r="B3839" s="8" t="s">
        <v>11715</v>
      </c>
      <c r="C3839" s="8" t="s">
        <v>11716</v>
      </c>
      <c r="D3839" s="2" t="s">
        <v>22</v>
      </c>
      <c r="E3839" s="2" t="s">
        <v>8385</v>
      </c>
      <c r="F3839" s="2" t="s">
        <v>2325</v>
      </c>
      <c r="G3839" s="2" t="s">
        <v>40</v>
      </c>
      <c r="H3839" s="2" t="s">
        <v>143</v>
      </c>
      <c r="I3839" s="2" t="s">
        <v>2025</v>
      </c>
      <c r="J3839" s="2" t="s">
        <v>273</v>
      </c>
      <c r="K3839" s="2"/>
      <c r="L3839" s="2"/>
      <c r="M3839" s="2"/>
      <c r="N3839" s="2"/>
      <c r="O3839" s="2" t="s">
        <v>61</v>
      </c>
      <c r="P3839" s="2" t="s">
        <v>62</v>
      </c>
      <c r="Q3839" s="2" t="s">
        <v>157</v>
      </c>
      <c r="R3839" s="2" t="s">
        <v>55</v>
      </c>
    </row>
    <row r="3840" spans="1:18" ht="24" hidden="1" x14ac:dyDescent="0.25">
      <c r="A3840" s="8" t="s">
        <v>11717</v>
      </c>
      <c r="B3840" s="8" t="s">
        <v>11718</v>
      </c>
      <c r="C3840" s="8" t="s">
        <v>11719</v>
      </c>
      <c r="D3840" s="2" t="s">
        <v>22</v>
      </c>
      <c r="E3840" s="2" t="s">
        <v>8385</v>
      </c>
      <c r="F3840" s="2" t="s">
        <v>2325</v>
      </c>
      <c r="G3840" s="2" t="s">
        <v>40</v>
      </c>
      <c r="H3840" s="2" t="s">
        <v>143</v>
      </c>
      <c r="I3840" s="2" t="s">
        <v>2025</v>
      </c>
      <c r="J3840" s="2" t="s">
        <v>1425</v>
      </c>
      <c r="K3840" s="2"/>
      <c r="L3840" s="2"/>
      <c r="M3840" s="2"/>
      <c r="N3840" s="2"/>
      <c r="O3840" s="2" t="s">
        <v>61</v>
      </c>
      <c r="P3840" s="2" t="s">
        <v>62</v>
      </c>
      <c r="Q3840" s="2" t="s">
        <v>157</v>
      </c>
      <c r="R3840" s="2" t="s">
        <v>55</v>
      </c>
    </row>
    <row r="3841" spans="1:18" ht="24" hidden="1" x14ac:dyDescent="0.25">
      <c r="A3841" s="8" t="s">
        <v>11720</v>
      </c>
      <c r="B3841" s="8" t="s">
        <v>11721</v>
      </c>
      <c r="C3841" s="8" t="s">
        <v>11722</v>
      </c>
      <c r="D3841" s="2" t="s">
        <v>22</v>
      </c>
      <c r="E3841" s="2" t="s">
        <v>8385</v>
      </c>
      <c r="F3841" s="2" t="s">
        <v>2325</v>
      </c>
      <c r="G3841" s="2" t="s">
        <v>40</v>
      </c>
      <c r="H3841" s="2" t="s">
        <v>143</v>
      </c>
      <c r="I3841" s="2" t="s">
        <v>2025</v>
      </c>
      <c r="J3841" s="2" t="s">
        <v>267</v>
      </c>
      <c r="K3841" s="2"/>
      <c r="L3841" s="2"/>
      <c r="M3841" s="2"/>
      <c r="N3841" s="2"/>
      <c r="O3841" s="2" t="s">
        <v>61</v>
      </c>
      <c r="P3841" s="2" t="s">
        <v>62</v>
      </c>
      <c r="Q3841" s="2" t="s">
        <v>157</v>
      </c>
      <c r="R3841" s="2" t="s">
        <v>55</v>
      </c>
    </row>
    <row r="3842" spans="1:18" ht="24" hidden="1" x14ac:dyDescent="0.25">
      <c r="A3842" s="8" t="s">
        <v>11723</v>
      </c>
      <c r="B3842" s="8" t="s">
        <v>11724</v>
      </c>
      <c r="C3842" s="8" t="s">
        <v>11725</v>
      </c>
      <c r="D3842" s="2" t="s">
        <v>22</v>
      </c>
      <c r="E3842" s="2" t="s">
        <v>8385</v>
      </c>
      <c r="F3842" s="2" t="s">
        <v>2325</v>
      </c>
      <c r="G3842" s="2" t="s">
        <v>40</v>
      </c>
      <c r="H3842" s="2" t="s">
        <v>143</v>
      </c>
      <c r="I3842" s="2" t="s">
        <v>2025</v>
      </c>
      <c r="J3842" s="2" t="s">
        <v>43</v>
      </c>
      <c r="K3842" s="2"/>
      <c r="L3842" s="2"/>
      <c r="M3842" s="2"/>
      <c r="N3842" s="2"/>
      <c r="O3842" s="2" t="s">
        <v>61</v>
      </c>
      <c r="P3842" s="2" t="s">
        <v>62</v>
      </c>
      <c r="Q3842" s="2" t="s">
        <v>157</v>
      </c>
      <c r="R3842" s="2" t="s">
        <v>55</v>
      </c>
    </row>
    <row r="3843" spans="1:18" ht="24" hidden="1" x14ac:dyDescent="0.25">
      <c r="A3843" s="8" t="s">
        <v>11726</v>
      </c>
      <c r="B3843" s="8" t="s">
        <v>11727</v>
      </c>
      <c r="C3843" s="8" t="s">
        <v>11728</v>
      </c>
      <c r="D3843" s="2" t="s">
        <v>22</v>
      </c>
      <c r="E3843" s="2" t="s">
        <v>8385</v>
      </c>
      <c r="F3843" s="2" t="s">
        <v>2325</v>
      </c>
      <c r="G3843" s="2" t="s">
        <v>40</v>
      </c>
      <c r="H3843" s="2" t="s">
        <v>143</v>
      </c>
      <c r="I3843" s="2" t="s">
        <v>2025</v>
      </c>
      <c r="J3843" s="2" t="s">
        <v>267</v>
      </c>
      <c r="K3843" s="2"/>
      <c r="L3843" s="2"/>
      <c r="M3843" s="2"/>
      <c r="N3843" s="2"/>
      <c r="O3843" s="2" t="s">
        <v>61</v>
      </c>
      <c r="P3843" s="2" t="s">
        <v>62</v>
      </c>
      <c r="Q3843" s="2" t="s">
        <v>157</v>
      </c>
      <c r="R3843" s="2" t="s">
        <v>55</v>
      </c>
    </row>
    <row r="3844" spans="1:18" ht="24" hidden="1" x14ac:dyDescent="0.25">
      <c r="A3844" s="8" t="s">
        <v>11729</v>
      </c>
      <c r="B3844" s="8" t="s">
        <v>11730</v>
      </c>
      <c r="C3844" s="8" t="s">
        <v>11731</v>
      </c>
      <c r="D3844" s="2" t="s">
        <v>22</v>
      </c>
      <c r="E3844" s="2" t="s">
        <v>8385</v>
      </c>
      <c r="F3844" s="2" t="s">
        <v>2325</v>
      </c>
      <c r="G3844" s="2" t="s">
        <v>40</v>
      </c>
      <c r="H3844" s="2" t="s">
        <v>143</v>
      </c>
      <c r="I3844" s="2" t="s">
        <v>2025</v>
      </c>
      <c r="J3844" s="2" t="s">
        <v>267</v>
      </c>
      <c r="K3844" s="2"/>
      <c r="L3844" s="2"/>
      <c r="M3844" s="2"/>
      <c r="N3844" s="2"/>
      <c r="O3844" s="2" t="s">
        <v>61</v>
      </c>
      <c r="P3844" s="2" t="s">
        <v>62</v>
      </c>
      <c r="Q3844" s="2" t="s">
        <v>157</v>
      </c>
      <c r="R3844" s="2" t="s">
        <v>55</v>
      </c>
    </row>
    <row r="3845" spans="1:18" ht="24" hidden="1" x14ac:dyDescent="0.25">
      <c r="A3845" s="8" t="s">
        <v>11732</v>
      </c>
      <c r="B3845" s="8" t="s">
        <v>11733</v>
      </c>
      <c r="C3845" s="8" t="s">
        <v>11734</v>
      </c>
      <c r="D3845" s="2" t="s">
        <v>22</v>
      </c>
      <c r="E3845" s="2" t="s">
        <v>8385</v>
      </c>
      <c r="F3845" s="2" t="s">
        <v>2325</v>
      </c>
      <c r="G3845" s="2" t="s">
        <v>40</v>
      </c>
      <c r="H3845" s="2" t="s">
        <v>143</v>
      </c>
      <c r="I3845" s="2" t="s">
        <v>2025</v>
      </c>
      <c r="J3845" s="2" t="s">
        <v>1425</v>
      </c>
      <c r="K3845" s="2"/>
      <c r="L3845" s="2"/>
      <c r="M3845" s="2"/>
      <c r="N3845" s="2"/>
      <c r="O3845" s="2" t="s">
        <v>61</v>
      </c>
      <c r="P3845" s="2" t="s">
        <v>62</v>
      </c>
      <c r="Q3845" s="2" t="s">
        <v>157</v>
      </c>
      <c r="R3845" s="2" t="s">
        <v>55</v>
      </c>
    </row>
    <row r="3846" spans="1:18" ht="24" hidden="1" x14ac:dyDescent="0.25">
      <c r="A3846" s="8" t="s">
        <v>11735</v>
      </c>
      <c r="B3846" s="8" t="s">
        <v>11736</v>
      </c>
      <c r="C3846" s="8" t="s">
        <v>11737</v>
      </c>
      <c r="D3846" s="2" t="s">
        <v>22</v>
      </c>
      <c r="E3846" s="2" t="s">
        <v>8385</v>
      </c>
      <c r="F3846" s="2" t="s">
        <v>2325</v>
      </c>
      <c r="G3846" s="2" t="s">
        <v>40</v>
      </c>
      <c r="H3846" s="2" t="s">
        <v>143</v>
      </c>
      <c r="I3846" s="2" t="s">
        <v>2025</v>
      </c>
      <c r="J3846" s="2" t="s">
        <v>1425</v>
      </c>
      <c r="K3846" s="2"/>
      <c r="L3846" s="2"/>
      <c r="M3846" s="2"/>
      <c r="N3846" s="2"/>
      <c r="O3846" s="2" t="s">
        <v>61</v>
      </c>
      <c r="P3846" s="2" t="s">
        <v>62</v>
      </c>
      <c r="Q3846" s="2" t="s">
        <v>157</v>
      </c>
      <c r="R3846" s="2" t="s">
        <v>55</v>
      </c>
    </row>
    <row r="3847" spans="1:18" ht="24" hidden="1" x14ac:dyDescent="0.25">
      <c r="A3847" s="8" t="s">
        <v>11738</v>
      </c>
      <c r="B3847" s="8" t="s">
        <v>11739</v>
      </c>
      <c r="C3847" s="8" t="s">
        <v>11740</v>
      </c>
      <c r="D3847" s="2" t="s">
        <v>22</v>
      </c>
      <c r="E3847" s="2" t="s">
        <v>8385</v>
      </c>
      <c r="F3847" s="2" t="s">
        <v>2325</v>
      </c>
      <c r="G3847" s="2" t="s">
        <v>40</v>
      </c>
      <c r="H3847" s="2" t="s">
        <v>143</v>
      </c>
      <c r="I3847" s="2" t="s">
        <v>2025</v>
      </c>
      <c r="J3847" s="2" t="s">
        <v>277</v>
      </c>
      <c r="K3847" s="2"/>
      <c r="L3847" s="2"/>
      <c r="M3847" s="2"/>
      <c r="N3847" s="2"/>
      <c r="O3847" s="2" t="s">
        <v>61</v>
      </c>
      <c r="P3847" s="2" t="s">
        <v>62</v>
      </c>
      <c r="Q3847" s="2" t="s">
        <v>157</v>
      </c>
      <c r="R3847" s="2" t="s">
        <v>55</v>
      </c>
    </row>
    <row r="3848" spans="1:18" ht="24" hidden="1" x14ac:dyDescent="0.25">
      <c r="A3848" s="8" t="s">
        <v>11741</v>
      </c>
      <c r="B3848" s="8" t="s">
        <v>11742</v>
      </c>
      <c r="C3848" s="8" t="s">
        <v>11743</v>
      </c>
      <c r="D3848" s="2" t="s">
        <v>22</v>
      </c>
      <c r="E3848" s="2" t="s">
        <v>8385</v>
      </c>
      <c r="F3848" s="2" t="s">
        <v>2325</v>
      </c>
      <c r="G3848" s="2" t="s">
        <v>40</v>
      </c>
      <c r="H3848" s="2" t="s">
        <v>143</v>
      </c>
      <c r="I3848" s="2" t="s">
        <v>2025</v>
      </c>
      <c r="J3848" s="2" t="s">
        <v>267</v>
      </c>
      <c r="K3848" s="2"/>
      <c r="L3848" s="2"/>
      <c r="M3848" s="2"/>
      <c r="N3848" s="2"/>
      <c r="O3848" s="2" t="s">
        <v>61</v>
      </c>
      <c r="P3848" s="2" t="s">
        <v>62</v>
      </c>
      <c r="Q3848" s="2" t="s">
        <v>157</v>
      </c>
      <c r="R3848" s="2" t="s">
        <v>55</v>
      </c>
    </row>
    <row r="3849" spans="1:18" ht="24" hidden="1" x14ac:dyDescent="0.25">
      <c r="A3849" s="8" t="s">
        <v>11744</v>
      </c>
      <c r="B3849" s="8" t="s">
        <v>11745</v>
      </c>
      <c r="C3849" s="8" t="s">
        <v>11746</v>
      </c>
      <c r="D3849" s="2" t="s">
        <v>22</v>
      </c>
      <c r="E3849" s="2" t="s">
        <v>8385</v>
      </c>
      <c r="F3849" s="2" t="s">
        <v>2325</v>
      </c>
      <c r="G3849" s="2" t="s">
        <v>40</v>
      </c>
      <c r="H3849" s="2" t="s">
        <v>143</v>
      </c>
      <c r="I3849" s="2" t="s">
        <v>2025</v>
      </c>
      <c r="J3849" s="2" t="s">
        <v>273</v>
      </c>
      <c r="K3849" s="2"/>
      <c r="L3849" s="2"/>
      <c r="M3849" s="2"/>
      <c r="N3849" s="2"/>
      <c r="O3849" s="2" t="s">
        <v>61</v>
      </c>
      <c r="P3849" s="2" t="s">
        <v>62</v>
      </c>
      <c r="Q3849" s="2" t="s">
        <v>157</v>
      </c>
      <c r="R3849" s="2" t="s">
        <v>55</v>
      </c>
    </row>
    <row r="3850" spans="1:18" ht="24" hidden="1" x14ac:dyDescent="0.25">
      <c r="A3850" s="8" t="s">
        <v>11747</v>
      </c>
      <c r="B3850" s="8" t="s">
        <v>11748</v>
      </c>
      <c r="C3850" s="8" t="s">
        <v>11749</v>
      </c>
      <c r="D3850" s="2" t="s">
        <v>22</v>
      </c>
      <c r="E3850" s="2" t="s">
        <v>8385</v>
      </c>
      <c r="F3850" s="2" t="s">
        <v>2325</v>
      </c>
      <c r="G3850" s="2" t="s">
        <v>40</v>
      </c>
      <c r="H3850" s="2" t="s">
        <v>143</v>
      </c>
      <c r="I3850" s="2" t="s">
        <v>2025</v>
      </c>
      <c r="J3850" s="2" t="s">
        <v>43</v>
      </c>
      <c r="K3850" s="2"/>
      <c r="L3850" s="2"/>
      <c r="M3850" s="2"/>
      <c r="N3850" s="2"/>
      <c r="O3850" s="2" t="s">
        <v>61</v>
      </c>
      <c r="P3850" s="2" t="s">
        <v>62</v>
      </c>
      <c r="Q3850" s="2" t="s">
        <v>157</v>
      </c>
      <c r="R3850" s="2" t="s">
        <v>55</v>
      </c>
    </row>
    <row r="3851" spans="1:18" ht="24" hidden="1" x14ac:dyDescent="0.25">
      <c r="A3851" s="8" t="s">
        <v>11750</v>
      </c>
      <c r="B3851" s="8" t="s">
        <v>11751</v>
      </c>
      <c r="C3851" s="8" t="s">
        <v>11752</v>
      </c>
      <c r="D3851" s="2" t="s">
        <v>22</v>
      </c>
      <c r="E3851" s="2" t="s">
        <v>8385</v>
      </c>
      <c r="F3851" s="2" t="s">
        <v>2325</v>
      </c>
      <c r="G3851" s="2" t="s">
        <v>40</v>
      </c>
      <c r="H3851" s="2" t="s">
        <v>143</v>
      </c>
      <c r="I3851" s="2" t="s">
        <v>2025</v>
      </c>
      <c r="J3851" s="2" t="s">
        <v>273</v>
      </c>
      <c r="K3851" s="2"/>
      <c r="L3851" s="2"/>
      <c r="M3851" s="2"/>
      <c r="N3851" s="2"/>
      <c r="O3851" s="2" t="s">
        <v>61</v>
      </c>
      <c r="P3851" s="2" t="s">
        <v>62</v>
      </c>
      <c r="Q3851" s="2" t="s">
        <v>157</v>
      </c>
      <c r="R3851" s="2" t="s">
        <v>55</v>
      </c>
    </row>
    <row r="3852" spans="1:18" ht="24" hidden="1" x14ac:dyDescent="0.25">
      <c r="A3852" s="8" t="s">
        <v>11753</v>
      </c>
      <c r="B3852" s="8" t="s">
        <v>11754</v>
      </c>
      <c r="C3852" s="8" t="s">
        <v>11755</v>
      </c>
      <c r="D3852" s="2" t="s">
        <v>22</v>
      </c>
      <c r="E3852" s="2" t="s">
        <v>8385</v>
      </c>
      <c r="F3852" s="2" t="s">
        <v>2325</v>
      </c>
      <c r="G3852" s="2" t="s">
        <v>40</v>
      </c>
      <c r="H3852" s="2" t="s">
        <v>143</v>
      </c>
      <c r="I3852" s="2" t="s">
        <v>2025</v>
      </c>
      <c r="J3852" s="2" t="s">
        <v>267</v>
      </c>
      <c r="K3852" s="2"/>
      <c r="L3852" s="2"/>
      <c r="M3852" s="2"/>
      <c r="N3852" s="2"/>
      <c r="O3852" s="2" t="s">
        <v>61</v>
      </c>
      <c r="P3852" s="2" t="s">
        <v>62</v>
      </c>
      <c r="Q3852" s="2" t="s">
        <v>157</v>
      </c>
      <c r="R3852" s="2" t="s">
        <v>55</v>
      </c>
    </row>
    <row r="3853" spans="1:18" ht="24" hidden="1" x14ac:dyDescent="0.25">
      <c r="A3853" s="8" t="s">
        <v>11756</v>
      </c>
      <c r="B3853" s="8" t="s">
        <v>11757</v>
      </c>
      <c r="C3853" s="8" t="s">
        <v>11758</v>
      </c>
      <c r="D3853" s="2" t="s">
        <v>22</v>
      </c>
      <c r="E3853" s="2" t="s">
        <v>8385</v>
      </c>
      <c r="F3853" s="2" t="s">
        <v>2325</v>
      </c>
      <c r="G3853" s="2" t="s">
        <v>40</v>
      </c>
      <c r="H3853" s="2" t="s">
        <v>143</v>
      </c>
      <c r="I3853" s="2" t="s">
        <v>2025</v>
      </c>
      <c r="J3853" s="2" t="s">
        <v>267</v>
      </c>
      <c r="K3853" s="2"/>
      <c r="L3853" s="2"/>
      <c r="M3853" s="2"/>
      <c r="N3853" s="2"/>
      <c r="O3853" s="2" t="s">
        <v>61</v>
      </c>
      <c r="P3853" s="2" t="s">
        <v>62</v>
      </c>
      <c r="Q3853" s="2" t="s">
        <v>157</v>
      </c>
      <c r="R3853" s="2" t="s">
        <v>55</v>
      </c>
    </row>
    <row r="3854" spans="1:18" ht="24" hidden="1" x14ac:dyDescent="0.25">
      <c r="A3854" s="8" t="s">
        <v>11759</v>
      </c>
      <c r="B3854" s="8" t="s">
        <v>11760</v>
      </c>
      <c r="C3854" s="8" t="s">
        <v>11761</v>
      </c>
      <c r="D3854" s="2" t="s">
        <v>22</v>
      </c>
      <c r="E3854" s="2" t="s">
        <v>8385</v>
      </c>
      <c r="F3854" s="2" t="s">
        <v>2325</v>
      </c>
      <c r="G3854" s="2" t="s">
        <v>40</v>
      </c>
      <c r="H3854" s="2" t="s">
        <v>143</v>
      </c>
      <c r="I3854" s="2" t="s">
        <v>2025</v>
      </c>
      <c r="J3854" s="2" t="s">
        <v>43</v>
      </c>
      <c r="K3854" s="2"/>
      <c r="L3854" s="2"/>
      <c r="M3854" s="2"/>
      <c r="N3854" s="2"/>
      <c r="O3854" s="2" t="s">
        <v>61</v>
      </c>
      <c r="P3854" s="2" t="s">
        <v>62</v>
      </c>
      <c r="Q3854" s="2" t="s">
        <v>157</v>
      </c>
      <c r="R3854" s="2" t="s">
        <v>55</v>
      </c>
    </row>
    <row r="3855" spans="1:18" ht="24" hidden="1" x14ac:dyDescent="0.25">
      <c r="A3855" s="8" t="s">
        <v>11762</v>
      </c>
      <c r="B3855" s="8" t="s">
        <v>11763</v>
      </c>
      <c r="C3855" s="8" t="s">
        <v>11764</v>
      </c>
      <c r="D3855" s="2" t="s">
        <v>22</v>
      </c>
      <c r="E3855" s="2" t="s">
        <v>8385</v>
      </c>
      <c r="F3855" s="2" t="s">
        <v>2325</v>
      </c>
      <c r="G3855" s="2" t="s">
        <v>40</v>
      </c>
      <c r="H3855" s="2" t="s">
        <v>143</v>
      </c>
      <c r="I3855" s="2" t="s">
        <v>2025</v>
      </c>
      <c r="J3855" s="2" t="s">
        <v>267</v>
      </c>
      <c r="K3855" s="2"/>
      <c r="L3855" s="2"/>
      <c r="M3855" s="2"/>
      <c r="N3855" s="2"/>
      <c r="O3855" s="2" t="s">
        <v>61</v>
      </c>
      <c r="P3855" s="2" t="s">
        <v>62</v>
      </c>
      <c r="Q3855" s="2" t="s">
        <v>157</v>
      </c>
      <c r="R3855" s="2" t="s">
        <v>55</v>
      </c>
    </row>
    <row r="3856" spans="1:18" ht="24" hidden="1" x14ac:dyDescent="0.25">
      <c r="A3856" s="8" t="s">
        <v>11765</v>
      </c>
      <c r="B3856" s="8" t="s">
        <v>11766</v>
      </c>
      <c r="C3856" s="8" t="s">
        <v>11767</v>
      </c>
      <c r="D3856" s="2" t="s">
        <v>22</v>
      </c>
      <c r="E3856" s="2" t="s">
        <v>8385</v>
      </c>
      <c r="F3856" s="2" t="s">
        <v>2325</v>
      </c>
      <c r="G3856" s="2" t="s">
        <v>40</v>
      </c>
      <c r="H3856" s="2" t="s">
        <v>143</v>
      </c>
      <c r="I3856" s="2" t="s">
        <v>2025</v>
      </c>
      <c r="J3856" s="2" t="s">
        <v>286</v>
      </c>
      <c r="K3856" s="2"/>
      <c r="L3856" s="2"/>
      <c r="M3856" s="2"/>
      <c r="N3856" s="2"/>
      <c r="O3856" s="2" t="s">
        <v>61</v>
      </c>
      <c r="P3856" s="2" t="s">
        <v>62</v>
      </c>
      <c r="Q3856" s="2" t="s">
        <v>157</v>
      </c>
      <c r="R3856" s="2" t="s">
        <v>55</v>
      </c>
    </row>
    <row r="3857" spans="1:18" ht="24" hidden="1" x14ac:dyDescent="0.25">
      <c r="A3857" s="8" t="s">
        <v>11768</v>
      </c>
      <c r="B3857" s="8" t="s">
        <v>11769</v>
      </c>
      <c r="C3857" s="8" t="s">
        <v>11770</v>
      </c>
      <c r="D3857" s="2" t="s">
        <v>22</v>
      </c>
      <c r="E3857" s="2" t="s">
        <v>8385</v>
      </c>
      <c r="F3857" s="2" t="s">
        <v>2325</v>
      </c>
      <c r="G3857" s="2" t="s">
        <v>40</v>
      </c>
      <c r="H3857" s="2" t="s">
        <v>143</v>
      </c>
      <c r="I3857" s="2" t="s">
        <v>2025</v>
      </c>
      <c r="J3857" s="2" t="s">
        <v>273</v>
      </c>
      <c r="K3857" s="2"/>
      <c r="L3857" s="2"/>
      <c r="M3857" s="2"/>
      <c r="N3857" s="2"/>
      <c r="O3857" s="2" t="s">
        <v>61</v>
      </c>
      <c r="P3857" s="2" t="s">
        <v>62</v>
      </c>
      <c r="Q3857" s="2" t="s">
        <v>157</v>
      </c>
      <c r="R3857" s="2" t="s">
        <v>55</v>
      </c>
    </row>
    <row r="3858" spans="1:18" ht="24" hidden="1" x14ac:dyDescent="0.25">
      <c r="A3858" s="8" t="s">
        <v>11771</v>
      </c>
      <c r="B3858" s="8" t="s">
        <v>11772</v>
      </c>
      <c r="C3858" s="8" t="s">
        <v>11773</v>
      </c>
      <c r="D3858" s="2" t="s">
        <v>22</v>
      </c>
      <c r="E3858" s="2" t="s">
        <v>8385</v>
      </c>
      <c r="F3858" s="2" t="s">
        <v>2325</v>
      </c>
      <c r="G3858" s="2" t="s">
        <v>40</v>
      </c>
      <c r="H3858" s="2" t="s">
        <v>143</v>
      </c>
      <c r="I3858" s="2" t="s">
        <v>2025</v>
      </c>
      <c r="J3858" s="2" t="s">
        <v>1425</v>
      </c>
      <c r="K3858" s="2"/>
      <c r="L3858" s="2"/>
      <c r="M3858" s="2"/>
      <c r="N3858" s="2"/>
      <c r="O3858" s="2" t="s">
        <v>61</v>
      </c>
      <c r="P3858" s="2" t="s">
        <v>62</v>
      </c>
      <c r="Q3858" s="2" t="s">
        <v>157</v>
      </c>
      <c r="R3858" s="2" t="s">
        <v>55</v>
      </c>
    </row>
    <row r="3859" spans="1:18" ht="24" hidden="1" x14ac:dyDescent="0.25">
      <c r="A3859" s="8" t="s">
        <v>11774</v>
      </c>
      <c r="B3859" s="8" t="s">
        <v>11775</v>
      </c>
      <c r="C3859" s="8" t="s">
        <v>11776</v>
      </c>
      <c r="D3859" s="2" t="s">
        <v>22</v>
      </c>
      <c r="E3859" s="2" t="s">
        <v>8385</v>
      </c>
      <c r="F3859" s="2" t="s">
        <v>2325</v>
      </c>
      <c r="G3859" s="2" t="s">
        <v>40</v>
      </c>
      <c r="H3859" s="2" t="s">
        <v>143</v>
      </c>
      <c r="I3859" s="2" t="s">
        <v>2025</v>
      </c>
      <c r="J3859" s="2" t="s">
        <v>43</v>
      </c>
      <c r="K3859" s="2"/>
      <c r="L3859" s="2"/>
      <c r="M3859" s="2"/>
      <c r="N3859" s="2"/>
      <c r="O3859" s="2" t="s">
        <v>61</v>
      </c>
      <c r="P3859" s="2" t="s">
        <v>62</v>
      </c>
      <c r="Q3859" s="2" t="s">
        <v>157</v>
      </c>
      <c r="R3859" s="2" t="s">
        <v>55</v>
      </c>
    </row>
    <row r="3860" spans="1:18" ht="24" hidden="1" x14ac:dyDescent="0.25">
      <c r="A3860" s="8" t="s">
        <v>11777</v>
      </c>
      <c r="B3860" s="8" t="s">
        <v>11778</v>
      </c>
      <c r="C3860" s="8" t="s">
        <v>11779</v>
      </c>
      <c r="D3860" s="2" t="s">
        <v>22</v>
      </c>
      <c r="E3860" s="2" t="s">
        <v>8385</v>
      </c>
      <c r="F3860" s="2" t="s">
        <v>2325</v>
      </c>
      <c r="G3860" s="2" t="s">
        <v>40</v>
      </c>
      <c r="H3860" s="2" t="s">
        <v>143</v>
      </c>
      <c r="I3860" s="2" t="s">
        <v>2025</v>
      </c>
      <c r="J3860" s="2" t="s">
        <v>1425</v>
      </c>
      <c r="K3860" s="2"/>
      <c r="L3860" s="2"/>
      <c r="M3860" s="2"/>
      <c r="N3860" s="2"/>
      <c r="O3860" s="2" t="s">
        <v>61</v>
      </c>
      <c r="P3860" s="2" t="s">
        <v>62</v>
      </c>
      <c r="Q3860" s="2" t="s">
        <v>157</v>
      </c>
      <c r="R3860" s="2" t="s">
        <v>55</v>
      </c>
    </row>
    <row r="3861" spans="1:18" ht="24" hidden="1" x14ac:dyDescent="0.25">
      <c r="A3861" s="8" t="s">
        <v>11780</v>
      </c>
      <c r="B3861" s="8" t="s">
        <v>11781</v>
      </c>
      <c r="C3861" s="8" t="s">
        <v>11782</v>
      </c>
      <c r="D3861" s="2" t="s">
        <v>22</v>
      </c>
      <c r="E3861" s="2" t="s">
        <v>8385</v>
      </c>
      <c r="F3861" s="2" t="s">
        <v>2325</v>
      </c>
      <c r="G3861" s="2" t="s">
        <v>40</v>
      </c>
      <c r="H3861" s="2" t="s">
        <v>143</v>
      </c>
      <c r="I3861" s="2" t="s">
        <v>2025</v>
      </c>
      <c r="J3861" s="2" t="s">
        <v>1425</v>
      </c>
      <c r="K3861" s="2"/>
      <c r="L3861" s="2"/>
      <c r="M3861" s="2"/>
      <c r="N3861" s="2"/>
      <c r="O3861" s="2" t="s">
        <v>61</v>
      </c>
      <c r="P3861" s="2" t="s">
        <v>62</v>
      </c>
      <c r="Q3861" s="2" t="s">
        <v>157</v>
      </c>
      <c r="R3861" s="2" t="s">
        <v>55</v>
      </c>
    </row>
    <row r="3862" spans="1:18" ht="24" hidden="1" x14ac:dyDescent="0.25">
      <c r="A3862" s="8" t="s">
        <v>11783</v>
      </c>
      <c r="B3862" s="8" t="s">
        <v>11784</v>
      </c>
      <c r="C3862" s="8" t="s">
        <v>11785</v>
      </c>
      <c r="D3862" s="2" t="s">
        <v>22</v>
      </c>
      <c r="E3862" s="2" t="s">
        <v>8385</v>
      </c>
      <c r="F3862" s="2" t="s">
        <v>2325</v>
      </c>
      <c r="G3862" s="2" t="s">
        <v>40</v>
      </c>
      <c r="H3862" s="2" t="s">
        <v>143</v>
      </c>
      <c r="I3862" s="2" t="s">
        <v>2025</v>
      </c>
      <c r="J3862" s="2" t="s">
        <v>43</v>
      </c>
      <c r="K3862" s="2"/>
      <c r="L3862" s="2"/>
      <c r="M3862" s="2"/>
      <c r="N3862" s="2"/>
      <c r="O3862" s="2" t="s">
        <v>61</v>
      </c>
      <c r="P3862" s="2" t="s">
        <v>62</v>
      </c>
      <c r="Q3862" s="2" t="s">
        <v>157</v>
      </c>
      <c r="R3862" s="2" t="s">
        <v>55</v>
      </c>
    </row>
    <row r="3863" spans="1:18" ht="24" hidden="1" x14ac:dyDescent="0.25">
      <c r="A3863" s="8" t="s">
        <v>11786</v>
      </c>
      <c r="B3863" s="8" t="s">
        <v>11787</v>
      </c>
      <c r="C3863" s="8" t="s">
        <v>11788</v>
      </c>
      <c r="D3863" s="2" t="s">
        <v>22</v>
      </c>
      <c r="E3863" s="2" t="s">
        <v>8385</v>
      </c>
      <c r="F3863" s="2" t="s">
        <v>2325</v>
      </c>
      <c r="G3863" s="2" t="s">
        <v>40</v>
      </c>
      <c r="H3863" s="2" t="s">
        <v>143</v>
      </c>
      <c r="I3863" s="2" t="s">
        <v>2025</v>
      </c>
      <c r="J3863" s="2" t="s">
        <v>267</v>
      </c>
      <c r="K3863" s="2"/>
      <c r="L3863" s="2"/>
      <c r="M3863" s="2"/>
      <c r="N3863" s="2"/>
      <c r="O3863" s="2" t="s">
        <v>61</v>
      </c>
      <c r="P3863" s="2" t="s">
        <v>62</v>
      </c>
      <c r="Q3863" s="2" t="s">
        <v>157</v>
      </c>
      <c r="R3863" s="2" t="s">
        <v>55</v>
      </c>
    </row>
    <row r="3864" spans="1:18" ht="24" hidden="1" x14ac:dyDescent="0.25">
      <c r="A3864" s="8" t="s">
        <v>11789</v>
      </c>
      <c r="B3864" s="8" t="s">
        <v>11790</v>
      </c>
      <c r="C3864" s="8" t="s">
        <v>11791</v>
      </c>
      <c r="D3864" s="2" t="s">
        <v>22</v>
      </c>
      <c r="E3864" s="2" t="s">
        <v>8385</v>
      </c>
      <c r="F3864" s="2" t="s">
        <v>2325</v>
      </c>
      <c r="G3864" s="2" t="s">
        <v>40</v>
      </c>
      <c r="H3864" s="2" t="s">
        <v>143</v>
      </c>
      <c r="I3864" s="2" t="s">
        <v>2025</v>
      </c>
      <c r="J3864" s="2" t="s">
        <v>267</v>
      </c>
      <c r="K3864" s="2"/>
      <c r="L3864" s="2"/>
      <c r="M3864" s="2"/>
      <c r="N3864" s="2"/>
      <c r="O3864" s="2" t="s">
        <v>61</v>
      </c>
      <c r="P3864" s="2" t="s">
        <v>62</v>
      </c>
      <c r="Q3864" s="2" t="s">
        <v>157</v>
      </c>
      <c r="R3864" s="2" t="s">
        <v>55</v>
      </c>
    </row>
    <row r="3865" spans="1:18" ht="24" hidden="1" x14ac:dyDescent="0.25">
      <c r="A3865" s="8" t="s">
        <v>11792</v>
      </c>
      <c r="B3865" s="8" t="s">
        <v>11793</v>
      </c>
      <c r="C3865" s="8"/>
      <c r="D3865" s="2" t="s">
        <v>22</v>
      </c>
      <c r="E3865" s="2" t="s">
        <v>8385</v>
      </c>
      <c r="F3865" s="2" t="s">
        <v>2325</v>
      </c>
      <c r="G3865" s="2" t="s">
        <v>40</v>
      </c>
      <c r="H3865" s="2" t="s">
        <v>143</v>
      </c>
      <c r="I3865" s="2" t="s">
        <v>2025</v>
      </c>
      <c r="J3865" s="2"/>
      <c r="K3865" s="2"/>
      <c r="L3865" s="2"/>
      <c r="M3865" s="2"/>
      <c r="N3865" s="2"/>
      <c r="O3865" s="2" t="s">
        <v>61</v>
      </c>
      <c r="P3865" s="2" t="s">
        <v>62</v>
      </c>
      <c r="Q3865" s="2" t="s">
        <v>157</v>
      </c>
      <c r="R3865" s="2" t="s">
        <v>55</v>
      </c>
    </row>
    <row r="3866" spans="1:18" ht="24" hidden="1" x14ac:dyDescent="0.25">
      <c r="A3866" s="8" t="s">
        <v>11794</v>
      </c>
      <c r="B3866" s="8" t="s">
        <v>11795</v>
      </c>
      <c r="C3866" s="8" t="s">
        <v>11796</v>
      </c>
      <c r="D3866" s="2" t="s">
        <v>22</v>
      </c>
      <c r="E3866" s="2" t="s">
        <v>8385</v>
      </c>
      <c r="F3866" s="2" t="s">
        <v>2325</v>
      </c>
      <c r="G3866" s="2" t="s">
        <v>40</v>
      </c>
      <c r="H3866" s="2" t="s">
        <v>143</v>
      </c>
      <c r="I3866" s="2" t="s">
        <v>2025</v>
      </c>
      <c r="J3866" s="2" t="s">
        <v>1425</v>
      </c>
      <c r="K3866" s="2"/>
      <c r="L3866" s="2"/>
      <c r="M3866" s="2"/>
      <c r="N3866" s="2"/>
      <c r="O3866" s="2" t="s">
        <v>61</v>
      </c>
      <c r="P3866" s="2" t="s">
        <v>62</v>
      </c>
      <c r="Q3866" s="2" t="s">
        <v>157</v>
      </c>
      <c r="R3866" s="2" t="s">
        <v>55</v>
      </c>
    </row>
    <row r="3867" spans="1:18" ht="24" hidden="1" x14ac:dyDescent="0.25">
      <c r="A3867" s="8" t="s">
        <v>11797</v>
      </c>
      <c r="B3867" s="8" t="s">
        <v>11798</v>
      </c>
      <c r="C3867" s="8" t="s">
        <v>11799</v>
      </c>
      <c r="D3867" s="2" t="s">
        <v>22</v>
      </c>
      <c r="E3867" s="2" t="s">
        <v>8385</v>
      </c>
      <c r="F3867" s="2" t="s">
        <v>2325</v>
      </c>
      <c r="G3867" s="2" t="s">
        <v>40</v>
      </c>
      <c r="H3867" s="2" t="s">
        <v>143</v>
      </c>
      <c r="I3867" s="2" t="s">
        <v>2025</v>
      </c>
      <c r="J3867" s="2" t="s">
        <v>286</v>
      </c>
      <c r="K3867" s="2"/>
      <c r="L3867" s="2"/>
      <c r="M3867" s="2"/>
      <c r="N3867" s="2"/>
      <c r="O3867" s="2" t="s">
        <v>61</v>
      </c>
      <c r="P3867" s="2" t="s">
        <v>62</v>
      </c>
      <c r="Q3867" s="2" t="s">
        <v>157</v>
      </c>
      <c r="R3867" s="2" t="s">
        <v>55</v>
      </c>
    </row>
    <row r="3868" spans="1:18" ht="24" hidden="1" x14ac:dyDescent="0.25">
      <c r="A3868" s="8" t="s">
        <v>11800</v>
      </c>
      <c r="B3868" s="8" t="s">
        <v>11801</v>
      </c>
      <c r="C3868" s="8" t="s">
        <v>11802</v>
      </c>
      <c r="D3868" s="2" t="s">
        <v>22</v>
      </c>
      <c r="E3868" s="2" t="s">
        <v>8385</v>
      </c>
      <c r="F3868" s="2" t="s">
        <v>2325</v>
      </c>
      <c r="G3868" s="2" t="s">
        <v>40</v>
      </c>
      <c r="H3868" s="2" t="s">
        <v>143</v>
      </c>
      <c r="I3868" s="2" t="s">
        <v>2025</v>
      </c>
      <c r="J3868" s="2" t="s">
        <v>43</v>
      </c>
      <c r="K3868" s="2"/>
      <c r="L3868" s="2"/>
      <c r="M3868" s="2"/>
      <c r="N3868" s="2"/>
      <c r="O3868" s="2" t="s">
        <v>61</v>
      </c>
      <c r="P3868" s="2" t="s">
        <v>62</v>
      </c>
      <c r="Q3868" s="2" t="s">
        <v>157</v>
      </c>
      <c r="R3868" s="2" t="s">
        <v>55</v>
      </c>
    </row>
    <row r="3869" spans="1:18" ht="24" hidden="1" x14ac:dyDescent="0.25">
      <c r="A3869" s="8" t="s">
        <v>11803</v>
      </c>
      <c r="B3869" s="8" t="s">
        <v>11804</v>
      </c>
      <c r="C3869" s="8" t="s">
        <v>11805</v>
      </c>
      <c r="D3869" s="2" t="s">
        <v>22</v>
      </c>
      <c r="E3869" s="2" t="s">
        <v>8385</v>
      </c>
      <c r="F3869" s="2" t="s">
        <v>2325</v>
      </c>
      <c r="G3869" s="2" t="s">
        <v>40</v>
      </c>
      <c r="H3869" s="2" t="s">
        <v>143</v>
      </c>
      <c r="I3869" s="2" t="s">
        <v>2025</v>
      </c>
      <c r="J3869" s="2" t="s">
        <v>286</v>
      </c>
      <c r="K3869" s="2"/>
      <c r="L3869" s="2"/>
      <c r="M3869" s="2"/>
      <c r="N3869" s="2"/>
      <c r="O3869" s="2" t="s">
        <v>61</v>
      </c>
      <c r="P3869" s="2" t="s">
        <v>62</v>
      </c>
      <c r="Q3869" s="2" t="s">
        <v>157</v>
      </c>
      <c r="R3869" s="2" t="s">
        <v>55</v>
      </c>
    </row>
    <row r="3870" spans="1:18" ht="24" hidden="1" x14ac:dyDescent="0.25">
      <c r="A3870" s="8" t="s">
        <v>11806</v>
      </c>
      <c r="B3870" s="8" t="s">
        <v>11807</v>
      </c>
      <c r="C3870" s="8" t="s">
        <v>11808</v>
      </c>
      <c r="D3870" s="2" t="s">
        <v>22</v>
      </c>
      <c r="E3870" s="2" t="s">
        <v>8473</v>
      </c>
      <c r="F3870" s="2" t="s">
        <v>24</v>
      </c>
      <c r="G3870" s="2" t="s">
        <v>40</v>
      </c>
      <c r="H3870" s="2" t="s">
        <v>143</v>
      </c>
      <c r="I3870" s="2" t="s">
        <v>2025</v>
      </c>
      <c r="J3870" s="2" t="s">
        <v>277</v>
      </c>
      <c r="K3870" s="2" t="s">
        <v>8044</v>
      </c>
      <c r="L3870" s="2"/>
      <c r="M3870" s="2"/>
      <c r="N3870" s="2" t="s">
        <v>8528</v>
      </c>
      <c r="O3870" s="2" t="s">
        <v>61</v>
      </c>
      <c r="P3870" s="2" t="s">
        <v>62</v>
      </c>
      <c r="Q3870" s="2" t="s">
        <v>157</v>
      </c>
      <c r="R3870" s="2" t="s">
        <v>156</v>
      </c>
    </row>
    <row r="3871" spans="1:18" ht="24" hidden="1" x14ac:dyDescent="0.25">
      <c r="A3871" s="8" t="s">
        <v>11809</v>
      </c>
      <c r="B3871" s="8" t="s">
        <v>11810</v>
      </c>
      <c r="C3871" s="8" t="s">
        <v>11811</v>
      </c>
      <c r="D3871" s="2" t="s">
        <v>22</v>
      </c>
      <c r="E3871" s="2" t="s">
        <v>8385</v>
      </c>
      <c r="F3871" s="2" t="s">
        <v>2325</v>
      </c>
      <c r="G3871" s="2" t="s">
        <v>40</v>
      </c>
      <c r="H3871" s="2" t="s">
        <v>143</v>
      </c>
      <c r="I3871" s="2" t="s">
        <v>2025</v>
      </c>
      <c r="J3871" s="2" t="s">
        <v>286</v>
      </c>
      <c r="K3871" s="2"/>
      <c r="L3871" s="2"/>
      <c r="M3871" s="2"/>
      <c r="N3871" s="2"/>
      <c r="O3871" s="2" t="s">
        <v>61</v>
      </c>
      <c r="P3871" s="2" t="s">
        <v>62</v>
      </c>
      <c r="Q3871" s="2" t="s">
        <v>157</v>
      </c>
      <c r="R3871" s="2" t="s">
        <v>55</v>
      </c>
    </row>
    <row r="3872" spans="1:18" ht="24" hidden="1" x14ac:dyDescent="0.25">
      <c r="A3872" s="8" t="s">
        <v>11812</v>
      </c>
      <c r="B3872" s="8" t="s">
        <v>11813</v>
      </c>
      <c r="C3872" s="8" t="s">
        <v>11814</v>
      </c>
      <c r="D3872" s="2" t="s">
        <v>22</v>
      </c>
      <c r="E3872" s="2" t="s">
        <v>8385</v>
      </c>
      <c r="F3872" s="2" t="s">
        <v>2325</v>
      </c>
      <c r="G3872" s="2" t="s">
        <v>40</v>
      </c>
      <c r="H3872" s="2" t="s">
        <v>143</v>
      </c>
      <c r="I3872" s="2" t="s">
        <v>2025</v>
      </c>
      <c r="J3872" s="2" t="s">
        <v>273</v>
      </c>
      <c r="K3872" s="2"/>
      <c r="L3872" s="2"/>
      <c r="M3872" s="2"/>
      <c r="N3872" s="2"/>
      <c r="O3872" s="2" t="s">
        <v>61</v>
      </c>
      <c r="P3872" s="2" t="s">
        <v>62</v>
      </c>
      <c r="Q3872" s="2" t="s">
        <v>157</v>
      </c>
      <c r="R3872" s="2" t="s">
        <v>55</v>
      </c>
    </row>
    <row r="3873" spans="1:18" ht="24" hidden="1" x14ac:dyDescent="0.25">
      <c r="A3873" s="8" t="s">
        <v>11815</v>
      </c>
      <c r="B3873" s="8" t="s">
        <v>11816</v>
      </c>
      <c r="C3873" s="8" t="s">
        <v>11817</v>
      </c>
      <c r="D3873" s="2" t="s">
        <v>22</v>
      </c>
      <c r="E3873" s="2" t="s">
        <v>8385</v>
      </c>
      <c r="F3873" s="2" t="s">
        <v>2325</v>
      </c>
      <c r="G3873" s="2" t="s">
        <v>40</v>
      </c>
      <c r="H3873" s="2" t="s">
        <v>143</v>
      </c>
      <c r="I3873" s="2" t="s">
        <v>2025</v>
      </c>
      <c r="J3873" s="2" t="s">
        <v>43</v>
      </c>
      <c r="K3873" s="2"/>
      <c r="L3873" s="2"/>
      <c r="M3873" s="2"/>
      <c r="N3873" s="2"/>
      <c r="O3873" s="2" t="s">
        <v>61</v>
      </c>
      <c r="P3873" s="2" t="s">
        <v>62</v>
      </c>
      <c r="Q3873" s="2" t="s">
        <v>157</v>
      </c>
      <c r="R3873" s="2" t="s">
        <v>55</v>
      </c>
    </row>
    <row r="3874" spans="1:18" ht="24" hidden="1" x14ac:dyDescent="0.25">
      <c r="A3874" s="8" t="s">
        <v>11818</v>
      </c>
      <c r="B3874" s="8" t="s">
        <v>11819</v>
      </c>
      <c r="C3874" s="8" t="s">
        <v>11820</v>
      </c>
      <c r="D3874" s="2" t="s">
        <v>22</v>
      </c>
      <c r="E3874" s="2" t="s">
        <v>8385</v>
      </c>
      <c r="F3874" s="2" t="s">
        <v>2325</v>
      </c>
      <c r="G3874" s="2" t="s">
        <v>40</v>
      </c>
      <c r="H3874" s="2" t="s">
        <v>143</v>
      </c>
      <c r="I3874" s="2" t="s">
        <v>2025</v>
      </c>
      <c r="J3874" s="2" t="s">
        <v>43</v>
      </c>
      <c r="K3874" s="2"/>
      <c r="L3874" s="2"/>
      <c r="M3874" s="2"/>
      <c r="N3874" s="2"/>
      <c r="O3874" s="2" t="s">
        <v>61</v>
      </c>
      <c r="P3874" s="2" t="s">
        <v>62</v>
      </c>
      <c r="Q3874" s="2" t="s">
        <v>157</v>
      </c>
      <c r="R3874" s="2" t="s">
        <v>55</v>
      </c>
    </row>
    <row r="3875" spans="1:18" ht="24" hidden="1" x14ac:dyDescent="0.25">
      <c r="A3875" s="8" t="s">
        <v>11821</v>
      </c>
      <c r="B3875" s="8" t="s">
        <v>11822</v>
      </c>
      <c r="C3875" s="8" t="s">
        <v>11823</v>
      </c>
      <c r="D3875" s="2" t="s">
        <v>22</v>
      </c>
      <c r="E3875" s="2" t="s">
        <v>8385</v>
      </c>
      <c r="F3875" s="2" t="s">
        <v>2325</v>
      </c>
      <c r="G3875" s="2" t="s">
        <v>40</v>
      </c>
      <c r="H3875" s="2" t="s">
        <v>143</v>
      </c>
      <c r="I3875" s="2" t="s">
        <v>2025</v>
      </c>
      <c r="J3875" s="2" t="s">
        <v>277</v>
      </c>
      <c r="K3875" s="2"/>
      <c r="L3875" s="2"/>
      <c r="M3875" s="2"/>
      <c r="N3875" s="2"/>
      <c r="O3875" s="2" t="s">
        <v>61</v>
      </c>
      <c r="P3875" s="2" t="s">
        <v>62</v>
      </c>
      <c r="Q3875" s="2" t="s">
        <v>157</v>
      </c>
      <c r="R3875" s="2" t="s">
        <v>55</v>
      </c>
    </row>
    <row r="3876" spans="1:18" ht="24" hidden="1" x14ac:dyDescent="0.25">
      <c r="A3876" s="8" t="s">
        <v>11824</v>
      </c>
      <c r="B3876" s="8" t="s">
        <v>11825</v>
      </c>
      <c r="C3876" s="8" t="s">
        <v>11826</v>
      </c>
      <c r="D3876" s="2" t="s">
        <v>22</v>
      </c>
      <c r="E3876" s="2" t="s">
        <v>8385</v>
      </c>
      <c r="F3876" s="2" t="s">
        <v>2325</v>
      </c>
      <c r="G3876" s="2" t="s">
        <v>40</v>
      </c>
      <c r="H3876" s="2" t="s">
        <v>143</v>
      </c>
      <c r="I3876" s="2" t="s">
        <v>2025</v>
      </c>
      <c r="J3876" s="2" t="s">
        <v>273</v>
      </c>
      <c r="K3876" s="2"/>
      <c r="L3876" s="2"/>
      <c r="M3876" s="2"/>
      <c r="N3876" s="2"/>
      <c r="O3876" s="2" t="s">
        <v>61</v>
      </c>
      <c r="P3876" s="2" t="s">
        <v>62</v>
      </c>
      <c r="Q3876" s="2" t="s">
        <v>157</v>
      </c>
      <c r="R3876" s="2" t="s">
        <v>55</v>
      </c>
    </row>
    <row r="3877" spans="1:18" ht="24" hidden="1" x14ac:dyDescent="0.25">
      <c r="A3877" s="8" t="s">
        <v>11827</v>
      </c>
      <c r="B3877" s="8" t="s">
        <v>11828</v>
      </c>
      <c r="C3877" s="8" t="s">
        <v>11829</v>
      </c>
      <c r="D3877" s="2" t="s">
        <v>22</v>
      </c>
      <c r="E3877" s="2" t="s">
        <v>8385</v>
      </c>
      <c r="F3877" s="2" t="s">
        <v>2325</v>
      </c>
      <c r="G3877" s="2" t="s">
        <v>40</v>
      </c>
      <c r="H3877" s="2" t="s">
        <v>143</v>
      </c>
      <c r="I3877" s="2" t="s">
        <v>2025</v>
      </c>
      <c r="J3877" s="2" t="s">
        <v>273</v>
      </c>
      <c r="K3877" s="2"/>
      <c r="L3877" s="2"/>
      <c r="M3877" s="2"/>
      <c r="N3877" s="2"/>
      <c r="O3877" s="2" t="s">
        <v>61</v>
      </c>
      <c r="P3877" s="2" t="s">
        <v>62</v>
      </c>
      <c r="Q3877" s="2" t="s">
        <v>157</v>
      </c>
      <c r="R3877" s="2" t="s">
        <v>55</v>
      </c>
    </row>
    <row r="3878" spans="1:18" ht="24" hidden="1" x14ac:dyDescent="0.25">
      <c r="A3878" s="8" t="s">
        <v>11830</v>
      </c>
      <c r="B3878" s="8" t="s">
        <v>11831</v>
      </c>
      <c r="C3878" s="8" t="s">
        <v>11832</v>
      </c>
      <c r="D3878" s="2" t="s">
        <v>22</v>
      </c>
      <c r="E3878" s="2" t="s">
        <v>8385</v>
      </c>
      <c r="F3878" s="2" t="s">
        <v>2325</v>
      </c>
      <c r="G3878" s="2" t="s">
        <v>40</v>
      </c>
      <c r="H3878" s="2" t="s">
        <v>143</v>
      </c>
      <c r="I3878" s="2" t="s">
        <v>2025</v>
      </c>
      <c r="J3878" s="2" t="s">
        <v>267</v>
      </c>
      <c r="K3878" s="2"/>
      <c r="L3878" s="2"/>
      <c r="M3878" s="2"/>
      <c r="N3878" s="2"/>
      <c r="O3878" s="2" t="s">
        <v>61</v>
      </c>
      <c r="P3878" s="2" t="s">
        <v>62</v>
      </c>
      <c r="Q3878" s="2" t="s">
        <v>157</v>
      </c>
      <c r="R3878" s="2" t="s">
        <v>55</v>
      </c>
    </row>
    <row r="3879" spans="1:18" ht="24" hidden="1" x14ac:dyDescent="0.25">
      <c r="A3879" s="8" t="s">
        <v>11833</v>
      </c>
      <c r="B3879" s="8" t="s">
        <v>11834</v>
      </c>
      <c r="C3879" s="8" t="s">
        <v>11835</v>
      </c>
      <c r="D3879" s="2" t="s">
        <v>22</v>
      </c>
      <c r="E3879" s="2" t="s">
        <v>8385</v>
      </c>
      <c r="F3879" s="2" t="s">
        <v>2325</v>
      </c>
      <c r="G3879" s="2" t="s">
        <v>40</v>
      </c>
      <c r="H3879" s="2" t="s">
        <v>143</v>
      </c>
      <c r="I3879" s="2" t="s">
        <v>2025</v>
      </c>
      <c r="J3879" s="2" t="s">
        <v>1425</v>
      </c>
      <c r="K3879" s="2"/>
      <c r="L3879" s="2"/>
      <c r="M3879" s="2"/>
      <c r="N3879" s="2"/>
      <c r="O3879" s="2" t="s">
        <v>61</v>
      </c>
      <c r="P3879" s="2" t="s">
        <v>62</v>
      </c>
      <c r="Q3879" s="2" t="s">
        <v>157</v>
      </c>
      <c r="R3879" s="2" t="s">
        <v>55</v>
      </c>
    </row>
    <row r="3880" spans="1:18" ht="24" hidden="1" x14ac:dyDescent="0.25">
      <c r="A3880" s="8" t="s">
        <v>11836</v>
      </c>
      <c r="B3880" s="8" t="s">
        <v>11837</v>
      </c>
      <c r="C3880" s="8" t="s">
        <v>11838</v>
      </c>
      <c r="D3880" s="2" t="s">
        <v>22</v>
      </c>
      <c r="E3880" s="2" t="s">
        <v>8385</v>
      </c>
      <c r="F3880" s="2" t="s">
        <v>2325</v>
      </c>
      <c r="G3880" s="2" t="s">
        <v>40</v>
      </c>
      <c r="H3880" s="2" t="s">
        <v>143</v>
      </c>
      <c r="I3880" s="2" t="s">
        <v>2025</v>
      </c>
      <c r="J3880" s="2" t="s">
        <v>273</v>
      </c>
      <c r="K3880" s="2"/>
      <c r="L3880" s="2"/>
      <c r="M3880" s="2"/>
      <c r="N3880" s="2"/>
      <c r="O3880" s="2" t="s">
        <v>61</v>
      </c>
      <c r="P3880" s="2" t="s">
        <v>62</v>
      </c>
      <c r="Q3880" s="2" t="s">
        <v>157</v>
      </c>
      <c r="R3880" s="2" t="s">
        <v>55</v>
      </c>
    </row>
    <row r="3881" spans="1:18" ht="24" hidden="1" x14ac:dyDescent="0.25">
      <c r="A3881" s="8" t="s">
        <v>11839</v>
      </c>
      <c r="B3881" s="8" t="s">
        <v>11840</v>
      </c>
      <c r="C3881" s="8" t="s">
        <v>11841</v>
      </c>
      <c r="D3881" s="2" t="s">
        <v>22</v>
      </c>
      <c r="E3881" s="2" t="s">
        <v>8385</v>
      </c>
      <c r="F3881" s="2" t="s">
        <v>2325</v>
      </c>
      <c r="G3881" s="2" t="s">
        <v>40</v>
      </c>
      <c r="H3881" s="2" t="s">
        <v>143</v>
      </c>
      <c r="I3881" s="2" t="s">
        <v>2025</v>
      </c>
      <c r="J3881" s="2" t="s">
        <v>1676</v>
      </c>
      <c r="K3881" s="2"/>
      <c r="L3881" s="2"/>
      <c r="M3881" s="2"/>
      <c r="N3881" s="2"/>
      <c r="O3881" s="2" t="s">
        <v>61</v>
      </c>
      <c r="P3881" s="2" t="s">
        <v>62</v>
      </c>
      <c r="Q3881" s="2" t="s">
        <v>157</v>
      </c>
      <c r="R3881" s="2" t="s">
        <v>55</v>
      </c>
    </row>
    <row r="3882" spans="1:18" ht="24" hidden="1" x14ac:dyDescent="0.25">
      <c r="A3882" s="8" t="s">
        <v>11842</v>
      </c>
      <c r="B3882" s="8" t="s">
        <v>11843</v>
      </c>
      <c r="C3882" s="8" t="s">
        <v>11844</v>
      </c>
      <c r="D3882" s="2" t="s">
        <v>22</v>
      </c>
      <c r="E3882" s="2" t="s">
        <v>8385</v>
      </c>
      <c r="F3882" s="2" t="s">
        <v>2325</v>
      </c>
      <c r="G3882" s="2" t="s">
        <v>40</v>
      </c>
      <c r="H3882" s="2" t="s">
        <v>143</v>
      </c>
      <c r="I3882" s="2" t="s">
        <v>2025</v>
      </c>
      <c r="J3882" s="2" t="s">
        <v>1425</v>
      </c>
      <c r="K3882" s="2"/>
      <c r="L3882" s="2"/>
      <c r="M3882" s="2"/>
      <c r="N3882" s="2"/>
      <c r="O3882" s="2" t="s">
        <v>61</v>
      </c>
      <c r="P3882" s="2" t="s">
        <v>62</v>
      </c>
      <c r="Q3882" s="2" t="s">
        <v>157</v>
      </c>
      <c r="R3882" s="2" t="s">
        <v>55</v>
      </c>
    </row>
    <row r="3883" spans="1:18" ht="24" hidden="1" x14ac:dyDescent="0.25">
      <c r="A3883" s="8" t="s">
        <v>11845</v>
      </c>
      <c r="B3883" s="8" t="s">
        <v>11846</v>
      </c>
      <c r="C3883" s="8" t="s">
        <v>11847</v>
      </c>
      <c r="D3883" s="2" t="s">
        <v>22</v>
      </c>
      <c r="E3883" s="2" t="s">
        <v>8385</v>
      </c>
      <c r="F3883" s="2" t="s">
        <v>2325</v>
      </c>
      <c r="G3883" s="2" t="s">
        <v>40</v>
      </c>
      <c r="H3883" s="2" t="s">
        <v>143</v>
      </c>
      <c r="I3883" s="2" t="s">
        <v>2025</v>
      </c>
      <c r="J3883" s="2" t="s">
        <v>273</v>
      </c>
      <c r="K3883" s="2"/>
      <c r="L3883" s="2"/>
      <c r="M3883" s="2"/>
      <c r="N3883" s="2"/>
      <c r="O3883" s="2" t="s">
        <v>61</v>
      </c>
      <c r="P3883" s="2" t="s">
        <v>62</v>
      </c>
      <c r="Q3883" s="2" t="s">
        <v>157</v>
      </c>
      <c r="R3883" s="2" t="s">
        <v>55</v>
      </c>
    </row>
    <row r="3884" spans="1:18" ht="24" hidden="1" x14ac:dyDescent="0.25">
      <c r="A3884" s="8" t="s">
        <v>11848</v>
      </c>
      <c r="B3884" s="8" t="s">
        <v>11849</v>
      </c>
      <c r="C3884" s="8" t="s">
        <v>11850</v>
      </c>
      <c r="D3884" s="2" t="s">
        <v>22</v>
      </c>
      <c r="E3884" s="2" t="s">
        <v>8385</v>
      </c>
      <c r="F3884" s="2" t="s">
        <v>2325</v>
      </c>
      <c r="G3884" s="2" t="s">
        <v>40</v>
      </c>
      <c r="H3884" s="2" t="s">
        <v>143</v>
      </c>
      <c r="I3884" s="2" t="s">
        <v>2025</v>
      </c>
      <c r="J3884" s="2" t="s">
        <v>277</v>
      </c>
      <c r="K3884" s="2"/>
      <c r="L3884" s="2"/>
      <c r="M3884" s="2"/>
      <c r="N3884" s="2"/>
      <c r="O3884" s="2" t="s">
        <v>61</v>
      </c>
      <c r="P3884" s="2" t="s">
        <v>62</v>
      </c>
      <c r="Q3884" s="2" t="s">
        <v>157</v>
      </c>
      <c r="R3884" s="2" t="s">
        <v>55</v>
      </c>
    </row>
    <row r="3885" spans="1:18" ht="24" hidden="1" x14ac:dyDescent="0.25">
      <c r="A3885" s="8" t="s">
        <v>11851</v>
      </c>
      <c r="B3885" s="8" t="s">
        <v>11852</v>
      </c>
      <c r="C3885" s="8" t="s">
        <v>11853</v>
      </c>
      <c r="D3885" s="2" t="s">
        <v>22</v>
      </c>
      <c r="E3885" s="2" t="s">
        <v>8385</v>
      </c>
      <c r="F3885" s="2" t="s">
        <v>2325</v>
      </c>
      <c r="G3885" s="2" t="s">
        <v>40</v>
      </c>
      <c r="H3885" s="2" t="s">
        <v>143</v>
      </c>
      <c r="I3885" s="2" t="s">
        <v>2025</v>
      </c>
      <c r="J3885" s="2" t="s">
        <v>1425</v>
      </c>
      <c r="K3885" s="2"/>
      <c r="L3885" s="2"/>
      <c r="M3885" s="2"/>
      <c r="N3885" s="2"/>
      <c r="O3885" s="2" t="s">
        <v>61</v>
      </c>
      <c r="P3885" s="2" t="s">
        <v>62</v>
      </c>
      <c r="Q3885" s="2" t="s">
        <v>157</v>
      </c>
      <c r="R3885" s="2" t="s">
        <v>55</v>
      </c>
    </row>
    <row r="3886" spans="1:18" ht="24" hidden="1" x14ac:dyDescent="0.25">
      <c r="A3886" s="8" t="s">
        <v>11854</v>
      </c>
      <c r="B3886" s="8" t="s">
        <v>11855</v>
      </c>
      <c r="C3886" s="8" t="s">
        <v>11856</v>
      </c>
      <c r="D3886" s="2" t="s">
        <v>22</v>
      </c>
      <c r="E3886" s="2" t="s">
        <v>8385</v>
      </c>
      <c r="F3886" s="2" t="s">
        <v>2325</v>
      </c>
      <c r="G3886" s="2" t="s">
        <v>40</v>
      </c>
      <c r="H3886" s="2" t="s">
        <v>143</v>
      </c>
      <c r="I3886" s="2" t="s">
        <v>2025</v>
      </c>
      <c r="J3886" s="2" t="s">
        <v>43</v>
      </c>
      <c r="K3886" s="2"/>
      <c r="L3886" s="2"/>
      <c r="M3886" s="2"/>
      <c r="N3886" s="2"/>
      <c r="O3886" s="2" t="s">
        <v>61</v>
      </c>
      <c r="P3886" s="2" t="s">
        <v>62</v>
      </c>
      <c r="Q3886" s="2" t="s">
        <v>157</v>
      </c>
      <c r="R3886" s="2" t="s">
        <v>55</v>
      </c>
    </row>
    <row r="3887" spans="1:18" ht="24" hidden="1" x14ac:dyDescent="0.25">
      <c r="A3887" s="8" t="s">
        <v>11857</v>
      </c>
      <c r="B3887" s="8" t="s">
        <v>11858</v>
      </c>
      <c r="C3887" s="8" t="s">
        <v>11859</v>
      </c>
      <c r="D3887" s="2" t="s">
        <v>22</v>
      </c>
      <c r="E3887" s="2" t="s">
        <v>8385</v>
      </c>
      <c r="F3887" s="2" t="s">
        <v>2325</v>
      </c>
      <c r="G3887" s="2" t="s">
        <v>40</v>
      </c>
      <c r="H3887" s="2" t="s">
        <v>143</v>
      </c>
      <c r="I3887" s="2" t="s">
        <v>2025</v>
      </c>
      <c r="J3887" s="2" t="s">
        <v>43</v>
      </c>
      <c r="K3887" s="2"/>
      <c r="L3887" s="2"/>
      <c r="M3887" s="2"/>
      <c r="N3887" s="2"/>
      <c r="O3887" s="2" t="s">
        <v>61</v>
      </c>
      <c r="P3887" s="2" t="s">
        <v>62</v>
      </c>
      <c r="Q3887" s="2" t="s">
        <v>157</v>
      </c>
      <c r="R3887" s="2" t="s">
        <v>55</v>
      </c>
    </row>
    <row r="3888" spans="1:18" ht="24" hidden="1" x14ac:dyDescent="0.25">
      <c r="A3888" s="8" t="s">
        <v>11860</v>
      </c>
      <c r="B3888" s="8" t="s">
        <v>11861</v>
      </c>
      <c r="C3888" s="8" t="s">
        <v>11862</v>
      </c>
      <c r="D3888" s="2" t="s">
        <v>22</v>
      </c>
      <c r="E3888" s="2" t="s">
        <v>8385</v>
      </c>
      <c r="F3888" s="2" t="s">
        <v>2325</v>
      </c>
      <c r="G3888" s="2" t="s">
        <v>40</v>
      </c>
      <c r="H3888" s="2" t="s">
        <v>143</v>
      </c>
      <c r="I3888" s="2" t="s">
        <v>2025</v>
      </c>
      <c r="J3888" s="2" t="s">
        <v>43</v>
      </c>
      <c r="K3888" s="2"/>
      <c r="L3888" s="2"/>
      <c r="M3888" s="2"/>
      <c r="N3888" s="2"/>
      <c r="O3888" s="2" t="s">
        <v>61</v>
      </c>
      <c r="P3888" s="2" t="s">
        <v>62</v>
      </c>
      <c r="Q3888" s="2" t="s">
        <v>157</v>
      </c>
      <c r="R3888" s="2" t="s">
        <v>55</v>
      </c>
    </row>
    <row r="3889" spans="1:18" ht="24" hidden="1" x14ac:dyDescent="0.25">
      <c r="A3889" s="8" t="s">
        <v>11863</v>
      </c>
      <c r="B3889" s="8" t="s">
        <v>11864</v>
      </c>
      <c r="C3889" s="8" t="s">
        <v>11865</v>
      </c>
      <c r="D3889" s="2" t="s">
        <v>22</v>
      </c>
      <c r="E3889" s="2" t="s">
        <v>8385</v>
      </c>
      <c r="F3889" s="2" t="s">
        <v>2325</v>
      </c>
      <c r="G3889" s="2" t="s">
        <v>40</v>
      </c>
      <c r="H3889" s="2" t="s">
        <v>143</v>
      </c>
      <c r="I3889" s="2" t="s">
        <v>2025</v>
      </c>
      <c r="J3889" s="2" t="s">
        <v>43</v>
      </c>
      <c r="K3889" s="2"/>
      <c r="L3889" s="2"/>
      <c r="M3889" s="2"/>
      <c r="N3889" s="2"/>
      <c r="O3889" s="2" t="s">
        <v>61</v>
      </c>
      <c r="P3889" s="2" t="s">
        <v>62</v>
      </c>
      <c r="Q3889" s="2" t="s">
        <v>157</v>
      </c>
      <c r="R3889" s="2" t="s">
        <v>55</v>
      </c>
    </row>
    <row r="3890" spans="1:18" ht="24" hidden="1" x14ac:dyDescent="0.25">
      <c r="A3890" s="8" t="s">
        <v>11866</v>
      </c>
      <c r="B3890" s="8" t="s">
        <v>11867</v>
      </c>
      <c r="C3890" s="8" t="s">
        <v>11868</v>
      </c>
      <c r="D3890" s="2" t="s">
        <v>22</v>
      </c>
      <c r="E3890" s="2" t="s">
        <v>8385</v>
      </c>
      <c r="F3890" s="2" t="s">
        <v>2325</v>
      </c>
      <c r="G3890" s="2" t="s">
        <v>40</v>
      </c>
      <c r="H3890" s="2" t="s">
        <v>143</v>
      </c>
      <c r="I3890" s="2" t="s">
        <v>2025</v>
      </c>
      <c r="J3890" s="2" t="s">
        <v>267</v>
      </c>
      <c r="K3890" s="2"/>
      <c r="L3890" s="2"/>
      <c r="M3890" s="2"/>
      <c r="N3890" s="2"/>
      <c r="O3890" s="2" t="s">
        <v>61</v>
      </c>
      <c r="P3890" s="2" t="s">
        <v>62</v>
      </c>
      <c r="Q3890" s="2" t="s">
        <v>157</v>
      </c>
      <c r="R3890" s="2" t="s">
        <v>55</v>
      </c>
    </row>
    <row r="3891" spans="1:18" ht="24" hidden="1" x14ac:dyDescent="0.25">
      <c r="A3891" s="8" t="s">
        <v>11869</v>
      </c>
      <c r="B3891" s="8" t="s">
        <v>11870</v>
      </c>
      <c r="C3891" s="8" t="s">
        <v>11871</v>
      </c>
      <c r="D3891" s="2" t="s">
        <v>22</v>
      </c>
      <c r="E3891" s="2" t="s">
        <v>8385</v>
      </c>
      <c r="F3891" s="2" t="s">
        <v>2325</v>
      </c>
      <c r="G3891" s="2" t="s">
        <v>40</v>
      </c>
      <c r="H3891" s="2" t="s">
        <v>143</v>
      </c>
      <c r="I3891" s="2" t="s">
        <v>2025</v>
      </c>
      <c r="J3891" s="2" t="s">
        <v>267</v>
      </c>
      <c r="K3891" s="2"/>
      <c r="L3891" s="2"/>
      <c r="M3891" s="2"/>
      <c r="N3891" s="2"/>
      <c r="O3891" s="2" t="s">
        <v>61</v>
      </c>
      <c r="P3891" s="2" t="s">
        <v>62</v>
      </c>
      <c r="Q3891" s="2" t="s">
        <v>157</v>
      </c>
      <c r="R3891" s="2" t="s">
        <v>55</v>
      </c>
    </row>
    <row r="3892" spans="1:18" ht="24" hidden="1" x14ac:dyDescent="0.25">
      <c r="A3892" s="8" t="s">
        <v>11872</v>
      </c>
      <c r="B3892" s="8" t="s">
        <v>11873</v>
      </c>
      <c r="C3892" s="8" t="s">
        <v>11874</v>
      </c>
      <c r="D3892" s="2" t="s">
        <v>22</v>
      </c>
      <c r="E3892" s="2" t="s">
        <v>8385</v>
      </c>
      <c r="F3892" s="2" t="s">
        <v>2325</v>
      </c>
      <c r="G3892" s="2" t="s">
        <v>40</v>
      </c>
      <c r="H3892" s="2" t="s">
        <v>143</v>
      </c>
      <c r="I3892" s="2" t="s">
        <v>2025</v>
      </c>
      <c r="J3892" s="2" t="s">
        <v>1425</v>
      </c>
      <c r="K3892" s="2"/>
      <c r="L3892" s="2"/>
      <c r="M3892" s="2"/>
      <c r="N3892" s="2"/>
      <c r="O3892" s="2" t="s">
        <v>61</v>
      </c>
      <c r="P3892" s="2" t="s">
        <v>62</v>
      </c>
      <c r="Q3892" s="2" t="s">
        <v>157</v>
      </c>
      <c r="R3892" s="2" t="s">
        <v>55</v>
      </c>
    </row>
    <row r="3893" spans="1:18" ht="24" hidden="1" x14ac:dyDescent="0.25">
      <c r="A3893" s="8" t="s">
        <v>11875</v>
      </c>
      <c r="B3893" s="8" t="s">
        <v>11876</v>
      </c>
      <c r="C3893" s="8" t="s">
        <v>11877</v>
      </c>
      <c r="D3893" s="2" t="s">
        <v>22</v>
      </c>
      <c r="E3893" s="2" t="s">
        <v>8385</v>
      </c>
      <c r="F3893" s="2" t="s">
        <v>2325</v>
      </c>
      <c r="G3893" s="2" t="s">
        <v>40</v>
      </c>
      <c r="H3893" s="2" t="s">
        <v>143</v>
      </c>
      <c r="I3893" s="2" t="s">
        <v>2025</v>
      </c>
      <c r="J3893" s="2" t="s">
        <v>1425</v>
      </c>
      <c r="K3893" s="2"/>
      <c r="L3893" s="2"/>
      <c r="M3893" s="2"/>
      <c r="N3893" s="2"/>
      <c r="O3893" s="2" t="s">
        <v>61</v>
      </c>
      <c r="P3893" s="2" t="s">
        <v>62</v>
      </c>
      <c r="Q3893" s="2" t="s">
        <v>157</v>
      </c>
      <c r="R3893" s="2" t="s">
        <v>55</v>
      </c>
    </row>
    <row r="3894" spans="1:18" ht="24" hidden="1" x14ac:dyDescent="0.25">
      <c r="A3894" s="8" t="s">
        <v>11878</v>
      </c>
      <c r="B3894" s="8" t="s">
        <v>11879</v>
      </c>
      <c r="C3894" s="8" t="s">
        <v>11880</v>
      </c>
      <c r="D3894" s="2" t="s">
        <v>22</v>
      </c>
      <c r="E3894" s="2" t="s">
        <v>8385</v>
      </c>
      <c r="F3894" s="2" t="s">
        <v>2325</v>
      </c>
      <c r="G3894" s="2" t="s">
        <v>40</v>
      </c>
      <c r="H3894" s="2" t="s">
        <v>143</v>
      </c>
      <c r="I3894" s="2" t="s">
        <v>2025</v>
      </c>
      <c r="J3894" s="2" t="s">
        <v>1425</v>
      </c>
      <c r="K3894" s="2"/>
      <c r="L3894" s="2"/>
      <c r="M3894" s="2"/>
      <c r="N3894" s="2"/>
      <c r="O3894" s="2" t="s">
        <v>61</v>
      </c>
      <c r="P3894" s="2" t="s">
        <v>62</v>
      </c>
      <c r="Q3894" s="2" t="s">
        <v>157</v>
      </c>
      <c r="R3894" s="2" t="s">
        <v>55</v>
      </c>
    </row>
    <row r="3895" spans="1:18" ht="24" hidden="1" x14ac:dyDescent="0.25">
      <c r="A3895" s="8" t="s">
        <v>11881</v>
      </c>
      <c r="B3895" s="8" t="s">
        <v>11882</v>
      </c>
      <c r="C3895" s="8" t="s">
        <v>11883</v>
      </c>
      <c r="D3895" s="2" t="s">
        <v>22</v>
      </c>
      <c r="E3895" s="2" t="s">
        <v>8385</v>
      </c>
      <c r="F3895" s="2" t="s">
        <v>2325</v>
      </c>
      <c r="G3895" s="2" t="s">
        <v>40</v>
      </c>
      <c r="H3895" s="2" t="s">
        <v>143</v>
      </c>
      <c r="I3895" s="2" t="s">
        <v>2025</v>
      </c>
      <c r="J3895" s="2" t="s">
        <v>277</v>
      </c>
      <c r="K3895" s="2"/>
      <c r="L3895" s="2"/>
      <c r="M3895" s="2"/>
      <c r="N3895" s="2"/>
      <c r="O3895" s="2" t="s">
        <v>61</v>
      </c>
      <c r="P3895" s="2" t="s">
        <v>62</v>
      </c>
      <c r="Q3895" s="2" t="s">
        <v>157</v>
      </c>
      <c r="R3895" s="2" t="s">
        <v>55</v>
      </c>
    </row>
    <row r="3896" spans="1:18" ht="24" hidden="1" x14ac:dyDescent="0.25">
      <c r="A3896" s="8" t="s">
        <v>11884</v>
      </c>
      <c r="B3896" s="8" t="s">
        <v>11885</v>
      </c>
      <c r="C3896" s="8" t="s">
        <v>11886</v>
      </c>
      <c r="D3896" s="2" t="s">
        <v>22</v>
      </c>
      <c r="E3896" s="2" t="s">
        <v>8385</v>
      </c>
      <c r="F3896" s="2" t="s">
        <v>2325</v>
      </c>
      <c r="G3896" s="2" t="s">
        <v>40</v>
      </c>
      <c r="H3896" s="2" t="s">
        <v>143</v>
      </c>
      <c r="I3896" s="2" t="s">
        <v>2025</v>
      </c>
      <c r="J3896" s="2" t="s">
        <v>286</v>
      </c>
      <c r="K3896" s="2"/>
      <c r="L3896" s="2"/>
      <c r="M3896" s="2"/>
      <c r="N3896" s="2"/>
      <c r="O3896" s="2" t="s">
        <v>61</v>
      </c>
      <c r="P3896" s="2" t="s">
        <v>62</v>
      </c>
      <c r="Q3896" s="2" t="s">
        <v>157</v>
      </c>
      <c r="R3896" s="2" t="s">
        <v>55</v>
      </c>
    </row>
    <row r="3897" spans="1:18" ht="24" hidden="1" x14ac:dyDescent="0.25">
      <c r="A3897" s="8" t="s">
        <v>11887</v>
      </c>
      <c r="B3897" s="8" t="s">
        <v>11888</v>
      </c>
      <c r="C3897" s="8" t="s">
        <v>11889</v>
      </c>
      <c r="D3897" s="2" t="s">
        <v>22</v>
      </c>
      <c r="E3897" s="2" t="s">
        <v>8385</v>
      </c>
      <c r="F3897" s="2" t="s">
        <v>2325</v>
      </c>
      <c r="G3897" s="2" t="s">
        <v>40</v>
      </c>
      <c r="H3897" s="2" t="s">
        <v>143</v>
      </c>
      <c r="I3897" s="2" t="s">
        <v>2025</v>
      </c>
      <c r="J3897" s="2" t="s">
        <v>277</v>
      </c>
      <c r="K3897" s="2"/>
      <c r="L3897" s="2"/>
      <c r="M3897" s="2"/>
      <c r="N3897" s="2"/>
      <c r="O3897" s="2" t="s">
        <v>61</v>
      </c>
      <c r="P3897" s="2" t="s">
        <v>62</v>
      </c>
      <c r="Q3897" s="2" t="s">
        <v>157</v>
      </c>
      <c r="R3897" s="2" t="s">
        <v>55</v>
      </c>
    </row>
    <row r="3898" spans="1:18" ht="24" hidden="1" x14ac:dyDescent="0.25">
      <c r="A3898" s="8" t="s">
        <v>11890</v>
      </c>
      <c r="B3898" s="8" t="s">
        <v>11891</v>
      </c>
      <c r="C3898" s="8" t="s">
        <v>11892</v>
      </c>
      <c r="D3898" s="2" t="s">
        <v>22</v>
      </c>
      <c r="E3898" s="2" t="s">
        <v>8385</v>
      </c>
      <c r="F3898" s="2" t="s">
        <v>2325</v>
      </c>
      <c r="G3898" s="2" t="s">
        <v>40</v>
      </c>
      <c r="H3898" s="2" t="s">
        <v>143</v>
      </c>
      <c r="I3898" s="2" t="s">
        <v>2025</v>
      </c>
      <c r="J3898" s="2" t="s">
        <v>43</v>
      </c>
      <c r="K3898" s="2"/>
      <c r="L3898" s="2"/>
      <c r="M3898" s="2"/>
      <c r="N3898" s="2"/>
      <c r="O3898" s="2" t="s">
        <v>61</v>
      </c>
      <c r="P3898" s="2" t="s">
        <v>62</v>
      </c>
      <c r="Q3898" s="2" t="s">
        <v>157</v>
      </c>
      <c r="R3898" s="2" t="s">
        <v>55</v>
      </c>
    </row>
    <row r="3899" spans="1:18" ht="24" hidden="1" x14ac:dyDescent="0.25">
      <c r="A3899" s="8" t="s">
        <v>11893</v>
      </c>
      <c r="B3899" s="8" t="s">
        <v>11894</v>
      </c>
      <c r="C3899" s="8" t="s">
        <v>11895</v>
      </c>
      <c r="D3899" s="2" t="s">
        <v>22</v>
      </c>
      <c r="E3899" s="2" t="s">
        <v>8385</v>
      </c>
      <c r="F3899" s="2" t="s">
        <v>2325</v>
      </c>
      <c r="G3899" s="2" t="s">
        <v>40</v>
      </c>
      <c r="H3899" s="2" t="s">
        <v>143</v>
      </c>
      <c r="I3899" s="2" t="s">
        <v>2025</v>
      </c>
      <c r="J3899" s="2" t="s">
        <v>43</v>
      </c>
      <c r="K3899" s="2"/>
      <c r="L3899" s="2"/>
      <c r="M3899" s="2"/>
      <c r="N3899" s="2"/>
      <c r="O3899" s="2" t="s">
        <v>61</v>
      </c>
      <c r="P3899" s="2" t="s">
        <v>62</v>
      </c>
      <c r="Q3899" s="2" t="s">
        <v>157</v>
      </c>
      <c r="R3899" s="2" t="s">
        <v>55</v>
      </c>
    </row>
    <row r="3900" spans="1:18" ht="24" hidden="1" x14ac:dyDescent="0.25">
      <c r="A3900" s="8" t="s">
        <v>11896</v>
      </c>
      <c r="B3900" s="8" t="s">
        <v>11897</v>
      </c>
      <c r="C3900" s="8" t="s">
        <v>11898</v>
      </c>
      <c r="D3900" s="2" t="s">
        <v>22</v>
      </c>
      <c r="E3900" s="2" t="s">
        <v>8385</v>
      </c>
      <c r="F3900" s="2" t="s">
        <v>2325</v>
      </c>
      <c r="G3900" s="2" t="s">
        <v>40</v>
      </c>
      <c r="H3900" s="2" t="s">
        <v>143</v>
      </c>
      <c r="I3900" s="2" t="s">
        <v>2025</v>
      </c>
      <c r="J3900" s="2" t="s">
        <v>43</v>
      </c>
      <c r="K3900" s="2"/>
      <c r="L3900" s="2"/>
      <c r="M3900" s="2"/>
      <c r="N3900" s="2"/>
      <c r="O3900" s="2" t="s">
        <v>61</v>
      </c>
      <c r="P3900" s="2" t="s">
        <v>62</v>
      </c>
      <c r="Q3900" s="2" t="s">
        <v>157</v>
      </c>
      <c r="R3900" s="2" t="s">
        <v>55</v>
      </c>
    </row>
    <row r="3901" spans="1:18" ht="24" hidden="1" x14ac:dyDescent="0.25">
      <c r="A3901" s="8" t="s">
        <v>11899</v>
      </c>
      <c r="B3901" s="8" t="s">
        <v>11900</v>
      </c>
      <c r="C3901" s="8" t="s">
        <v>11901</v>
      </c>
      <c r="D3901" s="2" t="s">
        <v>22</v>
      </c>
      <c r="E3901" s="2" t="s">
        <v>8385</v>
      </c>
      <c r="F3901" s="2" t="s">
        <v>2325</v>
      </c>
      <c r="G3901" s="2" t="s">
        <v>40</v>
      </c>
      <c r="H3901" s="2" t="s">
        <v>143</v>
      </c>
      <c r="I3901" s="2" t="s">
        <v>2025</v>
      </c>
      <c r="J3901" s="2" t="s">
        <v>277</v>
      </c>
      <c r="K3901" s="2"/>
      <c r="L3901" s="2"/>
      <c r="M3901" s="2"/>
      <c r="N3901" s="2"/>
      <c r="O3901" s="2" t="s">
        <v>61</v>
      </c>
      <c r="P3901" s="2" t="s">
        <v>62</v>
      </c>
      <c r="Q3901" s="2" t="s">
        <v>157</v>
      </c>
      <c r="R3901" s="2" t="s">
        <v>55</v>
      </c>
    </row>
    <row r="3902" spans="1:18" ht="24" hidden="1" x14ac:dyDescent="0.25">
      <c r="A3902" s="8" t="s">
        <v>11902</v>
      </c>
      <c r="B3902" s="8" t="s">
        <v>11903</v>
      </c>
      <c r="C3902" s="8" t="s">
        <v>11904</v>
      </c>
      <c r="D3902" s="2" t="s">
        <v>22</v>
      </c>
      <c r="E3902" s="2" t="s">
        <v>8385</v>
      </c>
      <c r="F3902" s="2" t="s">
        <v>2325</v>
      </c>
      <c r="G3902" s="2" t="s">
        <v>40</v>
      </c>
      <c r="H3902" s="2" t="s">
        <v>143</v>
      </c>
      <c r="I3902" s="2" t="s">
        <v>2025</v>
      </c>
      <c r="J3902" s="2" t="s">
        <v>273</v>
      </c>
      <c r="K3902" s="2"/>
      <c r="L3902" s="2"/>
      <c r="M3902" s="2"/>
      <c r="N3902" s="2"/>
      <c r="O3902" s="2" t="s">
        <v>61</v>
      </c>
      <c r="P3902" s="2" t="s">
        <v>62</v>
      </c>
      <c r="Q3902" s="2" t="s">
        <v>157</v>
      </c>
      <c r="R3902" s="2" t="s">
        <v>55</v>
      </c>
    </row>
    <row r="3903" spans="1:18" ht="24" hidden="1" x14ac:dyDescent="0.25">
      <c r="A3903" s="8" t="s">
        <v>11905</v>
      </c>
      <c r="B3903" s="8" t="s">
        <v>11906</v>
      </c>
      <c r="C3903" s="8" t="s">
        <v>11907</v>
      </c>
      <c r="D3903" s="2" t="s">
        <v>22</v>
      </c>
      <c r="E3903" s="2" t="s">
        <v>8385</v>
      </c>
      <c r="F3903" s="2" t="s">
        <v>2325</v>
      </c>
      <c r="G3903" s="2" t="s">
        <v>40</v>
      </c>
      <c r="H3903" s="2" t="s">
        <v>143</v>
      </c>
      <c r="I3903" s="2" t="s">
        <v>2025</v>
      </c>
      <c r="J3903" s="2" t="s">
        <v>1425</v>
      </c>
      <c r="K3903" s="2"/>
      <c r="L3903" s="2"/>
      <c r="M3903" s="2"/>
      <c r="N3903" s="2"/>
      <c r="O3903" s="2" t="s">
        <v>61</v>
      </c>
      <c r="P3903" s="2" t="s">
        <v>62</v>
      </c>
      <c r="Q3903" s="2" t="s">
        <v>157</v>
      </c>
      <c r="R3903" s="2" t="s">
        <v>55</v>
      </c>
    </row>
    <row r="3904" spans="1:18" ht="24" hidden="1" x14ac:dyDescent="0.25">
      <c r="A3904" s="8" t="s">
        <v>11908</v>
      </c>
      <c r="B3904" s="8" t="s">
        <v>11909</v>
      </c>
      <c r="C3904" s="8" t="s">
        <v>11910</v>
      </c>
      <c r="D3904" s="2" t="s">
        <v>22</v>
      </c>
      <c r="E3904" s="2" t="s">
        <v>8385</v>
      </c>
      <c r="F3904" s="2" t="s">
        <v>2325</v>
      </c>
      <c r="G3904" s="2" t="s">
        <v>40</v>
      </c>
      <c r="H3904" s="2" t="s">
        <v>143</v>
      </c>
      <c r="I3904" s="2" t="s">
        <v>2025</v>
      </c>
      <c r="J3904" s="2" t="s">
        <v>1425</v>
      </c>
      <c r="K3904" s="2"/>
      <c r="L3904" s="2"/>
      <c r="M3904" s="2"/>
      <c r="N3904" s="2"/>
      <c r="O3904" s="2" t="s">
        <v>61</v>
      </c>
      <c r="P3904" s="2" t="s">
        <v>62</v>
      </c>
      <c r="Q3904" s="2" t="s">
        <v>157</v>
      </c>
      <c r="R3904" s="2" t="s">
        <v>55</v>
      </c>
    </row>
    <row r="3905" spans="1:18" ht="24" hidden="1" x14ac:dyDescent="0.25">
      <c r="A3905" s="8" t="s">
        <v>11911</v>
      </c>
      <c r="B3905" s="8" t="s">
        <v>11912</v>
      </c>
      <c r="C3905" s="8" t="s">
        <v>11913</v>
      </c>
      <c r="D3905" s="2" t="s">
        <v>22</v>
      </c>
      <c r="E3905" s="2" t="s">
        <v>8385</v>
      </c>
      <c r="F3905" s="2" t="s">
        <v>2325</v>
      </c>
      <c r="G3905" s="2" t="s">
        <v>40</v>
      </c>
      <c r="H3905" s="2" t="s">
        <v>143</v>
      </c>
      <c r="I3905" s="2" t="s">
        <v>2025</v>
      </c>
      <c r="J3905" s="2" t="s">
        <v>286</v>
      </c>
      <c r="K3905" s="2"/>
      <c r="L3905" s="2"/>
      <c r="M3905" s="2"/>
      <c r="N3905" s="2"/>
      <c r="O3905" s="2" t="s">
        <v>61</v>
      </c>
      <c r="P3905" s="2" t="s">
        <v>62</v>
      </c>
      <c r="Q3905" s="2" t="s">
        <v>157</v>
      </c>
      <c r="R3905" s="2" t="s">
        <v>55</v>
      </c>
    </row>
    <row r="3906" spans="1:18" ht="24" hidden="1" x14ac:dyDescent="0.25">
      <c r="A3906" s="8" t="s">
        <v>11914</v>
      </c>
      <c r="B3906" s="8" t="s">
        <v>11915</v>
      </c>
      <c r="C3906" s="8" t="s">
        <v>11916</v>
      </c>
      <c r="D3906" s="2" t="s">
        <v>22</v>
      </c>
      <c r="E3906" s="2" t="s">
        <v>8385</v>
      </c>
      <c r="F3906" s="2" t="s">
        <v>2325</v>
      </c>
      <c r="G3906" s="2" t="s">
        <v>40</v>
      </c>
      <c r="H3906" s="2" t="s">
        <v>143</v>
      </c>
      <c r="I3906" s="2" t="s">
        <v>2025</v>
      </c>
      <c r="J3906" s="2" t="s">
        <v>43</v>
      </c>
      <c r="K3906" s="2"/>
      <c r="L3906" s="2"/>
      <c r="M3906" s="2"/>
      <c r="N3906" s="2"/>
      <c r="O3906" s="2" t="s">
        <v>61</v>
      </c>
      <c r="P3906" s="2" t="s">
        <v>62</v>
      </c>
      <c r="Q3906" s="2" t="s">
        <v>157</v>
      </c>
      <c r="R3906" s="2" t="s">
        <v>55</v>
      </c>
    </row>
    <row r="3907" spans="1:18" ht="24" hidden="1" x14ac:dyDescent="0.25">
      <c r="A3907" s="8" t="s">
        <v>11917</v>
      </c>
      <c r="B3907" s="8" t="s">
        <v>11918</v>
      </c>
      <c r="C3907" s="8"/>
      <c r="D3907" s="2" t="s">
        <v>22</v>
      </c>
      <c r="E3907" s="2" t="s">
        <v>8385</v>
      </c>
      <c r="F3907" s="2" t="s">
        <v>2325</v>
      </c>
      <c r="G3907" s="2" t="s">
        <v>40</v>
      </c>
      <c r="H3907" s="2" t="s">
        <v>143</v>
      </c>
      <c r="I3907" s="2" t="s">
        <v>2025</v>
      </c>
      <c r="J3907" s="2"/>
      <c r="K3907" s="2"/>
      <c r="L3907" s="2"/>
      <c r="M3907" s="2"/>
      <c r="N3907" s="2"/>
      <c r="O3907" s="2" t="s">
        <v>61</v>
      </c>
      <c r="P3907" s="2" t="s">
        <v>62</v>
      </c>
      <c r="Q3907" s="2" t="s">
        <v>157</v>
      </c>
      <c r="R3907" s="2" t="s">
        <v>55</v>
      </c>
    </row>
    <row r="3908" spans="1:18" ht="24" hidden="1" x14ac:dyDescent="0.25">
      <c r="A3908" s="8" t="s">
        <v>11919</v>
      </c>
      <c r="B3908" s="8" t="s">
        <v>11920</v>
      </c>
      <c r="C3908" s="8" t="s">
        <v>11921</v>
      </c>
      <c r="D3908" s="2" t="s">
        <v>22</v>
      </c>
      <c r="E3908" s="2" t="s">
        <v>8385</v>
      </c>
      <c r="F3908" s="2" t="s">
        <v>2325</v>
      </c>
      <c r="G3908" s="2" t="s">
        <v>40</v>
      </c>
      <c r="H3908" s="2" t="s">
        <v>143</v>
      </c>
      <c r="I3908" s="2" t="s">
        <v>2025</v>
      </c>
      <c r="J3908" s="2" t="s">
        <v>1425</v>
      </c>
      <c r="K3908" s="2"/>
      <c r="L3908" s="2"/>
      <c r="M3908" s="2"/>
      <c r="N3908" s="2"/>
      <c r="O3908" s="2" t="s">
        <v>61</v>
      </c>
      <c r="P3908" s="2" t="s">
        <v>62</v>
      </c>
      <c r="Q3908" s="2" t="s">
        <v>157</v>
      </c>
      <c r="R3908" s="2" t="s">
        <v>55</v>
      </c>
    </row>
    <row r="3909" spans="1:18" ht="24" hidden="1" x14ac:dyDescent="0.25">
      <c r="A3909" s="8" t="s">
        <v>11922</v>
      </c>
      <c r="B3909" s="8" t="s">
        <v>11923</v>
      </c>
      <c r="C3909" s="8" t="s">
        <v>11924</v>
      </c>
      <c r="D3909" s="2" t="s">
        <v>22</v>
      </c>
      <c r="E3909" s="2" t="s">
        <v>8385</v>
      </c>
      <c r="F3909" s="2" t="s">
        <v>2325</v>
      </c>
      <c r="G3909" s="2" t="s">
        <v>40</v>
      </c>
      <c r="H3909" s="2" t="s">
        <v>143</v>
      </c>
      <c r="I3909" s="2" t="s">
        <v>2025</v>
      </c>
      <c r="J3909" s="2" t="s">
        <v>273</v>
      </c>
      <c r="K3909" s="2"/>
      <c r="L3909" s="2"/>
      <c r="M3909" s="2"/>
      <c r="N3909" s="2"/>
      <c r="O3909" s="2" t="s">
        <v>61</v>
      </c>
      <c r="P3909" s="2" t="s">
        <v>62</v>
      </c>
      <c r="Q3909" s="2" t="s">
        <v>157</v>
      </c>
      <c r="R3909" s="2" t="s">
        <v>55</v>
      </c>
    </row>
    <row r="3910" spans="1:18" ht="24" hidden="1" x14ac:dyDescent="0.25">
      <c r="A3910" s="8" t="s">
        <v>11925</v>
      </c>
      <c r="B3910" s="8" t="s">
        <v>11926</v>
      </c>
      <c r="C3910" s="8" t="s">
        <v>11927</v>
      </c>
      <c r="D3910" s="2" t="s">
        <v>22</v>
      </c>
      <c r="E3910" s="2" t="s">
        <v>8385</v>
      </c>
      <c r="F3910" s="2" t="s">
        <v>2325</v>
      </c>
      <c r="G3910" s="2" t="s">
        <v>40</v>
      </c>
      <c r="H3910" s="2" t="s">
        <v>143</v>
      </c>
      <c r="I3910" s="2" t="s">
        <v>2025</v>
      </c>
      <c r="J3910" s="2" t="s">
        <v>43</v>
      </c>
      <c r="K3910" s="2"/>
      <c r="L3910" s="2"/>
      <c r="M3910" s="2"/>
      <c r="N3910" s="2"/>
      <c r="O3910" s="2" t="s">
        <v>61</v>
      </c>
      <c r="P3910" s="2" t="s">
        <v>62</v>
      </c>
      <c r="Q3910" s="2" t="s">
        <v>157</v>
      </c>
      <c r="R3910" s="2" t="s">
        <v>55</v>
      </c>
    </row>
    <row r="3911" spans="1:18" ht="24" hidden="1" x14ac:dyDescent="0.25">
      <c r="A3911" s="8" t="s">
        <v>11928</v>
      </c>
      <c r="B3911" s="8" t="s">
        <v>11929</v>
      </c>
      <c r="C3911" s="8" t="s">
        <v>11930</v>
      </c>
      <c r="D3911" s="2" t="s">
        <v>22</v>
      </c>
      <c r="E3911" s="2" t="s">
        <v>8385</v>
      </c>
      <c r="F3911" s="2" t="s">
        <v>2325</v>
      </c>
      <c r="G3911" s="2" t="s">
        <v>40</v>
      </c>
      <c r="H3911" s="2" t="s">
        <v>143</v>
      </c>
      <c r="I3911" s="2" t="s">
        <v>2025</v>
      </c>
      <c r="J3911" s="2" t="s">
        <v>267</v>
      </c>
      <c r="K3911" s="2"/>
      <c r="L3911" s="2"/>
      <c r="M3911" s="2"/>
      <c r="N3911" s="2"/>
      <c r="O3911" s="2" t="s">
        <v>61</v>
      </c>
      <c r="P3911" s="2" t="s">
        <v>62</v>
      </c>
      <c r="Q3911" s="2" t="s">
        <v>157</v>
      </c>
      <c r="R3911" s="2" t="s">
        <v>55</v>
      </c>
    </row>
    <row r="3912" spans="1:18" ht="24" hidden="1" x14ac:dyDescent="0.25">
      <c r="A3912" s="8" t="s">
        <v>11931</v>
      </c>
      <c r="B3912" s="8" t="s">
        <v>11932</v>
      </c>
      <c r="C3912" s="8" t="s">
        <v>11933</v>
      </c>
      <c r="D3912" s="2" t="s">
        <v>22</v>
      </c>
      <c r="E3912" s="2" t="s">
        <v>8385</v>
      </c>
      <c r="F3912" s="2" t="s">
        <v>2325</v>
      </c>
      <c r="G3912" s="2" t="s">
        <v>40</v>
      </c>
      <c r="H3912" s="2" t="s">
        <v>143</v>
      </c>
      <c r="I3912" s="2" t="s">
        <v>2025</v>
      </c>
      <c r="J3912" s="2" t="s">
        <v>277</v>
      </c>
      <c r="K3912" s="2"/>
      <c r="L3912" s="2"/>
      <c r="M3912" s="2"/>
      <c r="N3912" s="2"/>
      <c r="O3912" s="2" t="s">
        <v>61</v>
      </c>
      <c r="P3912" s="2" t="s">
        <v>62</v>
      </c>
      <c r="Q3912" s="2" t="s">
        <v>157</v>
      </c>
      <c r="R3912" s="2" t="s">
        <v>55</v>
      </c>
    </row>
    <row r="3913" spans="1:18" ht="24" hidden="1" x14ac:dyDescent="0.25">
      <c r="A3913" s="8" t="s">
        <v>11934</v>
      </c>
      <c r="B3913" s="8" t="s">
        <v>11935</v>
      </c>
      <c r="C3913" s="8" t="s">
        <v>11936</v>
      </c>
      <c r="D3913" s="2" t="s">
        <v>22</v>
      </c>
      <c r="E3913" s="2" t="s">
        <v>8385</v>
      </c>
      <c r="F3913" s="2" t="s">
        <v>2325</v>
      </c>
      <c r="G3913" s="2" t="s">
        <v>40</v>
      </c>
      <c r="H3913" s="2" t="s">
        <v>143</v>
      </c>
      <c r="I3913" s="2" t="s">
        <v>2025</v>
      </c>
      <c r="J3913" s="2" t="s">
        <v>286</v>
      </c>
      <c r="K3913" s="2"/>
      <c r="L3913" s="2"/>
      <c r="M3913" s="2"/>
      <c r="N3913" s="2"/>
      <c r="O3913" s="2" t="s">
        <v>61</v>
      </c>
      <c r="P3913" s="2" t="s">
        <v>62</v>
      </c>
      <c r="Q3913" s="2" t="s">
        <v>157</v>
      </c>
      <c r="R3913" s="2" t="s">
        <v>55</v>
      </c>
    </row>
    <row r="3914" spans="1:18" ht="24" hidden="1" x14ac:dyDescent="0.25">
      <c r="A3914" s="8" t="s">
        <v>11937</v>
      </c>
      <c r="B3914" s="8" t="s">
        <v>11938</v>
      </c>
      <c r="C3914" s="8" t="s">
        <v>11939</v>
      </c>
      <c r="D3914" s="2" t="s">
        <v>22</v>
      </c>
      <c r="E3914" s="2" t="s">
        <v>8385</v>
      </c>
      <c r="F3914" s="2" t="s">
        <v>2325</v>
      </c>
      <c r="G3914" s="2" t="s">
        <v>40</v>
      </c>
      <c r="H3914" s="2" t="s">
        <v>143</v>
      </c>
      <c r="I3914" s="2" t="s">
        <v>2025</v>
      </c>
      <c r="J3914" s="2" t="s">
        <v>43</v>
      </c>
      <c r="K3914" s="2"/>
      <c r="L3914" s="2"/>
      <c r="M3914" s="2"/>
      <c r="N3914" s="2"/>
      <c r="O3914" s="2" t="s">
        <v>61</v>
      </c>
      <c r="P3914" s="2" t="s">
        <v>62</v>
      </c>
      <c r="Q3914" s="2" t="s">
        <v>157</v>
      </c>
      <c r="R3914" s="2" t="s">
        <v>55</v>
      </c>
    </row>
    <row r="3915" spans="1:18" ht="24" hidden="1" x14ac:dyDescent="0.25">
      <c r="A3915" s="8" t="s">
        <v>11940</v>
      </c>
      <c r="B3915" s="8" t="s">
        <v>11941</v>
      </c>
      <c r="C3915" s="8" t="s">
        <v>11942</v>
      </c>
      <c r="D3915" s="2" t="s">
        <v>22</v>
      </c>
      <c r="E3915" s="2" t="s">
        <v>8385</v>
      </c>
      <c r="F3915" s="2" t="s">
        <v>2325</v>
      </c>
      <c r="G3915" s="2" t="s">
        <v>40</v>
      </c>
      <c r="H3915" s="2" t="s">
        <v>143</v>
      </c>
      <c r="I3915" s="2" t="s">
        <v>2025</v>
      </c>
      <c r="J3915" s="2" t="s">
        <v>43</v>
      </c>
      <c r="K3915" s="2"/>
      <c r="L3915" s="2"/>
      <c r="M3915" s="2"/>
      <c r="N3915" s="2"/>
      <c r="O3915" s="2" t="s">
        <v>61</v>
      </c>
      <c r="P3915" s="2" t="s">
        <v>62</v>
      </c>
      <c r="Q3915" s="2" t="s">
        <v>157</v>
      </c>
      <c r="R3915" s="2" t="s">
        <v>55</v>
      </c>
    </row>
    <row r="3916" spans="1:18" ht="24" hidden="1" x14ac:dyDescent="0.25">
      <c r="A3916" s="8" t="s">
        <v>11943</v>
      </c>
      <c r="B3916" s="8" t="s">
        <v>11944</v>
      </c>
      <c r="C3916" s="8" t="s">
        <v>11945</v>
      </c>
      <c r="D3916" s="2" t="s">
        <v>22</v>
      </c>
      <c r="E3916" s="2" t="s">
        <v>8385</v>
      </c>
      <c r="F3916" s="2" t="s">
        <v>2325</v>
      </c>
      <c r="G3916" s="2" t="s">
        <v>40</v>
      </c>
      <c r="H3916" s="2" t="s">
        <v>143</v>
      </c>
      <c r="I3916" s="2" t="s">
        <v>2025</v>
      </c>
      <c r="J3916" s="2" t="s">
        <v>43</v>
      </c>
      <c r="K3916" s="2"/>
      <c r="L3916" s="2"/>
      <c r="M3916" s="2"/>
      <c r="N3916" s="2"/>
      <c r="O3916" s="2" t="s">
        <v>61</v>
      </c>
      <c r="P3916" s="2" t="s">
        <v>62</v>
      </c>
      <c r="Q3916" s="2" t="s">
        <v>157</v>
      </c>
      <c r="R3916" s="2" t="s">
        <v>55</v>
      </c>
    </row>
    <row r="3917" spans="1:18" ht="24" hidden="1" x14ac:dyDescent="0.25">
      <c r="A3917" s="8" t="s">
        <v>11946</v>
      </c>
      <c r="B3917" s="8" t="s">
        <v>11947</v>
      </c>
      <c r="C3917" s="8" t="s">
        <v>11948</v>
      </c>
      <c r="D3917" s="2" t="s">
        <v>22</v>
      </c>
      <c r="E3917" s="2" t="s">
        <v>8385</v>
      </c>
      <c r="F3917" s="2" t="s">
        <v>2325</v>
      </c>
      <c r="G3917" s="2" t="s">
        <v>40</v>
      </c>
      <c r="H3917" s="2" t="s">
        <v>143</v>
      </c>
      <c r="I3917" s="2" t="s">
        <v>2025</v>
      </c>
      <c r="J3917" s="2" t="s">
        <v>43</v>
      </c>
      <c r="K3917" s="2"/>
      <c r="L3917" s="2"/>
      <c r="M3917" s="2"/>
      <c r="N3917" s="2"/>
      <c r="O3917" s="2" t="s">
        <v>61</v>
      </c>
      <c r="P3917" s="2" t="s">
        <v>62</v>
      </c>
      <c r="Q3917" s="2" t="s">
        <v>157</v>
      </c>
      <c r="R3917" s="2" t="s">
        <v>55</v>
      </c>
    </row>
    <row r="3918" spans="1:18" ht="24" hidden="1" x14ac:dyDescent="0.25">
      <c r="A3918" s="8" t="s">
        <v>11949</v>
      </c>
      <c r="B3918" s="8" t="s">
        <v>11950</v>
      </c>
      <c r="C3918" s="8" t="s">
        <v>11951</v>
      </c>
      <c r="D3918" s="2" t="s">
        <v>22</v>
      </c>
      <c r="E3918" s="2" t="s">
        <v>8385</v>
      </c>
      <c r="F3918" s="2" t="s">
        <v>2325</v>
      </c>
      <c r="G3918" s="2" t="s">
        <v>40</v>
      </c>
      <c r="H3918" s="2" t="s">
        <v>143</v>
      </c>
      <c r="I3918" s="2" t="s">
        <v>2025</v>
      </c>
      <c r="J3918" s="2" t="s">
        <v>273</v>
      </c>
      <c r="K3918" s="2"/>
      <c r="L3918" s="2"/>
      <c r="M3918" s="2"/>
      <c r="N3918" s="2"/>
      <c r="O3918" s="2" t="s">
        <v>61</v>
      </c>
      <c r="P3918" s="2" t="s">
        <v>62</v>
      </c>
      <c r="Q3918" s="2" t="s">
        <v>157</v>
      </c>
      <c r="R3918" s="2" t="s">
        <v>55</v>
      </c>
    </row>
    <row r="3919" spans="1:18" ht="24" hidden="1" x14ac:dyDescent="0.25">
      <c r="A3919" s="8" t="s">
        <v>11952</v>
      </c>
      <c r="B3919" s="8" t="s">
        <v>11953</v>
      </c>
      <c r="C3919" s="8" t="s">
        <v>11954</v>
      </c>
      <c r="D3919" s="2" t="s">
        <v>22</v>
      </c>
      <c r="E3919" s="2" t="s">
        <v>8385</v>
      </c>
      <c r="F3919" s="2" t="s">
        <v>2325</v>
      </c>
      <c r="G3919" s="2" t="s">
        <v>40</v>
      </c>
      <c r="H3919" s="2" t="s">
        <v>143</v>
      </c>
      <c r="I3919" s="2" t="s">
        <v>2025</v>
      </c>
      <c r="J3919" s="2" t="s">
        <v>1425</v>
      </c>
      <c r="K3919" s="2"/>
      <c r="L3919" s="2"/>
      <c r="M3919" s="2"/>
      <c r="N3919" s="2"/>
      <c r="O3919" s="2" t="s">
        <v>61</v>
      </c>
      <c r="P3919" s="2" t="s">
        <v>62</v>
      </c>
      <c r="Q3919" s="2" t="s">
        <v>157</v>
      </c>
      <c r="R3919" s="2" t="s">
        <v>55</v>
      </c>
    </row>
    <row r="3920" spans="1:18" ht="24" hidden="1" x14ac:dyDescent="0.25">
      <c r="A3920" s="8" t="s">
        <v>11955</v>
      </c>
      <c r="B3920" s="8" t="s">
        <v>11956</v>
      </c>
      <c r="C3920" s="8" t="s">
        <v>11957</v>
      </c>
      <c r="D3920" s="2" t="s">
        <v>22</v>
      </c>
      <c r="E3920" s="2" t="s">
        <v>8385</v>
      </c>
      <c r="F3920" s="2" t="s">
        <v>2325</v>
      </c>
      <c r="G3920" s="2" t="s">
        <v>40</v>
      </c>
      <c r="H3920" s="2" t="s">
        <v>143</v>
      </c>
      <c r="I3920" s="2" t="s">
        <v>2025</v>
      </c>
      <c r="J3920" s="2" t="s">
        <v>267</v>
      </c>
      <c r="K3920" s="2"/>
      <c r="L3920" s="2"/>
      <c r="M3920" s="2"/>
      <c r="N3920" s="2"/>
      <c r="O3920" s="2" t="s">
        <v>61</v>
      </c>
      <c r="P3920" s="2" t="s">
        <v>62</v>
      </c>
      <c r="Q3920" s="2" t="s">
        <v>157</v>
      </c>
      <c r="R3920" s="2" t="s">
        <v>55</v>
      </c>
    </row>
    <row r="3921" spans="1:18" ht="24" hidden="1" x14ac:dyDescent="0.25">
      <c r="A3921" s="8" t="s">
        <v>11958</v>
      </c>
      <c r="B3921" s="8" t="s">
        <v>11959</v>
      </c>
      <c r="C3921" s="8" t="s">
        <v>11960</v>
      </c>
      <c r="D3921" s="2" t="s">
        <v>22</v>
      </c>
      <c r="E3921" s="2" t="s">
        <v>8385</v>
      </c>
      <c r="F3921" s="2" t="s">
        <v>2325</v>
      </c>
      <c r="G3921" s="2" t="s">
        <v>40</v>
      </c>
      <c r="H3921" s="2" t="s">
        <v>143</v>
      </c>
      <c r="I3921" s="2" t="s">
        <v>2025</v>
      </c>
      <c r="J3921" s="2" t="s">
        <v>267</v>
      </c>
      <c r="K3921" s="2"/>
      <c r="L3921" s="2"/>
      <c r="M3921" s="2"/>
      <c r="N3921" s="2"/>
      <c r="O3921" s="2" t="s">
        <v>61</v>
      </c>
      <c r="P3921" s="2" t="s">
        <v>62</v>
      </c>
      <c r="Q3921" s="2" t="s">
        <v>157</v>
      </c>
      <c r="R3921" s="2" t="s">
        <v>55</v>
      </c>
    </row>
    <row r="3922" spans="1:18" ht="24" hidden="1" x14ac:dyDescent="0.25">
      <c r="A3922" s="8" t="s">
        <v>11961</v>
      </c>
      <c r="B3922" s="8" t="s">
        <v>11962</v>
      </c>
      <c r="C3922" s="8" t="s">
        <v>11963</v>
      </c>
      <c r="D3922" s="2" t="s">
        <v>22</v>
      </c>
      <c r="E3922" s="2" t="s">
        <v>8385</v>
      </c>
      <c r="F3922" s="2" t="s">
        <v>2325</v>
      </c>
      <c r="G3922" s="2" t="s">
        <v>40</v>
      </c>
      <c r="H3922" s="2" t="s">
        <v>143</v>
      </c>
      <c r="I3922" s="2" t="s">
        <v>2025</v>
      </c>
      <c r="J3922" s="2" t="s">
        <v>43</v>
      </c>
      <c r="K3922" s="2"/>
      <c r="L3922" s="2"/>
      <c r="M3922" s="2"/>
      <c r="N3922" s="2"/>
      <c r="O3922" s="2" t="s">
        <v>61</v>
      </c>
      <c r="P3922" s="2" t="s">
        <v>62</v>
      </c>
      <c r="Q3922" s="2" t="s">
        <v>157</v>
      </c>
      <c r="R3922" s="2" t="s">
        <v>55</v>
      </c>
    </row>
    <row r="3923" spans="1:18" ht="24" hidden="1" x14ac:dyDescent="0.25">
      <c r="A3923" s="8" t="s">
        <v>11964</v>
      </c>
      <c r="B3923" s="8" t="s">
        <v>11965</v>
      </c>
      <c r="C3923" s="8" t="s">
        <v>11966</v>
      </c>
      <c r="D3923" s="2" t="s">
        <v>22</v>
      </c>
      <c r="E3923" s="2" t="s">
        <v>8385</v>
      </c>
      <c r="F3923" s="2" t="s">
        <v>2325</v>
      </c>
      <c r="G3923" s="2" t="s">
        <v>40</v>
      </c>
      <c r="H3923" s="2" t="s">
        <v>143</v>
      </c>
      <c r="I3923" s="2" t="s">
        <v>2025</v>
      </c>
      <c r="J3923" s="2" t="s">
        <v>43</v>
      </c>
      <c r="K3923" s="2"/>
      <c r="L3923" s="2"/>
      <c r="M3923" s="2"/>
      <c r="N3923" s="2"/>
      <c r="O3923" s="2" t="s">
        <v>61</v>
      </c>
      <c r="P3923" s="2" t="s">
        <v>62</v>
      </c>
      <c r="Q3923" s="2" t="s">
        <v>157</v>
      </c>
      <c r="R3923" s="2" t="s">
        <v>55</v>
      </c>
    </row>
    <row r="3924" spans="1:18" ht="24" hidden="1" x14ac:dyDescent="0.25">
      <c r="A3924" s="8" t="s">
        <v>11967</v>
      </c>
      <c r="B3924" s="8" t="s">
        <v>11968</v>
      </c>
      <c r="C3924" s="8" t="s">
        <v>11969</v>
      </c>
      <c r="D3924" s="2" t="s">
        <v>22</v>
      </c>
      <c r="E3924" s="2" t="s">
        <v>8385</v>
      </c>
      <c r="F3924" s="2" t="s">
        <v>2325</v>
      </c>
      <c r="G3924" s="2" t="s">
        <v>40</v>
      </c>
      <c r="H3924" s="2" t="s">
        <v>143</v>
      </c>
      <c r="I3924" s="2" t="s">
        <v>2025</v>
      </c>
      <c r="J3924" s="2" t="s">
        <v>43</v>
      </c>
      <c r="K3924" s="2"/>
      <c r="L3924" s="2"/>
      <c r="M3924" s="2"/>
      <c r="N3924" s="2"/>
      <c r="O3924" s="2" t="s">
        <v>61</v>
      </c>
      <c r="P3924" s="2" t="s">
        <v>62</v>
      </c>
      <c r="Q3924" s="2" t="s">
        <v>157</v>
      </c>
      <c r="R3924" s="2" t="s">
        <v>55</v>
      </c>
    </row>
    <row r="3925" spans="1:18" ht="24" hidden="1" x14ac:dyDescent="0.25">
      <c r="A3925" s="8" t="s">
        <v>11970</v>
      </c>
      <c r="B3925" s="8" t="s">
        <v>11971</v>
      </c>
      <c r="C3925" s="8" t="s">
        <v>11972</v>
      </c>
      <c r="D3925" s="2" t="s">
        <v>22</v>
      </c>
      <c r="E3925" s="2" t="s">
        <v>8385</v>
      </c>
      <c r="F3925" s="2" t="s">
        <v>2325</v>
      </c>
      <c r="G3925" s="2" t="s">
        <v>40</v>
      </c>
      <c r="H3925" s="2" t="s">
        <v>143</v>
      </c>
      <c r="I3925" s="2" t="s">
        <v>2025</v>
      </c>
      <c r="J3925" s="2" t="s">
        <v>277</v>
      </c>
      <c r="K3925" s="2"/>
      <c r="L3925" s="2"/>
      <c r="M3925" s="2"/>
      <c r="N3925" s="2"/>
      <c r="O3925" s="2" t="s">
        <v>61</v>
      </c>
      <c r="P3925" s="2" t="s">
        <v>62</v>
      </c>
      <c r="Q3925" s="2" t="s">
        <v>157</v>
      </c>
      <c r="R3925" s="2" t="s">
        <v>55</v>
      </c>
    </row>
    <row r="3926" spans="1:18" ht="24" hidden="1" x14ac:dyDescent="0.25">
      <c r="A3926" s="8" t="s">
        <v>11973</v>
      </c>
      <c r="B3926" s="8" t="s">
        <v>11974</v>
      </c>
      <c r="C3926" s="8" t="s">
        <v>11975</v>
      </c>
      <c r="D3926" s="2" t="s">
        <v>22</v>
      </c>
      <c r="E3926" s="2" t="s">
        <v>8385</v>
      </c>
      <c r="F3926" s="2" t="s">
        <v>2325</v>
      </c>
      <c r="G3926" s="2" t="s">
        <v>40</v>
      </c>
      <c r="H3926" s="2" t="s">
        <v>143</v>
      </c>
      <c r="I3926" s="2" t="s">
        <v>2025</v>
      </c>
      <c r="J3926" s="2" t="s">
        <v>273</v>
      </c>
      <c r="K3926" s="2"/>
      <c r="L3926" s="2"/>
      <c r="M3926" s="2"/>
      <c r="N3926" s="2"/>
      <c r="O3926" s="2" t="s">
        <v>61</v>
      </c>
      <c r="P3926" s="2" t="s">
        <v>62</v>
      </c>
      <c r="Q3926" s="2" t="s">
        <v>157</v>
      </c>
      <c r="R3926" s="2" t="s">
        <v>55</v>
      </c>
    </row>
    <row r="3927" spans="1:18" ht="24" hidden="1" x14ac:dyDescent="0.25">
      <c r="A3927" s="8" t="s">
        <v>11976</v>
      </c>
      <c r="B3927" s="8" t="s">
        <v>11977</v>
      </c>
      <c r="C3927" s="8" t="s">
        <v>11978</v>
      </c>
      <c r="D3927" s="2" t="s">
        <v>22</v>
      </c>
      <c r="E3927" s="2" t="s">
        <v>8385</v>
      </c>
      <c r="F3927" s="2" t="s">
        <v>2325</v>
      </c>
      <c r="G3927" s="2" t="s">
        <v>40</v>
      </c>
      <c r="H3927" s="2" t="s">
        <v>143</v>
      </c>
      <c r="I3927" s="2" t="s">
        <v>2025</v>
      </c>
      <c r="J3927" s="2" t="s">
        <v>8488</v>
      </c>
      <c r="K3927" s="2"/>
      <c r="L3927" s="2"/>
      <c r="M3927" s="2"/>
      <c r="N3927" s="2"/>
      <c r="O3927" s="2" t="s">
        <v>61</v>
      </c>
      <c r="P3927" s="2" t="s">
        <v>62</v>
      </c>
      <c r="Q3927" s="2" t="s">
        <v>157</v>
      </c>
      <c r="R3927" s="2" t="s">
        <v>55</v>
      </c>
    </row>
    <row r="3928" spans="1:18" ht="36" hidden="1" x14ac:dyDescent="0.25">
      <c r="A3928" s="8" t="s">
        <v>11979</v>
      </c>
      <c r="B3928" s="8" t="s">
        <v>11980</v>
      </c>
      <c r="C3928" s="8" t="s">
        <v>11979</v>
      </c>
      <c r="D3928" s="2" t="s">
        <v>760</v>
      </c>
      <c r="E3928" s="2" t="s">
        <v>7244</v>
      </c>
      <c r="F3928" s="2" t="s">
        <v>59</v>
      </c>
      <c r="G3928" s="2" t="s">
        <v>40</v>
      </c>
      <c r="H3928" s="2" t="s">
        <v>161</v>
      </c>
      <c r="I3928" s="2" t="s">
        <v>4898</v>
      </c>
      <c r="J3928" s="2" t="s">
        <v>4899</v>
      </c>
      <c r="K3928" s="2" t="s">
        <v>490</v>
      </c>
      <c r="L3928" s="2"/>
      <c r="M3928" s="2"/>
      <c r="N3928" s="2"/>
      <c r="O3928" s="2" t="s">
        <v>30</v>
      </c>
      <c r="P3928" s="2" t="s">
        <v>31</v>
      </c>
      <c r="Q3928" s="2" t="s">
        <v>268</v>
      </c>
      <c r="R3928" s="2" t="s">
        <v>33</v>
      </c>
    </row>
    <row r="3929" spans="1:18" ht="36" hidden="1" x14ac:dyDescent="0.25">
      <c r="A3929" s="8" t="s">
        <v>11981</v>
      </c>
      <c r="B3929" s="8" t="s">
        <v>11982</v>
      </c>
      <c r="C3929" s="8" t="s">
        <v>11981</v>
      </c>
      <c r="D3929" s="2" t="s">
        <v>760</v>
      </c>
      <c r="E3929" s="2" t="s">
        <v>7241</v>
      </c>
      <c r="F3929" s="2" t="s">
        <v>59</v>
      </c>
      <c r="G3929" s="2" t="s">
        <v>40</v>
      </c>
      <c r="H3929" s="2" t="s">
        <v>161</v>
      </c>
      <c r="I3929" s="2" t="s">
        <v>4898</v>
      </c>
      <c r="J3929" s="2" t="s">
        <v>4899</v>
      </c>
      <c r="K3929" s="2" t="s">
        <v>490</v>
      </c>
      <c r="L3929" s="2"/>
      <c r="M3929" s="2"/>
      <c r="N3929" s="2"/>
      <c r="O3929" s="2" t="s">
        <v>30</v>
      </c>
      <c r="P3929" s="2" t="s">
        <v>31</v>
      </c>
      <c r="Q3929" s="2" t="s">
        <v>268</v>
      </c>
      <c r="R3929" s="2" t="s">
        <v>33</v>
      </c>
    </row>
    <row r="3930" spans="1:18" ht="36" hidden="1" x14ac:dyDescent="0.25">
      <c r="A3930" s="8" t="s">
        <v>11983</v>
      </c>
      <c r="B3930" s="8" t="s">
        <v>11984</v>
      </c>
      <c r="C3930" s="8" t="s">
        <v>11983</v>
      </c>
      <c r="D3930" s="2" t="s">
        <v>760</v>
      </c>
      <c r="E3930" s="2" t="s">
        <v>7241</v>
      </c>
      <c r="F3930" s="2" t="s">
        <v>59</v>
      </c>
      <c r="G3930" s="2" t="s">
        <v>40</v>
      </c>
      <c r="H3930" s="2" t="s">
        <v>161</v>
      </c>
      <c r="I3930" s="2" t="s">
        <v>4652</v>
      </c>
      <c r="J3930" s="2" t="s">
        <v>286</v>
      </c>
      <c r="K3930" s="2" t="s">
        <v>4653</v>
      </c>
      <c r="L3930" s="2"/>
      <c r="M3930" s="2"/>
      <c r="N3930" s="2"/>
      <c r="O3930" s="2" t="s">
        <v>61</v>
      </c>
      <c r="P3930" s="2" t="s">
        <v>62</v>
      </c>
      <c r="Q3930" s="2" t="s">
        <v>268</v>
      </c>
      <c r="R3930" s="2" t="s">
        <v>269</v>
      </c>
    </row>
    <row r="3931" spans="1:18" ht="36" hidden="1" x14ac:dyDescent="0.25">
      <c r="A3931" s="8" t="s">
        <v>11985</v>
      </c>
      <c r="B3931" s="8" t="s">
        <v>11986</v>
      </c>
      <c r="C3931" s="8" t="s">
        <v>11985</v>
      </c>
      <c r="D3931" s="2" t="s">
        <v>760</v>
      </c>
      <c r="E3931" s="2" t="s">
        <v>7244</v>
      </c>
      <c r="F3931" s="2" t="s">
        <v>59</v>
      </c>
      <c r="G3931" s="2" t="s">
        <v>40</v>
      </c>
      <c r="H3931" s="2" t="s">
        <v>161</v>
      </c>
      <c r="I3931" s="2" t="s">
        <v>4652</v>
      </c>
      <c r="J3931" s="2" t="s">
        <v>286</v>
      </c>
      <c r="K3931" s="2" t="s">
        <v>4653</v>
      </c>
      <c r="L3931" s="2"/>
      <c r="M3931" s="2"/>
      <c r="N3931" s="2"/>
      <c r="O3931" s="2" t="s">
        <v>61</v>
      </c>
      <c r="P3931" s="2" t="s">
        <v>62</v>
      </c>
      <c r="Q3931" s="2" t="s">
        <v>268</v>
      </c>
      <c r="R3931" s="2" t="s">
        <v>269</v>
      </c>
    </row>
    <row r="3932" spans="1:18" ht="36" hidden="1" x14ac:dyDescent="0.25">
      <c r="A3932" s="8" t="s">
        <v>11987</v>
      </c>
      <c r="B3932" s="8" t="s">
        <v>11988</v>
      </c>
      <c r="C3932" s="8" t="s">
        <v>11987</v>
      </c>
      <c r="D3932" s="2" t="s">
        <v>760</v>
      </c>
      <c r="E3932" s="2" t="s">
        <v>7241</v>
      </c>
      <c r="F3932" s="2" t="s">
        <v>59</v>
      </c>
      <c r="G3932" s="2" t="s">
        <v>40</v>
      </c>
      <c r="H3932" s="2" t="s">
        <v>161</v>
      </c>
      <c r="I3932" s="2" t="s">
        <v>4788</v>
      </c>
      <c r="J3932" s="2" t="s">
        <v>3032</v>
      </c>
      <c r="K3932" s="2" t="s">
        <v>4789</v>
      </c>
      <c r="L3932" s="2"/>
      <c r="M3932" s="2"/>
      <c r="N3932" s="2"/>
      <c r="O3932" s="2" t="s">
        <v>61</v>
      </c>
      <c r="P3932" s="2" t="s">
        <v>62</v>
      </c>
      <c r="Q3932" s="2" t="s">
        <v>268</v>
      </c>
      <c r="R3932" s="2" t="s">
        <v>269</v>
      </c>
    </row>
    <row r="3933" spans="1:18" ht="36" hidden="1" x14ac:dyDescent="0.25">
      <c r="A3933" s="8" t="s">
        <v>11989</v>
      </c>
      <c r="B3933" s="8" t="s">
        <v>11990</v>
      </c>
      <c r="C3933" s="8" t="s">
        <v>11989</v>
      </c>
      <c r="D3933" s="2" t="s">
        <v>760</v>
      </c>
      <c r="E3933" s="2" t="s">
        <v>7244</v>
      </c>
      <c r="F3933" s="2" t="s">
        <v>59</v>
      </c>
      <c r="G3933" s="2" t="s">
        <v>40</v>
      </c>
      <c r="H3933" s="2" t="s">
        <v>161</v>
      </c>
      <c r="I3933" s="2" t="s">
        <v>4788</v>
      </c>
      <c r="J3933" s="2" t="s">
        <v>3032</v>
      </c>
      <c r="K3933" s="2" t="s">
        <v>4789</v>
      </c>
      <c r="L3933" s="2"/>
      <c r="M3933" s="2"/>
      <c r="N3933" s="2"/>
      <c r="O3933" s="2" t="s">
        <v>61</v>
      </c>
      <c r="P3933" s="2" t="s">
        <v>62</v>
      </c>
      <c r="Q3933" s="2" t="s">
        <v>268</v>
      </c>
      <c r="R3933" s="2" t="s">
        <v>269</v>
      </c>
    </row>
    <row r="3934" spans="1:18" ht="36" hidden="1" x14ac:dyDescent="0.25">
      <c r="A3934" s="8" t="s">
        <v>11991</v>
      </c>
      <c r="B3934" s="8" t="s">
        <v>11992</v>
      </c>
      <c r="C3934" s="8" t="s">
        <v>11993</v>
      </c>
      <c r="D3934" s="2" t="s">
        <v>48</v>
      </c>
      <c r="E3934" s="2" t="s">
        <v>9772</v>
      </c>
      <c r="F3934" s="2" t="s">
        <v>74</v>
      </c>
      <c r="G3934" s="2" t="s">
        <v>40</v>
      </c>
      <c r="H3934" s="2" t="s">
        <v>41</v>
      </c>
      <c r="I3934" s="2" t="s">
        <v>398</v>
      </c>
      <c r="J3934" s="2" t="s">
        <v>43</v>
      </c>
      <c r="K3934" s="2" t="s">
        <v>739</v>
      </c>
      <c r="L3934" s="2" t="s">
        <v>1963</v>
      </c>
      <c r="M3934" s="2" t="s">
        <v>277</v>
      </c>
      <c r="N3934" s="2"/>
      <c r="O3934" s="2" t="s">
        <v>61</v>
      </c>
      <c r="P3934" s="2" t="s">
        <v>62</v>
      </c>
      <c r="Q3934" s="2" t="s">
        <v>45</v>
      </c>
      <c r="R3934" s="2" t="s">
        <v>168</v>
      </c>
    </row>
    <row r="3935" spans="1:18" ht="36" hidden="1" x14ac:dyDescent="0.25">
      <c r="A3935" s="8" t="s">
        <v>11994</v>
      </c>
      <c r="B3935" s="8" t="s">
        <v>11995</v>
      </c>
      <c r="C3935" s="8" t="s">
        <v>11996</v>
      </c>
      <c r="D3935" s="2" t="s">
        <v>48</v>
      </c>
      <c r="E3935" s="2" t="s">
        <v>9772</v>
      </c>
      <c r="F3935" s="2" t="s">
        <v>74</v>
      </c>
      <c r="G3935" s="2" t="s">
        <v>40</v>
      </c>
      <c r="H3935" s="2" t="s">
        <v>41</v>
      </c>
      <c r="I3935" s="2" t="s">
        <v>398</v>
      </c>
      <c r="J3935" s="2" t="s">
        <v>43</v>
      </c>
      <c r="K3935" s="2" t="s">
        <v>739</v>
      </c>
      <c r="L3935" s="2" t="s">
        <v>1963</v>
      </c>
      <c r="M3935" s="2" t="s">
        <v>1017</v>
      </c>
      <c r="N3935" s="2"/>
      <c r="O3935" s="2" t="s">
        <v>61</v>
      </c>
      <c r="P3935" s="2" t="s">
        <v>62</v>
      </c>
      <c r="Q3935" s="2" t="s">
        <v>45</v>
      </c>
      <c r="R3935" s="2" t="s">
        <v>168</v>
      </c>
    </row>
    <row r="3936" spans="1:18" ht="36" hidden="1" x14ac:dyDescent="0.25">
      <c r="A3936" s="8" t="s">
        <v>11997</v>
      </c>
      <c r="B3936" s="8" t="s">
        <v>11998</v>
      </c>
      <c r="C3936" s="8" t="s">
        <v>11999</v>
      </c>
      <c r="D3936" s="2" t="s">
        <v>48</v>
      </c>
      <c r="E3936" s="2" t="s">
        <v>9772</v>
      </c>
      <c r="F3936" s="2" t="s">
        <v>74</v>
      </c>
      <c r="G3936" s="2" t="s">
        <v>40</v>
      </c>
      <c r="H3936" s="2" t="s">
        <v>457</v>
      </c>
      <c r="I3936" s="2" t="s">
        <v>458</v>
      </c>
      <c r="J3936" s="2" t="s">
        <v>43</v>
      </c>
      <c r="K3936" s="2" t="s">
        <v>677</v>
      </c>
      <c r="L3936" s="2" t="s">
        <v>1307</v>
      </c>
      <c r="M3936" s="2" t="s">
        <v>303</v>
      </c>
      <c r="N3936" s="2"/>
      <c r="O3936" s="2" t="s">
        <v>61</v>
      </c>
      <c r="P3936" s="2" t="s">
        <v>62</v>
      </c>
      <c r="Q3936" s="2" t="s">
        <v>45</v>
      </c>
      <c r="R3936" s="2" t="s">
        <v>168</v>
      </c>
    </row>
    <row r="3937" spans="1:18" ht="36" hidden="1" x14ac:dyDescent="0.25">
      <c r="A3937" s="8" t="s">
        <v>12000</v>
      </c>
      <c r="B3937" s="8" t="s">
        <v>12001</v>
      </c>
      <c r="C3937" s="8" t="s">
        <v>12002</v>
      </c>
      <c r="D3937" s="2" t="s">
        <v>48</v>
      </c>
      <c r="E3937" s="2" t="s">
        <v>9772</v>
      </c>
      <c r="F3937" s="2" t="s">
        <v>74</v>
      </c>
      <c r="G3937" s="2" t="s">
        <v>40</v>
      </c>
      <c r="H3937" s="2" t="s">
        <v>143</v>
      </c>
      <c r="I3937" s="2" t="s">
        <v>264</v>
      </c>
      <c r="J3937" s="2" t="s">
        <v>43</v>
      </c>
      <c r="K3937" s="2" t="s">
        <v>265</v>
      </c>
      <c r="L3937" s="2" t="s">
        <v>1028</v>
      </c>
      <c r="M3937" s="2" t="s">
        <v>267</v>
      </c>
      <c r="N3937" s="2"/>
      <c r="O3937" s="2" t="s">
        <v>61</v>
      </c>
      <c r="P3937" s="2" t="s">
        <v>62</v>
      </c>
      <c r="Q3937" s="2" t="s">
        <v>268</v>
      </c>
      <c r="R3937" s="2" t="s">
        <v>269</v>
      </c>
    </row>
    <row r="3938" spans="1:18" ht="36" hidden="1" x14ac:dyDescent="0.25">
      <c r="A3938" s="8" t="s">
        <v>12003</v>
      </c>
      <c r="B3938" s="8" t="s">
        <v>12004</v>
      </c>
      <c r="C3938" s="8" t="s">
        <v>12005</v>
      </c>
      <c r="D3938" s="2" t="s">
        <v>48</v>
      </c>
      <c r="E3938" s="2" t="s">
        <v>9772</v>
      </c>
      <c r="F3938" s="2" t="s">
        <v>74</v>
      </c>
      <c r="G3938" s="2" t="s">
        <v>40</v>
      </c>
      <c r="H3938" s="2" t="s">
        <v>143</v>
      </c>
      <c r="I3938" s="2" t="s">
        <v>264</v>
      </c>
      <c r="J3938" s="2" t="s">
        <v>43</v>
      </c>
      <c r="K3938" s="2" t="s">
        <v>265</v>
      </c>
      <c r="L3938" s="2" t="s">
        <v>1028</v>
      </c>
      <c r="M3938" s="2" t="s">
        <v>853</v>
      </c>
      <c r="N3938" s="2"/>
      <c r="O3938" s="2" t="s">
        <v>61</v>
      </c>
      <c r="P3938" s="2" t="s">
        <v>62</v>
      </c>
      <c r="Q3938" s="2" t="s">
        <v>268</v>
      </c>
      <c r="R3938" s="2" t="s">
        <v>269</v>
      </c>
    </row>
    <row r="3939" spans="1:18" ht="36" hidden="1" x14ac:dyDescent="0.25">
      <c r="A3939" s="8" t="s">
        <v>12006</v>
      </c>
      <c r="B3939" s="8" t="s">
        <v>12007</v>
      </c>
      <c r="C3939" s="8" t="s">
        <v>12008</v>
      </c>
      <c r="D3939" s="2" t="s">
        <v>48</v>
      </c>
      <c r="E3939" s="2" t="s">
        <v>9772</v>
      </c>
      <c r="F3939" s="2" t="s">
        <v>74</v>
      </c>
      <c r="G3939" s="2" t="s">
        <v>40</v>
      </c>
      <c r="H3939" s="2" t="s">
        <v>41</v>
      </c>
      <c r="I3939" s="2" t="s">
        <v>398</v>
      </c>
      <c r="J3939" s="2" t="s">
        <v>43</v>
      </c>
      <c r="K3939" s="2" t="s">
        <v>739</v>
      </c>
      <c r="L3939" s="2" t="s">
        <v>745</v>
      </c>
      <c r="M3939" s="2" t="s">
        <v>1425</v>
      </c>
      <c r="N3939" s="2"/>
      <c r="O3939" s="2" t="s">
        <v>61</v>
      </c>
      <c r="P3939" s="2" t="s">
        <v>62</v>
      </c>
      <c r="Q3939" s="2" t="s">
        <v>45</v>
      </c>
      <c r="R3939" s="2" t="s">
        <v>168</v>
      </c>
    </row>
    <row r="3940" spans="1:18" ht="36" hidden="1" x14ac:dyDescent="0.25">
      <c r="A3940" s="8" t="s">
        <v>12009</v>
      </c>
      <c r="B3940" s="8" t="s">
        <v>12010</v>
      </c>
      <c r="C3940" s="8" t="s">
        <v>12011</v>
      </c>
      <c r="D3940" s="2" t="s">
        <v>48</v>
      </c>
      <c r="E3940" s="2" t="s">
        <v>9772</v>
      </c>
      <c r="F3940" s="2" t="s">
        <v>74</v>
      </c>
      <c r="G3940" s="2" t="s">
        <v>40</v>
      </c>
      <c r="H3940" s="2" t="s">
        <v>41</v>
      </c>
      <c r="I3940" s="2" t="s">
        <v>398</v>
      </c>
      <c r="J3940" s="2" t="s">
        <v>43</v>
      </c>
      <c r="K3940" s="2" t="s">
        <v>739</v>
      </c>
      <c r="L3940" s="2" t="s">
        <v>774</v>
      </c>
      <c r="M3940" s="2" t="s">
        <v>793</v>
      </c>
      <c r="N3940" s="2"/>
      <c r="O3940" s="2" t="s">
        <v>61</v>
      </c>
      <c r="P3940" s="2" t="s">
        <v>62</v>
      </c>
      <c r="Q3940" s="2" t="s">
        <v>45</v>
      </c>
      <c r="R3940" s="2" t="s">
        <v>168</v>
      </c>
    </row>
    <row r="3941" spans="1:18" ht="36" hidden="1" x14ac:dyDescent="0.25">
      <c r="A3941" s="8" t="s">
        <v>12012</v>
      </c>
      <c r="B3941" s="8" t="s">
        <v>12013</v>
      </c>
      <c r="C3941" s="8" t="s">
        <v>12014</v>
      </c>
      <c r="D3941" s="2" t="s">
        <v>48</v>
      </c>
      <c r="E3941" s="2" t="s">
        <v>9772</v>
      </c>
      <c r="F3941" s="2" t="s">
        <v>74</v>
      </c>
      <c r="G3941" s="2" t="s">
        <v>40</v>
      </c>
      <c r="H3941" s="2" t="s">
        <v>143</v>
      </c>
      <c r="I3941" s="2" t="s">
        <v>144</v>
      </c>
      <c r="J3941" s="2" t="s">
        <v>43</v>
      </c>
      <c r="K3941" s="2" t="s">
        <v>1709</v>
      </c>
      <c r="L3941" s="2" t="s">
        <v>2339</v>
      </c>
      <c r="M3941" s="2" t="s">
        <v>2461</v>
      </c>
      <c r="N3941" s="2"/>
      <c r="O3941" s="2" t="s">
        <v>61</v>
      </c>
      <c r="P3941" s="2" t="s">
        <v>62</v>
      </c>
      <c r="Q3941" s="2" t="s">
        <v>45</v>
      </c>
      <c r="R3941" s="2" t="s">
        <v>168</v>
      </c>
    </row>
    <row r="3942" spans="1:18" ht="36" hidden="1" x14ac:dyDescent="0.25">
      <c r="A3942" s="8" t="s">
        <v>12015</v>
      </c>
      <c r="B3942" s="8" t="s">
        <v>12016</v>
      </c>
      <c r="C3942" s="8" t="s">
        <v>12017</v>
      </c>
      <c r="D3942" s="2" t="s">
        <v>48</v>
      </c>
      <c r="E3942" s="2" t="s">
        <v>9772</v>
      </c>
      <c r="F3942" s="2" t="s">
        <v>74</v>
      </c>
      <c r="G3942" s="2" t="s">
        <v>40</v>
      </c>
      <c r="H3942" s="2" t="s">
        <v>41</v>
      </c>
      <c r="I3942" s="2" t="s">
        <v>398</v>
      </c>
      <c r="J3942" s="2" t="s">
        <v>43</v>
      </c>
      <c r="K3942" s="2" t="s">
        <v>739</v>
      </c>
      <c r="L3942" s="2" t="s">
        <v>1963</v>
      </c>
      <c r="M3942" s="2" t="s">
        <v>716</v>
      </c>
      <c r="N3942" s="2"/>
      <c r="O3942" s="2" t="s">
        <v>61</v>
      </c>
      <c r="P3942" s="2" t="s">
        <v>62</v>
      </c>
      <c r="Q3942" s="2" t="s">
        <v>45</v>
      </c>
      <c r="R3942" s="2" t="s">
        <v>168</v>
      </c>
    </row>
    <row r="3943" spans="1:18" ht="36" hidden="1" x14ac:dyDescent="0.25">
      <c r="A3943" s="8" t="s">
        <v>12018</v>
      </c>
      <c r="B3943" s="8" t="s">
        <v>12019</v>
      </c>
      <c r="C3943" s="8" t="s">
        <v>12020</v>
      </c>
      <c r="D3943" s="2" t="s">
        <v>48</v>
      </c>
      <c r="E3943" s="2" t="s">
        <v>9772</v>
      </c>
      <c r="F3943" s="2" t="s">
        <v>74</v>
      </c>
      <c r="G3943" s="2" t="s">
        <v>40</v>
      </c>
      <c r="H3943" s="2" t="s">
        <v>457</v>
      </c>
      <c r="I3943" s="2" t="s">
        <v>458</v>
      </c>
      <c r="J3943" s="2" t="s">
        <v>43</v>
      </c>
      <c r="K3943" s="2" t="s">
        <v>677</v>
      </c>
      <c r="L3943" s="2" t="s">
        <v>1955</v>
      </c>
      <c r="M3943" s="2" t="s">
        <v>303</v>
      </c>
      <c r="N3943" s="2"/>
      <c r="O3943" s="2" t="s">
        <v>61</v>
      </c>
      <c r="P3943" s="2" t="s">
        <v>62</v>
      </c>
      <c r="Q3943" s="2" t="s">
        <v>45</v>
      </c>
      <c r="R3943" s="2" t="s">
        <v>168</v>
      </c>
    </row>
    <row r="3944" spans="1:18" ht="36" hidden="1" x14ac:dyDescent="0.25">
      <c r="A3944" s="8" t="s">
        <v>12021</v>
      </c>
      <c r="B3944" s="8" t="s">
        <v>12022</v>
      </c>
      <c r="C3944" s="8" t="s">
        <v>12023</v>
      </c>
      <c r="D3944" s="2" t="s">
        <v>48</v>
      </c>
      <c r="E3944" s="2" t="s">
        <v>9772</v>
      </c>
      <c r="F3944" s="2" t="s">
        <v>74</v>
      </c>
      <c r="G3944" s="2" t="s">
        <v>40</v>
      </c>
      <c r="H3944" s="2" t="s">
        <v>41</v>
      </c>
      <c r="I3944" s="2" t="s">
        <v>398</v>
      </c>
      <c r="J3944" s="2" t="s">
        <v>43</v>
      </c>
      <c r="K3944" s="2" t="s">
        <v>739</v>
      </c>
      <c r="L3944" s="2" t="s">
        <v>1963</v>
      </c>
      <c r="M3944" s="2" t="s">
        <v>1959</v>
      </c>
      <c r="N3944" s="2"/>
      <c r="O3944" s="2" t="s">
        <v>61</v>
      </c>
      <c r="P3944" s="2" t="s">
        <v>62</v>
      </c>
      <c r="Q3944" s="2" t="s">
        <v>45</v>
      </c>
      <c r="R3944" s="2" t="s">
        <v>168</v>
      </c>
    </row>
    <row r="3945" spans="1:18" ht="36" hidden="1" x14ac:dyDescent="0.25">
      <c r="A3945" s="8" t="s">
        <v>12024</v>
      </c>
      <c r="B3945" s="8" t="s">
        <v>12025</v>
      </c>
      <c r="C3945" s="8" t="s">
        <v>12026</v>
      </c>
      <c r="D3945" s="2" t="s">
        <v>48</v>
      </c>
      <c r="E3945" s="2" t="s">
        <v>9772</v>
      </c>
      <c r="F3945" s="2" t="s">
        <v>74</v>
      </c>
      <c r="G3945" s="2" t="s">
        <v>40</v>
      </c>
      <c r="H3945" s="2" t="s">
        <v>143</v>
      </c>
      <c r="I3945" s="2" t="s">
        <v>264</v>
      </c>
      <c r="J3945" s="2" t="s">
        <v>43</v>
      </c>
      <c r="K3945" s="2" t="s">
        <v>265</v>
      </c>
      <c r="L3945" s="2" t="s">
        <v>1028</v>
      </c>
      <c r="M3945" s="2" t="s">
        <v>277</v>
      </c>
      <c r="N3945" s="2"/>
      <c r="O3945" s="2" t="s">
        <v>61</v>
      </c>
      <c r="P3945" s="2" t="s">
        <v>62</v>
      </c>
      <c r="Q3945" s="2" t="s">
        <v>268</v>
      </c>
      <c r="R3945" s="2" t="s">
        <v>269</v>
      </c>
    </row>
    <row r="3946" spans="1:18" ht="36" hidden="1" x14ac:dyDescent="0.25">
      <c r="A3946" s="8" t="s">
        <v>12027</v>
      </c>
      <c r="B3946" s="8" t="s">
        <v>12028</v>
      </c>
      <c r="C3946" s="8" t="s">
        <v>12029</v>
      </c>
      <c r="D3946" s="2" t="s">
        <v>48</v>
      </c>
      <c r="E3946" s="2" t="s">
        <v>9772</v>
      </c>
      <c r="F3946" s="2" t="s">
        <v>74</v>
      </c>
      <c r="G3946" s="2" t="s">
        <v>40</v>
      </c>
      <c r="H3946" s="2" t="s">
        <v>143</v>
      </c>
      <c r="I3946" s="2" t="s">
        <v>144</v>
      </c>
      <c r="J3946" s="2" t="s">
        <v>43</v>
      </c>
      <c r="K3946" s="2" t="s">
        <v>1709</v>
      </c>
      <c r="L3946" s="2" t="s">
        <v>2339</v>
      </c>
      <c r="M3946" s="2" t="s">
        <v>2534</v>
      </c>
      <c r="N3946" s="2"/>
      <c r="O3946" s="2" t="s">
        <v>61</v>
      </c>
      <c r="P3946" s="2" t="s">
        <v>62</v>
      </c>
      <c r="Q3946" s="2" t="s">
        <v>45</v>
      </c>
      <c r="R3946" s="2" t="s">
        <v>168</v>
      </c>
    </row>
    <row r="3947" spans="1:18" ht="36" hidden="1" x14ac:dyDescent="0.25">
      <c r="A3947" s="8" t="s">
        <v>12030</v>
      </c>
      <c r="B3947" s="8" t="s">
        <v>12031</v>
      </c>
      <c r="C3947" s="8" t="s">
        <v>12032</v>
      </c>
      <c r="D3947" s="2" t="s">
        <v>48</v>
      </c>
      <c r="E3947" s="2" t="s">
        <v>9772</v>
      </c>
      <c r="F3947" s="2" t="s">
        <v>74</v>
      </c>
      <c r="G3947" s="2" t="s">
        <v>40</v>
      </c>
      <c r="H3947" s="2" t="s">
        <v>143</v>
      </c>
      <c r="I3947" s="2" t="s">
        <v>264</v>
      </c>
      <c r="J3947" s="2" t="s">
        <v>43</v>
      </c>
      <c r="K3947" s="2" t="s">
        <v>265</v>
      </c>
      <c r="L3947" s="2" t="s">
        <v>1028</v>
      </c>
      <c r="M3947" s="2" t="s">
        <v>307</v>
      </c>
      <c r="N3947" s="2"/>
      <c r="O3947" s="2" t="s">
        <v>61</v>
      </c>
      <c r="P3947" s="2" t="s">
        <v>62</v>
      </c>
      <c r="Q3947" s="2" t="s">
        <v>268</v>
      </c>
      <c r="R3947" s="2" t="s">
        <v>269</v>
      </c>
    </row>
    <row r="3948" spans="1:18" ht="36" hidden="1" x14ac:dyDescent="0.25">
      <c r="A3948" s="8" t="s">
        <v>12033</v>
      </c>
      <c r="B3948" s="8" t="s">
        <v>12034</v>
      </c>
      <c r="C3948" s="8" t="s">
        <v>12035</v>
      </c>
      <c r="D3948" s="2" t="s">
        <v>48</v>
      </c>
      <c r="E3948" s="2" t="s">
        <v>9772</v>
      </c>
      <c r="F3948" s="2" t="s">
        <v>74</v>
      </c>
      <c r="G3948" s="2" t="s">
        <v>40</v>
      </c>
      <c r="H3948" s="2" t="s">
        <v>457</v>
      </c>
      <c r="I3948" s="2" t="s">
        <v>458</v>
      </c>
      <c r="J3948" s="2" t="s">
        <v>43</v>
      </c>
      <c r="K3948" s="2" t="s">
        <v>677</v>
      </c>
      <c r="L3948" s="2" t="s">
        <v>1307</v>
      </c>
      <c r="M3948" s="2" t="s">
        <v>189</v>
      </c>
      <c r="N3948" s="2"/>
      <c r="O3948" s="2" t="s">
        <v>61</v>
      </c>
      <c r="P3948" s="2" t="s">
        <v>62</v>
      </c>
      <c r="Q3948" s="2" t="s">
        <v>45</v>
      </c>
      <c r="R3948" s="2" t="s">
        <v>168</v>
      </c>
    </row>
    <row r="3949" spans="1:18" ht="36" hidden="1" x14ac:dyDescent="0.25">
      <c r="A3949" s="8" t="s">
        <v>12036</v>
      </c>
      <c r="B3949" s="8" t="s">
        <v>12037</v>
      </c>
      <c r="C3949" s="8" t="s">
        <v>12038</v>
      </c>
      <c r="D3949" s="2" t="s">
        <v>48</v>
      </c>
      <c r="E3949" s="2" t="s">
        <v>9772</v>
      </c>
      <c r="F3949" s="2" t="s">
        <v>74</v>
      </c>
      <c r="G3949" s="2" t="s">
        <v>40</v>
      </c>
      <c r="H3949" s="2" t="s">
        <v>143</v>
      </c>
      <c r="I3949" s="2" t="s">
        <v>264</v>
      </c>
      <c r="J3949" s="2" t="s">
        <v>43</v>
      </c>
      <c r="K3949" s="2" t="s">
        <v>265</v>
      </c>
      <c r="L3949" s="2" t="s">
        <v>1028</v>
      </c>
      <c r="M3949" s="2" t="s">
        <v>311</v>
      </c>
      <c r="N3949" s="2"/>
      <c r="O3949" s="2" t="s">
        <v>61</v>
      </c>
      <c r="P3949" s="2" t="s">
        <v>62</v>
      </c>
      <c r="Q3949" s="2" t="s">
        <v>268</v>
      </c>
      <c r="R3949" s="2" t="s">
        <v>269</v>
      </c>
    </row>
    <row r="3950" spans="1:18" ht="24" hidden="1" x14ac:dyDescent="0.25">
      <c r="A3950" s="8" t="s">
        <v>12039</v>
      </c>
      <c r="B3950" s="8" t="s">
        <v>12040</v>
      </c>
      <c r="C3950" s="8" t="s">
        <v>12041</v>
      </c>
      <c r="D3950" s="2" t="s">
        <v>22</v>
      </c>
      <c r="E3950" s="2" t="s">
        <v>9951</v>
      </c>
      <c r="F3950" s="2" t="s">
        <v>24</v>
      </c>
      <c r="G3950" s="2" t="s">
        <v>40</v>
      </c>
      <c r="H3950" s="2" t="s">
        <v>143</v>
      </c>
      <c r="I3950" s="2" t="s">
        <v>285</v>
      </c>
      <c r="J3950" s="2" t="s">
        <v>286</v>
      </c>
      <c r="K3950" s="2" t="s">
        <v>287</v>
      </c>
      <c r="L3950" s="2" t="s">
        <v>4745</v>
      </c>
      <c r="M3950" s="2" t="s">
        <v>267</v>
      </c>
      <c r="N3950" s="2"/>
      <c r="O3950" s="2" t="s">
        <v>61</v>
      </c>
      <c r="P3950" s="2" t="s">
        <v>62</v>
      </c>
      <c r="Q3950" s="2" t="s">
        <v>268</v>
      </c>
      <c r="R3950" s="2" t="s">
        <v>269</v>
      </c>
    </row>
    <row r="3951" spans="1:18" ht="36" hidden="1" x14ac:dyDescent="0.25">
      <c r="A3951" s="8" t="s">
        <v>12042</v>
      </c>
      <c r="B3951" s="8" t="s">
        <v>12043</v>
      </c>
      <c r="C3951" s="8" t="s">
        <v>12044</v>
      </c>
      <c r="D3951" s="2" t="s">
        <v>411</v>
      </c>
      <c r="E3951" s="2" t="s">
        <v>7027</v>
      </c>
      <c r="F3951" s="2" t="s">
        <v>24</v>
      </c>
      <c r="G3951" s="2" t="s">
        <v>40</v>
      </c>
      <c r="H3951" s="2" t="s">
        <v>8843</v>
      </c>
      <c r="I3951" s="2" t="s">
        <v>8844</v>
      </c>
      <c r="J3951" s="2" t="s">
        <v>43</v>
      </c>
      <c r="K3951" s="2" t="s">
        <v>156</v>
      </c>
      <c r="L3951" s="2"/>
      <c r="M3951" s="2"/>
      <c r="N3951" s="2"/>
      <c r="O3951" s="2" t="s">
        <v>61</v>
      </c>
      <c r="P3951" s="2" t="s">
        <v>62</v>
      </c>
      <c r="Q3951" s="2" t="s">
        <v>2234</v>
      </c>
      <c r="R3951" s="2" t="s">
        <v>156</v>
      </c>
    </row>
    <row r="3952" spans="1:18" ht="36" hidden="1" x14ac:dyDescent="0.25">
      <c r="A3952" s="8" t="s">
        <v>12045</v>
      </c>
      <c r="B3952" s="8" t="s">
        <v>12046</v>
      </c>
      <c r="C3952" s="8" t="s">
        <v>12047</v>
      </c>
      <c r="D3952" s="2" t="s">
        <v>411</v>
      </c>
      <c r="E3952" s="2" t="s">
        <v>7027</v>
      </c>
      <c r="F3952" s="2" t="s">
        <v>24</v>
      </c>
      <c r="G3952" s="2" t="s">
        <v>40</v>
      </c>
      <c r="H3952" s="2" t="s">
        <v>143</v>
      </c>
      <c r="I3952" s="2" t="s">
        <v>2947</v>
      </c>
      <c r="J3952" s="2" t="s">
        <v>43</v>
      </c>
      <c r="K3952" s="2" t="s">
        <v>156</v>
      </c>
      <c r="L3952" s="2"/>
      <c r="M3952" s="2"/>
      <c r="N3952" s="2"/>
      <c r="O3952" s="2" t="s">
        <v>61</v>
      </c>
      <c r="P3952" s="2" t="s">
        <v>62</v>
      </c>
      <c r="Q3952" s="2" t="s">
        <v>157</v>
      </c>
      <c r="R3952" s="2" t="s">
        <v>156</v>
      </c>
    </row>
    <row r="3953" spans="1:18" ht="36" hidden="1" x14ac:dyDescent="0.25">
      <c r="A3953" s="8" t="s">
        <v>12048</v>
      </c>
      <c r="B3953" s="8" t="s">
        <v>12049</v>
      </c>
      <c r="C3953" s="8" t="s">
        <v>12050</v>
      </c>
      <c r="D3953" s="2" t="s">
        <v>22</v>
      </c>
      <c r="E3953" s="2" t="s">
        <v>4706</v>
      </c>
      <c r="F3953" s="2" t="s">
        <v>153</v>
      </c>
      <c r="G3953" s="2" t="s">
        <v>40</v>
      </c>
      <c r="H3953" s="2" t="s">
        <v>143</v>
      </c>
      <c r="I3953" s="2" t="s">
        <v>264</v>
      </c>
      <c r="J3953" s="2" t="s">
        <v>43</v>
      </c>
      <c r="K3953" s="2" t="s">
        <v>265</v>
      </c>
      <c r="L3953" s="2" t="s">
        <v>12051</v>
      </c>
      <c r="M3953" s="2" t="s">
        <v>3513</v>
      </c>
      <c r="N3953" s="2"/>
      <c r="O3953" s="2" t="s">
        <v>30</v>
      </c>
      <c r="P3953" s="2" t="s">
        <v>474</v>
      </c>
      <c r="Q3953" s="2" t="s">
        <v>268</v>
      </c>
      <c r="R3953" s="2" t="s">
        <v>269</v>
      </c>
    </row>
    <row r="3954" spans="1:18" ht="24" hidden="1" x14ac:dyDescent="0.25">
      <c r="A3954" s="8" t="s">
        <v>12052</v>
      </c>
      <c r="B3954" s="8" t="s">
        <v>12053</v>
      </c>
      <c r="C3954" s="8" t="s">
        <v>12054</v>
      </c>
      <c r="D3954" s="2" t="s">
        <v>12055</v>
      </c>
      <c r="E3954" s="2" t="s">
        <v>12056</v>
      </c>
      <c r="F3954" s="2" t="s">
        <v>153</v>
      </c>
      <c r="G3954" s="2" t="s">
        <v>40</v>
      </c>
      <c r="H3954" s="2" t="s">
        <v>143</v>
      </c>
      <c r="I3954" s="2" t="s">
        <v>264</v>
      </c>
      <c r="J3954" s="2" t="s">
        <v>43</v>
      </c>
      <c r="K3954" s="2" t="s">
        <v>265</v>
      </c>
      <c r="L3954" s="2" t="s">
        <v>4621</v>
      </c>
      <c r="M3954" s="2" t="s">
        <v>741</v>
      </c>
      <c r="N3954" s="2"/>
      <c r="O3954" s="2" t="s">
        <v>30</v>
      </c>
      <c r="P3954" s="2" t="s">
        <v>474</v>
      </c>
      <c r="Q3954" s="2" t="s">
        <v>268</v>
      </c>
      <c r="R3954" s="2" t="s">
        <v>269</v>
      </c>
    </row>
    <row r="3955" spans="1:18" ht="24" hidden="1" x14ac:dyDescent="0.25">
      <c r="A3955" s="8" t="s">
        <v>12057</v>
      </c>
      <c r="B3955" s="8" t="s">
        <v>12058</v>
      </c>
      <c r="C3955" s="8" t="s">
        <v>12059</v>
      </c>
      <c r="D3955" s="2" t="s">
        <v>86</v>
      </c>
      <c r="E3955" s="2" t="s">
        <v>12060</v>
      </c>
      <c r="F3955" s="2" t="s">
        <v>74</v>
      </c>
      <c r="G3955" s="2" t="s">
        <v>50</v>
      </c>
      <c r="H3955" s="2" t="s">
        <v>51</v>
      </c>
      <c r="I3955" s="2" t="s">
        <v>52</v>
      </c>
      <c r="J3955" s="2" t="s">
        <v>43</v>
      </c>
      <c r="K3955" s="2" t="s">
        <v>167</v>
      </c>
      <c r="L3955" s="2" t="s">
        <v>12061</v>
      </c>
      <c r="M3955" s="2" t="s">
        <v>43</v>
      </c>
      <c r="N3955" s="2"/>
      <c r="O3955" s="2" t="s">
        <v>61</v>
      </c>
      <c r="P3955" s="2" t="s">
        <v>62</v>
      </c>
      <c r="Q3955" s="2" t="s">
        <v>45</v>
      </c>
      <c r="R3955" s="2" t="s">
        <v>168</v>
      </c>
    </row>
    <row r="3956" spans="1:18" ht="24" hidden="1" x14ac:dyDescent="0.25">
      <c r="A3956" s="8" t="s">
        <v>12062</v>
      </c>
      <c r="B3956" s="8" t="s">
        <v>12063</v>
      </c>
      <c r="C3956" s="8" t="s">
        <v>12064</v>
      </c>
      <c r="D3956" s="2" t="s">
        <v>86</v>
      </c>
      <c r="E3956" s="2" t="s">
        <v>12060</v>
      </c>
      <c r="F3956" s="2" t="s">
        <v>74</v>
      </c>
      <c r="G3956" s="2" t="s">
        <v>50</v>
      </c>
      <c r="H3956" s="2" t="s">
        <v>51</v>
      </c>
      <c r="I3956" s="2" t="s">
        <v>52</v>
      </c>
      <c r="J3956" s="2" t="s">
        <v>43</v>
      </c>
      <c r="K3956" s="2" t="s">
        <v>167</v>
      </c>
      <c r="L3956" s="2" t="s">
        <v>12061</v>
      </c>
      <c r="M3956" s="2" t="s">
        <v>267</v>
      </c>
      <c r="N3956" s="2"/>
      <c r="O3956" s="2" t="s">
        <v>61</v>
      </c>
      <c r="P3956" s="2" t="s">
        <v>62</v>
      </c>
      <c r="Q3956" s="2" t="s">
        <v>45</v>
      </c>
      <c r="R3956" s="2" t="s">
        <v>168</v>
      </c>
    </row>
    <row r="3957" spans="1:18" ht="24" hidden="1" x14ac:dyDescent="0.25">
      <c r="A3957" s="8" t="s">
        <v>12065</v>
      </c>
      <c r="B3957" s="8" t="s">
        <v>12066</v>
      </c>
      <c r="C3957" s="8" t="s">
        <v>12067</v>
      </c>
      <c r="D3957" s="2" t="s">
        <v>86</v>
      </c>
      <c r="E3957" s="2" t="s">
        <v>12060</v>
      </c>
      <c r="F3957" s="2" t="s">
        <v>74</v>
      </c>
      <c r="G3957" s="2" t="s">
        <v>50</v>
      </c>
      <c r="H3957" s="2" t="s">
        <v>51</v>
      </c>
      <c r="I3957" s="2" t="s">
        <v>52</v>
      </c>
      <c r="J3957" s="2" t="s">
        <v>43</v>
      </c>
      <c r="K3957" s="2" t="s">
        <v>167</v>
      </c>
      <c r="L3957" s="2" t="s">
        <v>12061</v>
      </c>
      <c r="M3957" s="2" t="s">
        <v>277</v>
      </c>
      <c r="N3957" s="2"/>
      <c r="O3957" s="2" t="s">
        <v>61</v>
      </c>
      <c r="P3957" s="2" t="s">
        <v>62</v>
      </c>
      <c r="Q3957" s="2" t="s">
        <v>45</v>
      </c>
      <c r="R3957" s="2" t="s">
        <v>168</v>
      </c>
    </row>
    <row r="3958" spans="1:18" ht="24" hidden="1" x14ac:dyDescent="0.25">
      <c r="A3958" s="8" t="s">
        <v>12068</v>
      </c>
      <c r="B3958" s="8" t="s">
        <v>12069</v>
      </c>
      <c r="C3958" s="8" t="s">
        <v>12070</v>
      </c>
      <c r="D3958" s="2" t="s">
        <v>86</v>
      </c>
      <c r="E3958" s="2" t="s">
        <v>12060</v>
      </c>
      <c r="F3958" s="2" t="s">
        <v>74</v>
      </c>
      <c r="G3958" s="2" t="s">
        <v>50</v>
      </c>
      <c r="H3958" s="2" t="s">
        <v>51</v>
      </c>
      <c r="I3958" s="2" t="s">
        <v>52</v>
      </c>
      <c r="J3958" s="2" t="s">
        <v>43</v>
      </c>
      <c r="K3958" s="2" t="s">
        <v>167</v>
      </c>
      <c r="L3958" s="2" t="s">
        <v>12061</v>
      </c>
      <c r="M3958" s="2" t="s">
        <v>307</v>
      </c>
      <c r="N3958" s="2"/>
      <c r="O3958" s="2" t="s">
        <v>61</v>
      </c>
      <c r="P3958" s="2" t="s">
        <v>62</v>
      </c>
      <c r="Q3958" s="2" t="s">
        <v>45</v>
      </c>
      <c r="R3958" s="2" t="s">
        <v>168</v>
      </c>
    </row>
    <row r="3959" spans="1:18" ht="24" hidden="1" x14ac:dyDescent="0.25">
      <c r="A3959" s="8" t="s">
        <v>12071</v>
      </c>
      <c r="B3959" s="8" t="s">
        <v>12072</v>
      </c>
      <c r="C3959" s="8" t="s">
        <v>12073</v>
      </c>
      <c r="D3959" s="2" t="s">
        <v>86</v>
      </c>
      <c r="E3959" s="2" t="s">
        <v>12060</v>
      </c>
      <c r="F3959" s="2" t="s">
        <v>74</v>
      </c>
      <c r="G3959" s="2" t="s">
        <v>50</v>
      </c>
      <c r="H3959" s="2" t="s">
        <v>51</v>
      </c>
      <c r="I3959" s="2" t="s">
        <v>52</v>
      </c>
      <c r="J3959" s="2" t="s">
        <v>43</v>
      </c>
      <c r="K3959" s="2" t="s">
        <v>167</v>
      </c>
      <c r="L3959" s="2" t="s">
        <v>12074</v>
      </c>
      <c r="M3959" s="2" t="s">
        <v>43</v>
      </c>
      <c r="N3959" s="2"/>
      <c r="O3959" s="2" t="s">
        <v>61</v>
      </c>
      <c r="P3959" s="2" t="s">
        <v>62</v>
      </c>
      <c r="Q3959" s="2" t="s">
        <v>45</v>
      </c>
      <c r="R3959" s="2" t="s">
        <v>168</v>
      </c>
    </row>
    <row r="3960" spans="1:18" ht="24" hidden="1" x14ac:dyDescent="0.25">
      <c r="A3960" s="8" t="s">
        <v>12075</v>
      </c>
      <c r="B3960" s="8" t="s">
        <v>12076</v>
      </c>
      <c r="C3960" s="8" t="s">
        <v>12077</v>
      </c>
      <c r="D3960" s="2" t="s">
        <v>86</v>
      </c>
      <c r="E3960" s="2" t="s">
        <v>12060</v>
      </c>
      <c r="F3960" s="2" t="s">
        <v>74</v>
      </c>
      <c r="G3960" s="2" t="s">
        <v>50</v>
      </c>
      <c r="H3960" s="2" t="s">
        <v>51</v>
      </c>
      <c r="I3960" s="2" t="s">
        <v>52</v>
      </c>
      <c r="J3960" s="2" t="s">
        <v>43</v>
      </c>
      <c r="K3960" s="2" t="s">
        <v>167</v>
      </c>
      <c r="L3960" s="2" t="s">
        <v>12074</v>
      </c>
      <c r="M3960" s="2" t="s">
        <v>267</v>
      </c>
      <c r="N3960" s="2"/>
      <c r="O3960" s="2" t="s">
        <v>61</v>
      </c>
      <c r="P3960" s="2" t="s">
        <v>62</v>
      </c>
      <c r="Q3960" s="2" t="s">
        <v>45</v>
      </c>
      <c r="R3960" s="2" t="s">
        <v>168</v>
      </c>
    </row>
    <row r="3961" spans="1:18" ht="24" hidden="1" x14ac:dyDescent="0.25">
      <c r="A3961" s="8" t="s">
        <v>12078</v>
      </c>
      <c r="B3961" s="8" t="s">
        <v>12079</v>
      </c>
      <c r="C3961" s="8" t="s">
        <v>12080</v>
      </c>
      <c r="D3961" s="2" t="s">
        <v>86</v>
      </c>
      <c r="E3961" s="2" t="s">
        <v>12060</v>
      </c>
      <c r="F3961" s="2" t="s">
        <v>74</v>
      </c>
      <c r="G3961" s="2" t="s">
        <v>50</v>
      </c>
      <c r="H3961" s="2" t="s">
        <v>51</v>
      </c>
      <c r="I3961" s="2" t="s">
        <v>52</v>
      </c>
      <c r="J3961" s="2" t="s">
        <v>43</v>
      </c>
      <c r="K3961" s="2" t="s">
        <v>167</v>
      </c>
      <c r="L3961" s="2" t="s">
        <v>12074</v>
      </c>
      <c r="M3961" s="2" t="s">
        <v>277</v>
      </c>
      <c r="N3961" s="2"/>
      <c r="O3961" s="2" t="s">
        <v>61</v>
      </c>
      <c r="P3961" s="2" t="s">
        <v>62</v>
      </c>
      <c r="Q3961" s="2" t="s">
        <v>45</v>
      </c>
      <c r="R3961" s="2" t="s">
        <v>168</v>
      </c>
    </row>
    <row r="3962" spans="1:18" ht="24" hidden="1" x14ac:dyDescent="0.25">
      <c r="A3962" s="8" t="s">
        <v>12081</v>
      </c>
      <c r="B3962" s="8" t="s">
        <v>12082</v>
      </c>
      <c r="C3962" s="8" t="s">
        <v>12083</v>
      </c>
      <c r="D3962" s="2" t="s">
        <v>86</v>
      </c>
      <c r="E3962" s="2" t="s">
        <v>12060</v>
      </c>
      <c r="F3962" s="2" t="s">
        <v>74</v>
      </c>
      <c r="G3962" s="2" t="s">
        <v>50</v>
      </c>
      <c r="H3962" s="2" t="s">
        <v>51</v>
      </c>
      <c r="I3962" s="2" t="s">
        <v>52</v>
      </c>
      <c r="J3962" s="2" t="s">
        <v>43</v>
      </c>
      <c r="K3962" s="2" t="s">
        <v>167</v>
      </c>
      <c r="L3962" s="2" t="s">
        <v>12074</v>
      </c>
      <c r="M3962" s="2" t="s">
        <v>307</v>
      </c>
      <c r="N3962" s="2"/>
      <c r="O3962" s="2" t="s">
        <v>61</v>
      </c>
      <c r="P3962" s="2" t="s">
        <v>62</v>
      </c>
      <c r="Q3962" s="2" t="s">
        <v>45</v>
      </c>
      <c r="R3962" s="2" t="s">
        <v>168</v>
      </c>
    </row>
    <row r="3963" spans="1:18" ht="24" hidden="1" x14ac:dyDescent="0.25">
      <c r="A3963" s="8" t="s">
        <v>12084</v>
      </c>
      <c r="B3963" s="8" t="s">
        <v>12085</v>
      </c>
      <c r="C3963" s="8" t="s">
        <v>12086</v>
      </c>
      <c r="D3963" s="2" t="s">
        <v>86</v>
      </c>
      <c r="E3963" s="2" t="s">
        <v>12060</v>
      </c>
      <c r="F3963" s="2" t="s">
        <v>74</v>
      </c>
      <c r="G3963" s="2" t="s">
        <v>50</v>
      </c>
      <c r="H3963" s="2" t="s">
        <v>51</v>
      </c>
      <c r="I3963" s="2" t="s">
        <v>52</v>
      </c>
      <c r="J3963" s="2" t="s">
        <v>43</v>
      </c>
      <c r="K3963" s="2" t="s">
        <v>167</v>
      </c>
      <c r="L3963" s="2" t="s">
        <v>12087</v>
      </c>
      <c r="M3963" s="2" t="s">
        <v>43</v>
      </c>
      <c r="N3963" s="2"/>
      <c r="O3963" s="2" t="s">
        <v>61</v>
      </c>
      <c r="P3963" s="2" t="s">
        <v>62</v>
      </c>
      <c r="Q3963" s="2" t="s">
        <v>45</v>
      </c>
      <c r="R3963" s="2" t="s">
        <v>168</v>
      </c>
    </row>
    <row r="3964" spans="1:18" ht="36" hidden="1" x14ac:dyDescent="0.25">
      <c r="A3964" s="8" t="s">
        <v>12088</v>
      </c>
      <c r="B3964" s="8" t="s">
        <v>12089</v>
      </c>
      <c r="C3964" s="8" t="s">
        <v>12090</v>
      </c>
      <c r="D3964" s="2" t="s">
        <v>48</v>
      </c>
      <c r="E3964" s="2" t="s">
        <v>9772</v>
      </c>
      <c r="F3964" s="2" t="s">
        <v>74</v>
      </c>
      <c r="G3964" s="2" t="s">
        <v>50</v>
      </c>
      <c r="H3964" s="2" t="s">
        <v>51</v>
      </c>
      <c r="I3964" s="2" t="s">
        <v>52</v>
      </c>
      <c r="J3964" s="2" t="s">
        <v>43</v>
      </c>
      <c r="K3964" s="2" t="s">
        <v>167</v>
      </c>
      <c r="L3964" s="2" t="s">
        <v>12091</v>
      </c>
      <c r="M3964" s="2" t="s">
        <v>43</v>
      </c>
      <c r="N3964" s="2"/>
      <c r="O3964" s="2" t="s">
        <v>61</v>
      </c>
      <c r="P3964" s="2" t="s">
        <v>62</v>
      </c>
      <c r="Q3964" s="2" t="s">
        <v>45</v>
      </c>
      <c r="R3964" s="2" t="s">
        <v>168</v>
      </c>
    </row>
    <row r="3965" spans="1:18" ht="36" hidden="1" x14ac:dyDescent="0.25">
      <c r="A3965" s="8" t="s">
        <v>12092</v>
      </c>
      <c r="B3965" s="8" t="s">
        <v>12093</v>
      </c>
      <c r="C3965" s="8" t="s">
        <v>12094</v>
      </c>
      <c r="D3965" s="2" t="s">
        <v>48</v>
      </c>
      <c r="E3965" s="2" t="s">
        <v>9772</v>
      </c>
      <c r="F3965" s="2" t="s">
        <v>74</v>
      </c>
      <c r="G3965" s="2" t="s">
        <v>50</v>
      </c>
      <c r="H3965" s="2" t="s">
        <v>51</v>
      </c>
      <c r="I3965" s="2" t="s">
        <v>52</v>
      </c>
      <c r="J3965" s="2" t="s">
        <v>43</v>
      </c>
      <c r="K3965" s="2" t="s">
        <v>167</v>
      </c>
      <c r="L3965" s="2" t="s">
        <v>12091</v>
      </c>
      <c r="M3965" s="2" t="s">
        <v>1425</v>
      </c>
      <c r="N3965" s="2"/>
      <c r="O3965" s="2" t="s">
        <v>61</v>
      </c>
      <c r="P3965" s="2" t="s">
        <v>62</v>
      </c>
      <c r="Q3965" s="2" t="s">
        <v>45</v>
      </c>
      <c r="R3965" s="2" t="s">
        <v>168</v>
      </c>
    </row>
    <row r="3966" spans="1:18" ht="36" hidden="1" x14ac:dyDescent="0.25">
      <c r="A3966" s="8" t="s">
        <v>12095</v>
      </c>
      <c r="B3966" s="8" t="s">
        <v>12096</v>
      </c>
      <c r="C3966" s="8" t="s">
        <v>12097</v>
      </c>
      <c r="D3966" s="2" t="s">
        <v>48</v>
      </c>
      <c r="E3966" s="2" t="s">
        <v>9772</v>
      </c>
      <c r="F3966" s="2" t="s">
        <v>74</v>
      </c>
      <c r="G3966" s="2" t="s">
        <v>50</v>
      </c>
      <c r="H3966" s="2" t="s">
        <v>51</v>
      </c>
      <c r="I3966" s="2" t="s">
        <v>52</v>
      </c>
      <c r="J3966" s="2" t="s">
        <v>43</v>
      </c>
      <c r="K3966" s="2" t="s">
        <v>167</v>
      </c>
      <c r="L3966" s="2" t="s">
        <v>12091</v>
      </c>
      <c r="M3966" s="2" t="s">
        <v>267</v>
      </c>
      <c r="N3966" s="2"/>
      <c r="O3966" s="2" t="s">
        <v>61</v>
      </c>
      <c r="P3966" s="2" t="s">
        <v>62</v>
      </c>
      <c r="Q3966" s="2" t="s">
        <v>45</v>
      </c>
      <c r="R3966" s="2" t="s">
        <v>168</v>
      </c>
    </row>
    <row r="3967" spans="1:18" ht="36" hidden="1" x14ac:dyDescent="0.25">
      <c r="A3967" s="8" t="s">
        <v>12098</v>
      </c>
      <c r="B3967" s="8" t="s">
        <v>12099</v>
      </c>
      <c r="C3967" s="8" t="s">
        <v>12100</v>
      </c>
      <c r="D3967" s="2" t="s">
        <v>48</v>
      </c>
      <c r="E3967" s="2" t="s">
        <v>9772</v>
      </c>
      <c r="F3967" s="2" t="s">
        <v>74</v>
      </c>
      <c r="G3967" s="2" t="s">
        <v>50</v>
      </c>
      <c r="H3967" s="2" t="s">
        <v>51</v>
      </c>
      <c r="I3967" s="2" t="s">
        <v>52</v>
      </c>
      <c r="J3967" s="2" t="s">
        <v>43</v>
      </c>
      <c r="K3967" s="2" t="s">
        <v>167</v>
      </c>
      <c r="L3967" s="2" t="s">
        <v>12091</v>
      </c>
      <c r="M3967" s="2" t="s">
        <v>273</v>
      </c>
      <c r="N3967" s="2"/>
      <c r="O3967" s="2" t="s">
        <v>61</v>
      </c>
      <c r="P3967" s="2" t="s">
        <v>62</v>
      </c>
      <c r="Q3967" s="2" t="s">
        <v>45</v>
      </c>
      <c r="R3967" s="2" t="s">
        <v>168</v>
      </c>
    </row>
    <row r="3968" spans="1:18" ht="36" hidden="1" x14ac:dyDescent="0.25">
      <c r="A3968" s="8" t="s">
        <v>12101</v>
      </c>
      <c r="B3968" s="8" t="s">
        <v>12102</v>
      </c>
      <c r="C3968" s="8" t="s">
        <v>12103</v>
      </c>
      <c r="D3968" s="2" t="s">
        <v>48</v>
      </c>
      <c r="E3968" s="2" t="s">
        <v>9772</v>
      </c>
      <c r="F3968" s="2" t="s">
        <v>74</v>
      </c>
      <c r="G3968" s="2" t="s">
        <v>50</v>
      </c>
      <c r="H3968" s="2" t="s">
        <v>51</v>
      </c>
      <c r="I3968" s="2" t="s">
        <v>52</v>
      </c>
      <c r="J3968" s="2" t="s">
        <v>43</v>
      </c>
      <c r="K3968" s="2" t="s">
        <v>167</v>
      </c>
      <c r="L3968" s="2" t="s">
        <v>12091</v>
      </c>
      <c r="M3968" s="2" t="s">
        <v>277</v>
      </c>
      <c r="N3968" s="2"/>
      <c r="O3968" s="2" t="s">
        <v>61</v>
      </c>
      <c r="P3968" s="2" t="s">
        <v>62</v>
      </c>
      <c r="Q3968" s="2" t="s">
        <v>45</v>
      </c>
      <c r="R3968" s="2" t="s">
        <v>168</v>
      </c>
    </row>
    <row r="3969" spans="1:18" ht="36" hidden="1" x14ac:dyDescent="0.25">
      <c r="A3969" s="8" t="s">
        <v>12104</v>
      </c>
      <c r="B3969" s="8" t="s">
        <v>12105</v>
      </c>
      <c r="C3969" s="8" t="s">
        <v>12106</v>
      </c>
      <c r="D3969" s="2" t="s">
        <v>48</v>
      </c>
      <c r="E3969" s="2" t="s">
        <v>9772</v>
      </c>
      <c r="F3969" s="2" t="s">
        <v>74</v>
      </c>
      <c r="G3969" s="2" t="s">
        <v>50</v>
      </c>
      <c r="H3969" s="2" t="s">
        <v>51</v>
      </c>
      <c r="I3969" s="2" t="s">
        <v>52</v>
      </c>
      <c r="J3969" s="2" t="s">
        <v>43</v>
      </c>
      <c r="K3969" s="2" t="s">
        <v>167</v>
      </c>
      <c r="L3969" s="2" t="s">
        <v>12091</v>
      </c>
      <c r="M3969" s="2" t="s">
        <v>281</v>
      </c>
      <c r="N3969" s="2"/>
      <c r="O3969" s="2" t="s">
        <v>61</v>
      </c>
      <c r="P3969" s="2" t="s">
        <v>62</v>
      </c>
      <c r="Q3969" s="2" t="s">
        <v>45</v>
      </c>
      <c r="R3969" s="2" t="s">
        <v>168</v>
      </c>
    </row>
    <row r="3970" spans="1:18" ht="36" hidden="1" x14ac:dyDescent="0.25">
      <c r="A3970" s="8" t="s">
        <v>12107</v>
      </c>
      <c r="B3970" s="8" t="s">
        <v>12108</v>
      </c>
      <c r="C3970" s="8" t="s">
        <v>12109</v>
      </c>
      <c r="D3970" s="2" t="s">
        <v>48</v>
      </c>
      <c r="E3970" s="2" t="s">
        <v>9772</v>
      </c>
      <c r="F3970" s="2" t="s">
        <v>74</v>
      </c>
      <c r="G3970" s="2" t="s">
        <v>50</v>
      </c>
      <c r="H3970" s="2" t="s">
        <v>51</v>
      </c>
      <c r="I3970" s="2" t="s">
        <v>52</v>
      </c>
      <c r="J3970" s="2" t="s">
        <v>43</v>
      </c>
      <c r="K3970" s="2" t="s">
        <v>167</v>
      </c>
      <c r="L3970" s="2" t="s">
        <v>12091</v>
      </c>
      <c r="M3970" s="2" t="s">
        <v>307</v>
      </c>
      <c r="N3970" s="2"/>
      <c r="O3970" s="2" t="s">
        <v>61</v>
      </c>
      <c r="P3970" s="2" t="s">
        <v>62</v>
      </c>
      <c r="Q3970" s="2" t="s">
        <v>45</v>
      </c>
      <c r="R3970" s="2" t="s">
        <v>168</v>
      </c>
    </row>
    <row r="3971" spans="1:18" ht="36" hidden="1" x14ac:dyDescent="0.25">
      <c r="A3971" s="8" t="s">
        <v>12110</v>
      </c>
      <c r="B3971" s="8" t="s">
        <v>12111</v>
      </c>
      <c r="C3971" s="8" t="s">
        <v>12112</v>
      </c>
      <c r="D3971" s="2" t="s">
        <v>48</v>
      </c>
      <c r="E3971" s="2" t="s">
        <v>9772</v>
      </c>
      <c r="F3971" s="2" t="s">
        <v>74</v>
      </c>
      <c r="G3971" s="2" t="s">
        <v>50</v>
      </c>
      <c r="H3971" s="2" t="s">
        <v>51</v>
      </c>
      <c r="I3971" s="2" t="s">
        <v>52</v>
      </c>
      <c r="J3971" s="2" t="s">
        <v>43</v>
      </c>
      <c r="K3971" s="2" t="s">
        <v>167</v>
      </c>
      <c r="L3971" s="2" t="s">
        <v>12091</v>
      </c>
      <c r="M3971" s="2" t="s">
        <v>303</v>
      </c>
      <c r="N3971" s="2"/>
      <c r="O3971" s="2" t="s">
        <v>61</v>
      </c>
      <c r="P3971" s="2" t="s">
        <v>62</v>
      </c>
      <c r="Q3971" s="2" t="s">
        <v>45</v>
      </c>
      <c r="R3971" s="2" t="s">
        <v>168</v>
      </c>
    </row>
    <row r="3972" spans="1:18" ht="36" hidden="1" x14ac:dyDescent="0.25">
      <c r="A3972" s="8" t="s">
        <v>12113</v>
      </c>
      <c r="B3972" s="8" t="s">
        <v>12114</v>
      </c>
      <c r="C3972" s="8" t="s">
        <v>12115</v>
      </c>
      <c r="D3972" s="2" t="s">
        <v>48</v>
      </c>
      <c r="E3972" s="2" t="s">
        <v>9772</v>
      </c>
      <c r="F3972" s="2" t="s">
        <v>74</v>
      </c>
      <c r="G3972" s="2" t="s">
        <v>50</v>
      </c>
      <c r="H3972" s="2" t="s">
        <v>51</v>
      </c>
      <c r="I3972" s="2" t="s">
        <v>52</v>
      </c>
      <c r="J3972" s="2" t="s">
        <v>43</v>
      </c>
      <c r="K3972" s="2" t="s">
        <v>167</v>
      </c>
      <c r="L3972" s="2" t="s">
        <v>12091</v>
      </c>
      <c r="M3972" s="2" t="s">
        <v>311</v>
      </c>
      <c r="N3972" s="2"/>
      <c r="O3972" s="2" t="s">
        <v>61</v>
      </c>
      <c r="P3972" s="2" t="s">
        <v>62</v>
      </c>
      <c r="Q3972" s="2" t="s">
        <v>45</v>
      </c>
      <c r="R3972" s="2" t="s">
        <v>168</v>
      </c>
    </row>
    <row r="3973" spans="1:18" ht="36" hidden="1" x14ac:dyDescent="0.25">
      <c r="A3973" s="8" t="s">
        <v>12116</v>
      </c>
      <c r="B3973" s="8" t="s">
        <v>12117</v>
      </c>
      <c r="C3973" s="8" t="s">
        <v>12118</v>
      </c>
      <c r="D3973" s="2" t="s">
        <v>48</v>
      </c>
      <c r="E3973" s="2" t="s">
        <v>9772</v>
      </c>
      <c r="F3973" s="2" t="s">
        <v>74</v>
      </c>
      <c r="G3973" s="2" t="s">
        <v>50</v>
      </c>
      <c r="H3973" s="2" t="s">
        <v>51</v>
      </c>
      <c r="I3973" s="2" t="s">
        <v>52</v>
      </c>
      <c r="J3973" s="2" t="s">
        <v>43</v>
      </c>
      <c r="K3973" s="2" t="s">
        <v>167</v>
      </c>
      <c r="L3973" s="2" t="s">
        <v>12091</v>
      </c>
      <c r="M3973" s="2" t="s">
        <v>890</v>
      </c>
      <c r="N3973" s="2"/>
      <c r="O3973" s="2" t="s">
        <v>61</v>
      </c>
      <c r="P3973" s="2" t="s">
        <v>62</v>
      </c>
      <c r="Q3973" s="2" t="s">
        <v>45</v>
      </c>
      <c r="R3973" s="2" t="s">
        <v>168</v>
      </c>
    </row>
    <row r="3974" spans="1:18" ht="36" hidden="1" x14ac:dyDescent="0.25">
      <c r="A3974" s="8" t="s">
        <v>12119</v>
      </c>
      <c r="B3974" s="8" t="s">
        <v>12120</v>
      </c>
      <c r="C3974" s="8" t="s">
        <v>12121</v>
      </c>
      <c r="D3974" s="2" t="s">
        <v>48</v>
      </c>
      <c r="E3974" s="2" t="s">
        <v>9772</v>
      </c>
      <c r="F3974" s="2" t="s">
        <v>74</v>
      </c>
      <c r="G3974" s="2" t="s">
        <v>50</v>
      </c>
      <c r="H3974" s="2" t="s">
        <v>51</v>
      </c>
      <c r="I3974" s="2" t="s">
        <v>52</v>
      </c>
      <c r="J3974" s="2" t="s">
        <v>43</v>
      </c>
      <c r="K3974" s="2" t="s">
        <v>167</v>
      </c>
      <c r="L3974" s="2" t="s">
        <v>12091</v>
      </c>
      <c r="M3974" s="2" t="s">
        <v>853</v>
      </c>
      <c r="N3974" s="2"/>
      <c r="O3974" s="2" t="s">
        <v>61</v>
      </c>
      <c r="P3974" s="2" t="s">
        <v>62</v>
      </c>
      <c r="Q3974" s="2" t="s">
        <v>45</v>
      </c>
      <c r="R3974" s="2" t="s">
        <v>168</v>
      </c>
    </row>
    <row r="3975" spans="1:18" ht="36" hidden="1" x14ac:dyDescent="0.25">
      <c r="A3975" s="8" t="s">
        <v>12122</v>
      </c>
      <c r="B3975" s="8" t="s">
        <v>12123</v>
      </c>
      <c r="C3975" s="8" t="s">
        <v>12124</v>
      </c>
      <c r="D3975" s="2" t="s">
        <v>48</v>
      </c>
      <c r="E3975" s="2" t="s">
        <v>9772</v>
      </c>
      <c r="F3975" s="2" t="s">
        <v>74</v>
      </c>
      <c r="G3975" s="2" t="s">
        <v>50</v>
      </c>
      <c r="H3975" s="2" t="s">
        <v>51</v>
      </c>
      <c r="I3975" s="2" t="s">
        <v>52</v>
      </c>
      <c r="J3975" s="2" t="s">
        <v>43</v>
      </c>
      <c r="K3975" s="2" t="s">
        <v>167</v>
      </c>
      <c r="L3975" s="2" t="s">
        <v>12091</v>
      </c>
      <c r="M3975" s="2" t="s">
        <v>707</v>
      </c>
      <c r="N3975" s="2"/>
      <c r="O3975" s="2" t="s">
        <v>61</v>
      </c>
      <c r="P3975" s="2" t="s">
        <v>62</v>
      </c>
      <c r="Q3975" s="2" t="s">
        <v>45</v>
      </c>
      <c r="R3975" s="2" t="s">
        <v>168</v>
      </c>
    </row>
    <row r="3976" spans="1:18" ht="36" hidden="1" x14ac:dyDescent="0.25">
      <c r="A3976" s="8" t="s">
        <v>12125</v>
      </c>
      <c r="B3976" s="8" t="s">
        <v>12126</v>
      </c>
      <c r="C3976" s="8" t="s">
        <v>12127</v>
      </c>
      <c r="D3976" s="2" t="s">
        <v>48</v>
      </c>
      <c r="E3976" s="2" t="s">
        <v>9772</v>
      </c>
      <c r="F3976" s="2" t="s">
        <v>74</v>
      </c>
      <c r="G3976" s="2" t="s">
        <v>50</v>
      </c>
      <c r="H3976" s="2" t="s">
        <v>51</v>
      </c>
      <c r="I3976" s="2" t="s">
        <v>52</v>
      </c>
      <c r="J3976" s="2" t="s">
        <v>43</v>
      </c>
      <c r="K3976" s="2" t="s">
        <v>167</v>
      </c>
      <c r="L3976" s="2" t="s">
        <v>12091</v>
      </c>
      <c r="M3976" s="2" t="s">
        <v>1805</v>
      </c>
      <c r="N3976" s="2"/>
      <c r="O3976" s="2" t="s">
        <v>61</v>
      </c>
      <c r="P3976" s="2" t="s">
        <v>62</v>
      </c>
      <c r="Q3976" s="2" t="s">
        <v>45</v>
      </c>
      <c r="R3976" s="2" t="s">
        <v>168</v>
      </c>
    </row>
    <row r="3977" spans="1:18" ht="36" hidden="1" x14ac:dyDescent="0.25">
      <c r="A3977" s="8" t="s">
        <v>12128</v>
      </c>
      <c r="B3977" s="8" t="s">
        <v>12129</v>
      </c>
      <c r="C3977" s="8" t="s">
        <v>12130</v>
      </c>
      <c r="D3977" s="2" t="s">
        <v>48</v>
      </c>
      <c r="E3977" s="2" t="s">
        <v>9772</v>
      </c>
      <c r="F3977" s="2" t="s">
        <v>74</v>
      </c>
      <c r="G3977" s="2" t="s">
        <v>50</v>
      </c>
      <c r="H3977" s="2" t="s">
        <v>51</v>
      </c>
      <c r="I3977" s="2" t="s">
        <v>52</v>
      </c>
      <c r="J3977" s="2" t="s">
        <v>43</v>
      </c>
      <c r="K3977" s="2" t="s">
        <v>167</v>
      </c>
      <c r="L3977" s="2" t="s">
        <v>12091</v>
      </c>
      <c r="M3977" s="2" t="s">
        <v>696</v>
      </c>
      <c r="N3977" s="2"/>
      <c r="O3977" s="2" t="s">
        <v>61</v>
      </c>
      <c r="P3977" s="2" t="s">
        <v>62</v>
      </c>
      <c r="Q3977" s="2" t="s">
        <v>45</v>
      </c>
      <c r="R3977" s="2" t="s">
        <v>168</v>
      </c>
    </row>
    <row r="3978" spans="1:18" ht="36" hidden="1" x14ac:dyDescent="0.25">
      <c r="A3978" s="8" t="s">
        <v>12131</v>
      </c>
      <c r="B3978" s="8" t="s">
        <v>12132</v>
      </c>
      <c r="C3978" s="8" t="s">
        <v>12133</v>
      </c>
      <c r="D3978" s="2" t="s">
        <v>48</v>
      </c>
      <c r="E3978" s="2" t="s">
        <v>9772</v>
      </c>
      <c r="F3978" s="2" t="s">
        <v>74</v>
      </c>
      <c r="G3978" s="2" t="s">
        <v>50</v>
      </c>
      <c r="H3978" s="2" t="s">
        <v>51</v>
      </c>
      <c r="I3978" s="2" t="s">
        <v>52</v>
      </c>
      <c r="J3978" s="2" t="s">
        <v>43</v>
      </c>
      <c r="K3978" s="2" t="s">
        <v>167</v>
      </c>
      <c r="L3978" s="2" t="s">
        <v>12091</v>
      </c>
      <c r="M3978" s="2" t="s">
        <v>741</v>
      </c>
      <c r="N3978" s="2"/>
      <c r="O3978" s="2" t="s">
        <v>61</v>
      </c>
      <c r="P3978" s="2" t="s">
        <v>62</v>
      </c>
      <c r="Q3978" s="2" t="s">
        <v>45</v>
      </c>
      <c r="R3978" s="2" t="s">
        <v>168</v>
      </c>
    </row>
    <row r="3979" spans="1:18" ht="36" hidden="1" x14ac:dyDescent="0.25">
      <c r="A3979" s="8" t="s">
        <v>12134</v>
      </c>
      <c r="B3979" s="8" t="s">
        <v>12135</v>
      </c>
      <c r="C3979" s="8" t="s">
        <v>12136</v>
      </c>
      <c r="D3979" s="2" t="s">
        <v>48</v>
      </c>
      <c r="E3979" s="2" t="s">
        <v>9772</v>
      </c>
      <c r="F3979" s="2" t="s">
        <v>74</v>
      </c>
      <c r="G3979" s="2" t="s">
        <v>50</v>
      </c>
      <c r="H3979" s="2" t="s">
        <v>51</v>
      </c>
      <c r="I3979" s="2" t="s">
        <v>52</v>
      </c>
      <c r="J3979" s="2" t="s">
        <v>43</v>
      </c>
      <c r="K3979" s="2" t="s">
        <v>167</v>
      </c>
      <c r="L3979" s="2" t="s">
        <v>12091</v>
      </c>
      <c r="M3979" s="2" t="s">
        <v>903</v>
      </c>
      <c r="N3979" s="2"/>
      <c r="O3979" s="2" t="s">
        <v>61</v>
      </c>
      <c r="P3979" s="2" t="s">
        <v>62</v>
      </c>
      <c r="Q3979" s="2" t="s">
        <v>45</v>
      </c>
      <c r="R3979" s="2" t="s">
        <v>168</v>
      </c>
    </row>
    <row r="3980" spans="1:18" ht="36" hidden="1" x14ac:dyDescent="0.25">
      <c r="A3980" s="8" t="s">
        <v>12137</v>
      </c>
      <c r="B3980" s="8" t="s">
        <v>12138</v>
      </c>
      <c r="C3980" s="8" t="s">
        <v>12139</v>
      </c>
      <c r="D3980" s="2" t="s">
        <v>48</v>
      </c>
      <c r="E3980" s="2" t="s">
        <v>9772</v>
      </c>
      <c r="F3980" s="2" t="s">
        <v>74</v>
      </c>
      <c r="G3980" s="2" t="s">
        <v>50</v>
      </c>
      <c r="H3980" s="2" t="s">
        <v>51</v>
      </c>
      <c r="I3980" s="2" t="s">
        <v>52</v>
      </c>
      <c r="J3980" s="2" t="s">
        <v>43</v>
      </c>
      <c r="K3980" s="2" t="s">
        <v>167</v>
      </c>
      <c r="L3980" s="2" t="s">
        <v>12091</v>
      </c>
      <c r="M3980" s="2" t="s">
        <v>793</v>
      </c>
      <c r="N3980" s="2"/>
      <c r="O3980" s="2" t="s">
        <v>61</v>
      </c>
      <c r="P3980" s="2" t="s">
        <v>62</v>
      </c>
      <c r="Q3980" s="2" t="s">
        <v>45</v>
      </c>
      <c r="R3980" s="2" t="s">
        <v>168</v>
      </c>
    </row>
    <row r="3981" spans="1:18" ht="36" hidden="1" x14ac:dyDescent="0.25">
      <c r="A3981" s="8" t="s">
        <v>12140</v>
      </c>
      <c r="B3981" s="8" t="s">
        <v>12141</v>
      </c>
      <c r="C3981" s="8" t="s">
        <v>12142</v>
      </c>
      <c r="D3981" s="2" t="s">
        <v>48</v>
      </c>
      <c r="E3981" s="2" t="s">
        <v>9772</v>
      </c>
      <c r="F3981" s="2" t="s">
        <v>74</v>
      </c>
      <c r="G3981" s="2" t="s">
        <v>50</v>
      </c>
      <c r="H3981" s="2" t="s">
        <v>51</v>
      </c>
      <c r="I3981" s="2" t="s">
        <v>52</v>
      </c>
      <c r="J3981" s="2" t="s">
        <v>43</v>
      </c>
      <c r="K3981" s="2" t="s">
        <v>167</v>
      </c>
      <c r="L3981" s="2" t="s">
        <v>12091</v>
      </c>
      <c r="M3981" s="2" t="s">
        <v>711</v>
      </c>
      <c r="N3981" s="2"/>
      <c r="O3981" s="2" t="s">
        <v>61</v>
      </c>
      <c r="P3981" s="2" t="s">
        <v>62</v>
      </c>
      <c r="Q3981" s="2" t="s">
        <v>45</v>
      </c>
      <c r="R3981" s="2" t="s">
        <v>168</v>
      </c>
    </row>
    <row r="3982" spans="1:18" ht="36" hidden="1" x14ac:dyDescent="0.25">
      <c r="A3982" s="8" t="s">
        <v>12143</v>
      </c>
      <c r="B3982" s="8" t="s">
        <v>12144</v>
      </c>
      <c r="C3982" s="8" t="s">
        <v>12145</v>
      </c>
      <c r="D3982" s="2" t="s">
        <v>48</v>
      </c>
      <c r="E3982" s="2" t="s">
        <v>9772</v>
      </c>
      <c r="F3982" s="2" t="s">
        <v>74</v>
      </c>
      <c r="G3982" s="2" t="s">
        <v>50</v>
      </c>
      <c r="H3982" s="2" t="s">
        <v>51</v>
      </c>
      <c r="I3982" s="2" t="s">
        <v>52</v>
      </c>
      <c r="J3982" s="2" t="s">
        <v>43</v>
      </c>
      <c r="K3982" s="2" t="s">
        <v>167</v>
      </c>
      <c r="L3982" s="2" t="s">
        <v>12091</v>
      </c>
      <c r="M3982" s="2" t="s">
        <v>1975</v>
      </c>
      <c r="N3982" s="2"/>
      <c r="O3982" s="2" t="s">
        <v>61</v>
      </c>
      <c r="P3982" s="2" t="s">
        <v>62</v>
      </c>
      <c r="Q3982" s="2" t="s">
        <v>45</v>
      </c>
      <c r="R3982" s="2" t="s">
        <v>168</v>
      </c>
    </row>
    <row r="3983" spans="1:18" ht="36" hidden="1" x14ac:dyDescent="0.25">
      <c r="A3983" s="8" t="s">
        <v>12146</v>
      </c>
      <c r="B3983" s="8" t="s">
        <v>12147</v>
      </c>
      <c r="C3983" s="8" t="s">
        <v>12148</v>
      </c>
      <c r="D3983" s="2" t="s">
        <v>48</v>
      </c>
      <c r="E3983" s="2" t="s">
        <v>9772</v>
      </c>
      <c r="F3983" s="2" t="s">
        <v>74</v>
      </c>
      <c r="G3983" s="2" t="s">
        <v>50</v>
      </c>
      <c r="H3983" s="2" t="s">
        <v>51</v>
      </c>
      <c r="I3983" s="2" t="s">
        <v>52</v>
      </c>
      <c r="J3983" s="2" t="s">
        <v>43</v>
      </c>
      <c r="K3983" s="2" t="s">
        <v>167</v>
      </c>
      <c r="L3983" s="2" t="s">
        <v>12091</v>
      </c>
      <c r="M3983" s="2" t="s">
        <v>1201</v>
      </c>
      <c r="N3983" s="2"/>
      <c r="O3983" s="2" t="s">
        <v>61</v>
      </c>
      <c r="P3983" s="2" t="s">
        <v>62</v>
      </c>
      <c r="Q3983" s="2" t="s">
        <v>45</v>
      </c>
      <c r="R3983" s="2" t="s">
        <v>168</v>
      </c>
    </row>
    <row r="3984" spans="1:18" ht="36" hidden="1" x14ac:dyDescent="0.25">
      <c r="A3984" s="8" t="s">
        <v>12149</v>
      </c>
      <c r="B3984" s="8" t="s">
        <v>12150</v>
      </c>
      <c r="C3984" s="8" t="s">
        <v>12151</v>
      </c>
      <c r="D3984" s="2" t="s">
        <v>48</v>
      </c>
      <c r="E3984" s="2" t="s">
        <v>9772</v>
      </c>
      <c r="F3984" s="2" t="s">
        <v>74</v>
      </c>
      <c r="G3984" s="2" t="s">
        <v>50</v>
      </c>
      <c r="H3984" s="2" t="s">
        <v>51</v>
      </c>
      <c r="I3984" s="2" t="s">
        <v>52</v>
      </c>
      <c r="J3984" s="2" t="s">
        <v>43</v>
      </c>
      <c r="K3984" s="2" t="s">
        <v>167</v>
      </c>
      <c r="L3984" s="2" t="s">
        <v>12091</v>
      </c>
      <c r="M3984" s="2" t="s">
        <v>1980</v>
      </c>
      <c r="N3984" s="2"/>
      <c r="O3984" s="2" t="s">
        <v>61</v>
      </c>
      <c r="P3984" s="2" t="s">
        <v>62</v>
      </c>
      <c r="Q3984" s="2" t="s">
        <v>45</v>
      </c>
      <c r="R3984" s="2" t="s">
        <v>168</v>
      </c>
    </row>
    <row r="3985" spans="1:18" ht="36" hidden="1" x14ac:dyDescent="0.25">
      <c r="A3985" s="8" t="s">
        <v>12152</v>
      </c>
      <c r="B3985" s="8" t="s">
        <v>12153</v>
      </c>
      <c r="C3985" s="8" t="s">
        <v>12154</v>
      </c>
      <c r="D3985" s="2" t="s">
        <v>48</v>
      </c>
      <c r="E3985" s="2" t="s">
        <v>9772</v>
      </c>
      <c r="F3985" s="2" t="s">
        <v>74</v>
      </c>
      <c r="G3985" s="2" t="s">
        <v>50</v>
      </c>
      <c r="H3985" s="2" t="s">
        <v>51</v>
      </c>
      <c r="I3985" s="2" t="s">
        <v>52</v>
      </c>
      <c r="J3985" s="2" t="s">
        <v>43</v>
      </c>
      <c r="K3985" s="2" t="s">
        <v>167</v>
      </c>
      <c r="L3985" s="2" t="s">
        <v>12155</v>
      </c>
      <c r="M3985" s="2" t="s">
        <v>43</v>
      </c>
      <c r="N3985" s="2"/>
      <c r="O3985" s="2" t="s">
        <v>61</v>
      </c>
      <c r="P3985" s="2" t="s">
        <v>62</v>
      </c>
      <c r="Q3985" s="2" t="s">
        <v>45</v>
      </c>
      <c r="R3985" s="2" t="s">
        <v>168</v>
      </c>
    </row>
    <row r="3986" spans="1:18" ht="36" hidden="1" x14ac:dyDescent="0.25">
      <c r="A3986" s="8" t="s">
        <v>12156</v>
      </c>
      <c r="B3986" s="8" t="s">
        <v>12157</v>
      </c>
      <c r="C3986" s="8" t="s">
        <v>12158</v>
      </c>
      <c r="D3986" s="2" t="s">
        <v>48</v>
      </c>
      <c r="E3986" s="2" t="s">
        <v>9772</v>
      </c>
      <c r="F3986" s="2" t="s">
        <v>74</v>
      </c>
      <c r="G3986" s="2" t="s">
        <v>50</v>
      </c>
      <c r="H3986" s="2" t="s">
        <v>51</v>
      </c>
      <c r="I3986" s="2" t="s">
        <v>52</v>
      </c>
      <c r="J3986" s="2" t="s">
        <v>43</v>
      </c>
      <c r="K3986" s="2" t="s">
        <v>167</v>
      </c>
      <c r="L3986" s="2" t="s">
        <v>12155</v>
      </c>
      <c r="M3986" s="2" t="s">
        <v>1425</v>
      </c>
      <c r="N3986" s="2"/>
      <c r="O3986" s="2" t="s">
        <v>61</v>
      </c>
      <c r="P3986" s="2" t="s">
        <v>62</v>
      </c>
      <c r="Q3986" s="2" t="s">
        <v>45</v>
      </c>
      <c r="R3986" s="2" t="s">
        <v>168</v>
      </c>
    </row>
    <row r="3987" spans="1:18" ht="36" hidden="1" x14ac:dyDescent="0.25">
      <c r="A3987" s="8" t="s">
        <v>12159</v>
      </c>
      <c r="B3987" s="8" t="s">
        <v>12160</v>
      </c>
      <c r="C3987" s="8" t="s">
        <v>12161</v>
      </c>
      <c r="D3987" s="2" t="s">
        <v>48</v>
      </c>
      <c r="E3987" s="2" t="s">
        <v>9772</v>
      </c>
      <c r="F3987" s="2" t="s">
        <v>74</v>
      </c>
      <c r="G3987" s="2" t="s">
        <v>50</v>
      </c>
      <c r="H3987" s="2" t="s">
        <v>51</v>
      </c>
      <c r="I3987" s="2" t="s">
        <v>52</v>
      </c>
      <c r="J3987" s="2" t="s">
        <v>43</v>
      </c>
      <c r="K3987" s="2" t="s">
        <v>167</v>
      </c>
      <c r="L3987" s="2" t="s">
        <v>12155</v>
      </c>
      <c r="M3987" s="2" t="s">
        <v>267</v>
      </c>
      <c r="N3987" s="2"/>
      <c r="O3987" s="2" t="s">
        <v>61</v>
      </c>
      <c r="P3987" s="2" t="s">
        <v>62</v>
      </c>
      <c r="Q3987" s="2" t="s">
        <v>45</v>
      </c>
      <c r="R3987" s="2" t="s">
        <v>168</v>
      </c>
    </row>
    <row r="3988" spans="1:18" ht="36" hidden="1" x14ac:dyDescent="0.25">
      <c r="A3988" s="8" t="s">
        <v>12162</v>
      </c>
      <c r="B3988" s="8" t="s">
        <v>12163</v>
      </c>
      <c r="C3988" s="8" t="s">
        <v>12164</v>
      </c>
      <c r="D3988" s="2" t="s">
        <v>48</v>
      </c>
      <c r="E3988" s="2" t="s">
        <v>9772</v>
      </c>
      <c r="F3988" s="2" t="s">
        <v>74</v>
      </c>
      <c r="G3988" s="2" t="s">
        <v>50</v>
      </c>
      <c r="H3988" s="2" t="s">
        <v>51</v>
      </c>
      <c r="I3988" s="2" t="s">
        <v>52</v>
      </c>
      <c r="J3988" s="2" t="s">
        <v>43</v>
      </c>
      <c r="K3988" s="2" t="s">
        <v>167</v>
      </c>
      <c r="L3988" s="2" t="s">
        <v>12155</v>
      </c>
      <c r="M3988" s="2" t="s">
        <v>273</v>
      </c>
      <c r="N3988" s="2"/>
      <c r="O3988" s="2" t="s">
        <v>61</v>
      </c>
      <c r="P3988" s="2" t="s">
        <v>62</v>
      </c>
      <c r="Q3988" s="2" t="s">
        <v>45</v>
      </c>
      <c r="R3988" s="2" t="s">
        <v>168</v>
      </c>
    </row>
    <row r="3989" spans="1:18" ht="36" hidden="1" x14ac:dyDescent="0.25">
      <c r="A3989" s="8" t="s">
        <v>12165</v>
      </c>
      <c r="B3989" s="8" t="s">
        <v>12166</v>
      </c>
      <c r="C3989" s="8" t="s">
        <v>12167</v>
      </c>
      <c r="D3989" s="2" t="s">
        <v>48</v>
      </c>
      <c r="E3989" s="2" t="s">
        <v>9772</v>
      </c>
      <c r="F3989" s="2" t="s">
        <v>74</v>
      </c>
      <c r="G3989" s="2" t="s">
        <v>50</v>
      </c>
      <c r="H3989" s="2" t="s">
        <v>51</v>
      </c>
      <c r="I3989" s="2" t="s">
        <v>52</v>
      </c>
      <c r="J3989" s="2" t="s">
        <v>43</v>
      </c>
      <c r="K3989" s="2" t="s">
        <v>167</v>
      </c>
      <c r="L3989" s="2" t="s">
        <v>12155</v>
      </c>
      <c r="M3989" s="2" t="s">
        <v>277</v>
      </c>
      <c r="N3989" s="2"/>
      <c r="O3989" s="2" t="s">
        <v>61</v>
      </c>
      <c r="P3989" s="2" t="s">
        <v>62</v>
      </c>
      <c r="Q3989" s="2" t="s">
        <v>45</v>
      </c>
      <c r="R3989" s="2" t="s">
        <v>168</v>
      </c>
    </row>
    <row r="3990" spans="1:18" ht="36" hidden="1" x14ac:dyDescent="0.25">
      <c r="A3990" s="8" t="s">
        <v>12168</v>
      </c>
      <c r="B3990" s="8" t="s">
        <v>12169</v>
      </c>
      <c r="C3990" s="8" t="s">
        <v>12170</v>
      </c>
      <c r="D3990" s="2" t="s">
        <v>48</v>
      </c>
      <c r="E3990" s="2" t="s">
        <v>9772</v>
      </c>
      <c r="F3990" s="2" t="s">
        <v>74</v>
      </c>
      <c r="G3990" s="2" t="s">
        <v>50</v>
      </c>
      <c r="H3990" s="2" t="s">
        <v>51</v>
      </c>
      <c r="I3990" s="2" t="s">
        <v>52</v>
      </c>
      <c r="J3990" s="2" t="s">
        <v>43</v>
      </c>
      <c r="K3990" s="2" t="s">
        <v>167</v>
      </c>
      <c r="L3990" s="2" t="s">
        <v>12155</v>
      </c>
      <c r="M3990" s="2" t="s">
        <v>281</v>
      </c>
      <c r="N3990" s="2"/>
      <c r="O3990" s="2" t="s">
        <v>61</v>
      </c>
      <c r="P3990" s="2" t="s">
        <v>62</v>
      </c>
      <c r="Q3990" s="2" t="s">
        <v>45</v>
      </c>
      <c r="R3990" s="2" t="s">
        <v>168</v>
      </c>
    </row>
    <row r="3991" spans="1:18" ht="36" hidden="1" x14ac:dyDescent="0.25">
      <c r="A3991" s="8" t="s">
        <v>12171</v>
      </c>
      <c r="B3991" s="8" t="s">
        <v>12172</v>
      </c>
      <c r="C3991" s="8" t="s">
        <v>12173</v>
      </c>
      <c r="D3991" s="2" t="s">
        <v>48</v>
      </c>
      <c r="E3991" s="2" t="s">
        <v>9772</v>
      </c>
      <c r="F3991" s="2" t="s">
        <v>74</v>
      </c>
      <c r="G3991" s="2" t="s">
        <v>50</v>
      </c>
      <c r="H3991" s="2" t="s">
        <v>51</v>
      </c>
      <c r="I3991" s="2" t="s">
        <v>52</v>
      </c>
      <c r="J3991" s="2" t="s">
        <v>43</v>
      </c>
      <c r="K3991" s="2" t="s">
        <v>167</v>
      </c>
      <c r="L3991" s="2" t="s">
        <v>12155</v>
      </c>
      <c r="M3991" s="2" t="s">
        <v>307</v>
      </c>
      <c r="N3991" s="2"/>
      <c r="O3991" s="2" t="s">
        <v>61</v>
      </c>
      <c r="P3991" s="2" t="s">
        <v>62</v>
      </c>
      <c r="Q3991" s="2" t="s">
        <v>45</v>
      </c>
      <c r="R3991" s="2" t="s">
        <v>168</v>
      </c>
    </row>
    <row r="3992" spans="1:18" ht="36" hidden="1" x14ac:dyDescent="0.25">
      <c r="A3992" s="8" t="s">
        <v>12174</v>
      </c>
      <c r="B3992" s="8" t="s">
        <v>12175</v>
      </c>
      <c r="C3992" s="8" t="s">
        <v>12176</v>
      </c>
      <c r="D3992" s="2" t="s">
        <v>48</v>
      </c>
      <c r="E3992" s="2" t="s">
        <v>9772</v>
      </c>
      <c r="F3992" s="2" t="s">
        <v>74</v>
      </c>
      <c r="G3992" s="2" t="s">
        <v>50</v>
      </c>
      <c r="H3992" s="2" t="s">
        <v>51</v>
      </c>
      <c r="I3992" s="2" t="s">
        <v>52</v>
      </c>
      <c r="J3992" s="2" t="s">
        <v>43</v>
      </c>
      <c r="K3992" s="2" t="s">
        <v>167</v>
      </c>
      <c r="L3992" s="2" t="s">
        <v>12155</v>
      </c>
      <c r="M3992" s="2" t="s">
        <v>303</v>
      </c>
      <c r="N3992" s="2"/>
      <c r="O3992" s="2" t="s">
        <v>61</v>
      </c>
      <c r="P3992" s="2" t="s">
        <v>62</v>
      </c>
      <c r="Q3992" s="2" t="s">
        <v>45</v>
      </c>
      <c r="R3992" s="2" t="s">
        <v>168</v>
      </c>
    </row>
    <row r="3993" spans="1:18" ht="36" hidden="1" x14ac:dyDescent="0.25">
      <c r="A3993" s="8" t="s">
        <v>12177</v>
      </c>
      <c r="B3993" s="8" t="s">
        <v>12178</v>
      </c>
      <c r="C3993" s="8" t="s">
        <v>12179</v>
      </c>
      <c r="D3993" s="2" t="s">
        <v>48</v>
      </c>
      <c r="E3993" s="2" t="s">
        <v>9772</v>
      </c>
      <c r="F3993" s="2" t="s">
        <v>74</v>
      </c>
      <c r="G3993" s="2" t="s">
        <v>50</v>
      </c>
      <c r="H3993" s="2" t="s">
        <v>51</v>
      </c>
      <c r="I3993" s="2" t="s">
        <v>52</v>
      </c>
      <c r="J3993" s="2" t="s">
        <v>43</v>
      </c>
      <c r="K3993" s="2" t="s">
        <v>167</v>
      </c>
      <c r="L3993" s="2" t="s">
        <v>12155</v>
      </c>
      <c r="M3993" s="2" t="s">
        <v>311</v>
      </c>
      <c r="N3993" s="2"/>
      <c r="O3993" s="2" t="s">
        <v>61</v>
      </c>
      <c r="P3993" s="2" t="s">
        <v>62</v>
      </c>
      <c r="Q3993" s="2" t="s">
        <v>45</v>
      </c>
      <c r="R3993" s="2" t="s">
        <v>168</v>
      </c>
    </row>
    <row r="3994" spans="1:18" ht="36" hidden="1" x14ac:dyDescent="0.25">
      <c r="A3994" s="8" t="s">
        <v>12180</v>
      </c>
      <c r="B3994" s="8" t="s">
        <v>12181</v>
      </c>
      <c r="C3994" s="8" t="s">
        <v>12182</v>
      </c>
      <c r="D3994" s="2" t="s">
        <v>48</v>
      </c>
      <c r="E3994" s="2" t="s">
        <v>9772</v>
      </c>
      <c r="F3994" s="2" t="s">
        <v>74</v>
      </c>
      <c r="G3994" s="2" t="s">
        <v>50</v>
      </c>
      <c r="H3994" s="2" t="s">
        <v>51</v>
      </c>
      <c r="I3994" s="2" t="s">
        <v>52</v>
      </c>
      <c r="J3994" s="2" t="s">
        <v>43</v>
      </c>
      <c r="K3994" s="2" t="s">
        <v>167</v>
      </c>
      <c r="L3994" s="2" t="s">
        <v>12155</v>
      </c>
      <c r="M3994" s="2" t="s">
        <v>890</v>
      </c>
      <c r="N3994" s="2"/>
      <c r="O3994" s="2" t="s">
        <v>61</v>
      </c>
      <c r="P3994" s="2" t="s">
        <v>62</v>
      </c>
      <c r="Q3994" s="2" t="s">
        <v>45</v>
      </c>
      <c r="R3994" s="2" t="s">
        <v>168</v>
      </c>
    </row>
    <row r="3995" spans="1:18" ht="36" hidden="1" x14ac:dyDescent="0.25">
      <c r="A3995" s="8" t="s">
        <v>12183</v>
      </c>
      <c r="B3995" s="8" t="s">
        <v>12184</v>
      </c>
      <c r="C3995" s="8" t="s">
        <v>12185</v>
      </c>
      <c r="D3995" s="2" t="s">
        <v>48</v>
      </c>
      <c r="E3995" s="2" t="s">
        <v>9772</v>
      </c>
      <c r="F3995" s="2" t="s">
        <v>74</v>
      </c>
      <c r="G3995" s="2" t="s">
        <v>50</v>
      </c>
      <c r="H3995" s="2" t="s">
        <v>51</v>
      </c>
      <c r="I3995" s="2" t="s">
        <v>52</v>
      </c>
      <c r="J3995" s="2" t="s">
        <v>43</v>
      </c>
      <c r="K3995" s="2" t="s">
        <v>167</v>
      </c>
      <c r="L3995" s="2" t="s">
        <v>12155</v>
      </c>
      <c r="M3995" s="2" t="s">
        <v>853</v>
      </c>
      <c r="N3995" s="2"/>
      <c r="O3995" s="2" t="s">
        <v>61</v>
      </c>
      <c r="P3995" s="2" t="s">
        <v>62</v>
      </c>
      <c r="Q3995" s="2" t="s">
        <v>45</v>
      </c>
      <c r="R3995" s="2" t="s">
        <v>168</v>
      </c>
    </row>
    <row r="3996" spans="1:18" ht="36" hidden="1" x14ac:dyDescent="0.25">
      <c r="A3996" s="8" t="s">
        <v>12186</v>
      </c>
      <c r="B3996" s="8" t="s">
        <v>12187</v>
      </c>
      <c r="C3996" s="8" t="s">
        <v>12188</v>
      </c>
      <c r="D3996" s="2" t="s">
        <v>48</v>
      </c>
      <c r="E3996" s="2" t="s">
        <v>9772</v>
      </c>
      <c r="F3996" s="2" t="s">
        <v>74</v>
      </c>
      <c r="G3996" s="2" t="s">
        <v>50</v>
      </c>
      <c r="H3996" s="2" t="s">
        <v>51</v>
      </c>
      <c r="I3996" s="2" t="s">
        <v>52</v>
      </c>
      <c r="J3996" s="2" t="s">
        <v>43</v>
      </c>
      <c r="K3996" s="2" t="s">
        <v>167</v>
      </c>
      <c r="L3996" s="2" t="s">
        <v>12155</v>
      </c>
      <c r="M3996" s="2" t="s">
        <v>707</v>
      </c>
      <c r="N3996" s="2"/>
      <c r="O3996" s="2" t="s">
        <v>61</v>
      </c>
      <c r="P3996" s="2" t="s">
        <v>62</v>
      </c>
      <c r="Q3996" s="2" t="s">
        <v>45</v>
      </c>
      <c r="R3996" s="2" t="s">
        <v>168</v>
      </c>
    </row>
    <row r="3997" spans="1:18" ht="36" hidden="1" x14ac:dyDescent="0.25">
      <c r="A3997" s="8" t="s">
        <v>12189</v>
      </c>
      <c r="B3997" s="8" t="s">
        <v>12190</v>
      </c>
      <c r="C3997" s="8" t="s">
        <v>12191</v>
      </c>
      <c r="D3997" s="2" t="s">
        <v>48</v>
      </c>
      <c r="E3997" s="2" t="s">
        <v>9772</v>
      </c>
      <c r="F3997" s="2" t="s">
        <v>74</v>
      </c>
      <c r="G3997" s="2" t="s">
        <v>50</v>
      </c>
      <c r="H3997" s="2" t="s">
        <v>51</v>
      </c>
      <c r="I3997" s="2" t="s">
        <v>52</v>
      </c>
      <c r="J3997" s="2" t="s">
        <v>43</v>
      </c>
      <c r="K3997" s="2" t="s">
        <v>167</v>
      </c>
      <c r="L3997" s="2" t="s">
        <v>12155</v>
      </c>
      <c r="M3997" s="2" t="s">
        <v>1805</v>
      </c>
      <c r="N3997" s="2"/>
      <c r="O3997" s="2" t="s">
        <v>61</v>
      </c>
      <c r="P3997" s="2" t="s">
        <v>62</v>
      </c>
      <c r="Q3997" s="2" t="s">
        <v>45</v>
      </c>
      <c r="R3997" s="2" t="s">
        <v>168</v>
      </c>
    </row>
    <row r="3998" spans="1:18" ht="36" hidden="1" x14ac:dyDescent="0.25">
      <c r="A3998" s="8" t="s">
        <v>12192</v>
      </c>
      <c r="B3998" s="8" t="s">
        <v>12193</v>
      </c>
      <c r="C3998" s="8" t="s">
        <v>12194</v>
      </c>
      <c r="D3998" s="2" t="s">
        <v>48</v>
      </c>
      <c r="E3998" s="2" t="s">
        <v>9772</v>
      </c>
      <c r="F3998" s="2" t="s">
        <v>74</v>
      </c>
      <c r="G3998" s="2" t="s">
        <v>50</v>
      </c>
      <c r="H3998" s="2" t="s">
        <v>51</v>
      </c>
      <c r="I3998" s="2" t="s">
        <v>52</v>
      </c>
      <c r="J3998" s="2" t="s">
        <v>43</v>
      </c>
      <c r="K3998" s="2" t="s">
        <v>167</v>
      </c>
      <c r="L3998" s="2" t="s">
        <v>12155</v>
      </c>
      <c r="M3998" s="2" t="s">
        <v>696</v>
      </c>
      <c r="N3998" s="2"/>
      <c r="O3998" s="2" t="s">
        <v>61</v>
      </c>
      <c r="P3998" s="2" t="s">
        <v>62</v>
      </c>
      <c r="Q3998" s="2" t="s">
        <v>45</v>
      </c>
      <c r="R3998" s="2" t="s">
        <v>168</v>
      </c>
    </row>
    <row r="3999" spans="1:18" ht="36" hidden="1" x14ac:dyDescent="0.25">
      <c r="A3999" s="8" t="s">
        <v>12195</v>
      </c>
      <c r="B3999" s="8" t="s">
        <v>12196</v>
      </c>
      <c r="C3999" s="8" t="s">
        <v>12197</v>
      </c>
      <c r="D3999" s="2" t="s">
        <v>48</v>
      </c>
      <c r="E3999" s="2" t="s">
        <v>9772</v>
      </c>
      <c r="F3999" s="2" t="s">
        <v>74</v>
      </c>
      <c r="G3999" s="2" t="s">
        <v>50</v>
      </c>
      <c r="H3999" s="2" t="s">
        <v>51</v>
      </c>
      <c r="I3999" s="2" t="s">
        <v>52</v>
      </c>
      <c r="J3999" s="2" t="s">
        <v>43</v>
      </c>
      <c r="K3999" s="2" t="s">
        <v>167</v>
      </c>
      <c r="L3999" s="2" t="s">
        <v>12155</v>
      </c>
      <c r="M3999" s="2" t="s">
        <v>741</v>
      </c>
      <c r="N3999" s="2"/>
      <c r="O3999" s="2" t="s">
        <v>61</v>
      </c>
      <c r="P3999" s="2" t="s">
        <v>62</v>
      </c>
      <c r="Q3999" s="2" t="s">
        <v>45</v>
      </c>
      <c r="R3999" s="2" t="s">
        <v>168</v>
      </c>
    </row>
    <row r="4000" spans="1:18" ht="36" hidden="1" x14ac:dyDescent="0.25">
      <c r="A4000" s="8" t="s">
        <v>12198</v>
      </c>
      <c r="B4000" s="8" t="s">
        <v>12199</v>
      </c>
      <c r="C4000" s="8" t="s">
        <v>12200</v>
      </c>
      <c r="D4000" s="2" t="s">
        <v>48</v>
      </c>
      <c r="E4000" s="2" t="s">
        <v>9772</v>
      </c>
      <c r="F4000" s="2" t="s">
        <v>74</v>
      </c>
      <c r="G4000" s="2" t="s">
        <v>50</v>
      </c>
      <c r="H4000" s="2" t="s">
        <v>51</v>
      </c>
      <c r="I4000" s="2" t="s">
        <v>52</v>
      </c>
      <c r="J4000" s="2" t="s">
        <v>43</v>
      </c>
      <c r="K4000" s="2" t="s">
        <v>167</v>
      </c>
      <c r="L4000" s="2" t="s">
        <v>12155</v>
      </c>
      <c r="M4000" s="2" t="s">
        <v>903</v>
      </c>
      <c r="N4000" s="2"/>
      <c r="O4000" s="2" t="s">
        <v>61</v>
      </c>
      <c r="P4000" s="2" t="s">
        <v>62</v>
      </c>
      <c r="Q4000" s="2" t="s">
        <v>45</v>
      </c>
      <c r="R4000" s="2" t="s">
        <v>168</v>
      </c>
    </row>
    <row r="4001" spans="1:18" ht="36" hidden="1" x14ac:dyDescent="0.25">
      <c r="A4001" s="8" t="s">
        <v>12201</v>
      </c>
      <c r="B4001" s="8" t="s">
        <v>12202</v>
      </c>
      <c r="C4001" s="8" t="s">
        <v>12203</v>
      </c>
      <c r="D4001" s="2" t="s">
        <v>48</v>
      </c>
      <c r="E4001" s="2" t="s">
        <v>9772</v>
      </c>
      <c r="F4001" s="2" t="s">
        <v>74</v>
      </c>
      <c r="G4001" s="2" t="s">
        <v>50</v>
      </c>
      <c r="H4001" s="2" t="s">
        <v>51</v>
      </c>
      <c r="I4001" s="2" t="s">
        <v>52</v>
      </c>
      <c r="J4001" s="2" t="s">
        <v>43</v>
      </c>
      <c r="K4001" s="2" t="s">
        <v>167</v>
      </c>
      <c r="L4001" s="2" t="s">
        <v>12155</v>
      </c>
      <c r="M4001" s="2" t="s">
        <v>793</v>
      </c>
      <c r="N4001" s="2"/>
      <c r="O4001" s="2" t="s">
        <v>61</v>
      </c>
      <c r="P4001" s="2" t="s">
        <v>62</v>
      </c>
      <c r="Q4001" s="2" t="s">
        <v>45</v>
      </c>
      <c r="R4001" s="2" t="s">
        <v>168</v>
      </c>
    </row>
    <row r="4002" spans="1:18" ht="36" hidden="1" x14ac:dyDescent="0.25">
      <c r="A4002" s="8" t="s">
        <v>12204</v>
      </c>
      <c r="B4002" s="8" t="s">
        <v>12205</v>
      </c>
      <c r="C4002" s="8" t="s">
        <v>12206</v>
      </c>
      <c r="D4002" s="2" t="s">
        <v>48</v>
      </c>
      <c r="E4002" s="2" t="s">
        <v>9772</v>
      </c>
      <c r="F4002" s="2" t="s">
        <v>74</v>
      </c>
      <c r="G4002" s="2" t="s">
        <v>50</v>
      </c>
      <c r="H4002" s="2" t="s">
        <v>51</v>
      </c>
      <c r="I4002" s="2" t="s">
        <v>52</v>
      </c>
      <c r="J4002" s="2" t="s">
        <v>43</v>
      </c>
      <c r="K4002" s="2" t="s">
        <v>167</v>
      </c>
      <c r="L4002" s="2" t="s">
        <v>12155</v>
      </c>
      <c r="M4002" s="2" t="s">
        <v>711</v>
      </c>
      <c r="N4002" s="2"/>
      <c r="O4002" s="2" t="s">
        <v>61</v>
      </c>
      <c r="P4002" s="2" t="s">
        <v>62</v>
      </c>
      <c r="Q4002" s="2" t="s">
        <v>45</v>
      </c>
      <c r="R4002" s="2" t="s">
        <v>168</v>
      </c>
    </row>
    <row r="4003" spans="1:18" ht="36" hidden="1" x14ac:dyDescent="0.25">
      <c r="A4003" s="8" t="s">
        <v>12207</v>
      </c>
      <c r="B4003" s="8" t="s">
        <v>12208</v>
      </c>
      <c r="C4003" s="8" t="s">
        <v>12209</v>
      </c>
      <c r="D4003" s="2" t="s">
        <v>48</v>
      </c>
      <c r="E4003" s="2" t="s">
        <v>9772</v>
      </c>
      <c r="F4003" s="2" t="s">
        <v>74</v>
      </c>
      <c r="G4003" s="2" t="s">
        <v>50</v>
      </c>
      <c r="H4003" s="2" t="s">
        <v>51</v>
      </c>
      <c r="I4003" s="2" t="s">
        <v>52</v>
      </c>
      <c r="J4003" s="2" t="s">
        <v>43</v>
      </c>
      <c r="K4003" s="2" t="s">
        <v>167</v>
      </c>
      <c r="L4003" s="2" t="s">
        <v>12155</v>
      </c>
      <c r="M4003" s="2" t="s">
        <v>1975</v>
      </c>
      <c r="N4003" s="2"/>
      <c r="O4003" s="2" t="s">
        <v>61</v>
      </c>
      <c r="P4003" s="2" t="s">
        <v>62</v>
      </c>
      <c r="Q4003" s="2" t="s">
        <v>45</v>
      </c>
      <c r="R4003" s="2" t="s">
        <v>168</v>
      </c>
    </row>
    <row r="4004" spans="1:18" ht="36" hidden="1" x14ac:dyDescent="0.25">
      <c r="A4004" s="8" t="s">
        <v>12210</v>
      </c>
      <c r="B4004" s="8" t="s">
        <v>12211</v>
      </c>
      <c r="C4004" s="8" t="s">
        <v>12212</v>
      </c>
      <c r="D4004" s="2" t="s">
        <v>48</v>
      </c>
      <c r="E4004" s="2" t="s">
        <v>9772</v>
      </c>
      <c r="F4004" s="2" t="s">
        <v>74</v>
      </c>
      <c r="G4004" s="2" t="s">
        <v>50</v>
      </c>
      <c r="H4004" s="2" t="s">
        <v>51</v>
      </c>
      <c r="I4004" s="2" t="s">
        <v>52</v>
      </c>
      <c r="J4004" s="2" t="s">
        <v>43</v>
      </c>
      <c r="K4004" s="2" t="s">
        <v>167</v>
      </c>
      <c r="L4004" s="2"/>
      <c r="M4004" s="2"/>
      <c r="N4004" s="2"/>
      <c r="O4004" s="2" t="s">
        <v>61</v>
      </c>
      <c r="P4004" s="2" t="s">
        <v>62</v>
      </c>
      <c r="Q4004" s="2" t="s">
        <v>45</v>
      </c>
      <c r="R4004" s="2" t="s">
        <v>168</v>
      </c>
    </row>
    <row r="4005" spans="1:18" ht="36" hidden="1" x14ac:dyDescent="0.25">
      <c r="A4005" s="8" t="s">
        <v>12213</v>
      </c>
      <c r="B4005" s="8" t="s">
        <v>12214</v>
      </c>
      <c r="C4005" s="8" t="s">
        <v>12215</v>
      </c>
      <c r="D4005" s="2" t="s">
        <v>48</v>
      </c>
      <c r="E4005" s="2" t="s">
        <v>9772</v>
      </c>
      <c r="F4005" s="2" t="s">
        <v>74</v>
      </c>
      <c r="G4005" s="2" t="s">
        <v>50</v>
      </c>
      <c r="H4005" s="2" t="s">
        <v>51</v>
      </c>
      <c r="I4005" s="2" t="s">
        <v>52</v>
      </c>
      <c r="J4005" s="2" t="s">
        <v>43</v>
      </c>
      <c r="K4005" s="2" t="s">
        <v>167</v>
      </c>
      <c r="L4005" s="2"/>
      <c r="M4005" s="2"/>
      <c r="N4005" s="2"/>
      <c r="O4005" s="2" t="s">
        <v>61</v>
      </c>
      <c r="P4005" s="2" t="s">
        <v>62</v>
      </c>
      <c r="Q4005" s="2" t="s">
        <v>45</v>
      </c>
      <c r="R4005" s="2" t="s">
        <v>168</v>
      </c>
    </row>
    <row r="4006" spans="1:18" ht="36" hidden="1" x14ac:dyDescent="0.25">
      <c r="A4006" s="8" t="s">
        <v>12216</v>
      </c>
      <c r="B4006" s="8" t="s">
        <v>12217</v>
      </c>
      <c r="C4006" s="8" t="s">
        <v>12218</v>
      </c>
      <c r="D4006" s="2" t="s">
        <v>48</v>
      </c>
      <c r="E4006" s="2" t="s">
        <v>9772</v>
      </c>
      <c r="F4006" s="2" t="s">
        <v>74</v>
      </c>
      <c r="G4006" s="2" t="s">
        <v>50</v>
      </c>
      <c r="H4006" s="2" t="s">
        <v>51</v>
      </c>
      <c r="I4006" s="2" t="s">
        <v>52</v>
      </c>
      <c r="J4006" s="2" t="s">
        <v>43</v>
      </c>
      <c r="K4006" s="2" t="s">
        <v>167</v>
      </c>
      <c r="L4006" s="2"/>
      <c r="M4006" s="2"/>
      <c r="N4006" s="2"/>
      <c r="O4006" s="2" t="s">
        <v>61</v>
      </c>
      <c r="P4006" s="2" t="s">
        <v>62</v>
      </c>
      <c r="Q4006" s="2" t="s">
        <v>45</v>
      </c>
      <c r="R4006" s="2" t="s">
        <v>168</v>
      </c>
    </row>
    <row r="4007" spans="1:18" ht="36" hidden="1" x14ac:dyDescent="0.25">
      <c r="A4007" s="8" t="s">
        <v>12219</v>
      </c>
      <c r="B4007" s="8" t="s">
        <v>12220</v>
      </c>
      <c r="C4007" s="8" t="s">
        <v>12221</v>
      </c>
      <c r="D4007" s="2" t="s">
        <v>48</v>
      </c>
      <c r="E4007" s="2" t="s">
        <v>9772</v>
      </c>
      <c r="F4007" s="2" t="s">
        <v>74</v>
      </c>
      <c r="G4007" s="2" t="s">
        <v>50</v>
      </c>
      <c r="H4007" s="2" t="s">
        <v>51</v>
      </c>
      <c r="I4007" s="2" t="s">
        <v>52</v>
      </c>
      <c r="J4007" s="2" t="s">
        <v>43</v>
      </c>
      <c r="K4007" s="2" t="s">
        <v>167</v>
      </c>
      <c r="L4007" s="2"/>
      <c r="M4007" s="2"/>
      <c r="N4007" s="2"/>
      <c r="O4007" s="2" t="s">
        <v>61</v>
      </c>
      <c r="P4007" s="2" t="s">
        <v>62</v>
      </c>
      <c r="Q4007" s="2" t="s">
        <v>45</v>
      </c>
      <c r="R4007" s="2" t="s">
        <v>168</v>
      </c>
    </row>
    <row r="4008" spans="1:18" ht="36" hidden="1" x14ac:dyDescent="0.25">
      <c r="A4008" s="8" t="s">
        <v>12222</v>
      </c>
      <c r="B4008" s="8" t="s">
        <v>12223</v>
      </c>
      <c r="C4008" s="8" t="s">
        <v>12224</v>
      </c>
      <c r="D4008" s="2" t="s">
        <v>48</v>
      </c>
      <c r="E4008" s="2" t="s">
        <v>9772</v>
      </c>
      <c r="F4008" s="2" t="s">
        <v>74</v>
      </c>
      <c r="G4008" s="2" t="s">
        <v>50</v>
      </c>
      <c r="H4008" s="2" t="s">
        <v>51</v>
      </c>
      <c r="I4008" s="2" t="s">
        <v>52</v>
      </c>
      <c r="J4008" s="2" t="s">
        <v>43</v>
      </c>
      <c r="K4008" s="2" t="s">
        <v>167</v>
      </c>
      <c r="L4008" s="2"/>
      <c r="M4008" s="2"/>
      <c r="N4008" s="2"/>
      <c r="O4008" s="2" t="s">
        <v>61</v>
      </c>
      <c r="P4008" s="2" t="s">
        <v>62</v>
      </c>
      <c r="Q4008" s="2" t="s">
        <v>45</v>
      </c>
      <c r="R4008" s="2" t="s">
        <v>168</v>
      </c>
    </row>
    <row r="4009" spans="1:18" ht="36" hidden="1" x14ac:dyDescent="0.25">
      <c r="A4009" s="8" t="s">
        <v>12225</v>
      </c>
      <c r="B4009" s="8" t="s">
        <v>12226</v>
      </c>
      <c r="C4009" s="8" t="s">
        <v>12227</v>
      </c>
      <c r="D4009" s="2" t="s">
        <v>48</v>
      </c>
      <c r="E4009" s="2" t="s">
        <v>9772</v>
      </c>
      <c r="F4009" s="2" t="s">
        <v>74</v>
      </c>
      <c r="G4009" s="2" t="s">
        <v>50</v>
      </c>
      <c r="H4009" s="2" t="s">
        <v>51</v>
      </c>
      <c r="I4009" s="2" t="s">
        <v>52</v>
      </c>
      <c r="J4009" s="2" t="s">
        <v>43</v>
      </c>
      <c r="K4009" s="2" t="s">
        <v>167</v>
      </c>
      <c r="L4009" s="2"/>
      <c r="M4009" s="2"/>
      <c r="N4009" s="2"/>
      <c r="O4009" s="2" t="s">
        <v>61</v>
      </c>
      <c r="P4009" s="2" t="s">
        <v>62</v>
      </c>
      <c r="Q4009" s="2" t="s">
        <v>45</v>
      </c>
      <c r="R4009" s="2" t="s">
        <v>168</v>
      </c>
    </row>
    <row r="4010" spans="1:18" ht="36" hidden="1" x14ac:dyDescent="0.25">
      <c r="A4010" s="8" t="s">
        <v>12228</v>
      </c>
      <c r="B4010" s="8" t="s">
        <v>12229</v>
      </c>
      <c r="C4010" s="8" t="s">
        <v>12230</v>
      </c>
      <c r="D4010" s="2" t="s">
        <v>48</v>
      </c>
      <c r="E4010" s="2" t="s">
        <v>9772</v>
      </c>
      <c r="F4010" s="2" t="s">
        <v>74</v>
      </c>
      <c r="G4010" s="2" t="s">
        <v>50</v>
      </c>
      <c r="H4010" s="2" t="s">
        <v>51</v>
      </c>
      <c r="I4010" s="2" t="s">
        <v>52</v>
      </c>
      <c r="J4010" s="2" t="s">
        <v>43</v>
      </c>
      <c r="K4010" s="2" t="s">
        <v>167</v>
      </c>
      <c r="L4010" s="2"/>
      <c r="M4010" s="2"/>
      <c r="N4010" s="2"/>
      <c r="O4010" s="2" t="s">
        <v>61</v>
      </c>
      <c r="P4010" s="2" t="s">
        <v>62</v>
      </c>
      <c r="Q4010" s="2" t="s">
        <v>45</v>
      </c>
      <c r="R4010" s="2" t="s">
        <v>168</v>
      </c>
    </row>
    <row r="4011" spans="1:18" ht="36" hidden="1" x14ac:dyDescent="0.25">
      <c r="A4011" s="8" t="s">
        <v>12231</v>
      </c>
      <c r="B4011" s="8" t="s">
        <v>12232</v>
      </c>
      <c r="C4011" s="8" t="s">
        <v>12233</v>
      </c>
      <c r="D4011" s="2" t="s">
        <v>48</v>
      </c>
      <c r="E4011" s="2" t="s">
        <v>9772</v>
      </c>
      <c r="F4011" s="2" t="s">
        <v>74</v>
      </c>
      <c r="G4011" s="2" t="s">
        <v>50</v>
      </c>
      <c r="H4011" s="2" t="s">
        <v>51</v>
      </c>
      <c r="I4011" s="2" t="s">
        <v>52</v>
      </c>
      <c r="J4011" s="2" t="s">
        <v>43</v>
      </c>
      <c r="K4011" s="2" t="s">
        <v>167</v>
      </c>
      <c r="L4011" s="2"/>
      <c r="M4011" s="2"/>
      <c r="N4011" s="2"/>
      <c r="O4011" s="2" t="s">
        <v>61</v>
      </c>
      <c r="P4011" s="2" t="s">
        <v>62</v>
      </c>
      <c r="Q4011" s="2" t="s">
        <v>45</v>
      </c>
      <c r="R4011" s="2" t="s">
        <v>168</v>
      </c>
    </row>
    <row r="4012" spans="1:18" ht="36" hidden="1" x14ac:dyDescent="0.25">
      <c r="A4012" s="8" t="s">
        <v>12234</v>
      </c>
      <c r="B4012" s="8" t="s">
        <v>12235</v>
      </c>
      <c r="C4012" s="8" t="s">
        <v>12236</v>
      </c>
      <c r="D4012" s="2" t="s">
        <v>48</v>
      </c>
      <c r="E4012" s="2" t="s">
        <v>9772</v>
      </c>
      <c r="F4012" s="2" t="s">
        <v>74</v>
      </c>
      <c r="G4012" s="2" t="s">
        <v>50</v>
      </c>
      <c r="H4012" s="2" t="s">
        <v>51</v>
      </c>
      <c r="I4012" s="2" t="s">
        <v>52</v>
      </c>
      <c r="J4012" s="2" t="s">
        <v>43</v>
      </c>
      <c r="K4012" s="2" t="s">
        <v>167</v>
      </c>
      <c r="L4012" s="2" t="s">
        <v>12237</v>
      </c>
      <c r="M4012" s="2" t="s">
        <v>311</v>
      </c>
      <c r="N4012" s="2"/>
      <c r="O4012" s="2" t="s">
        <v>61</v>
      </c>
      <c r="P4012" s="2" t="s">
        <v>62</v>
      </c>
      <c r="Q4012" s="2" t="s">
        <v>45</v>
      </c>
      <c r="R4012" s="2" t="s">
        <v>168</v>
      </c>
    </row>
    <row r="4013" spans="1:18" ht="36" hidden="1" x14ac:dyDescent="0.25">
      <c r="A4013" s="8" t="s">
        <v>12238</v>
      </c>
      <c r="B4013" s="8" t="s">
        <v>12239</v>
      </c>
      <c r="C4013" s="8" t="s">
        <v>12240</v>
      </c>
      <c r="D4013" s="2" t="s">
        <v>48</v>
      </c>
      <c r="E4013" s="2" t="s">
        <v>9772</v>
      </c>
      <c r="F4013" s="2" t="s">
        <v>74</v>
      </c>
      <c r="G4013" s="2" t="s">
        <v>50</v>
      </c>
      <c r="H4013" s="2" t="s">
        <v>51</v>
      </c>
      <c r="I4013" s="2" t="s">
        <v>52</v>
      </c>
      <c r="J4013" s="2" t="s">
        <v>43</v>
      </c>
      <c r="K4013" s="2" t="s">
        <v>167</v>
      </c>
      <c r="L4013" s="2" t="s">
        <v>12237</v>
      </c>
      <c r="M4013" s="2" t="s">
        <v>853</v>
      </c>
      <c r="N4013" s="2"/>
      <c r="O4013" s="2" t="s">
        <v>61</v>
      </c>
      <c r="P4013" s="2" t="s">
        <v>62</v>
      </c>
      <c r="Q4013" s="2" t="s">
        <v>45</v>
      </c>
      <c r="R4013" s="2" t="s">
        <v>168</v>
      </c>
    </row>
    <row r="4014" spans="1:18" ht="36" hidden="1" x14ac:dyDescent="0.25">
      <c r="A4014" s="8" t="s">
        <v>12241</v>
      </c>
      <c r="B4014" s="8" t="s">
        <v>12242</v>
      </c>
      <c r="C4014" s="8" t="s">
        <v>12243</v>
      </c>
      <c r="D4014" s="2" t="s">
        <v>48</v>
      </c>
      <c r="E4014" s="2" t="s">
        <v>9772</v>
      </c>
      <c r="F4014" s="2" t="s">
        <v>74</v>
      </c>
      <c r="G4014" s="2" t="s">
        <v>50</v>
      </c>
      <c r="H4014" s="2" t="s">
        <v>51</v>
      </c>
      <c r="I4014" s="2" t="s">
        <v>52</v>
      </c>
      <c r="J4014" s="2" t="s">
        <v>43</v>
      </c>
      <c r="K4014" s="2" t="s">
        <v>167</v>
      </c>
      <c r="L4014" s="2" t="s">
        <v>12237</v>
      </c>
      <c r="M4014" s="2" t="s">
        <v>303</v>
      </c>
      <c r="N4014" s="2"/>
      <c r="O4014" s="2" t="s">
        <v>61</v>
      </c>
      <c r="P4014" s="2" t="s">
        <v>62</v>
      </c>
      <c r="Q4014" s="2" t="s">
        <v>45</v>
      </c>
      <c r="R4014" s="2" t="s">
        <v>168</v>
      </c>
    </row>
    <row r="4015" spans="1:18" ht="36" hidden="1" x14ac:dyDescent="0.25">
      <c r="A4015" s="8" t="s">
        <v>12244</v>
      </c>
      <c r="B4015" s="8" t="s">
        <v>12245</v>
      </c>
      <c r="C4015" s="8" t="s">
        <v>12246</v>
      </c>
      <c r="D4015" s="2" t="s">
        <v>48</v>
      </c>
      <c r="E4015" s="2" t="s">
        <v>9772</v>
      </c>
      <c r="F4015" s="2" t="s">
        <v>74</v>
      </c>
      <c r="G4015" s="2" t="s">
        <v>50</v>
      </c>
      <c r="H4015" s="2" t="s">
        <v>51</v>
      </c>
      <c r="I4015" s="2" t="s">
        <v>52</v>
      </c>
      <c r="J4015" s="2" t="s">
        <v>43</v>
      </c>
      <c r="K4015" s="2" t="s">
        <v>167</v>
      </c>
      <c r="L4015" s="2" t="s">
        <v>12237</v>
      </c>
      <c r="M4015" s="2" t="s">
        <v>307</v>
      </c>
      <c r="N4015" s="2"/>
      <c r="O4015" s="2" t="s">
        <v>61</v>
      </c>
      <c r="P4015" s="2" t="s">
        <v>62</v>
      </c>
      <c r="Q4015" s="2" t="s">
        <v>45</v>
      </c>
      <c r="R4015" s="2" t="s">
        <v>168</v>
      </c>
    </row>
    <row r="4016" spans="1:18" ht="36" hidden="1" x14ac:dyDescent="0.25">
      <c r="A4016" s="8" t="s">
        <v>12247</v>
      </c>
      <c r="B4016" s="8" t="s">
        <v>12248</v>
      </c>
      <c r="C4016" s="8" t="s">
        <v>12249</v>
      </c>
      <c r="D4016" s="2" t="s">
        <v>48</v>
      </c>
      <c r="E4016" s="2" t="s">
        <v>9772</v>
      </c>
      <c r="F4016" s="2" t="s">
        <v>74</v>
      </c>
      <c r="G4016" s="2" t="s">
        <v>50</v>
      </c>
      <c r="H4016" s="2" t="s">
        <v>51</v>
      </c>
      <c r="I4016" s="2" t="s">
        <v>52</v>
      </c>
      <c r="J4016" s="2" t="s">
        <v>43</v>
      </c>
      <c r="K4016" s="2" t="s">
        <v>167</v>
      </c>
      <c r="L4016" s="2" t="s">
        <v>12237</v>
      </c>
      <c r="M4016" s="2" t="s">
        <v>890</v>
      </c>
      <c r="N4016" s="2"/>
      <c r="O4016" s="2" t="s">
        <v>61</v>
      </c>
      <c r="P4016" s="2" t="s">
        <v>62</v>
      </c>
      <c r="Q4016" s="2" t="s">
        <v>45</v>
      </c>
      <c r="R4016" s="2" t="s">
        <v>168</v>
      </c>
    </row>
    <row r="4017" spans="1:18" ht="36" hidden="1" x14ac:dyDescent="0.25">
      <c r="A4017" s="8" t="s">
        <v>12250</v>
      </c>
      <c r="B4017" s="8" t="s">
        <v>12251</v>
      </c>
      <c r="C4017" s="8" t="s">
        <v>12252</v>
      </c>
      <c r="D4017" s="2" t="s">
        <v>48</v>
      </c>
      <c r="E4017" s="2" t="s">
        <v>9772</v>
      </c>
      <c r="F4017" s="2" t="s">
        <v>74</v>
      </c>
      <c r="G4017" s="2" t="s">
        <v>50</v>
      </c>
      <c r="H4017" s="2" t="s">
        <v>51</v>
      </c>
      <c r="I4017" s="2" t="s">
        <v>52</v>
      </c>
      <c r="J4017" s="2" t="s">
        <v>43</v>
      </c>
      <c r="K4017" s="2" t="s">
        <v>167</v>
      </c>
      <c r="L4017" s="2" t="s">
        <v>12061</v>
      </c>
      <c r="M4017" s="2" t="s">
        <v>1805</v>
      </c>
      <c r="N4017" s="2"/>
      <c r="O4017" s="2" t="s">
        <v>61</v>
      </c>
      <c r="P4017" s="2" t="s">
        <v>62</v>
      </c>
      <c r="Q4017" s="2" t="s">
        <v>45</v>
      </c>
      <c r="R4017" s="2" t="s">
        <v>168</v>
      </c>
    </row>
    <row r="4018" spans="1:18" ht="36" hidden="1" x14ac:dyDescent="0.25">
      <c r="A4018" s="8" t="s">
        <v>12253</v>
      </c>
      <c r="B4018" s="8" t="s">
        <v>12254</v>
      </c>
      <c r="C4018" s="8" t="s">
        <v>12255</v>
      </c>
      <c r="D4018" s="2" t="s">
        <v>48</v>
      </c>
      <c r="E4018" s="2" t="s">
        <v>9772</v>
      </c>
      <c r="F4018" s="2" t="s">
        <v>74</v>
      </c>
      <c r="G4018" s="2" t="s">
        <v>50</v>
      </c>
      <c r="H4018" s="2" t="s">
        <v>51</v>
      </c>
      <c r="I4018" s="2" t="s">
        <v>52</v>
      </c>
      <c r="J4018" s="2" t="s">
        <v>43</v>
      </c>
      <c r="K4018" s="2" t="s">
        <v>167</v>
      </c>
      <c r="L4018" s="2" t="s">
        <v>12074</v>
      </c>
      <c r="M4018" s="2" t="s">
        <v>1805</v>
      </c>
      <c r="N4018" s="2"/>
      <c r="O4018" s="2" t="s">
        <v>61</v>
      </c>
      <c r="P4018" s="2" t="s">
        <v>62</v>
      </c>
      <c r="Q4018" s="2" t="s">
        <v>45</v>
      </c>
      <c r="R4018" s="2" t="s">
        <v>168</v>
      </c>
    </row>
    <row r="4019" spans="1:18" ht="36" hidden="1" x14ac:dyDescent="0.25">
      <c r="A4019" s="8" t="s">
        <v>12256</v>
      </c>
      <c r="B4019" s="8" t="s">
        <v>12257</v>
      </c>
      <c r="C4019" s="8" t="s">
        <v>12258</v>
      </c>
      <c r="D4019" s="2" t="s">
        <v>48</v>
      </c>
      <c r="E4019" s="2" t="s">
        <v>9772</v>
      </c>
      <c r="F4019" s="2" t="s">
        <v>74</v>
      </c>
      <c r="G4019" s="2" t="s">
        <v>50</v>
      </c>
      <c r="H4019" s="2" t="s">
        <v>51</v>
      </c>
      <c r="I4019" s="2" t="s">
        <v>52</v>
      </c>
      <c r="J4019" s="2" t="s">
        <v>43</v>
      </c>
      <c r="K4019" s="2" t="s">
        <v>167</v>
      </c>
      <c r="L4019" s="2" t="s">
        <v>12061</v>
      </c>
      <c r="M4019" s="2" t="s">
        <v>696</v>
      </c>
      <c r="N4019" s="2"/>
      <c r="O4019" s="2" t="s">
        <v>61</v>
      </c>
      <c r="P4019" s="2" t="s">
        <v>62</v>
      </c>
      <c r="Q4019" s="2" t="s">
        <v>45</v>
      </c>
      <c r="R4019" s="2" t="s">
        <v>168</v>
      </c>
    </row>
    <row r="4020" spans="1:18" ht="36" hidden="1" x14ac:dyDescent="0.25">
      <c r="A4020" s="8" t="s">
        <v>12259</v>
      </c>
      <c r="B4020" s="8" t="s">
        <v>12260</v>
      </c>
      <c r="C4020" s="8" t="s">
        <v>12261</v>
      </c>
      <c r="D4020" s="2" t="s">
        <v>48</v>
      </c>
      <c r="E4020" s="2" t="s">
        <v>9772</v>
      </c>
      <c r="F4020" s="2" t="s">
        <v>74</v>
      </c>
      <c r="G4020" s="2" t="s">
        <v>50</v>
      </c>
      <c r="H4020" s="2" t="s">
        <v>51</v>
      </c>
      <c r="I4020" s="2" t="s">
        <v>52</v>
      </c>
      <c r="J4020" s="2" t="s">
        <v>43</v>
      </c>
      <c r="K4020" s="2" t="s">
        <v>167</v>
      </c>
      <c r="L4020" s="2" t="s">
        <v>12061</v>
      </c>
      <c r="M4020" s="2" t="s">
        <v>741</v>
      </c>
      <c r="N4020" s="2"/>
      <c r="O4020" s="2" t="s">
        <v>61</v>
      </c>
      <c r="P4020" s="2" t="s">
        <v>62</v>
      </c>
      <c r="Q4020" s="2" t="s">
        <v>45</v>
      </c>
      <c r="R4020" s="2" t="s">
        <v>168</v>
      </c>
    </row>
    <row r="4021" spans="1:18" ht="36" hidden="1" x14ac:dyDescent="0.25">
      <c r="A4021" s="8" t="s">
        <v>12262</v>
      </c>
      <c r="B4021" s="8" t="s">
        <v>12263</v>
      </c>
      <c r="C4021" s="8" t="s">
        <v>12264</v>
      </c>
      <c r="D4021" s="2" t="s">
        <v>48</v>
      </c>
      <c r="E4021" s="2" t="s">
        <v>12265</v>
      </c>
      <c r="F4021" s="2" t="s">
        <v>74</v>
      </c>
      <c r="G4021" s="2" t="s">
        <v>50</v>
      </c>
      <c r="H4021" s="2" t="s">
        <v>51</v>
      </c>
      <c r="I4021" s="2" t="s">
        <v>52</v>
      </c>
      <c r="J4021" s="2" t="s">
        <v>43</v>
      </c>
      <c r="K4021" s="2" t="s">
        <v>167</v>
      </c>
      <c r="L4021" s="2" t="s">
        <v>12061</v>
      </c>
      <c r="M4021" s="2" t="s">
        <v>711</v>
      </c>
      <c r="N4021" s="2"/>
      <c r="O4021" s="2" t="s">
        <v>61</v>
      </c>
      <c r="P4021" s="2" t="s">
        <v>62</v>
      </c>
      <c r="Q4021" s="2" t="s">
        <v>45</v>
      </c>
      <c r="R4021" s="2" t="s">
        <v>168</v>
      </c>
    </row>
    <row r="4022" spans="1:18" ht="36" hidden="1" x14ac:dyDescent="0.25">
      <c r="A4022" s="8" t="s">
        <v>12266</v>
      </c>
      <c r="B4022" s="8" t="s">
        <v>12267</v>
      </c>
      <c r="C4022" s="8" t="s">
        <v>12268</v>
      </c>
      <c r="D4022" s="2" t="s">
        <v>48</v>
      </c>
      <c r="E4022" s="2" t="s">
        <v>12265</v>
      </c>
      <c r="F4022" s="2" t="s">
        <v>74</v>
      </c>
      <c r="G4022" s="2" t="s">
        <v>50</v>
      </c>
      <c r="H4022" s="2" t="s">
        <v>51</v>
      </c>
      <c r="I4022" s="2" t="s">
        <v>52</v>
      </c>
      <c r="J4022" s="2" t="s">
        <v>43</v>
      </c>
      <c r="K4022" s="2" t="s">
        <v>167</v>
      </c>
      <c r="L4022" s="2" t="s">
        <v>12061</v>
      </c>
      <c r="M4022" s="2" t="s">
        <v>1201</v>
      </c>
      <c r="N4022" s="2"/>
      <c r="O4022" s="2" t="s">
        <v>61</v>
      </c>
      <c r="P4022" s="2" t="s">
        <v>62</v>
      </c>
      <c r="Q4022" s="2" t="s">
        <v>45</v>
      </c>
      <c r="R4022" s="2" t="s">
        <v>168</v>
      </c>
    </row>
    <row r="4023" spans="1:18" ht="36" hidden="1" x14ac:dyDescent="0.25">
      <c r="A4023" s="8" t="s">
        <v>12269</v>
      </c>
      <c r="B4023" s="8" t="s">
        <v>12270</v>
      </c>
      <c r="C4023" s="8" t="s">
        <v>12271</v>
      </c>
      <c r="D4023" s="2" t="s">
        <v>48</v>
      </c>
      <c r="E4023" s="2" t="s">
        <v>12265</v>
      </c>
      <c r="F4023" s="2" t="s">
        <v>74</v>
      </c>
      <c r="G4023" s="2" t="s">
        <v>50</v>
      </c>
      <c r="H4023" s="2" t="s">
        <v>51</v>
      </c>
      <c r="I4023" s="2" t="s">
        <v>52</v>
      </c>
      <c r="J4023" s="2" t="s">
        <v>43</v>
      </c>
      <c r="K4023" s="2" t="s">
        <v>167</v>
      </c>
      <c r="L4023" s="2" t="s">
        <v>12237</v>
      </c>
      <c r="M4023" s="2" t="s">
        <v>1805</v>
      </c>
      <c r="N4023" s="2"/>
      <c r="O4023" s="2" t="s">
        <v>61</v>
      </c>
      <c r="P4023" s="2" t="s">
        <v>62</v>
      </c>
      <c r="Q4023" s="2" t="s">
        <v>45</v>
      </c>
      <c r="R4023" s="2" t="s">
        <v>168</v>
      </c>
    </row>
    <row r="4024" spans="1:18" ht="36" hidden="1" x14ac:dyDescent="0.25">
      <c r="A4024" s="8" t="s">
        <v>12272</v>
      </c>
      <c r="B4024" s="8" t="s">
        <v>12273</v>
      </c>
      <c r="C4024" s="8" t="s">
        <v>12274</v>
      </c>
      <c r="D4024" s="2" t="s">
        <v>48</v>
      </c>
      <c r="E4024" s="2" t="s">
        <v>9772</v>
      </c>
      <c r="F4024" s="2" t="s">
        <v>74</v>
      </c>
      <c r="G4024" s="2" t="s">
        <v>50</v>
      </c>
      <c r="H4024" s="2" t="s">
        <v>51</v>
      </c>
      <c r="I4024" s="2" t="s">
        <v>52</v>
      </c>
      <c r="J4024" s="2" t="s">
        <v>43</v>
      </c>
      <c r="K4024" s="2" t="s">
        <v>167</v>
      </c>
      <c r="L4024" s="2" t="s">
        <v>12275</v>
      </c>
      <c r="M4024" s="2" t="s">
        <v>1425</v>
      </c>
      <c r="N4024" s="2"/>
      <c r="O4024" s="2" t="s">
        <v>61</v>
      </c>
      <c r="P4024" s="2" t="s">
        <v>62</v>
      </c>
      <c r="Q4024" s="2" t="s">
        <v>45</v>
      </c>
      <c r="R4024" s="2" t="s">
        <v>168</v>
      </c>
    </row>
    <row r="4025" spans="1:18" ht="36" hidden="1" x14ac:dyDescent="0.25">
      <c r="A4025" s="8" t="s">
        <v>12276</v>
      </c>
      <c r="B4025" s="8" t="s">
        <v>12277</v>
      </c>
      <c r="C4025" s="8" t="s">
        <v>12278</v>
      </c>
      <c r="D4025" s="2" t="s">
        <v>48</v>
      </c>
      <c r="E4025" s="2" t="s">
        <v>9772</v>
      </c>
      <c r="F4025" s="2" t="s">
        <v>74</v>
      </c>
      <c r="G4025" s="2" t="s">
        <v>50</v>
      </c>
      <c r="H4025" s="2" t="s">
        <v>51</v>
      </c>
      <c r="I4025" s="2" t="s">
        <v>52</v>
      </c>
      <c r="J4025" s="2" t="s">
        <v>43</v>
      </c>
      <c r="K4025" s="2" t="s">
        <v>167</v>
      </c>
      <c r="L4025" s="2" t="s">
        <v>12275</v>
      </c>
      <c r="M4025" s="2" t="s">
        <v>267</v>
      </c>
      <c r="N4025" s="2"/>
      <c r="O4025" s="2" t="s">
        <v>61</v>
      </c>
      <c r="P4025" s="2" t="s">
        <v>62</v>
      </c>
      <c r="Q4025" s="2" t="s">
        <v>45</v>
      </c>
      <c r="R4025" s="2" t="s">
        <v>168</v>
      </c>
    </row>
    <row r="4026" spans="1:18" ht="36" hidden="1" x14ac:dyDescent="0.25">
      <c r="A4026" s="8" t="s">
        <v>12279</v>
      </c>
      <c r="B4026" s="8" t="s">
        <v>12280</v>
      </c>
      <c r="C4026" s="8" t="s">
        <v>12281</v>
      </c>
      <c r="D4026" s="2" t="s">
        <v>48</v>
      </c>
      <c r="E4026" s="2" t="s">
        <v>9772</v>
      </c>
      <c r="F4026" s="2" t="s">
        <v>74</v>
      </c>
      <c r="G4026" s="2" t="s">
        <v>50</v>
      </c>
      <c r="H4026" s="2" t="s">
        <v>51</v>
      </c>
      <c r="I4026" s="2" t="s">
        <v>52</v>
      </c>
      <c r="J4026" s="2" t="s">
        <v>43</v>
      </c>
      <c r="K4026" s="2" t="s">
        <v>167</v>
      </c>
      <c r="L4026" s="2" t="s">
        <v>7375</v>
      </c>
      <c r="M4026" s="2" t="s">
        <v>281</v>
      </c>
      <c r="N4026" s="2"/>
      <c r="O4026" s="2" t="s">
        <v>61</v>
      </c>
      <c r="P4026" s="2" t="s">
        <v>62</v>
      </c>
      <c r="Q4026" s="2" t="s">
        <v>45</v>
      </c>
      <c r="R4026" s="2" t="s">
        <v>168</v>
      </c>
    </row>
    <row r="4027" spans="1:18" ht="36" hidden="1" x14ac:dyDescent="0.25">
      <c r="A4027" s="8" t="s">
        <v>12282</v>
      </c>
      <c r="B4027" s="8" t="s">
        <v>12283</v>
      </c>
      <c r="C4027" s="8" t="s">
        <v>12284</v>
      </c>
      <c r="D4027" s="2" t="s">
        <v>48</v>
      </c>
      <c r="E4027" s="2" t="s">
        <v>9772</v>
      </c>
      <c r="F4027" s="2" t="s">
        <v>74</v>
      </c>
      <c r="G4027" s="2" t="s">
        <v>50</v>
      </c>
      <c r="H4027" s="2" t="s">
        <v>51</v>
      </c>
      <c r="I4027" s="2" t="s">
        <v>52</v>
      </c>
      <c r="J4027" s="2" t="s">
        <v>43</v>
      </c>
      <c r="K4027" s="2" t="s">
        <v>167</v>
      </c>
      <c r="L4027" s="2" t="s">
        <v>7375</v>
      </c>
      <c r="M4027" s="2" t="s">
        <v>307</v>
      </c>
      <c r="N4027" s="2"/>
      <c r="O4027" s="2" t="s">
        <v>61</v>
      </c>
      <c r="P4027" s="2" t="s">
        <v>62</v>
      </c>
      <c r="Q4027" s="2" t="s">
        <v>45</v>
      </c>
      <c r="R4027" s="2" t="s">
        <v>168</v>
      </c>
    </row>
    <row r="4028" spans="1:18" ht="36" hidden="1" x14ac:dyDescent="0.25">
      <c r="A4028" s="8" t="s">
        <v>12285</v>
      </c>
      <c r="B4028" s="8" t="s">
        <v>12286</v>
      </c>
      <c r="C4028" s="8" t="s">
        <v>12287</v>
      </c>
      <c r="D4028" s="2" t="s">
        <v>48</v>
      </c>
      <c r="E4028" s="2" t="s">
        <v>9772</v>
      </c>
      <c r="F4028" s="2" t="s">
        <v>74</v>
      </c>
      <c r="G4028" s="2" t="s">
        <v>50</v>
      </c>
      <c r="H4028" s="2" t="s">
        <v>51</v>
      </c>
      <c r="I4028" s="2" t="s">
        <v>52</v>
      </c>
      <c r="J4028" s="2" t="s">
        <v>43</v>
      </c>
      <c r="K4028" s="2" t="s">
        <v>167</v>
      </c>
      <c r="L4028" s="2" t="s">
        <v>7375</v>
      </c>
      <c r="M4028" s="2" t="s">
        <v>303</v>
      </c>
      <c r="N4028" s="2"/>
      <c r="O4028" s="2" t="s">
        <v>61</v>
      </c>
      <c r="P4028" s="2" t="s">
        <v>62</v>
      </c>
      <c r="Q4028" s="2" t="s">
        <v>45</v>
      </c>
      <c r="R4028" s="2" t="s">
        <v>168</v>
      </c>
    </row>
    <row r="4029" spans="1:18" ht="36" hidden="1" x14ac:dyDescent="0.25">
      <c r="A4029" s="8" t="s">
        <v>12288</v>
      </c>
      <c r="B4029" s="8" t="s">
        <v>12289</v>
      </c>
      <c r="C4029" s="8" t="s">
        <v>12290</v>
      </c>
      <c r="D4029" s="2" t="s">
        <v>48</v>
      </c>
      <c r="E4029" s="2" t="s">
        <v>9772</v>
      </c>
      <c r="F4029" s="2" t="s">
        <v>74</v>
      </c>
      <c r="G4029" s="2" t="s">
        <v>50</v>
      </c>
      <c r="H4029" s="2" t="s">
        <v>51</v>
      </c>
      <c r="I4029" s="2" t="s">
        <v>52</v>
      </c>
      <c r="J4029" s="2" t="s">
        <v>43</v>
      </c>
      <c r="K4029" s="2" t="s">
        <v>167</v>
      </c>
      <c r="L4029" s="2" t="s">
        <v>7375</v>
      </c>
      <c r="M4029" s="2" t="s">
        <v>311</v>
      </c>
      <c r="N4029" s="2"/>
      <c r="O4029" s="2" t="s">
        <v>61</v>
      </c>
      <c r="P4029" s="2" t="s">
        <v>62</v>
      </c>
      <c r="Q4029" s="2" t="s">
        <v>45</v>
      </c>
      <c r="R4029" s="2" t="s">
        <v>168</v>
      </c>
    </row>
    <row r="4030" spans="1:18" ht="36" hidden="1" x14ac:dyDescent="0.25">
      <c r="A4030" s="8" t="s">
        <v>12291</v>
      </c>
      <c r="B4030" s="8" t="s">
        <v>12292</v>
      </c>
      <c r="C4030" s="8" t="s">
        <v>12293</v>
      </c>
      <c r="D4030" s="2" t="s">
        <v>48</v>
      </c>
      <c r="E4030" s="2" t="s">
        <v>9772</v>
      </c>
      <c r="F4030" s="2" t="s">
        <v>74</v>
      </c>
      <c r="G4030" s="2" t="s">
        <v>50</v>
      </c>
      <c r="H4030" s="2" t="s">
        <v>51</v>
      </c>
      <c r="I4030" s="2" t="s">
        <v>52</v>
      </c>
      <c r="J4030" s="2" t="s">
        <v>43</v>
      </c>
      <c r="K4030" s="2" t="s">
        <v>167</v>
      </c>
      <c r="L4030" s="2" t="s">
        <v>7375</v>
      </c>
      <c r="M4030" s="2" t="s">
        <v>890</v>
      </c>
      <c r="N4030" s="2"/>
      <c r="O4030" s="2" t="s">
        <v>61</v>
      </c>
      <c r="P4030" s="2" t="s">
        <v>62</v>
      </c>
      <c r="Q4030" s="2" t="s">
        <v>45</v>
      </c>
      <c r="R4030" s="2" t="s">
        <v>168</v>
      </c>
    </row>
    <row r="4031" spans="1:18" ht="36" hidden="1" x14ac:dyDescent="0.25">
      <c r="A4031" s="8" t="s">
        <v>12294</v>
      </c>
      <c r="B4031" s="8" t="s">
        <v>12295</v>
      </c>
      <c r="C4031" s="8" t="s">
        <v>12296</v>
      </c>
      <c r="D4031" s="2" t="s">
        <v>48</v>
      </c>
      <c r="E4031" s="2" t="s">
        <v>9772</v>
      </c>
      <c r="F4031" s="2" t="s">
        <v>74</v>
      </c>
      <c r="G4031" s="2" t="s">
        <v>50</v>
      </c>
      <c r="H4031" s="2" t="s">
        <v>51</v>
      </c>
      <c r="I4031" s="2" t="s">
        <v>52</v>
      </c>
      <c r="J4031" s="2" t="s">
        <v>43</v>
      </c>
      <c r="K4031" s="2" t="s">
        <v>167</v>
      </c>
      <c r="L4031" s="2" t="s">
        <v>12275</v>
      </c>
      <c r="M4031" s="2" t="s">
        <v>273</v>
      </c>
      <c r="N4031" s="2"/>
      <c r="O4031" s="2" t="s">
        <v>61</v>
      </c>
      <c r="P4031" s="2" t="s">
        <v>62</v>
      </c>
      <c r="Q4031" s="2" t="s">
        <v>45</v>
      </c>
      <c r="R4031" s="2" t="s">
        <v>168</v>
      </c>
    </row>
    <row r="4032" spans="1:18" ht="36" hidden="1" x14ac:dyDescent="0.25">
      <c r="A4032" s="8" t="s">
        <v>12297</v>
      </c>
      <c r="B4032" s="8" t="s">
        <v>12298</v>
      </c>
      <c r="C4032" s="8" t="s">
        <v>12299</v>
      </c>
      <c r="D4032" s="2" t="s">
        <v>48</v>
      </c>
      <c r="E4032" s="2" t="s">
        <v>9772</v>
      </c>
      <c r="F4032" s="2" t="s">
        <v>74</v>
      </c>
      <c r="G4032" s="2" t="s">
        <v>50</v>
      </c>
      <c r="H4032" s="2" t="s">
        <v>51</v>
      </c>
      <c r="I4032" s="2" t="s">
        <v>52</v>
      </c>
      <c r="J4032" s="2" t="s">
        <v>43</v>
      </c>
      <c r="K4032" s="2" t="s">
        <v>167</v>
      </c>
      <c r="L4032" s="2" t="s">
        <v>12275</v>
      </c>
      <c r="M4032" s="2" t="s">
        <v>277</v>
      </c>
      <c r="N4032" s="2"/>
      <c r="O4032" s="2" t="s">
        <v>61</v>
      </c>
      <c r="P4032" s="2" t="s">
        <v>62</v>
      </c>
      <c r="Q4032" s="2" t="s">
        <v>45</v>
      </c>
      <c r="R4032" s="2" t="s">
        <v>168</v>
      </c>
    </row>
    <row r="4033" spans="1:18" ht="36" hidden="1" x14ac:dyDescent="0.25">
      <c r="A4033" s="8" t="s">
        <v>12300</v>
      </c>
      <c r="B4033" s="8" t="s">
        <v>12301</v>
      </c>
      <c r="C4033" s="8" t="s">
        <v>12302</v>
      </c>
      <c r="D4033" s="2" t="s">
        <v>48</v>
      </c>
      <c r="E4033" s="2" t="s">
        <v>9772</v>
      </c>
      <c r="F4033" s="2" t="s">
        <v>74</v>
      </c>
      <c r="G4033" s="2" t="s">
        <v>50</v>
      </c>
      <c r="H4033" s="2" t="s">
        <v>51</v>
      </c>
      <c r="I4033" s="2" t="s">
        <v>52</v>
      </c>
      <c r="J4033" s="2" t="s">
        <v>43</v>
      </c>
      <c r="K4033" s="2" t="s">
        <v>167</v>
      </c>
      <c r="L4033" s="2" t="s">
        <v>12275</v>
      </c>
      <c r="M4033" s="2" t="s">
        <v>281</v>
      </c>
      <c r="N4033" s="2"/>
      <c r="O4033" s="2" t="s">
        <v>61</v>
      </c>
      <c r="P4033" s="2" t="s">
        <v>62</v>
      </c>
      <c r="Q4033" s="2" t="s">
        <v>45</v>
      </c>
      <c r="R4033" s="2" t="s">
        <v>168</v>
      </c>
    </row>
    <row r="4034" spans="1:18" ht="36" hidden="1" x14ac:dyDescent="0.25">
      <c r="A4034" s="8" t="s">
        <v>12303</v>
      </c>
      <c r="B4034" s="8" t="s">
        <v>12304</v>
      </c>
      <c r="C4034" s="8" t="s">
        <v>12305</v>
      </c>
      <c r="D4034" s="2" t="s">
        <v>48</v>
      </c>
      <c r="E4034" s="2" t="s">
        <v>9772</v>
      </c>
      <c r="F4034" s="2" t="s">
        <v>74</v>
      </c>
      <c r="G4034" s="2" t="s">
        <v>50</v>
      </c>
      <c r="H4034" s="2" t="s">
        <v>51</v>
      </c>
      <c r="I4034" s="2" t="s">
        <v>52</v>
      </c>
      <c r="J4034" s="2" t="s">
        <v>43</v>
      </c>
      <c r="K4034" s="2" t="s">
        <v>167</v>
      </c>
      <c r="L4034" s="2" t="s">
        <v>12074</v>
      </c>
      <c r="M4034" s="2" t="s">
        <v>793</v>
      </c>
      <c r="N4034" s="2"/>
      <c r="O4034" s="2" t="s">
        <v>61</v>
      </c>
      <c r="P4034" s="2" t="s">
        <v>62</v>
      </c>
      <c r="Q4034" s="2" t="s">
        <v>45</v>
      </c>
      <c r="R4034" s="2" t="s">
        <v>168</v>
      </c>
    </row>
    <row r="4035" spans="1:18" ht="36" hidden="1" x14ac:dyDescent="0.25">
      <c r="A4035" s="8" t="s">
        <v>12306</v>
      </c>
      <c r="B4035" s="8" t="s">
        <v>12307</v>
      </c>
      <c r="C4035" s="8" t="s">
        <v>12308</v>
      </c>
      <c r="D4035" s="2" t="s">
        <v>48</v>
      </c>
      <c r="E4035" s="2" t="s">
        <v>9772</v>
      </c>
      <c r="F4035" s="2" t="s">
        <v>74</v>
      </c>
      <c r="G4035" s="2" t="s">
        <v>50</v>
      </c>
      <c r="H4035" s="2" t="s">
        <v>51</v>
      </c>
      <c r="I4035" s="2" t="s">
        <v>52</v>
      </c>
      <c r="J4035" s="2" t="s">
        <v>43</v>
      </c>
      <c r="K4035" s="2" t="s">
        <v>167</v>
      </c>
      <c r="L4035" s="2" t="s">
        <v>12074</v>
      </c>
      <c r="M4035" s="2" t="s">
        <v>711</v>
      </c>
      <c r="N4035" s="2"/>
      <c r="O4035" s="2" t="s">
        <v>61</v>
      </c>
      <c r="P4035" s="2" t="s">
        <v>62</v>
      </c>
      <c r="Q4035" s="2" t="s">
        <v>45</v>
      </c>
      <c r="R4035" s="2" t="s">
        <v>168</v>
      </c>
    </row>
    <row r="4036" spans="1:18" ht="36" hidden="1" x14ac:dyDescent="0.25">
      <c r="A4036" s="8" t="s">
        <v>12309</v>
      </c>
      <c r="B4036" s="8" t="s">
        <v>12310</v>
      </c>
      <c r="C4036" s="8" t="s">
        <v>12311</v>
      </c>
      <c r="D4036" s="2" t="s">
        <v>48</v>
      </c>
      <c r="E4036" s="2" t="s">
        <v>9772</v>
      </c>
      <c r="F4036" s="2" t="s">
        <v>74</v>
      </c>
      <c r="G4036" s="2" t="s">
        <v>50</v>
      </c>
      <c r="H4036" s="2" t="s">
        <v>51</v>
      </c>
      <c r="I4036" s="2" t="s">
        <v>52</v>
      </c>
      <c r="J4036" s="2" t="s">
        <v>43</v>
      </c>
      <c r="K4036" s="2" t="s">
        <v>167</v>
      </c>
      <c r="L4036" s="2" t="s">
        <v>12074</v>
      </c>
      <c r="M4036" s="2" t="s">
        <v>1975</v>
      </c>
      <c r="N4036" s="2"/>
      <c r="O4036" s="2" t="s">
        <v>61</v>
      </c>
      <c r="P4036" s="2" t="s">
        <v>62</v>
      </c>
      <c r="Q4036" s="2" t="s">
        <v>45</v>
      </c>
      <c r="R4036" s="2" t="s">
        <v>168</v>
      </c>
    </row>
    <row r="4037" spans="1:18" ht="36" hidden="1" x14ac:dyDescent="0.25">
      <c r="A4037" s="8" t="s">
        <v>12312</v>
      </c>
      <c r="B4037" s="8" t="s">
        <v>12313</v>
      </c>
      <c r="C4037" s="8" t="s">
        <v>12314</v>
      </c>
      <c r="D4037" s="2" t="s">
        <v>48</v>
      </c>
      <c r="E4037" s="2" t="s">
        <v>9772</v>
      </c>
      <c r="F4037" s="2" t="s">
        <v>74</v>
      </c>
      <c r="G4037" s="2" t="s">
        <v>50</v>
      </c>
      <c r="H4037" s="2" t="s">
        <v>51</v>
      </c>
      <c r="I4037" s="2" t="s">
        <v>52</v>
      </c>
      <c r="J4037" s="2" t="s">
        <v>43</v>
      </c>
      <c r="K4037" s="2" t="s">
        <v>167</v>
      </c>
      <c r="L4037" s="2" t="s">
        <v>12074</v>
      </c>
      <c r="M4037" s="2" t="s">
        <v>1201</v>
      </c>
      <c r="N4037" s="2"/>
      <c r="O4037" s="2" t="s">
        <v>61</v>
      </c>
      <c r="P4037" s="2" t="s">
        <v>62</v>
      </c>
      <c r="Q4037" s="2" t="s">
        <v>45</v>
      </c>
      <c r="R4037" s="2" t="s">
        <v>168</v>
      </c>
    </row>
    <row r="4038" spans="1:18" ht="36" hidden="1" x14ac:dyDescent="0.25">
      <c r="A4038" s="8" t="s">
        <v>12315</v>
      </c>
      <c r="B4038" s="8" t="s">
        <v>12316</v>
      </c>
      <c r="C4038" s="8" t="s">
        <v>12317</v>
      </c>
      <c r="D4038" s="2" t="s">
        <v>48</v>
      </c>
      <c r="E4038" s="2" t="s">
        <v>9772</v>
      </c>
      <c r="F4038" s="2" t="s">
        <v>74</v>
      </c>
      <c r="G4038" s="2" t="s">
        <v>50</v>
      </c>
      <c r="H4038" s="2" t="s">
        <v>51</v>
      </c>
      <c r="I4038" s="2" t="s">
        <v>52</v>
      </c>
      <c r="J4038" s="2" t="s">
        <v>43</v>
      </c>
      <c r="K4038" s="2" t="s">
        <v>167</v>
      </c>
      <c r="L4038" s="2" t="s">
        <v>12074</v>
      </c>
      <c r="M4038" s="2" t="s">
        <v>1980</v>
      </c>
      <c r="N4038" s="2"/>
      <c r="O4038" s="2" t="s">
        <v>61</v>
      </c>
      <c r="P4038" s="2" t="s">
        <v>62</v>
      </c>
      <c r="Q4038" s="2" t="s">
        <v>45</v>
      </c>
      <c r="R4038" s="2" t="s">
        <v>168</v>
      </c>
    </row>
    <row r="4039" spans="1:18" ht="36" hidden="1" x14ac:dyDescent="0.25">
      <c r="A4039" s="8" t="s">
        <v>12318</v>
      </c>
      <c r="B4039" s="8" t="s">
        <v>12319</v>
      </c>
      <c r="C4039" s="8" t="s">
        <v>12320</v>
      </c>
      <c r="D4039" s="2" t="s">
        <v>48</v>
      </c>
      <c r="E4039" s="2" t="s">
        <v>9772</v>
      </c>
      <c r="F4039" s="2" t="s">
        <v>74</v>
      </c>
      <c r="G4039" s="2" t="s">
        <v>50</v>
      </c>
      <c r="H4039" s="2" t="s">
        <v>51</v>
      </c>
      <c r="I4039" s="2" t="s">
        <v>52</v>
      </c>
      <c r="J4039" s="2" t="s">
        <v>43</v>
      </c>
      <c r="K4039" s="2" t="s">
        <v>167</v>
      </c>
      <c r="L4039" s="2" t="s">
        <v>12074</v>
      </c>
      <c r="M4039" s="2" t="s">
        <v>703</v>
      </c>
      <c r="N4039" s="2"/>
      <c r="O4039" s="2" t="s">
        <v>61</v>
      </c>
      <c r="P4039" s="2" t="s">
        <v>62</v>
      </c>
      <c r="Q4039" s="2" t="s">
        <v>45</v>
      </c>
      <c r="R4039" s="2" t="s">
        <v>168</v>
      </c>
    </row>
    <row r="4040" spans="1:18" ht="36" hidden="1" x14ac:dyDescent="0.25">
      <c r="A4040" s="8" t="s">
        <v>12321</v>
      </c>
      <c r="B4040" s="8" t="s">
        <v>12322</v>
      </c>
      <c r="C4040" s="8" t="s">
        <v>12323</v>
      </c>
      <c r="D4040" s="2" t="s">
        <v>48</v>
      </c>
      <c r="E4040" s="2" t="s">
        <v>9772</v>
      </c>
      <c r="F4040" s="2" t="s">
        <v>74</v>
      </c>
      <c r="G4040" s="2" t="s">
        <v>50</v>
      </c>
      <c r="H4040" s="2" t="s">
        <v>51</v>
      </c>
      <c r="I4040" s="2" t="s">
        <v>52</v>
      </c>
      <c r="J4040" s="2" t="s">
        <v>43</v>
      </c>
      <c r="K4040" s="2" t="s">
        <v>167</v>
      </c>
      <c r="L4040" s="2" t="s">
        <v>12074</v>
      </c>
      <c r="M4040" s="2" t="s">
        <v>2461</v>
      </c>
      <c r="N4040" s="2"/>
      <c r="O4040" s="2" t="s">
        <v>61</v>
      </c>
      <c r="P4040" s="2" t="s">
        <v>62</v>
      </c>
      <c r="Q4040" s="2" t="s">
        <v>45</v>
      </c>
      <c r="R4040" s="2" t="s">
        <v>168</v>
      </c>
    </row>
    <row r="4041" spans="1:18" ht="36" hidden="1" x14ac:dyDescent="0.25">
      <c r="A4041" s="8" t="s">
        <v>12324</v>
      </c>
      <c r="B4041" s="8" t="s">
        <v>12325</v>
      </c>
      <c r="C4041" s="8" t="s">
        <v>12326</v>
      </c>
      <c r="D4041" s="2" t="s">
        <v>48</v>
      </c>
      <c r="E4041" s="2" t="s">
        <v>9772</v>
      </c>
      <c r="F4041" s="2" t="s">
        <v>74</v>
      </c>
      <c r="G4041" s="2" t="s">
        <v>50</v>
      </c>
      <c r="H4041" s="2" t="s">
        <v>51</v>
      </c>
      <c r="I4041" s="2" t="s">
        <v>52</v>
      </c>
      <c r="J4041" s="2" t="s">
        <v>43</v>
      </c>
      <c r="K4041" s="2" t="s">
        <v>167</v>
      </c>
      <c r="L4041" s="2" t="s">
        <v>12327</v>
      </c>
      <c r="M4041" s="2" t="s">
        <v>793</v>
      </c>
      <c r="N4041" s="2"/>
      <c r="O4041" s="2" t="s">
        <v>61</v>
      </c>
      <c r="P4041" s="2" t="s">
        <v>62</v>
      </c>
      <c r="Q4041" s="2" t="s">
        <v>45</v>
      </c>
      <c r="R4041" s="2" t="s">
        <v>168</v>
      </c>
    </row>
    <row r="4042" spans="1:18" ht="36" hidden="1" x14ac:dyDescent="0.25">
      <c r="A4042" s="8" t="s">
        <v>12328</v>
      </c>
      <c r="B4042" s="8" t="s">
        <v>12329</v>
      </c>
      <c r="C4042" s="8" t="s">
        <v>12330</v>
      </c>
      <c r="D4042" s="2" t="s">
        <v>48</v>
      </c>
      <c r="E4042" s="2" t="s">
        <v>9772</v>
      </c>
      <c r="F4042" s="2" t="s">
        <v>74</v>
      </c>
      <c r="G4042" s="2" t="s">
        <v>50</v>
      </c>
      <c r="H4042" s="2" t="s">
        <v>51</v>
      </c>
      <c r="I4042" s="2" t="s">
        <v>52</v>
      </c>
      <c r="J4042" s="2" t="s">
        <v>43</v>
      </c>
      <c r="K4042" s="2" t="s">
        <v>167</v>
      </c>
      <c r="L4042" s="2" t="s">
        <v>12237</v>
      </c>
      <c r="M4042" s="2" t="s">
        <v>707</v>
      </c>
      <c r="N4042" s="2"/>
      <c r="O4042" s="2" t="s">
        <v>61</v>
      </c>
      <c r="P4042" s="2" t="s">
        <v>62</v>
      </c>
      <c r="Q4042" s="2" t="s">
        <v>45</v>
      </c>
      <c r="R4042" s="2" t="s">
        <v>168</v>
      </c>
    </row>
    <row r="4043" spans="1:18" ht="36" hidden="1" x14ac:dyDescent="0.25">
      <c r="A4043" s="8" t="s">
        <v>12331</v>
      </c>
      <c r="B4043" s="8" t="s">
        <v>12332</v>
      </c>
      <c r="C4043" s="8" t="s">
        <v>12333</v>
      </c>
      <c r="D4043" s="2" t="s">
        <v>48</v>
      </c>
      <c r="E4043" s="2" t="s">
        <v>9772</v>
      </c>
      <c r="F4043" s="2" t="s">
        <v>74</v>
      </c>
      <c r="G4043" s="2" t="s">
        <v>50</v>
      </c>
      <c r="H4043" s="2" t="s">
        <v>51</v>
      </c>
      <c r="I4043" s="2" t="s">
        <v>52</v>
      </c>
      <c r="J4043" s="2" t="s">
        <v>43</v>
      </c>
      <c r="K4043" s="2" t="s">
        <v>167</v>
      </c>
      <c r="L4043" s="2" t="s">
        <v>12237</v>
      </c>
      <c r="M4043" s="2" t="s">
        <v>741</v>
      </c>
      <c r="N4043" s="2"/>
      <c r="O4043" s="2" t="s">
        <v>61</v>
      </c>
      <c r="P4043" s="2" t="s">
        <v>62</v>
      </c>
      <c r="Q4043" s="2" t="s">
        <v>45</v>
      </c>
      <c r="R4043" s="2" t="s">
        <v>168</v>
      </c>
    </row>
    <row r="4044" spans="1:18" ht="36" hidden="1" x14ac:dyDescent="0.25">
      <c r="A4044" s="8" t="s">
        <v>12334</v>
      </c>
      <c r="B4044" s="8" t="s">
        <v>12335</v>
      </c>
      <c r="C4044" s="8" t="s">
        <v>12336</v>
      </c>
      <c r="D4044" s="2" t="s">
        <v>48</v>
      </c>
      <c r="E4044" s="2" t="s">
        <v>9772</v>
      </c>
      <c r="F4044" s="2" t="s">
        <v>74</v>
      </c>
      <c r="G4044" s="2" t="s">
        <v>50</v>
      </c>
      <c r="H4044" s="2" t="s">
        <v>51</v>
      </c>
      <c r="I4044" s="2" t="s">
        <v>52</v>
      </c>
      <c r="J4044" s="2" t="s">
        <v>43</v>
      </c>
      <c r="K4044" s="2" t="s">
        <v>167</v>
      </c>
      <c r="L4044" s="2" t="s">
        <v>12061</v>
      </c>
      <c r="M4044" s="2" t="s">
        <v>703</v>
      </c>
      <c r="N4044" s="2"/>
      <c r="O4044" s="2" t="s">
        <v>61</v>
      </c>
      <c r="P4044" s="2" t="s">
        <v>62</v>
      </c>
      <c r="Q4044" s="2" t="s">
        <v>45</v>
      </c>
      <c r="R4044" s="2" t="s">
        <v>168</v>
      </c>
    </row>
    <row r="4045" spans="1:18" ht="36" hidden="1" x14ac:dyDescent="0.25">
      <c r="A4045" s="8" t="s">
        <v>12337</v>
      </c>
      <c r="B4045" s="8" t="s">
        <v>12338</v>
      </c>
      <c r="C4045" s="8" t="s">
        <v>12339</v>
      </c>
      <c r="D4045" s="2" t="s">
        <v>48</v>
      </c>
      <c r="E4045" s="2" t="s">
        <v>9772</v>
      </c>
      <c r="F4045" s="2" t="s">
        <v>74</v>
      </c>
      <c r="G4045" s="2" t="s">
        <v>50</v>
      </c>
      <c r="H4045" s="2" t="s">
        <v>51</v>
      </c>
      <c r="I4045" s="2" t="s">
        <v>52</v>
      </c>
      <c r="J4045" s="2" t="s">
        <v>43</v>
      </c>
      <c r="K4045" s="2" t="s">
        <v>167</v>
      </c>
      <c r="L4045" s="2" t="s">
        <v>12061</v>
      </c>
      <c r="M4045" s="2" t="s">
        <v>2461</v>
      </c>
      <c r="N4045" s="2"/>
      <c r="O4045" s="2" t="s">
        <v>61</v>
      </c>
      <c r="P4045" s="2" t="s">
        <v>62</v>
      </c>
      <c r="Q4045" s="2" t="s">
        <v>45</v>
      </c>
      <c r="R4045" s="2" t="s">
        <v>168</v>
      </c>
    </row>
    <row r="4046" spans="1:18" ht="36" hidden="1" x14ac:dyDescent="0.25">
      <c r="A4046" s="8" t="s">
        <v>12340</v>
      </c>
      <c r="B4046" s="8" t="s">
        <v>12341</v>
      </c>
      <c r="C4046" s="8" t="s">
        <v>12342</v>
      </c>
      <c r="D4046" s="2" t="s">
        <v>48</v>
      </c>
      <c r="E4046" s="2" t="s">
        <v>9772</v>
      </c>
      <c r="F4046" s="2" t="s">
        <v>74</v>
      </c>
      <c r="G4046" s="2" t="s">
        <v>50</v>
      </c>
      <c r="H4046" s="2" t="s">
        <v>51</v>
      </c>
      <c r="I4046" s="2" t="s">
        <v>52</v>
      </c>
      <c r="J4046" s="2" t="s">
        <v>43</v>
      </c>
      <c r="K4046" s="2" t="s">
        <v>167</v>
      </c>
      <c r="L4046" s="2" t="s">
        <v>12061</v>
      </c>
      <c r="M4046" s="2" t="s">
        <v>834</v>
      </c>
      <c r="N4046" s="2"/>
      <c r="O4046" s="2" t="s">
        <v>61</v>
      </c>
      <c r="P4046" s="2" t="s">
        <v>62</v>
      </c>
      <c r="Q4046" s="2" t="s">
        <v>45</v>
      </c>
      <c r="R4046" s="2" t="s">
        <v>168</v>
      </c>
    </row>
    <row r="4047" spans="1:18" ht="36" hidden="1" x14ac:dyDescent="0.25">
      <c r="A4047" s="8" t="s">
        <v>12343</v>
      </c>
      <c r="B4047" s="8" t="s">
        <v>12344</v>
      </c>
      <c r="C4047" s="8" t="s">
        <v>12345</v>
      </c>
      <c r="D4047" s="2" t="s">
        <v>48</v>
      </c>
      <c r="E4047" s="2" t="s">
        <v>9772</v>
      </c>
      <c r="F4047" s="2" t="s">
        <v>74</v>
      </c>
      <c r="G4047" s="2" t="s">
        <v>50</v>
      </c>
      <c r="H4047" s="2" t="s">
        <v>51</v>
      </c>
      <c r="I4047" s="2" t="s">
        <v>52</v>
      </c>
      <c r="J4047" s="2" t="s">
        <v>43</v>
      </c>
      <c r="K4047" s="2" t="s">
        <v>167</v>
      </c>
      <c r="L4047" s="2" t="s">
        <v>12061</v>
      </c>
      <c r="M4047" s="2" t="s">
        <v>2534</v>
      </c>
      <c r="N4047" s="2"/>
      <c r="O4047" s="2" t="s">
        <v>61</v>
      </c>
      <c r="P4047" s="2" t="s">
        <v>62</v>
      </c>
      <c r="Q4047" s="2" t="s">
        <v>45</v>
      </c>
      <c r="R4047" s="2" t="s">
        <v>168</v>
      </c>
    </row>
    <row r="4048" spans="1:18" ht="36" hidden="1" x14ac:dyDescent="0.25">
      <c r="A4048" s="8" t="s">
        <v>12346</v>
      </c>
      <c r="B4048" s="8" t="s">
        <v>12347</v>
      </c>
      <c r="C4048" s="8" t="s">
        <v>12348</v>
      </c>
      <c r="D4048" s="2" t="s">
        <v>48</v>
      </c>
      <c r="E4048" s="2" t="s">
        <v>9772</v>
      </c>
      <c r="F4048" s="2" t="s">
        <v>74</v>
      </c>
      <c r="G4048" s="2" t="s">
        <v>50</v>
      </c>
      <c r="H4048" s="2" t="s">
        <v>51</v>
      </c>
      <c r="I4048" s="2" t="s">
        <v>52</v>
      </c>
      <c r="J4048" s="2" t="s">
        <v>43</v>
      </c>
      <c r="K4048" s="2" t="s">
        <v>167</v>
      </c>
      <c r="L4048" s="2" t="s">
        <v>12237</v>
      </c>
      <c r="M4048" s="2" t="s">
        <v>903</v>
      </c>
      <c r="N4048" s="2"/>
      <c r="O4048" s="2" t="s">
        <v>61</v>
      </c>
      <c r="P4048" s="2" t="s">
        <v>62</v>
      </c>
      <c r="Q4048" s="2" t="s">
        <v>45</v>
      </c>
      <c r="R4048" s="2" t="s">
        <v>168</v>
      </c>
    </row>
    <row r="4049" spans="1:18" ht="36" hidden="1" x14ac:dyDescent="0.25">
      <c r="A4049" s="8" t="s">
        <v>12349</v>
      </c>
      <c r="B4049" s="8" t="s">
        <v>12350</v>
      </c>
      <c r="C4049" s="8" t="s">
        <v>12351</v>
      </c>
      <c r="D4049" s="2" t="s">
        <v>48</v>
      </c>
      <c r="E4049" s="2" t="s">
        <v>9772</v>
      </c>
      <c r="F4049" s="2" t="s">
        <v>74</v>
      </c>
      <c r="G4049" s="2" t="s">
        <v>50</v>
      </c>
      <c r="H4049" s="2" t="s">
        <v>51</v>
      </c>
      <c r="I4049" s="2" t="s">
        <v>52</v>
      </c>
      <c r="J4049" s="2" t="s">
        <v>43</v>
      </c>
      <c r="K4049" s="2" t="s">
        <v>167</v>
      </c>
      <c r="L4049" s="2" t="s">
        <v>12074</v>
      </c>
      <c r="M4049" s="2" t="s">
        <v>834</v>
      </c>
      <c r="N4049" s="2"/>
      <c r="O4049" s="2" t="s">
        <v>61</v>
      </c>
      <c r="P4049" s="2" t="s">
        <v>62</v>
      </c>
      <c r="Q4049" s="2" t="s">
        <v>45</v>
      </c>
      <c r="R4049" s="2" t="s">
        <v>168</v>
      </c>
    </row>
    <row r="4050" spans="1:18" ht="36" hidden="1" x14ac:dyDescent="0.25">
      <c r="A4050" s="8" t="s">
        <v>12352</v>
      </c>
      <c r="B4050" s="8" t="s">
        <v>12353</v>
      </c>
      <c r="C4050" s="8" t="s">
        <v>12354</v>
      </c>
      <c r="D4050" s="2" t="s">
        <v>48</v>
      </c>
      <c r="E4050" s="2" t="s">
        <v>9772</v>
      </c>
      <c r="F4050" s="2" t="s">
        <v>74</v>
      </c>
      <c r="G4050" s="2" t="s">
        <v>50</v>
      </c>
      <c r="H4050" s="2" t="s">
        <v>51</v>
      </c>
      <c r="I4050" s="2" t="s">
        <v>52</v>
      </c>
      <c r="J4050" s="2" t="s">
        <v>43</v>
      </c>
      <c r="K4050" s="2" t="s">
        <v>167</v>
      </c>
      <c r="L4050" s="2" t="s">
        <v>7375</v>
      </c>
      <c r="M4050" s="2" t="s">
        <v>1425</v>
      </c>
      <c r="N4050" s="2"/>
      <c r="O4050" s="2" t="s">
        <v>61</v>
      </c>
      <c r="P4050" s="2" t="s">
        <v>62</v>
      </c>
      <c r="Q4050" s="2" t="s">
        <v>45</v>
      </c>
      <c r="R4050" s="2" t="s">
        <v>168</v>
      </c>
    </row>
    <row r="4051" spans="1:18" ht="36" hidden="1" x14ac:dyDescent="0.25">
      <c r="A4051" s="8" t="s">
        <v>12355</v>
      </c>
      <c r="B4051" s="8" t="s">
        <v>12356</v>
      </c>
      <c r="C4051" s="8" t="s">
        <v>12357</v>
      </c>
      <c r="D4051" s="2" t="s">
        <v>48</v>
      </c>
      <c r="E4051" s="2" t="s">
        <v>9772</v>
      </c>
      <c r="F4051" s="2" t="s">
        <v>74</v>
      </c>
      <c r="G4051" s="2" t="s">
        <v>50</v>
      </c>
      <c r="H4051" s="2" t="s">
        <v>51</v>
      </c>
      <c r="I4051" s="2" t="s">
        <v>52</v>
      </c>
      <c r="J4051" s="2" t="s">
        <v>43</v>
      </c>
      <c r="K4051" s="2" t="s">
        <v>167</v>
      </c>
      <c r="L4051" s="2" t="s">
        <v>7375</v>
      </c>
      <c r="M4051" s="2" t="s">
        <v>267</v>
      </c>
      <c r="N4051" s="2"/>
      <c r="O4051" s="2" t="s">
        <v>61</v>
      </c>
      <c r="P4051" s="2" t="s">
        <v>62</v>
      </c>
      <c r="Q4051" s="2" t="s">
        <v>45</v>
      </c>
      <c r="R4051" s="2" t="s">
        <v>168</v>
      </c>
    </row>
    <row r="4052" spans="1:18" ht="36" hidden="1" x14ac:dyDescent="0.25">
      <c r="A4052" s="8" t="s">
        <v>12358</v>
      </c>
      <c r="B4052" s="8" t="s">
        <v>12359</v>
      </c>
      <c r="C4052" s="8" t="s">
        <v>12360</v>
      </c>
      <c r="D4052" s="2" t="s">
        <v>48</v>
      </c>
      <c r="E4052" s="2" t="s">
        <v>9772</v>
      </c>
      <c r="F4052" s="2" t="s">
        <v>74</v>
      </c>
      <c r="G4052" s="2" t="s">
        <v>50</v>
      </c>
      <c r="H4052" s="2" t="s">
        <v>51</v>
      </c>
      <c r="I4052" s="2" t="s">
        <v>52</v>
      </c>
      <c r="J4052" s="2" t="s">
        <v>43</v>
      </c>
      <c r="K4052" s="2" t="s">
        <v>167</v>
      </c>
      <c r="L4052" s="2" t="s">
        <v>7375</v>
      </c>
      <c r="M4052" s="2" t="s">
        <v>273</v>
      </c>
      <c r="N4052" s="2"/>
      <c r="O4052" s="2" t="s">
        <v>61</v>
      </c>
      <c r="P4052" s="2" t="s">
        <v>62</v>
      </c>
      <c r="Q4052" s="2" t="s">
        <v>45</v>
      </c>
      <c r="R4052" s="2" t="s">
        <v>168</v>
      </c>
    </row>
    <row r="4053" spans="1:18" ht="36" hidden="1" x14ac:dyDescent="0.25">
      <c r="A4053" s="8" t="s">
        <v>12361</v>
      </c>
      <c r="B4053" s="8" t="s">
        <v>12362</v>
      </c>
      <c r="C4053" s="8" t="s">
        <v>12363</v>
      </c>
      <c r="D4053" s="2" t="s">
        <v>48</v>
      </c>
      <c r="E4053" s="2" t="s">
        <v>9772</v>
      </c>
      <c r="F4053" s="2" t="s">
        <v>74</v>
      </c>
      <c r="G4053" s="2" t="s">
        <v>50</v>
      </c>
      <c r="H4053" s="2" t="s">
        <v>51</v>
      </c>
      <c r="I4053" s="2" t="s">
        <v>52</v>
      </c>
      <c r="J4053" s="2" t="s">
        <v>43</v>
      </c>
      <c r="K4053" s="2" t="s">
        <v>167</v>
      </c>
      <c r="L4053" s="2" t="s">
        <v>7375</v>
      </c>
      <c r="M4053" s="2" t="s">
        <v>277</v>
      </c>
      <c r="N4053" s="2"/>
      <c r="O4053" s="2" t="s">
        <v>61</v>
      </c>
      <c r="P4053" s="2" t="s">
        <v>62</v>
      </c>
      <c r="Q4053" s="2" t="s">
        <v>45</v>
      </c>
      <c r="R4053" s="2" t="s">
        <v>168</v>
      </c>
    </row>
    <row r="4054" spans="1:18" ht="36" hidden="1" x14ac:dyDescent="0.25">
      <c r="A4054" s="8" t="s">
        <v>12364</v>
      </c>
      <c r="B4054" s="8" t="s">
        <v>12365</v>
      </c>
      <c r="C4054" s="8" t="s">
        <v>12366</v>
      </c>
      <c r="D4054" s="2" t="s">
        <v>48</v>
      </c>
      <c r="E4054" s="2" t="s">
        <v>9772</v>
      </c>
      <c r="F4054" s="2" t="s">
        <v>74</v>
      </c>
      <c r="G4054" s="2" t="s">
        <v>50</v>
      </c>
      <c r="H4054" s="2" t="s">
        <v>51</v>
      </c>
      <c r="I4054" s="2" t="s">
        <v>52</v>
      </c>
      <c r="J4054" s="2" t="s">
        <v>43</v>
      </c>
      <c r="K4054" s="2" t="s">
        <v>167</v>
      </c>
      <c r="L4054" s="2" t="s">
        <v>12061</v>
      </c>
      <c r="M4054" s="2" t="s">
        <v>716</v>
      </c>
      <c r="N4054" s="2"/>
      <c r="O4054" s="2" t="s">
        <v>61</v>
      </c>
      <c r="P4054" s="2" t="s">
        <v>62</v>
      </c>
      <c r="Q4054" s="2" t="s">
        <v>45</v>
      </c>
      <c r="R4054" s="2" t="s">
        <v>168</v>
      </c>
    </row>
    <row r="4055" spans="1:18" ht="36" hidden="1" x14ac:dyDescent="0.25">
      <c r="A4055" s="8" t="s">
        <v>12367</v>
      </c>
      <c r="B4055" s="8" t="s">
        <v>12368</v>
      </c>
      <c r="C4055" s="8" t="s">
        <v>12369</v>
      </c>
      <c r="D4055" s="2" t="s">
        <v>48</v>
      </c>
      <c r="E4055" s="2" t="s">
        <v>9772</v>
      </c>
      <c r="F4055" s="2" t="s">
        <v>74</v>
      </c>
      <c r="G4055" s="2" t="s">
        <v>50</v>
      </c>
      <c r="H4055" s="2" t="s">
        <v>51</v>
      </c>
      <c r="I4055" s="2" t="s">
        <v>52</v>
      </c>
      <c r="J4055" s="2" t="s">
        <v>43</v>
      </c>
      <c r="K4055" s="2" t="s">
        <v>167</v>
      </c>
      <c r="L4055" s="2" t="s">
        <v>12237</v>
      </c>
      <c r="M4055" s="2" t="s">
        <v>793</v>
      </c>
      <c r="N4055" s="2"/>
      <c r="O4055" s="2" t="s">
        <v>61</v>
      </c>
      <c r="P4055" s="2" t="s">
        <v>62</v>
      </c>
      <c r="Q4055" s="2" t="s">
        <v>45</v>
      </c>
      <c r="R4055" s="2" t="s">
        <v>168</v>
      </c>
    </row>
    <row r="4056" spans="1:18" ht="36" hidden="1" x14ac:dyDescent="0.25">
      <c r="A4056" s="8" t="s">
        <v>12370</v>
      </c>
      <c r="B4056" s="8" t="s">
        <v>12371</v>
      </c>
      <c r="C4056" s="8" t="s">
        <v>12372</v>
      </c>
      <c r="D4056" s="2" t="s">
        <v>48</v>
      </c>
      <c r="E4056" s="2" t="s">
        <v>9772</v>
      </c>
      <c r="F4056" s="2" t="s">
        <v>74</v>
      </c>
      <c r="G4056" s="2" t="s">
        <v>50</v>
      </c>
      <c r="H4056" s="2" t="s">
        <v>51</v>
      </c>
      <c r="I4056" s="2" t="s">
        <v>52</v>
      </c>
      <c r="J4056" s="2" t="s">
        <v>43</v>
      </c>
      <c r="K4056" s="2" t="s">
        <v>167</v>
      </c>
      <c r="L4056" s="2" t="s">
        <v>12237</v>
      </c>
      <c r="M4056" s="2" t="s">
        <v>711</v>
      </c>
      <c r="N4056" s="2"/>
      <c r="O4056" s="2" t="s">
        <v>61</v>
      </c>
      <c r="P4056" s="2" t="s">
        <v>62</v>
      </c>
      <c r="Q4056" s="2" t="s">
        <v>45</v>
      </c>
      <c r="R4056" s="2" t="s">
        <v>168</v>
      </c>
    </row>
    <row r="4057" spans="1:18" ht="36" hidden="1" x14ac:dyDescent="0.25">
      <c r="A4057" s="8" t="s">
        <v>12373</v>
      </c>
      <c r="B4057" s="8" t="s">
        <v>12374</v>
      </c>
      <c r="C4057" s="8" t="s">
        <v>12375</v>
      </c>
      <c r="D4057" s="2" t="s">
        <v>48</v>
      </c>
      <c r="E4057" s="2" t="s">
        <v>9772</v>
      </c>
      <c r="F4057" s="2" t="s">
        <v>74</v>
      </c>
      <c r="G4057" s="2" t="s">
        <v>50</v>
      </c>
      <c r="H4057" s="2" t="s">
        <v>51</v>
      </c>
      <c r="I4057" s="2" t="s">
        <v>52</v>
      </c>
      <c r="J4057" s="2" t="s">
        <v>43</v>
      </c>
      <c r="K4057" s="2" t="s">
        <v>167</v>
      </c>
      <c r="L4057" s="2" t="s">
        <v>12061</v>
      </c>
      <c r="M4057" s="2" t="s">
        <v>903</v>
      </c>
      <c r="N4057" s="2"/>
      <c r="O4057" s="2" t="s">
        <v>61</v>
      </c>
      <c r="P4057" s="2" t="s">
        <v>62</v>
      </c>
      <c r="Q4057" s="2" t="s">
        <v>45</v>
      </c>
      <c r="R4057" s="2" t="s">
        <v>168</v>
      </c>
    </row>
    <row r="4058" spans="1:18" ht="36" hidden="1" x14ac:dyDescent="0.25">
      <c r="A4058" s="8" t="s">
        <v>12376</v>
      </c>
      <c r="B4058" s="8" t="s">
        <v>12377</v>
      </c>
      <c r="C4058" s="8" t="s">
        <v>12378</v>
      </c>
      <c r="D4058" s="2" t="s">
        <v>48</v>
      </c>
      <c r="E4058" s="2" t="s">
        <v>9772</v>
      </c>
      <c r="F4058" s="2" t="s">
        <v>74</v>
      </c>
      <c r="G4058" s="2" t="s">
        <v>50</v>
      </c>
      <c r="H4058" s="2" t="s">
        <v>51</v>
      </c>
      <c r="I4058" s="2" t="s">
        <v>52</v>
      </c>
      <c r="J4058" s="2" t="s">
        <v>43</v>
      </c>
      <c r="K4058" s="2" t="s">
        <v>167</v>
      </c>
      <c r="L4058" s="2" t="s">
        <v>12074</v>
      </c>
      <c r="M4058" s="2" t="s">
        <v>741</v>
      </c>
      <c r="N4058" s="2"/>
      <c r="O4058" s="2" t="s">
        <v>61</v>
      </c>
      <c r="P4058" s="2" t="s">
        <v>62</v>
      </c>
      <c r="Q4058" s="2" t="s">
        <v>45</v>
      </c>
      <c r="R4058" s="2" t="s">
        <v>168</v>
      </c>
    </row>
    <row r="4059" spans="1:18" ht="36" hidden="1" x14ac:dyDescent="0.25">
      <c r="A4059" s="8" t="s">
        <v>12379</v>
      </c>
      <c r="B4059" s="8" t="s">
        <v>12380</v>
      </c>
      <c r="C4059" s="8" t="s">
        <v>12381</v>
      </c>
      <c r="D4059" s="2" t="s">
        <v>48</v>
      </c>
      <c r="E4059" s="2" t="s">
        <v>9772</v>
      </c>
      <c r="F4059" s="2" t="s">
        <v>74</v>
      </c>
      <c r="G4059" s="2" t="s">
        <v>50</v>
      </c>
      <c r="H4059" s="2" t="s">
        <v>51</v>
      </c>
      <c r="I4059" s="2" t="s">
        <v>52</v>
      </c>
      <c r="J4059" s="2" t="s">
        <v>43</v>
      </c>
      <c r="K4059" s="2" t="s">
        <v>167</v>
      </c>
      <c r="L4059" s="2" t="s">
        <v>12237</v>
      </c>
      <c r="M4059" s="2" t="s">
        <v>43</v>
      </c>
      <c r="N4059" s="2"/>
      <c r="O4059" s="2" t="s">
        <v>61</v>
      </c>
      <c r="P4059" s="2" t="s">
        <v>62</v>
      </c>
      <c r="Q4059" s="2" t="s">
        <v>45</v>
      </c>
      <c r="R4059" s="2" t="s">
        <v>168</v>
      </c>
    </row>
    <row r="4060" spans="1:18" ht="36" hidden="1" x14ac:dyDescent="0.25">
      <c r="A4060" s="8" t="s">
        <v>12382</v>
      </c>
      <c r="B4060" s="8" t="s">
        <v>12383</v>
      </c>
      <c r="C4060" s="8" t="s">
        <v>12384</v>
      </c>
      <c r="D4060" s="2" t="s">
        <v>48</v>
      </c>
      <c r="E4060" s="2" t="s">
        <v>9772</v>
      </c>
      <c r="F4060" s="2" t="s">
        <v>74</v>
      </c>
      <c r="G4060" s="2" t="s">
        <v>50</v>
      </c>
      <c r="H4060" s="2" t="s">
        <v>51</v>
      </c>
      <c r="I4060" s="2" t="s">
        <v>52</v>
      </c>
      <c r="J4060" s="2" t="s">
        <v>43</v>
      </c>
      <c r="K4060" s="2" t="s">
        <v>167</v>
      </c>
      <c r="L4060" s="2" t="s">
        <v>7375</v>
      </c>
      <c r="M4060" s="2" t="s">
        <v>43</v>
      </c>
      <c r="N4060" s="2"/>
      <c r="O4060" s="2" t="s">
        <v>61</v>
      </c>
      <c r="P4060" s="2" t="s">
        <v>62</v>
      </c>
      <c r="Q4060" s="2" t="s">
        <v>45</v>
      </c>
      <c r="R4060" s="2" t="s">
        <v>168</v>
      </c>
    </row>
    <row r="4061" spans="1:18" ht="36" hidden="1" x14ac:dyDescent="0.25">
      <c r="A4061" s="8" t="s">
        <v>12385</v>
      </c>
      <c r="B4061" s="8" t="s">
        <v>12386</v>
      </c>
      <c r="C4061" s="8" t="s">
        <v>12387</v>
      </c>
      <c r="D4061" s="2" t="s">
        <v>48</v>
      </c>
      <c r="E4061" s="2" t="s">
        <v>9772</v>
      </c>
      <c r="F4061" s="2" t="s">
        <v>74</v>
      </c>
      <c r="G4061" s="2" t="s">
        <v>50</v>
      </c>
      <c r="H4061" s="2" t="s">
        <v>51</v>
      </c>
      <c r="I4061" s="2" t="s">
        <v>52</v>
      </c>
      <c r="J4061" s="2" t="s">
        <v>43</v>
      </c>
      <c r="K4061" s="2" t="s">
        <v>167</v>
      </c>
      <c r="L4061" s="2" t="s">
        <v>12237</v>
      </c>
      <c r="M4061" s="2" t="s">
        <v>277</v>
      </c>
      <c r="N4061" s="2"/>
      <c r="O4061" s="2" t="s">
        <v>61</v>
      </c>
      <c r="P4061" s="2" t="s">
        <v>62</v>
      </c>
      <c r="Q4061" s="2" t="s">
        <v>45</v>
      </c>
      <c r="R4061" s="2" t="s">
        <v>168</v>
      </c>
    </row>
    <row r="4062" spans="1:18" ht="36" hidden="1" x14ac:dyDescent="0.25">
      <c r="A4062" s="8" t="s">
        <v>12388</v>
      </c>
      <c r="B4062" s="8" t="s">
        <v>12389</v>
      </c>
      <c r="C4062" s="8" t="s">
        <v>12390</v>
      </c>
      <c r="D4062" s="2" t="s">
        <v>48</v>
      </c>
      <c r="E4062" s="2" t="s">
        <v>9772</v>
      </c>
      <c r="F4062" s="2" t="s">
        <v>74</v>
      </c>
      <c r="G4062" s="2" t="s">
        <v>50</v>
      </c>
      <c r="H4062" s="2" t="s">
        <v>51</v>
      </c>
      <c r="I4062" s="2" t="s">
        <v>52</v>
      </c>
      <c r="J4062" s="2" t="s">
        <v>43</v>
      </c>
      <c r="K4062" s="2" t="s">
        <v>167</v>
      </c>
      <c r="L4062" s="2" t="s">
        <v>12275</v>
      </c>
      <c r="M4062" s="2" t="s">
        <v>43</v>
      </c>
      <c r="N4062" s="2"/>
      <c r="O4062" s="2" t="s">
        <v>61</v>
      </c>
      <c r="P4062" s="2" t="s">
        <v>62</v>
      </c>
      <c r="Q4062" s="2" t="s">
        <v>45</v>
      </c>
      <c r="R4062" s="2" t="s">
        <v>168</v>
      </c>
    </row>
    <row r="4063" spans="1:18" ht="24" hidden="1" x14ac:dyDescent="0.25">
      <c r="A4063" s="8" t="s">
        <v>12391</v>
      </c>
      <c r="B4063" s="8" t="s">
        <v>12392</v>
      </c>
      <c r="C4063" s="8" t="s">
        <v>12393</v>
      </c>
      <c r="D4063" s="2" t="s">
        <v>22</v>
      </c>
      <c r="E4063" s="2" t="s">
        <v>1311</v>
      </c>
      <c r="F4063" s="2" t="s">
        <v>24</v>
      </c>
      <c r="G4063" s="2" t="s">
        <v>40</v>
      </c>
      <c r="H4063" s="2" t="s">
        <v>457</v>
      </c>
      <c r="I4063" s="2" t="s">
        <v>458</v>
      </c>
      <c r="J4063" s="2" t="s">
        <v>43</v>
      </c>
      <c r="K4063" s="2" t="s">
        <v>677</v>
      </c>
      <c r="L4063" s="2" t="s">
        <v>9958</v>
      </c>
      <c r="M4063" s="2" t="s">
        <v>1017</v>
      </c>
      <c r="N4063" s="2"/>
      <c r="O4063" s="2" t="s">
        <v>61</v>
      </c>
      <c r="P4063" s="2" t="s">
        <v>62</v>
      </c>
      <c r="Q4063" s="2" t="s">
        <v>45</v>
      </c>
      <c r="R4063" s="2" t="s">
        <v>168</v>
      </c>
    </row>
    <row r="4064" spans="1:18" ht="24" hidden="1" x14ac:dyDescent="0.25">
      <c r="A4064" s="8" t="s">
        <v>12394</v>
      </c>
      <c r="B4064" s="8" t="s">
        <v>12395</v>
      </c>
      <c r="C4064" s="8" t="s">
        <v>12396</v>
      </c>
      <c r="D4064" s="2" t="s">
        <v>22</v>
      </c>
      <c r="E4064" s="2" t="s">
        <v>1311</v>
      </c>
      <c r="F4064" s="2" t="s">
        <v>24</v>
      </c>
      <c r="G4064" s="2" t="s">
        <v>40</v>
      </c>
      <c r="H4064" s="2" t="s">
        <v>457</v>
      </c>
      <c r="I4064" s="2" t="s">
        <v>458</v>
      </c>
      <c r="J4064" s="2" t="s">
        <v>43</v>
      </c>
      <c r="K4064" s="2" t="s">
        <v>677</v>
      </c>
      <c r="L4064" s="2" t="s">
        <v>12397</v>
      </c>
      <c r="M4064" s="2" t="s">
        <v>1017</v>
      </c>
      <c r="N4064" s="2"/>
      <c r="O4064" s="2" t="s">
        <v>61</v>
      </c>
      <c r="P4064" s="2" t="s">
        <v>62</v>
      </c>
      <c r="Q4064" s="2" t="s">
        <v>45</v>
      </c>
      <c r="R4064" s="2" t="s">
        <v>168</v>
      </c>
    </row>
    <row r="4065" spans="1:18" ht="24" hidden="1" x14ac:dyDescent="0.25">
      <c r="A4065" s="8" t="s">
        <v>12398</v>
      </c>
      <c r="B4065" s="8" t="s">
        <v>12399</v>
      </c>
      <c r="C4065" s="8" t="s">
        <v>12400</v>
      </c>
      <c r="D4065" s="2" t="s">
        <v>22</v>
      </c>
      <c r="E4065" s="2" t="s">
        <v>2989</v>
      </c>
      <c r="F4065" s="2" t="s">
        <v>24</v>
      </c>
      <c r="G4065" s="2" t="s">
        <v>40</v>
      </c>
      <c r="H4065" s="2" t="s">
        <v>457</v>
      </c>
      <c r="I4065" s="2" t="s">
        <v>458</v>
      </c>
      <c r="J4065" s="2" t="s">
        <v>43</v>
      </c>
      <c r="K4065" s="2" t="s">
        <v>459</v>
      </c>
      <c r="L4065" s="2"/>
      <c r="M4065" s="2"/>
      <c r="N4065" s="2"/>
      <c r="O4065" s="2" t="s">
        <v>30</v>
      </c>
      <c r="P4065" s="2" t="s">
        <v>31</v>
      </c>
      <c r="Q4065" s="2" t="s">
        <v>45</v>
      </c>
      <c r="R4065" s="2" t="s">
        <v>33</v>
      </c>
    </row>
    <row r="4066" spans="1:18" ht="24" hidden="1" x14ac:dyDescent="0.25">
      <c r="A4066" s="8" t="s">
        <v>12401</v>
      </c>
      <c r="B4066" s="8" t="s">
        <v>12402</v>
      </c>
      <c r="C4066" s="8" t="s">
        <v>12403</v>
      </c>
      <c r="D4066" s="2" t="s">
        <v>22</v>
      </c>
      <c r="E4066" s="2" t="s">
        <v>3972</v>
      </c>
      <c r="F4066" s="2" t="s">
        <v>24</v>
      </c>
      <c r="G4066" s="2" t="s">
        <v>40</v>
      </c>
      <c r="H4066" s="2" t="s">
        <v>457</v>
      </c>
      <c r="I4066" s="2" t="s">
        <v>458</v>
      </c>
      <c r="J4066" s="2" t="s">
        <v>43</v>
      </c>
      <c r="K4066" s="2" t="s">
        <v>677</v>
      </c>
      <c r="L4066" s="2" t="s">
        <v>12397</v>
      </c>
      <c r="M4066" s="2" t="s">
        <v>225</v>
      </c>
      <c r="N4066" s="2"/>
      <c r="O4066" s="2" t="s">
        <v>61</v>
      </c>
      <c r="P4066" s="2" t="s">
        <v>62</v>
      </c>
      <c r="Q4066" s="2" t="s">
        <v>45</v>
      </c>
      <c r="R4066" s="2" t="s">
        <v>168</v>
      </c>
    </row>
    <row r="4067" spans="1:18" ht="24" hidden="1" x14ac:dyDescent="0.25">
      <c r="A4067" s="8" t="s">
        <v>12404</v>
      </c>
      <c r="B4067" s="8" t="s">
        <v>12405</v>
      </c>
      <c r="C4067" s="8" t="s">
        <v>12406</v>
      </c>
      <c r="D4067" s="2" t="s">
        <v>22</v>
      </c>
      <c r="E4067" s="2" t="s">
        <v>2989</v>
      </c>
      <c r="F4067" s="2" t="s">
        <v>24</v>
      </c>
      <c r="G4067" s="2" t="s">
        <v>40</v>
      </c>
      <c r="H4067" s="2" t="s">
        <v>457</v>
      </c>
      <c r="I4067" s="2" t="s">
        <v>458</v>
      </c>
      <c r="J4067" s="2" t="s">
        <v>43</v>
      </c>
      <c r="K4067" s="2" t="s">
        <v>459</v>
      </c>
      <c r="L4067" s="2"/>
      <c r="M4067" s="2"/>
      <c r="N4067" s="2"/>
      <c r="O4067" s="2" t="s">
        <v>30</v>
      </c>
      <c r="P4067" s="2" t="s">
        <v>31</v>
      </c>
      <c r="Q4067" s="2" t="s">
        <v>45</v>
      </c>
      <c r="R4067" s="2" t="s">
        <v>33</v>
      </c>
    </row>
    <row r="4068" spans="1:18" ht="24" hidden="1" x14ac:dyDescent="0.25">
      <c r="A4068" s="8" t="s">
        <v>12407</v>
      </c>
      <c r="B4068" s="8" t="s">
        <v>12408</v>
      </c>
      <c r="C4068" s="8" t="s">
        <v>12409</v>
      </c>
      <c r="D4068" s="2" t="s">
        <v>22</v>
      </c>
      <c r="E4068" s="2" t="s">
        <v>3972</v>
      </c>
      <c r="F4068" s="2" t="s">
        <v>24</v>
      </c>
      <c r="G4068" s="2" t="s">
        <v>40</v>
      </c>
      <c r="H4068" s="2" t="s">
        <v>457</v>
      </c>
      <c r="I4068" s="2" t="s">
        <v>458</v>
      </c>
      <c r="J4068" s="2" t="s">
        <v>43</v>
      </c>
      <c r="K4068" s="2" t="s">
        <v>677</v>
      </c>
      <c r="L4068" s="2" t="s">
        <v>9958</v>
      </c>
      <c r="M4068" s="2" t="s">
        <v>225</v>
      </c>
      <c r="N4068" s="2"/>
      <c r="O4068" s="2" t="s">
        <v>61</v>
      </c>
      <c r="P4068" s="2" t="s">
        <v>62</v>
      </c>
      <c r="Q4068" s="2" t="s">
        <v>45</v>
      </c>
      <c r="R4068" s="2" t="s">
        <v>168</v>
      </c>
    </row>
    <row r="4069" spans="1:18" ht="24" hidden="1" x14ac:dyDescent="0.25">
      <c r="A4069" s="8" t="s">
        <v>12410</v>
      </c>
      <c r="B4069" s="8" t="s">
        <v>12411</v>
      </c>
      <c r="C4069" s="8" t="s">
        <v>12412</v>
      </c>
      <c r="D4069" s="2" t="s">
        <v>22</v>
      </c>
      <c r="E4069" s="2" t="s">
        <v>5029</v>
      </c>
      <c r="F4069" s="2" t="s">
        <v>24</v>
      </c>
      <c r="G4069" s="2" t="s">
        <v>40</v>
      </c>
      <c r="H4069" s="2" t="s">
        <v>143</v>
      </c>
      <c r="I4069" s="2" t="s">
        <v>264</v>
      </c>
      <c r="J4069" s="2" t="s">
        <v>43</v>
      </c>
      <c r="K4069" s="2" t="s">
        <v>265</v>
      </c>
      <c r="L4069" s="2" t="s">
        <v>5034</v>
      </c>
      <c r="M4069" s="2" t="s">
        <v>43</v>
      </c>
      <c r="N4069" s="2" t="s">
        <v>5031</v>
      </c>
      <c r="O4069" s="2" t="s">
        <v>61</v>
      </c>
      <c r="P4069" s="2" t="s">
        <v>62</v>
      </c>
      <c r="Q4069" s="2" t="s">
        <v>268</v>
      </c>
      <c r="R4069" s="2" t="s">
        <v>269</v>
      </c>
    </row>
    <row r="4070" spans="1:18" ht="24" hidden="1" x14ac:dyDescent="0.25">
      <c r="A4070" s="8" t="s">
        <v>12413</v>
      </c>
      <c r="B4070" s="8" t="s">
        <v>12414</v>
      </c>
      <c r="C4070" s="8" t="s">
        <v>12415</v>
      </c>
      <c r="D4070" s="2" t="s">
        <v>22</v>
      </c>
      <c r="E4070" s="2" t="s">
        <v>5029</v>
      </c>
      <c r="F4070" s="2" t="s">
        <v>24</v>
      </c>
      <c r="G4070" s="2" t="s">
        <v>40</v>
      </c>
      <c r="H4070" s="2" t="s">
        <v>143</v>
      </c>
      <c r="I4070" s="2" t="s">
        <v>264</v>
      </c>
      <c r="J4070" s="2" t="s">
        <v>43</v>
      </c>
      <c r="K4070" s="2" t="s">
        <v>265</v>
      </c>
      <c r="L4070" s="2" t="s">
        <v>5034</v>
      </c>
      <c r="M4070" s="2" t="s">
        <v>43</v>
      </c>
      <c r="N4070" s="2" t="s">
        <v>5031</v>
      </c>
      <c r="O4070" s="2" t="s">
        <v>61</v>
      </c>
      <c r="P4070" s="2" t="s">
        <v>62</v>
      </c>
      <c r="Q4070" s="2" t="s">
        <v>268</v>
      </c>
      <c r="R4070" s="2" t="s">
        <v>269</v>
      </c>
    </row>
    <row r="4071" spans="1:18" ht="36" hidden="1" x14ac:dyDescent="0.25">
      <c r="A4071" s="8" t="s">
        <v>12416</v>
      </c>
      <c r="B4071" s="8" t="s">
        <v>12417</v>
      </c>
      <c r="C4071" s="8" t="s">
        <v>12418</v>
      </c>
      <c r="D4071" s="2" t="s">
        <v>48</v>
      </c>
      <c r="E4071" s="2" t="s">
        <v>9772</v>
      </c>
      <c r="F4071" s="2" t="s">
        <v>74</v>
      </c>
      <c r="G4071" s="2" t="s">
        <v>40</v>
      </c>
      <c r="H4071" s="2" t="s">
        <v>457</v>
      </c>
      <c r="I4071" s="2" t="s">
        <v>458</v>
      </c>
      <c r="J4071" s="2" t="s">
        <v>43</v>
      </c>
      <c r="K4071" s="2" t="s">
        <v>677</v>
      </c>
      <c r="L4071" s="2"/>
      <c r="M4071" s="2"/>
      <c r="N4071" s="2"/>
      <c r="O4071" s="2" t="s">
        <v>61</v>
      </c>
      <c r="P4071" s="2" t="s">
        <v>62</v>
      </c>
      <c r="Q4071" s="2" t="s">
        <v>45</v>
      </c>
      <c r="R4071" s="2" t="s">
        <v>168</v>
      </c>
    </row>
    <row r="4072" spans="1:18" ht="36" hidden="1" x14ac:dyDescent="0.25">
      <c r="A4072" s="8" t="s">
        <v>12419</v>
      </c>
      <c r="B4072" s="8" t="s">
        <v>12420</v>
      </c>
      <c r="C4072" s="8" t="s">
        <v>12421</v>
      </c>
      <c r="D4072" s="2" t="s">
        <v>48</v>
      </c>
      <c r="E4072" s="2" t="s">
        <v>9772</v>
      </c>
      <c r="F4072" s="2" t="s">
        <v>74</v>
      </c>
      <c r="G4072" s="2" t="s">
        <v>40</v>
      </c>
      <c r="H4072" s="2" t="s">
        <v>457</v>
      </c>
      <c r="I4072" s="2" t="s">
        <v>458</v>
      </c>
      <c r="J4072" s="2" t="s">
        <v>43</v>
      </c>
      <c r="K4072" s="2" t="s">
        <v>677</v>
      </c>
      <c r="L4072" s="2"/>
      <c r="M4072" s="2"/>
      <c r="N4072" s="2"/>
      <c r="O4072" s="2" t="s">
        <v>61</v>
      </c>
      <c r="P4072" s="2" t="s">
        <v>62</v>
      </c>
      <c r="Q4072" s="2" t="s">
        <v>45</v>
      </c>
      <c r="R4072" s="2" t="s">
        <v>168</v>
      </c>
    </row>
    <row r="4073" spans="1:18" ht="36" hidden="1" x14ac:dyDescent="0.25">
      <c r="A4073" s="8" t="s">
        <v>12422</v>
      </c>
      <c r="B4073" s="8" t="s">
        <v>12423</v>
      </c>
      <c r="C4073" s="8" t="s">
        <v>12424</v>
      </c>
      <c r="D4073" s="2" t="s">
        <v>48</v>
      </c>
      <c r="E4073" s="2" t="s">
        <v>12265</v>
      </c>
      <c r="F4073" s="2" t="s">
        <v>74</v>
      </c>
      <c r="G4073" s="2" t="s">
        <v>40</v>
      </c>
      <c r="H4073" s="2" t="s">
        <v>457</v>
      </c>
      <c r="I4073" s="2" t="s">
        <v>458</v>
      </c>
      <c r="J4073" s="2" t="s">
        <v>43</v>
      </c>
      <c r="K4073" s="2" t="s">
        <v>677</v>
      </c>
      <c r="L4073" s="2"/>
      <c r="M4073" s="2"/>
      <c r="N4073" s="2"/>
      <c r="O4073" s="2" t="s">
        <v>61</v>
      </c>
      <c r="P4073" s="2" t="s">
        <v>62</v>
      </c>
      <c r="Q4073" s="2" t="s">
        <v>45</v>
      </c>
      <c r="R4073" s="2" t="s">
        <v>168</v>
      </c>
    </row>
    <row r="4074" spans="1:18" ht="36" hidden="1" x14ac:dyDescent="0.25">
      <c r="A4074" s="8" t="s">
        <v>12425</v>
      </c>
      <c r="B4074" s="8" t="s">
        <v>12426</v>
      </c>
      <c r="C4074" s="8" t="s">
        <v>12427</v>
      </c>
      <c r="D4074" s="2" t="s">
        <v>48</v>
      </c>
      <c r="E4074" s="2" t="s">
        <v>9772</v>
      </c>
      <c r="F4074" s="2" t="s">
        <v>74</v>
      </c>
      <c r="G4074" s="2" t="s">
        <v>40</v>
      </c>
      <c r="H4074" s="2" t="s">
        <v>457</v>
      </c>
      <c r="I4074" s="2" t="s">
        <v>458</v>
      </c>
      <c r="J4074" s="2" t="s">
        <v>43</v>
      </c>
      <c r="K4074" s="2" t="s">
        <v>677</v>
      </c>
      <c r="L4074" s="2"/>
      <c r="M4074" s="2"/>
      <c r="N4074" s="2"/>
      <c r="O4074" s="2" t="s">
        <v>61</v>
      </c>
      <c r="P4074" s="2" t="s">
        <v>62</v>
      </c>
      <c r="Q4074" s="2" t="s">
        <v>45</v>
      </c>
      <c r="R4074" s="2" t="s">
        <v>168</v>
      </c>
    </row>
    <row r="4075" spans="1:18" ht="36" hidden="1" x14ac:dyDescent="0.25">
      <c r="A4075" s="8" t="s">
        <v>12428</v>
      </c>
      <c r="B4075" s="8" t="s">
        <v>12429</v>
      </c>
      <c r="C4075" s="8" t="s">
        <v>12430</v>
      </c>
      <c r="D4075" s="2" t="s">
        <v>48</v>
      </c>
      <c r="E4075" s="2" t="s">
        <v>9772</v>
      </c>
      <c r="F4075" s="2" t="s">
        <v>74</v>
      </c>
      <c r="G4075" s="2" t="s">
        <v>40</v>
      </c>
      <c r="H4075" s="2" t="s">
        <v>457</v>
      </c>
      <c r="I4075" s="2" t="s">
        <v>458</v>
      </c>
      <c r="J4075" s="2" t="s">
        <v>43</v>
      </c>
      <c r="K4075" s="2" t="s">
        <v>677</v>
      </c>
      <c r="L4075" s="2"/>
      <c r="M4075" s="2"/>
      <c r="N4075" s="2"/>
      <c r="O4075" s="2" t="s">
        <v>61</v>
      </c>
      <c r="P4075" s="2" t="s">
        <v>62</v>
      </c>
      <c r="Q4075" s="2" t="s">
        <v>45</v>
      </c>
      <c r="R4075" s="2" t="s">
        <v>168</v>
      </c>
    </row>
    <row r="4076" spans="1:18" ht="36" hidden="1" x14ac:dyDescent="0.25">
      <c r="A4076" s="8" t="s">
        <v>12431</v>
      </c>
      <c r="B4076" s="8" t="s">
        <v>12432</v>
      </c>
      <c r="C4076" s="8" t="s">
        <v>12433</v>
      </c>
      <c r="D4076" s="2" t="s">
        <v>48</v>
      </c>
      <c r="E4076" s="2" t="s">
        <v>12265</v>
      </c>
      <c r="F4076" s="2" t="s">
        <v>74</v>
      </c>
      <c r="G4076" s="2" t="s">
        <v>40</v>
      </c>
      <c r="H4076" s="2" t="s">
        <v>457</v>
      </c>
      <c r="I4076" s="2" t="s">
        <v>458</v>
      </c>
      <c r="J4076" s="2" t="s">
        <v>43</v>
      </c>
      <c r="K4076" s="2" t="s">
        <v>677</v>
      </c>
      <c r="L4076" s="2"/>
      <c r="M4076" s="2"/>
      <c r="N4076" s="2"/>
      <c r="O4076" s="2" t="s">
        <v>61</v>
      </c>
      <c r="P4076" s="2" t="s">
        <v>62</v>
      </c>
      <c r="Q4076" s="2" t="s">
        <v>45</v>
      </c>
      <c r="R4076" s="2" t="s">
        <v>168</v>
      </c>
    </row>
    <row r="4077" spans="1:18" ht="36" hidden="1" x14ac:dyDescent="0.25">
      <c r="A4077" s="8" t="s">
        <v>12434</v>
      </c>
      <c r="B4077" s="8" t="s">
        <v>12435</v>
      </c>
      <c r="C4077" s="8" t="s">
        <v>12436</v>
      </c>
      <c r="D4077" s="2" t="s">
        <v>48</v>
      </c>
      <c r="E4077" s="2" t="s">
        <v>12265</v>
      </c>
      <c r="F4077" s="2" t="s">
        <v>74</v>
      </c>
      <c r="G4077" s="2" t="s">
        <v>40</v>
      </c>
      <c r="H4077" s="2" t="s">
        <v>457</v>
      </c>
      <c r="I4077" s="2" t="s">
        <v>458</v>
      </c>
      <c r="J4077" s="2" t="s">
        <v>43</v>
      </c>
      <c r="K4077" s="2" t="s">
        <v>677</v>
      </c>
      <c r="L4077" s="2"/>
      <c r="M4077" s="2"/>
      <c r="N4077" s="2"/>
      <c r="O4077" s="2" t="s">
        <v>61</v>
      </c>
      <c r="P4077" s="2" t="s">
        <v>62</v>
      </c>
      <c r="Q4077" s="2" t="s">
        <v>45</v>
      </c>
      <c r="R4077" s="2" t="s">
        <v>168</v>
      </c>
    </row>
    <row r="4078" spans="1:18" ht="36" hidden="1" x14ac:dyDescent="0.25">
      <c r="A4078" s="8" t="s">
        <v>12437</v>
      </c>
      <c r="B4078" s="8" t="s">
        <v>12438</v>
      </c>
      <c r="C4078" s="8" t="s">
        <v>12439</v>
      </c>
      <c r="D4078" s="2" t="s">
        <v>48</v>
      </c>
      <c r="E4078" s="2" t="s">
        <v>12265</v>
      </c>
      <c r="F4078" s="2" t="s">
        <v>74</v>
      </c>
      <c r="G4078" s="2" t="s">
        <v>40</v>
      </c>
      <c r="H4078" s="2" t="s">
        <v>457</v>
      </c>
      <c r="I4078" s="2" t="s">
        <v>458</v>
      </c>
      <c r="J4078" s="2" t="s">
        <v>43</v>
      </c>
      <c r="K4078" s="2" t="s">
        <v>677</v>
      </c>
      <c r="L4078" s="2"/>
      <c r="M4078" s="2"/>
      <c r="N4078" s="2"/>
      <c r="O4078" s="2" t="s">
        <v>61</v>
      </c>
      <c r="P4078" s="2" t="s">
        <v>62</v>
      </c>
      <c r="Q4078" s="2" t="s">
        <v>45</v>
      </c>
      <c r="R4078" s="2" t="s">
        <v>168</v>
      </c>
    </row>
    <row r="4079" spans="1:18" ht="36" hidden="1" x14ac:dyDescent="0.25">
      <c r="A4079" s="8" t="s">
        <v>12440</v>
      </c>
      <c r="B4079" s="8" t="s">
        <v>12441</v>
      </c>
      <c r="C4079" s="8" t="s">
        <v>12442</v>
      </c>
      <c r="D4079" s="2" t="s">
        <v>48</v>
      </c>
      <c r="E4079" s="2" t="s">
        <v>9772</v>
      </c>
      <c r="F4079" s="2" t="s">
        <v>74</v>
      </c>
      <c r="G4079" s="2" t="s">
        <v>40</v>
      </c>
      <c r="H4079" s="2" t="s">
        <v>457</v>
      </c>
      <c r="I4079" s="2" t="s">
        <v>458</v>
      </c>
      <c r="J4079" s="2" t="s">
        <v>43</v>
      </c>
      <c r="K4079" s="2" t="s">
        <v>677</v>
      </c>
      <c r="L4079" s="2"/>
      <c r="M4079" s="2"/>
      <c r="N4079" s="2"/>
      <c r="O4079" s="2" t="s">
        <v>61</v>
      </c>
      <c r="P4079" s="2" t="s">
        <v>62</v>
      </c>
      <c r="Q4079" s="2" t="s">
        <v>45</v>
      </c>
      <c r="R4079" s="2" t="s">
        <v>168</v>
      </c>
    </row>
    <row r="4080" spans="1:18" ht="36" hidden="1" x14ac:dyDescent="0.25">
      <c r="A4080" s="8" t="s">
        <v>12443</v>
      </c>
      <c r="B4080" s="8" t="s">
        <v>12444</v>
      </c>
      <c r="C4080" s="8" t="s">
        <v>12445</v>
      </c>
      <c r="D4080" s="2" t="s">
        <v>48</v>
      </c>
      <c r="E4080" s="2" t="s">
        <v>9772</v>
      </c>
      <c r="F4080" s="2" t="s">
        <v>74</v>
      </c>
      <c r="G4080" s="2" t="s">
        <v>40</v>
      </c>
      <c r="H4080" s="2" t="s">
        <v>457</v>
      </c>
      <c r="I4080" s="2" t="s">
        <v>458</v>
      </c>
      <c r="J4080" s="2" t="s">
        <v>43</v>
      </c>
      <c r="K4080" s="2" t="s">
        <v>677</v>
      </c>
      <c r="L4080" s="2"/>
      <c r="M4080" s="2"/>
      <c r="N4080" s="2"/>
      <c r="O4080" s="2" t="s">
        <v>61</v>
      </c>
      <c r="P4080" s="2" t="s">
        <v>62</v>
      </c>
      <c r="Q4080" s="2" t="s">
        <v>45</v>
      </c>
      <c r="R4080" s="2" t="s">
        <v>168</v>
      </c>
    </row>
    <row r="4081" spans="1:18" ht="36" hidden="1" x14ac:dyDescent="0.25">
      <c r="A4081" s="8" t="s">
        <v>12446</v>
      </c>
      <c r="B4081" s="8" t="s">
        <v>12447</v>
      </c>
      <c r="C4081" s="8" t="s">
        <v>12448</v>
      </c>
      <c r="D4081" s="2" t="s">
        <v>48</v>
      </c>
      <c r="E4081" s="2" t="s">
        <v>12265</v>
      </c>
      <c r="F4081" s="2" t="s">
        <v>74</v>
      </c>
      <c r="G4081" s="2" t="s">
        <v>40</v>
      </c>
      <c r="H4081" s="2" t="s">
        <v>457</v>
      </c>
      <c r="I4081" s="2" t="s">
        <v>458</v>
      </c>
      <c r="J4081" s="2" t="s">
        <v>43</v>
      </c>
      <c r="K4081" s="2" t="s">
        <v>677</v>
      </c>
      <c r="L4081" s="2"/>
      <c r="M4081" s="2"/>
      <c r="N4081" s="2"/>
      <c r="O4081" s="2" t="s">
        <v>61</v>
      </c>
      <c r="P4081" s="2" t="s">
        <v>62</v>
      </c>
      <c r="Q4081" s="2" t="s">
        <v>45</v>
      </c>
      <c r="R4081" s="2" t="s">
        <v>168</v>
      </c>
    </row>
    <row r="4082" spans="1:18" ht="36" hidden="1" x14ac:dyDescent="0.25">
      <c r="A4082" s="8" t="s">
        <v>12449</v>
      </c>
      <c r="B4082" s="8" t="s">
        <v>12450</v>
      </c>
      <c r="C4082" s="8" t="s">
        <v>12451</v>
      </c>
      <c r="D4082" s="2" t="s">
        <v>48</v>
      </c>
      <c r="E4082" s="2" t="s">
        <v>12265</v>
      </c>
      <c r="F4082" s="2" t="s">
        <v>74</v>
      </c>
      <c r="G4082" s="2" t="s">
        <v>40</v>
      </c>
      <c r="H4082" s="2" t="s">
        <v>457</v>
      </c>
      <c r="I4082" s="2" t="s">
        <v>458</v>
      </c>
      <c r="J4082" s="2" t="s">
        <v>43</v>
      </c>
      <c r="K4082" s="2" t="s">
        <v>677</v>
      </c>
      <c r="L4082" s="2"/>
      <c r="M4082" s="2"/>
      <c r="N4082" s="2"/>
      <c r="O4082" s="2" t="s">
        <v>61</v>
      </c>
      <c r="P4082" s="2" t="s">
        <v>62</v>
      </c>
      <c r="Q4082" s="2" t="s">
        <v>45</v>
      </c>
      <c r="R4082" s="2" t="s">
        <v>168</v>
      </c>
    </row>
    <row r="4083" spans="1:18" ht="36" hidden="1" x14ac:dyDescent="0.25">
      <c r="A4083" s="8" t="s">
        <v>12452</v>
      </c>
      <c r="B4083" s="8" t="s">
        <v>12453</v>
      </c>
      <c r="C4083" s="8" t="s">
        <v>12454</v>
      </c>
      <c r="D4083" s="2" t="s">
        <v>48</v>
      </c>
      <c r="E4083" s="2" t="s">
        <v>12265</v>
      </c>
      <c r="F4083" s="2" t="s">
        <v>74</v>
      </c>
      <c r="G4083" s="2" t="s">
        <v>40</v>
      </c>
      <c r="H4083" s="2" t="s">
        <v>457</v>
      </c>
      <c r="I4083" s="2" t="s">
        <v>458</v>
      </c>
      <c r="J4083" s="2" t="s">
        <v>43</v>
      </c>
      <c r="K4083" s="2" t="s">
        <v>677</v>
      </c>
      <c r="L4083" s="2"/>
      <c r="M4083" s="2"/>
      <c r="N4083" s="2"/>
      <c r="O4083" s="2" t="s">
        <v>61</v>
      </c>
      <c r="P4083" s="2" t="s">
        <v>62</v>
      </c>
      <c r="Q4083" s="2" t="s">
        <v>45</v>
      </c>
      <c r="R4083" s="2" t="s">
        <v>168</v>
      </c>
    </row>
    <row r="4084" spans="1:18" ht="36" hidden="1" x14ac:dyDescent="0.25">
      <c r="A4084" s="8" t="s">
        <v>12455</v>
      </c>
      <c r="B4084" s="8" t="s">
        <v>12456</v>
      </c>
      <c r="C4084" s="8" t="s">
        <v>12457</v>
      </c>
      <c r="D4084" s="2" t="s">
        <v>48</v>
      </c>
      <c r="E4084" s="2" t="s">
        <v>9772</v>
      </c>
      <c r="F4084" s="2" t="s">
        <v>74</v>
      </c>
      <c r="G4084" s="2" t="s">
        <v>40</v>
      </c>
      <c r="H4084" s="2" t="s">
        <v>457</v>
      </c>
      <c r="I4084" s="2" t="s">
        <v>458</v>
      </c>
      <c r="J4084" s="2" t="s">
        <v>43</v>
      </c>
      <c r="K4084" s="2" t="s">
        <v>677</v>
      </c>
      <c r="L4084" s="2"/>
      <c r="M4084" s="2"/>
      <c r="N4084" s="2"/>
      <c r="O4084" s="2" t="s">
        <v>61</v>
      </c>
      <c r="P4084" s="2" t="s">
        <v>62</v>
      </c>
      <c r="Q4084" s="2" t="s">
        <v>45</v>
      </c>
      <c r="R4084" s="2" t="s">
        <v>168</v>
      </c>
    </row>
    <row r="4085" spans="1:18" ht="36" hidden="1" x14ac:dyDescent="0.25">
      <c r="A4085" s="8" t="s">
        <v>12458</v>
      </c>
      <c r="B4085" s="8" t="s">
        <v>12459</v>
      </c>
      <c r="C4085" s="8" t="s">
        <v>12460</v>
      </c>
      <c r="D4085" s="2" t="s">
        <v>48</v>
      </c>
      <c r="E4085" s="2" t="s">
        <v>9772</v>
      </c>
      <c r="F4085" s="2" t="s">
        <v>74</v>
      </c>
      <c r="G4085" s="2" t="s">
        <v>40</v>
      </c>
      <c r="H4085" s="2" t="s">
        <v>457</v>
      </c>
      <c r="I4085" s="2" t="s">
        <v>458</v>
      </c>
      <c r="J4085" s="2" t="s">
        <v>43</v>
      </c>
      <c r="K4085" s="2" t="s">
        <v>677</v>
      </c>
      <c r="L4085" s="2"/>
      <c r="M4085" s="2"/>
      <c r="N4085" s="2"/>
      <c r="O4085" s="2" t="s">
        <v>61</v>
      </c>
      <c r="P4085" s="2" t="s">
        <v>62</v>
      </c>
      <c r="Q4085" s="2" t="s">
        <v>45</v>
      </c>
      <c r="R4085" s="2" t="s">
        <v>168</v>
      </c>
    </row>
    <row r="4086" spans="1:18" ht="36" hidden="1" x14ac:dyDescent="0.25">
      <c r="A4086" s="8" t="s">
        <v>12461</v>
      </c>
      <c r="B4086" s="8" t="s">
        <v>12462</v>
      </c>
      <c r="C4086" s="8" t="s">
        <v>12463</v>
      </c>
      <c r="D4086" s="2" t="s">
        <v>48</v>
      </c>
      <c r="E4086" s="2" t="s">
        <v>9772</v>
      </c>
      <c r="F4086" s="2" t="s">
        <v>74</v>
      </c>
      <c r="G4086" s="2" t="s">
        <v>40</v>
      </c>
      <c r="H4086" s="2" t="s">
        <v>457</v>
      </c>
      <c r="I4086" s="2" t="s">
        <v>458</v>
      </c>
      <c r="J4086" s="2" t="s">
        <v>43</v>
      </c>
      <c r="K4086" s="2" t="s">
        <v>677</v>
      </c>
      <c r="L4086" s="2"/>
      <c r="M4086" s="2"/>
      <c r="N4086" s="2"/>
      <c r="O4086" s="2" t="s">
        <v>61</v>
      </c>
      <c r="P4086" s="2" t="s">
        <v>62</v>
      </c>
      <c r="Q4086" s="2" t="s">
        <v>45</v>
      </c>
      <c r="R4086" s="2" t="s">
        <v>168</v>
      </c>
    </row>
    <row r="4087" spans="1:18" ht="36" hidden="1" x14ac:dyDescent="0.25">
      <c r="A4087" s="8" t="s">
        <v>12464</v>
      </c>
      <c r="B4087" s="8" t="s">
        <v>12465</v>
      </c>
      <c r="C4087" s="8" t="s">
        <v>12466</v>
      </c>
      <c r="D4087" s="2" t="s">
        <v>48</v>
      </c>
      <c r="E4087" s="2" t="s">
        <v>9772</v>
      </c>
      <c r="F4087" s="2" t="s">
        <v>74</v>
      </c>
      <c r="G4087" s="2" t="s">
        <v>40</v>
      </c>
      <c r="H4087" s="2" t="s">
        <v>457</v>
      </c>
      <c r="I4087" s="2" t="s">
        <v>458</v>
      </c>
      <c r="J4087" s="2" t="s">
        <v>43</v>
      </c>
      <c r="K4087" s="2" t="s">
        <v>677</v>
      </c>
      <c r="L4087" s="2"/>
      <c r="M4087" s="2"/>
      <c r="N4087" s="2"/>
      <c r="O4087" s="2" t="s">
        <v>61</v>
      </c>
      <c r="P4087" s="2" t="s">
        <v>62</v>
      </c>
      <c r="Q4087" s="2" t="s">
        <v>45</v>
      </c>
      <c r="R4087" s="2" t="s">
        <v>168</v>
      </c>
    </row>
    <row r="4088" spans="1:18" ht="36" hidden="1" x14ac:dyDescent="0.25">
      <c r="A4088" s="8" t="s">
        <v>12467</v>
      </c>
      <c r="B4088" s="8" t="s">
        <v>12468</v>
      </c>
      <c r="C4088" s="8" t="s">
        <v>12469</v>
      </c>
      <c r="D4088" s="2" t="s">
        <v>48</v>
      </c>
      <c r="E4088" s="2" t="s">
        <v>12265</v>
      </c>
      <c r="F4088" s="2" t="s">
        <v>74</v>
      </c>
      <c r="G4088" s="2" t="s">
        <v>40</v>
      </c>
      <c r="H4088" s="2" t="s">
        <v>457</v>
      </c>
      <c r="I4088" s="2" t="s">
        <v>458</v>
      </c>
      <c r="J4088" s="2" t="s">
        <v>43</v>
      </c>
      <c r="K4088" s="2" t="s">
        <v>677</v>
      </c>
      <c r="L4088" s="2"/>
      <c r="M4088" s="2"/>
      <c r="N4088" s="2"/>
      <c r="O4088" s="2" t="s">
        <v>61</v>
      </c>
      <c r="P4088" s="2" t="s">
        <v>62</v>
      </c>
      <c r="Q4088" s="2" t="s">
        <v>45</v>
      </c>
      <c r="R4088" s="2" t="s">
        <v>168</v>
      </c>
    </row>
    <row r="4089" spans="1:18" ht="24" hidden="1" x14ac:dyDescent="0.25">
      <c r="A4089" s="8" t="s">
        <v>12470</v>
      </c>
      <c r="B4089" s="8" t="s">
        <v>12471</v>
      </c>
      <c r="C4089" s="8" t="s">
        <v>12472</v>
      </c>
      <c r="D4089" s="2" t="s">
        <v>22</v>
      </c>
      <c r="E4089" s="2" t="s">
        <v>12473</v>
      </c>
      <c r="F4089" s="2" t="s">
        <v>153</v>
      </c>
      <c r="G4089" s="2" t="s">
        <v>40</v>
      </c>
      <c r="H4089" s="2" t="s">
        <v>143</v>
      </c>
      <c r="I4089" s="2" t="s">
        <v>264</v>
      </c>
      <c r="J4089" s="2" t="s">
        <v>43</v>
      </c>
      <c r="K4089" s="2" t="s">
        <v>265</v>
      </c>
      <c r="L4089" s="2" t="s">
        <v>4621</v>
      </c>
      <c r="M4089" s="2" t="s">
        <v>281</v>
      </c>
      <c r="N4089" s="2"/>
      <c r="O4089" s="2" t="s">
        <v>61</v>
      </c>
      <c r="P4089" s="2" t="s">
        <v>62</v>
      </c>
      <c r="Q4089" s="2" t="s">
        <v>268</v>
      </c>
      <c r="R4089" s="2" t="s">
        <v>269</v>
      </c>
    </row>
    <row r="4090" spans="1:18" ht="36" hidden="1" x14ac:dyDescent="0.25">
      <c r="A4090" s="8" t="s">
        <v>12474</v>
      </c>
      <c r="B4090" s="8" t="s">
        <v>12475</v>
      </c>
      <c r="C4090" s="8" t="s">
        <v>12476</v>
      </c>
      <c r="D4090" s="2" t="s">
        <v>12477</v>
      </c>
      <c r="E4090" s="2" t="s">
        <v>12478</v>
      </c>
      <c r="F4090" s="2" t="s">
        <v>153</v>
      </c>
      <c r="G4090" s="2" t="s">
        <v>40</v>
      </c>
      <c r="H4090" s="2" t="s">
        <v>143</v>
      </c>
      <c r="I4090" s="2" t="s">
        <v>264</v>
      </c>
      <c r="J4090" s="2" t="s">
        <v>43</v>
      </c>
      <c r="K4090" s="2" t="s">
        <v>265</v>
      </c>
      <c r="L4090" s="2" t="s">
        <v>4621</v>
      </c>
      <c r="M4090" s="2" t="s">
        <v>307</v>
      </c>
      <c r="N4090" s="2"/>
      <c r="O4090" s="2" t="s">
        <v>61</v>
      </c>
      <c r="P4090" s="2" t="s">
        <v>62</v>
      </c>
      <c r="Q4090" s="2" t="s">
        <v>268</v>
      </c>
      <c r="R4090" s="2" t="s">
        <v>269</v>
      </c>
    </row>
    <row r="4091" spans="1:18" ht="24" hidden="1" x14ac:dyDescent="0.25">
      <c r="A4091" s="8" t="s">
        <v>12479</v>
      </c>
      <c r="B4091" s="8" t="s">
        <v>12480</v>
      </c>
      <c r="C4091" s="8" t="s">
        <v>12481</v>
      </c>
      <c r="D4091" s="2" t="s">
        <v>86</v>
      </c>
      <c r="E4091" s="2" t="s">
        <v>12060</v>
      </c>
      <c r="F4091" s="2" t="s">
        <v>74</v>
      </c>
      <c r="G4091" s="2" t="s">
        <v>50</v>
      </c>
      <c r="H4091" s="2" t="s">
        <v>51</v>
      </c>
      <c r="I4091" s="2" t="s">
        <v>52</v>
      </c>
      <c r="J4091" s="2" t="s">
        <v>43</v>
      </c>
      <c r="K4091" s="2" t="s">
        <v>167</v>
      </c>
      <c r="L4091" s="2" t="s">
        <v>12087</v>
      </c>
      <c r="M4091" s="2" t="s">
        <v>267</v>
      </c>
      <c r="N4091" s="2"/>
      <c r="O4091" s="2" t="s">
        <v>61</v>
      </c>
      <c r="P4091" s="2" t="s">
        <v>62</v>
      </c>
      <c r="Q4091" s="2" t="s">
        <v>45</v>
      </c>
      <c r="R4091" s="2" t="s">
        <v>168</v>
      </c>
    </row>
    <row r="4092" spans="1:18" ht="24" hidden="1" x14ac:dyDescent="0.25">
      <c r="A4092" s="8" t="s">
        <v>12482</v>
      </c>
      <c r="B4092" s="8" t="s">
        <v>12483</v>
      </c>
      <c r="C4092" s="8" t="s">
        <v>12484</v>
      </c>
      <c r="D4092" s="2" t="s">
        <v>2698</v>
      </c>
      <c r="E4092" s="2" t="s">
        <v>2699</v>
      </c>
      <c r="F4092" s="2" t="s">
        <v>24</v>
      </c>
      <c r="G4092" s="2" t="s">
        <v>50</v>
      </c>
      <c r="H4092" s="2" t="s">
        <v>51</v>
      </c>
      <c r="I4092" s="2" t="s">
        <v>9915</v>
      </c>
      <c r="J4092" s="2" t="s">
        <v>43</v>
      </c>
      <c r="K4092" s="2" t="s">
        <v>9916</v>
      </c>
      <c r="L4092" s="2" t="s">
        <v>9921</v>
      </c>
      <c r="M4092" s="2" t="s">
        <v>3513</v>
      </c>
      <c r="N4092" s="2"/>
      <c r="O4092" s="2" t="s">
        <v>61</v>
      </c>
      <c r="P4092" s="2" t="s">
        <v>62</v>
      </c>
      <c r="Q4092" s="2" t="s">
        <v>45</v>
      </c>
      <c r="R4092" s="2" t="s">
        <v>168</v>
      </c>
    </row>
    <row r="4093" spans="1:18" ht="24" hidden="1" x14ac:dyDescent="0.25">
      <c r="A4093" s="8" t="s">
        <v>12485</v>
      </c>
      <c r="B4093" s="8" t="s">
        <v>12486</v>
      </c>
      <c r="C4093" s="8" t="s">
        <v>12487</v>
      </c>
      <c r="D4093" s="2" t="s">
        <v>2698</v>
      </c>
      <c r="E4093" s="2" t="s">
        <v>2699</v>
      </c>
      <c r="F4093" s="2" t="s">
        <v>24</v>
      </c>
      <c r="G4093" s="2" t="s">
        <v>50</v>
      </c>
      <c r="H4093" s="2" t="s">
        <v>51</v>
      </c>
      <c r="I4093" s="2" t="s">
        <v>9915</v>
      </c>
      <c r="J4093" s="2" t="s">
        <v>43</v>
      </c>
      <c r="K4093" s="2" t="s">
        <v>9916</v>
      </c>
      <c r="L4093" s="2" t="s">
        <v>9917</v>
      </c>
      <c r="M4093" s="2" t="s">
        <v>3513</v>
      </c>
      <c r="N4093" s="2"/>
      <c r="O4093" s="2" t="s">
        <v>61</v>
      </c>
      <c r="P4093" s="2" t="s">
        <v>62</v>
      </c>
      <c r="Q4093" s="2" t="s">
        <v>45</v>
      </c>
      <c r="R4093" s="2" t="s">
        <v>168</v>
      </c>
    </row>
    <row r="4094" spans="1:18" ht="24" hidden="1" x14ac:dyDescent="0.25">
      <c r="A4094" s="8" t="s">
        <v>12488</v>
      </c>
      <c r="B4094" s="8" t="s">
        <v>12489</v>
      </c>
      <c r="C4094" s="8" t="s">
        <v>12490</v>
      </c>
      <c r="D4094" s="2" t="s">
        <v>2653</v>
      </c>
      <c r="E4094" s="2" t="s">
        <v>5662</v>
      </c>
      <c r="F4094" s="2" t="s">
        <v>24</v>
      </c>
      <c r="G4094" s="2" t="s">
        <v>25</v>
      </c>
      <c r="H4094" s="2" t="s">
        <v>26</v>
      </c>
      <c r="I4094" s="2" t="s">
        <v>887</v>
      </c>
      <c r="J4094" s="2" t="s">
        <v>267</v>
      </c>
      <c r="K4094" s="2" t="s">
        <v>888</v>
      </c>
      <c r="L4094" s="2" t="s">
        <v>2142</v>
      </c>
      <c r="M4094" s="2" t="s">
        <v>834</v>
      </c>
      <c r="N4094" s="2"/>
      <c r="O4094" s="2" t="s">
        <v>61</v>
      </c>
      <c r="P4094" s="2" t="s">
        <v>62</v>
      </c>
      <c r="Q4094" s="2" t="s">
        <v>45</v>
      </c>
      <c r="R4094" s="2" t="s">
        <v>168</v>
      </c>
    </row>
    <row r="4095" spans="1:18" ht="36" hidden="1" x14ac:dyDescent="0.25">
      <c r="A4095" s="8" t="s">
        <v>12491</v>
      </c>
      <c r="B4095" s="8" t="s">
        <v>12492</v>
      </c>
      <c r="C4095" s="8" t="s">
        <v>12493</v>
      </c>
      <c r="D4095" s="2" t="s">
        <v>22</v>
      </c>
      <c r="E4095" s="2" t="s">
        <v>5955</v>
      </c>
      <c r="F4095" s="2" t="s">
        <v>24</v>
      </c>
      <c r="G4095" s="2" t="s">
        <v>40</v>
      </c>
      <c r="H4095" s="2" t="s">
        <v>143</v>
      </c>
      <c r="I4095" s="2" t="s">
        <v>264</v>
      </c>
      <c r="J4095" s="2" t="s">
        <v>43</v>
      </c>
      <c r="K4095" s="2" t="s">
        <v>265</v>
      </c>
      <c r="L4095" s="2" t="s">
        <v>4955</v>
      </c>
      <c r="M4095" s="2" t="s">
        <v>303</v>
      </c>
      <c r="N4095" s="2"/>
      <c r="O4095" s="2" t="s">
        <v>61</v>
      </c>
      <c r="P4095" s="2" t="s">
        <v>62</v>
      </c>
      <c r="Q4095" s="2" t="s">
        <v>268</v>
      </c>
      <c r="R4095" s="2" t="s">
        <v>269</v>
      </c>
    </row>
    <row r="4096" spans="1:18" ht="36" hidden="1" x14ac:dyDescent="0.25">
      <c r="A4096" s="8" t="s">
        <v>12494</v>
      </c>
      <c r="B4096" s="8" t="s">
        <v>12495</v>
      </c>
      <c r="C4096" s="8" t="s">
        <v>12496</v>
      </c>
      <c r="D4096" s="2" t="s">
        <v>22</v>
      </c>
      <c r="E4096" s="2" t="s">
        <v>5955</v>
      </c>
      <c r="F4096" s="2" t="s">
        <v>24</v>
      </c>
      <c r="G4096" s="2" t="s">
        <v>40</v>
      </c>
      <c r="H4096" s="2" t="s">
        <v>143</v>
      </c>
      <c r="I4096" s="2" t="s">
        <v>285</v>
      </c>
      <c r="J4096" s="2" t="s">
        <v>286</v>
      </c>
      <c r="K4096" s="2" t="s">
        <v>287</v>
      </c>
      <c r="L4096" s="2" t="s">
        <v>4753</v>
      </c>
      <c r="M4096" s="2" t="s">
        <v>303</v>
      </c>
      <c r="N4096" s="2"/>
      <c r="O4096" s="2" t="s">
        <v>61</v>
      </c>
      <c r="P4096" s="2" t="s">
        <v>62</v>
      </c>
      <c r="Q4096" s="2" t="s">
        <v>268</v>
      </c>
      <c r="R4096" s="2" t="s">
        <v>269</v>
      </c>
    </row>
    <row r="4097" spans="1:18" ht="24" hidden="1" x14ac:dyDescent="0.25">
      <c r="A4097" s="8" t="s">
        <v>12497</v>
      </c>
      <c r="B4097" s="8" t="s">
        <v>12498</v>
      </c>
      <c r="C4097" s="8" t="s">
        <v>12499</v>
      </c>
      <c r="D4097" s="2" t="s">
        <v>22</v>
      </c>
      <c r="E4097" s="2" t="s">
        <v>4360</v>
      </c>
      <c r="F4097" s="2" t="s">
        <v>153</v>
      </c>
      <c r="G4097" s="2" t="s">
        <v>40</v>
      </c>
      <c r="H4097" s="2" t="s">
        <v>143</v>
      </c>
      <c r="I4097" s="2" t="s">
        <v>264</v>
      </c>
      <c r="J4097" s="2" t="s">
        <v>43</v>
      </c>
      <c r="K4097" s="2" t="s">
        <v>265</v>
      </c>
      <c r="L4097" s="2" t="s">
        <v>12051</v>
      </c>
      <c r="M4097" s="2" t="s">
        <v>751</v>
      </c>
      <c r="N4097" s="2"/>
      <c r="O4097" s="2" t="s">
        <v>61</v>
      </c>
      <c r="P4097" s="2" t="s">
        <v>62</v>
      </c>
      <c r="Q4097" s="2" t="s">
        <v>268</v>
      </c>
      <c r="R4097" s="2" t="s">
        <v>269</v>
      </c>
    </row>
    <row r="4098" spans="1:18" ht="24" hidden="1" x14ac:dyDescent="0.25">
      <c r="A4098" s="8" t="s">
        <v>12500</v>
      </c>
      <c r="B4098" s="8" t="s">
        <v>12501</v>
      </c>
      <c r="C4098" s="8" t="s">
        <v>12502</v>
      </c>
      <c r="D4098" s="2" t="s">
        <v>22</v>
      </c>
      <c r="E4098" s="2" t="s">
        <v>4360</v>
      </c>
      <c r="F4098" s="2" t="s">
        <v>153</v>
      </c>
      <c r="G4098" s="2" t="s">
        <v>40</v>
      </c>
      <c r="H4098" s="2" t="s">
        <v>143</v>
      </c>
      <c r="I4098" s="2" t="s">
        <v>264</v>
      </c>
      <c r="J4098" s="2" t="s">
        <v>43</v>
      </c>
      <c r="K4098" s="2" t="s">
        <v>265</v>
      </c>
      <c r="L4098" s="2" t="s">
        <v>5255</v>
      </c>
      <c r="M4098" s="2" t="s">
        <v>751</v>
      </c>
      <c r="N4098" s="2"/>
      <c r="O4098" s="2" t="s">
        <v>61</v>
      </c>
      <c r="P4098" s="2" t="s">
        <v>62</v>
      </c>
      <c r="Q4098" s="2" t="s">
        <v>268</v>
      </c>
      <c r="R4098" s="2" t="s">
        <v>269</v>
      </c>
    </row>
    <row r="4099" spans="1:18" ht="24" hidden="1" x14ac:dyDescent="0.25">
      <c r="A4099" s="8" t="s">
        <v>12503</v>
      </c>
      <c r="B4099" s="8" t="s">
        <v>12504</v>
      </c>
      <c r="C4099" s="8" t="s">
        <v>12505</v>
      </c>
      <c r="D4099" s="2" t="s">
        <v>22</v>
      </c>
      <c r="E4099" s="2" t="s">
        <v>12506</v>
      </c>
      <c r="F4099" s="2" t="s">
        <v>153</v>
      </c>
      <c r="G4099" s="2" t="s">
        <v>40</v>
      </c>
      <c r="H4099" s="2" t="s">
        <v>143</v>
      </c>
      <c r="I4099" s="2" t="s">
        <v>264</v>
      </c>
      <c r="J4099" s="2" t="s">
        <v>43</v>
      </c>
      <c r="K4099" s="2" t="s">
        <v>265</v>
      </c>
      <c r="L4099" s="2" t="s">
        <v>5482</v>
      </c>
      <c r="M4099" s="2" t="s">
        <v>890</v>
      </c>
      <c r="N4099" s="2"/>
      <c r="O4099" s="2" t="s">
        <v>61</v>
      </c>
      <c r="P4099" s="2" t="s">
        <v>62</v>
      </c>
      <c r="Q4099" s="2" t="s">
        <v>268</v>
      </c>
      <c r="R4099" s="2" t="s">
        <v>269</v>
      </c>
    </row>
    <row r="4100" spans="1:18" ht="24" hidden="1" x14ac:dyDescent="0.25">
      <c r="A4100" s="8" t="s">
        <v>12507</v>
      </c>
      <c r="B4100" s="8" t="s">
        <v>12508</v>
      </c>
      <c r="C4100" s="8" t="s">
        <v>12509</v>
      </c>
      <c r="D4100" s="2" t="s">
        <v>22</v>
      </c>
      <c r="E4100" s="2" t="s">
        <v>12510</v>
      </c>
      <c r="F4100" s="2" t="s">
        <v>218</v>
      </c>
      <c r="G4100" s="2" t="s">
        <v>40</v>
      </c>
      <c r="H4100" s="2" t="s">
        <v>143</v>
      </c>
      <c r="I4100" s="2" t="s">
        <v>264</v>
      </c>
      <c r="J4100" s="2" t="s">
        <v>43</v>
      </c>
      <c r="K4100" s="2" t="s">
        <v>265</v>
      </c>
      <c r="L4100" s="2" t="s">
        <v>5482</v>
      </c>
      <c r="M4100" s="2" t="s">
        <v>741</v>
      </c>
      <c r="N4100" s="2"/>
      <c r="O4100" s="2" t="s">
        <v>61</v>
      </c>
      <c r="P4100" s="2" t="s">
        <v>62</v>
      </c>
      <c r="Q4100" s="2" t="s">
        <v>268</v>
      </c>
      <c r="R4100" s="2" t="s">
        <v>269</v>
      </c>
    </row>
    <row r="4101" spans="1:18" ht="24" hidden="1" x14ac:dyDescent="0.25">
      <c r="A4101" s="8" t="s">
        <v>12511</v>
      </c>
      <c r="B4101" s="8" t="s">
        <v>12512</v>
      </c>
      <c r="C4101" s="8" t="s">
        <v>12513</v>
      </c>
      <c r="D4101" s="2" t="s">
        <v>22</v>
      </c>
      <c r="E4101" s="2" t="s">
        <v>9905</v>
      </c>
      <c r="F4101" s="2" t="s">
        <v>153</v>
      </c>
      <c r="G4101" s="2" t="s">
        <v>40</v>
      </c>
      <c r="H4101" s="2" t="s">
        <v>143</v>
      </c>
      <c r="I4101" s="2" t="s">
        <v>264</v>
      </c>
      <c r="J4101" s="2" t="s">
        <v>43</v>
      </c>
      <c r="K4101" s="2" t="s">
        <v>265</v>
      </c>
      <c r="L4101" s="2" t="s">
        <v>5482</v>
      </c>
      <c r="M4101" s="2" t="s">
        <v>711</v>
      </c>
      <c r="N4101" s="2"/>
      <c r="O4101" s="2" t="s">
        <v>61</v>
      </c>
      <c r="P4101" s="2" t="s">
        <v>62</v>
      </c>
      <c r="Q4101" s="2" t="s">
        <v>268</v>
      </c>
      <c r="R4101" s="2" t="s">
        <v>269</v>
      </c>
    </row>
    <row r="4102" spans="1:18" ht="24" hidden="1" x14ac:dyDescent="0.25">
      <c r="A4102" s="8" t="s">
        <v>12514</v>
      </c>
      <c r="B4102" s="8" t="s">
        <v>12515</v>
      </c>
      <c r="C4102" s="8" t="s">
        <v>12516</v>
      </c>
      <c r="D4102" s="2" t="s">
        <v>22</v>
      </c>
      <c r="E4102" s="2" t="s">
        <v>12510</v>
      </c>
      <c r="F4102" s="2" t="s">
        <v>218</v>
      </c>
      <c r="G4102" s="2" t="s">
        <v>40</v>
      </c>
      <c r="H4102" s="2" t="s">
        <v>143</v>
      </c>
      <c r="I4102" s="2" t="s">
        <v>264</v>
      </c>
      <c r="J4102" s="2" t="s">
        <v>43</v>
      </c>
      <c r="K4102" s="2" t="s">
        <v>265</v>
      </c>
      <c r="L4102" s="2" t="s">
        <v>5482</v>
      </c>
      <c r="M4102" s="2" t="s">
        <v>1201</v>
      </c>
      <c r="N4102" s="2"/>
      <c r="O4102" s="2" t="s">
        <v>61</v>
      </c>
      <c r="P4102" s="2" t="s">
        <v>62</v>
      </c>
      <c r="Q4102" s="2" t="s">
        <v>268</v>
      </c>
      <c r="R4102" s="2" t="s">
        <v>269</v>
      </c>
    </row>
    <row r="4103" spans="1:18" ht="24" hidden="1" x14ac:dyDescent="0.25">
      <c r="A4103" s="8" t="s">
        <v>12517</v>
      </c>
      <c r="B4103" s="8" t="s">
        <v>12518</v>
      </c>
      <c r="C4103" s="8" t="s">
        <v>12519</v>
      </c>
      <c r="D4103" s="2" t="s">
        <v>22</v>
      </c>
      <c r="E4103" s="2" t="s">
        <v>9905</v>
      </c>
      <c r="F4103" s="2" t="s">
        <v>153</v>
      </c>
      <c r="G4103" s="2" t="s">
        <v>40</v>
      </c>
      <c r="H4103" s="2" t="s">
        <v>143</v>
      </c>
      <c r="I4103" s="2" t="s">
        <v>264</v>
      </c>
      <c r="J4103" s="2" t="s">
        <v>43</v>
      </c>
      <c r="K4103" s="2" t="s">
        <v>265</v>
      </c>
      <c r="L4103" s="2" t="s">
        <v>5482</v>
      </c>
      <c r="M4103" s="2" t="s">
        <v>2461</v>
      </c>
      <c r="N4103" s="2"/>
      <c r="O4103" s="2" t="s">
        <v>61</v>
      </c>
      <c r="P4103" s="2" t="s">
        <v>62</v>
      </c>
      <c r="Q4103" s="2" t="s">
        <v>268</v>
      </c>
      <c r="R4103" s="2" t="s">
        <v>269</v>
      </c>
    </row>
    <row r="4104" spans="1:18" ht="24" hidden="1" x14ac:dyDescent="0.25">
      <c r="A4104" s="8" t="s">
        <v>12520</v>
      </c>
      <c r="B4104" s="8" t="s">
        <v>12521</v>
      </c>
      <c r="C4104" s="8" t="s">
        <v>12522</v>
      </c>
      <c r="D4104" s="2" t="s">
        <v>4619</v>
      </c>
      <c r="E4104" s="2" t="s">
        <v>12523</v>
      </c>
      <c r="F4104" s="2" t="s">
        <v>24</v>
      </c>
      <c r="G4104" s="2" t="s">
        <v>40</v>
      </c>
      <c r="H4104" s="2" t="s">
        <v>143</v>
      </c>
      <c r="I4104" s="2" t="s">
        <v>264</v>
      </c>
      <c r="J4104" s="2" t="s">
        <v>43</v>
      </c>
      <c r="K4104" s="2" t="s">
        <v>265</v>
      </c>
      <c r="L4104" s="2" t="s">
        <v>5482</v>
      </c>
      <c r="M4104" s="2" t="s">
        <v>2534</v>
      </c>
      <c r="N4104" s="2"/>
      <c r="O4104" s="2" t="s">
        <v>61</v>
      </c>
      <c r="P4104" s="2" t="s">
        <v>62</v>
      </c>
      <c r="Q4104" s="2" t="s">
        <v>268</v>
      </c>
      <c r="R4104" s="2" t="s">
        <v>269</v>
      </c>
    </row>
    <row r="4105" spans="1:18" ht="24" hidden="1" x14ac:dyDescent="0.25">
      <c r="A4105" s="8" t="s">
        <v>12524</v>
      </c>
      <c r="B4105" s="8" t="s">
        <v>12525</v>
      </c>
      <c r="C4105" s="8" t="s">
        <v>12526</v>
      </c>
      <c r="D4105" s="2" t="s">
        <v>11425</v>
      </c>
      <c r="E4105" s="2" t="s">
        <v>12527</v>
      </c>
      <c r="F4105" s="2" t="s">
        <v>205</v>
      </c>
      <c r="G4105" s="2" t="s">
        <v>40</v>
      </c>
      <c r="H4105" s="2" t="s">
        <v>143</v>
      </c>
      <c r="I4105" s="2" t="s">
        <v>264</v>
      </c>
      <c r="J4105" s="2" t="s">
        <v>43</v>
      </c>
      <c r="K4105" s="2" t="s">
        <v>265</v>
      </c>
      <c r="L4105" s="2" t="s">
        <v>5482</v>
      </c>
      <c r="M4105" s="2" t="s">
        <v>716</v>
      </c>
      <c r="N4105" s="2"/>
      <c r="O4105" s="2" t="s">
        <v>61</v>
      </c>
      <c r="P4105" s="2" t="s">
        <v>62</v>
      </c>
      <c r="Q4105" s="2" t="s">
        <v>268</v>
      </c>
      <c r="R4105" s="2" t="s">
        <v>269</v>
      </c>
    </row>
    <row r="4106" spans="1:18" ht="24" hidden="1" x14ac:dyDescent="0.25">
      <c r="A4106" s="8" t="s">
        <v>12528</v>
      </c>
      <c r="B4106" s="8" t="s">
        <v>12529</v>
      </c>
      <c r="C4106" s="8" t="s">
        <v>12530</v>
      </c>
      <c r="D4106" s="2" t="s">
        <v>12531</v>
      </c>
      <c r="E4106" s="2" t="s">
        <v>12532</v>
      </c>
      <c r="F4106" s="2" t="s">
        <v>4347</v>
      </c>
      <c r="G4106" s="2" t="s">
        <v>40</v>
      </c>
      <c r="H4106" s="2" t="s">
        <v>143</v>
      </c>
      <c r="I4106" s="2" t="s">
        <v>264</v>
      </c>
      <c r="J4106" s="2" t="s">
        <v>43</v>
      </c>
      <c r="K4106" s="2" t="s">
        <v>265</v>
      </c>
      <c r="L4106" s="2" t="s">
        <v>5482</v>
      </c>
      <c r="M4106" s="2" t="s">
        <v>838</v>
      </c>
      <c r="N4106" s="2"/>
      <c r="O4106" s="2" t="s">
        <v>61</v>
      </c>
      <c r="P4106" s="2" t="s">
        <v>62</v>
      </c>
      <c r="Q4106" s="2" t="s">
        <v>268</v>
      </c>
      <c r="R4106" s="2" t="s">
        <v>269</v>
      </c>
    </row>
    <row r="4107" spans="1:18" ht="24" hidden="1" x14ac:dyDescent="0.25">
      <c r="A4107" s="8" t="s">
        <v>12533</v>
      </c>
      <c r="B4107" s="8" t="s">
        <v>12534</v>
      </c>
      <c r="C4107" s="8" t="s">
        <v>12535</v>
      </c>
      <c r="D4107" s="2" t="s">
        <v>22</v>
      </c>
      <c r="E4107" s="2" t="s">
        <v>4360</v>
      </c>
      <c r="F4107" s="2" t="s">
        <v>153</v>
      </c>
      <c r="G4107" s="2" t="s">
        <v>40</v>
      </c>
      <c r="H4107" s="2" t="s">
        <v>143</v>
      </c>
      <c r="I4107" s="2" t="s">
        <v>264</v>
      </c>
      <c r="J4107" s="2" t="s">
        <v>43</v>
      </c>
      <c r="K4107" s="2" t="s">
        <v>265</v>
      </c>
      <c r="L4107" s="2" t="s">
        <v>5482</v>
      </c>
      <c r="M4107" s="2" t="s">
        <v>1400</v>
      </c>
      <c r="N4107" s="2"/>
      <c r="O4107" s="2" t="s">
        <v>61</v>
      </c>
      <c r="P4107" s="2" t="s">
        <v>62</v>
      </c>
      <c r="Q4107" s="2" t="s">
        <v>268</v>
      </c>
      <c r="R4107" s="2" t="s">
        <v>269</v>
      </c>
    </row>
    <row r="4108" spans="1:18" ht="24" hidden="1" x14ac:dyDescent="0.25">
      <c r="A4108" s="8" t="s">
        <v>12536</v>
      </c>
      <c r="B4108" s="8" t="s">
        <v>12537</v>
      </c>
      <c r="C4108" s="8" t="s">
        <v>12538</v>
      </c>
      <c r="D4108" s="2" t="s">
        <v>22</v>
      </c>
      <c r="E4108" s="2" t="s">
        <v>12510</v>
      </c>
      <c r="F4108" s="2" t="s">
        <v>218</v>
      </c>
      <c r="G4108" s="2" t="s">
        <v>40</v>
      </c>
      <c r="H4108" s="2" t="s">
        <v>143</v>
      </c>
      <c r="I4108" s="2" t="s">
        <v>285</v>
      </c>
      <c r="J4108" s="2" t="s">
        <v>286</v>
      </c>
      <c r="K4108" s="2" t="s">
        <v>287</v>
      </c>
      <c r="L4108" s="2" t="s">
        <v>4628</v>
      </c>
      <c r="M4108" s="2" t="s">
        <v>1805</v>
      </c>
      <c r="N4108" s="2"/>
      <c r="O4108" s="2" t="s">
        <v>61</v>
      </c>
      <c r="P4108" s="2" t="s">
        <v>62</v>
      </c>
      <c r="Q4108" s="2" t="s">
        <v>268</v>
      </c>
      <c r="R4108" s="2" t="s">
        <v>269</v>
      </c>
    </row>
    <row r="4109" spans="1:18" ht="24" hidden="1" x14ac:dyDescent="0.25">
      <c r="A4109" s="8" t="s">
        <v>12539</v>
      </c>
      <c r="B4109" s="8" t="s">
        <v>12540</v>
      </c>
      <c r="C4109" s="8" t="s">
        <v>12541</v>
      </c>
      <c r="D4109" s="2" t="s">
        <v>22</v>
      </c>
      <c r="E4109" s="2" t="s">
        <v>9905</v>
      </c>
      <c r="F4109" s="2" t="s">
        <v>153</v>
      </c>
      <c r="G4109" s="2" t="s">
        <v>40</v>
      </c>
      <c r="H4109" s="2" t="s">
        <v>143</v>
      </c>
      <c r="I4109" s="2" t="s">
        <v>285</v>
      </c>
      <c r="J4109" s="2" t="s">
        <v>286</v>
      </c>
      <c r="K4109" s="2" t="s">
        <v>287</v>
      </c>
      <c r="L4109" s="2" t="s">
        <v>4628</v>
      </c>
      <c r="M4109" s="2" t="s">
        <v>2461</v>
      </c>
      <c r="N4109" s="2"/>
      <c r="O4109" s="2" t="s">
        <v>61</v>
      </c>
      <c r="P4109" s="2" t="s">
        <v>62</v>
      </c>
      <c r="Q4109" s="2" t="s">
        <v>268</v>
      </c>
      <c r="R4109" s="2" t="s">
        <v>269</v>
      </c>
    </row>
    <row r="4110" spans="1:18" ht="24" hidden="1" x14ac:dyDescent="0.25">
      <c r="A4110" s="8" t="s">
        <v>12542</v>
      </c>
      <c r="B4110" s="8" t="s">
        <v>12543</v>
      </c>
      <c r="C4110" s="8" t="s">
        <v>12544</v>
      </c>
      <c r="D4110" s="2" t="s">
        <v>22</v>
      </c>
      <c r="E4110" s="2" t="s">
        <v>12473</v>
      </c>
      <c r="F4110" s="2" t="s">
        <v>153</v>
      </c>
      <c r="G4110" s="2" t="s">
        <v>40</v>
      </c>
      <c r="H4110" s="2" t="s">
        <v>143</v>
      </c>
      <c r="I4110" s="2" t="s">
        <v>285</v>
      </c>
      <c r="J4110" s="2" t="s">
        <v>286</v>
      </c>
      <c r="K4110" s="2" t="s">
        <v>287</v>
      </c>
      <c r="L4110" s="2" t="s">
        <v>750</v>
      </c>
      <c r="M4110" s="2" t="s">
        <v>1201</v>
      </c>
      <c r="N4110" s="2"/>
      <c r="O4110" s="2" t="s">
        <v>61</v>
      </c>
      <c r="P4110" s="2" t="s">
        <v>62</v>
      </c>
      <c r="Q4110" s="2" t="s">
        <v>268</v>
      </c>
      <c r="R4110" s="2" t="s">
        <v>269</v>
      </c>
    </row>
    <row r="4111" spans="1:18" ht="24" hidden="1" x14ac:dyDescent="0.25">
      <c r="A4111" s="8" t="s">
        <v>12545</v>
      </c>
      <c r="B4111" s="8" t="s">
        <v>12546</v>
      </c>
      <c r="C4111" s="8" t="s">
        <v>12547</v>
      </c>
      <c r="D4111" s="2" t="s">
        <v>22</v>
      </c>
      <c r="E4111" s="2" t="s">
        <v>12506</v>
      </c>
      <c r="F4111" s="2" t="s">
        <v>153</v>
      </c>
      <c r="G4111" s="2" t="s">
        <v>40</v>
      </c>
      <c r="H4111" s="2" t="s">
        <v>143</v>
      </c>
      <c r="I4111" s="2" t="s">
        <v>285</v>
      </c>
      <c r="J4111" s="2" t="s">
        <v>286</v>
      </c>
      <c r="K4111" s="2" t="s">
        <v>287</v>
      </c>
      <c r="L4111" s="2" t="s">
        <v>750</v>
      </c>
      <c r="M4111" s="2" t="s">
        <v>2534</v>
      </c>
      <c r="N4111" s="2"/>
      <c r="O4111" s="2" t="s">
        <v>61</v>
      </c>
      <c r="P4111" s="2" t="s">
        <v>62</v>
      </c>
      <c r="Q4111" s="2" t="s">
        <v>268</v>
      </c>
      <c r="R4111" s="2" t="s">
        <v>269</v>
      </c>
    </row>
    <row r="4112" spans="1:18" ht="24" hidden="1" x14ac:dyDescent="0.25">
      <c r="A4112" s="8" t="s">
        <v>12548</v>
      </c>
      <c r="B4112" s="8" t="s">
        <v>12549</v>
      </c>
      <c r="C4112" s="8" t="s">
        <v>12550</v>
      </c>
      <c r="D4112" s="2" t="s">
        <v>11425</v>
      </c>
      <c r="E4112" s="2" t="s">
        <v>12527</v>
      </c>
      <c r="F4112" s="2" t="s">
        <v>205</v>
      </c>
      <c r="G4112" s="2" t="s">
        <v>40</v>
      </c>
      <c r="H4112" s="2" t="s">
        <v>143</v>
      </c>
      <c r="I4112" s="2" t="s">
        <v>285</v>
      </c>
      <c r="J4112" s="2" t="s">
        <v>286</v>
      </c>
      <c r="K4112" s="2" t="s">
        <v>287</v>
      </c>
      <c r="L4112" s="2" t="s">
        <v>750</v>
      </c>
      <c r="M4112" s="2" t="s">
        <v>716</v>
      </c>
      <c r="N4112" s="2"/>
      <c r="O4112" s="2" t="s">
        <v>61</v>
      </c>
      <c r="P4112" s="2" t="s">
        <v>62</v>
      </c>
      <c r="Q4112" s="2" t="s">
        <v>268</v>
      </c>
      <c r="R4112" s="2" t="s">
        <v>269</v>
      </c>
    </row>
    <row r="4113" spans="1:18" ht="36" hidden="1" x14ac:dyDescent="0.25">
      <c r="A4113" s="8" t="s">
        <v>12551</v>
      </c>
      <c r="B4113" s="8" t="s">
        <v>12552</v>
      </c>
      <c r="C4113" s="8" t="s">
        <v>12553</v>
      </c>
      <c r="D4113" s="2" t="s">
        <v>12554</v>
      </c>
      <c r="E4113" s="2" t="s">
        <v>12555</v>
      </c>
      <c r="F4113" s="2" t="s">
        <v>153</v>
      </c>
      <c r="G4113" s="2" t="s">
        <v>40</v>
      </c>
      <c r="H4113" s="2" t="s">
        <v>143</v>
      </c>
      <c r="I4113" s="2" t="s">
        <v>285</v>
      </c>
      <c r="J4113" s="2" t="s">
        <v>286</v>
      </c>
      <c r="K4113" s="2" t="s">
        <v>287</v>
      </c>
      <c r="L4113" s="2" t="s">
        <v>4628</v>
      </c>
      <c r="M4113" s="2" t="s">
        <v>1378</v>
      </c>
      <c r="N4113" s="2"/>
      <c r="O4113" s="2" t="s">
        <v>61</v>
      </c>
      <c r="P4113" s="2" t="s">
        <v>62</v>
      </c>
      <c r="Q4113" s="2" t="s">
        <v>268</v>
      </c>
      <c r="R4113" s="2" t="s">
        <v>269</v>
      </c>
    </row>
    <row r="4114" spans="1:18" ht="36" hidden="1" x14ac:dyDescent="0.25">
      <c r="A4114" s="8" t="s">
        <v>12556</v>
      </c>
      <c r="B4114" s="8" t="s">
        <v>12557</v>
      </c>
      <c r="C4114" s="8" t="s">
        <v>12558</v>
      </c>
      <c r="D4114" s="2" t="s">
        <v>48</v>
      </c>
      <c r="E4114" s="2" t="s">
        <v>12559</v>
      </c>
      <c r="F4114" s="2" t="s">
        <v>74</v>
      </c>
      <c r="G4114" s="2" t="s">
        <v>40</v>
      </c>
      <c r="H4114" s="2" t="s">
        <v>143</v>
      </c>
      <c r="I4114" s="2" t="s">
        <v>264</v>
      </c>
      <c r="J4114" s="2" t="s">
        <v>43</v>
      </c>
      <c r="K4114" s="2" t="s">
        <v>265</v>
      </c>
      <c r="L4114" s="2" t="s">
        <v>4621</v>
      </c>
      <c r="M4114" s="2" t="s">
        <v>834</v>
      </c>
      <c r="N4114" s="2"/>
      <c r="O4114" s="2" t="s">
        <v>61</v>
      </c>
      <c r="P4114" s="2" t="s">
        <v>62</v>
      </c>
      <c r="Q4114" s="2" t="s">
        <v>268</v>
      </c>
      <c r="R4114" s="2" t="s">
        <v>269</v>
      </c>
    </row>
    <row r="4115" spans="1:18" ht="36" hidden="1" x14ac:dyDescent="0.25">
      <c r="A4115" s="8" t="s">
        <v>12560</v>
      </c>
      <c r="B4115" s="8" t="s">
        <v>12561</v>
      </c>
      <c r="C4115" s="8" t="s">
        <v>12562</v>
      </c>
      <c r="D4115" s="2" t="s">
        <v>22</v>
      </c>
      <c r="E4115" s="2" t="s">
        <v>12563</v>
      </c>
      <c r="F4115" s="2" t="s">
        <v>24</v>
      </c>
      <c r="G4115" s="2" t="s">
        <v>40</v>
      </c>
      <c r="H4115" s="2" t="s">
        <v>143</v>
      </c>
      <c r="I4115" s="2" t="s">
        <v>264</v>
      </c>
      <c r="J4115" s="2" t="s">
        <v>43</v>
      </c>
      <c r="K4115" s="2" t="s">
        <v>265</v>
      </c>
      <c r="L4115" s="2" t="s">
        <v>4621</v>
      </c>
      <c r="M4115" s="2" t="s">
        <v>838</v>
      </c>
      <c r="N4115" s="2"/>
      <c r="O4115" s="2" t="s">
        <v>61</v>
      </c>
      <c r="P4115" s="2" t="s">
        <v>62</v>
      </c>
      <c r="Q4115" s="2" t="s">
        <v>268</v>
      </c>
      <c r="R4115" s="2" t="s">
        <v>269</v>
      </c>
    </row>
    <row r="4116" spans="1:18" ht="36" hidden="1" x14ac:dyDescent="0.25">
      <c r="A4116" s="8" t="s">
        <v>12564</v>
      </c>
      <c r="B4116" s="8" t="s">
        <v>12565</v>
      </c>
      <c r="C4116" s="8" t="s">
        <v>12566</v>
      </c>
      <c r="D4116" s="2" t="s">
        <v>12554</v>
      </c>
      <c r="E4116" s="2" t="s">
        <v>12555</v>
      </c>
      <c r="F4116" s="2" t="s">
        <v>153</v>
      </c>
      <c r="G4116" s="2" t="s">
        <v>40</v>
      </c>
      <c r="H4116" s="2" t="s">
        <v>143</v>
      </c>
      <c r="I4116" s="2" t="s">
        <v>264</v>
      </c>
      <c r="J4116" s="2" t="s">
        <v>43</v>
      </c>
      <c r="K4116" s="2" t="s">
        <v>265</v>
      </c>
      <c r="L4116" s="2" t="s">
        <v>4621</v>
      </c>
      <c r="M4116" s="2" t="s">
        <v>1378</v>
      </c>
      <c r="N4116" s="2"/>
      <c r="O4116" s="2" t="s">
        <v>61</v>
      </c>
      <c r="P4116" s="2" t="s">
        <v>62</v>
      </c>
      <c r="Q4116" s="2" t="s">
        <v>268</v>
      </c>
      <c r="R4116" s="2" t="s">
        <v>269</v>
      </c>
    </row>
    <row r="4117" spans="1:18" ht="24" hidden="1" x14ac:dyDescent="0.25">
      <c r="A4117" s="8" t="s">
        <v>12567</v>
      </c>
      <c r="B4117" s="8" t="s">
        <v>12568</v>
      </c>
      <c r="C4117" s="8" t="s">
        <v>12569</v>
      </c>
      <c r="D4117" s="2" t="s">
        <v>11425</v>
      </c>
      <c r="E4117" s="2" t="s">
        <v>12527</v>
      </c>
      <c r="F4117" s="2" t="s">
        <v>205</v>
      </c>
      <c r="G4117" s="2" t="s">
        <v>40</v>
      </c>
      <c r="H4117" s="2" t="s">
        <v>143</v>
      </c>
      <c r="I4117" s="2" t="s">
        <v>264</v>
      </c>
      <c r="J4117" s="2" t="s">
        <v>43</v>
      </c>
      <c r="K4117" s="2" t="s">
        <v>265</v>
      </c>
      <c r="L4117" s="2" t="s">
        <v>5482</v>
      </c>
      <c r="M4117" s="2" t="s">
        <v>853</v>
      </c>
      <c r="N4117" s="2"/>
      <c r="O4117" s="2" t="s">
        <v>61</v>
      </c>
      <c r="P4117" s="2" t="s">
        <v>62</v>
      </c>
      <c r="Q4117" s="2" t="s">
        <v>268</v>
      </c>
      <c r="R4117" s="2" t="s">
        <v>269</v>
      </c>
    </row>
    <row r="4118" spans="1:18" ht="24" hidden="1" x14ac:dyDescent="0.25">
      <c r="A4118" s="8" t="s">
        <v>12570</v>
      </c>
      <c r="B4118" s="8" t="s">
        <v>12571</v>
      </c>
      <c r="C4118" s="8" t="s">
        <v>12572</v>
      </c>
      <c r="D4118" s="2" t="s">
        <v>86</v>
      </c>
      <c r="E4118" s="2" t="s">
        <v>12573</v>
      </c>
      <c r="F4118" s="2" t="s">
        <v>74</v>
      </c>
      <c r="G4118" s="2" t="s">
        <v>40</v>
      </c>
      <c r="H4118" s="2" t="s">
        <v>143</v>
      </c>
      <c r="I4118" s="2" t="s">
        <v>264</v>
      </c>
      <c r="J4118" s="2" t="s">
        <v>43</v>
      </c>
      <c r="K4118" s="2" t="s">
        <v>265</v>
      </c>
      <c r="L4118" s="2" t="s">
        <v>5482</v>
      </c>
      <c r="M4118" s="2" t="s">
        <v>1805</v>
      </c>
      <c r="N4118" s="2"/>
      <c r="O4118" s="2" t="s">
        <v>61</v>
      </c>
      <c r="P4118" s="2" t="s">
        <v>62</v>
      </c>
      <c r="Q4118" s="2" t="s">
        <v>268</v>
      </c>
      <c r="R4118" s="2" t="s">
        <v>269</v>
      </c>
    </row>
    <row r="4119" spans="1:18" ht="24" hidden="1" x14ac:dyDescent="0.25">
      <c r="A4119" s="8" t="s">
        <v>12574</v>
      </c>
      <c r="B4119" s="8" t="s">
        <v>12575</v>
      </c>
      <c r="C4119" s="8" t="s">
        <v>12576</v>
      </c>
      <c r="D4119" s="2" t="s">
        <v>86</v>
      </c>
      <c r="E4119" s="2" t="s">
        <v>12573</v>
      </c>
      <c r="F4119" s="2" t="s">
        <v>74</v>
      </c>
      <c r="G4119" s="2" t="s">
        <v>40</v>
      </c>
      <c r="H4119" s="2" t="s">
        <v>143</v>
      </c>
      <c r="I4119" s="2" t="s">
        <v>264</v>
      </c>
      <c r="J4119" s="2" t="s">
        <v>43</v>
      </c>
      <c r="K4119" s="2" t="s">
        <v>265</v>
      </c>
      <c r="L4119" s="2" t="s">
        <v>5482</v>
      </c>
      <c r="M4119" s="2" t="s">
        <v>696</v>
      </c>
      <c r="N4119" s="2"/>
      <c r="O4119" s="2" t="s">
        <v>30</v>
      </c>
      <c r="P4119" s="2" t="s">
        <v>4947</v>
      </c>
      <c r="Q4119" s="2" t="s">
        <v>268</v>
      </c>
      <c r="R4119" s="2" t="s">
        <v>269</v>
      </c>
    </row>
    <row r="4120" spans="1:18" ht="24" hidden="1" x14ac:dyDescent="0.25">
      <c r="A4120" s="8" t="s">
        <v>12577</v>
      </c>
      <c r="B4120" s="8" t="s">
        <v>12578</v>
      </c>
      <c r="C4120" s="8" t="s">
        <v>12579</v>
      </c>
      <c r="D4120" s="2" t="s">
        <v>4619</v>
      </c>
      <c r="E4120" s="2" t="s">
        <v>12523</v>
      </c>
      <c r="F4120" s="2" t="s">
        <v>24</v>
      </c>
      <c r="G4120" s="2" t="s">
        <v>40</v>
      </c>
      <c r="H4120" s="2" t="s">
        <v>143</v>
      </c>
      <c r="I4120" s="2" t="s">
        <v>264</v>
      </c>
      <c r="J4120" s="2" t="s">
        <v>43</v>
      </c>
      <c r="K4120" s="2" t="s">
        <v>265</v>
      </c>
      <c r="L4120" s="2" t="s">
        <v>5482</v>
      </c>
      <c r="M4120" s="2" t="s">
        <v>903</v>
      </c>
      <c r="N4120" s="2"/>
      <c r="O4120" s="2" t="s">
        <v>61</v>
      </c>
      <c r="P4120" s="2" t="s">
        <v>62</v>
      </c>
      <c r="Q4120" s="2" t="s">
        <v>268</v>
      </c>
      <c r="R4120" s="2" t="s">
        <v>269</v>
      </c>
    </row>
    <row r="4121" spans="1:18" ht="24" hidden="1" x14ac:dyDescent="0.25">
      <c r="A4121" s="8" t="s">
        <v>12580</v>
      </c>
      <c r="B4121" s="8" t="s">
        <v>12581</v>
      </c>
      <c r="C4121" s="8" t="s">
        <v>12582</v>
      </c>
      <c r="D4121" s="2" t="s">
        <v>4619</v>
      </c>
      <c r="E4121" s="2" t="s">
        <v>12523</v>
      </c>
      <c r="F4121" s="2" t="s">
        <v>24</v>
      </c>
      <c r="G4121" s="2" t="s">
        <v>40</v>
      </c>
      <c r="H4121" s="2" t="s">
        <v>143</v>
      </c>
      <c r="I4121" s="2" t="s">
        <v>285</v>
      </c>
      <c r="J4121" s="2" t="s">
        <v>286</v>
      </c>
      <c r="K4121" s="2" t="s">
        <v>287</v>
      </c>
      <c r="L4121" s="2" t="s">
        <v>4628</v>
      </c>
      <c r="M4121" s="2" t="s">
        <v>696</v>
      </c>
      <c r="N4121" s="2"/>
      <c r="O4121" s="2" t="s">
        <v>61</v>
      </c>
      <c r="P4121" s="2" t="s">
        <v>62</v>
      </c>
      <c r="Q4121" s="2" t="s">
        <v>268</v>
      </c>
      <c r="R4121" s="2" t="s">
        <v>269</v>
      </c>
    </row>
    <row r="4122" spans="1:18" ht="24" hidden="1" x14ac:dyDescent="0.25">
      <c r="A4122" s="8" t="s">
        <v>12583</v>
      </c>
      <c r="B4122" s="8" t="s">
        <v>12584</v>
      </c>
      <c r="C4122" s="8" t="s">
        <v>12585</v>
      </c>
      <c r="D4122" s="2" t="s">
        <v>22</v>
      </c>
      <c r="E4122" s="2" t="s">
        <v>12510</v>
      </c>
      <c r="F4122" s="2" t="s">
        <v>218</v>
      </c>
      <c r="G4122" s="2" t="s">
        <v>40</v>
      </c>
      <c r="H4122" s="2" t="s">
        <v>143</v>
      </c>
      <c r="I4122" s="2" t="s">
        <v>285</v>
      </c>
      <c r="J4122" s="2" t="s">
        <v>286</v>
      </c>
      <c r="K4122" s="2" t="s">
        <v>287</v>
      </c>
      <c r="L4122" s="2" t="s">
        <v>4628</v>
      </c>
      <c r="M4122" s="2" t="s">
        <v>903</v>
      </c>
      <c r="N4122" s="2"/>
      <c r="O4122" s="2" t="s">
        <v>61</v>
      </c>
      <c r="P4122" s="2" t="s">
        <v>62</v>
      </c>
      <c r="Q4122" s="2" t="s">
        <v>268</v>
      </c>
      <c r="R4122" s="2" t="s">
        <v>269</v>
      </c>
    </row>
    <row r="4123" spans="1:18" ht="24" hidden="1" x14ac:dyDescent="0.25">
      <c r="A4123" s="8" t="s">
        <v>12586</v>
      </c>
      <c r="B4123" s="8" t="s">
        <v>12587</v>
      </c>
      <c r="C4123" s="8" t="s">
        <v>12588</v>
      </c>
      <c r="D4123" s="2" t="s">
        <v>22</v>
      </c>
      <c r="E4123" s="2" t="s">
        <v>9905</v>
      </c>
      <c r="F4123" s="2" t="s">
        <v>153</v>
      </c>
      <c r="G4123" s="2" t="s">
        <v>40</v>
      </c>
      <c r="H4123" s="2" t="s">
        <v>143</v>
      </c>
      <c r="I4123" s="2" t="s">
        <v>285</v>
      </c>
      <c r="J4123" s="2" t="s">
        <v>286</v>
      </c>
      <c r="K4123" s="2" t="s">
        <v>287</v>
      </c>
      <c r="L4123" s="2" t="s">
        <v>4628</v>
      </c>
      <c r="M4123" s="2" t="s">
        <v>793</v>
      </c>
      <c r="N4123" s="2"/>
      <c r="O4123" s="2" t="s">
        <v>61</v>
      </c>
      <c r="P4123" s="2" t="s">
        <v>62</v>
      </c>
      <c r="Q4123" s="2" t="s">
        <v>268</v>
      </c>
      <c r="R4123" s="2" t="s">
        <v>269</v>
      </c>
    </row>
    <row r="4124" spans="1:18" ht="36" hidden="1" x14ac:dyDescent="0.25">
      <c r="A4124" s="8" t="s">
        <v>12589</v>
      </c>
      <c r="B4124" s="8" t="s">
        <v>12590</v>
      </c>
      <c r="C4124" s="8" t="s">
        <v>12591</v>
      </c>
      <c r="D4124" s="2" t="s">
        <v>48</v>
      </c>
      <c r="E4124" s="2" t="s">
        <v>12592</v>
      </c>
      <c r="F4124" s="2" t="s">
        <v>74</v>
      </c>
      <c r="G4124" s="2" t="s">
        <v>40</v>
      </c>
      <c r="H4124" s="2" t="s">
        <v>143</v>
      </c>
      <c r="I4124" s="2" t="s">
        <v>285</v>
      </c>
      <c r="J4124" s="2" t="s">
        <v>286</v>
      </c>
      <c r="K4124" s="2" t="s">
        <v>287</v>
      </c>
      <c r="L4124" s="2" t="s">
        <v>4628</v>
      </c>
      <c r="M4124" s="2" t="s">
        <v>1201</v>
      </c>
      <c r="N4124" s="2"/>
      <c r="O4124" s="2" t="s">
        <v>61</v>
      </c>
      <c r="P4124" s="2" t="s">
        <v>62</v>
      </c>
      <c r="Q4124" s="2" t="s">
        <v>268</v>
      </c>
      <c r="R4124" s="2" t="s">
        <v>269</v>
      </c>
    </row>
    <row r="4125" spans="1:18" ht="36" hidden="1" x14ac:dyDescent="0.25">
      <c r="A4125" s="8" t="s">
        <v>12593</v>
      </c>
      <c r="B4125" s="8" t="s">
        <v>12594</v>
      </c>
      <c r="C4125" s="8" t="s">
        <v>12595</v>
      </c>
      <c r="D4125" s="2" t="s">
        <v>11420</v>
      </c>
      <c r="E4125" s="2" t="s">
        <v>11421</v>
      </c>
      <c r="F4125" s="2" t="s">
        <v>205</v>
      </c>
      <c r="G4125" s="2" t="s">
        <v>40</v>
      </c>
      <c r="H4125" s="2" t="s">
        <v>143</v>
      </c>
      <c r="I4125" s="2" t="s">
        <v>285</v>
      </c>
      <c r="J4125" s="2" t="s">
        <v>286</v>
      </c>
      <c r="K4125" s="2" t="s">
        <v>287</v>
      </c>
      <c r="L4125" s="2" t="s">
        <v>4980</v>
      </c>
      <c r="M4125" s="2" t="s">
        <v>903</v>
      </c>
      <c r="N4125" s="2"/>
      <c r="O4125" s="2" t="s">
        <v>61</v>
      </c>
      <c r="P4125" s="2" t="s">
        <v>62</v>
      </c>
      <c r="Q4125" s="2" t="s">
        <v>268</v>
      </c>
      <c r="R4125" s="2" t="s">
        <v>269</v>
      </c>
    </row>
    <row r="4126" spans="1:18" ht="24" hidden="1" x14ac:dyDescent="0.25">
      <c r="A4126" s="8" t="s">
        <v>12596</v>
      </c>
      <c r="B4126" s="8" t="s">
        <v>12597</v>
      </c>
      <c r="C4126" s="8" t="s">
        <v>12598</v>
      </c>
      <c r="D4126" s="2" t="s">
        <v>11425</v>
      </c>
      <c r="E4126" s="2" t="s">
        <v>12527</v>
      </c>
      <c r="F4126" s="2" t="s">
        <v>205</v>
      </c>
      <c r="G4126" s="2" t="s">
        <v>40</v>
      </c>
      <c r="H4126" s="2" t="s">
        <v>143</v>
      </c>
      <c r="I4126" s="2" t="s">
        <v>285</v>
      </c>
      <c r="J4126" s="2" t="s">
        <v>286</v>
      </c>
      <c r="K4126" s="2" t="s">
        <v>287</v>
      </c>
      <c r="L4126" s="2" t="s">
        <v>4628</v>
      </c>
      <c r="M4126" s="2" t="s">
        <v>703</v>
      </c>
      <c r="N4126" s="2"/>
      <c r="O4126" s="2" t="s">
        <v>61</v>
      </c>
      <c r="P4126" s="2" t="s">
        <v>62</v>
      </c>
      <c r="Q4126" s="2" t="s">
        <v>268</v>
      </c>
      <c r="R4126" s="2" t="s">
        <v>269</v>
      </c>
    </row>
    <row r="4127" spans="1:18" ht="24" hidden="1" x14ac:dyDescent="0.25">
      <c r="A4127" s="8" t="s">
        <v>12599</v>
      </c>
      <c r="B4127" s="8" t="s">
        <v>12600</v>
      </c>
      <c r="C4127" s="8" t="s">
        <v>12601</v>
      </c>
      <c r="D4127" s="2" t="s">
        <v>12531</v>
      </c>
      <c r="E4127" s="2" t="s">
        <v>12532</v>
      </c>
      <c r="F4127" s="2" t="s">
        <v>4347</v>
      </c>
      <c r="G4127" s="2" t="s">
        <v>40</v>
      </c>
      <c r="H4127" s="2" t="s">
        <v>143</v>
      </c>
      <c r="I4127" s="2" t="s">
        <v>285</v>
      </c>
      <c r="J4127" s="2" t="s">
        <v>286</v>
      </c>
      <c r="K4127" s="2" t="s">
        <v>287</v>
      </c>
      <c r="L4127" s="2" t="s">
        <v>4628</v>
      </c>
      <c r="M4127" s="2" t="s">
        <v>1980</v>
      </c>
      <c r="N4127" s="2"/>
      <c r="O4127" s="2" t="s">
        <v>61</v>
      </c>
      <c r="P4127" s="2" t="s">
        <v>62</v>
      </c>
      <c r="Q4127" s="2" t="s">
        <v>268</v>
      </c>
      <c r="R4127" s="2" t="s">
        <v>269</v>
      </c>
    </row>
    <row r="4128" spans="1:18" ht="36" hidden="1" x14ac:dyDescent="0.25">
      <c r="A4128" s="8" t="s">
        <v>12602</v>
      </c>
      <c r="B4128" s="8" t="s">
        <v>12603</v>
      </c>
      <c r="C4128" s="8" t="s">
        <v>12604</v>
      </c>
      <c r="D4128" s="2" t="s">
        <v>12055</v>
      </c>
      <c r="E4128" s="2" t="s">
        <v>12605</v>
      </c>
      <c r="F4128" s="2" t="s">
        <v>24</v>
      </c>
      <c r="G4128" s="2" t="s">
        <v>40</v>
      </c>
      <c r="H4128" s="2" t="s">
        <v>143</v>
      </c>
      <c r="I4128" s="2" t="s">
        <v>285</v>
      </c>
      <c r="J4128" s="2" t="s">
        <v>286</v>
      </c>
      <c r="K4128" s="2" t="s">
        <v>287</v>
      </c>
      <c r="L4128" s="2" t="s">
        <v>4628</v>
      </c>
      <c r="M4128" s="2" t="s">
        <v>838</v>
      </c>
      <c r="N4128" s="2"/>
      <c r="O4128" s="2" t="s">
        <v>61</v>
      </c>
      <c r="P4128" s="2" t="s">
        <v>62</v>
      </c>
      <c r="Q4128" s="2" t="s">
        <v>268</v>
      </c>
      <c r="R4128" s="2" t="s">
        <v>269</v>
      </c>
    </row>
    <row r="4129" spans="1:18" ht="24" hidden="1" x14ac:dyDescent="0.25">
      <c r="A4129" s="8" t="s">
        <v>12606</v>
      </c>
      <c r="B4129" s="8" t="s">
        <v>12607</v>
      </c>
      <c r="C4129" s="8" t="s">
        <v>12608</v>
      </c>
      <c r="D4129" s="2" t="s">
        <v>4619</v>
      </c>
      <c r="E4129" s="2" t="s">
        <v>12523</v>
      </c>
      <c r="F4129" s="2" t="s">
        <v>24</v>
      </c>
      <c r="G4129" s="2" t="s">
        <v>40</v>
      </c>
      <c r="H4129" s="2" t="s">
        <v>143</v>
      </c>
      <c r="I4129" s="2" t="s">
        <v>285</v>
      </c>
      <c r="J4129" s="2" t="s">
        <v>286</v>
      </c>
      <c r="K4129" s="2" t="s">
        <v>287</v>
      </c>
      <c r="L4129" s="2" t="s">
        <v>4628</v>
      </c>
      <c r="M4129" s="2" t="s">
        <v>2534</v>
      </c>
      <c r="N4129" s="2"/>
      <c r="O4129" s="2" t="s">
        <v>61</v>
      </c>
      <c r="P4129" s="2" t="s">
        <v>62</v>
      </c>
      <c r="Q4129" s="2" t="s">
        <v>268</v>
      </c>
      <c r="R4129" s="2" t="s">
        <v>269</v>
      </c>
    </row>
    <row r="4130" spans="1:18" ht="24" hidden="1" x14ac:dyDescent="0.25">
      <c r="A4130" s="8" t="s">
        <v>12609</v>
      </c>
      <c r="B4130" s="8" t="s">
        <v>12610</v>
      </c>
      <c r="C4130" s="8" t="s">
        <v>12611</v>
      </c>
      <c r="D4130" s="2" t="s">
        <v>12612</v>
      </c>
      <c r="E4130" s="2" t="s">
        <v>12613</v>
      </c>
      <c r="F4130" s="2" t="s">
        <v>218</v>
      </c>
      <c r="G4130" s="2" t="s">
        <v>40</v>
      </c>
      <c r="H4130" s="2" t="s">
        <v>161</v>
      </c>
      <c r="I4130" s="2" t="s">
        <v>4788</v>
      </c>
      <c r="J4130" s="2" t="s">
        <v>3032</v>
      </c>
      <c r="K4130" s="2" t="s">
        <v>4789</v>
      </c>
      <c r="L4130" s="2"/>
      <c r="M4130" s="2"/>
      <c r="N4130" s="2"/>
      <c r="O4130" s="2" t="s">
        <v>61</v>
      </c>
      <c r="P4130" s="2" t="s">
        <v>62</v>
      </c>
      <c r="Q4130" s="2" t="s">
        <v>268</v>
      </c>
      <c r="R4130" s="2" t="s">
        <v>269</v>
      </c>
    </row>
    <row r="4131" spans="1:18" ht="36" hidden="1" x14ac:dyDescent="0.25">
      <c r="A4131" s="8" t="s">
        <v>12614</v>
      </c>
      <c r="B4131" s="8" t="s">
        <v>12615</v>
      </c>
      <c r="C4131" s="8" t="s">
        <v>12616</v>
      </c>
      <c r="D4131" s="2" t="s">
        <v>12612</v>
      </c>
      <c r="E4131" s="2" t="s">
        <v>12613</v>
      </c>
      <c r="F4131" s="2" t="s">
        <v>218</v>
      </c>
      <c r="G4131" s="2" t="s">
        <v>40</v>
      </c>
      <c r="H4131" s="2" t="s">
        <v>161</v>
      </c>
      <c r="I4131" s="2" t="s">
        <v>4652</v>
      </c>
      <c r="J4131" s="2" t="s">
        <v>286</v>
      </c>
      <c r="K4131" s="2" t="s">
        <v>4653</v>
      </c>
      <c r="L4131" s="2"/>
      <c r="M4131" s="2"/>
      <c r="N4131" s="2"/>
      <c r="O4131" s="2" t="s">
        <v>61</v>
      </c>
      <c r="P4131" s="2" t="s">
        <v>62</v>
      </c>
      <c r="Q4131" s="2" t="s">
        <v>268</v>
      </c>
      <c r="R4131" s="2" t="s">
        <v>269</v>
      </c>
    </row>
    <row r="4132" spans="1:18" ht="36" hidden="1" x14ac:dyDescent="0.25">
      <c r="A4132" s="8" t="s">
        <v>12617</v>
      </c>
      <c r="B4132" s="8" t="s">
        <v>12618</v>
      </c>
      <c r="C4132" s="8" t="s">
        <v>12619</v>
      </c>
      <c r="D4132" s="2" t="s">
        <v>22</v>
      </c>
      <c r="E4132" s="2" t="s">
        <v>5955</v>
      </c>
      <c r="F4132" s="2" t="s">
        <v>24</v>
      </c>
      <c r="G4132" s="2" t="s">
        <v>40</v>
      </c>
      <c r="H4132" s="2" t="s">
        <v>143</v>
      </c>
      <c r="I4132" s="2" t="s">
        <v>2025</v>
      </c>
      <c r="J4132" s="2" t="s">
        <v>43</v>
      </c>
      <c r="K4132" s="2" t="s">
        <v>8876</v>
      </c>
      <c r="L4132" s="2" t="s">
        <v>12620</v>
      </c>
      <c r="M4132" s="2" t="s">
        <v>1743</v>
      </c>
      <c r="N4132" s="2"/>
      <c r="O4132" s="2" t="s">
        <v>61</v>
      </c>
      <c r="P4132" s="2" t="s">
        <v>62</v>
      </c>
      <c r="Q4132" s="2" t="s">
        <v>157</v>
      </c>
      <c r="R4132" s="2" t="s">
        <v>156</v>
      </c>
    </row>
    <row r="4133" spans="1:18" ht="36" hidden="1" x14ac:dyDescent="0.25">
      <c r="A4133" s="8" t="s">
        <v>12621</v>
      </c>
      <c r="B4133" s="8" t="s">
        <v>12622</v>
      </c>
      <c r="C4133" s="8" t="s">
        <v>12623</v>
      </c>
      <c r="D4133" s="2" t="s">
        <v>22</v>
      </c>
      <c r="E4133" s="2" t="s">
        <v>5955</v>
      </c>
      <c r="F4133" s="2" t="s">
        <v>24</v>
      </c>
      <c r="G4133" s="2" t="s">
        <v>40</v>
      </c>
      <c r="H4133" s="2" t="s">
        <v>143</v>
      </c>
      <c r="I4133" s="2" t="s">
        <v>2025</v>
      </c>
      <c r="J4133" s="2" t="s">
        <v>267</v>
      </c>
      <c r="K4133" s="2" t="s">
        <v>8556</v>
      </c>
      <c r="L4133" s="2" t="s">
        <v>12624</v>
      </c>
      <c r="M4133" s="2" t="s">
        <v>1743</v>
      </c>
      <c r="N4133" s="2"/>
      <c r="O4133" s="2" t="s">
        <v>61</v>
      </c>
      <c r="P4133" s="2" t="s">
        <v>62</v>
      </c>
      <c r="Q4133" s="2" t="s">
        <v>157</v>
      </c>
      <c r="R4133" s="2" t="s">
        <v>156</v>
      </c>
    </row>
    <row r="4134" spans="1:18" ht="24" hidden="1" x14ac:dyDescent="0.25">
      <c r="A4134" s="8" t="s">
        <v>12625</v>
      </c>
      <c r="B4134" s="8" t="s">
        <v>12626</v>
      </c>
      <c r="C4134" s="8" t="s">
        <v>12627</v>
      </c>
      <c r="D4134" s="2" t="s">
        <v>1285</v>
      </c>
      <c r="E4134" s="2" t="s">
        <v>12628</v>
      </c>
      <c r="F4134" s="2" t="s">
        <v>172</v>
      </c>
      <c r="G4134" s="2" t="s">
        <v>25</v>
      </c>
      <c r="H4134" s="2" t="s">
        <v>26</v>
      </c>
      <c r="I4134" s="2" t="s">
        <v>27</v>
      </c>
      <c r="J4134" s="2" t="s">
        <v>116</v>
      </c>
      <c r="K4134" s="2" t="s">
        <v>117</v>
      </c>
      <c r="L4134" s="2" t="s">
        <v>230</v>
      </c>
      <c r="M4134" s="2"/>
      <c r="N4134" s="2"/>
      <c r="O4134" s="2" t="s">
        <v>61</v>
      </c>
      <c r="P4134" s="2" t="s">
        <v>62</v>
      </c>
      <c r="Q4134" s="2" t="s">
        <v>32</v>
      </c>
      <c r="R4134" s="2" t="s">
        <v>55</v>
      </c>
    </row>
    <row r="4135" spans="1:18" ht="36" hidden="1" x14ac:dyDescent="0.25">
      <c r="A4135" s="8" t="s">
        <v>12629</v>
      </c>
      <c r="B4135" s="8" t="s">
        <v>12630</v>
      </c>
      <c r="C4135" s="8" t="s">
        <v>12631</v>
      </c>
      <c r="D4135" s="2" t="s">
        <v>48</v>
      </c>
      <c r="E4135" s="2" t="s">
        <v>9772</v>
      </c>
      <c r="F4135" s="2" t="s">
        <v>74</v>
      </c>
      <c r="G4135" s="2" t="s">
        <v>40</v>
      </c>
      <c r="H4135" s="2" t="s">
        <v>41</v>
      </c>
      <c r="I4135" s="2" t="s">
        <v>413</v>
      </c>
      <c r="J4135" s="2" t="s">
        <v>43</v>
      </c>
      <c r="K4135" s="2" t="s">
        <v>3442</v>
      </c>
      <c r="L4135" s="2" t="s">
        <v>711</v>
      </c>
      <c r="M4135" s="2"/>
      <c r="N4135" s="2"/>
      <c r="O4135" s="2" t="s">
        <v>61</v>
      </c>
      <c r="P4135" s="2" t="s">
        <v>62</v>
      </c>
      <c r="Q4135" s="2" t="s">
        <v>45</v>
      </c>
      <c r="R4135" s="2" t="s">
        <v>168</v>
      </c>
    </row>
    <row r="4136" spans="1:18" ht="36" hidden="1" x14ac:dyDescent="0.25">
      <c r="A4136" s="8" t="s">
        <v>12632</v>
      </c>
      <c r="B4136" s="8" t="s">
        <v>12633</v>
      </c>
      <c r="C4136" s="8" t="s">
        <v>12634</v>
      </c>
      <c r="D4136" s="2" t="s">
        <v>48</v>
      </c>
      <c r="E4136" s="2" t="s">
        <v>9772</v>
      </c>
      <c r="F4136" s="2" t="s">
        <v>74</v>
      </c>
      <c r="G4136" s="2" t="s">
        <v>40</v>
      </c>
      <c r="H4136" s="2" t="s">
        <v>41</v>
      </c>
      <c r="I4136" s="2" t="s">
        <v>413</v>
      </c>
      <c r="J4136" s="2" t="s">
        <v>43</v>
      </c>
      <c r="K4136" s="2" t="s">
        <v>3442</v>
      </c>
      <c r="L4136" s="2" t="s">
        <v>12635</v>
      </c>
      <c r="M4136" s="2" t="s">
        <v>834</v>
      </c>
      <c r="N4136" s="2"/>
      <c r="O4136" s="2" t="s">
        <v>61</v>
      </c>
      <c r="P4136" s="2" t="s">
        <v>62</v>
      </c>
      <c r="Q4136" s="2" t="s">
        <v>45</v>
      </c>
      <c r="R4136" s="2" t="s">
        <v>168</v>
      </c>
    </row>
    <row r="4137" spans="1:18" ht="36" hidden="1" x14ac:dyDescent="0.25">
      <c r="A4137" s="8" t="s">
        <v>12636</v>
      </c>
      <c r="B4137" s="8" t="s">
        <v>12637</v>
      </c>
      <c r="C4137" s="8" t="s">
        <v>12638</v>
      </c>
      <c r="D4137" s="2" t="s">
        <v>48</v>
      </c>
      <c r="E4137" s="2" t="s">
        <v>12265</v>
      </c>
      <c r="F4137" s="2" t="s">
        <v>74</v>
      </c>
      <c r="G4137" s="2" t="s">
        <v>40</v>
      </c>
      <c r="H4137" s="2" t="s">
        <v>41</v>
      </c>
      <c r="I4137" s="2" t="s">
        <v>413</v>
      </c>
      <c r="J4137" s="2" t="s">
        <v>43</v>
      </c>
      <c r="K4137" s="2" t="s">
        <v>3442</v>
      </c>
      <c r="L4137" s="2" t="s">
        <v>12635</v>
      </c>
      <c r="M4137" s="2" t="s">
        <v>12639</v>
      </c>
      <c r="N4137" s="2"/>
      <c r="O4137" s="2" t="s">
        <v>61</v>
      </c>
      <c r="P4137" s="2" t="s">
        <v>62</v>
      </c>
      <c r="Q4137" s="2" t="s">
        <v>45</v>
      </c>
      <c r="R4137" s="2" t="s">
        <v>168</v>
      </c>
    </row>
    <row r="4138" spans="1:18" ht="36" hidden="1" x14ac:dyDescent="0.25">
      <c r="A4138" s="8" t="s">
        <v>12640</v>
      </c>
      <c r="B4138" s="8" t="s">
        <v>12641</v>
      </c>
      <c r="C4138" s="8" t="s">
        <v>12642</v>
      </c>
      <c r="D4138" s="2" t="s">
        <v>48</v>
      </c>
      <c r="E4138" s="2" t="s">
        <v>9772</v>
      </c>
      <c r="F4138" s="2" t="s">
        <v>74</v>
      </c>
      <c r="G4138" s="2" t="s">
        <v>40</v>
      </c>
      <c r="H4138" s="2" t="s">
        <v>41</v>
      </c>
      <c r="I4138" s="2" t="s">
        <v>413</v>
      </c>
      <c r="J4138" s="2" t="s">
        <v>43</v>
      </c>
      <c r="K4138" s="2" t="s">
        <v>3442</v>
      </c>
      <c r="L4138" s="2" t="s">
        <v>12635</v>
      </c>
      <c r="M4138" s="2" t="s">
        <v>2461</v>
      </c>
      <c r="N4138" s="2"/>
      <c r="O4138" s="2" t="s">
        <v>61</v>
      </c>
      <c r="P4138" s="2" t="s">
        <v>62</v>
      </c>
      <c r="Q4138" s="2" t="s">
        <v>45</v>
      </c>
      <c r="R4138" s="2" t="s">
        <v>168</v>
      </c>
    </row>
    <row r="4139" spans="1:18" ht="36" hidden="1" x14ac:dyDescent="0.25">
      <c r="A4139" s="8" t="s">
        <v>12643</v>
      </c>
      <c r="B4139" s="8" t="s">
        <v>12644</v>
      </c>
      <c r="C4139" s="8" t="s">
        <v>12645</v>
      </c>
      <c r="D4139" s="2" t="s">
        <v>48</v>
      </c>
      <c r="E4139" s="2" t="s">
        <v>12265</v>
      </c>
      <c r="F4139" s="2" t="s">
        <v>74</v>
      </c>
      <c r="G4139" s="2" t="s">
        <v>40</v>
      </c>
      <c r="H4139" s="2" t="s">
        <v>41</v>
      </c>
      <c r="I4139" s="2" t="s">
        <v>413</v>
      </c>
      <c r="J4139" s="2" t="s">
        <v>43</v>
      </c>
      <c r="K4139" s="2" t="s">
        <v>3442</v>
      </c>
      <c r="L4139" s="2" t="s">
        <v>12635</v>
      </c>
      <c r="M4139" s="2" t="s">
        <v>12646</v>
      </c>
      <c r="N4139" s="2"/>
      <c r="O4139" s="2" t="s">
        <v>61</v>
      </c>
      <c r="P4139" s="2" t="s">
        <v>62</v>
      </c>
      <c r="Q4139" s="2" t="s">
        <v>45</v>
      </c>
      <c r="R4139" s="2" t="s">
        <v>168</v>
      </c>
    </row>
    <row r="4140" spans="1:18" ht="36" hidden="1" x14ac:dyDescent="0.25">
      <c r="A4140" s="8" t="s">
        <v>12647</v>
      </c>
      <c r="B4140" s="8" t="s">
        <v>12648</v>
      </c>
      <c r="C4140" s="8" t="s">
        <v>12649</v>
      </c>
      <c r="D4140" s="2" t="s">
        <v>48</v>
      </c>
      <c r="E4140" s="2" t="s">
        <v>9772</v>
      </c>
      <c r="F4140" s="2" t="s">
        <v>74</v>
      </c>
      <c r="G4140" s="2" t="s">
        <v>40</v>
      </c>
      <c r="H4140" s="2" t="s">
        <v>41</v>
      </c>
      <c r="I4140" s="2" t="s">
        <v>413</v>
      </c>
      <c r="J4140" s="2" t="s">
        <v>43</v>
      </c>
      <c r="K4140" s="2" t="s">
        <v>3442</v>
      </c>
      <c r="L4140" s="2" t="s">
        <v>12635</v>
      </c>
      <c r="M4140" s="2" t="s">
        <v>793</v>
      </c>
      <c r="N4140" s="2"/>
      <c r="O4140" s="2" t="s">
        <v>61</v>
      </c>
      <c r="P4140" s="2" t="s">
        <v>62</v>
      </c>
      <c r="Q4140" s="2" t="s">
        <v>45</v>
      </c>
      <c r="R4140" s="2" t="s">
        <v>168</v>
      </c>
    </row>
    <row r="4141" spans="1:18" ht="36" hidden="1" x14ac:dyDescent="0.25">
      <c r="A4141" s="8" t="s">
        <v>12650</v>
      </c>
      <c r="B4141" s="8" t="s">
        <v>12651</v>
      </c>
      <c r="C4141" s="8" t="s">
        <v>12652</v>
      </c>
      <c r="D4141" s="2" t="s">
        <v>48</v>
      </c>
      <c r="E4141" s="2" t="s">
        <v>9772</v>
      </c>
      <c r="F4141" s="2" t="s">
        <v>74</v>
      </c>
      <c r="G4141" s="2" t="s">
        <v>50</v>
      </c>
      <c r="H4141" s="2" t="s">
        <v>51</v>
      </c>
      <c r="I4141" s="2" t="s">
        <v>52</v>
      </c>
      <c r="J4141" s="2" t="s">
        <v>43</v>
      </c>
      <c r="K4141" s="2" t="s">
        <v>167</v>
      </c>
      <c r="L4141" s="2" t="s">
        <v>12061</v>
      </c>
      <c r="M4141" s="2" t="s">
        <v>838</v>
      </c>
      <c r="N4141" s="2"/>
      <c r="O4141" s="2" t="s">
        <v>61</v>
      </c>
      <c r="P4141" s="2" t="s">
        <v>62</v>
      </c>
      <c r="Q4141" s="2" t="s">
        <v>45</v>
      </c>
      <c r="R4141" s="2" t="s">
        <v>168</v>
      </c>
    </row>
    <row r="4142" spans="1:18" ht="36" hidden="1" x14ac:dyDescent="0.25">
      <c r="A4142" s="8" t="s">
        <v>12653</v>
      </c>
      <c r="B4142" s="8" t="s">
        <v>12654</v>
      </c>
      <c r="C4142" s="8" t="s">
        <v>12655</v>
      </c>
      <c r="D4142" s="2" t="s">
        <v>48</v>
      </c>
      <c r="E4142" s="2" t="s">
        <v>9772</v>
      </c>
      <c r="F4142" s="2" t="s">
        <v>74</v>
      </c>
      <c r="G4142" s="2" t="s">
        <v>50</v>
      </c>
      <c r="H4142" s="2" t="s">
        <v>51</v>
      </c>
      <c r="I4142" s="2" t="s">
        <v>52</v>
      </c>
      <c r="J4142" s="2" t="s">
        <v>43</v>
      </c>
      <c r="K4142" s="2" t="s">
        <v>167</v>
      </c>
      <c r="L4142" s="2" t="s">
        <v>12074</v>
      </c>
      <c r="M4142" s="2" t="s">
        <v>2534</v>
      </c>
      <c r="N4142" s="2"/>
      <c r="O4142" s="2" t="s">
        <v>61</v>
      </c>
      <c r="P4142" s="2" t="s">
        <v>62</v>
      </c>
      <c r="Q4142" s="2" t="s">
        <v>45</v>
      </c>
      <c r="R4142" s="2" t="s">
        <v>168</v>
      </c>
    </row>
    <row r="4143" spans="1:18" ht="36" hidden="1" x14ac:dyDescent="0.25">
      <c r="A4143" s="8" t="s">
        <v>12656</v>
      </c>
      <c r="B4143" s="8" t="s">
        <v>12657</v>
      </c>
      <c r="C4143" s="8" t="s">
        <v>12658</v>
      </c>
      <c r="D4143" s="2" t="s">
        <v>48</v>
      </c>
      <c r="E4143" s="2" t="s">
        <v>9772</v>
      </c>
      <c r="F4143" s="2" t="s">
        <v>74</v>
      </c>
      <c r="G4143" s="2" t="s">
        <v>40</v>
      </c>
      <c r="H4143" s="2" t="s">
        <v>41</v>
      </c>
      <c r="I4143" s="2" t="s">
        <v>413</v>
      </c>
      <c r="J4143" s="2" t="s">
        <v>43</v>
      </c>
      <c r="K4143" s="2" t="s">
        <v>3442</v>
      </c>
      <c r="L4143" s="2"/>
      <c r="M4143" s="2"/>
      <c r="N4143" s="2"/>
      <c r="O4143" s="2" t="s">
        <v>61</v>
      </c>
      <c r="P4143" s="2" t="s">
        <v>62</v>
      </c>
      <c r="Q4143" s="2" t="s">
        <v>45</v>
      </c>
      <c r="R4143" s="2" t="s">
        <v>168</v>
      </c>
    </row>
    <row r="4144" spans="1:18" ht="36" hidden="1" x14ac:dyDescent="0.25">
      <c r="A4144" s="8" t="s">
        <v>12659</v>
      </c>
      <c r="B4144" s="8" t="s">
        <v>12660</v>
      </c>
      <c r="C4144" s="8" t="s">
        <v>12661</v>
      </c>
      <c r="D4144" s="2" t="s">
        <v>48</v>
      </c>
      <c r="E4144" s="2" t="s">
        <v>9772</v>
      </c>
      <c r="F4144" s="2" t="s">
        <v>74</v>
      </c>
      <c r="G4144" s="2" t="s">
        <v>40</v>
      </c>
      <c r="H4144" s="2" t="s">
        <v>143</v>
      </c>
      <c r="I4144" s="2" t="s">
        <v>2025</v>
      </c>
      <c r="J4144" s="2"/>
      <c r="K4144" s="2" t="s">
        <v>12662</v>
      </c>
      <c r="L4144" s="2"/>
      <c r="M4144" s="2"/>
      <c r="N4144" s="2"/>
      <c r="O4144" s="2" t="s">
        <v>61</v>
      </c>
      <c r="P4144" s="2" t="s">
        <v>62</v>
      </c>
      <c r="Q4144" s="2" t="s">
        <v>157</v>
      </c>
      <c r="R4144" s="2" t="s">
        <v>55</v>
      </c>
    </row>
    <row r="4145" spans="1:18" ht="24" hidden="1" x14ac:dyDescent="0.25">
      <c r="A4145" s="8" t="s">
        <v>12663</v>
      </c>
      <c r="B4145" s="8" t="s">
        <v>12664</v>
      </c>
      <c r="C4145" s="8" t="s">
        <v>12665</v>
      </c>
      <c r="D4145" s="2" t="s">
        <v>2582</v>
      </c>
      <c r="E4145" s="2" t="s">
        <v>2583</v>
      </c>
      <c r="F4145" s="2" t="s">
        <v>136</v>
      </c>
      <c r="G4145" s="2" t="s">
        <v>40</v>
      </c>
      <c r="H4145" s="2" t="s">
        <v>143</v>
      </c>
      <c r="I4145" s="2" t="s">
        <v>264</v>
      </c>
      <c r="J4145" s="2" t="s">
        <v>43</v>
      </c>
      <c r="K4145" s="2" t="s">
        <v>265</v>
      </c>
      <c r="L4145" s="2" t="s">
        <v>2763</v>
      </c>
      <c r="M4145" s="2" t="s">
        <v>689</v>
      </c>
      <c r="N4145" s="2"/>
      <c r="O4145" s="2" t="s">
        <v>61</v>
      </c>
      <c r="P4145" s="2" t="s">
        <v>62</v>
      </c>
      <c r="Q4145" s="2" t="s">
        <v>268</v>
      </c>
      <c r="R4145" s="2" t="s">
        <v>269</v>
      </c>
    </row>
    <row r="4146" spans="1:18" ht="24" hidden="1" x14ac:dyDescent="0.25">
      <c r="A4146" s="8" t="s">
        <v>12666</v>
      </c>
      <c r="B4146" s="8" t="s">
        <v>12667</v>
      </c>
      <c r="C4146" s="8" t="s">
        <v>12668</v>
      </c>
      <c r="D4146" s="2" t="s">
        <v>2582</v>
      </c>
      <c r="E4146" s="2" t="s">
        <v>2583</v>
      </c>
      <c r="F4146" s="2" t="s">
        <v>136</v>
      </c>
      <c r="G4146" s="2" t="s">
        <v>40</v>
      </c>
      <c r="H4146" s="2" t="s">
        <v>143</v>
      </c>
      <c r="I4146" s="2" t="s">
        <v>264</v>
      </c>
      <c r="J4146" s="2" t="s">
        <v>43</v>
      </c>
      <c r="K4146" s="2" t="s">
        <v>265</v>
      </c>
      <c r="L4146" s="2" t="s">
        <v>2763</v>
      </c>
      <c r="M4146" s="2" t="s">
        <v>689</v>
      </c>
      <c r="N4146" s="2"/>
      <c r="O4146" s="2" t="s">
        <v>61</v>
      </c>
      <c r="P4146" s="2" t="s">
        <v>62</v>
      </c>
      <c r="Q4146" s="2" t="s">
        <v>268</v>
      </c>
      <c r="R4146" s="2" t="s">
        <v>269</v>
      </c>
    </row>
    <row r="4147" spans="1:18" ht="24" hidden="1" x14ac:dyDescent="0.25">
      <c r="A4147" s="8" t="s">
        <v>12669</v>
      </c>
      <c r="B4147" s="8" t="s">
        <v>12670</v>
      </c>
      <c r="C4147" s="8" t="s">
        <v>12671</v>
      </c>
      <c r="D4147" s="2" t="s">
        <v>2582</v>
      </c>
      <c r="E4147" s="2" t="s">
        <v>2583</v>
      </c>
      <c r="F4147" s="2" t="s">
        <v>136</v>
      </c>
      <c r="G4147" s="2" t="s">
        <v>40</v>
      </c>
      <c r="H4147" s="2" t="s">
        <v>143</v>
      </c>
      <c r="I4147" s="2" t="s">
        <v>285</v>
      </c>
      <c r="J4147" s="2" t="s">
        <v>286</v>
      </c>
      <c r="K4147" s="2" t="s">
        <v>287</v>
      </c>
      <c r="L4147" s="2" t="s">
        <v>4105</v>
      </c>
      <c r="M4147" s="2" t="s">
        <v>689</v>
      </c>
      <c r="N4147" s="2"/>
      <c r="O4147" s="2" t="s">
        <v>61</v>
      </c>
      <c r="P4147" s="2" t="s">
        <v>62</v>
      </c>
      <c r="Q4147" s="2" t="s">
        <v>268</v>
      </c>
      <c r="R4147" s="2" t="s">
        <v>269</v>
      </c>
    </row>
    <row r="4148" spans="1:18" ht="24" hidden="1" x14ac:dyDescent="0.25">
      <c r="A4148" s="8" t="s">
        <v>12672</v>
      </c>
      <c r="B4148" s="8" t="s">
        <v>12673</v>
      </c>
      <c r="C4148" s="8" t="s">
        <v>12674</v>
      </c>
      <c r="D4148" s="2" t="s">
        <v>22</v>
      </c>
      <c r="E4148" s="2" t="s">
        <v>12675</v>
      </c>
      <c r="F4148" s="2" t="s">
        <v>24</v>
      </c>
      <c r="G4148" s="2" t="s">
        <v>25</v>
      </c>
      <c r="H4148" s="2" t="s">
        <v>26</v>
      </c>
      <c r="I4148" s="2" t="s">
        <v>887</v>
      </c>
      <c r="J4148" s="2" t="s">
        <v>267</v>
      </c>
      <c r="K4148" s="2" t="s">
        <v>888</v>
      </c>
      <c r="L4148" s="2" t="s">
        <v>914</v>
      </c>
      <c r="M4148" s="2" t="s">
        <v>1400</v>
      </c>
      <c r="N4148" s="2"/>
      <c r="O4148" s="2" t="s">
        <v>61</v>
      </c>
      <c r="P4148" s="2" t="s">
        <v>62</v>
      </c>
      <c r="Q4148" s="2" t="s">
        <v>45</v>
      </c>
      <c r="R4148" s="2" t="s">
        <v>168</v>
      </c>
    </row>
    <row r="4149" spans="1:18" ht="24" hidden="1" x14ac:dyDescent="0.25">
      <c r="A4149" s="8" t="s">
        <v>12676</v>
      </c>
      <c r="B4149" s="8" t="s">
        <v>12677</v>
      </c>
      <c r="C4149" s="8" t="s">
        <v>12678</v>
      </c>
      <c r="D4149" s="2" t="s">
        <v>22</v>
      </c>
      <c r="E4149" s="2" t="s">
        <v>12675</v>
      </c>
      <c r="F4149" s="2" t="s">
        <v>24</v>
      </c>
      <c r="G4149" s="2" t="s">
        <v>25</v>
      </c>
      <c r="H4149" s="2" t="s">
        <v>26</v>
      </c>
      <c r="I4149" s="2" t="s">
        <v>887</v>
      </c>
      <c r="J4149" s="2" t="s">
        <v>267</v>
      </c>
      <c r="K4149" s="2" t="s">
        <v>888</v>
      </c>
      <c r="L4149" s="2" t="s">
        <v>889</v>
      </c>
      <c r="M4149" s="2" t="s">
        <v>1400</v>
      </c>
      <c r="N4149" s="2"/>
      <c r="O4149" s="2" t="s">
        <v>61</v>
      </c>
      <c r="P4149" s="2" t="s">
        <v>62</v>
      </c>
      <c r="Q4149" s="2" t="s">
        <v>45</v>
      </c>
      <c r="R4149" s="2" t="s">
        <v>168</v>
      </c>
    </row>
    <row r="4150" spans="1:18" ht="36" hidden="1" x14ac:dyDescent="0.25">
      <c r="A4150" s="8" t="s">
        <v>12679</v>
      </c>
      <c r="B4150" s="8" t="s">
        <v>12680</v>
      </c>
      <c r="C4150" s="8" t="s">
        <v>12681</v>
      </c>
      <c r="D4150" s="2" t="s">
        <v>48</v>
      </c>
      <c r="E4150" s="2" t="s">
        <v>12265</v>
      </c>
      <c r="F4150" s="2" t="s">
        <v>74</v>
      </c>
      <c r="G4150" s="2" t="s">
        <v>50</v>
      </c>
      <c r="H4150" s="2" t="s">
        <v>51</v>
      </c>
      <c r="I4150" s="2" t="s">
        <v>52</v>
      </c>
      <c r="J4150" s="2" t="s">
        <v>43</v>
      </c>
      <c r="K4150" s="2" t="s">
        <v>167</v>
      </c>
      <c r="L4150" s="2" t="s">
        <v>12682</v>
      </c>
      <c r="M4150" s="2" t="s">
        <v>1805</v>
      </c>
      <c r="N4150" s="2"/>
      <c r="O4150" s="2" t="s">
        <v>61</v>
      </c>
      <c r="P4150" s="2" t="s">
        <v>62</v>
      </c>
      <c r="Q4150" s="2" t="s">
        <v>45</v>
      </c>
      <c r="R4150" s="2" t="s">
        <v>168</v>
      </c>
    </row>
    <row r="4151" spans="1:18" ht="36" hidden="1" x14ac:dyDescent="0.25">
      <c r="A4151" s="8" t="s">
        <v>12683</v>
      </c>
      <c r="B4151" s="8" t="s">
        <v>12684</v>
      </c>
      <c r="C4151" s="8" t="s">
        <v>12685</v>
      </c>
      <c r="D4151" s="2" t="s">
        <v>48</v>
      </c>
      <c r="E4151" s="2" t="s">
        <v>12265</v>
      </c>
      <c r="F4151" s="2" t="s">
        <v>74</v>
      </c>
      <c r="G4151" s="2" t="s">
        <v>50</v>
      </c>
      <c r="H4151" s="2" t="s">
        <v>51</v>
      </c>
      <c r="I4151" s="2" t="s">
        <v>52</v>
      </c>
      <c r="J4151" s="2" t="s">
        <v>43</v>
      </c>
      <c r="K4151" s="2" t="s">
        <v>167</v>
      </c>
      <c r="L4151" s="2" t="s">
        <v>12682</v>
      </c>
      <c r="M4151" s="2" t="s">
        <v>741</v>
      </c>
      <c r="N4151" s="2"/>
      <c r="O4151" s="2" t="s">
        <v>61</v>
      </c>
      <c r="P4151" s="2" t="s">
        <v>62</v>
      </c>
      <c r="Q4151" s="2" t="s">
        <v>45</v>
      </c>
      <c r="R4151" s="2" t="s">
        <v>168</v>
      </c>
    </row>
    <row r="4152" spans="1:18" ht="36" hidden="1" x14ac:dyDescent="0.25">
      <c r="A4152" s="13" t="s">
        <v>12686</v>
      </c>
      <c r="B4152" s="13" t="s">
        <v>12687</v>
      </c>
      <c r="C4152" s="13" t="s">
        <v>12688</v>
      </c>
      <c r="D4152" s="14" t="s">
        <v>48</v>
      </c>
      <c r="E4152" s="14" t="s">
        <v>9772</v>
      </c>
      <c r="F4152" s="14" t="s">
        <v>74</v>
      </c>
      <c r="G4152" s="14" t="s">
        <v>50</v>
      </c>
      <c r="H4152" s="14" t="s">
        <v>51</v>
      </c>
      <c r="I4152" s="14" t="s">
        <v>52</v>
      </c>
      <c r="J4152" s="14" t="s">
        <v>43</v>
      </c>
      <c r="K4152" s="14" t="s">
        <v>331</v>
      </c>
      <c r="L4152" s="14">
        <v>1031</v>
      </c>
      <c r="M4152" s="14">
        <v>23</v>
      </c>
      <c r="N4152" s="14"/>
      <c r="O4152" s="14" t="s">
        <v>61</v>
      </c>
      <c r="P4152" s="14" t="s">
        <v>62</v>
      </c>
      <c r="Q4152" s="14" t="s">
        <v>45</v>
      </c>
      <c r="R4152" s="14" t="s">
        <v>55</v>
      </c>
    </row>
    <row r="4153" spans="1:18" ht="36" hidden="1" x14ac:dyDescent="0.25">
      <c r="A4153" s="13" t="s">
        <v>12689</v>
      </c>
      <c r="B4153" s="13" t="s">
        <v>12690</v>
      </c>
      <c r="C4153" s="13" t="s">
        <v>12691</v>
      </c>
      <c r="D4153" s="14" t="s">
        <v>48</v>
      </c>
      <c r="E4153" s="14" t="s">
        <v>9772</v>
      </c>
      <c r="F4153" s="14" t="s">
        <v>74</v>
      </c>
      <c r="G4153" s="14" t="s">
        <v>50</v>
      </c>
      <c r="H4153" s="14" t="s">
        <v>51</v>
      </c>
      <c r="I4153" s="14" t="s">
        <v>52</v>
      </c>
      <c r="J4153" s="14" t="s">
        <v>43</v>
      </c>
      <c r="K4153" s="14" t="s">
        <v>331</v>
      </c>
      <c r="L4153" s="14">
        <v>1031</v>
      </c>
      <c r="M4153" s="14">
        <v>23</v>
      </c>
      <c r="N4153" s="14"/>
      <c r="O4153" s="14" t="s">
        <v>61</v>
      </c>
      <c r="P4153" s="14" t="s">
        <v>62</v>
      </c>
      <c r="Q4153" s="14" t="s">
        <v>45</v>
      </c>
      <c r="R4153" s="14" t="s">
        <v>55</v>
      </c>
    </row>
    <row r="4154" spans="1:18" ht="36" hidden="1" x14ac:dyDescent="0.25">
      <c r="A4154" s="13" t="s">
        <v>12692</v>
      </c>
      <c r="B4154" s="13" t="s">
        <v>12693</v>
      </c>
      <c r="C4154" s="13" t="s">
        <v>12694</v>
      </c>
      <c r="D4154" s="14" t="s">
        <v>48</v>
      </c>
      <c r="E4154" s="14" t="s">
        <v>9772</v>
      </c>
      <c r="F4154" s="14" t="s">
        <v>74</v>
      </c>
      <c r="G4154" s="14" t="s">
        <v>50</v>
      </c>
      <c r="H4154" s="14" t="s">
        <v>51</v>
      </c>
      <c r="I4154" s="14" t="s">
        <v>52</v>
      </c>
      <c r="J4154" s="14" t="s">
        <v>43</v>
      </c>
      <c r="K4154" s="14" t="s">
        <v>331</v>
      </c>
      <c r="L4154" s="14">
        <v>1031</v>
      </c>
      <c r="M4154" s="14">
        <v>19</v>
      </c>
      <c r="N4154" s="14"/>
      <c r="O4154" s="14" t="s">
        <v>61</v>
      </c>
      <c r="P4154" s="14" t="s">
        <v>62</v>
      </c>
      <c r="Q4154" s="14" t="s">
        <v>45</v>
      </c>
      <c r="R4154" s="14" t="s">
        <v>55</v>
      </c>
    </row>
    <row r="4155" spans="1:18" ht="36" hidden="1" x14ac:dyDescent="0.25">
      <c r="A4155" s="8" t="s">
        <v>12695</v>
      </c>
      <c r="B4155" s="8" t="s">
        <v>12696</v>
      </c>
      <c r="C4155" s="8" t="s">
        <v>12697</v>
      </c>
      <c r="D4155" s="2" t="s">
        <v>48</v>
      </c>
      <c r="E4155" s="2" t="s">
        <v>9772</v>
      </c>
      <c r="F4155" s="2" t="s">
        <v>74</v>
      </c>
      <c r="G4155" s="2" t="s">
        <v>50</v>
      </c>
      <c r="H4155" s="2" t="s">
        <v>51</v>
      </c>
      <c r="I4155" s="2" t="s">
        <v>52</v>
      </c>
      <c r="J4155" s="2" t="s">
        <v>43</v>
      </c>
      <c r="K4155" s="2" t="s">
        <v>331</v>
      </c>
      <c r="L4155" s="2"/>
      <c r="M4155" s="2"/>
      <c r="N4155" s="2"/>
      <c r="O4155" s="2" t="s">
        <v>61</v>
      </c>
      <c r="P4155" s="2" t="s">
        <v>62</v>
      </c>
      <c r="Q4155" s="2" t="s">
        <v>45</v>
      </c>
      <c r="R4155" s="2" t="s">
        <v>55</v>
      </c>
    </row>
    <row r="4156" spans="1:18" ht="36" hidden="1" x14ac:dyDescent="0.25">
      <c r="A4156" s="8" t="s">
        <v>12698</v>
      </c>
      <c r="B4156" s="8" t="s">
        <v>12699</v>
      </c>
      <c r="C4156" s="8" t="s">
        <v>12700</v>
      </c>
      <c r="D4156" s="2" t="s">
        <v>48</v>
      </c>
      <c r="E4156" s="2" t="s">
        <v>9772</v>
      </c>
      <c r="F4156" s="2" t="s">
        <v>74</v>
      </c>
      <c r="G4156" s="2" t="s">
        <v>50</v>
      </c>
      <c r="H4156" s="2" t="s">
        <v>51</v>
      </c>
      <c r="I4156" s="2" t="s">
        <v>52</v>
      </c>
      <c r="J4156" s="2" t="s">
        <v>43</v>
      </c>
      <c r="K4156" s="2" t="s">
        <v>331</v>
      </c>
      <c r="L4156" s="2"/>
      <c r="M4156" s="2"/>
      <c r="N4156" s="2"/>
      <c r="O4156" s="2" t="s">
        <v>61</v>
      </c>
      <c r="P4156" s="2" t="s">
        <v>62</v>
      </c>
      <c r="Q4156" s="2" t="s">
        <v>45</v>
      </c>
      <c r="R4156" s="2" t="s">
        <v>55</v>
      </c>
    </row>
    <row r="4157" spans="1:18" ht="36" hidden="1" x14ac:dyDescent="0.25">
      <c r="A4157" s="8" t="s">
        <v>12701</v>
      </c>
      <c r="B4157" s="8" t="s">
        <v>12702</v>
      </c>
      <c r="C4157" s="8" t="s">
        <v>12703</v>
      </c>
      <c r="D4157" s="2" t="s">
        <v>48</v>
      </c>
      <c r="E4157" s="2" t="s">
        <v>9772</v>
      </c>
      <c r="F4157" s="2" t="s">
        <v>74</v>
      </c>
      <c r="G4157" s="2" t="s">
        <v>50</v>
      </c>
      <c r="H4157" s="2" t="s">
        <v>51</v>
      </c>
      <c r="I4157" s="2" t="s">
        <v>52</v>
      </c>
      <c r="J4157" s="2" t="s">
        <v>43</v>
      </c>
      <c r="K4157" s="2" t="s">
        <v>331</v>
      </c>
      <c r="L4157" s="2"/>
      <c r="M4157" s="2"/>
      <c r="N4157" s="2"/>
      <c r="O4157" s="2" t="s">
        <v>61</v>
      </c>
      <c r="P4157" s="2" t="s">
        <v>62</v>
      </c>
      <c r="Q4157" s="2" t="s">
        <v>45</v>
      </c>
      <c r="R4157" s="2" t="s">
        <v>55</v>
      </c>
    </row>
    <row r="4158" spans="1:18" ht="36" hidden="1" x14ac:dyDescent="0.25">
      <c r="A4158" s="8" t="s">
        <v>12704</v>
      </c>
      <c r="B4158" s="8" t="s">
        <v>12705</v>
      </c>
      <c r="C4158" s="8" t="s">
        <v>12706</v>
      </c>
      <c r="D4158" s="2" t="s">
        <v>48</v>
      </c>
      <c r="E4158" s="2" t="s">
        <v>9772</v>
      </c>
      <c r="F4158" s="2" t="s">
        <v>74</v>
      </c>
      <c r="G4158" s="2" t="s">
        <v>50</v>
      </c>
      <c r="H4158" s="2" t="s">
        <v>51</v>
      </c>
      <c r="I4158" s="2" t="s">
        <v>52</v>
      </c>
      <c r="J4158" s="2" t="s">
        <v>43</v>
      </c>
      <c r="K4158" s="2" t="s">
        <v>331</v>
      </c>
      <c r="L4158" s="2"/>
      <c r="M4158" s="2"/>
      <c r="N4158" s="2"/>
      <c r="O4158" s="2" t="s">
        <v>61</v>
      </c>
      <c r="P4158" s="2" t="s">
        <v>62</v>
      </c>
      <c r="Q4158" s="2" t="s">
        <v>45</v>
      </c>
      <c r="R4158" s="2" t="s">
        <v>55</v>
      </c>
    </row>
    <row r="4159" spans="1:18" ht="36" hidden="1" x14ac:dyDescent="0.25">
      <c r="A4159" s="8" t="s">
        <v>12707</v>
      </c>
      <c r="B4159" s="8" t="s">
        <v>12708</v>
      </c>
      <c r="C4159" s="8" t="s">
        <v>12709</v>
      </c>
      <c r="D4159" s="2" t="s">
        <v>48</v>
      </c>
      <c r="E4159" s="2" t="s">
        <v>9772</v>
      </c>
      <c r="F4159" s="2" t="s">
        <v>74</v>
      </c>
      <c r="G4159" s="2" t="s">
        <v>50</v>
      </c>
      <c r="H4159" s="2" t="s">
        <v>51</v>
      </c>
      <c r="I4159" s="2" t="s">
        <v>52</v>
      </c>
      <c r="J4159" s="2" t="s">
        <v>43</v>
      </c>
      <c r="K4159" s="2" t="s">
        <v>331</v>
      </c>
      <c r="L4159" s="2"/>
      <c r="M4159" s="2"/>
      <c r="N4159" s="2"/>
      <c r="O4159" s="2" t="s">
        <v>61</v>
      </c>
      <c r="P4159" s="2" t="s">
        <v>62</v>
      </c>
      <c r="Q4159" s="2" t="s">
        <v>45</v>
      </c>
      <c r="R4159" s="2" t="s">
        <v>55</v>
      </c>
    </row>
    <row r="4160" spans="1:18" ht="36" hidden="1" x14ac:dyDescent="0.25">
      <c r="A4160" s="13" t="s">
        <v>12710</v>
      </c>
      <c r="B4160" s="13" t="s">
        <v>12711</v>
      </c>
      <c r="C4160" s="13" t="s">
        <v>12712</v>
      </c>
      <c r="D4160" s="14" t="s">
        <v>48</v>
      </c>
      <c r="E4160" s="14" t="s">
        <v>9772</v>
      </c>
      <c r="F4160" s="14" t="s">
        <v>74</v>
      </c>
      <c r="G4160" s="14" t="s">
        <v>50</v>
      </c>
      <c r="H4160" s="14" t="s">
        <v>51</v>
      </c>
      <c r="I4160" s="14" t="s">
        <v>52</v>
      </c>
      <c r="J4160" s="14" t="s">
        <v>43</v>
      </c>
      <c r="K4160" s="14" t="s">
        <v>331</v>
      </c>
      <c r="L4160" s="14">
        <v>1031</v>
      </c>
      <c r="M4160" s="14">
        <v>27</v>
      </c>
      <c r="N4160" s="14"/>
      <c r="O4160" s="14" t="s">
        <v>61</v>
      </c>
      <c r="P4160" s="14" t="s">
        <v>62</v>
      </c>
      <c r="Q4160" s="14" t="s">
        <v>45</v>
      </c>
      <c r="R4160" s="14" t="s">
        <v>55</v>
      </c>
    </row>
    <row r="4161" spans="1:18" ht="36" hidden="1" x14ac:dyDescent="0.25">
      <c r="A4161" s="13" t="s">
        <v>12713</v>
      </c>
      <c r="B4161" s="13" t="s">
        <v>12714</v>
      </c>
      <c r="C4161" s="13" t="s">
        <v>12715</v>
      </c>
      <c r="D4161" s="14" t="s">
        <v>48</v>
      </c>
      <c r="E4161" s="14" t="s">
        <v>9772</v>
      </c>
      <c r="F4161" s="14" t="s">
        <v>74</v>
      </c>
      <c r="G4161" s="14" t="s">
        <v>50</v>
      </c>
      <c r="H4161" s="14" t="s">
        <v>51</v>
      </c>
      <c r="I4161" s="14" t="s">
        <v>52</v>
      </c>
      <c r="J4161" s="14" t="s">
        <v>43</v>
      </c>
      <c r="K4161" s="14" t="s">
        <v>331</v>
      </c>
      <c r="L4161" s="14">
        <v>1031</v>
      </c>
      <c r="M4161" s="14">
        <v>25</v>
      </c>
      <c r="N4161" s="14"/>
      <c r="O4161" s="14" t="s">
        <v>61</v>
      </c>
      <c r="P4161" s="14" t="s">
        <v>62</v>
      </c>
      <c r="Q4161" s="14" t="s">
        <v>45</v>
      </c>
      <c r="R4161" s="14" t="s">
        <v>55</v>
      </c>
    </row>
    <row r="4162" spans="1:18" ht="36" hidden="1" x14ac:dyDescent="0.25">
      <c r="A4162" s="8" t="s">
        <v>12716</v>
      </c>
      <c r="B4162" s="8" t="s">
        <v>12717</v>
      </c>
      <c r="C4162" s="8" t="s">
        <v>12718</v>
      </c>
      <c r="D4162" s="2" t="s">
        <v>48</v>
      </c>
      <c r="E4162" s="2" t="s">
        <v>12265</v>
      </c>
      <c r="F4162" s="2" t="s">
        <v>74</v>
      </c>
      <c r="G4162" s="2" t="s">
        <v>50</v>
      </c>
      <c r="H4162" s="2" t="s">
        <v>51</v>
      </c>
      <c r="I4162" s="2" t="s">
        <v>52</v>
      </c>
      <c r="J4162" s="2" t="s">
        <v>43</v>
      </c>
      <c r="K4162" s="2" t="s">
        <v>167</v>
      </c>
      <c r="L4162" s="2" t="s">
        <v>12327</v>
      </c>
      <c r="M4162" s="2" t="s">
        <v>43</v>
      </c>
      <c r="N4162" s="2"/>
      <c r="O4162" s="2" t="s">
        <v>61</v>
      </c>
      <c r="P4162" s="2" t="s">
        <v>62</v>
      </c>
      <c r="Q4162" s="2" t="s">
        <v>45</v>
      </c>
      <c r="R4162" s="2" t="s">
        <v>168</v>
      </c>
    </row>
    <row r="4163" spans="1:18" ht="36" hidden="1" x14ac:dyDescent="0.25">
      <c r="A4163" s="8" t="s">
        <v>12719</v>
      </c>
      <c r="B4163" s="8" t="s">
        <v>12720</v>
      </c>
      <c r="C4163" s="8" t="s">
        <v>12721</v>
      </c>
      <c r="D4163" s="2" t="s">
        <v>48</v>
      </c>
      <c r="E4163" s="2" t="s">
        <v>12265</v>
      </c>
      <c r="F4163" s="2" t="s">
        <v>74</v>
      </c>
      <c r="G4163" s="2" t="s">
        <v>50</v>
      </c>
      <c r="H4163" s="2" t="s">
        <v>51</v>
      </c>
      <c r="I4163" s="2" t="s">
        <v>52</v>
      </c>
      <c r="J4163" s="2" t="s">
        <v>43</v>
      </c>
      <c r="K4163" s="2" t="s">
        <v>167</v>
      </c>
      <c r="L4163" s="2" t="s">
        <v>12682</v>
      </c>
      <c r="M4163" s="2" t="s">
        <v>853</v>
      </c>
      <c r="N4163" s="2"/>
      <c r="O4163" s="2" t="s">
        <v>61</v>
      </c>
      <c r="P4163" s="2" t="s">
        <v>62</v>
      </c>
      <c r="Q4163" s="2" t="s">
        <v>45</v>
      </c>
      <c r="R4163" s="2" t="s">
        <v>168</v>
      </c>
    </row>
    <row r="4164" spans="1:18" ht="36" hidden="1" x14ac:dyDescent="0.25">
      <c r="A4164" s="8" t="s">
        <v>12722</v>
      </c>
      <c r="B4164" s="8" t="s">
        <v>12723</v>
      </c>
      <c r="C4164" s="8" t="s">
        <v>12724</v>
      </c>
      <c r="D4164" s="2" t="s">
        <v>48</v>
      </c>
      <c r="E4164" s="2" t="s">
        <v>12265</v>
      </c>
      <c r="F4164" s="2" t="s">
        <v>74</v>
      </c>
      <c r="G4164" s="2" t="s">
        <v>50</v>
      </c>
      <c r="H4164" s="2" t="s">
        <v>51</v>
      </c>
      <c r="I4164" s="2" t="s">
        <v>52</v>
      </c>
      <c r="J4164" s="2" t="s">
        <v>43</v>
      </c>
      <c r="K4164" s="2" t="s">
        <v>167</v>
      </c>
      <c r="L4164" s="2" t="s">
        <v>12682</v>
      </c>
      <c r="M4164" s="2" t="s">
        <v>711</v>
      </c>
      <c r="N4164" s="2"/>
      <c r="O4164" s="2" t="s">
        <v>61</v>
      </c>
      <c r="P4164" s="2" t="s">
        <v>62</v>
      </c>
      <c r="Q4164" s="2" t="s">
        <v>45</v>
      </c>
      <c r="R4164" s="2" t="s">
        <v>168</v>
      </c>
    </row>
    <row r="4165" spans="1:18" ht="36" hidden="1" x14ac:dyDescent="0.25">
      <c r="A4165" s="8" t="s">
        <v>12725</v>
      </c>
      <c r="B4165" s="8" t="s">
        <v>12726</v>
      </c>
      <c r="C4165" s="8" t="s">
        <v>12727</v>
      </c>
      <c r="D4165" s="2" t="s">
        <v>48</v>
      </c>
      <c r="E4165" s="2" t="s">
        <v>12265</v>
      </c>
      <c r="F4165" s="2" t="s">
        <v>74</v>
      </c>
      <c r="G4165" s="2" t="s">
        <v>50</v>
      </c>
      <c r="H4165" s="2" t="s">
        <v>51</v>
      </c>
      <c r="I4165" s="2" t="s">
        <v>52</v>
      </c>
      <c r="J4165" s="2" t="s">
        <v>43</v>
      </c>
      <c r="K4165" s="2" t="s">
        <v>167</v>
      </c>
      <c r="L4165" s="2" t="s">
        <v>12682</v>
      </c>
      <c r="M4165" s="2" t="s">
        <v>793</v>
      </c>
      <c r="N4165" s="2"/>
      <c r="O4165" s="2" t="s">
        <v>61</v>
      </c>
      <c r="P4165" s="2" t="s">
        <v>62</v>
      </c>
      <c r="Q4165" s="2" t="s">
        <v>45</v>
      </c>
      <c r="R4165" s="2" t="s">
        <v>168</v>
      </c>
    </row>
    <row r="4166" spans="1:18" ht="36" hidden="1" x14ac:dyDescent="0.25">
      <c r="A4166" s="8" t="s">
        <v>12728</v>
      </c>
      <c r="B4166" s="8" t="s">
        <v>12729</v>
      </c>
      <c r="C4166" s="8" t="s">
        <v>12730</v>
      </c>
      <c r="D4166" s="2" t="s">
        <v>48</v>
      </c>
      <c r="E4166" s="2" t="s">
        <v>12265</v>
      </c>
      <c r="F4166" s="2" t="s">
        <v>74</v>
      </c>
      <c r="G4166" s="2" t="s">
        <v>50</v>
      </c>
      <c r="H4166" s="2" t="s">
        <v>51</v>
      </c>
      <c r="I4166" s="2" t="s">
        <v>52</v>
      </c>
      <c r="J4166" s="2" t="s">
        <v>43</v>
      </c>
      <c r="K4166" s="2" t="s">
        <v>331</v>
      </c>
      <c r="L4166" s="2"/>
      <c r="M4166" s="2"/>
      <c r="N4166" s="2"/>
      <c r="O4166" s="2" t="s">
        <v>61</v>
      </c>
      <c r="P4166" s="2" t="s">
        <v>62</v>
      </c>
      <c r="Q4166" s="2" t="s">
        <v>45</v>
      </c>
      <c r="R4166" s="2" t="s">
        <v>55</v>
      </c>
    </row>
    <row r="4167" spans="1:18" ht="36" hidden="1" x14ac:dyDescent="0.25">
      <c r="A4167" s="8" t="s">
        <v>12731</v>
      </c>
      <c r="B4167" s="8" t="s">
        <v>12732</v>
      </c>
      <c r="C4167" s="8" t="s">
        <v>12733</v>
      </c>
      <c r="D4167" s="2" t="s">
        <v>48</v>
      </c>
      <c r="E4167" s="2" t="s">
        <v>12265</v>
      </c>
      <c r="F4167" s="2" t="s">
        <v>74</v>
      </c>
      <c r="G4167" s="2" t="s">
        <v>50</v>
      </c>
      <c r="H4167" s="2" t="s">
        <v>51</v>
      </c>
      <c r="I4167" s="2" t="s">
        <v>52</v>
      </c>
      <c r="J4167" s="2" t="s">
        <v>43</v>
      </c>
      <c r="K4167" s="2" t="s">
        <v>331</v>
      </c>
      <c r="L4167" s="2"/>
      <c r="M4167" s="2"/>
      <c r="N4167" s="2"/>
      <c r="O4167" s="2" t="s">
        <v>61</v>
      </c>
      <c r="P4167" s="2" t="s">
        <v>62</v>
      </c>
      <c r="Q4167" s="2" t="s">
        <v>45</v>
      </c>
      <c r="R4167" s="2" t="s">
        <v>55</v>
      </c>
    </row>
    <row r="4168" spans="1:18" ht="36" hidden="1" x14ac:dyDescent="0.25">
      <c r="A4168" s="8" t="s">
        <v>12734</v>
      </c>
      <c r="B4168" s="8" t="s">
        <v>12735</v>
      </c>
      <c r="C4168" s="8" t="s">
        <v>12736</v>
      </c>
      <c r="D4168" s="2" t="s">
        <v>48</v>
      </c>
      <c r="E4168" s="2" t="s">
        <v>12265</v>
      </c>
      <c r="F4168" s="2" t="s">
        <v>74</v>
      </c>
      <c r="G4168" s="2" t="s">
        <v>50</v>
      </c>
      <c r="H4168" s="2" t="s">
        <v>51</v>
      </c>
      <c r="I4168" s="2" t="s">
        <v>52</v>
      </c>
      <c r="J4168" s="2" t="s">
        <v>43</v>
      </c>
      <c r="K4168" s="2" t="s">
        <v>331</v>
      </c>
      <c r="L4168" s="2"/>
      <c r="M4168" s="2"/>
      <c r="N4168" s="2"/>
      <c r="O4168" s="2" t="s">
        <v>61</v>
      </c>
      <c r="P4168" s="2" t="s">
        <v>62</v>
      </c>
      <c r="Q4168" s="2" t="s">
        <v>45</v>
      </c>
      <c r="R4168" s="2" t="s">
        <v>55</v>
      </c>
    </row>
    <row r="4169" spans="1:18" ht="36" hidden="1" x14ac:dyDescent="0.25">
      <c r="A4169" s="8" t="s">
        <v>12737</v>
      </c>
      <c r="B4169" s="8" t="s">
        <v>12738</v>
      </c>
      <c r="C4169" s="8" t="s">
        <v>12739</v>
      </c>
      <c r="D4169" s="2" t="s">
        <v>48</v>
      </c>
      <c r="E4169" s="2" t="s">
        <v>12265</v>
      </c>
      <c r="F4169" s="2" t="s">
        <v>74</v>
      </c>
      <c r="G4169" s="2" t="s">
        <v>50</v>
      </c>
      <c r="H4169" s="2" t="s">
        <v>51</v>
      </c>
      <c r="I4169" s="2" t="s">
        <v>52</v>
      </c>
      <c r="J4169" s="2" t="s">
        <v>43</v>
      </c>
      <c r="K4169" s="2" t="s">
        <v>331</v>
      </c>
      <c r="L4169" s="2"/>
      <c r="M4169" s="2"/>
      <c r="N4169" s="2"/>
      <c r="O4169" s="2" t="s">
        <v>61</v>
      </c>
      <c r="P4169" s="2" t="s">
        <v>62</v>
      </c>
      <c r="Q4169" s="2" t="s">
        <v>45</v>
      </c>
      <c r="R4169" s="2" t="s">
        <v>55</v>
      </c>
    </row>
    <row r="4170" spans="1:18" ht="36" hidden="1" x14ac:dyDescent="0.25">
      <c r="A4170" s="13" t="s">
        <v>12740</v>
      </c>
      <c r="B4170" s="13" t="s">
        <v>12741</v>
      </c>
      <c r="C4170" s="13" t="s">
        <v>12742</v>
      </c>
      <c r="D4170" s="14" t="s">
        <v>48</v>
      </c>
      <c r="E4170" s="14" t="s">
        <v>12265</v>
      </c>
      <c r="F4170" s="14" t="s">
        <v>74</v>
      </c>
      <c r="G4170" s="14" t="s">
        <v>50</v>
      </c>
      <c r="H4170" s="14" t="s">
        <v>51</v>
      </c>
      <c r="I4170" s="14" t="s">
        <v>52</v>
      </c>
      <c r="J4170" s="14" t="s">
        <v>43</v>
      </c>
      <c r="K4170" s="14" t="s">
        <v>331</v>
      </c>
      <c r="L4170" s="14">
        <v>1031</v>
      </c>
      <c r="M4170" s="14">
        <v>2</v>
      </c>
      <c r="N4170" s="14"/>
      <c r="O4170" s="14" t="s">
        <v>61</v>
      </c>
      <c r="P4170" s="14" t="s">
        <v>62</v>
      </c>
      <c r="Q4170" s="14" t="s">
        <v>45</v>
      </c>
      <c r="R4170" s="14" t="s">
        <v>55</v>
      </c>
    </row>
    <row r="4171" spans="1:18" ht="36" hidden="1" x14ac:dyDescent="0.25">
      <c r="A4171" s="8" t="s">
        <v>12743</v>
      </c>
      <c r="B4171" s="8" t="s">
        <v>12744</v>
      </c>
      <c r="C4171" s="8" t="s">
        <v>12745</v>
      </c>
      <c r="D4171" s="2" t="s">
        <v>48</v>
      </c>
      <c r="E4171" s="2" t="s">
        <v>12265</v>
      </c>
      <c r="F4171" s="2" t="s">
        <v>74</v>
      </c>
      <c r="G4171" s="2" t="s">
        <v>50</v>
      </c>
      <c r="H4171" s="2" t="s">
        <v>51</v>
      </c>
      <c r="I4171" s="2" t="s">
        <v>52</v>
      </c>
      <c r="J4171" s="2" t="s">
        <v>43</v>
      </c>
      <c r="K4171" s="2" t="s">
        <v>331</v>
      </c>
      <c r="L4171" s="2"/>
      <c r="M4171" s="2"/>
      <c r="N4171" s="2"/>
      <c r="O4171" s="2" t="s">
        <v>61</v>
      </c>
      <c r="P4171" s="2" t="s">
        <v>62</v>
      </c>
      <c r="Q4171" s="2" t="s">
        <v>45</v>
      </c>
      <c r="R4171" s="2" t="s">
        <v>55</v>
      </c>
    </row>
    <row r="4172" spans="1:18" ht="36" hidden="1" x14ac:dyDescent="0.25">
      <c r="A4172" s="8" t="s">
        <v>12746</v>
      </c>
      <c r="B4172" s="8" t="s">
        <v>12747</v>
      </c>
      <c r="C4172" s="8" t="s">
        <v>12748</v>
      </c>
      <c r="D4172" s="2" t="s">
        <v>48</v>
      </c>
      <c r="E4172" s="2" t="s">
        <v>12265</v>
      </c>
      <c r="F4172" s="2" t="s">
        <v>74</v>
      </c>
      <c r="G4172" s="2" t="s">
        <v>50</v>
      </c>
      <c r="H4172" s="2" t="s">
        <v>51</v>
      </c>
      <c r="I4172" s="2" t="s">
        <v>52</v>
      </c>
      <c r="J4172" s="2" t="s">
        <v>43</v>
      </c>
      <c r="K4172" s="2" t="s">
        <v>331</v>
      </c>
      <c r="L4172" s="2"/>
      <c r="M4172" s="2"/>
      <c r="N4172" s="2"/>
      <c r="O4172" s="2" t="s">
        <v>61</v>
      </c>
      <c r="P4172" s="2" t="s">
        <v>62</v>
      </c>
      <c r="Q4172" s="2" t="s">
        <v>45</v>
      </c>
      <c r="R4172" s="2" t="s">
        <v>55</v>
      </c>
    </row>
    <row r="4173" spans="1:18" ht="36" hidden="1" x14ac:dyDescent="0.25">
      <c r="A4173" s="8" t="s">
        <v>12749</v>
      </c>
      <c r="B4173" s="8" t="s">
        <v>12750</v>
      </c>
      <c r="C4173" s="8" t="s">
        <v>12751</v>
      </c>
      <c r="D4173" s="2" t="s">
        <v>48</v>
      </c>
      <c r="E4173" s="2" t="s">
        <v>12265</v>
      </c>
      <c r="F4173" s="2" t="s">
        <v>74</v>
      </c>
      <c r="G4173" s="2" t="s">
        <v>50</v>
      </c>
      <c r="H4173" s="2" t="s">
        <v>51</v>
      </c>
      <c r="I4173" s="2" t="s">
        <v>52</v>
      </c>
      <c r="J4173" s="2" t="s">
        <v>43</v>
      </c>
      <c r="K4173" s="2" t="s">
        <v>331</v>
      </c>
      <c r="L4173" s="2"/>
      <c r="M4173" s="2"/>
      <c r="N4173" s="2"/>
      <c r="O4173" s="2" t="s">
        <v>61</v>
      </c>
      <c r="P4173" s="2" t="s">
        <v>62</v>
      </c>
      <c r="Q4173" s="2" t="s">
        <v>45</v>
      </c>
      <c r="R4173" s="2" t="s">
        <v>55</v>
      </c>
    </row>
    <row r="4174" spans="1:18" ht="36" hidden="1" x14ac:dyDescent="0.25">
      <c r="A4174" s="13" t="s">
        <v>12752</v>
      </c>
      <c r="B4174" s="13" t="s">
        <v>12753</v>
      </c>
      <c r="C4174" s="13" t="s">
        <v>12754</v>
      </c>
      <c r="D4174" s="14" t="s">
        <v>48</v>
      </c>
      <c r="E4174" s="14" t="s">
        <v>12265</v>
      </c>
      <c r="F4174" s="14" t="s">
        <v>74</v>
      </c>
      <c r="G4174" s="14" t="s">
        <v>50</v>
      </c>
      <c r="H4174" s="14" t="s">
        <v>51</v>
      </c>
      <c r="I4174" s="14" t="s">
        <v>52</v>
      </c>
      <c r="J4174" s="14" t="s">
        <v>43</v>
      </c>
      <c r="K4174" s="14" t="s">
        <v>331</v>
      </c>
      <c r="L4174" s="14">
        <v>1031</v>
      </c>
      <c r="M4174" s="14">
        <v>12</v>
      </c>
      <c r="N4174" s="14"/>
      <c r="O4174" s="14" t="s">
        <v>61</v>
      </c>
      <c r="P4174" s="14" t="s">
        <v>62</v>
      </c>
      <c r="Q4174" s="14" t="s">
        <v>45</v>
      </c>
      <c r="R4174" s="14" t="s">
        <v>55</v>
      </c>
    </row>
    <row r="4175" spans="1:18" ht="36" hidden="1" x14ac:dyDescent="0.25">
      <c r="A4175" s="13" t="s">
        <v>12755</v>
      </c>
      <c r="B4175" s="13" t="s">
        <v>12756</v>
      </c>
      <c r="C4175" s="13" t="s">
        <v>12757</v>
      </c>
      <c r="D4175" s="14" t="s">
        <v>48</v>
      </c>
      <c r="E4175" s="14" t="s">
        <v>12265</v>
      </c>
      <c r="F4175" s="14" t="s">
        <v>74</v>
      </c>
      <c r="G4175" s="14" t="s">
        <v>50</v>
      </c>
      <c r="H4175" s="14" t="s">
        <v>51</v>
      </c>
      <c r="I4175" s="14" t="s">
        <v>52</v>
      </c>
      <c r="J4175" s="14" t="s">
        <v>43</v>
      </c>
      <c r="K4175" s="14" t="s">
        <v>331</v>
      </c>
      <c r="L4175" s="14">
        <v>1031</v>
      </c>
      <c r="M4175" s="14">
        <v>8</v>
      </c>
      <c r="N4175" s="14"/>
      <c r="O4175" s="14" t="s">
        <v>61</v>
      </c>
      <c r="P4175" s="14" t="s">
        <v>62</v>
      </c>
      <c r="Q4175" s="14" t="s">
        <v>45</v>
      </c>
      <c r="R4175" s="14" t="s">
        <v>55</v>
      </c>
    </row>
    <row r="4176" spans="1:18" ht="36" hidden="1" x14ac:dyDescent="0.25">
      <c r="A4176" s="13" t="s">
        <v>12758</v>
      </c>
      <c r="B4176" s="13" t="s">
        <v>12759</v>
      </c>
      <c r="C4176" s="13" t="s">
        <v>12760</v>
      </c>
      <c r="D4176" s="14" t="s">
        <v>48</v>
      </c>
      <c r="E4176" s="14" t="s">
        <v>12265</v>
      </c>
      <c r="F4176" s="14" t="s">
        <v>74</v>
      </c>
      <c r="G4176" s="14" t="s">
        <v>50</v>
      </c>
      <c r="H4176" s="14" t="s">
        <v>51</v>
      </c>
      <c r="I4176" s="14" t="s">
        <v>52</v>
      </c>
      <c r="J4176" s="14" t="s">
        <v>43</v>
      </c>
      <c r="K4176" s="14" t="s">
        <v>331</v>
      </c>
      <c r="L4176" s="14">
        <v>1031</v>
      </c>
      <c r="M4176" s="14">
        <v>10</v>
      </c>
      <c r="N4176" s="14"/>
      <c r="O4176" s="14" t="s">
        <v>61</v>
      </c>
      <c r="P4176" s="14" t="s">
        <v>62</v>
      </c>
      <c r="Q4176" s="14" t="s">
        <v>45</v>
      </c>
      <c r="R4176" s="14" t="s">
        <v>55</v>
      </c>
    </row>
    <row r="4177" spans="1:18" ht="36" hidden="1" x14ac:dyDescent="0.25">
      <c r="A4177" s="13" t="s">
        <v>12761</v>
      </c>
      <c r="B4177" s="13" t="s">
        <v>12762</v>
      </c>
      <c r="C4177" s="13" t="s">
        <v>12763</v>
      </c>
      <c r="D4177" s="14" t="s">
        <v>48</v>
      </c>
      <c r="E4177" s="14" t="s">
        <v>12265</v>
      </c>
      <c r="F4177" s="14" t="s">
        <v>74</v>
      </c>
      <c r="G4177" s="14" t="s">
        <v>50</v>
      </c>
      <c r="H4177" s="14" t="s">
        <v>51</v>
      </c>
      <c r="I4177" s="14" t="s">
        <v>52</v>
      </c>
      <c r="J4177" s="14" t="s">
        <v>43</v>
      </c>
      <c r="K4177" s="14" t="s">
        <v>331</v>
      </c>
      <c r="L4177" s="14">
        <v>1031</v>
      </c>
      <c r="M4177" s="14">
        <v>4</v>
      </c>
      <c r="N4177" s="14"/>
      <c r="O4177" s="14" t="s">
        <v>61</v>
      </c>
      <c r="P4177" s="14" t="s">
        <v>62</v>
      </c>
      <c r="Q4177" s="14" t="s">
        <v>45</v>
      </c>
      <c r="R4177" s="14" t="s">
        <v>55</v>
      </c>
    </row>
    <row r="4178" spans="1:18" hidden="1" x14ac:dyDescent="0.25">
      <c r="A4178" s="13" t="s">
        <v>22387</v>
      </c>
      <c r="B4178" s="13"/>
      <c r="C4178" s="13"/>
      <c r="D4178" s="14"/>
      <c r="E4178" s="14"/>
      <c r="F4178" s="14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</row>
    <row r="4179" spans="1:18" ht="36" hidden="1" x14ac:dyDescent="0.25">
      <c r="A4179" s="13" t="s">
        <v>12764</v>
      </c>
      <c r="B4179" s="13" t="s">
        <v>12765</v>
      </c>
      <c r="C4179" s="13" t="s">
        <v>12766</v>
      </c>
      <c r="D4179" s="14" t="s">
        <v>48</v>
      </c>
      <c r="E4179" s="14" t="s">
        <v>12265</v>
      </c>
      <c r="F4179" s="14" t="s">
        <v>74</v>
      </c>
      <c r="G4179" s="14" t="s">
        <v>50</v>
      </c>
      <c r="H4179" s="14" t="s">
        <v>51</v>
      </c>
      <c r="I4179" s="14" t="s">
        <v>52</v>
      </c>
      <c r="J4179" s="14" t="s">
        <v>43</v>
      </c>
      <c r="K4179" s="14" t="s">
        <v>331</v>
      </c>
      <c r="L4179" s="14">
        <v>1031</v>
      </c>
      <c r="M4179" s="14">
        <v>6</v>
      </c>
      <c r="N4179" s="14"/>
      <c r="O4179" s="14" t="s">
        <v>61</v>
      </c>
      <c r="P4179" s="14" t="s">
        <v>62</v>
      </c>
      <c r="Q4179" s="14" t="s">
        <v>45</v>
      </c>
      <c r="R4179" s="14" t="s">
        <v>55</v>
      </c>
    </row>
    <row r="4180" spans="1:18" ht="36" hidden="1" x14ac:dyDescent="0.25">
      <c r="A4180" s="8" t="s">
        <v>12767</v>
      </c>
      <c r="B4180" s="8" t="s">
        <v>12768</v>
      </c>
      <c r="C4180" s="8"/>
      <c r="D4180" s="2" t="s">
        <v>22</v>
      </c>
      <c r="E4180" s="2" t="s">
        <v>12769</v>
      </c>
      <c r="F4180" s="2" t="s">
        <v>39</v>
      </c>
      <c r="G4180" s="2" t="s">
        <v>40</v>
      </c>
      <c r="H4180" s="2" t="s">
        <v>143</v>
      </c>
      <c r="I4180" s="2" t="s">
        <v>2025</v>
      </c>
      <c r="J4180" s="2"/>
      <c r="K4180" s="2"/>
      <c r="L4180" s="2"/>
      <c r="M4180" s="2"/>
      <c r="N4180" s="2"/>
      <c r="O4180" s="2" t="s">
        <v>30</v>
      </c>
      <c r="P4180" s="2" t="s">
        <v>8826</v>
      </c>
      <c r="Q4180" s="2" t="s">
        <v>157</v>
      </c>
      <c r="R4180" s="2" t="s">
        <v>55</v>
      </c>
    </row>
    <row r="4181" spans="1:18" ht="24" hidden="1" x14ac:dyDescent="0.25">
      <c r="A4181" s="8" t="s">
        <v>12770</v>
      </c>
      <c r="B4181" s="8" t="s">
        <v>12771</v>
      </c>
      <c r="C4181" s="8" t="s">
        <v>12772</v>
      </c>
      <c r="D4181" s="2" t="s">
        <v>22</v>
      </c>
      <c r="E4181" s="2" t="s">
        <v>8487</v>
      </c>
      <c r="F4181" s="2" t="s">
        <v>24</v>
      </c>
      <c r="G4181" s="2" t="s">
        <v>40</v>
      </c>
      <c r="H4181" s="2" t="s">
        <v>143</v>
      </c>
      <c r="I4181" s="2" t="s">
        <v>2025</v>
      </c>
      <c r="J4181" s="2" t="s">
        <v>281</v>
      </c>
      <c r="K4181" s="2" t="s">
        <v>9461</v>
      </c>
      <c r="L4181" s="2" t="s">
        <v>9489</v>
      </c>
      <c r="M4181" s="2" t="s">
        <v>225</v>
      </c>
      <c r="N4181" s="2"/>
      <c r="O4181" s="2" t="s">
        <v>30</v>
      </c>
      <c r="P4181" s="2" t="s">
        <v>31</v>
      </c>
      <c r="Q4181" s="2" t="s">
        <v>157</v>
      </c>
      <c r="R4181" s="2" t="s">
        <v>156</v>
      </c>
    </row>
    <row r="4182" spans="1:18" ht="24" hidden="1" x14ac:dyDescent="0.25">
      <c r="A4182" s="8" t="s">
        <v>12773</v>
      </c>
      <c r="B4182" s="8" t="s">
        <v>12774</v>
      </c>
      <c r="C4182" s="8" t="s">
        <v>12775</v>
      </c>
      <c r="D4182" s="2" t="s">
        <v>22</v>
      </c>
      <c r="E4182" s="2" t="s">
        <v>8487</v>
      </c>
      <c r="F4182" s="2" t="s">
        <v>24</v>
      </c>
      <c r="G4182" s="2" t="s">
        <v>40</v>
      </c>
      <c r="H4182" s="2" t="s">
        <v>143</v>
      </c>
      <c r="I4182" s="2" t="s">
        <v>2025</v>
      </c>
      <c r="J4182" s="2" t="s">
        <v>273</v>
      </c>
      <c r="K4182" s="2" t="s">
        <v>9493</v>
      </c>
      <c r="L4182" s="2" t="s">
        <v>12776</v>
      </c>
      <c r="M4182" s="2" t="s">
        <v>2767</v>
      </c>
      <c r="N4182" s="2"/>
      <c r="O4182" s="2" t="s">
        <v>61</v>
      </c>
      <c r="P4182" s="2" t="s">
        <v>62</v>
      </c>
      <c r="Q4182" s="2" t="s">
        <v>157</v>
      </c>
      <c r="R4182" s="2" t="s">
        <v>156</v>
      </c>
    </row>
    <row r="4183" spans="1:18" ht="24" hidden="1" x14ac:dyDescent="0.25">
      <c r="A4183" s="8" t="s">
        <v>12777</v>
      </c>
      <c r="B4183" s="8" t="s">
        <v>12778</v>
      </c>
      <c r="C4183" s="8" t="s">
        <v>12779</v>
      </c>
      <c r="D4183" s="2" t="s">
        <v>22</v>
      </c>
      <c r="E4183" s="2" t="s">
        <v>8487</v>
      </c>
      <c r="F4183" s="2" t="s">
        <v>24</v>
      </c>
      <c r="G4183" s="2" t="s">
        <v>40</v>
      </c>
      <c r="H4183" s="2" t="s">
        <v>143</v>
      </c>
      <c r="I4183" s="2" t="s">
        <v>2025</v>
      </c>
      <c r="J4183" s="2" t="s">
        <v>8488</v>
      </c>
      <c r="K4183" s="2" t="s">
        <v>8489</v>
      </c>
      <c r="L4183" s="2" t="s">
        <v>8490</v>
      </c>
      <c r="M4183" s="2" t="s">
        <v>1959</v>
      </c>
      <c r="N4183" s="2"/>
      <c r="O4183" s="2" t="s">
        <v>61</v>
      </c>
      <c r="P4183" s="2" t="s">
        <v>62</v>
      </c>
      <c r="Q4183" s="2" t="s">
        <v>157</v>
      </c>
      <c r="R4183" s="2" t="s">
        <v>156</v>
      </c>
    </row>
    <row r="4184" spans="1:18" ht="24" hidden="1" x14ac:dyDescent="0.25">
      <c r="A4184" s="8" t="s">
        <v>12780</v>
      </c>
      <c r="B4184" s="8" t="s">
        <v>12781</v>
      </c>
      <c r="C4184" s="8" t="s">
        <v>12782</v>
      </c>
      <c r="D4184" s="2" t="s">
        <v>22</v>
      </c>
      <c r="E4184" s="2" t="s">
        <v>8487</v>
      </c>
      <c r="F4184" s="2" t="s">
        <v>24</v>
      </c>
      <c r="G4184" s="2" t="s">
        <v>40</v>
      </c>
      <c r="H4184" s="2" t="s">
        <v>143</v>
      </c>
      <c r="I4184" s="2" t="s">
        <v>2025</v>
      </c>
      <c r="J4184" s="2" t="s">
        <v>267</v>
      </c>
      <c r="K4184" s="2" t="s">
        <v>8532</v>
      </c>
      <c r="L4184" s="2" t="s">
        <v>8537</v>
      </c>
      <c r="M4184" s="2" t="s">
        <v>793</v>
      </c>
      <c r="N4184" s="2"/>
      <c r="O4184" s="2" t="s">
        <v>61</v>
      </c>
      <c r="P4184" s="2" t="s">
        <v>62</v>
      </c>
      <c r="Q4184" s="2" t="s">
        <v>157</v>
      </c>
      <c r="R4184" s="2" t="s">
        <v>156</v>
      </c>
    </row>
    <row r="4185" spans="1:18" ht="24" hidden="1" x14ac:dyDescent="0.25">
      <c r="A4185" s="8" t="s">
        <v>12783</v>
      </c>
      <c r="B4185" s="8" t="s">
        <v>12784</v>
      </c>
      <c r="C4185" s="8" t="s">
        <v>12785</v>
      </c>
      <c r="D4185" s="2" t="s">
        <v>86</v>
      </c>
      <c r="E4185" s="2" t="s">
        <v>5992</v>
      </c>
      <c r="F4185" s="2" t="s">
        <v>74</v>
      </c>
      <c r="G4185" s="2" t="s">
        <v>40</v>
      </c>
      <c r="H4185" s="2" t="s">
        <v>143</v>
      </c>
      <c r="I4185" s="2" t="s">
        <v>2025</v>
      </c>
      <c r="J4185" s="2" t="s">
        <v>43</v>
      </c>
      <c r="K4185" s="2" t="s">
        <v>8876</v>
      </c>
      <c r="L4185" s="2" t="s">
        <v>12620</v>
      </c>
      <c r="M4185" s="2" t="s">
        <v>2597</v>
      </c>
      <c r="N4185" s="2"/>
      <c r="O4185" s="2" t="s">
        <v>61</v>
      </c>
      <c r="P4185" s="2" t="s">
        <v>62</v>
      </c>
      <c r="Q4185" s="2" t="s">
        <v>157</v>
      </c>
      <c r="R4185" s="2" t="s">
        <v>156</v>
      </c>
    </row>
    <row r="4186" spans="1:18" ht="24" hidden="1" x14ac:dyDescent="0.25">
      <c r="A4186" s="8" t="s">
        <v>12786</v>
      </c>
      <c r="B4186" s="8" t="s">
        <v>12787</v>
      </c>
      <c r="C4186" s="8" t="s">
        <v>12788</v>
      </c>
      <c r="D4186" s="2" t="s">
        <v>86</v>
      </c>
      <c r="E4186" s="2" t="s">
        <v>5992</v>
      </c>
      <c r="F4186" s="2" t="s">
        <v>74</v>
      </c>
      <c r="G4186" s="2" t="s">
        <v>40</v>
      </c>
      <c r="H4186" s="2" t="s">
        <v>143</v>
      </c>
      <c r="I4186" s="2" t="s">
        <v>264</v>
      </c>
      <c r="J4186" s="2" t="s">
        <v>43</v>
      </c>
      <c r="K4186" s="2" t="s">
        <v>265</v>
      </c>
      <c r="L4186" s="2" t="s">
        <v>1281</v>
      </c>
      <c r="M4186" s="2" t="s">
        <v>716</v>
      </c>
      <c r="N4186" s="2"/>
      <c r="O4186" s="2" t="s">
        <v>61</v>
      </c>
      <c r="P4186" s="2" t="s">
        <v>62</v>
      </c>
      <c r="Q4186" s="2" t="s">
        <v>268</v>
      </c>
      <c r="R4186" s="2" t="s">
        <v>269</v>
      </c>
    </row>
    <row r="4187" spans="1:18" ht="24" hidden="1" x14ac:dyDescent="0.25">
      <c r="A4187" s="8" t="s">
        <v>12789</v>
      </c>
      <c r="B4187" s="8" t="s">
        <v>12790</v>
      </c>
      <c r="C4187" s="8" t="s">
        <v>12791</v>
      </c>
      <c r="D4187" s="2" t="s">
        <v>86</v>
      </c>
      <c r="E4187" s="2" t="s">
        <v>5992</v>
      </c>
      <c r="F4187" s="2" t="s">
        <v>74</v>
      </c>
      <c r="G4187" s="2" t="s">
        <v>40</v>
      </c>
      <c r="H4187" s="2" t="s">
        <v>143</v>
      </c>
      <c r="I4187" s="2" t="s">
        <v>2025</v>
      </c>
      <c r="J4187" s="2" t="s">
        <v>267</v>
      </c>
      <c r="K4187" s="2" t="s">
        <v>8556</v>
      </c>
      <c r="L4187" s="2" t="s">
        <v>12624</v>
      </c>
      <c r="M4187" s="2" t="s">
        <v>2597</v>
      </c>
      <c r="N4187" s="2"/>
      <c r="O4187" s="2" t="s">
        <v>61</v>
      </c>
      <c r="P4187" s="2" t="s">
        <v>62</v>
      </c>
      <c r="Q4187" s="2" t="s">
        <v>157</v>
      </c>
      <c r="R4187" s="2" t="s">
        <v>156</v>
      </c>
    </row>
    <row r="4188" spans="1:18" ht="24" hidden="1" x14ac:dyDescent="0.25">
      <c r="A4188" s="8" t="s">
        <v>12792</v>
      </c>
      <c r="B4188" s="8" t="s">
        <v>12793</v>
      </c>
      <c r="C4188" s="8" t="s">
        <v>12794</v>
      </c>
      <c r="D4188" s="2" t="s">
        <v>86</v>
      </c>
      <c r="E4188" s="2" t="s">
        <v>5992</v>
      </c>
      <c r="F4188" s="2" t="s">
        <v>74</v>
      </c>
      <c r="G4188" s="2" t="s">
        <v>40</v>
      </c>
      <c r="H4188" s="2" t="s">
        <v>143</v>
      </c>
      <c r="I4188" s="2" t="s">
        <v>2025</v>
      </c>
      <c r="J4188" s="2" t="s">
        <v>267</v>
      </c>
      <c r="K4188" s="2" t="s">
        <v>8556</v>
      </c>
      <c r="L4188" s="2" t="s">
        <v>12624</v>
      </c>
      <c r="M4188" s="2" t="s">
        <v>1549</v>
      </c>
      <c r="N4188" s="2"/>
      <c r="O4188" s="2" t="s">
        <v>61</v>
      </c>
      <c r="P4188" s="2" t="s">
        <v>62</v>
      </c>
      <c r="Q4188" s="2" t="s">
        <v>157</v>
      </c>
      <c r="R4188" s="2" t="s">
        <v>156</v>
      </c>
    </row>
    <row r="4189" spans="1:18" ht="24" hidden="1" x14ac:dyDescent="0.25">
      <c r="A4189" s="8" t="s">
        <v>12795</v>
      </c>
      <c r="B4189" s="8" t="s">
        <v>12796</v>
      </c>
      <c r="C4189" s="8" t="s">
        <v>12797</v>
      </c>
      <c r="D4189" s="2" t="s">
        <v>86</v>
      </c>
      <c r="E4189" s="2" t="s">
        <v>5992</v>
      </c>
      <c r="F4189" s="2" t="s">
        <v>74</v>
      </c>
      <c r="G4189" s="2" t="s">
        <v>40</v>
      </c>
      <c r="H4189" s="2" t="s">
        <v>143</v>
      </c>
      <c r="I4189" s="2" t="s">
        <v>2025</v>
      </c>
      <c r="J4189" s="2" t="s">
        <v>267</v>
      </c>
      <c r="K4189" s="2" t="s">
        <v>8556</v>
      </c>
      <c r="L4189" s="2" t="s">
        <v>12624</v>
      </c>
      <c r="M4189" s="2" t="s">
        <v>189</v>
      </c>
      <c r="N4189" s="2"/>
      <c r="O4189" s="2" t="s">
        <v>61</v>
      </c>
      <c r="P4189" s="2" t="s">
        <v>62</v>
      </c>
      <c r="Q4189" s="2" t="s">
        <v>157</v>
      </c>
      <c r="R4189" s="2" t="s">
        <v>156</v>
      </c>
    </row>
    <row r="4190" spans="1:18" ht="24" hidden="1" x14ac:dyDescent="0.25">
      <c r="A4190" s="8" t="s">
        <v>12798</v>
      </c>
      <c r="B4190" s="8" t="s">
        <v>12799</v>
      </c>
      <c r="C4190" s="8" t="s">
        <v>12800</v>
      </c>
      <c r="D4190" s="2" t="s">
        <v>86</v>
      </c>
      <c r="E4190" s="2" t="s">
        <v>5992</v>
      </c>
      <c r="F4190" s="2" t="s">
        <v>74</v>
      </c>
      <c r="G4190" s="2" t="s">
        <v>40</v>
      </c>
      <c r="H4190" s="2" t="s">
        <v>143</v>
      </c>
      <c r="I4190" s="2" t="s">
        <v>285</v>
      </c>
      <c r="J4190" s="2" t="s">
        <v>286</v>
      </c>
      <c r="K4190" s="2" t="s">
        <v>287</v>
      </c>
      <c r="L4190" s="2" t="s">
        <v>5079</v>
      </c>
      <c r="M4190" s="2" t="s">
        <v>311</v>
      </c>
      <c r="N4190" s="2"/>
      <c r="O4190" s="2" t="s">
        <v>61</v>
      </c>
      <c r="P4190" s="2" t="s">
        <v>62</v>
      </c>
      <c r="Q4190" s="2" t="s">
        <v>268</v>
      </c>
      <c r="R4190" s="2" t="s">
        <v>269</v>
      </c>
    </row>
    <row r="4191" spans="1:18" ht="24" hidden="1" x14ac:dyDescent="0.25">
      <c r="A4191" s="8" t="s">
        <v>12801</v>
      </c>
      <c r="B4191" s="8" t="s">
        <v>12802</v>
      </c>
      <c r="C4191" s="8" t="s">
        <v>12803</v>
      </c>
      <c r="D4191" s="2" t="s">
        <v>22</v>
      </c>
      <c r="E4191" s="2" t="s">
        <v>8487</v>
      </c>
      <c r="F4191" s="2" t="s">
        <v>24</v>
      </c>
      <c r="G4191" s="2" t="s">
        <v>40</v>
      </c>
      <c r="H4191" s="2" t="s">
        <v>143</v>
      </c>
      <c r="I4191" s="2" t="s">
        <v>2025</v>
      </c>
      <c r="J4191" s="2" t="s">
        <v>273</v>
      </c>
      <c r="K4191" s="2" t="s">
        <v>9493</v>
      </c>
      <c r="L4191" s="2" t="s">
        <v>9633</v>
      </c>
      <c r="M4191" s="2" t="s">
        <v>225</v>
      </c>
      <c r="N4191" s="2"/>
      <c r="O4191" s="2" t="s">
        <v>61</v>
      </c>
      <c r="P4191" s="2" t="s">
        <v>62</v>
      </c>
      <c r="Q4191" s="2" t="s">
        <v>157</v>
      </c>
      <c r="R4191" s="2" t="s">
        <v>156</v>
      </c>
    </row>
    <row r="4192" spans="1:18" ht="24" hidden="1" x14ac:dyDescent="0.25">
      <c r="A4192" s="8" t="s">
        <v>12804</v>
      </c>
      <c r="B4192" s="8" t="s">
        <v>12805</v>
      </c>
      <c r="C4192" s="8" t="s">
        <v>12806</v>
      </c>
      <c r="D4192" s="2" t="s">
        <v>22</v>
      </c>
      <c r="E4192" s="2" t="s">
        <v>8487</v>
      </c>
      <c r="F4192" s="2" t="s">
        <v>24</v>
      </c>
      <c r="G4192" s="2" t="s">
        <v>40</v>
      </c>
      <c r="H4192" s="2" t="s">
        <v>143</v>
      </c>
      <c r="I4192" s="2" t="s">
        <v>2025</v>
      </c>
      <c r="J4192" s="2" t="s">
        <v>277</v>
      </c>
      <c r="K4192" s="2" t="s">
        <v>8912</v>
      </c>
      <c r="L4192" s="2" t="s">
        <v>9621</v>
      </c>
      <c r="M4192" s="2" t="s">
        <v>225</v>
      </c>
      <c r="N4192" s="2"/>
      <c r="O4192" s="2" t="s">
        <v>61</v>
      </c>
      <c r="P4192" s="2" t="s">
        <v>62</v>
      </c>
      <c r="Q4192" s="2" t="s">
        <v>157</v>
      </c>
      <c r="R4192" s="2" t="s">
        <v>156</v>
      </c>
    </row>
    <row r="4193" spans="1:18" ht="24" hidden="1" x14ac:dyDescent="0.25">
      <c r="A4193" s="8" t="s">
        <v>12807</v>
      </c>
      <c r="B4193" s="8" t="s">
        <v>12808</v>
      </c>
      <c r="C4193" s="8" t="s">
        <v>12809</v>
      </c>
      <c r="D4193" s="2" t="s">
        <v>22</v>
      </c>
      <c r="E4193" s="2" t="s">
        <v>8487</v>
      </c>
      <c r="F4193" s="2" t="s">
        <v>24</v>
      </c>
      <c r="G4193" s="2" t="s">
        <v>40</v>
      </c>
      <c r="H4193" s="2" t="s">
        <v>143</v>
      </c>
      <c r="I4193" s="2" t="s">
        <v>2025</v>
      </c>
      <c r="J4193" s="2" t="s">
        <v>273</v>
      </c>
      <c r="K4193" s="2" t="s">
        <v>9440</v>
      </c>
      <c r="L4193" s="2" t="s">
        <v>9520</v>
      </c>
      <c r="M4193" s="2" t="s">
        <v>225</v>
      </c>
      <c r="N4193" s="2"/>
      <c r="O4193" s="2" t="s">
        <v>61</v>
      </c>
      <c r="P4193" s="2" t="s">
        <v>62</v>
      </c>
      <c r="Q4193" s="2" t="s">
        <v>157</v>
      </c>
      <c r="R4193" s="2" t="s">
        <v>156</v>
      </c>
    </row>
    <row r="4194" spans="1:18" ht="24" hidden="1" x14ac:dyDescent="0.25">
      <c r="A4194" s="8" t="s">
        <v>12810</v>
      </c>
      <c r="B4194" s="8" t="s">
        <v>12811</v>
      </c>
      <c r="C4194" s="8"/>
      <c r="D4194" s="2" t="s">
        <v>22</v>
      </c>
      <c r="E4194" s="2" t="s">
        <v>8487</v>
      </c>
      <c r="F4194" s="2" t="s">
        <v>24</v>
      </c>
      <c r="G4194" s="2" t="s">
        <v>40</v>
      </c>
      <c r="H4194" s="2" t="s">
        <v>143</v>
      </c>
      <c r="I4194" s="2" t="s">
        <v>2025</v>
      </c>
      <c r="J4194" s="2"/>
      <c r="K4194" s="2"/>
      <c r="L4194" s="2"/>
      <c r="M4194" s="2"/>
      <c r="N4194" s="2"/>
      <c r="O4194" s="2" t="s">
        <v>61</v>
      </c>
      <c r="P4194" s="2" t="s">
        <v>62</v>
      </c>
      <c r="Q4194" s="2" t="s">
        <v>157</v>
      </c>
      <c r="R4194" s="2" t="s">
        <v>55</v>
      </c>
    </row>
    <row r="4195" spans="1:18" ht="24" hidden="1" x14ac:dyDescent="0.25">
      <c r="A4195" s="8" t="s">
        <v>12812</v>
      </c>
      <c r="B4195" s="8" t="s">
        <v>12813</v>
      </c>
      <c r="C4195" s="8" t="s">
        <v>12814</v>
      </c>
      <c r="D4195" s="2" t="s">
        <v>22</v>
      </c>
      <c r="E4195" s="2" t="s">
        <v>8487</v>
      </c>
      <c r="F4195" s="2" t="s">
        <v>24</v>
      </c>
      <c r="G4195" s="2" t="s">
        <v>40</v>
      </c>
      <c r="H4195" s="2" t="s">
        <v>143</v>
      </c>
      <c r="I4195" s="2" t="s">
        <v>2025</v>
      </c>
      <c r="J4195" s="2" t="s">
        <v>43</v>
      </c>
      <c r="K4195" s="2" t="s">
        <v>8876</v>
      </c>
      <c r="L4195" s="2" t="s">
        <v>9311</v>
      </c>
      <c r="M4195" s="2" t="s">
        <v>793</v>
      </c>
      <c r="N4195" s="2"/>
      <c r="O4195" s="2" t="s">
        <v>61</v>
      </c>
      <c r="P4195" s="2" t="s">
        <v>62</v>
      </c>
      <c r="Q4195" s="2" t="s">
        <v>157</v>
      </c>
      <c r="R4195" s="2" t="s">
        <v>156</v>
      </c>
    </row>
    <row r="4196" spans="1:18" ht="24" hidden="1" x14ac:dyDescent="0.25">
      <c r="A4196" s="8" t="s">
        <v>12815</v>
      </c>
      <c r="B4196" s="8" t="s">
        <v>12816</v>
      </c>
      <c r="C4196" s="8" t="s">
        <v>12817</v>
      </c>
      <c r="D4196" s="2" t="s">
        <v>22</v>
      </c>
      <c r="E4196" s="2" t="s">
        <v>8487</v>
      </c>
      <c r="F4196" s="2" t="s">
        <v>24</v>
      </c>
      <c r="G4196" s="2" t="s">
        <v>40</v>
      </c>
      <c r="H4196" s="2" t="s">
        <v>143</v>
      </c>
      <c r="I4196" s="2" t="s">
        <v>2025</v>
      </c>
      <c r="J4196" s="2" t="s">
        <v>267</v>
      </c>
      <c r="K4196" s="2" t="s">
        <v>8561</v>
      </c>
      <c r="L4196" s="2" t="s">
        <v>8562</v>
      </c>
      <c r="M4196" s="2" t="s">
        <v>793</v>
      </c>
      <c r="N4196" s="2"/>
      <c r="O4196" s="2" t="s">
        <v>61</v>
      </c>
      <c r="P4196" s="2" t="s">
        <v>62</v>
      </c>
      <c r="Q4196" s="2" t="s">
        <v>157</v>
      </c>
      <c r="R4196" s="2" t="s">
        <v>156</v>
      </c>
    </row>
    <row r="4197" spans="1:18" ht="36" hidden="1" x14ac:dyDescent="0.25">
      <c r="A4197" s="8" t="s">
        <v>12818</v>
      </c>
      <c r="B4197" s="8" t="s">
        <v>12819</v>
      </c>
      <c r="C4197" s="8"/>
      <c r="D4197" s="2" t="s">
        <v>22</v>
      </c>
      <c r="E4197" s="2" t="s">
        <v>12769</v>
      </c>
      <c r="F4197" s="2" t="s">
        <v>39</v>
      </c>
      <c r="G4197" s="2" t="s">
        <v>40</v>
      </c>
      <c r="H4197" s="2" t="s">
        <v>143</v>
      </c>
      <c r="I4197" s="2" t="s">
        <v>2025</v>
      </c>
      <c r="J4197" s="2"/>
      <c r="K4197" s="2"/>
      <c r="L4197" s="2"/>
      <c r="M4197" s="2"/>
      <c r="N4197" s="2"/>
      <c r="O4197" s="2" t="s">
        <v>30</v>
      </c>
      <c r="P4197" s="2" t="s">
        <v>8826</v>
      </c>
      <c r="Q4197" s="2" t="s">
        <v>157</v>
      </c>
      <c r="R4197" s="2" t="s">
        <v>55</v>
      </c>
    </row>
    <row r="4198" spans="1:18" ht="24" hidden="1" x14ac:dyDescent="0.25">
      <c r="A4198" s="8" t="s">
        <v>12820</v>
      </c>
      <c r="B4198" s="8" t="s">
        <v>12821</v>
      </c>
      <c r="C4198" s="8" t="s">
        <v>12822</v>
      </c>
      <c r="D4198" s="2" t="s">
        <v>22</v>
      </c>
      <c r="E4198" s="2" t="s">
        <v>8487</v>
      </c>
      <c r="F4198" s="2" t="s">
        <v>24</v>
      </c>
      <c r="G4198" s="2" t="s">
        <v>40</v>
      </c>
      <c r="H4198" s="2" t="s">
        <v>143</v>
      </c>
      <c r="I4198" s="2" t="s">
        <v>2025</v>
      </c>
      <c r="J4198" s="2" t="s">
        <v>281</v>
      </c>
      <c r="K4198" s="2" t="s">
        <v>9141</v>
      </c>
      <c r="L4198" s="2" t="s">
        <v>9142</v>
      </c>
      <c r="M4198" s="2" t="s">
        <v>225</v>
      </c>
      <c r="N4198" s="2"/>
      <c r="O4198" s="2" t="s">
        <v>30</v>
      </c>
      <c r="P4198" s="2" t="s">
        <v>31</v>
      </c>
      <c r="Q4198" s="2" t="s">
        <v>157</v>
      </c>
      <c r="R4198" s="2" t="s">
        <v>156</v>
      </c>
    </row>
    <row r="4199" spans="1:18" ht="24" hidden="1" x14ac:dyDescent="0.25">
      <c r="A4199" s="8" t="s">
        <v>12823</v>
      </c>
      <c r="B4199" s="8" t="s">
        <v>12824</v>
      </c>
      <c r="C4199" s="8" t="s">
        <v>12825</v>
      </c>
      <c r="D4199" s="2" t="s">
        <v>22</v>
      </c>
      <c r="E4199" s="2" t="s">
        <v>8487</v>
      </c>
      <c r="F4199" s="2" t="s">
        <v>24</v>
      </c>
      <c r="G4199" s="2" t="s">
        <v>40</v>
      </c>
      <c r="H4199" s="2" t="s">
        <v>143</v>
      </c>
      <c r="I4199" s="2" t="s">
        <v>2025</v>
      </c>
      <c r="J4199" s="2" t="s">
        <v>1425</v>
      </c>
      <c r="K4199" s="2" t="s">
        <v>8894</v>
      </c>
      <c r="L4199" s="2" t="s">
        <v>8905</v>
      </c>
      <c r="M4199" s="2" t="s">
        <v>793</v>
      </c>
      <c r="N4199" s="2"/>
      <c r="O4199" s="2" t="s">
        <v>61</v>
      </c>
      <c r="P4199" s="2" t="s">
        <v>62</v>
      </c>
      <c r="Q4199" s="2" t="s">
        <v>157</v>
      </c>
      <c r="R4199" s="2" t="s">
        <v>156</v>
      </c>
    </row>
    <row r="4200" spans="1:18" ht="24" hidden="1" x14ac:dyDescent="0.25">
      <c r="A4200" s="8" t="s">
        <v>12826</v>
      </c>
      <c r="B4200" s="8" t="s">
        <v>12827</v>
      </c>
      <c r="C4200" s="8" t="s">
        <v>12828</v>
      </c>
      <c r="D4200" s="2" t="s">
        <v>22</v>
      </c>
      <c r="E4200" s="2" t="s">
        <v>8487</v>
      </c>
      <c r="F4200" s="2" t="s">
        <v>24</v>
      </c>
      <c r="G4200" s="2" t="s">
        <v>40</v>
      </c>
      <c r="H4200" s="2" t="s">
        <v>143</v>
      </c>
      <c r="I4200" s="2" t="s">
        <v>2025</v>
      </c>
      <c r="J4200" s="2" t="s">
        <v>286</v>
      </c>
      <c r="K4200" s="2" t="s">
        <v>8039</v>
      </c>
      <c r="L4200" s="2" t="s">
        <v>12829</v>
      </c>
      <c r="M4200" s="2" t="s">
        <v>1743</v>
      </c>
      <c r="N4200" s="2"/>
      <c r="O4200" s="2" t="s">
        <v>61</v>
      </c>
      <c r="P4200" s="2" t="s">
        <v>62</v>
      </c>
      <c r="Q4200" s="2" t="s">
        <v>157</v>
      </c>
      <c r="R4200" s="2" t="s">
        <v>156</v>
      </c>
    </row>
    <row r="4201" spans="1:18" ht="36" hidden="1" x14ac:dyDescent="0.25">
      <c r="A4201" s="8" t="s">
        <v>12830</v>
      </c>
      <c r="B4201" s="8" t="s">
        <v>12831</v>
      </c>
      <c r="C4201" s="8" t="s">
        <v>12832</v>
      </c>
      <c r="D4201" s="2" t="s">
        <v>22</v>
      </c>
      <c r="E4201" s="2" t="s">
        <v>8487</v>
      </c>
      <c r="F4201" s="2" t="s">
        <v>24</v>
      </c>
      <c r="G4201" s="2" t="s">
        <v>40</v>
      </c>
      <c r="H4201" s="2" t="s">
        <v>143</v>
      </c>
      <c r="I4201" s="2" t="s">
        <v>2025</v>
      </c>
      <c r="J4201" s="2" t="s">
        <v>277</v>
      </c>
      <c r="K4201" s="2" t="s">
        <v>8044</v>
      </c>
      <c r="L4201" s="2"/>
      <c r="M4201" s="2"/>
      <c r="N4201" s="2" t="s">
        <v>12833</v>
      </c>
      <c r="O4201" s="2" t="s">
        <v>61</v>
      </c>
      <c r="P4201" s="2" t="s">
        <v>62</v>
      </c>
      <c r="Q4201" s="2" t="s">
        <v>157</v>
      </c>
      <c r="R4201" s="2" t="s">
        <v>156</v>
      </c>
    </row>
    <row r="4202" spans="1:18" ht="24" hidden="1" x14ac:dyDescent="0.25">
      <c r="A4202" s="8" t="s">
        <v>12834</v>
      </c>
      <c r="B4202" s="8" t="s">
        <v>12835</v>
      </c>
      <c r="C4202" s="8" t="s">
        <v>12836</v>
      </c>
      <c r="D4202" s="2" t="s">
        <v>22</v>
      </c>
      <c r="E4202" s="2" t="s">
        <v>8487</v>
      </c>
      <c r="F4202" s="2" t="s">
        <v>24</v>
      </c>
      <c r="G4202" s="2" t="s">
        <v>40</v>
      </c>
      <c r="H4202" s="2" t="s">
        <v>143</v>
      </c>
      <c r="I4202" s="2" t="s">
        <v>2025</v>
      </c>
      <c r="J4202" s="2" t="s">
        <v>277</v>
      </c>
      <c r="K4202" s="2" t="s">
        <v>8044</v>
      </c>
      <c r="L4202" s="2" t="s">
        <v>12837</v>
      </c>
      <c r="M4202" s="2" t="s">
        <v>826</v>
      </c>
      <c r="N4202" s="2"/>
      <c r="O4202" s="2" t="s">
        <v>61</v>
      </c>
      <c r="P4202" s="2" t="s">
        <v>62</v>
      </c>
      <c r="Q4202" s="2" t="s">
        <v>157</v>
      </c>
      <c r="R4202" s="2" t="s">
        <v>156</v>
      </c>
    </row>
    <row r="4203" spans="1:18" ht="24" hidden="1" x14ac:dyDescent="0.25">
      <c r="A4203" s="8" t="s">
        <v>12838</v>
      </c>
      <c r="B4203" s="8" t="s">
        <v>12839</v>
      </c>
      <c r="C4203" s="8" t="s">
        <v>12840</v>
      </c>
      <c r="D4203" s="2" t="s">
        <v>22</v>
      </c>
      <c r="E4203" s="2" t="s">
        <v>8487</v>
      </c>
      <c r="F4203" s="2" t="s">
        <v>24</v>
      </c>
      <c r="G4203" s="2" t="s">
        <v>40</v>
      </c>
      <c r="H4203" s="2" t="s">
        <v>143</v>
      </c>
      <c r="I4203" s="2" t="s">
        <v>2025</v>
      </c>
      <c r="J4203" s="2" t="s">
        <v>267</v>
      </c>
      <c r="K4203" s="2" t="s">
        <v>8556</v>
      </c>
      <c r="L4203" s="2" t="s">
        <v>8681</v>
      </c>
      <c r="M4203" s="2" t="s">
        <v>793</v>
      </c>
      <c r="N4203" s="2"/>
      <c r="O4203" s="2" t="s">
        <v>61</v>
      </c>
      <c r="P4203" s="2" t="s">
        <v>62</v>
      </c>
      <c r="Q4203" s="2" t="s">
        <v>157</v>
      </c>
      <c r="R4203" s="2" t="s">
        <v>156</v>
      </c>
    </row>
    <row r="4204" spans="1:18" ht="24" hidden="1" x14ac:dyDescent="0.25">
      <c r="A4204" s="8" t="s">
        <v>12841</v>
      </c>
      <c r="B4204" s="8" t="s">
        <v>12842</v>
      </c>
      <c r="C4204" s="8" t="s">
        <v>12843</v>
      </c>
      <c r="D4204" s="2" t="s">
        <v>22</v>
      </c>
      <c r="E4204" s="2" t="s">
        <v>8487</v>
      </c>
      <c r="F4204" s="2" t="s">
        <v>24</v>
      </c>
      <c r="G4204" s="2" t="s">
        <v>40</v>
      </c>
      <c r="H4204" s="2" t="s">
        <v>143</v>
      </c>
      <c r="I4204" s="2" t="s">
        <v>2025</v>
      </c>
      <c r="J4204" s="2" t="s">
        <v>1425</v>
      </c>
      <c r="K4204" s="2" t="s">
        <v>6973</v>
      </c>
      <c r="L4204" s="2" t="s">
        <v>9282</v>
      </c>
      <c r="M4204" s="2" t="s">
        <v>793</v>
      </c>
      <c r="N4204" s="2"/>
      <c r="O4204" s="2" t="s">
        <v>61</v>
      </c>
      <c r="P4204" s="2" t="s">
        <v>62</v>
      </c>
      <c r="Q4204" s="2" t="s">
        <v>157</v>
      </c>
      <c r="R4204" s="2" t="s">
        <v>156</v>
      </c>
    </row>
    <row r="4205" spans="1:18" ht="36" hidden="1" x14ac:dyDescent="0.25">
      <c r="A4205" s="8" t="s">
        <v>12844</v>
      </c>
      <c r="B4205" s="8" t="s">
        <v>12845</v>
      </c>
      <c r="C4205" s="8" t="s">
        <v>12846</v>
      </c>
      <c r="D4205" s="2" t="s">
        <v>22</v>
      </c>
      <c r="E4205" s="2" t="s">
        <v>8487</v>
      </c>
      <c r="F4205" s="2" t="s">
        <v>24</v>
      </c>
      <c r="G4205" s="2" t="s">
        <v>40</v>
      </c>
      <c r="H4205" s="2" t="s">
        <v>143</v>
      </c>
      <c r="I4205" s="2" t="s">
        <v>2025</v>
      </c>
      <c r="J4205" s="2" t="s">
        <v>273</v>
      </c>
      <c r="K4205" s="2" t="s">
        <v>9493</v>
      </c>
      <c r="L4205" s="2"/>
      <c r="M4205" s="2"/>
      <c r="N4205" s="2" t="s">
        <v>12773</v>
      </c>
      <c r="O4205" s="2" t="s">
        <v>61</v>
      </c>
      <c r="P4205" s="2" t="s">
        <v>62</v>
      </c>
      <c r="Q4205" s="2" t="s">
        <v>157</v>
      </c>
      <c r="R4205" s="2" t="s">
        <v>156</v>
      </c>
    </row>
    <row r="4206" spans="1:18" ht="24" hidden="1" x14ac:dyDescent="0.25">
      <c r="A4206" s="8" t="s">
        <v>12847</v>
      </c>
      <c r="B4206" s="8" t="s">
        <v>12848</v>
      </c>
      <c r="C4206" s="8" t="s">
        <v>12849</v>
      </c>
      <c r="D4206" s="2" t="s">
        <v>22</v>
      </c>
      <c r="E4206" s="2" t="s">
        <v>8487</v>
      </c>
      <c r="F4206" s="2" t="s">
        <v>24</v>
      </c>
      <c r="G4206" s="2" t="s">
        <v>40</v>
      </c>
      <c r="H4206" s="2" t="s">
        <v>143</v>
      </c>
      <c r="I4206" s="2" t="s">
        <v>2025</v>
      </c>
      <c r="J4206" s="2" t="s">
        <v>43</v>
      </c>
      <c r="K4206" s="2" t="s">
        <v>7156</v>
      </c>
      <c r="L4206" s="2" t="s">
        <v>12850</v>
      </c>
      <c r="M4206" s="2" t="s">
        <v>793</v>
      </c>
      <c r="N4206" s="2"/>
      <c r="O4206" s="2" t="s">
        <v>61</v>
      </c>
      <c r="P4206" s="2" t="s">
        <v>62</v>
      </c>
      <c r="Q4206" s="2" t="s">
        <v>157</v>
      </c>
      <c r="R4206" s="2" t="s">
        <v>156</v>
      </c>
    </row>
    <row r="4207" spans="1:18" ht="24" hidden="1" x14ac:dyDescent="0.25">
      <c r="A4207" s="8" t="s">
        <v>12851</v>
      </c>
      <c r="B4207" s="8" t="s">
        <v>12852</v>
      </c>
      <c r="C4207" s="8" t="s">
        <v>12853</v>
      </c>
      <c r="D4207" s="2" t="s">
        <v>22</v>
      </c>
      <c r="E4207" s="2" t="s">
        <v>8487</v>
      </c>
      <c r="F4207" s="2" t="s">
        <v>24</v>
      </c>
      <c r="G4207" s="2" t="s">
        <v>40</v>
      </c>
      <c r="H4207" s="2" t="s">
        <v>143</v>
      </c>
      <c r="I4207" s="2" t="s">
        <v>2025</v>
      </c>
      <c r="J4207" s="2" t="s">
        <v>43</v>
      </c>
      <c r="K4207" s="2" t="s">
        <v>8551</v>
      </c>
      <c r="L4207" s="2" t="s">
        <v>8632</v>
      </c>
      <c r="M4207" s="2" t="s">
        <v>793</v>
      </c>
      <c r="N4207" s="2"/>
      <c r="O4207" s="2" t="s">
        <v>61</v>
      </c>
      <c r="P4207" s="2" t="s">
        <v>62</v>
      </c>
      <c r="Q4207" s="2" t="s">
        <v>157</v>
      </c>
      <c r="R4207" s="2" t="s">
        <v>156</v>
      </c>
    </row>
    <row r="4208" spans="1:18" ht="24" hidden="1" x14ac:dyDescent="0.25">
      <c r="A4208" s="8" t="s">
        <v>12854</v>
      </c>
      <c r="B4208" s="8" t="s">
        <v>12855</v>
      </c>
      <c r="C4208" s="8" t="s">
        <v>12856</v>
      </c>
      <c r="D4208" s="2" t="s">
        <v>22</v>
      </c>
      <c r="E4208" s="2" t="s">
        <v>8487</v>
      </c>
      <c r="F4208" s="2" t="s">
        <v>24</v>
      </c>
      <c r="G4208" s="2" t="s">
        <v>40</v>
      </c>
      <c r="H4208" s="2" t="s">
        <v>143</v>
      </c>
      <c r="I4208" s="2" t="s">
        <v>2025</v>
      </c>
      <c r="J4208" s="2" t="s">
        <v>286</v>
      </c>
      <c r="K4208" s="2" t="s">
        <v>8039</v>
      </c>
      <c r="L4208" s="2" t="s">
        <v>8434</v>
      </c>
      <c r="M4208" s="2" t="s">
        <v>826</v>
      </c>
      <c r="N4208" s="2"/>
      <c r="O4208" s="2" t="s">
        <v>61</v>
      </c>
      <c r="P4208" s="2" t="s">
        <v>62</v>
      </c>
      <c r="Q4208" s="2" t="s">
        <v>157</v>
      </c>
      <c r="R4208" s="2" t="s">
        <v>156</v>
      </c>
    </row>
    <row r="4209" spans="1:18" ht="24" hidden="1" x14ac:dyDescent="0.25">
      <c r="A4209" s="8" t="s">
        <v>12833</v>
      </c>
      <c r="B4209" s="8" t="s">
        <v>12857</v>
      </c>
      <c r="C4209" s="8" t="s">
        <v>12858</v>
      </c>
      <c r="D4209" s="2" t="s">
        <v>22</v>
      </c>
      <c r="E4209" s="2" t="s">
        <v>8487</v>
      </c>
      <c r="F4209" s="2" t="s">
        <v>24</v>
      </c>
      <c r="G4209" s="2" t="s">
        <v>40</v>
      </c>
      <c r="H4209" s="2" t="s">
        <v>143</v>
      </c>
      <c r="I4209" s="2" t="s">
        <v>2025</v>
      </c>
      <c r="J4209" s="2" t="s">
        <v>277</v>
      </c>
      <c r="K4209" s="2" t="s">
        <v>8044</v>
      </c>
      <c r="L4209" s="2" t="s">
        <v>12859</v>
      </c>
      <c r="M4209" s="2" t="s">
        <v>2767</v>
      </c>
      <c r="N4209" s="2"/>
      <c r="O4209" s="2" t="s">
        <v>61</v>
      </c>
      <c r="P4209" s="2" t="s">
        <v>62</v>
      </c>
      <c r="Q4209" s="2" t="s">
        <v>157</v>
      </c>
      <c r="R4209" s="2" t="s">
        <v>156</v>
      </c>
    </row>
    <row r="4210" spans="1:18" ht="24" hidden="1" x14ac:dyDescent="0.25">
      <c r="A4210" s="8" t="s">
        <v>12860</v>
      </c>
      <c r="B4210" s="8" t="s">
        <v>12861</v>
      </c>
      <c r="C4210" s="8" t="s">
        <v>12862</v>
      </c>
      <c r="D4210" s="2" t="s">
        <v>22</v>
      </c>
      <c r="E4210" s="2" t="s">
        <v>8487</v>
      </c>
      <c r="F4210" s="2" t="s">
        <v>24</v>
      </c>
      <c r="G4210" s="2" t="s">
        <v>40</v>
      </c>
      <c r="H4210" s="2" t="s">
        <v>143</v>
      </c>
      <c r="I4210" s="2" t="s">
        <v>2025</v>
      </c>
      <c r="J4210" s="2" t="s">
        <v>307</v>
      </c>
      <c r="K4210" s="2" t="s">
        <v>9038</v>
      </c>
      <c r="L4210" s="2" t="s">
        <v>9039</v>
      </c>
      <c r="M4210" s="2" t="s">
        <v>225</v>
      </c>
      <c r="N4210" s="2"/>
      <c r="O4210" s="2" t="s">
        <v>30</v>
      </c>
      <c r="P4210" s="2" t="s">
        <v>31</v>
      </c>
      <c r="Q4210" s="2" t="s">
        <v>157</v>
      </c>
      <c r="R4210" s="2" t="s">
        <v>156</v>
      </c>
    </row>
    <row r="4211" spans="1:18" ht="24" hidden="1" x14ac:dyDescent="0.25">
      <c r="A4211" s="8" t="s">
        <v>12863</v>
      </c>
      <c r="B4211" s="8" t="s">
        <v>12864</v>
      </c>
      <c r="C4211" s="8" t="s">
        <v>12865</v>
      </c>
      <c r="D4211" s="2" t="s">
        <v>22</v>
      </c>
      <c r="E4211" s="2" t="s">
        <v>8487</v>
      </c>
      <c r="F4211" s="2" t="s">
        <v>24</v>
      </c>
      <c r="G4211" s="2" t="s">
        <v>40</v>
      </c>
      <c r="H4211" s="2" t="s">
        <v>143</v>
      </c>
      <c r="I4211" s="2" t="s">
        <v>2025</v>
      </c>
      <c r="J4211" s="2" t="s">
        <v>307</v>
      </c>
      <c r="K4211" s="2" t="s">
        <v>8961</v>
      </c>
      <c r="L4211" s="2" t="s">
        <v>8962</v>
      </c>
      <c r="M4211" s="2" t="s">
        <v>225</v>
      </c>
      <c r="N4211" s="2"/>
      <c r="O4211" s="2" t="s">
        <v>30</v>
      </c>
      <c r="P4211" s="2" t="s">
        <v>31</v>
      </c>
      <c r="Q4211" s="2" t="s">
        <v>157</v>
      </c>
      <c r="R4211" s="2" t="s">
        <v>156</v>
      </c>
    </row>
    <row r="4212" spans="1:18" ht="24" hidden="1" x14ac:dyDescent="0.25">
      <c r="A4212" s="8" t="s">
        <v>12866</v>
      </c>
      <c r="B4212" s="8" t="s">
        <v>12867</v>
      </c>
      <c r="C4212" s="8" t="s">
        <v>12868</v>
      </c>
      <c r="D4212" s="2" t="s">
        <v>22</v>
      </c>
      <c r="E4212" s="2" t="s">
        <v>8487</v>
      </c>
      <c r="F4212" s="2" t="s">
        <v>24</v>
      </c>
      <c r="G4212" s="2" t="s">
        <v>40</v>
      </c>
      <c r="H4212" s="2" t="s">
        <v>143</v>
      </c>
      <c r="I4212" s="2" t="s">
        <v>2025</v>
      </c>
      <c r="J4212" s="2" t="s">
        <v>1425</v>
      </c>
      <c r="K4212" s="2" t="s">
        <v>8925</v>
      </c>
      <c r="L4212" s="2" t="s">
        <v>9179</v>
      </c>
      <c r="M4212" s="2" t="s">
        <v>793</v>
      </c>
      <c r="N4212" s="2"/>
      <c r="O4212" s="2" t="s">
        <v>61</v>
      </c>
      <c r="P4212" s="2" t="s">
        <v>62</v>
      </c>
      <c r="Q4212" s="2" t="s">
        <v>157</v>
      </c>
      <c r="R4212" s="2" t="s">
        <v>156</v>
      </c>
    </row>
    <row r="4213" spans="1:18" ht="24" hidden="1" x14ac:dyDescent="0.25">
      <c r="A4213" s="8" t="s">
        <v>12869</v>
      </c>
      <c r="B4213" s="8" t="s">
        <v>12870</v>
      </c>
      <c r="C4213" s="8" t="s">
        <v>12871</v>
      </c>
      <c r="D4213" s="2" t="s">
        <v>86</v>
      </c>
      <c r="E4213" s="2" t="s">
        <v>5992</v>
      </c>
      <c r="F4213" s="2" t="s">
        <v>74</v>
      </c>
      <c r="G4213" s="2" t="s">
        <v>40</v>
      </c>
      <c r="H4213" s="2" t="s">
        <v>143</v>
      </c>
      <c r="I4213" s="2" t="s">
        <v>2025</v>
      </c>
      <c r="J4213" s="2" t="s">
        <v>43</v>
      </c>
      <c r="K4213" s="2" t="s">
        <v>8876</v>
      </c>
      <c r="L4213" s="2" t="s">
        <v>12620</v>
      </c>
      <c r="M4213" s="2" t="s">
        <v>189</v>
      </c>
      <c r="N4213" s="2"/>
      <c r="O4213" s="2" t="s">
        <v>61</v>
      </c>
      <c r="P4213" s="2" t="s">
        <v>62</v>
      </c>
      <c r="Q4213" s="2" t="s">
        <v>157</v>
      </c>
      <c r="R4213" s="2" t="s">
        <v>156</v>
      </c>
    </row>
    <row r="4214" spans="1:18" ht="24" hidden="1" x14ac:dyDescent="0.25">
      <c r="A4214" s="8" t="s">
        <v>12872</v>
      </c>
      <c r="B4214" s="8" t="s">
        <v>12873</v>
      </c>
      <c r="C4214" s="8" t="s">
        <v>12874</v>
      </c>
      <c r="D4214" s="2" t="s">
        <v>86</v>
      </c>
      <c r="E4214" s="2" t="s">
        <v>5992</v>
      </c>
      <c r="F4214" s="2" t="s">
        <v>74</v>
      </c>
      <c r="G4214" s="2" t="s">
        <v>40</v>
      </c>
      <c r="H4214" s="2" t="s">
        <v>143</v>
      </c>
      <c r="I4214" s="2" t="s">
        <v>2025</v>
      </c>
      <c r="J4214" s="2" t="s">
        <v>43</v>
      </c>
      <c r="K4214" s="2" t="s">
        <v>8876</v>
      </c>
      <c r="L4214" s="2" t="s">
        <v>12620</v>
      </c>
      <c r="M4214" s="2" t="s">
        <v>1549</v>
      </c>
      <c r="N4214" s="2"/>
      <c r="O4214" s="2" t="s">
        <v>61</v>
      </c>
      <c r="P4214" s="2" t="s">
        <v>62</v>
      </c>
      <c r="Q4214" s="2" t="s">
        <v>157</v>
      </c>
      <c r="R4214" s="2" t="s">
        <v>156</v>
      </c>
    </row>
    <row r="4215" spans="1:18" ht="24" hidden="1" x14ac:dyDescent="0.25">
      <c r="A4215" s="8" t="s">
        <v>12875</v>
      </c>
      <c r="B4215" s="8" t="s">
        <v>12876</v>
      </c>
      <c r="C4215" s="8" t="s">
        <v>12877</v>
      </c>
      <c r="D4215" s="2" t="s">
        <v>411</v>
      </c>
      <c r="E4215" s="2" t="s">
        <v>3320</v>
      </c>
      <c r="F4215" s="2" t="s">
        <v>24</v>
      </c>
      <c r="G4215" s="2" t="s">
        <v>40</v>
      </c>
      <c r="H4215" s="2" t="s">
        <v>457</v>
      </c>
      <c r="I4215" s="2" t="s">
        <v>458</v>
      </c>
      <c r="J4215" s="2" t="s">
        <v>43</v>
      </c>
      <c r="K4215" s="2" t="s">
        <v>677</v>
      </c>
      <c r="L4215" s="2"/>
      <c r="M4215" s="2"/>
      <c r="N4215" s="2"/>
      <c r="O4215" s="2" t="s">
        <v>61</v>
      </c>
      <c r="P4215" s="2" t="s">
        <v>62</v>
      </c>
      <c r="Q4215" s="2" t="s">
        <v>45</v>
      </c>
      <c r="R4215" s="2" t="s">
        <v>168</v>
      </c>
    </row>
    <row r="4216" spans="1:18" ht="24" hidden="1" x14ac:dyDescent="0.25">
      <c r="A4216" s="8" t="s">
        <v>12878</v>
      </c>
      <c r="B4216" s="8" t="s">
        <v>12879</v>
      </c>
      <c r="C4216" s="8" t="s">
        <v>12880</v>
      </c>
      <c r="D4216" s="2" t="s">
        <v>2698</v>
      </c>
      <c r="E4216" s="2" t="s">
        <v>2699</v>
      </c>
      <c r="F4216" s="2" t="s">
        <v>24</v>
      </c>
      <c r="G4216" s="2" t="s">
        <v>40</v>
      </c>
      <c r="H4216" s="2" t="s">
        <v>457</v>
      </c>
      <c r="I4216" s="2" t="s">
        <v>458</v>
      </c>
      <c r="J4216" s="2" t="s">
        <v>43</v>
      </c>
      <c r="K4216" s="2" t="s">
        <v>677</v>
      </c>
      <c r="L4216" s="2" t="s">
        <v>9958</v>
      </c>
      <c r="M4216" s="2" t="s">
        <v>3513</v>
      </c>
      <c r="N4216" s="2"/>
      <c r="O4216" s="2" t="s">
        <v>61</v>
      </c>
      <c r="P4216" s="2" t="s">
        <v>62</v>
      </c>
      <c r="Q4216" s="2" t="s">
        <v>45</v>
      </c>
      <c r="R4216" s="2" t="s">
        <v>168</v>
      </c>
    </row>
    <row r="4217" spans="1:18" ht="24" hidden="1" x14ac:dyDescent="0.25">
      <c r="A4217" s="8" t="s">
        <v>12881</v>
      </c>
      <c r="B4217" s="8" t="s">
        <v>12882</v>
      </c>
      <c r="C4217" s="8" t="s">
        <v>12883</v>
      </c>
      <c r="D4217" s="2" t="s">
        <v>2698</v>
      </c>
      <c r="E4217" s="2" t="s">
        <v>2699</v>
      </c>
      <c r="F4217" s="2" t="s">
        <v>24</v>
      </c>
      <c r="G4217" s="2" t="s">
        <v>40</v>
      </c>
      <c r="H4217" s="2" t="s">
        <v>457</v>
      </c>
      <c r="I4217" s="2" t="s">
        <v>458</v>
      </c>
      <c r="J4217" s="2" t="s">
        <v>43</v>
      </c>
      <c r="K4217" s="2" t="s">
        <v>677</v>
      </c>
      <c r="L4217" s="2" t="s">
        <v>12397</v>
      </c>
      <c r="M4217" s="2" t="s">
        <v>3513</v>
      </c>
      <c r="N4217" s="2"/>
      <c r="O4217" s="2" t="s">
        <v>61</v>
      </c>
      <c r="P4217" s="2" t="s">
        <v>62</v>
      </c>
      <c r="Q4217" s="2" t="s">
        <v>45</v>
      </c>
      <c r="R4217" s="2" t="s">
        <v>168</v>
      </c>
    </row>
    <row r="4218" spans="1:18" ht="24" hidden="1" x14ac:dyDescent="0.25">
      <c r="A4218" s="8" t="s">
        <v>12884</v>
      </c>
      <c r="B4218" s="8" t="s">
        <v>12885</v>
      </c>
      <c r="C4218" s="8" t="s">
        <v>12886</v>
      </c>
      <c r="D4218" s="2" t="s">
        <v>2653</v>
      </c>
      <c r="E4218" s="2" t="s">
        <v>5662</v>
      </c>
      <c r="F4218" s="2" t="s">
        <v>24</v>
      </c>
      <c r="G4218" s="2" t="s">
        <v>40</v>
      </c>
      <c r="H4218" s="2" t="s">
        <v>457</v>
      </c>
      <c r="I4218" s="2" t="s">
        <v>458</v>
      </c>
      <c r="J4218" s="2" t="s">
        <v>43</v>
      </c>
      <c r="K4218" s="2" t="s">
        <v>677</v>
      </c>
      <c r="L4218" s="2" t="s">
        <v>9958</v>
      </c>
      <c r="M4218" s="2" t="s">
        <v>1273</v>
      </c>
      <c r="N4218" s="2"/>
      <c r="O4218" s="2" t="s">
        <v>61</v>
      </c>
      <c r="P4218" s="2" t="s">
        <v>62</v>
      </c>
      <c r="Q4218" s="2" t="s">
        <v>45</v>
      </c>
      <c r="R4218" s="2" t="s">
        <v>168</v>
      </c>
    </row>
    <row r="4219" spans="1:18" ht="24" hidden="1" x14ac:dyDescent="0.25">
      <c r="A4219" s="8" t="s">
        <v>12887</v>
      </c>
      <c r="B4219" s="8" t="s">
        <v>12888</v>
      </c>
      <c r="C4219" s="8" t="s">
        <v>12889</v>
      </c>
      <c r="D4219" s="2" t="s">
        <v>22</v>
      </c>
      <c r="E4219" s="2" t="s">
        <v>12890</v>
      </c>
      <c r="F4219" s="2" t="s">
        <v>24</v>
      </c>
      <c r="G4219" s="2" t="s">
        <v>50</v>
      </c>
      <c r="H4219" s="2" t="s">
        <v>51</v>
      </c>
      <c r="I4219" s="2" t="s">
        <v>52</v>
      </c>
      <c r="J4219" s="2" t="s">
        <v>43</v>
      </c>
      <c r="K4219" s="2" t="s">
        <v>331</v>
      </c>
      <c r="L4219" s="2"/>
      <c r="M4219" s="2"/>
      <c r="N4219" s="2"/>
      <c r="O4219" s="2" t="s">
        <v>61</v>
      </c>
      <c r="P4219" s="2" t="s">
        <v>62</v>
      </c>
      <c r="Q4219" s="2" t="s">
        <v>45</v>
      </c>
      <c r="R4219" s="2" t="s">
        <v>55</v>
      </c>
    </row>
    <row r="4220" spans="1:18" ht="24" hidden="1" x14ac:dyDescent="0.25">
      <c r="A4220" s="15" t="s">
        <v>22387</v>
      </c>
      <c r="B4220" s="13" t="s">
        <v>12892</v>
      </c>
      <c r="C4220" s="13" t="s">
        <v>12893</v>
      </c>
      <c r="D4220" s="14" t="s">
        <v>22</v>
      </c>
      <c r="E4220" s="14" t="s">
        <v>12890</v>
      </c>
      <c r="F4220" s="14" t="s">
        <v>24</v>
      </c>
      <c r="G4220" s="14" t="s">
        <v>50</v>
      </c>
      <c r="H4220" s="14" t="s">
        <v>51</v>
      </c>
      <c r="I4220" s="14" t="s">
        <v>52</v>
      </c>
      <c r="J4220" s="14" t="s">
        <v>43</v>
      </c>
      <c r="K4220" s="14" t="s">
        <v>331</v>
      </c>
      <c r="L4220" s="14">
        <v>1031</v>
      </c>
      <c r="M4220" s="14">
        <v>33</v>
      </c>
      <c r="N4220" s="14"/>
      <c r="O4220" s="14" t="s">
        <v>61</v>
      </c>
      <c r="P4220" s="14" t="s">
        <v>62</v>
      </c>
      <c r="Q4220" s="14" t="s">
        <v>45</v>
      </c>
      <c r="R4220" s="14" t="s">
        <v>55</v>
      </c>
    </row>
    <row r="4221" spans="1:18" ht="36" hidden="1" x14ac:dyDescent="0.25">
      <c r="A4221" s="8" t="s">
        <v>12894</v>
      </c>
      <c r="B4221" s="8" t="s">
        <v>12895</v>
      </c>
      <c r="C4221" s="8" t="s">
        <v>12896</v>
      </c>
      <c r="D4221" s="2" t="s">
        <v>22</v>
      </c>
      <c r="E4221" s="2" t="s">
        <v>2989</v>
      </c>
      <c r="F4221" s="2" t="s">
        <v>24</v>
      </c>
      <c r="G4221" s="2" t="s">
        <v>50</v>
      </c>
      <c r="H4221" s="2" t="s">
        <v>51</v>
      </c>
      <c r="I4221" s="2" t="s">
        <v>52</v>
      </c>
      <c r="J4221" s="2" t="s">
        <v>43</v>
      </c>
      <c r="K4221" s="2" t="s">
        <v>326</v>
      </c>
      <c r="L4221" s="2"/>
      <c r="M4221" s="2"/>
      <c r="N4221" s="2"/>
      <c r="O4221" s="2" t="s">
        <v>30</v>
      </c>
      <c r="P4221" s="2" t="s">
        <v>842</v>
      </c>
      <c r="Q4221" s="2" t="s">
        <v>45</v>
      </c>
      <c r="R4221" s="2" t="s">
        <v>33</v>
      </c>
    </row>
    <row r="4222" spans="1:18" ht="36" hidden="1" x14ac:dyDescent="0.25">
      <c r="A4222" s="15" t="s">
        <v>22389</v>
      </c>
      <c r="B4222" s="13" t="s">
        <v>12898</v>
      </c>
      <c r="C4222" s="13" t="s">
        <v>12899</v>
      </c>
      <c r="D4222" s="14" t="s">
        <v>22</v>
      </c>
      <c r="E4222" s="14" t="s">
        <v>2989</v>
      </c>
      <c r="F4222" s="14" t="s">
        <v>24</v>
      </c>
      <c r="G4222" s="14" t="s">
        <v>50</v>
      </c>
      <c r="H4222" s="14" t="s">
        <v>51</v>
      </c>
      <c r="I4222" s="14" t="s">
        <v>52</v>
      </c>
      <c r="J4222" s="14" t="s">
        <v>43</v>
      </c>
      <c r="K4222" s="14" t="s">
        <v>331</v>
      </c>
      <c r="L4222" s="14">
        <v>1031</v>
      </c>
      <c r="M4222" s="14">
        <v>37</v>
      </c>
      <c r="N4222" s="14"/>
      <c r="O4222" s="14" t="s">
        <v>30</v>
      </c>
      <c r="P4222" s="14" t="s">
        <v>842</v>
      </c>
      <c r="Q4222" s="14" t="s">
        <v>45</v>
      </c>
      <c r="R4222" s="14" t="s">
        <v>33</v>
      </c>
    </row>
    <row r="4223" spans="1:18" ht="24" hidden="1" x14ac:dyDescent="0.25">
      <c r="A4223" s="8" t="s">
        <v>12900</v>
      </c>
      <c r="B4223" s="8" t="s">
        <v>12901</v>
      </c>
      <c r="C4223" s="8" t="s">
        <v>12902</v>
      </c>
      <c r="D4223" s="2" t="s">
        <v>22</v>
      </c>
      <c r="E4223" s="2" t="s">
        <v>2982</v>
      </c>
      <c r="F4223" s="2" t="s">
        <v>24</v>
      </c>
      <c r="G4223" s="2" t="s">
        <v>50</v>
      </c>
      <c r="H4223" s="2" t="s">
        <v>51</v>
      </c>
      <c r="I4223" s="2" t="s">
        <v>52</v>
      </c>
      <c r="J4223" s="2" t="s">
        <v>43</v>
      </c>
      <c r="K4223" s="2" t="s">
        <v>331</v>
      </c>
      <c r="L4223" s="2" t="s">
        <v>9977</v>
      </c>
      <c r="M4223" s="2" t="s">
        <v>225</v>
      </c>
      <c r="N4223" s="2"/>
      <c r="O4223" s="2" t="s">
        <v>61</v>
      </c>
      <c r="P4223" s="2" t="s">
        <v>62</v>
      </c>
      <c r="Q4223" s="2" t="s">
        <v>45</v>
      </c>
      <c r="R4223" s="2" t="s">
        <v>55</v>
      </c>
    </row>
    <row r="4224" spans="1:18" ht="24" hidden="1" x14ac:dyDescent="0.25">
      <c r="A4224" s="15" t="s">
        <v>22388</v>
      </c>
      <c r="B4224" s="13" t="s">
        <v>12904</v>
      </c>
      <c r="C4224" s="13" t="s">
        <v>12905</v>
      </c>
      <c r="D4224" s="14" t="s">
        <v>22</v>
      </c>
      <c r="E4224" s="14" t="s">
        <v>2982</v>
      </c>
      <c r="F4224" s="14" t="s">
        <v>24</v>
      </c>
      <c r="G4224" s="14" t="s">
        <v>50</v>
      </c>
      <c r="H4224" s="14" t="s">
        <v>51</v>
      </c>
      <c r="I4224" s="14" t="s">
        <v>52</v>
      </c>
      <c r="J4224" s="14" t="s">
        <v>43</v>
      </c>
      <c r="K4224" s="14" t="s">
        <v>331</v>
      </c>
      <c r="L4224" s="14" t="s">
        <v>12906</v>
      </c>
      <c r="M4224" s="14" t="s">
        <v>225</v>
      </c>
      <c r="N4224" s="14"/>
      <c r="O4224" s="14" t="s">
        <v>61</v>
      </c>
      <c r="P4224" s="14" t="s">
        <v>62</v>
      </c>
      <c r="Q4224" s="14" t="s">
        <v>45</v>
      </c>
      <c r="R4224" s="14" t="s">
        <v>55</v>
      </c>
    </row>
    <row r="4225" spans="1:18" ht="24" hidden="1" x14ac:dyDescent="0.25">
      <c r="A4225" s="8" t="s">
        <v>12907</v>
      </c>
      <c r="B4225" s="8" t="s">
        <v>12908</v>
      </c>
      <c r="C4225" s="8" t="s">
        <v>12909</v>
      </c>
      <c r="D4225" s="2" t="s">
        <v>2698</v>
      </c>
      <c r="E4225" s="2" t="s">
        <v>2699</v>
      </c>
      <c r="F4225" s="2" t="s">
        <v>24</v>
      </c>
      <c r="G4225" s="2" t="s">
        <v>50</v>
      </c>
      <c r="H4225" s="2" t="s">
        <v>51</v>
      </c>
      <c r="I4225" s="2" t="s">
        <v>52</v>
      </c>
      <c r="J4225" s="2" t="s">
        <v>43</v>
      </c>
      <c r="K4225" s="2" t="s">
        <v>331</v>
      </c>
      <c r="L4225" s="2"/>
      <c r="M4225" s="2"/>
      <c r="N4225" s="2"/>
      <c r="O4225" s="2" t="s">
        <v>61</v>
      </c>
      <c r="P4225" s="2" t="s">
        <v>62</v>
      </c>
      <c r="Q4225" s="2" t="s">
        <v>45</v>
      </c>
      <c r="R4225" s="2" t="s">
        <v>55</v>
      </c>
    </row>
    <row r="4226" spans="1:18" ht="24" hidden="1" x14ac:dyDescent="0.25">
      <c r="A4226" s="15" t="s">
        <v>22390</v>
      </c>
      <c r="B4226" s="13" t="s">
        <v>12911</v>
      </c>
      <c r="C4226" s="13" t="s">
        <v>12912</v>
      </c>
      <c r="D4226" s="14" t="s">
        <v>2698</v>
      </c>
      <c r="E4226" s="14" t="s">
        <v>2699</v>
      </c>
      <c r="F4226" s="14" t="s">
        <v>24</v>
      </c>
      <c r="G4226" s="14" t="s">
        <v>50</v>
      </c>
      <c r="H4226" s="14" t="s">
        <v>51</v>
      </c>
      <c r="I4226" s="14" t="s">
        <v>52</v>
      </c>
      <c r="J4226" s="14" t="s">
        <v>43</v>
      </c>
      <c r="K4226" s="14" t="s">
        <v>331</v>
      </c>
      <c r="L4226" s="14">
        <v>1031</v>
      </c>
      <c r="M4226" s="14">
        <v>39</v>
      </c>
      <c r="N4226" s="14"/>
      <c r="O4226" s="14" t="s">
        <v>61</v>
      </c>
      <c r="P4226" s="14" t="s">
        <v>62</v>
      </c>
      <c r="Q4226" s="14" t="s">
        <v>45</v>
      </c>
      <c r="R4226" s="14" t="s">
        <v>55</v>
      </c>
    </row>
    <row r="4227" spans="1:18" ht="24" hidden="1" x14ac:dyDescent="0.25">
      <c r="A4227" s="8" t="s">
        <v>12913</v>
      </c>
      <c r="B4227" s="8" t="s">
        <v>12914</v>
      </c>
      <c r="C4227" s="8" t="s">
        <v>12915</v>
      </c>
      <c r="D4227" s="2" t="s">
        <v>2653</v>
      </c>
      <c r="E4227" s="2" t="s">
        <v>12916</v>
      </c>
      <c r="F4227" s="2" t="s">
        <v>24</v>
      </c>
      <c r="G4227" s="2" t="s">
        <v>50</v>
      </c>
      <c r="H4227" s="2" t="s">
        <v>51</v>
      </c>
      <c r="I4227" s="2" t="s">
        <v>52</v>
      </c>
      <c r="J4227" s="2" t="s">
        <v>43</v>
      </c>
      <c r="K4227" s="2" t="s">
        <v>331</v>
      </c>
      <c r="L4227" s="2" t="s">
        <v>9977</v>
      </c>
      <c r="M4227" s="2" t="s">
        <v>1273</v>
      </c>
      <c r="N4227" s="2"/>
      <c r="O4227" s="2" t="s">
        <v>61</v>
      </c>
      <c r="P4227" s="2" t="s">
        <v>62</v>
      </c>
      <c r="Q4227" s="2" t="s">
        <v>45</v>
      </c>
      <c r="R4227" s="2" t="s">
        <v>55</v>
      </c>
    </row>
    <row r="4228" spans="1:18" ht="24" hidden="1" x14ac:dyDescent="0.25">
      <c r="A4228" s="8" t="s">
        <v>12917</v>
      </c>
      <c r="B4228" s="8" t="s">
        <v>12918</v>
      </c>
      <c r="C4228" s="8" t="s">
        <v>12919</v>
      </c>
      <c r="D4228" s="2" t="s">
        <v>22</v>
      </c>
      <c r="E4228" s="2" t="s">
        <v>12920</v>
      </c>
      <c r="F4228" s="2" t="s">
        <v>153</v>
      </c>
      <c r="G4228" s="2" t="s">
        <v>40</v>
      </c>
      <c r="H4228" s="2" t="s">
        <v>143</v>
      </c>
      <c r="I4228" s="2" t="s">
        <v>285</v>
      </c>
      <c r="J4228" s="2" t="s">
        <v>286</v>
      </c>
      <c r="K4228" s="2" t="s">
        <v>287</v>
      </c>
      <c r="L4228" s="2" t="s">
        <v>2396</v>
      </c>
      <c r="M4228" s="2" t="s">
        <v>189</v>
      </c>
      <c r="N4228" s="2"/>
      <c r="O4228" s="2" t="s">
        <v>30</v>
      </c>
      <c r="P4228" s="2" t="s">
        <v>31</v>
      </c>
      <c r="Q4228" s="2" t="s">
        <v>268</v>
      </c>
      <c r="R4228" s="2" t="s">
        <v>269</v>
      </c>
    </row>
    <row r="4229" spans="1:18" ht="36" hidden="1" x14ac:dyDescent="0.25">
      <c r="A4229" s="8" t="s">
        <v>12921</v>
      </c>
      <c r="B4229" s="8" t="s">
        <v>12922</v>
      </c>
      <c r="C4229" s="8" t="s">
        <v>12923</v>
      </c>
      <c r="D4229" s="2" t="s">
        <v>48</v>
      </c>
      <c r="E4229" s="2" t="s">
        <v>9772</v>
      </c>
      <c r="F4229" s="2" t="s">
        <v>74</v>
      </c>
      <c r="G4229" s="2" t="s">
        <v>50</v>
      </c>
      <c r="H4229" s="2" t="s">
        <v>51</v>
      </c>
      <c r="I4229" s="2" t="s">
        <v>52</v>
      </c>
      <c r="J4229" s="2" t="s">
        <v>43</v>
      </c>
      <c r="K4229" s="2" t="s">
        <v>331</v>
      </c>
      <c r="L4229" s="2"/>
      <c r="M4229" s="2"/>
      <c r="N4229" s="2"/>
      <c r="O4229" s="2" t="s">
        <v>61</v>
      </c>
      <c r="P4229" s="2" t="s">
        <v>62</v>
      </c>
      <c r="Q4229" s="2" t="s">
        <v>45</v>
      </c>
      <c r="R4229" s="2" t="s">
        <v>55</v>
      </c>
    </row>
    <row r="4230" spans="1:18" ht="36" hidden="1" x14ac:dyDescent="0.25">
      <c r="A4230" s="8" t="s">
        <v>12924</v>
      </c>
      <c r="B4230" s="8" t="s">
        <v>12925</v>
      </c>
      <c r="C4230" s="8" t="s">
        <v>12926</v>
      </c>
      <c r="D4230" s="2" t="s">
        <v>48</v>
      </c>
      <c r="E4230" s="2" t="s">
        <v>9772</v>
      </c>
      <c r="F4230" s="2" t="s">
        <v>74</v>
      </c>
      <c r="G4230" s="2" t="s">
        <v>50</v>
      </c>
      <c r="H4230" s="2" t="s">
        <v>51</v>
      </c>
      <c r="I4230" s="2" t="s">
        <v>52</v>
      </c>
      <c r="J4230" s="2" t="s">
        <v>43</v>
      </c>
      <c r="K4230" s="2" t="s">
        <v>331</v>
      </c>
      <c r="L4230" s="2"/>
      <c r="M4230" s="2"/>
      <c r="N4230" s="2"/>
      <c r="O4230" s="2" t="s">
        <v>61</v>
      </c>
      <c r="P4230" s="2" t="s">
        <v>62</v>
      </c>
      <c r="Q4230" s="2" t="s">
        <v>45</v>
      </c>
      <c r="R4230" s="2" t="s">
        <v>55</v>
      </c>
    </row>
    <row r="4231" spans="1:18" ht="36" hidden="1" x14ac:dyDescent="0.25">
      <c r="A4231" s="8" t="s">
        <v>12927</v>
      </c>
      <c r="B4231" s="8" t="s">
        <v>12928</v>
      </c>
      <c r="C4231" s="8" t="s">
        <v>12929</v>
      </c>
      <c r="D4231" s="2" t="s">
        <v>48</v>
      </c>
      <c r="E4231" s="2" t="s">
        <v>9772</v>
      </c>
      <c r="F4231" s="2" t="s">
        <v>74</v>
      </c>
      <c r="G4231" s="2" t="s">
        <v>50</v>
      </c>
      <c r="H4231" s="2" t="s">
        <v>51</v>
      </c>
      <c r="I4231" s="2" t="s">
        <v>52</v>
      </c>
      <c r="J4231" s="2" t="s">
        <v>43</v>
      </c>
      <c r="K4231" s="2" t="s">
        <v>331</v>
      </c>
      <c r="L4231" s="2"/>
      <c r="M4231" s="2"/>
      <c r="N4231" s="2"/>
      <c r="O4231" s="2" t="s">
        <v>61</v>
      </c>
      <c r="P4231" s="2" t="s">
        <v>62</v>
      </c>
      <c r="Q4231" s="2" t="s">
        <v>45</v>
      </c>
      <c r="R4231" s="2" t="s">
        <v>55</v>
      </c>
    </row>
    <row r="4232" spans="1:18" ht="36" hidden="1" x14ac:dyDescent="0.25">
      <c r="A4232" s="8" t="s">
        <v>12930</v>
      </c>
      <c r="B4232" s="8" t="s">
        <v>12931</v>
      </c>
      <c r="C4232" s="8" t="s">
        <v>12932</v>
      </c>
      <c r="D4232" s="2" t="s">
        <v>48</v>
      </c>
      <c r="E4232" s="2" t="s">
        <v>9772</v>
      </c>
      <c r="F4232" s="2" t="s">
        <v>74</v>
      </c>
      <c r="G4232" s="2" t="s">
        <v>50</v>
      </c>
      <c r="H4232" s="2" t="s">
        <v>51</v>
      </c>
      <c r="I4232" s="2" t="s">
        <v>52</v>
      </c>
      <c r="J4232" s="2" t="s">
        <v>43</v>
      </c>
      <c r="K4232" s="2" t="s">
        <v>331</v>
      </c>
      <c r="L4232" s="2"/>
      <c r="M4232" s="2"/>
      <c r="N4232" s="2"/>
      <c r="O4232" s="2" t="s">
        <v>61</v>
      </c>
      <c r="P4232" s="2" t="s">
        <v>62</v>
      </c>
      <c r="Q4232" s="2" t="s">
        <v>45</v>
      </c>
      <c r="R4232" s="2" t="s">
        <v>55</v>
      </c>
    </row>
    <row r="4233" spans="1:18" ht="36" hidden="1" x14ac:dyDescent="0.25">
      <c r="A4233" s="8" t="s">
        <v>12933</v>
      </c>
      <c r="B4233" s="8" t="s">
        <v>12934</v>
      </c>
      <c r="C4233" s="8" t="s">
        <v>12935</v>
      </c>
      <c r="D4233" s="2" t="s">
        <v>22</v>
      </c>
      <c r="E4233" s="2" t="s">
        <v>8445</v>
      </c>
      <c r="F4233" s="2" t="s">
        <v>24</v>
      </c>
      <c r="G4233" s="2" t="s">
        <v>40</v>
      </c>
      <c r="H4233" s="2" t="s">
        <v>143</v>
      </c>
      <c r="I4233" s="2" t="s">
        <v>2025</v>
      </c>
      <c r="J4233" s="2" t="s">
        <v>307</v>
      </c>
      <c r="K4233" s="2" t="s">
        <v>8961</v>
      </c>
      <c r="L4233" s="2" t="s">
        <v>8962</v>
      </c>
      <c r="M4233" s="2" t="s">
        <v>1975</v>
      </c>
      <c r="N4233" s="2" t="s">
        <v>8963</v>
      </c>
      <c r="O4233" s="2" t="s">
        <v>30</v>
      </c>
      <c r="P4233" s="2" t="s">
        <v>31</v>
      </c>
      <c r="Q4233" s="2" t="s">
        <v>157</v>
      </c>
      <c r="R4233" s="2" t="s">
        <v>156</v>
      </c>
    </row>
    <row r="4234" spans="1:18" ht="36" hidden="1" x14ac:dyDescent="0.25">
      <c r="A4234" s="8" t="s">
        <v>12936</v>
      </c>
      <c r="B4234" s="8" t="s">
        <v>12937</v>
      </c>
      <c r="C4234" s="8" t="s">
        <v>12938</v>
      </c>
      <c r="D4234" s="2" t="s">
        <v>22</v>
      </c>
      <c r="E4234" s="2" t="s">
        <v>8445</v>
      </c>
      <c r="F4234" s="2" t="s">
        <v>24</v>
      </c>
      <c r="G4234" s="2" t="s">
        <v>40</v>
      </c>
      <c r="H4234" s="2" t="s">
        <v>143</v>
      </c>
      <c r="I4234" s="2" t="s">
        <v>2025</v>
      </c>
      <c r="J4234" s="2" t="s">
        <v>307</v>
      </c>
      <c r="K4234" s="2" t="s">
        <v>8961</v>
      </c>
      <c r="L4234" s="2" t="s">
        <v>8962</v>
      </c>
      <c r="M4234" s="2" t="s">
        <v>1975</v>
      </c>
      <c r="N4234" s="2" t="s">
        <v>8963</v>
      </c>
      <c r="O4234" s="2" t="s">
        <v>30</v>
      </c>
      <c r="P4234" s="2" t="s">
        <v>31</v>
      </c>
      <c r="Q4234" s="2" t="s">
        <v>157</v>
      </c>
      <c r="R4234" s="2" t="s">
        <v>156</v>
      </c>
    </row>
    <row r="4235" spans="1:18" ht="36" hidden="1" x14ac:dyDescent="0.25">
      <c r="A4235" s="8" t="s">
        <v>12939</v>
      </c>
      <c r="B4235" s="8" t="s">
        <v>12940</v>
      </c>
      <c r="C4235" s="8" t="s">
        <v>12941</v>
      </c>
      <c r="D4235" s="2" t="s">
        <v>22</v>
      </c>
      <c r="E4235" s="2" t="s">
        <v>8445</v>
      </c>
      <c r="F4235" s="2" t="s">
        <v>24</v>
      </c>
      <c r="G4235" s="2" t="s">
        <v>40</v>
      </c>
      <c r="H4235" s="2" t="s">
        <v>143</v>
      </c>
      <c r="I4235" s="2" t="s">
        <v>2025</v>
      </c>
      <c r="J4235" s="2" t="s">
        <v>1425</v>
      </c>
      <c r="K4235" s="2" t="s">
        <v>8925</v>
      </c>
      <c r="L4235" s="2"/>
      <c r="M4235" s="2"/>
      <c r="N4235" s="2" t="s">
        <v>8926</v>
      </c>
      <c r="O4235" s="2" t="s">
        <v>61</v>
      </c>
      <c r="P4235" s="2" t="s">
        <v>62</v>
      </c>
      <c r="Q4235" s="2" t="s">
        <v>157</v>
      </c>
      <c r="R4235" s="2" t="s">
        <v>156</v>
      </c>
    </row>
    <row r="4236" spans="1:18" ht="36" hidden="1" x14ac:dyDescent="0.25">
      <c r="A4236" s="8" t="s">
        <v>12942</v>
      </c>
      <c r="B4236" s="8" t="s">
        <v>12943</v>
      </c>
      <c r="C4236" s="8" t="s">
        <v>12944</v>
      </c>
      <c r="D4236" s="2" t="s">
        <v>22</v>
      </c>
      <c r="E4236" s="2" t="s">
        <v>8445</v>
      </c>
      <c r="F4236" s="2" t="s">
        <v>24</v>
      </c>
      <c r="G4236" s="2" t="s">
        <v>40</v>
      </c>
      <c r="H4236" s="2" t="s">
        <v>143</v>
      </c>
      <c r="I4236" s="2" t="s">
        <v>2025</v>
      </c>
      <c r="J4236" s="2" t="s">
        <v>1425</v>
      </c>
      <c r="K4236" s="2" t="s">
        <v>8925</v>
      </c>
      <c r="L4236" s="2"/>
      <c r="M4236" s="2"/>
      <c r="N4236" s="2" t="s">
        <v>8926</v>
      </c>
      <c r="O4236" s="2" t="s">
        <v>61</v>
      </c>
      <c r="P4236" s="2" t="s">
        <v>62</v>
      </c>
      <c r="Q4236" s="2" t="s">
        <v>157</v>
      </c>
      <c r="R4236" s="2" t="s">
        <v>156</v>
      </c>
    </row>
    <row r="4237" spans="1:18" ht="36" hidden="1" x14ac:dyDescent="0.25">
      <c r="A4237" s="8" t="s">
        <v>12945</v>
      </c>
      <c r="B4237" s="8" t="s">
        <v>12946</v>
      </c>
      <c r="C4237" s="8" t="s">
        <v>12947</v>
      </c>
      <c r="D4237" s="2" t="s">
        <v>22</v>
      </c>
      <c r="E4237" s="2" t="s">
        <v>8445</v>
      </c>
      <c r="F4237" s="2" t="s">
        <v>24</v>
      </c>
      <c r="G4237" s="2" t="s">
        <v>40</v>
      </c>
      <c r="H4237" s="2" t="s">
        <v>143</v>
      </c>
      <c r="I4237" s="2" t="s">
        <v>2025</v>
      </c>
      <c r="J4237" s="2" t="s">
        <v>1425</v>
      </c>
      <c r="K4237" s="2" t="s">
        <v>8925</v>
      </c>
      <c r="L4237" s="2"/>
      <c r="M4237" s="2"/>
      <c r="N4237" s="2" t="s">
        <v>8967</v>
      </c>
      <c r="O4237" s="2" t="s">
        <v>61</v>
      </c>
      <c r="P4237" s="2" t="s">
        <v>62</v>
      </c>
      <c r="Q4237" s="2" t="s">
        <v>157</v>
      </c>
      <c r="R4237" s="2" t="s">
        <v>156</v>
      </c>
    </row>
    <row r="4238" spans="1:18" ht="36" hidden="1" x14ac:dyDescent="0.25">
      <c r="A4238" s="8" t="s">
        <v>12948</v>
      </c>
      <c r="B4238" s="8" t="s">
        <v>12949</v>
      </c>
      <c r="C4238" s="8" t="s">
        <v>12950</v>
      </c>
      <c r="D4238" s="2" t="s">
        <v>22</v>
      </c>
      <c r="E4238" s="2" t="s">
        <v>8445</v>
      </c>
      <c r="F4238" s="2" t="s">
        <v>24</v>
      </c>
      <c r="G4238" s="2" t="s">
        <v>40</v>
      </c>
      <c r="H4238" s="2" t="s">
        <v>143</v>
      </c>
      <c r="I4238" s="2" t="s">
        <v>2025</v>
      </c>
      <c r="J4238" s="2" t="s">
        <v>1425</v>
      </c>
      <c r="K4238" s="2" t="s">
        <v>8925</v>
      </c>
      <c r="L4238" s="2"/>
      <c r="M4238" s="2"/>
      <c r="N4238" s="2" t="s">
        <v>8967</v>
      </c>
      <c r="O4238" s="2" t="s">
        <v>61</v>
      </c>
      <c r="P4238" s="2" t="s">
        <v>62</v>
      </c>
      <c r="Q4238" s="2" t="s">
        <v>157</v>
      </c>
      <c r="R4238" s="2" t="s">
        <v>156</v>
      </c>
    </row>
    <row r="4239" spans="1:18" ht="24" hidden="1" x14ac:dyDescent="0.25">
      <c r="A4239" s="8" t="s">
        <v>9239</v>
      </c>
      <c r="B4239" s="8" t="s">
        <v>12951</v>
      </c>
      <c r="C4239" s="8" t="s">
        <v>12952</v>
      </c>
      <c r="D4239" s="2" t="s">
        <v>22</v>
      </c>
      <c r="E4239" s="2" t="s">
        <v>3223</v>
      </c>
      <c r="F4239" s="2" t="s">
        <v>24</v>
      </c>
      <c r="G4239" s="2" t="s">
        <v>40</v>
      </c>
      <c r="H4239" s="2" t="s">
        <v>143</v>
      </c>
      <c r="I4239" s="2" t="s">
        <v>2025</v>
      </c>
      <c r="J4239" s="2" t="s">
        <v>277</v>
      </c>
      <c r="K4239" s="2" t="s">
        <v>8044</v>
      </c>
      <c r="L4239" s="2" t="s">
        <v>8541</v>
      </c>
      <c r="M4239" s="2" t="s">
        <v>1980</v>
      </c>
      <c r="N4239" s="2"/>
      <c r="O4239" s="2" t="s">
        <v>61</v>
      </c>
      <c r="P4239" s="2" t="s">
        <v>62</v>
      </c>
      <c r="Q4239" s="2" t="s">
        <v>157</v>
      </c>
      <c r="R4239" s="2" t="s">
        <v>156</v>
      </c>
    </row>
    <row r="4240" spans="1:18" ht="36" hidden="1" x14ac:dyDescent="0.25">
      <c r="A4240" s="8" t="s">
        <v>12953</v>
      </c>
      <c r="B4240" s="8" t="s">
        <v>12954</v>
      </c>
      <c r="C4240" s="8" t="s">
        <v>12955</v>
      </c>
      <c r="D4240" s="2" t="s">
        <v>22</v>
      </c>
      <c r="E4240" s="2" t="s">
        <v>8445</v>
      </c>
      <c r="F4240" s="2" t="s">
        <v>24</v>
      </c>
      <c r="G4240" s="2" t="s">
        <v>40</v>
      </c>
      <c r="H4240" s="2" t="s">
        <v>143</v>
      </c>
      <c r="I4240" s="2" t="s">
        <v>2025</v>
      </c>
      <c r="J4240" s="2" t="s">
        <v>1425</v>
      </c>
      <c r="K4240" s="2" t="s">
        <v>8894</v>
      </c>
      <c r="L4240" s="2"/>
      <c r="M4240" s="2"/>
      <c r="N4240" s="2" t="s">
        <v>8948</v>
      </c>
      <c r="O4240" s="2" t="s">
        <v>61</v>
      </c>
      <c r="P4240" s="2" t="s">
        <v>62</v>
      </c>
      <c r="Q4240" s="2" t="s">
        <v>157</v>
      </c>
      <c r="R4240" s="2" t="s">
        <v>156</v>
      </c>
    </row>
    <row r="4241" spans="1:18" ht="36" hidden="1" x14ac:dyDescent="0.25">
      <c r="A4241" s="8" t="s">
        <v>12956</v>
      </c>
      <c r="B4241" s="8" t="s">
        <v>12957</v>
      </c>
      <c r="C4241" s="8" t="s">
        <v>12958</v>
      </c>
      <c r="D4241" s="2" t="s">
        <v>22</v>
      </c>
      <c r="E4241" s="2" t="s">
        <v>8445</v>
      </c>
      <c r="F4241" s="2" t="s">
        <v>24</v>
      </c>
      <c r="G4241" s="2" t="s">
        <v>40</v>
      </c>
      <c r="H4241" s="2" t="s">
        <v>143</v>
      </c>
      <c r="I4241" s="2" t="s">
        <v>2025</v>
      </c>
      <c r="J4241" s="2" t="s">
        <v>1425</v>
      </c>
      <c r="K4241" s="2" t="s">
        <v>8894</v>
      </c>
      <c r="L4241" s="2"/>
      <c r="M4241" s="2"/>
      <c r="N4241" s="2" t="s">
        <v>8948</v>
      </c>
      <c r="O4241" s="2" t="s">
        <v>61</v>
      </c>
      <c r="P4241" s="2" t="s">
        <v>62</v>
      </c>
      <c r="Q4241" s="2" t="s">
        <v>157</v>
      </c>
      <c r="R4241" s="2" t="s">
        <v>156</v>
      </c>
    </row>
    <row r="4242" spans="1:18" ht="36" hidden="1" x14ac:dyDescent="0.25">
      <c r="A4242" s="8" t="s">
        <v>12959</v>
      </c>
      <c r="B4242" s="8" t="s">
        <v>12960</v>
      </c>
      <c r="C4242" s="8" t="s">
        <v>12961</v>
      </c>
      <c r="D4242" s="2" t="s">
        <v>22</v>
      </c>
      <c r="E4242" s="2" t="s">
        <v>8445</v>
      </c>
      <c r="F4242" s="2" t="s">
        <v>24</v>
      </c>
      <c r="G4242" s="2" t="s">
        <v>40</v>
      </c>
      <c r="H4242" s="2" t="s">
        <v>143</v>
      </c>
      <c r="I4242" s="2" t="s">
        <v>2025</v>
      </c>
      <c r="J4242" s="2" t="s">
        <v>1425</v>
      </c>
      <c r="K4242" s="2" t="s">
        <v>8894</v>
      </c>
      <c r="L4242" s="2"/>
      <c r="M4242" s="2"/>
      <c r="N4242" s="2" t="s">
        <v>8902</v>
      </c>
      <c r="O4242" s="2" t="s">
        <v>61</v>
      </c>
      <c r="P4242" s="2" t="s">
        <v>62</v>
      </c>
      <c r="Q4242" s="2" t="s">
        <v>157</v>
      </c>
      <c r="R4242" s="2" t="s">
        <v>156</v>
      </c>
    </row>
    <row r="4243" spans="1:18" ht="36" hidden="1" x14ac:dyDescent="0.25">
      <c r="A4243" s="8" t="s">
        <v>12962</v>
      </c>
      <c r="B4243" s="8" t="s">
        <v>12963</v>
      </c>
      <c r="C4243" s="8" t="s">
        <v>12964</v>
      </c>
      <c r="D4243" s="2" t="s">
        <v>22</v>
      </c>
      <c r="E4243" s="2" t="s">
        <v>8445</v>
      </c>
      <c r="F4243" s="2" t="s">
        <v>24</v>
      </c>
      <c r="G4243" s="2" t="s">
        <v>40</v>
      </c>
      <c r="H4243" s="2" t="s">
        <v>143</v>
      </c>
      <c r="I4243" s="2" t="s">
        <v>2025</v>
      </c>
      <c r="J4243" s="2" t="s">
        <v>1425</v>
      </c>
      <c r="K4243" s="2" t="s">
        <v>8894</v>
      </c>
      <c r="L4243" s="2"/>
      <c r="M4243" s="2"/>
      <c r="N4243" s="2" t="s">
        <v>8902</v>
      </c>
      <c r="O4243" s="2" t="s">
        <v>61</v>
      </c>
      <c r="P4243" s="2" t="s">
        <v>62</v>
      </c>
      <c r="Q4243" s="2" t="s">
        <v>157</v>
      </c>
      <c r="R4243" s="2" t="s">
        <v>156</v>
      </c>
    </row>
    <row r="4244" spans="1:18" ht="36" hidden="1" x14ac:dyDescent="0.25">
      <c r="A4244" s="8" t="s">
        <v>12965</v>
      </c>
      <c r="B4244" s="8" t="s">
        <v>12966</v>
      </c>
      <c r="C4244" s="8" t="s">
        <v>12967</v>
      </c>
      <c r="D4244" s="2" t="s">
        <v>22</v>
      </c>
      <c r="E4244" s="2" t="s">
        <v>8445</v>
      </c>
      <c r="F4244" s="2" t="s">
        <v>24</v>
      </c>
      <c r="G4244" s="2" t="s">
        <v>40</v>
      </c>
      <c r="H4244" s="2" t="s">
        <v>143</v>
      </c>
      <c r="I4244" s="2" t="s">
        <v>2025</v>
      </c>
      <c r="J4244" s="2" t="s">
        <v>1425</v>
      </c>
      <c r="K4244" s="2" t="s">
        <v>8894</v>
      </c>
      <c r="L4244" s="2"/>
      <c r="M4244" s="2"/>
      <c r="N4244" s="2" t="s">
        <v>8895</v>
      </c>
      <c r="O4244" s="2" t="s">
        <v>61</v>
      </c>
      <c r="P4244" s="2" t="s">
        <v>62</v>
      </c>
      <c r="Q4244" s="2" t="s">
        <v>157</v>
      </c>
      <c r="R4244" s="2" t="s">
        <v>156</v>
      </c>
    </row>
    <row r="4245" spans="1:18" ht="36" hidden="1" x14ac:dyDescent="0.25">
      <c r="A4245" s="8" t="s">
        <v>12968</v>
      </c>
      <c r="B4245" s="8" t="s">
        <v>12969</v>
      </c>
      <c r="C4245" s="8" t="s">
        <v>12970</v>
      </c>
      <c r="D4245" s="2" t="s">
        <v>22</v>
      </c>
      <c r="E4245" s="2" t="s">
        <v>8445</v>
      </c>
      <c r="F4245" s="2" t="s">
        <v>24</v>
      </c>
      <c r="G4245" s="2" t="s">
        <v>40</v>
      </c>
      <c r="H4245" s="2" t="s">
        <v>143</v>
      </c>
      <c r="I4245" s="2" t="s">
        <v>2025</v>
      </c>
      <c r="J4245" s="2" t="s">
        <v>1425</v>
      </c>
      <c r="K4245" s="2" t="s">
        <v>8894</v>
      </c>
      <c r="L4245" s="2"/>
      <c r="M4245" s="2"/>
      <c r="N4245" s="2" t="s">
        <v>8895</v>
      </c>
      <c r="O4245" s="2" t="s">
        <v>61</v>
      </c>
      <c r="P4245" s="2" t="s">
        <v>62</v>
      </c>
      <c r="Q4245" s="2" t="s">
        <v>157</v>
      </c>
      <c r="R4245" s="2" t="s">
        <v>156</v>
      </c>
    </row>
    <row r="4246" spans="1:18" ht="36" hidden="1" x14ac:dyDescent="0.25">
      <c r="A4246" s="8" t="s">
        <v>12971</v>
      </c>
      <c r="B4246" s="8" t="s">
        <v>12972</v>
      </c>
      <c r="C4246" s="8" t="s">
        <v>12973</v>
      </c>
      <c r="D4246" s="2" t="s">
        <v>22</v>
      </c>
      <c r="E4246" s="2" t="s">
        <v>8445</v>
      </c>
      <c r="F4246" s="2" t="s">
        <v>24</v>
      </c>
      <c r="G4246" s="2" t="s">
        <v>40</v>
      </c>
      <c r="H4246" s="2" t="s">
        <v>143</v>
      </c>
      <c r="I4246" s="2" t="s">
        <v>2025</v>
      </c>
      <c r="J4246" s="2" t="s">
        <v>1425</v>
      </c>
      <c r="K4246" s="2" t="s">
        <v>8894</v>
      </c>
      <c r="L4246" s="2"/>
      <c r="M4246" s="2"/>
      <c r="N4246" s="2" t="s">
        <v>9115</v>
      </c>
      <c r="O4246" s="2" t="s">
        <v>61</v>
      </c>
      <c r="P4246" s="2" t="s">
        <v>62</v>
      </c>
      <c r="Q4246" s="2" t="s">
        <v>157</v>
      </c>
      <c r="R4246" s="2" t="s">
        <v>156</v>
      </c>
    </row>
    <row r="4247" spans="1:18" ht="36" hidden="1" x14ac:dyDescent="0.25">
      <c r="A4247" s="8" t="s">
        <v>12974</v>
      </c>
      <c r="B4247" s="8" t="s">
        <v>12975</v>
      </c>
      <c r="C4247" s="8" t="s">
        <v>12976</v>
      </c>
      <c r="D4247" s="2" t="s">
        <v>22</v>
      </c>
      <c r="E4247" s="2" t="s">
        <v>8445</v>
      </c>
      <c r="F4247" s="2" t="s">
        <v>24</v>
      </c>
      <c r="G4247" s="2" t="s">
        <v>40</v>
      </c>
      <c r="H4247" s="2" t="s">
        <v>143</v>
      </c>
      <c r="I4247" s="2" t="s">
        <v>2025</v>
      </c>
      <c r="J4247" s="2" t="s">
        <v>1425</v>
      </c>
      <c r="K4247" s="2" t="s">
        <v>8894</v>
      </c>
      <c r="L4247" s="2"/>
      <c r="M4247" s="2"/>
      <c r="N4247" s="2" t="s">
        <v>9115</v>
      </c>
      <c r="O4247" s="2" t="s">
        <v>61</v>
      </c>
      <c r="P4247" s="2" t="s">
        <v>62</v>
      </c>
      <c r="Q4247" s="2" t="s">
        <v>157</v>
      </c>
      <c r="R4247" s="2" t="s">
        <v>156</v>
      </c>
    </row>
    <row r="4248" spans="1:18" ht="36" hidden="1" x14ac:dyDescent="0.25">
      <c r="A4248" s="8" t="s">
        <v>12977</v>
      </c>
      <c r="B4248" s="8" t="s">
        <v>12978</v>
      </c>
      <c r="C4248" s="8" t="s">
        <v>12979</v>
      </c>
      <c r="D4248" s="2" t="s">
        <v>22</v>
      </c>
      <c r="E4248" s="2" t="s">
        <v>8445</v>
      </c>
      <c r="F4248" s="2" t="s">
        <v>24</v>
      </c>
      <c r="G4248" s="2" t="s">
        <v>40</v>
      </c>
      <c r="H4248" s="2" t="s">
        <v>143</v>
      </c>
      <c r="I4248" s="2" t="s">
        <v>2025</v>
      </c>
      <c r="J4248" s="2" t="s">
        <v>267</v>
      </c>
      <c r="K4248" s="2" t="s">
        <v>8561</v>
      </c>
      <c r="L4248" s="2"/>
      <c r="M4248" s="2"/>
      <c r="N4248" s="2" t="s">
        <v>9002</v>
      </c>
      <c r="O4248" s="2" t="s">
        <v>61</v>
      </c>
      <c r="P4248" s="2" t="s">
        <v>62</v>
      </c>
      <c r="Q4248" s="2" t="s">
        <v>157</v>
      </c>
      <c r="R4248" s="2" t="s">
        <v>156</v>
      </c>
    </row>
    <row r="4249" spans="1:18" ht="36" hidden="1" x14ac:dyDescent="0.25">
      <c r="A4249" s="8" t="s">
        <v>12980</v>
      </c>
      <c r="B4249" s="8" t="s">
        <v>12981</v>
      </c>
      <c r="C4249" s="8" t="s">
        <v>12982</v>
      </c>
      <c r="D4249" s="2" t="s">
        <v>22</v>
      </c>
      <c r="E4249" s="2" t="s">
        <v>8445</v>
      </c>
      <c r="F4249" s="2" t="s">
        <v>24</v>
      </c>
      <c r="G4249" s="2" t="s">
        <v>40</v>
      </c>
      <c r="H4249" s="2" t="s">
        <v>143</v>
      </c>
      <c r="I4249" s="2" t="s">
        <v>2025</v>
      </c>
      <c r="J4249" s="2" t="s">
        <v>267</v>
      </c>
      <c r="K4249" s="2" t="s">
        <v>8561</v>
      </c>
      <c r="L4249" s="2"/>
      <c r="M4249" s="2"/>
      <c r="N4249" s="2" t="s">
        <v>9002</v>
      </c>
      <c r="O4249" s="2" t="s">
        <v>61</v>
      </c>
      <c r="P4249" s="2" t="s">
        <v>62</v>
      </c>
      <c r="Q4249" s="2" t="s">
        <v>157</v>
      </c>
      <c r="R4249" s="2" t="s">
        <v>156</v>
      </c>
    </row>
    <row r="4250" spans="1:18" ht="36" hidden="1" x14ac:dyDescent="0.25">
      <c r="A4250" s="8" t="s">
        <v>12983</v>
      </c>
      <c r="B4250" s="8" t="s">
        <v>12984</v>
      </c>
      <c r="C4250" s="8" t="s">
        <v>12985</v>
      </c>
      <c r="D4250" s="2" t="s">
        <v>22</v>
      </c>
      <c r="E4250" s="2" t="s">
        <v>8445</v>
      </c>
      <c r="F4250" s="2" t="s">
        <v>24</v>
      </c>
      <c r="G4250" s="2" t="s">
        <v>40</v>
      </c>
      <c r="H4250" s="2" t="s">
        <v>143</v>
      </c>
      <c r="I4250" s="2" t="s">
        <v>2025</v>
      </c>
      <c r="J4250" s="2" t="s">
        <v>43</v>
      </c>
      <c r="K4250" s="2" t="s">
        <v>7156</v>
      </c>
      <c r="L4250" s="2"/>
      <c r="M4250" s="2"/>
      <c r="N4250" s="2" t="s">
        <v>9011</v>
      </c>
      <c r="O4250" s="2" t="s">
        <v>61</v>
      </c>
      <c r="P4250" s="2" t="s">
        <v>62</v>
      </c>
      <c r="Q4250" s="2" t="s">
        <v>157</v>
      </c>
      <c r="R4250" s="2" t="s">
        <v>156</v>
      </c>
    </row>
    <row r="4251" spans="1:18" ht="36" hidden="1" x14ac:dyDescent="0.25">
      <c r="A4251" s="8" t="s">
        <v>12986</v>
      </c>
      <c r="B4251" s="8" t="s">
        <v>12987</v>
      </c>
      <c r="C4251" s="8" t="s">
        <v>12988</v>
      </c>
      <c r="D4251" s="2" t="s">
        <v>22</v>
      </c>
      <c r="E4251" s="2" t="s">
        <v>8445</v>
      </c>
      <c r="F4251" s="2" t="s">
        <v>24</v>
      </c>
      <c r="G4251" s="2" t="s">
        <v>40</v>
      </c>
      <c r="H4251" s="2" t="s">
        <v>143</v>
      </c>
      <c r="I4251" s="2" t="s">
        <v>2025</v>
      </c>
      <c r="J4251" s="2" t="s">
        <v>43</v>
      </c>
      <c r="K4251" s="2" t="s">
        <v>7156</v>
      </c>
      <c r="L4251" s="2"/>
      <c r="M4251" s="2"/>
      <c r="N4251" s="2" t="s">
        <v>9011</v>
      </c>
      <c r="O4251" s="2" t="s">
        <v>61</v>
      </c>
      <c r="P4251" s="2" t="s">
        <v>62</v>
      </c>
      <c r="Q4251" s="2" t="s">
        <v>157</v>
      </c>
      <c r="R4251" s="2" t="s">
        <v>156</v>
      </c>
    </row>
    <row r="4252" spans="1:18" ht="36" hidden="1" x14ac:dyDescent="0.25">
      <c r="A4252" s="8" t="s">
        <v>12989</v>
      </c>
      <c r="B4252" s="8" t="s">
        <v>12990</v>
      </c>
      <c r="C4252" s="8" t="s">
        <v>12991</v>
      </c>
      <c r="D4252" s="2" t="s">
        <v>22</v>
      </c>
      <c r="E4252" s="2" t="s">
        <v>8449</v>
      </c>
      <c r="F4252" s="2" t="s">
        <v>24</v>
      </c>
      <c r="G4252" s="2" t="s">
        <v>40</v>
      </c>
      <c r="H4252" s="2" t="s">
        <v>143</v>
      </c>
      <c r="I4252" s="2" t="s">
        <v>2025</v>
      </c>
      <c r="J4252" s="2" t="s">
        <v>267</v>
      </c>
      <c r="K4252" s="2" t="s">
        <v>8561</v>
      </c>
      <c r="L4252" s="2"/>
      <c r="M4252" s="2"/>
      <c r="N4252" s="2" t="s">
        <v>8921</v>
      </c>
      <c r="O4252" s="2" t="s">
        <v>61</v>
      </c>
      <c r="P4252" s="2" t="s">
        <v>62</v>
      </c>
      <c r="Q4252" s="2" t="s">
        <v>157</v>
      </c>
      <c r="R4252" s="2" t="s">
        <v>156</v>
      </c>
    </row>
    <row r="4253" spans="1:18" ht="36" hidden="1" x14ac:dyDescent="0.25">
      <c r="A4253" s="8" t="s">
        <v>12992</v>
      </c>
      <c r="B4253" s="8" t="s">
        <v>12993</v>
      </c>
      <c r="C4253" s="8" t="s">
        <v>12994</v>
      </c>
      <c r="D4253" s="2" t="s">
        <v>22</v>
      </c>
      <c r="E4253" s="2" t="s">
        <v>8449</v>
      </c>
      <c r="F4253" s="2" t="s">
        <v>24</v>
      </c>
      <c r="G4253" s="2" t="s">
        <v>40</v>
      </c>
      <c r="H4253" s="2" t="s">
        <v>143</v>
      </c>
      <c r="I4253" s="2" t="s">
        <v>2025</v>
      </c>
      <c r="J4253" s="2" t="s">
        <v>43</v>
      </c>
      <c r="K4253" s="2" t="s">
        <v>8551</v>
      </c>
      <c r="L4253" s="2"/>
      <c r="M4253" s="2"/>
      <c r="N4253" s="2" t="s">
        <v>8988</v>
      </c>
      <c r="O4253" s="2" t="s">
        <v>61</v>
      </c>
      <c r="P4253" s="2" t="s">
        <v>62</v>
      </c>
      <c r="Q4253" s="2" t="s">
        <v>157</v>
      </c>
      <c r="R4253" s="2" t="s">
        <v>156</v>
      </c>
    </row>
    <row r="4254" spans="1:18" ht="36" hidden="1" x14ac:dyDescent="0.25">
      <c r="A4254" s="8" t="s">
        <v>12995</v>
      </c>
      <c r="B4254" s="8" t="s">
        <v>12996</v>
      </c>
      <c r="C4254" s="8" t="s">
        <v>12997</v>
      </c>
      <c r="D4254" s="2" t="s">
        <v>22</v>
      </c>
      <c r="E4254" s="2" t="s">
        <v>8449</v>
      </c>
      <c r="F4254" s="2" t="s">
        <v>24</v>
      </c>
      <c r="G4254" s="2" t="s">
        <v>40</v>
      </c>
      <c r="H4254" s="2" t="s">
        <v>143</v>
      </c>
      <c r="I4254" s="2" t="s">
        <v>2025</v>
      </c>
      <c r="J4254" s="2" t="s">
        <v>43</v>
      </c>
      <c r="K4254" s="2" t="s">
        <v>8551</v>
      </c>
      <c r="L4254" s="2"/>
      <c r="M4254" s="2"/>
      <c r="N4254" s="2" t="s">
        <v>9074</v>
      </c>
      <c r="O4254" s="2" t="s">
        <v>61</v>
      </c>
      <c r="P4254" s="2" t="s">
        <v>62</v>
      </c>
      <c r="Q4254" s="2" t="s">
        <v>157</v>
      </c>
      <c r="R4254" s="2" t="s">
        <v>156</v>
      </c>
    </row>
    <row r="4255" spans="1:18" ht="36" hidden="1" x14ac:dyDescent="0.25">
      <c r="A4255" s="8" t="s">
        <v>12998</v>
      </c>
      <c r="B4255" s="8" t="s">
        <v>12999</v>
      </c>
      <c r="C4255" s="8" t="s">
        <v>13000</v>
      </c>
      <c r="D4255" s="2" t="s">
        <v>22</v>
      </c>
      <c r="E4255" s="2" t="s">
        <v>8449</v>
      </c>
      <c r="F4255" s="2" t="s">
        <v>24</v>
      </c>
      <c r="G4255" s="2" t="s">
        <v>40</v>
      </c>
      <c r="H4255" s="2" t="s">
        <v>143</v>
      </c>
      <c r="I4255" s="2" t="s">
        <v>2025</v>
      </c>
      <c r="J4255" s="2" t="s">
        <v>1425</v>
      </c>
      <c r="K4255" s="2" t="s">
        <v>6973</v>
      </c>
      <c r="L4255" s="2"/>
      <c r="M4255" s="2"/>
      <c r="N4255" s="2" t="s">
        <v>8994</v>
      </c>
      <c r="O4255" s="2" t="s">
        <v>61</v>
      </c>
      <c r="P4255" s="2" t="s">
        <v>62</v>
      </c>
      <c r="Q4255" s="2" t="s">
        <v>157</v>
      </c>
      <c r="R4255" s="2" t="s">
        <v>156</v>
      </c>
    </row>
    <row r="4256" spans="1:18" ht="36" hidden="1" x14ac:dyDescent="0.25">
      <c r="A4256" s="8" t="s">
        <v>13001</v>
      </c>
      <c r="B4256" s="8" t="s">
        <v>13002</v>
      </c>
      <c r="C4256" s="8" t="s">
        <v>13003</v>
      </c>
      <c r="D4256" s="2" t="s">
        <v>22</v>
      </c>
      <c r="E4256" s="2" t="s">
        <v>8445</v>
      </c>
      <c r="F4256" s="2" t="s">
        <v>24</v>
      </c>
      <c r="G4256" s="2" t="s">
        <v>40</v>
      </c>
      <c r="H4256" s="2" t="s">
        <v>143</v>
      </c>
      <c r="I4256" s="2" t="s">
        <v>2025</v>
      </c>
      <c r="J4256" s="2" t="s">
        <v>1425</v>
      </c>
      <c r="K4256" s="2" t="s">
        <v>6973</v>
      </c>
      <c r="L4256" s="2"/>
      <c r="M4256" s="2"/>
      <c r="N4256" s="2" t="s">
        <v>8994</v>
      </c>
      <c r="O4256" s="2" t="s">
        <v>61</v>
      </c>
      <c r="P4256" s="2" t="s">
        <v>62</v>
      </c>
      <c r="Q4256" s="2" t="s">
        <v>157</v>
      </c>
      <c r="R4256" s="2" t="s">
        <v>156</v>
      </c>
    </row>
    <row r="4257" spans="1:18" ht="36" hidden="1" x14ac:dyDescent="0.25">
      <c r="A4257" s="8" t="s">
        <v>13004</v>
      </c>
      <c r="B4257" s="8" t="s">
        <v>13005</v>
      </c>
      <c r="C4257" s="8" t="s">
        <v>13006</v>
      </c>
      <c r="D4257" s="2" t="s">
        <v>22</v>
      </c>
      <c r="E4257" s="2" t="s">
        <v>8445</v>
      </c>
      <c r="F4257" s="2" t="s">
        <v>24</v>
      </c>
      <c r="G4257" s="2" t="s">
        <v>40</v>
      </c>
      <c r="H4257" s="2" t="s">
        <v>143</v>
      </c>
      <c r="I4257" s="2" t="s">
        <v>2025</v>
      </c>
      <c r="J4257" s="2" t="s">
        <v>1425</v>
      </c>
      <c r="K4257" s="2" t="s">
        <v>6973</v>
      </c>
      <c r="L4257" s="2"/>
      <c r="M4257" s="2"/>
      <c r="N4257" s="2" t="s">
        <v>8994</v>
      </c>
      <c r="O4257" s="2" t="s">
        <v>61</v>
      </c>
      <c r="P4257" s="2" t="s">
        <v>62</v>
      </c>
      <c r="Q4257" s="2" t="s">
        <v>157</v>
      </c>
      <c r="R4257" s="2" t="s">
        <v>156</v>
      </c>
    </row>
    <row r="4258" spans="1:18" ht="36" hidden="1" x14ac:dyDescent="0.25">
      <c r="A4258" s="8" t="s">
        <v>13007</v>
      </c>
      <c r="B4258" s="8" t="s">
        <v>13008</v>
      </c>
      <c r="C4258" s="8" t="s">
        <v>13009</v>
      </c>
      <c r="D4258" s="2" t="s">
        <v>22</v>
      </c>
      <c r="E4258" s="2" t="s">
        <v>8449</v>
      </c>
      <c r="F4258" s="2" t="s">
        <v>24</v>
      </c>
      <c r="G4258" s="2" t="s">
        <v>40</v>
      </c>
      <c r="H4258" s="2" t="s">
        <v>143</v>
      </c>
      <c r="I4258" s="2" t="s">
        <v>2025</v>
      </c>
      <c r="J4258" s="2" t="s">
        <v>1425</v>
      </c>
      <c r="K4258" s="2" t="s">
        <v>6973</v>
      </c>
      <c r="L4258" s="2"/>
      <c r="M4258" s="2"/>
      <c r="N4258" s="2" t="s">
        <v>9047</v>
      </c>
      <c r="O4258" s="2" t="s">
        <v>61</v>
      </c>
      <c r="P4258" s="2" t="s">
        <v>62</v>
      </c>
      <c r="Q4258" s="2" t="s">
        <v>157</v>
      </c>
      <c r="R4258" s="2" t="s">
        <v>156</v>
      </c>
    </row>
    <row r="4259" spans="1:18" ht="36" hidden="1" x14ac:dyDescent="0.25">
      <c r="A4259" s="8" t="s">
        <v>13010</v>
      </c>
      <c r="B4259" s="8" t="s">
        <v>13011</v>
      </c>
      <c r="C4259" s="8" t="s">
        <v>13012</v>
      </c>
      <c r="D4259" s="2" t="s">
        <v>22</v>
      </c>
      <c r="E4259" s="2" t="s">
        <v>8445</v>
      </c>
      <c r="F4259" s="2" t="s">
        <v>24</v>
      </c>
      <c r="G4259" s="2" t="s">
        <v>40</v>
      </c>
      <c r="H4259" s="2" t="s">
        <v>143</v>
      </c>
      <c r="I4259" s="2" t="s">
        <v>2025</v>
      </c>
      <c r="J4259" s="2" t="s">
        <v>1425</v>
      </c>
      <c r="K4259" s="2" t="s">
        <v>6973</v>
      </c>
      <c r="L4259" s="2"/>
      <c r="M4259" s="2"/>
      <c r="N4259" s="2" t="s">
        <v>9047</v>
      </c>
      <c r="O4259" s="2" t="s">
        <v>61</v>
      </c>
      <c r="P4259" s="2" t="s">
        <v>62</v>
      </c>
      <c r="Q4259" s="2" t="s">
        <v>157</v>
      </c>
      <c r="R4259" s="2" t="s">
        <v>156</v>
      </c>
    </row>
    <row r="4260" spans="1:18" ht="36" hidden="1" x14ac:dyDescent="0.25">
      <c r="A4260" s="8" t="s">
        <v>13013</v>
      </c>
      <c r="B4260" s="8" t="s">
        <v>13014</v>
      </c>
      <c r="C4260" s="8" t="s">
        <v>13015</v>
      </c>
      <c r="D4260" s="2" t="s">
        <v>22</v>
      </c>
      <c r="E4260" s="2" t="s">
        <v>8445</v>
      </c>
      <c r="F4260" s="2" t="s">
        <v>24</v>
      </c>
      <c r="G4260" s="2" t="s">
        <v>40</v>
      </c>
      <c r="H4260" s="2" t="s">
        <v>143</v>
      </c>
      <c r="I4260" s="2" t="s">
        <v>2025</v>
      </c>
      <c r="J4260" s="2" t="s">
        <v>1425</v>
      </c>
      <c r="K4260" s="2" t="s">
        <v>6973</v>
      </c>
      <c r="L4260" s="2"/>
      <c r="M4260" s="2"/>
      <c r="N4260" s="2" t="s">
        <v>9047</v>
      </c>
      <c r="O4260" s="2" t="s">
        <v>61</v>
      </c>
      <c r="P4260" s="2" t="s">
        <v>62</v>
      </c>
      <c r="Q4260" s="2" t="s">
        <v>157</v>
      </c>
      <c r="R4260" s="2" t="s">
        <v>156</v>
      </c>
    </row>
    <row r="4261" spans="1:18" ht="36" hidden="1" x14ac:dyDescent="0.25">
      <c r="A4261" s="8" t="s">
        <v>13016</v>
      </c>
      <c r="B4261" s="8" t="s">
        <v>13017</v>
      </c>
      <c r="C4261" s="8" t="s">
        <v>13018</v>
      </c>
      <c r="D4261" s="2" t="s">
        <v>22</v>
      </c>
      <c r="E4261" s="2" t="s">
        <v>8445</v>
      </c>
      <c r="F4261" s="2" t="s">
        <v>24</v>
      </c>
      <c r="G4261" s="2" t="s">
        <v>40</v>
      </c>
      <c r="H4261" s="2" t="s">
        <v>143</v>
      </c>
      <c r="I4261" s="2" t="s">
        <v>2025</v>
      </c>
      <c r="J4261" s="2" t="s">
        <v>307</v>
      </c>
      <c r="K4261" s="2" t="s">
        <v>9038</v>
      </c>
      <c r="L4261" s="2" t="s">
        <v>9039</v>
      </c>
      <c r="M4261" s="2" t="s">
        <v>1975</v>
      </c>
      <c r="N4261" s="2" t="s">
        <v>9040</v>
      </c>
      <c r="O4261" s="2" t="s">
        <v>30</v>
      </c>
      <c r="P4261" s="2" t="s">
        <v>31</v>
      </c>
      <c r="Q4261" s="2" t="s">
        <v>157</v>
      </c>
      <c r="R4261" s="2" t="s">
        <v>156</v>
      </c>
    </row>
    <row r="4262" spans="1:18" ht="36" hidden="1" x14ac:dyDescent="0.25">
      <c r="A4262" s="8" t="s">
        <v>13019</v>
      </c>
      <c r="B4262" s="8" t="s">
        <v>13020</v>
      </c>
      <c r="C4262" s="8" t="s">
        <v>13021</v>
      </c>
      <c r="D4262" s="2" t="s">
        <v>22</v>
      </c>
      <c r="E4262" s="2" t="s">
        <v>8445</v>
      </c>
      <c r="F4262" s="2" t="s">
        <v>24</v>
      </c>
      <c r="G4262" s="2" t="s">
        <v>40</v>
      </c>
      <c r="H4262" s="2" t="s">
        <v>143</v>
      </c>
      <c r="I4262" s="2" t="s">
        <v>2025</v>
      </c>
      <c r="J4262" s="2" t="s">
        <v>307</v>
      </c>
      <c r="K4262" s="2" t="s">
        <v>9038</v>
      </c>
      <c r="L4262" s="2" t="s">
        <v>9039</v>
      </c>
      <c r="M4262" s="2" t="s">
        <v>1975</v>
      </c>
      <c r="N4262" s="2" t="s">
        <v>9040</v>
      </c>
      <c r="O4262" s="2" t="s">
        <v>30</v>
      </c>
      <c r="P4262" s="2" t="s">
        <v>31</v>
      </c>
      <c r="Q4262" s="2" t="s">
        <v>157</v>
      </c>
      <c r="R4262" s="2" t="s">
        <v>156</v>
      </c>
    </row>
    <row r="4263" spans="1:18" ht="36" hidden="1" x14ac:dyDescent="0.25">
      <c r="A4263" s="8" t="s">
        <v>13022</v>
      </c>
      <c r="B4263" s="8" t="s">
        <v>13023</v>
      </c>
      <c r="C4263" s="8" t="s">
        <v>13024</v>
      </c>
      <c r="D4263" s="2" t="s">
        <v>22</v>
      </c>
      <c r="E4263" s="2" t="s">
        <v>8445</v>
      </c>
      <c r="F4263" s="2" t="s">
        <v>24</v>
      </c>
      <c r="G4263" s="2" t="s">
        <v>40</v>
      </c>
      <c r="H4263" s="2" t="s">
        <v>143</v>
      </c>
      <c r="I4263" s="2" t="s">
        <v>2025</v>
      </c>
      <c r="J4263" s="2" t="s">
        <v>281</v>
      </c>
      <c r="K4263" s="2" t="s">
        <v>9141</v>
      </c>
      <c r="L4263" s="2" t="s">
        <v>9142</v>
      </c>
      <c r="M4263" s="2" t="s">
        <v>1975</v>
      </c>
      <c r="N4263" s="2" t="s">
        <v>9143</v>
      </c>
      <c r="O4263" s="2" t="s">
        <v>30</v>
      </c>
      <c r="P4263" s="2" t="s">
        <v>31</v>
      </c>
      <c r="Q4263" s="2" t="s">
        <v>157</v>
      </c>
      <c r="R4263" s="2" t="s">
        <v>156</v>
      </c>
    </row>
    <row r="4264" spans="1:18" ht="36" hidden="1" x14ac:dyDescent="0.25">
      <c r="A4264" s="8" t="s">
        <v>13025</v>
      </c>
      <c r="B4264" s="8" t="s">
        <v>13026</v>
      </c>
      <c r="C4264" s="8" t="s">
        <v>13027</v>
      </c>
      <c r="D4264" s="2" t="s">
        <v>22</v>
      </c>
      <c r="E4264" s="2" t="s">
        <v>8445</v>
      </c>
      <c r="F4264" s="2" t="s">
        <v>24</v>
      </c>
      <c r="G4264" s="2" t="s">
        <v>40</v>
      </c>
      <c r="H4264" s="2" t="s">
        <v>143</v>
      </c>
      <c r="I4264" s="2" t="s">
        <v>2025</v>
      </c>
      <c r="J4264" s="2" t="s">
        <v>281</v>
      </c>
      <c r="K4264" s="2" t="s">
        <v>9141</v>
      </c>
      <c r="L4264" s="2" t="s">
        <v>9142</v>
      </c>
      <c r="M4264" s="2" t="s">
        <v>1975</v>
      </c>
      <c r="N4264" s="2" t="s">
        <v>9143</v>
      </c>
      <c r="O4264" s="2" t="s">
        <v>30</v>
      </c>
      <c r="P4264" s="2" t="s">
        <v>31</v>
      </c>
      <c r="Q4264" s="2" t="s">
        <v>157</v>
      </c>
      <c r="R4264" s="2" t="s">
        <v>156</v>
      </c>
    </row>
    <row r="4265" spans="1:18" ht="36" hidden="1" x14ac:dyDescent="0.25">
      <c r="A4265" s="8" t="s">
        <v>13028</v>
      </c>
      <c r="B4265" s="8" t="s">
        <v>13029</v>
      </c>
      <c r="C4265" s="8" t="s">
        <v>13030</v>
      </c>
      <c r="D4265" s="2" t="s">
        <v>22</v>
      </c>
      <c r="E4265" s="2" t="s">
        <v>8449</v>
      </c>
      <c r="F4265" s="2" t="s">
        <v>24</v>
      </c>
      <c r="G4265" s="2" t="s">
        <v>40</v>
      </c>
      <c r="H4265" s="2" t="s">
        <v>143</v>
      </c>
      <c r="I4265" s="2" t="s">
        <v>2025</v>
      </c>
      <c r="J4265" s="2" t="s">
        <v>267</v>
      </c>
      <c r="K4265" s="2" t="s">
        <v>8556</v>
      </c>
      <c r="L4265" s="2"/>
      <c r="M4265" s="2"/>
      <c r="N4265" s="2" t="s">
        <v>8678</v>
      </c>
      <c r="O4265" s="2" t="s">
        <v>61</v>
      </c>
      <c r="P4265" s="2" t="s">
        <v>62</v>
      </c>
      <c r="Q4265" s="2" t="s">
        <v>157</v>
      </c>
      <c r="R4265" s="2" t="s">
        <v>156</v>
      </c>
    </row>
    <row r="4266" spans="1:18" ht="36" hidden="1" x14ac:dyDescent="0.25">
      <c r="A4266" s="8" t="s">
        <v>13031</v>
      </c>
      <c r="B4266" s="8" t="s">
        <v>13032</v>
      </c>
      <c r="C4266" s="8" t="s">
        <v>13033</v>
      </c>
      <c r="D4266" s="2" t="s">
        <v>22</v>
      </c>
      <c r="E4266" s="2" t="s">
        <v>8445</v>
      </c>
      <c r="F4266" s="2" t="s">
        <v>24</v>
      </c>
      <c r="G4266" s="2" t="s">
        <v>40</v>
      </c>
      <c r="H4266" s="2" t="s">
        <v>143</v>
      </c>
      <c r="I4266" s="2" t="s">
        <v>2025</v>
      </c>
      <c r="J4266" s="2" t="s">
        <v>267</v>
      </c>
      <c r="K4266" s="2" t="s">
        <v>8556</v>
      </c>
      <c r="L4266" s="2"/>
      <c r="M4266" s="2"/>
      <c r="N4266" s="2" t="s">
        <v>8678</v>
      </c>
      <c r="O4266" s="2" t="s">
        <v>61</v>
      </c>
      <c r="P4266" s="2" t="s">
        <v>62</v>
      </c>
      <c r="Q4266" s="2" t="s">
        <v>157</v>
      </c>
      <c r="R4266" s="2" t="s">
        <v>156</v>
      </c>
    </row>
    <row r="4267" spans="1:18" ht="36" hidden="1" x14ac:dyDescent="0.25">
      <c r="A4267" s="8" t="s">
        <v>13034</v>
      </c>
      <c r="B4267" s="8" t="s">
        <v>13035</v>
      </c>
      <c r="C4267" s="8" t="s">
        <v>13036</v>
      </c>
      <c r="D4267" s="2" t="s">
        <v>22</v>
      </c>
      <c r="E4267" s="2" t="s">
        <v>8445</v>
      </c>
      <c r="F4267" s="2" t="s">
        <v>24</v>
      </c>
      <c r="G4267" s="2" t="s">
        <v>40</v>
      </c>
      <c r="H4267" s="2" t="s">
        <v>143</v>
      </c>
      <c r="I4267" s="2" t="s">
        <v>2025</v>
      </c>
      <c r="J4267" s="2" t="s">
        <v>267</v>
      </c>
      <c r="K4267" s="2" t="s">
        <v>8556</v>
      </c>
      <c r="L4267" s="2"/>
      <c r="M4267" s="2"/>
      <c r="N4267" s="2" t="s">
        <v>8678</v>
      </c>
      <c r="O4267" s="2" t="s">
        <v>61</v>
      </c>
      <c r="P4267" s="2" t="s">
        <v>62</v>
      </c>
      <c r="Q4267" s="2" t="s">
        <v>157</v>
      </c>
      <c r="R4267" s="2" t="s">
        <v>156</v>
      </c>
    </row>
    <row r="4268" spans="1:18" ht="36" hidden="1" x14ac:dyDescent="0.25">
      <c r="A4268" s="8" t="s">
        <v>13037</v>
      </c>
      <c r="B4268" s="8" t="s">
        <v>13038</v>
      </c>
      <c r="C4268" s="8" t="s">
        <v>13039</v>
      </c>
      <c r="D4268" s="2" t="s">
        <v>22</v>
      </c>
      <c r="E4268" s="2" t="s">
        <v>8449</v>
      </c>
      <c r="F4268" s="2" t="s">
        <v>24</v>
      </c>
      <c r="G4268" s="2" t="s">
        <v>40</v>
      </c>
      <c r="H4268" s="2" t="s">
        <v>143</v>
      </c>
      <c r="I4268" s="2" t="s">
        <v>2025</v>
      </c>
      <c r="J4268" s="2" t="s">
        <v>267</v>
      </c>
      <c r="K4268" s="2" t="s">
        <v>8556</v>
      </c>
      <c r="L4268" s="2"/>
      <c r="M4268" s="2"/>
      <c r="N4268" s="2" t="s">
        <v>8553</v>
      </c>
      <c r="O4268" s="2" t="s">
        <v>61</v>
      </c>
      <c r="P4268" s="2" t="s">
        <v>62</v>
      </c>
      <c r="Q4268" s="2" t="s">
        <v>157</v>
      </c>
      <c r="R4268" s="2" t="s">
        <v>156</v>
      </c>
    </row>
    <row r="4269" spans="1:18" ht="36" hidden="1" x14ac:dyDescent="0.25">
      <c r="A4269" s="8" t="s">
        <v>13040</v>
      </c>
      <c r="B4269" s="8" t="s">
        <v>13041</v>
      </c>
      <c r="C4269" s="8" t="s">
        <v>13042</v>
      </c>
      <c r="D4269" s="2" t="s">
        <v>22</v>
      </c>
      <c r="E4269" s="2" t="s">
        <v>8445</v>
      </c>
      <c r="F4269" s="2" t="s">
        <v>24</v>
      </c>
      <c r="G4269" s="2" t="s">
        <v>40</v>
      </c>
      <c r="H4269" s="2" t="s">
        <v>143</v>
      </c>
      <c r="I4269" s="2" t="s">
        <v>2025</v>
      </c>
      <c r="J4269" s="2" t="s">
        <v>267</v>
      </c>
      <c r="K4269" s="2" t="s">
        <v>8556</v>
      </c>
      <c r="L4269" s="2"/>
      <c r="M4269" s="2"/>
      <c r="N4269" s="2" t="s">
        <v>8553</v>
      </c>
      <c r="O4269" s="2" t="s">
        <v>61</v>
      </c>
      <c r="P4269" s="2" t="s">
        <v>62</v>
      </c>
      <c r="Q4269" s="2" t="s">
        <v>157</v>
      </c>
      <c r="R4269" s="2" t="s">
        <v>156</v>
      </c>
    </row>
    <row r="4270" spans="1:18" ht="36" hidden="1" x14ac:dyDescent="0.25">
      <c r="A4270" s="8" t="s">
        <v>13043</v>
      </c>
      <c r="B4270" s="8" t="s">
        <v>13044</v>
      </c>
      <c r="C4270" s="8" t="s">
        <v>13045</v>
      </c>
      <c r="D4270" s="2" t="s">
        <v>22</v>
      </c>
      <c r="E4270" s="2" t="s">
        <v>8445</v>
      </c>
      <c r="F4270" s="2" t="s">
        <v>24</v>
      </c>
      <c r="G4270" s="2" t="s">
        <v>40</v>
      </c>
      <c r="H4270" s="2" t="s">
        <v>143</v>
      </c>
      <c r="I4270" s="2" t="s">
        <v>2025</v>
      </c>
      <c r="J4270" s="2" t="s">
        <v>267</v>
      </c>
      <c r="K4270" s="2" t="s">
        <v>8556</v>
      </c>
      <c r="L4270" s="2"/>
      <c r="M4270" s="2"/>
      <c r="N4270" s="2" t="s">
        <v>8553</v>
      </c>
      <c r="O4270" s="2" t="s">
        <v>61</v>
      </c>
      <c r="P4270" s="2" t="s">
        <v>62</v>
      </c>
      <c r="Q4270" s="2" t="s">
        <v>157</v>
      </c>
      <c r="R4270" s="2" t="s">
        <v>156</v>
      </c>
    </row>
    <row r="4271" spans="1:18" ht="24" hidden="1" x14ac:dyDescent="0.25">
      <c r="A4271" s="8" t="s">
        <v>13046</v>
      </c>
      <c r="B4271" s="8" t="s">
        <v>13047</v>
      </c>
      <c r="C4271" s="8" t="s">
        <v>13048</v>
      </c>
      <c r="D4271" s="2" t="s">
        <v>22</v>
      </c>
      <c r="E4271" s="2" t="s">
        <v>8459</v>
      </c>
      <c r="F4271" s="2" t="s">
        <v>24</v>
      </c>
      <c r="G4271" s="2" t="s">
        <v>40</v>
      </c>
      <c r="H4271" s="2" t="s">
        <v>143</v>
      </c>
      <c r="I4271" s="2" t="s">
        <v>2025</v>
      </c>
      <c r="J4271" s="2" t="s">
        <v>277</v>
      </c>
      <c r="K4271" s="2" t="s">
        <v>8044</v>
      </c>
      <c r="L4271" s="2"/>
      <c r="M4271" s="2"/>
      <c r="N4271" s="2" t="s">
        <v>8528</v>
      </c>
      <c r="O4271" s="2" t="s">
        <v>61</v>
      </c>
      <c r="P4271" s="2" t="s">
        <v>62</v>
      </c>
      <c r="Q4271" s="2" t="s">
        <v>157</v>
      </c>
      <c r="R4271" s="2" t="s">
        <v>156</v>
      </c>
    </row>
    <row r="4272" spans="1:18" ht="24" hidden="1" x14ac:dyDescent="0.25">
      <c r="A4272" s="8" t="s">
        <v>13049</v>
      </c>
      <c r="B4272" s="8" t="s">
        <v>13050</v>
      </c>
      <c r="C4272" s="8" t="s">
        <v>13051</v>
      </c>
      <c r="D4272" s="2" t="s">
        <v>22</v>
      </c>
      <c r="E4272" s="2" t="s">
        <v>8503</v>
      </c>
      <c r="F4272" s="2" t="s">
        <v>24</v>
      </c>
      <c r="G4272" s="2" t="s">
        <v>40</v>
      </c>
      <c r="H4272" s="2" t="s">
        <v>143</v>
      </c>
      <c r="I4272" s="2" t="s">
        <v>2025</v>
      </c>
      <c r="J4272" s="2" t="s">
        <v>277</v>
      </c>
      <c r="K4272" s="2" t="s">
        <v>8044</v>
      </c>
      <c r="L4272" s="2"/>
      <c r="M4272" s="2"/>
      <c r="N4272" s="2" t="s">
        <v>8528</v>
      </c>
      <c r="O4272" s="2" t="s">
        <v>61</v>
      </c>
      <c r="P4272" s="2" t="s">
        <v>62</v>
      </c>
      <c r="Q4272" s="2" t="s">
        <v>157</v>
      </c>
      <c r="R4272" s="2" t="s">
        <v>156</v>
      </c>
    </row>
    <row r="4273" spans="1:18" ht="24" hidden="1" x14ac:dyDescent="0.25">
      <c r="A4273" s="8" t="s">
        <v>13052</v>
      </c>
      <c r="B4273" s="8" t="s">
        <v>13053</v>
      </c>
      <c r="C4273" s="8" t="s">
        <v>13054</v>
      </c>
      <c r="D4273" s="2" t="s">
        <v>22</v>
      </c>
      <c r="E4273" s="2" t="s">
        <v>8503</v>
      </c>
      <c r="F4273" s="2" t="s">
        <v>24</v>
      </c>
      <c r="G4273" s="2" t="s">
        <v>40</v>
      </c>
      <c r="H4273" s="2" t="s">
        <v>143</v>
      </c>
      <c r="I4273" s="2" t="s">
        <v>2025</v>
      </c>
      <c r="J4273" s="2" t="s">
        <v>277</v>
      </c>
      <c r="K4273" s="2" t="s">
        <v>8044</v>
      </c>
      <c r="L4273" s="2"/>
      <c r="M4273" s="2"/>
      <c r="N4273" s="2" t="s">
        <v>8528</v>
      </c>
      <c r="O4273" s="2" t="s">
        <v>61</v>
      </c>
      <c r="P4273" s="2" t="s">
        <v>62</v>
      </c>
      <c r="Q4273" s="2" t="s">
        <v>157</v>
      </c>
      <c r="R4273" s="2" t="s">
        <v>156</v>
      </c>
    </row>
    <row r="4274" spans="1:18" ht="24" hidden="1" x14ac:dyDescent="0.25">
      <c r="A4274" s="8" t="s">
        <v>13055</v>
      </c>
      <c r="B4274" s="8" t="s">
        <v>13056</v>
      </c>
      <c r="C4274" s="8" t="s">
        <v>13057</v>
      </c>
      <c r="D4274" s="2" t="s">
        <v>22</v>
      </c>
      <c r="E4274" s="2" t="s">
        <v>8503</v>
      </c>
      <c r="F4274" s="2" t="s">
        <v>24</v>
      </c>
      <c r="G4274" s="2" t="s">
        <v>40</v>
      </c>
      <c r="H4274" s="2" t="s">
        <v>143</v>
      </c>
      <c r="I4274" s="2" t="s">
        <v>2025</v>
      </c>
      <c r="J4274" s="2" t="s">
        <v>277</v>
      </c>
      <c r="K4274" s="2" t="s">
        <v>8044</v>
      </c>
      <c r="L4274" s="2"/>
      <c r="M4274" s="2"/>
      <c r="N4274" s="2" t="s">
        <v>8528</v>
      </c>
      <c r="O4274" s="2" t="s">
        <v>61</v>
      </c>
      <c r="P4274" s="2" t="s">
        <v>62</v>
      </c>
      <c r="Q4274" s="2" t="s">
        <v>157</v>
      </c>
      <c r="R4274" s="2" t="s">
        <v>156</v>
      </c>
    </row>
    <row r="4275" spans="1:18" ht="24" hidden="1" x14ac:dyDescent="0.25">
      <c r="A4275" s="8" t="s">
        <v>13058</v>
      </c>
      <c r="B4275" s="8" t="s">
        <v>13059</v>
      </c>
      <c r="C4275" s="8" t="s">
        <v>13060</v>
      </c>
      <c r="D4275" s="2" t="s">
        <v>22</v>
      </c>
      <c r="E4275" s="2" t="s">
        <v>7778</v>
      </c>
      <c r="F4275" s="2" t="s">
        <v>24</v>
      </c>
      <c r="G4275" s="2" t="s">
        <v>40</v>
      </c>
      <c r="H4275" s="2" t="s">
        <v>143</v>
      </c>
      <c r="I4275" s="2" t="s">
        <v>2025</v>
      </c>
      <c r="J4275" s="2" t="s">
        <v>277</v>
      </c>
      <c r="K4275" s="2" t="s">
        <v>8044</v>
      </c>
      <c r="L4275" s="2"/>
      <c r="M4275" s="2"/>
      <c r="N4275" s="2" t="s">
        <v>8528</v>
      </c>
      <c r="O4275" s="2" t="s">
        <v>61</v>
      </c>
      <c r="P4275" s="2" t="s">
        <v>62</v>
      </c>
      <c r="Q4275" s="2" t="s">
        <v>157</v>
      </c>
      <c r="R4275" s="2" t="s">
        <v>156</v>
      </c>
    </row>
    <row r="4276" spans="1:18" ht="24" hidden="1" x14ac:dyDescent="0.25">
      <c r="A4276" s="8" t="s">
        <v>13061</v>
      </c>
      <c r="B4276" s="8" t="s">
        <v>13062</v>
      </c>
      <c r="C4276" s="8" t="s">
        <v>13063</v>
      </c>
      <c r="D4276" s="2" t="s">
        <v>22</v>
      </c>
      <c r="E4276" s="2" t="s">
        <v>7778</v>
      </c>
      <c r="F4276" s="2" t="s">
        <v>24</v>
      </c>
      <c r="G4276" s="2" t="s">
        <v>40</v>
      </c>
      <c r="H4276" s="2" t="s">
        <v>143</v>
      </c>
      <c r="I4276" s="2" t="s">
        <v>2025</v>
      </c>
      <c r="J4276" s="2" t="s">
        <v>277</v>
      </c>
      <c r="K4276" s="2" t="s">
        <v>8044</v>
      </c>
      <c r="L4276" s="2"/>
      <c r="M4276" s="2"/>
      <c r="N4276" s="2" t="s">
        <v>8528</v>
      </c>
      <c r="O4276" s="2" t="s">
        <v>61</v>
      </c>
      <c r="P4276" s="2" t="s">
        <v>62</v>
      </c>
      <c r="Q4276" s="2" t="s">
        <v>157</v>
      </c>
      <c r="R4276" s="2" t="s">
        <v>156</v>
      </c>
    </row>
    <row r="4277" spans="1:18" ht="36" hidden="1" x14ac:dyDescent="0.25">
      <c r="A4277" s="8" t="s">
        <v>13064</v>
      </c>
      <c r="B4277" s="8" t="s">
        <v>13065</v>
      </c>
      <c r="C4277" s="8" t="s">
        <v>13066</v>
      </c>
      <c r="D4277" s="2" t="s">
        <v>22</v>
      </c>
      <c r="E4277" s="2" t="s">
        <v>13067</v>
      </c>
      <c r="F4277" s="2" t="s">
        <v>218</v>
      </c>
      <c r="G4277" s="2" t="s">
        <v>40</v>
      </c>
      <c r="H4277" s="2" t="s">
        <v>143</v>
      </c>
      <c r="I4277" s="2" t="s">
        <v>285</v>
      </c>
      <c r="J4277" s="2" t="s">
        <v>286</v>
      </c>
      <c r="K4277" s="2" t="s">
        <v>287</v>
      </c>
      <c r="L4277" s="2" t="s">
        <v>4745</v>
      </c>
      <c r="M4277" s="2" t="s">
        <v>826</v>
      </c>
      <c r="N4277" s="2" t="s">
        <v>9327</v>
      </c>
      <c r="O4277" s="2" t="s">
        <v>61</v>
      </c>
      <c r="P4277" s="2" t="s">
        <v>62</v>
      </c>
      <c r="Q4277" s="2" t="s">
        <v>268</v>
      </c>
      <c r="R4277" s="2" t="s">
        <v>269</v>
      </c>
    </row>
    <row r="4278" spans="1:18" ht="36" hidden="1" x14ac:dyDescent="0.25">
      <c r="A4278" s="8" t="s">
        <v>13068</v>
      </c>
      <c r="B4278" s="8" t="s">
        <v>13069</v>
      </c>
      <c r="C4278" s="8" t="s">
        <v>13070</v>
      </c>
      <c r="D4278" s="2" t="s">
        <v>22</v>
      </c>
      <c r="E4278" s="2" t="s">
        <v>13067</v>
      </c>
      <c r="F4278" s="2" t="s">
        <v>218</v>
      </c>
      <c r="G4278" s="2" t="s">
        <v>40</v>
      </c>
      <c r="H4278" s="2" t="s">
        <v>143</v>
      </c>
      <c r="I4278" s="2" t="s">
        <v>285</v>
      </c>
      <c r="J4278" s="2" t="s">
        <v>286</v>
      </c>
      <c r="K4278" s="2" t="s">
        <v>287</v>
      </c>
      <c r="L4278" s="2" t="s">
        <v>4745</v>
      </c>
      <c r="M4278" s="2" t="s">
        <v>826</v>
      </c>
      <c r="N4278" s="2" t="s">
        <v>9327</v>
      </c>
      <c r="O4278" s="2" t="s">
        <v>61</v>
      </c>
      <c r="P4278" s="2" t="s">
        <v>62</v>
      </c>
      <c r="Q4278" s="2" t="s">
        <v>268</v>
      </c>
      <c r="R4278" s="2" t="s">
        <v>269</v>
      </c>
    </row>
    <row r="4279" spans="1:18" ht="36" hidden="1" x14ac:dyDescent="0.25">
      <c r="A4279" s="8" t="s">
        <v>13071</v>
      </c>
      <c r="B4279" s="8" t="s">
        <v>13072</v>
      </c>
      <c r="C4279" s="8" t="s">
        <v>13073</v>
      </c>
      <c r="D4279" s="2" t="s">
        <v>22</v>
      </c>
      <c r="E4279" s="2" t="s">
        <v>13067</v>
      </c>
      <c r="F4279" s="2" t="s">
        <v>218</v>
      </c>
      <c r="G4279" s="2" t="s">
        <v>40</v>
      </c>
      <c r="H4279" s="2" t="s">
        <v>143</v>
      </c>
      <c r="I4279" s="2" t="s">
        <v>285</v>
      </c>
      <c r="J4279" s="2" t="s">
        <v>286</v>
      </c>
      <c r="K4279" s="2" t="s">
        <v>287</v>
      </c>
      <c r="L4279" s="2" t="s">
        <v>4753</v>
      </c>
      <c r="M4279" s="2" t="s">
        <v>826</v>
      </c>
      <c r="N4279" s="2" t="s">
        <v>9392</v>
      </c>
      <c r="O4279" s="2" t="s">
        <v>61</v>
      </c>
      <c r="P4279" s="2" t="s">
        <v>62</v>
      </c>
      <c r="Q4279" s="2" t="s">
        <v>268</v>
      </c>
      <c r="R4279" s="2" t="s">
        <v>269</v>
      </c>
    </row>
    <row r="4280" spans="1:18" ht="36" hidden="1" x14ac:dyDescent="0.25">
      <c r="A4280" s="8" t="s">
        <v>13074</v>
      </c>
      <c r="B4280" s="8" t="s">
        <v>13075</v>
      </c>
      <c r="C4280" s="8" t="s">
        <v>13076</v>
      </c>
      <c r="D4280" s="2" t="s">
        <v>22</v>
      </c>
      <c r="E4280" s="2" t="s">
        <v>13067</v>
      </c>
      <c r="F4280" s="2" t="s">
        <v>218</v>
      </c>
      <c r="G4280" s="2" t="s">
        <v>40</v>
      </c>
      <c r="H4280" s="2" t="s">
        <v>143</v>
      </c>
      <c r="I4280" s="2" t="s">
        <v>285</v>
      </c>
      <c r="J4280" s="2" t="s">
        <v>286</v>
      </c>
      <c r="K4280" s="2" t="s">
        <v>287</v>
      </c>
      <c r="L4280" s="2" t="s">
        <v>4753</v>
      </c>
      <c r="M4280" s="2" t="s">
        <v>826</v>
      </c>
      <c r="N4280" s="2" t="s">
        <v>9392</v>
      </c>
      <c r="O4280" s="2" t="s">
        <v>61</v>
      </c>
      <c r="P4280" s="2" t="s">
        <v>62</v>
      </c>
      <c r="Q4280" s="2" t="s">
        <v>268</v>
      </c>
      <c r="R4280" s="2" t="s">
        <v>269</v>
      </c>
    </row>
    <row r="4281" spans="1:18" ht="36" hidden="1" x14ac:dyDescent="0.25">
      <c r="A4281" s="8" t="s">
        <v>13077</v>
      </c>
      <c r="B4281" s="8" t="s">
        <v>13078</v>
      </c>
      <c r="C4281" s="8" t="s">
        <v>13079</v>
      </c>
      <c r="D4281" s="2" t="s">
        <v>22</v>
      </c>
      <c r="E4281" s="2" t="s">
        <v>13067</v>
      </c>
      <c r="F4281" s="2" t="s">
        <v>218</v>
      </c>
      <c r="G4281" s="2" t="s">
        <v>40</v>
      </c>
      <c r="H4281" s="2" t="s">
        <v>143</v>
      </c>
      <c r="I4281" s="2" t="s">
        <v>264</v>
      </c>
      <c r="J4281" s="2" t="s">
        <v>43</v>
      </c>
      <c r="K4281" s="2" t="s">
        <v>265</v>
      </c>
      <c r="L4281" s="2" t="s">
        <v>4955</v>
      </c>
      <c r="M4281" s="2" t="s">
        <v>826</v>
      </c>
      <c r="N4281" s="2" t="s">
        <v>9022</v>
      </c>
      <c r="O4281" s="2" t="s">
        <v>61</v>
      </c>
      <c r="P4281" s="2" t="s">
        <v>62</v>
      </c>
      <c r="Q4281" s="2" t="s">
        <v>268</v>
      </c>
      <c r="R4281" s="2" t="s">
        <v>269</v>
      </c>
    </row>
    <row r="4282" spans="1:18" ht="36" hidden="1" x14ac:dyDescent="0.25">
      <c r="A4282" s="8" t="s">
        <v>13080</v>
      </c>
      <c r="B4282" s="8" t="s">
        <v>13081</v>
      </c>
      <c r="C4282" s="8" t="s">
        <v>13082</v>
      </c>
      <c r="D4282" s="2" t="s">
        <v>22</v>
      </c>
      <c r="E4282" s="2" t="s">
        <v>13067</v>
      </c>
      <c r="F4282" s="2" t="s">
        <v>218</v>
      </c>
      <c r="G4282" s="2" t="s">
        <v>40</v>
      </c>
      <c r="H4282" s="2" t="s">
        <v>143</v>
      </c>
      <c r="I4282" s="2" t="s">
        <v>264</v>
      </c>
      <c r="J4282" s="2" t="s">
        <v>43</v>
      </c>
      <c r="K4282" s="2" t="s">
        <v>265</v>
      </c>
      <c r="L4282" s="2" t="s">
        <v>4955</v>
      </c>
      <c r="M4282" s="2" t="s">
        <v>826</v>
      </c>
      <c r="N4282" s="2" t="s">
        <v>9022</v>
      </c>
      <c r="O4282" s="2" t="s">
        <v>61</v>
      </c>
      <c r="P4282" s="2" t="s">
        <v>62</v>
      </c>
      <c r="Q4282" s="2" t="s">
        <v>268</v>
      </c>
      <c r="R4282" s="2" t="s">
        <v>269</v>
      </c>
    </row>
    <row r="4283" spans="1:18" ht="36" hidden="1" x14ac:dyDescent="0.25">
      <c r="A4283" s="8" t="s">
        <v>13083</v>
      </c>
      <c r="B4283" s="8" t="s">
        <v>13084</v>
      </c>
      <c r="C4283" s="8" t="s">
        <v>13085</v>
      </c>
      <c r="D4283" s="2" t="s">
        <v>22</v>
      </c>
      <c r="E4283" s="2" t="s">
        <v>13067</v>
      </c>
      <c r="F4283" s="2" t="s">
        <v>218</v>
      </c>
      <c r="G4283" s="2" t="s">
        <v>40</v>
      </c>
      <c r="H4283" s="2" t="s">
        <v>143</v>
      </c>
      <c r="I4283" s="2" t="s">
        <v>264</v>
      </c>
      <c r="J4283" s="2" t="s">
        <v>43</v>
      </c>
      <c r="K4283" s="2" t="s">
        <v>265</v>
      </c>
      <c r="L4283" s="2" t="s">
        <v>5018</v>
      </c>
      <c r="M4283" s="2" t="s">
        <v>826</v>
      </c>
      <c r="N4283" s="2" t="s">
        <v>9019</v>
      </c>
      <c r="O4283" s="2" t="s">
        <v>61</v>
      </c>
      <c r="P4283" s="2" t="s">
        <v>62</v>
      </c>
      <c r="Q4283" s="2" t="s">
        <v>268</v>
      </c>
      <c r="R4283" s="2" t="s">
        <v>269</v>
      </c>
    </row>
    <row r="4284" spans="1:18" ht="36" hidden="1" x14ac:dyDescent="0.25">
      <c r="A4284" s="8" t="s">
        <v>13086</v>
      </c>
      <c r="B4284" s="8" t="s">
        <v>13087</v>
      </c>
      <c r="C4284" s="8" t="s">
        <v>13088</v>
      </c>
      <c r="D4284" s="2" t="s">
        <v>22</v>
      </c>
      <c r="E4284" s="2" t="s">
        <v>13067</v>
      </c>
      <c r="F4284" s="2" t="s">
        <v>218</v>
      </c>
      <c r="G4284" s="2" t="s">
        <v>40</v>
      </c>
      <c r="H4284" s="2" t="s">
        <v>143</v>
      </c>
      <c r="I4284" s="2" t="s">
        <v>264</v>
      </c>
      <c r="J4284" s="2" t="s">
        <v>43</v>
      </c>
      <c r="K4284" s="2" t="s">
        <v>265</v>
      </c>
      <c r="L4284" s="2" t="s">
        <v>5018</v>
      </c>
      <c r="M4284" s="2" t="s">
        <v>826</v>
      </c>
      <c r="N4284" s="2" t="s">
        <v>9019</v>
      </c>
      <c r="O4284" s="2" t="s">
        <v>61</v>
      </c>
      <c r="P4284" s="2" t="s">
        <v>62</v>
      </c>
      <c r="Q4284" s="2" t="s">
        <v>268</v>
      </c>
      <c r="R4284" s="2" t="s">
        <v>269</v>
      </c>
    </row>
    <row r="4285" spans="1:18" ht="36" hidden="1" x14ac:dyDescent="0.25">
      <c r="A4285" s="8" t="s">
        <v>13089</v>
      </c>
      <c r="B4285" s="8" t="s">
        <v>13090</v>
      </c>
      <c r="C4285" s="8" t="s">
        <v>13091</v>
      </c>
      <c r="D4285" s="2" t="s">
        <v>22</v>
      </c>
      <c r="E4285" s="2" t="s">
        <v>13067</v>
      </c>
      <c r="F4285" s="2" t="s">
        <v>24</v>
      </c>
      <c r="G4285" s="2" t="s">
        <v>40</v>
      </c>
      <c r="H4285" s="2" t="s">
        <v>143</v>
      </c>
      <c r="I4285" s="2" t="s">
        <v>2025</v>
      </c>
      <c r="J4285" s="2" t="s">
        <v>277</v>
      </c>
      <c r="K4285" s="2" t="s">
        <v>8044</v>
      </c>
      <c r="L4285" s="2"/>
      <c r="M4285" s="2"/>
      <c r="N4285" s="2" t="s">
        <v>8411</v>
      </c>
      <c r="O4285" s="2" t="s">
        <v>61</v>
      </c>
      <c r="P4285" s="2" t="s">
        <v>62</v>
      </c>
      <c r="Q4285" s="2" t="s">
        <v>157</v>
      </c>
      <c r="R4285" s="2" t="s">
        <v>156</v>
      </c>
    </row>
    <row r="4286" spans="1:18" ht="36" hidden="1" x14ac:dyDescent="0.25">
      <c r="A4286" s="8" t="s">
        <v>13092</v>
      </c>
      <c r="B4286" s="8" t="s">
        <v>13093</v>
      </c>
      <c r="C4286" s="8" t="s">
        <v>13094</v>
      </c>
      <c r="D4286" s="2" t="s">
        <v>22</v>
      </c>
      <c r="E4286" s="2" t="s">
        <v>13067</v>
      </c>
      <c r="F4286" s="2" t="s">
        <v>24</v>
      </c>
      <c r="G4286" s="2" t="s">
        <v>40</v>
      </c>
      <c r="H4286" s="2" t="s">
        <v>143</v>
      </c>
      <c r="I4286" s="2" t="s">
        <v>2025</v>
      </c>
      <c r="J4286" s="2" t="s">
        <v>277</v>
      </c>
      <c r="K4286" s="2" t="s">
        <v>8044</v>
      </c>
      <c r="L4286" s="2"/>
      <c r="M4286" s="2"/>
      <c r="N4286" s="2" t="s">
        <v>8411</v>
      </c>
      <c r="O4286" s="2" t="s">
        <v>61</v>
      </c>
      <c r="P4286" s="2" t="s">
        <v>62</v>
      </c>
      <c r="Q4286" s="2" t="s">
        <v>157</v>
      </c>
      <c r="R4286" s="2" t="s">
        <v>156</v>
      </c>
    </row>
    <row r="4287" spans="1:18" ht="36" hidden="1" x14ac:dyDescent="0.25">
      <c r="A4287" s="8" t="s">
        <v>13095</v>
      </c>
      <c r="B4287" s="8" t="s">
        <v>13096</v>
      </c>
      <c r="C4287" s="8" t="s">
        <v>13097</v>
      </c>
      <c r="D4287" s="2" t="s">
        <v>22</v>
      </c>
      <c r="E4287" s="2" t="s">
        <v>13067</v>
      </c>
      <c r="F4287" s="2" t="s">
        <v>24</v>
      </c>
      <c r="G4287" s="2" t="s">
        <v>40</v>
      </c>
      <c r="H4287" s="2" t="s">
        <v>143</v>
      </c>
      <c r="I4287" s="2" t="s">
        <v>2025</v>
      </c>
      <c r="J4287" s="2" t="s">
        <v>277</v>
      </c>
      <c r="K4287" s="2" t="s">
        <v>8044</v>
      </c>
      <c r="L4287" s="2"/>
      <c r="M4287" s="2"/>
      <c r="N4287" s="2" t="s">
        <v>8414</v>
      </c>
      <c r="O4287" s="2" t="s">
        <v>61</v>
      </c>
      <c r="P4287" s="2" t="s">
        <v>62</v>
      </c>
      <c r="Q4287" s="2" t="s">
        <v>157</v>
      </c>
      <c r="R4287" s="2" t="s">
        <v>156</v>
      </c>
    </row>
    <row r="4288" spans="1:18" ht="36" hidden="1" x14ac:dyDescent="0.25">
      <c r="A4288" s="8" t="s">
        <v>13098</v>
      </c>
      <c r="B4288" s="8" t="s">
        <v>13099</v>
      </c>
      <c r="C4288" s="8" t="s">
        <v>13100</v>
      </c>
      <c r="D4288" s="2" t="s">
        <v>22</v>
      </c>
      <c r="E4288" s="2" t="s">
        <v>13067</v>
      </c>
      <c r="F4288" s="2" t="s">
        <v>24</v>
      </c>
      <c r="G4288" s="2" t="s">
        <v>40</v>
      </c>
      <c r="H4288" s="2" t="s">
        <v>143</v>
      </c>
      <c r="I4288" s="2" t="s">
        <v>2025</v>
      </c>
      <c r="J4288" s="2" t="s">
        <v>277</v>
      </c>
      <c r="K4288" s="2" t="s">
        <v>8044</v>
      </c>
      <c r="L4288" s="2"/>
      <c r="M4288" s="2"/>
      <c r="N4288" s="2" t="s">
        <v>8414</v>
      </c>
      <c r="O4288" s="2" t="s">
        <v>61</v>
      </c>
      <c r="P4288" s="2" t="s">
        <v>62</v>
      </c>
      <c r="Q4288" s="2" t="s">
        <v>157</v>
      </c>
      <c r="R4288" s="2" t="s">
        <v>156</v>
      </c>
    </row>
    <row r="4289" spans="1:18" ht="36" hidden="1" x14ac:dyDescent="0.25">
      <c r="A4289" s="8" t="s">
        <v>13101</v>
      </c>
      <c r="B4289" s="8" t="s">
        <v>13102</v>
      </c>
      <c r="C4289" s="8" t="s">
        <v>13103</v>
      </c>
      <c r="D4289" s="2" t="s">
        <v>22</v>
      </c>
      <c r="E4289" s="2" t="s">
        <v>10083</v>
      </c>
      <c r="F4289" s="2" t="s">
        <v>24</v>
      </c>
      <c r="G4289" s="2" t="s">
        <v>40</v>
      </c>
      <c r="H4289" s="2" t="s">
        <v>143</v>
      </c>
      <c r="I4289" s="2" t="s">
        <v>2025</v>
      </c>
      <c r="J4289" s="2" t="s">
        <v>277</v>
      </c>
      <c r="K4289" s="2" t="s">
        <v>8044</v>
      </c>
      <c r="L4289" s="2"/>
      <c r="M4289" s="2"/>
      <c r="N4289" s="2" t="s">
        <v>8654</v>
      </c>
      <c r="O4289" s="2" t="s">
        <v>61</v>
      </c>
      <c r="P4289" s="2" t="s">
        <v>62</v>
      </c>
      <c r="Q4289" s="2" t="s">
        <v>157</v>
      </c>
      <c r="R4289" s="2" t="s">
        <v>156</v>
      </c>
    </row>
    <row r="4290" spans="1:18" ht="36" hidden="1" x14ac:dyDescent="0.25">
      <c r="A4290" s="8" t="s">
        <v>13104</v>
      </c>
      <c r="B4290" s="8" t="s">
        <v>13105</v>
      </c>
      <c r="C4290" s="8" t="s">
        <v>13106</v>
      </c>
      <c r="D4290" s="2" t="s">
        <v>22</v>
      </c>
      <c r="E4290" s="2" t="s">
        <v>10083</v>
      </c>
      <c r="F4290" s="2" t="s">
        <v>24</v>
      </c>
      <c r="G4290" s="2" t="s">
        <v>40</v>
      </c>
      <c r="H4290" s="2" t="s">
        <v>143</v>
      </c>
      <c r="I4290" s="2" t="s">
        <v>2025</v>
      </c>
      <c r="J4290" s="2" t="s">
        <v>277</v>
      </c>
      <c r="K4290" s="2" t="s">
        <v>8044</v>
      </c>
      <c r="L4290" s="2"/>
      <c r="M4290" s="2"/>
      <c r="N4290" s="2" t="s">
        <v>8538</v>
      </c>
      <c r="O4290" s="2" t="s">
        <v>61</v>
      </c>
      <c r="P4290" s="2" t="s">
        <v>62</v>
      </c>
      <c r="Q4290" s="2" t="s">
        <v>157</v>
      </c>
      <c r="R4290" s="2" t="s">
        <v>156</v>
      </c>
    </row>
    <row r="4291" spans="1:18" ht="36" hidden="1" x14ac:dyDescent="0.25">
      <c r="A4291" s="8" t="s">
        <v>13107</v>
      </c>
      <c r="B4291" s="8" t="s">
        <v>13108</v>
      </c>
      <c r="C4291" s="8" t="s">
        <v>13109</v>
      </c>
      <c r="D4291" s="2" t="s">
        <v>22</v>
      </c>
      <c r="E4291" s="2" t="s">
        <v>10083</v>
      </c>
      <c r="F4291" s="2" t="s">
        <v>24</v>
      </c>
      <c r="G4291" s="2" t="s">
        <v>40</v>
      </c>
      <c r="H4291" s="2" t="s">
        <v>143</v>
      </c>
      <c r="I4291" s="2" t="s">
        <v>2025</v>
      </c>
      <c r="J4291" s="2" t="s">
        <v>277</v>
      </c>
      <c r="K4291" s="2" t="s">
        <v>8044</v>
      </c>
      <c r="L4291" s="2"/>
      <c r="M4291" s="2"/>
      <c r="N4291" s="2" t="s">
        <v>8660</v>
      </c>
      <c r="O4291" s="2" t="s">
        <v>61</v>
      </c>
      <c r="P4291" s="2" t="s">
        <v>62</v>
      </c>
      <c r="Q4291" s="2" t="s">
        <v>157</v>
      </c>
      <c r="R4291" s="2" t="s">
        <v>156</v>
      </c>
    </row>
    <row r="4292" spans="1:18" ht="36" hidden="1" x14ac:dyDescent="0.25">
      <c r="A4292" s="8" t="s">
        <v>13110</v>
      </c>
      <c r="B4292" s="8" t="s">
        <v>13111</v>
      </c>
      <c r="C4292" s="8" t="s">
        <v>13112</v>
      </c>
      <c r="D4292" s="2" t="s">
        <v>22</v>
      </c>
      <c r="E4292" s="2" t="s">
        <v>13113</v>
      </c>
      <c r="F4292" s="2" t="s">
        <v>24</v>
      </c>
      <c r="G4292" s="2" t="s">
        <v>40</v>
      </c>
      <c r="H4292" s="2" t="s">
        <v>143</v>
      </c>
      <c r="I4292" s="2" t="s">
        <v>2025</v>
      </c>
      <c r="J4292" s="2" t="s">
        <v>277</v>
      </c>
      <c r="K4292" s="2" t="s">
        <v>8044</v>
      </c>
      <c r="L4292" s="2"/>
      <c r="M4292" s="2"/>
      <c r="N4292" s="2" t="s">
        <v>9239</v>
      </c>
      <c r="O4292" s="2" t="s">
        <v>61</v>
      </c>
      <c r="P4292" s="2" t="s">
        <v>62</v>
      </c>
      <c r="Q4292" s="2" t="s">
        <v>157</v>
      </c>
      <c r="R4292" s="2" t="s">
        <v>156</v>
      </c>
    </row>
    <row r="4293" spans="1:18" ht="36" hidden="1" x14ac:dyDescent="0.25">
      <c r="A4293" s="8" t="s">
        <v>13114</v>
      </c>
      <c r="B4293" s="8" t="s">
        <v>13115</v>
      </c>
      <c r="C4293" s="8" t="s">
        <v>13116</v>
      </c>
      <c r="D4293" s="2" t="s">
        <v>22</v>
      </c>
      <c r="E4293" s="2" t="s">
        <v>3031</v>
      </c>
      <c r="F4293" s="2" t="s">
        <v>24</v>
      </c>
      <c r="G4293" s="2" t="s">
        <v>40</v>
      </c>
      <c r="H4293" s="2" t="s">
        <v>143</v>
      </c>
      <c r="I4293" s="2" t="s">
        <v>2025</v>
      </c>
      <c r="J4293" s="2" t="s">
        <v>43</v>
      </c>
      <c r="K4293" s="2" t="s">
        <v>8551</v>
      </c>
      <c r="L4293" s="2"/>
      <c r="M4293" s="2"/>
      <c r="N4293" s="2" t="s">
        <v>10825</v>
      </c>
      <c r="O4293" s="2" t="s">
        <v>61</v>
      </c>
      <c r="P4293" s="2" t="s">
        <v>62</v>
      </c>
      <c r="Q4293" s="2" t="s">
        <v>157</v>
      </c>
      <c r="R4293" s="2" t="s">
        <v>156</v>
      </c>
    </row>
    <row r="4294" spans="1:18" ht="36" hidden="1" x14ac:dyDescent="0.25">
      <c r="A4294" s="8" t="s">
        <v>13117</v>
      </c>
      <c r="B4294" s="8" t="s">
        <v>13118</v>
      </c>
      <c r="C4294" s="8" t="s">
        <v>13119</v>
      </c>
      <c r="D4294" s="2" t="s">
        <v>22</v>
      </c>
      <c r="E4294" s="2" t="s">
        <v>3031</v>
      </c>
      <c r="F4294" s="2" t="s">
        <v>24</v>
      </c>
      <c r="G4294" s="2" t="s">
        <v>40</v>
      </c>
      <c r="H4294" s="2" t="s">
        <v>143</v>
      </c>
      <c r="I4294" s="2" t="s">
        <v>2025</v>
      </c>
      <c r="J4294" s="2" t="s">
        <v>43</v>
      </c>
      <c r="K4294" s="2" t="s">
        <v>8551</v>
      </c>
      <c r="L4294" s="2"/>
      <c r="M4294" s="2"/>
      <c r="N4294" s="2" t="s">
        <v>10700</v>
      </c>
      <c r="O4294" s="2" t="s">
        <v>61</v>
      </c>
      <c r="P4294" s="2" t="s">
        <v>62</v>
      </c>
      <c r="Q4294" s="2" t="s">
        <v>157</v>
      </c>
      <c r="R4294" s="2" t="s">
        <v>156</v>
      </c>
    </row>
    <row r="4295" spans="1:18" ht="36" hidden="1" x14ac:dyDescent="0.25">
      <c r="A4295" s="8" t="s">
        <v>13120</v>
      </c>
      <c r="B4295" s="8" t="s">
        <v>13121</v>
      </c>
      <c r="C4295" s="8" t="s">
        <v>13122</v>
      </c>
      <c r="D4295" s="2" t="s">
        <v>22</v>
      </c>
      <c r="E4295" s="2" t="s">
        <v>3031</v>
      </c>
      <c r="F4295" s="2" t="s">
        <v>24</v>
      </c>
      <c r="G4295" s="2" t="s">
        <v>40</v>
      </c>
      <c r="H4295" s="2" t="s">
        <v>143</v>
      </c>
      <c r="I4295" s="2" t="s">
        <v>2025</v>
      </c>
      <c r="J4295" s="2" t="s">
        <v>267</v>
      </c>
      <c r="K4295" s="2" t="s">
        <v>8556</v>
      </c>
      <c r="L4295" s="2"/>
      <c r="M4295" s="2"/>
      <c r="N4295" s="2" t="s">
        <v>10740</v>
      </c>
      <c r="O4295" s="2" t="s">
        <v>61</v>
      </c>
      <c r="P4295" s="2" t="s">
        <v>62</v>
      </c>
      <c r="Q4295" s="2" t="s">
        <v>157</v>
      </c>
      <c r="R4295" s="2" t="s">
        <v>156</v>
      </c>
    </row>
    <row r="4296" spans="1:18" ht="36" hidden="1" x14ac:dyDescent="0.25">
      <c r="A4296" s="8" t="s">
        <v>13123</v>
      </c>
      <c r="B4296" s="8" t="s">
        <v>13124</v>
      </c>
      <c r="C4296" s="8" t="s">
        <v>13125</v>
      </c>
      <c r="D4296" s="2" t="s">
        <v>22</v>
      </c>
      <c r="E4296" s="2" t="s">
        <v>3031</v>
      </c>
      <c r="F4296" s="2" t="s">
        <v>24</v>
      </c>
      <c r="G4296" s="2" t="s">
        <v>40</v>
      </c>
      <c r="H4296" s="2" t="s">
        <v>143</v>
      </c>
      <c r="I4296" s="2" t="s">
        <v>2025</v>
      </c>
      <c r="J4296" s="2" t="s">
        <v>43</v>
      </c>
      <c r="K4296" s="2" t="s">
        <v>8551</v>
      </c>
      <c r="L4296" s="2"/>
      <c r="M4296" s="2"/>
      <c r="N4296" s="2" t="s">
        <v>10711</v>
      </c>
      <c r="O4296" s="2" t="s">
        <v>61</v>
      </c>
      <c r="P4296" s="2" t="s">
        <v>62</v>
      </c>
      <c r="Q4296" s="2" t="s">
        <v>157</v>
      </c>
      <c r="R4296" s="2" t="s">
        <v>156</v>
      </c>
    </row>
    <row r="4297" spans="1:18" ht="36" hidden="1" x14ac:dyDescent="0.25">
      <c r="A4297" s="8" t="s">
        <v>13126</v>
      </c>
      <c r="B4297" s="8" t="s">
        <v>13127</v>
      </c>
      <c r="C4297" s="8" t="s">
        <v>13128</v>
      </c>
      <c r="D4297" s="2" t="s">
        <v>22</v>
      </c>
      <c r="E4297" s="2" t="s">
        <v>3031</v>
      </c>
      <c r="F4297" s="2" t="s">
        <v>24</v>
      </c>
      <c r="G4297" s="2" t="s">
        <v>40</v>
      </c>
      <c r="H4297" s="2" t="s">
        <v>143</v>
      </c>
      <c r="I4297" s="2" t="s">
        <v>2025</v>
      </c>
      <c r="J4297" s="2" t="s">
        <v>43</v>
      </c>
      <c r="K4297" s="2" t="s">
        <v>8551</v>
      </c>
      <c r="L4297" s="2"/>
      <c r="M4297" s="2"/>
      <c r="N4297" s="2" t="s">
        <v>10818</v>
      </c>
      <c r="O4297" s="2" t="s">
        <v>61</v>
      </c>
      <c r="P4297" s="2" t="s">
        <v>62</v>
      </c>
      <c r="Q4297" s="2" t="s">
        <v>157</v>
      </c>
      <c r="R4297" s="2" t="s">
        <v>156</v>
      </c>
    </row>
    <row r="4298" spans="1:18" ht="36" hidden="1" x14ac:dyDescent="0.25">
      <c r="A4298" s="8" t="s">
        <v>13129</v>
      </c>
      <c r="B4298" s="8" t="s">
        <v>13130</v>
      </c>
      <c r="C4298" s="8" t="s">
        <v>13131</v>
      </c>
      <c r="D4298" s="2" t="s">
        <v>22</v>
      </c>
      <c r="E4298" s="2" t="s">
        <v>3031</v>
      </c>
      <c r="F4298" s="2" t="s">
        <v>24</v>
      </c>
      <c r="G4298" s="2" t="s">
        <v>40</v>
      </c>
      <c r="H4298" s="2" t="s">
        <v>143</v>
      </c>
      <c r="I4298" s="2" t="s">
        <v>2025</v>
      </c>
      <c r="J4298" s="2" t="s">
        <v>267</v>
      </c>
      <c r="K4298" s="2" t="s">
        <v>8556</v>
      </c>
      <c r="L4298" s="2"/>
      <c r="M4298" s="2"/>
      <c r="N4298" s="2" t="s">
        <v>10851</v>
      </c>
      <c r="O4298" s="2" t="s">
        <v>61</v>
      </c>
      <c r="P4298" s="2" t="s">
        <v>62</v>
      </c>
      <c r="Q4298" s="2" t="s">
        <v>157</v>
      </c>
      <c r="R4298" s="2" t="s">
        <v>156</v>
      </c>
    </row>
    <row r="4299" spans="1:18" ht="36" hidden="1" x14ac:dyDescent="0.25">
      <c r="A4299" s="8" t="s">
        <v>13132</v>
      </c>
      <c r="B4299" s="8" t="s">
        <v>13133</v>
      </c>
      <c r="C4299" s="8" t="s">
        <v>13134</v>
      </c>
      <c r="D4299" s="2" t="s">
        <v>22</v>
      </c>
      <c r="E4299" s="2" t="s">
        <v>3031</v>
      </c>
      <c r="F4299" s="2" t="s">
        <v>24</v>
      </c>
      <c r="G4299" s="2" t="s">
        <v>40</v>
      </c>
      <c r="H4299" s="2" t="s">
        <v>143</v>
      </c>
      <c r="I4299" s="2" t="s">
        <v>2025</v>
      </c>
      <c r="J4299" s="2" t="s">
        <v>43</v>
      </c>
      <c r="K4299" s="2" t="s">
        <v>7156</v>
      </c>
      <c r="L4299" s="2"/>
      <c r="M4299" s="2"/>
      <c r="N4299" s="2" t="s">
        <v>10600</v>
      </c>
      <c r="O4299" s="2" t="s">
        <v>61</v>
      </c>
      <c r="P4299" s="2" t="s">
        <v>62</v>
      </c>
      <c r="Q4299" s="2" t="s">
        <v>157</v>
      </c>
      <c r="R4299" s="2" t="s">
        <v>156</v>
      </c>
    </row>
    <row r="4300" spans="1:18" ht="36" hidden="1" x14ac:dyDescent="0.25">
      <c r="A4300" s="8" t="s">
        <v>13135</v>
      </c>
      <c r="B4300" s="8" t="s">
        <v>13136</v>
      </c>
      <c r="C4300" s="8" t="s">
        <v>13137</v>
      </c>
      <c r="D4300" s="2" t="s">
        <v>22</v>
      </c>
      <c r="E4300" s="2" t="s">
        <v>3031</v>
      </c>
      <c r="F4300" s="2" t="s">
        <v>24</v>
      </c>
      <c r="G4300" s="2" t="s">
        <v>40</v>
      </c>
      <c r="H4300" s="2" t="s">
        <v>143</v>
      </c>
      <c r="I4300" s="2" t="s">
        <v>2025</v>
      </c>
      <c r="J4300" s="2" t="s">
        <v>43</v>
      </c>
      <c r="K4300" s="2" t="s">
        <v>7156</v>
      </c>
      <c r="L4300" s="2"/>
      <c r="M4300" s="2"/>
      <c r="N4300" s="2" t="s">
        <v>10618</v>
      </c>
      <c r="O4300" s="2" t="s">
        <v>61</v>
      </c>
      <c r="P4300" s="2" t="s">
        <v>62</v>
      </c>
      <c r="Q4300" s="2" t="s">
        <v>157</v>
      </c>
      <c r="R4300" s="2" t="s">
        <v>156</v>
      </c>
    </row>
    <row r="4301" spans="1:18" ht="36" hidden="1" x14ac:dyDescent="0.25">
      <c r="A4301" s="8" t="s">
        <v>13138</v>
      </c>
      <c r="B4301" s="8" t="s">
        <v>13139</v>
      </c>
      <c r="C4301" s="8" t="s">
        <v>13140</v>
      </c>
      <c r="D4301" s="2" t="s">
        <v>22</v>
      </c>
      <c r="E4301" s="2" t="s">
        <v>3031</v>
      </c>
      <c r="F4301" s="2" t="s">
        <v>24</v>
      </c>
      <c r="G4301" s="2" t="s">
        <v>40</v>
      </c>
      <c r="H4301" s="2" t="s">
        <v>143</v>
      </c>
      <c r="I4301" s="2" t="s">
        <v>2025</v>
      </c>
      <c r="J4301" s="2" t="s">
        <v>1425</v>
      </c>
      <c r="K4301" s="2" t="s">
        <v>8925</v>
      </c>
      <c r="L4301" s="2"/>
      <c r="M4301" s="2"/>
      <c r="N4301" s="2" t="s">
        <v>10855</v>
      </c>
      <c r="O4301" s="2" t="s">
        <v>61</v>
      </c>
      <c r="P4301" s="2" t="s">
        <v>62</v>
      </c>
      <c r="Q4301" s="2" t="s">
        <v>157</v>
      </c>
      <c r="R4301" s="2" t="s">
        <v>156</v>
      </c>
    </row>
    <row r="4302" spans="1:18" ht="36" hidden="1" x14ac:dyDescent="0.25">
      <c r="A4302" s="8" t="s">
        <v>13141</v>
      </c>
      <c r="B4302" s="8" t="s">
        <v>13142</v>
      </c>
      <c r="C4302" s="8" t="s">
        <v>13143</v>
      </c>
      <c r="D4302" s="2" t="s">
        <v>22</v>
      </c>
      <c r="E4302" s="2" t="s">
        <v>3031</v>
      </c>
      <c r="F4302" s="2" t="s">
        <v>24</v>
      </c>
      <c r="G4302" s="2" t="s">
        <v>40</v>
      </c>
      <c r="H4302" s="2" t="s">
        <v>143</v>
      </c>
      <c r="I4302" s="2" t="s">
        <v>2025</v>
      </c>
      <c r="J4302" s="2" t="s">
        <v>43</v>
      </c>
      <c r="K4302" s="2" t="s">
        <v>7156</v>
      </c>
      <c r="L4302" s="2"/>
      <c r="M4302" s="2"/>
      <c r="N4302" s="2" t="s">
        <v>10859</v>
      </c>
      <c r="O4302" s="2" t="s">
        <v>61</v>
      </c>
      <c r="P4302" s="2" t="s">
        <v>62</v>
      </c>
      <c r="Q4302" s="2" t="s">
        <v>157</v>
      </c>
      <c r="R4302" s="2" t="s">
        <v>156</v>
      </c>
    </row>
    <row r="4303" spans="1:18" ht="36" hidden="1" x14ac:dyDescent="0.25">
      <c r="A4303" s="8" t="s">
        <v>13144</v>
      </c>
      <c r="B4303" s="8" t="s">
        <v>13145</v>
      </c>
      <c r="C4303" s="8" t="s">
        <v>13146</v>
      </c>
      <c r="D4303" s="2" t="s">
        <v>22</v>
      </c>
      <c r="E4303" s="2" t="s">
        <v>3031</v>
      </c>
      <c r="F4303" s="2" t="s">
        <v>24</v>
      </c>
      <c r="G4303" s="2" t="s">
        <v>40</v>
      </c>
      <c r="H4303" s="2" t="s">
        <v>143</v>
      </c>
      <c r="I4303" s="2" t="s">
        <v>2025</v>
      </c>
      <c r="J4303" s="2" t="s">
        <v>43</v>
      </c>
      <c r="K4303" s="2" t="s">
        <v>7156</v>
      </c>
      <c r="L4303" s="2"/>
      <c r="M4303" s="2"/>
      <c r="N4303" s="2" t="s">
        <v>10624</v>
      </c>
      <c r="O4303" s="2" t="s">
        <v>61</v>
      </c>
      <c r="P4303" s="2" t="s">
        <v>62</v>
      </c>
      <c r="Q4303" s="2" t="s">
        <v>157</v>
      </c>
      <c r="R4303" s="2" t="s">
        <v>156</v>
      </c>
    </row>
    <row r="4304" spans="1:18" ht="36" hidden="1" x14ac:dyDescent="0.25">
      <c r="A4304" s="8" t="s">
        <v>13147</v>
      </c>
      <c r="B4304" s="8" t="s">
        <v>13148</v>
      </c>
      <c r="C4304" s="8" t="s">
        <v>13149</v>
      </c>
      <c r="D4304" s="2" t="s">
        <v>22</v>
      </c>
      <c r="E4304" s="2" t="s">
        <v>3031</v>
      </c>
      <c r="F4304" s="2" t="s">
        <v>24</v>
      </c>
      <c r="G4304" s="2" t="s">
        <v>40</v>
      </c>
      <c r="H4304" s="2" t="s">
        <v>143</v>
      </c>
      <c r="I4304" s="2" t="s">
        <v>2025</v>
      </c>
      <c r="J4304" s="2" t="s">
        <v>1425</v>
      </c>
      <c r="K4304" s="2" t="s">
        <v>8925</v>
      </c>
      <c r="L4304" s="2"/>
      <c r="M4304" s="2"/>
      <c r="N4304" s="2" t="s">
        <v>10994</v>
      </c>
      <c r="O4304" s="2" t="s">
        <v>61</v>
      </c>
      <c r="P4304" s="2" t="s">
        <v>62</v>
      </c>
      <c r="Q4304" s="2" t="s">
        <v>157</v>
      </c>
      <c r="R4304" s="2" t="s">
        <v>156</v>
      </c>
    </row>
    <row r="4305" spans="1:18" ht="36" hidden="1" x14ac:dyDescent="0.25">
      <c r="A4305" s="8" t="s">
        <v>13150</v>
      </c>
      <c r="B4305" s="8" t="s">
        <v>13151</v>
      </c>
      <c r="C4305" s="8" t="s">
        <v>13152</v>
      </c>
      <c r="D4305" s="2" t="s">
        <v>22</v>
      </c>
      <c r="E4305" s="2" t="s">
        <v>3031</v>
      </c>
      <c r="F4305" s="2" t="s">
        <v>24</v>
      </c>
      <c r="G4305" s="2" t="s">
        <v>40</v>
      </c>
      <c r="H4305" s="2" t="s">
        <v>143</v>
      </c>
      <c r="I4305" s="2" t="s">
        <v>2025</v>
      </c>
      <c r="J4305" s="2" t="s">
        <v>1425</v>
      </c>
      <c r="K4305" s="2" t="s">
        <v>8894</v>
      </c>
      <c r="L4305" s="2"/>
      <c r="M4305" s="2"/>
      <c r="N4305" s="2" t="s">
        <v>10628</v>
      </c>
      <c r="O4305" s="2" t="s">
        <v>61</v>
      </c>
      <c r="P4305" s="2" t="s">
        <v>62</v>
      </c>
      <c r="Q4305" s="2" t="s">
        <v>157</v>
      </c>
      <c r="R4305" s="2" t="s">
        <v>156</v>
      </c>
    </row>
    <row r="4306" spans="1:18" ht="36" hidden="1" x14ac:dyDescent="0.25">
      <c r="A4306" s="8" t="s">
        <v>13153</v>
      </c>
      <c r="B4306" s="8" t="s">
        <v>13154</v>
      </c>
      <c r="C4306" s="8" t="s">
        <v>13155</v>
      </c>
      <c r="D4306" s="2" t="s">
        <v>22</v>
      </c>
      <c r="E4306" s="2" t="s">
        <v>3031</v>
      </c>
      <c r="F4306" s="2" t="s">
        <v>24</v>
      </c>
      <c r="G4306" s="2" t="s">
        <v>40</v>
      </c>
      <c r="H4306" s="2" t="s">
        <v>143</v>
      </c>
      <c r="I4306" s="2" t="s">
        <v>2025</v>
      </c>
      <c r="J4306" s="2" t="s">
        <v>1425</v>
      </c>
      <c r="K4306" s="2" t="s">
        <v>8894</v>
      </c>
      <c r="L4306" s="2"/>
      <c r="M4306" s="2"/>
      <c r="N4306" s="2" t="s">
        <v>10686</v>
      </c>
      <c r="O4306" s="2" t="s">
        <v>61</v>
      </c>
      <c r="P4306" s="2" t="s">
        <v>62</v>
      </c>
      <c r="Q4306" s="2" t="s">
        <v>157</v>
      </c>
      <c r="R4306" s="2" t="s">
        <v>156</v>
      </c>
    </row>
    <row r="4307" spans="1:18" ht="36" hidden="1" x14ac:dyDescent="0.25">
      <c r="A4307" s="8" t="s">
        <v>13156</v>
      </c>
      <c r="B4307" s="8" t="s">
        <v>13157</v>
      </c>
      <c r="C4307" s="8" t="s">
        <v>13158</v>
      </c>
      <c r="D4307" s="2" t="s">
        <v>22</v>
      </c>
      <c r="E4307" s="2" t="s">
        <v>3031</v>
      </c>
      <c r="F4307" s="2" t="s">
        <v>24</v>
      </c>
      <c r="G4307" s="2" t="s">
        <v>40</v>
      </c>
      <c r="H4307" s="2" t="s">
        <v>143</v>
      </c>
      <c r="I4307" s="2" t="s">
        <v>2025</v>
      </c>
      <c r="J4307" s="2" t="s">
        <v>1425</v>
      </c>
      <c r="K4307" s="2" t="s">
        <v>8894</v>
      </c>
      <c r="L4307" s="2"/>
      <c r="M4307" s="2"/>
      <c r="N4307" s="2" t="s">
        <v>10656</v>
      </c>
      <c r="O4307" s="2" t="s">
        <v>61</v>
      </c>
      <c r="P4307" s="2" t="s">
        <v>62</v>
      </c>
      <c r="Q4307" s="2" t="s">
        <v>157</v>
      </c>
      <c r="R4307" s="2" t="s">
        <v>156</v>
      </c>
    </row>
    <row r="4308" spans="1:18" ht="36" hidden="1" x14ac:dyDescent="0.25">
      <c r="A4308" s="8" t="s">
        <v>13159</v>
      </c>
      <c r="B4308" s="8" t="s">
        <v>13160</v>
      </c>
      <c r="C4308" s="8" t="s">
        <v>13161</v>
      </c>
      <c r="D4308" s="2" t="s">
        <v>22</v>
      </c>
      <c r="E4308" s="2" t="s">
        <v>3031</v>
      </c>
      <c r="F4308" s="2" t="s">
        <v>24</v>
      </c>
      <c r="G4308" s="2" t="s">
        <v>40</v>
      </c>
      <c r="H4308" s="2" t="s">
        <v>143</v>
      </c>
      <c r="I4308" s="2" t="s">
        <v>2025</v>
      </c>
      <c r="J4308" s="2" t="s">
        <v>1425</v>
      </c>
      <c r="K4308" s="2" t="s">
        <v>8894</v>
      </c>
      <c r="L4308" s="2"/>
      <c r="M4308" s="2"/>
      <c r="N4308" s="2" t="s">
        <v>10704</v>
      </c>
      <c r="O4308" s="2" t="s">
        <v>61</v>
      </c>
      <c r="P4308" s="2" t="s">
        <v>62</v>
      </c>
      <c r="Q4308" s="2" t="s">
        <v>157</v>
      </c>
      <c r="R4308" s="2" t="s">
        <v>156</v>
      </c>
    </row>
    <row r="4309" spans="1:18" ht="36" hidden="1" x14ac:dyDescent="0.25">
      <c r="A4309" s="8" t="s">
        <v>13162</v>
      </c>
      <c r="B4309" s="8" t="s">
        <v>13163</v>
      </c>
      <c r="C4309" s="8" t="s">
        <v>13164</v>
      </c>
      <c r="D4309" s="2" t="s">
        <v>22</v>
      </c>
      <c r="E4309" s="2" t="s">
        <v>6528</v>
      </c>
      <c r="F4309" s="2" t="s">
        <v>24</v>
      </c>
      <c r="G4309" s="2" t="s">
        <v>40</v>
      </c>
      <c r="H4309" s="2" t="s">
        <v>143</v>
      </c>
      <c r="I4309" s="2" t="s">
        <v>2025</v>
      </c>
      <c r="J4309" s="2" t="s">
        <v>1425</v>
      </c>
      <c r="K4309" s="2" t="s">
        <v>8894</v>
      </c>
      <c r="L4309" s="2"/>
      <c r="M4309" s="2"/>
      <c r="N4309" s="2" t="s">
        <v>10696</v>
      </c>
      <c r="O4309" s="2" t="s">
        <v>61</v>
      </c>
      <c r="P4309" s="2" t="s">
        <v>62</v>
      </c>
      <c r="Q4309" s="2" t="s">
        <v>157</v>
      </c>
      <c r="R4309" s="2" t="s">
        <v>156</v>
      </c>
    </row>
    <row r="4310" spans="1:18" ht="36" hidden="1" x14ac:dyDescent="0.25">
      <c r="A4310" s="8" t="s">
        <v>13165</v>
      </c>
      <c r="B4310" s="8" t="s">
        <v>13166</v>
      </c>
      <c r="C4310" s="8" t="s">
        <v>13167</v>
      </c>
      <c r="D4310" s="2" t="s">
        <v>22</v>
      </c>
      <c r="E4310" s="2" t="s">
        <v>3031</v>
      </c>
      <c r="F4310" s="2" t="s">
        <v>24</v>
      </c>
      <c r="G4310" s="2" t="s">
        <v>40</v>
      </c>
      <c r="H4310" s="2" t="s">
        <v>143</v>
      </c>
      <c r="I4310" s="2" t="s">
        <v>2025</v>
      </c>
      <c r="J4310" s="2" t="s">
        <v>1425</v>
      </c>
      <c r="K4310" s="2" t="s">
        <v>8894</v>
      </c>
      <c r="L4310" s="2"/>
      <c r="M4310" s="2"/>
      <c r="N4310" s="2" t="s">
        <v>10696</v>
      </c>
      <c r="O4310" s="2" t="s">
        <v>61</v>
      </c>
      <c r="P4310" s="2" t="s">
        <v>62</v>
      </c>
      <c r="Q4310" s="2" t="s">
        <v>157</v>
      </c>
      <c r="R4310" s="2" t="s">
        <v>156</v>
      </c>
    </row>
    <row r="4311" spans="1:18" ht="36" hidden="1" x14ac:dyDescent="0.25">
      <c r="A4311" s="8" t="s">
        <v>13168</v>
      </c>
      <c r="B4311" s="8" t="s">
        <v>13169</v>
      </c>
      <c r="C4311" s="8" t="s">
        <v>13170</v>
      </c>
      <c r="D4311" s="2" t="s">
        <v>22</v>
      </c>
      <c r="E4311" s="2" t="s">
        <v>3031</v>
      </c>
      <c r="F4311" s="2" t="s">
        <v>24</v>
      </c>
      <c r="G4311" s="2" t="s">
        <v>40</v>
      </c>
      <c r="H4311" s="2" t="s">
        <v>143</v>
      </c>
      <c r="I4311" s="2" t="s">
        <v>2025</v>
      </c>
      <c r="J4311" s="2" t="s">
        <v>1425</v>
      </c>
      <c r="K4311" s="2" t="s">
        <v>8894</v>
      </c>
      <c r="L4311" s="2"/>
      <c r="M4311" s="2"/>
      <c r="N4311" s="2" t="s">
        <v>10632</v>
      </c>
      <c r="O4311" s="2" t="s">
        <v>61</v>
      </c>
      <c r="P4311" s="2" t="s">
        <v>62</v>
      </c>
      <c r="Q4311" s="2" t="s">
        <v>157</v>
      </c>
      <c r="R4311" s="2" t="s">
        <v>156</v>
      </c>
    </row>
    <row r="4312" spans="1:18" ht="36" hidden="1" x14ac:dyDescent="0.25">
      <c r="A4312" s="8" t="s">
        <v>13171</v>
      </c>
      <c r="B4312" s="8" t="s">
        <v>13172</v>
      </c>
      <c r="C4312" s="8" t="s">
        <v>13173</v>
      </c>
      <c r="D4312" s="2" t="s">
        <v>22</v>
      </c>
      <c r="E4312" s="2" t="s">
        <v>3031</v>
      </c>
      <c r="F4312" s="2" t="s">
        <v>24</v>
      </c>
      <c r="G4312" s="2" t="s">
        <v>40</v>
      </c>
      <c r="H4312" s="2" t="s">
        <v>143</v>
      </c>
      <c r="I4312" s="2" t="s">
        <v>2025</v>
      </c>
      <c r="J4312" s="2" t="s">
        <v>1425</v>
      </c>
      <c r="K4312" s="2" t="s">
        <v>6973</v>
      </c>
      <c r="L4312" s="2"/>
      <c r="M4312" s="2"/>
      <c r="N4312" s="2" t="s">
        <v>10265</v>
      </c>
      <c r="O4312" s="2" t="s">
        <v>61</v>
      </c>
      <c r="P4312" s="2" t="s">
        <v>62</v>
      </c>
      <c r="Q4312" s="2" t="s">
        <v>157</v>
      </c>
      <c r="R4312" s="2" t="s">
        <v>156</v>
      </c>
    </row>
    <row r="4313" spans="1:18" ht="36" hidden="1" x14ac:dyDescent="0.25">
      <c r="A4313" s="8" t="s">
        <v>13174</v>
      </c>
      <c r="B4313" s="8" t="s">
        <v>13175</v>
      </c>
      <c r="C4313" s="8" t="s">
        <v>13176</v>
      </c>
      <c r="D4313" s="2" t="s">
        <v>22</v>
      </c>
      <c r="E4313" s="2" t="s">
        <v>3031</v>
      </c>
      <c r="F4313" s="2" t="s">
        <v>24</v>
      </c>
      <c r="G4313" s="2" t="s">
        <v>40</v>
      </c>
      <c r="H4313" s="2" t="s">
        <v>143</v>
      </c>
      <c r="I4313" s="2" t="s">
        <v>2025</v>
      </c>
      <c r="J4313" s="2" t="s">
        <v>1425</v>
      </c>
      <c r="K4313" s="2" t="s">
        <v>6973</v>
      </c>
      <c r="L4313" s="2"/>
      <c r="M4313" s="2"/>
      <c r="N4313" s="2" t="s">
        <v>10261</v>
      </c>
      <c r="O4313" s="2" t="s">
        <v>61</v>
      </c>
      <c r="P4313" s="2" t="s">
        <v>62</v>
      </c>
      <c r="Q4313" s="2" t="s">
        <v>157</v>
      </c>
      <c r="R4313" s="2" t="s">
        <v>156</v>
      </c>
    </row>
    <row r="4314" spans="1:18" ht="36" hidden="1" x14ac:dyDescent="0.25">
      <c r="A4314" s="8" t="s">
        <v>13177</v>
      </c>
      <c r="B4314" s="8" t="s">
        <v>13178</v>
      </c>
      <c r="C4314" s="8" t="s">
        <v>13179</v>
      </c>
      <c r="D4314" s="2" t="s">
        <v>22</v>
      </c>
      <c r="E4314" s="2" t="s">
        <v>3031</v>
      </c>
      <c r="F4314" s="2" t="s">
        <v>24</v>
      </c>
      <c r="G4314" s="2" t="s">
        <v>40</v>
      </c>
      <c r="H4314" s="2" t="s">
        <v>143</v>
      </c>
      <c r="I4314" s="2" t="s">
        <v>2025</v>
      </c>
      <c r="J4314" s="2" t="s">
        <v>1425</v>
      </c>
      <c r="K4314" s="2" t="s">
        <v>6973</v>
      </c>
      <c r="L4314" s="2"/>
      <c r="M4314" s="2"/>
      <c r="N4314" s="2" t="s">
        <v>10118</v>
      </c>
      <c r="O4314" s="2" t="s">
        <v>61</v>
      </c>
      <c r="P4314" s="2" t="s">
        <v>62</v>
      </c>
      <c r="Q4314" s="2" t="s">
        <v>157</v>
      </c>
      <c r="R4314" s="2" t="s">
        <v>156</v>
      </c>
    </row>
    <row r="4315" spans="1:18" ht="36" hidden="1" x14ac:dyDescent="0.25">
      <c r="A4315" s="8" t="s">
        <v>13180</v>
      </c>
      <c r="B4315" s="8" t="s">
        <v>13181</v>
      </c>
      <c r="C4315" s="8" t="s">
        <v>13182</v>
      </c>
      <c r="D4315" s="2" t="s">
        <v>22</v>
      </c>
      <c r="E4315" s="2" t="s">
        <v>3031</v>
      </c>
      <c r="F4315" s="2" t="s">
        <v>24</v>
      </c>
      <c r="G4315" s="2" t="s">
        <v>40</v>
      </c>
      <c r="H4315" s="2" t="s">
        <v>143</v>
      </c>
      <c r="I4315" s="2" t="s">
        <v>2025</v>
      </c>
      <c r="J4315" s="2" t="s">
        <v>1425</v>
      </c>
      <c r="K4315" s="2" t="s">
        <v>6973</v>
      </c>
      <c r="L4315" s="2"/>
      <c r="M4315" s="2"/>
      <c r="N4315" s="2" t="s">
        <v>10806</v>
      </c>
      <c r="O4315" s="2" t="s">
        <v>61</v>
      </c>
      <c r="P4315" s="2" t="s">
        <v>62</v>
      </c>
      <c r="Q4315" s="2" t="s">
        <v>157</v>
      </c>
      <c r="R4315" s="2" t="s">
        <v>156</v>
      </c>
    </row>
    <row r="4316" spans="1:18" ht="36" hidden="1" x14ac:dyDescent="0.25">
      <c r="A4316" s="8" t="s">
        <v>13183</v>
      </c>
      <c r="B4316" s="8" t="s">
        <v>13184</v>
      </c>
      <c r="C4316" s="8" t="s">
        <v>13185</v>
      </c>
      <c r="D4316" s="2" t="s">
        <v>22</v>
      </c>
      <c r="E4316" s="2" t="s">
        <v>3031</v>
      </c>
      <c r="F4316" s="2" t="s">
        <v>24</v>
      </c>
      <c r="G4316" s="2" t="s">
        <v>40</v>
      </c>
      <c r="H4316" s="2" t="s">
        <v>143</v>
      </c>
      <c r="I4316" s="2" t="s">
        <v>2025</v>
      </c>
      <c r="J4316" s="2" t="s">
        <v>1425</v>
      </c>
      <c r="K4316" s="2" t="s">
        <v>6973</v>
      </c>
      <c r="L4316" s="2"/>
      <c r="M4316" s="2"/>
      <c r="N4316" s="2" t="s">
        <v>10674</v>
      </c>
      <c r="O4316" s="2" t="s">
        <v>61</v>
      </c>
      <c r="P4316" s="2" t="s">
        <v>62</v>
      </c>
      <c r="Q4316" s="2" t="s">
        <v>157</v>
      </c>
      <c r="R4316" s="2" t="s">
        <v>156</v>
      </c>
    </row>
    <row r="4317" spans="1:18" ht="36" hidden="1" x14ac:dyDescent="0.25">
      <c r="A4317" s="8" t="s">
        <v>13186</v>
      </c>
      <c r="B4317" s="8" t="s">
        <v>13187</v>
      </c>
      <c r="C4317" s="8" t="s">
        <v>13188</v>
      </c>
      <c r="D4317" s="2" t="s">
        <v>22</v>
      </c>
      <c r="E4317" s="2" t="s">
        <v>3031</v>
      </c>
      <c r="F4317" s="2" t="s">
        <v>24</v>
      </c>
      <c r="G4317" s="2" t="s">
        <v>40</v>
      </c>
      <c r="H4317" s="2" t="s">
        <v>143</v>
      </c>
      <c r="I4317" s="2" t="s">
        <v>2025</v>
      </c>
      <c r="J4317" s="2" t="s">
        <v>1425</v>
      </c>
      <c r="K4317" s="2" t="s">
        <v>6973</v>
      </c>
      <c r="L4317" s="2"/>
      <c r="M4317" s="2"/>
      <c r="N4317" s="2" t="s">
        <v>10590</v>
      </c>
      <c r="O4317" s="2" t="s">
        <v>61</v>
      </c>
      <c r="P4317" s="2" t="s">
        <v>62</v>
      </c>
      <c r="Q4317" s="2" t="s">
        <v>157</v>
      </c>
      <c r="R4317" s="2" t="s">
        <v>156</v>
      </c>
    </row>
    <row r="4318" spans="1:18" ht="36" hidden="1" x14ac:dyDescent="0.25">
      <c r="A4318" s="8" t="s">
        <v>13189</v>
      </c>
      <c r="B4318" s="8" t="s">
        <v>13190</v>
      </c>
      <c r="C4318" s="8" t="s">
        <v>13191</v>
      </c>
      <c r="D4318" s="2" t="s">
        <v>22</v>
      </c>
      <c r="E4318" s="2" t="s">
        <v>3031</v>
      </c>
      <c r="F4318" s="2" t="s">
        <v>24</v>
      </c>
      <c r="G4318" s="2" t="s">
        <v>40</v>
      </c>
      <c r="H4318" s="2" t="s">
        <v>143</v>
      </c>
      <c r="I4318" s="2" t="s">
        <v>2025</v>
      </c>
      <c r="J4318" s="2" t="s">
        <v>267</v>
      </c>
      <c r="K4318" s="2" t="s">
        <v>8532</v>
      </c>
      <c r="L4318" s="2"/>
      <c r="M4318" s="2"/>
      <c r="N4318" s="2" t="s">
        <v>10003</v>
      </c>
      <c r="O4318" s="2" t="s">
        <v>61</v>
      </c>
      <c r="P4318" s="2" t="s">
        <v>62</v>
      </c>
      <c r="Q4318" s="2" t="s">
        <v>157</v>
      </c>
      <c r="R4318" s="2" t="s">
        <v>156</v>
      </c>
    </row>
    <row r="4319" spans="1:18" ht="36" hidden="1" x14ac:dyDescent="0.25">
      <c r="A4319" s="8" t="s">
        <v>13192</v>
      </c>
      <c r="B4319" s="8" t="s">
        <v>13193</v>
      </c>
      <c r="C4319" s="8" t="s">
        <v>13194</v>
      </c>
      <c r="D4319" s="2" t="s">
        <v>22</v>
      </c>
      <c r="E4319" s="2" t="s">
        <v>3031</v>
      </c>
      <c r="F4319" s="2" t="s">
        <v>24</v>
      </c>
      <c r="G4319" s="2" t="s">
        <v>40</v>
      </c>
      <c r="H4319" s="2" t="s">
        <v>143</v>
      </c>
      <c r="I4319" s="2" t="s">
        <v>2025</v>
      </c>
      <c r="J4319" s="2" t="s">
        <v>267</v>
      </c>
      <c r="K4319" s="2" t="s">
        <v>8532</v>
      </c>
      <c r="L4319" s="2"/>
      <c r="M4319" s="2"/>
      <c r="N4319" s="2" t="s">
        <v>10141</v>
      </c>
      <c r="O4319" s="2" t="s">
        <v>61</v>
      </c>
      <c r="P4319" s="2" t="s">
        <v>62</v>
      </c>
      <c r="Q4319" s="2" t="s">
        <v>157</v>
      </c>
      <c r="R4319" s="2" t="s">
        <v>156</v>
      </c>
    </row>
    <row r="4320" spans="1:18" ht="36" hidden="1" x14ac:dyDescent="0.25">
      <c r="A4320" s="8" t="s">
        <v>13195</v>
      </c>
      <c r="B4320" s="8" t="s">
        <v>13196</v>
      </c>
      <c r="C4320" s="8" t="s">
        <v>13197</v>
      </c>
      <c r="D4320" s="2" t="s">
        <v>22</v>
      </c>
      <c r="E4320" s="2" t="s">
        <v>3031</v>
      </c>
      <c r="F4320" s="2" t="s">
        <v>24</v>
      </c>
      <c r="G4320" s="2" t="s">
        <v>40</v>
      </c>
      <c r="H4320" s="2" t="s">
        <v>143</v>
      </c>
      <c r="I4320" s="2" t="s">
        <v>2025</v>
      </c>
      <c r="J4320" s="2" t="s">
        <v>267</v>
      </c>
      <c r="K4320" s="2" t="s">
        <v>8532</v>
      </c>
      <c r="L4320" s="2"/>
      <c r="M4320" s="2"/>
      <c r="N4320" s="2" t="s">
        <v>9997</v>
      </c>
      <c r="O4320" s="2" t="s">
        <v>61</v>
      </c>
      <c r="P4320" s="2" t="s">
        <v>62</v>
      </c>
      <c r="Q4320" s="2" t="s">
        <v>157</v>
      </c>
      <c r="R4320" s="2" t="s">
        <v>156</v>
      </c>
    </row>
    <row r="4321" spans="1:18" ht="36" hidden="1" x14ac:dyDescent="0.25">
      <c r="A4321" s="8" t="s">
        <v>13198</v>
      </c>
      <c r="B4321" s="8" t="s">
        <v>13199</v>
      </c>
      <c r="C4321" s="8" t="s">
        <v>13200</v>
      </c>
      <c r="D4321" s="2" t="s">
        <v>22</v>
      </c>
      <c r="E4321" s="2" t="s">
        <v>3031</v>
      </c>
      <c r="F4321" s="2" t="s">
        <v>24</v>
      </c>
      <c r="G4321" s="2" t="s">
        <v>40</v>
      </c>
      <c r="H4321" s="2" t="s">
        <v>143</v>
      </c>
      <c r="I4321" s="2" t="s">
        <v>2025</v>
      </c>
      <c r="J4321" s="2" t="s">
        <v>267</v>
      </c>
      <c r="K4321" s="2" t="s">
        <v>8532</v>
      </c>
      <c r="L4321" s="2"/>
      <c r="M4321" s="2"/>
      <c r="N4321" s="2" t="s">
        <v>10007</v>
      </c>
      <c r="O4321" s="2" t="s">
        <v>61</v>
      </c>
      <c r="P4321" s="2" t="s">
        <v>62</v>
      </c>
      <c r="Q4321" s="2" t="s">
        <v>157</v>
      </c>
      <c r="R4321" s="2" t="s">
        <v>156</v>
      </c>
    </row>
    <row r="4322" spans="1:18" ht="36" hidden="1" x14ac:dyDescent="0.25">
      <c r="A4322" s="8" t="s">
        <v>13201</v>
      </c>
      <c r="B4322" s="8" t="s">
        <v>13202</v>
      </c>
      <c r="C4322" s="8" t="s">
        <v>13203</v>
      </c>
      <c r="D4322" s="2" t="s">
        <v>22</v>
      </c>
      <c r="E4322" s="2" t="s">
        <v>3031</v>
      </c>
      <c r="F4322" s="2" t="s">
        <v>24</v>
      </c>
      <c r="G4322" s="2" t="s">
        <v>40</v>
      </c>
      <c r="H4322" s="2" t="s">
        <v>143</v>
      </c>
      <c r="I4322" s="2" t="s">
        <v>2025</v>
      </c>
      <c r="J4322" s="2" t="s">
        <v>267</v>
      </c>
      <c r="K4322" s="2" t="s">
        <v>8532</v>
      </c>
      <c r="L4322" s="2"/>
      <c r="M4322" s="2"/>
      <c r="N4322" s="2" t="s">
        <v>10038</v>
      </c>
      <c r="O4322" s="2" t="s">
        <v>61</v>
      </c>
      <c r="P4322" s="2" t="s">
        <v>62</v>
      </c>
      <c r="Q4322" s="2" t="s">
        <v>157</v>
      </c>
      <c r="R4322" s="2" t="s">
        <v>156</v>
      </c>
    </row>
    <row r="4323" spans="1:18" ht="36" hidden="1" x14ac:dyDescent="0.25">
      <c r="A4323" s="8" t="s">
        <v>13204</v>
      </c>
      <c r="B4323" s="8" t="s">
        <v>13205</v>
      </c>
      <c r="C4323" s="8" t="s">
        <v>13206</v>
      </c>
      <c r="D4323" s="2" t="s">
        <v>22</v>
      </c>
      <c r="E4323" s="2" t="s">
        <v>3031</v>
      </c>
      <c r="F4323" s="2" t="s">
        <v>24</v>
      </c>
      <c r="G4323" s="2" t="s">
        <v>40</v>
      </c>
      <c r="H4323" s="2" t="s">
        <v>143</v>
      </c>
      <c r="I4323" s="2" t="s">
        <v>2025</v>
      </c>
      <c r="J4323" s="2" t="s">
        <v>267</v>
      </c>
      <c r="K4323" s="2" t="s">
        <v>8532</v>
      </c>
      <c r="L4323" s="2"/>
      <c r="M4323" s="2"/>
      <c r="N4323" s="2" t="s">
        <v>10011</v>
      </c>
      <c r="O4323" s="2" t="s">
        <v>61</v>
      </c>
      <c r="P4323" s="2" t="s">
        <v>62</v>
      </c>
      <c r="Q4323" s="2" t="s">
        <v>157</v>
      </c>
      <c r="R4323" s="2" t="s">
        <v>156</v>
      </c>
    </row>
    <row r="4324" spans="1:18" ht="36" hidden="1" x14ac:dyDescent="0.25">
      <c r="A4324" s="8" t="s">
        <v>13207</v>
      </c>
      <c r="B4324" s="8" t="s">
        <v>13208</v>
      </c>
      <c r="C4324" s="8" t="s">
        <v>13209</v>
      </c>
      <c r="D4324" s="2" t="s">
        <v>22</v>
      </c>
      <c r="E4324" s="2" t="s">
        <v>3031</v>
      </c>
      <c r="F4324" s="2" t="s">
        <v>24</v>
      </c>
      <c r="G4324" s="2" t="s">
        <v>40</v>
      </c>
      <c r="H4324" s="2" t="s">
        <v>143</v>
      </c>
      <c r="I4324" s="2" t="s">
        <v>2025</v>
      </c>
      <c r="J4324" s="2" t="s">
        <v>267</v>
      </c>
      <c r="K4324" s="2" t="s">
        <v>8561</v>
      </c>
      <c r="L4324" s="2"/>
      <c r="M4324" s="2"/>
      <c r="N4324" s="2" t="s">
        <v>10240</v>
      </c>
      <c r="O4324" s="2" t="s">
        <v>61</v>
      </c>
      <c r="P4324" s="2" t="s">
        <v>62</v>
      </c>
      <c r="Q4324" s="2" t="s">
        <v>157</v>
      </c>
      <c r="R4324" s="2" t="s">
        <v>156</v>
      </c>
    </row>
    <row r="4325" spans="1:18" ht="36" hidden="1" x14ac:dyDescent="0.25">
      <c r="A4325" s="8" t="s">
        <v>13210</v>
      </c>
      <c r="B4325" s="8" t="s">
        <v>13211</v>
      </c>
      <c r="C4325" s="8" t="s">
        <v>13212</v>
      </c>
      <c r="D4325" s="2" t="s">
        <v>22</v>
      </c>
      <c r="E4325" s="2" t="s">
        <v>3031</v>
      </c>
      <c r="F4325" s="2" t="s">
        <v>24</v>
      </c>
      <c r="G4325" s="2" t="s">
        <v>40</v>
      </c>
      <c r="H4325" s="2" t="s">
        <v>143</v>
      </c>
      <c r="I4325" s="2" t="s">
        <v>2025</v>
      </c>
      <c r="J4325" s="2" t="s">
        <v>267</v>
      </c>
      <c r="K4325" s="2" t="s">
        <v>8561</v>
      </c>
      <c r="L4325" s="2"/>
      <c r="M4325" s="2"/>
      <c r="N4325" s="2" t="s">
        <v>10015</v>
      </c>
      <c r="O4325" s="2" t="s">
        <v>61</v>
      </c>
      <c r="P4325" s="2" t="s">
        <v>62</v>
      </c>
      <c r="Q4325" s="2" t="s">
        <v>157</v>
      </c>
      <c r="R4325" s="2" t="s">
        <v>156</v>
      </c>
    </row>
    <row r="4326" spans="1:18" ht="36" hidden="1" x14ac:dyDescent="0.25">
      <c r="A4326" s="8" t="s">
        <v>13213</v>
      </c>
      <c r="B4326" s="8" t="s">
        <v>13214</v>
      </c>
      <c r="C4326" s="8" t="s">
        <v>13215</v>
      </c>
      <c r="D4326" s="2" t="s">
        <v>22</v>
      </c>
      <c r="E4326" s="2" t="s">
        <v>3031</v>
      </c>
      <c r="F4326" s="2" t="s">
        <v>24</v>
      </c>
      <c r="G4326" s="2" t="s">
        <v>40</v>
      </c>
      <c r="H4326" s="2" t="s">
        <v>143</v>
      </c>
      <c r="I4326" s="2" t="s">
        <v>2025</v>
      </c>
      <c r="J4326" s="2" t="s">
        <v>267</v>
      </c>
      <c r="K4326" s="2" t="s">
        <v>8561</v>
      </c>
      <c r="L4326" s="2"/>
      <c r="M4326" s="2"/>
      <c r="N4326" s="2" t="s">
        <v>10019</v>
      </c>
      <c r="O4326" s="2" t="s">
        <v>61</v>
      </c>
      <c r="P4326" s="2" t="s">
        <v>62</v>
      </c>
      <c r="Q4326" s="2" t="s">
        <v>157</v>
      </c>
      <c r="R4326" s="2" t="s">
        <v>156</v>
      </c>
    </row>
    <row r="4327" spans="1:18" ht="36" hidden="1" x14ac:dyDescent="0.25">
      <c r="A4327" s="8" t="s">
        <v>13216</v>
      </c>
      <c r="B4327" s="8" t="s">
        <v>13217</v>
      </c>
      <c r="C4327" s="8" t="s">
        <v>13218</v>
      </c>
      <c r="D4327" s="2" t="s">
        <v>22</v>
      </c>
      <c r="E4327" s="2" t="s">
        <v>3031</v>
      </c>
      <c r="F4327" s="2" t="s">
        <v>24</v>
      </c>
      <c r="G4327" s="2" t="s">
        <v>40</v>
      </c>
      <c r="H4327" s="2" t="s">
        <v>143</v>
      </c>
      <c r="I4327" s="2" t="s">
        <v>2025</v>
      </c>
      <c r="J4327" s="2" t="s">
        <v>267</v>
      </c>
      <c r="K4327" s="2" t="s">
        <v>8561</v>
      </c>
      <c r="L4327" s="2"/>
      <c r="M4327" s="2"/>
      <c r="N4327" s="2" t="s">
        <v>10144</v>
      </c>
      <c r="O4327" s="2" t="s">
        <v>61</v>
      </c>
      <c r="P4327" s="2" t="s">
        <v>62</v>
      </c>
      <c r="Q4327" s="2" t="s">
        <v>157</v>
      </c>
      <c r="R4327" s="2" t="s">
        <v>156</v>
      </c>
    </row>
    <row r="4328" spans="1:18" ht="36" hidden="1" x14ac:dyDescent="0.25">
      <c r="A4328" s="8" t="s">
        <v>13219</v>
      </c>
      <c r="B4328" s="8" t="s">
        <v>13220</v>
      </c>
      <c r="C4328" s="8" t="s">
        <v>13221</v>
      </c>
      <c r="D4328" s="2" t="s">
        <v>22</v>
      </c>
      <c r="E4328" s="2" t="s">
        <v>3031</v>
      </c>
      <c r="F4328" s="2" t="s">
        <v>24</v>
      </c>
      <c r="G4328" s="2" t="s">
        <v>40</v>
      </c>
      <c r="H4328" s="2" t="s">
        <v>143</v>
      </c>
      <c r="I4328" s="2" t="s">
        <v>2025</v>
      </c>
      <c r="J4328" s="2" t="s">
        <v>267</v>
      </c>
      <c r="K4328" s="2" t="s">
        <v>8561</v>
      </c>
      <c r="L4328" s="2"/>
      <c r="M4328" s="2"/>
      <c r="N4328" s="2" t="s">
        <v>10046</v>
      </c>
      <c r="O4328" s="2" t="s">
        <v>61</v>
      </c>
      <c r="P4328" s="2" t="s">
        <v>62</v>
      </c>
      <c r="Q4328" s="2" t="s">
        <v>157</v>
      </c>
      <c r="R4328" s="2" t="s">
        <v>156</v>
      </c>
    </row>
    <row r="4329" spans="1:18" ht="36" hidden="1" x14ac:dyDescent="0.25">
      <c r="A4329" s="8" t="s">
        <v>13222</v>
      </c>
      <c r="B4329" s="8" t="s">
        <v>13223</v>
      </c>
      <c r="C4329" s="8" t="s">
        <v>13224</v>
      </c>
      <c r="D4329" s="2" t="s">
        <v>22</v>
      </c>
      <c r="E4329" s="2" t="s">
        <v>3031</v>
      </c>
      <c r="F4329" s="2" t="s">
        <v>24</v>
      </c>
      <c r="G4329" s="2" t="s">
        <v>40</v>
      </c>
      <c r="H4329" s="2" t="s">
        <v>143</v>
      </c>
      <c r="I4329" s="2" t="s">
        <v>2025</v>
      </c>
      <c r="J4329" s="2" t="s">
        <v>267</v>
      </c>
      <c r="K4329" s="2" t="s">
        <v>8561</v>
      </c>
      <c r="L4329" s="2"/>
      <c r="M4329" s="2"/>
      <c r="N4329" s="2" t="s">
        <v>10092</v>
      </c>
      <c r="O4329" s="2" t="s">
        <v>61</v>
      </c>
      <c r="P4329" s="2" t="s">
        <v>62</v>
      </c>
      <c r="Q4329" s="2" t="s">
        <v>157</v>
      </c>
      <c r="R4329" s="2" t="s">
        <v>156</v>
      </c>
    </row>
    <row r="4330" spans="1:18" ht="36" hidden="1" x14ac:dyDescent="0.25">
      <c r="A4330" s="8" t="s">
        <v>13225</v>
      </c>
      <c r="B4330" s="8" t="s">
        <v>13226</v>
      </c>
      <c r="C4330" s="8" t="s">
        <v>13227</v>
      </c>
      <c r="D4330" s="2" t="s">
        <v>22</v>
      </c>
      <c r="E4330" s="2" t="s">
        <v>6503</v>
      </c>
      <c r="F4330" s="2" t="s">
        <v>24</v>
      </c>
      <c r="G4330" s="2" t="s">
        <v>40</v>
      </c>
      <c r="H4330" s="2" t="s">
        <v>143</v>
      </c>
      <c r="I4330" s="2" t="s">
        <v>2025</v>
      </c>
      <c r="J4330" s="2" t="s">
        <v>277</v>
      </c>
      <c r="K4330" s="2" t="s">
        <v>8044</v>
      </c>
      <c r="L4330" s="2"/>
      <c r="M4330" s="2"/>
      <c r="N4330" s="2" t="s">
        <v>8639</v>
      </c>
      <c r="O4330" s="2" t="s">
        <v>61</v>
      </c>
      <c r="P4330" s="2" t="s">
        <v>62</v>
      </c>
      <c r="Q4330" s="2" t="s">
        <v>157</v>
      </c>
      <c r="R4330" s="2" t="s">
        <v>156</v>
      </c>
    </row>
    <row r="4331" spans="1:18" ht="36" hidden="1" x14ac:dyDescent="0.25">
      <c r="A4331" s="8" t="s">
        <v>13228</v>
      </c>
      <c r="B4331" s="8" t="s">
        <v>13229</v>
      </c>
      <c r="C4331" s="8" t="s">
        <v>13230</v>
      </c>
      <c r="D4331" s="2" t="s">
        <v>22</v>
      </c>
      <c r="E4331" s="2" t="s">
        <v>6503</v>
      </c>
      <c r="F4331" s="2" t="s">
        <v>24</v>
      </c>
      <c r="G4331" s="2" t="s">
        <v>40</v>
      </c>
      <c r="H4331" s="2" t="s">
        <v>143</v>
      </c>
      <c r="I4331" s="2" t="s">
        <v>2025</v>
      </c>
      <c r="J4331" s="2" t="s">
        <v>277</v>
      </c>
      <c r="K4331" s="2" t="s">
        <v>8044</v>
      </c>
      <c r="L4331" s="2"/>
      <c r="M4331" s="2"/>
      <c r="N4331" s="2" t="s">
        <v>8639</v>
      </c>
      <c r="O4331" s="2" t="s">
        <v>61</v>
      </c>
      <c r="P4331" s="2" t="s">
        <v>62</v>
      </c>
      <c r="Q4331" s="2" t="s">
        <v>157</v>
      </c>
      <c r="R4331" s="2" t="s">
        <v>156</v>
      </c>
    </row>
    <row r="4332" spans="1:18" ht="24" hidden="1" x14ac:dyDescent="0.25">
      <c r="A4332" s="8" t="s">
        <v>13231</v>
      </c>
      <c r="B4332" s="8" t="s">
        <v>13232</v>
      </c>
      <c r="C4332" s="8" t="s">
        <v>13233</v>
      </c>
      <c r="D4332" s="2" t="s">
        <v>22</v>
      </c>
      <c r="E4332" s="2" t="s">
        <v>13234</v>
      </c>
      <c r="F4332" s="2" t="s">
        <v>4347</v>
      </c>
      <c r="G4332" s="2" t="s">
        <v>40</v>
      </c>
      <c r="H4332" s="2" t="s">
        <v>143</v>
      </c>
      <c r="I4332" s="2" t="s">
        <v>285</v>
      </c>
      <c r="J4332" s="2" t="s">
        <v>286</v>
      </c>
      <c r="K4332" s="2" t="s">
        <v>287</v>
      </c>
      <c r="L4332" s="2" t="s">
        <v>4753</v>
      </c>
      <c r="M4332" s="2" t="s">
        <v>838</v>
      </c>
      <c r="N4332" s="2"/>
      <c r="O4332" s="2" t="s">
        <v>61</v>
      </c>
      <c r="P4332" s="2" t="s">
        <v>62</v>
      </c>
      <c r="Q4332" s="2" t="s">
        <v>268</v>
      </c>
      <c r="R4332" s="2" t="s">
        <v>269</v>
      </c>
    </row>
    <row r="4333" spans="1:18" ht="24" hidden="1" x14ac:dyDescent="0.25">
      <c r="A4333" s="8" t="s">
        <v>13235</v>
      </c>
      <c r="B4333" s="8" t="s">
        <v>13236</v>
      </c>
      <c r="C4333" s="8" t="s">
        <v>13237</v>
      </c>
      <c r="D4333" s="2" t="s">
        <v>22</v>
      </c>
      <c r="E4333" s="2" t="s">
        <v>13234</v>
      </c>
      <c r="F4333" s="2" t="s">
        <v>4347</v>
      </c>
      <c r="G4333" s="2" t="s">
        <v>40</v>
      </c>
      <c r="H4333" s="2" t="s">
        <v>143</v>
      </c>
      <c r="I4333" s="2" t="s">
        <v>264</v>
      </c>
      <c r="J4333" s="2" t="s">
        <v>43</v>
      </c>
      <c r="K4333" s="2" t="s">
        <v>265</v>
      </c>
      <c r="L4333" s="2" t="s">
        <v>5018</v>
      </c>
      <c r="M4333" s="2" t="s">
        <v>225</v>
      </c>
      <c r="N4333" s="2"/>
      <c r="O4333" s="2" t="s">
        <v>61</v>
      </c>
      <c r="P4333" s="2" t="s">
        <v>62</v>
      </c>
      <c r="Q4333" s="2" t="s">
        <v>268</v>
      </c>
      <c r="R4333" s="2" t="s">
        <v>269</v>
      </c>
    </row>
    <row r="4334" spans="1:18" ht="24" hidden="1" x14ac:dyDescent="0.25">
      <c r="A4334" s="8" t="s">
        <v>13238</v>
      </c>
      <c r="B4334" s="8" t="s">
        <v>13239</v>
      </c>
      <c r="C4334" s="8" t="s">
        <v>13240</v>
      </c>
      <c r="D4334" s="2" t="s">
        <v>22</v>
      </c>
      <c r="E4334" s="2" t="s">
        <v>13234</v>
      </c>
      <c r="F4334" s="2" t="s">
        <v>4347</v>
      </c>
      <c r="G4334" s="2" t="s">
        <v>40</v>
      </c>
      <c r="H4334" s="2" t="s">
        <v>143</v>
      </c>
      <c r="I4334" s="2" t="s">
        <v>285</v>
      </c>
      <c r="J4334" s="2" t="s">
        <v>286</v>
      </c>
      <c r="K4334" s="2" t="s">
        <v>287</v>
      </c>
      <c r="L4334" s="2" t="s">
        <v>4745</v>
      </c>
      <c r="M4334" s="2" t="s">
        <v>1959</v>
      </c>
      <c r="N4334" s="2"/>
      <c r="O4334" s="2" t="s">
        <v>61</v>
      </c>
      <c r="P4334" s="2" t="s">
        <v>62</v>
      </c>
      <c r="Q4334" s="2" t="s">
        <v>268</v>
      </c>
      <c r="R4334" s="2" t="s">
        <v>269</v>
      </c>
    </row>
    <row r="4335" spans="1:18" ht="24" hidden="1" x14ac:dyDescent="0.25">
      <c r="A4335" s="8" t="s">
        <v>13241</v>
      </c>
      <c r="B4335" s="8" t="s">
        <v>13242</v>
      </c>
      <c r="C4335" s="8" t="s">
        <v>13243</v>
      </c>
      <c r="D4335" s="2" t="s">
        <v>22</v>
      </c>
      <c r="E4335" s="2" t="s">
        <v>13234</v>
      </c>
      <c r="F4335" s="2" t="s">
        <v>4347</v>
      </c>
      <c r="G4335" s="2" t="s">
        <v>40</v>
      </c>
      <c r="H4335" s="2" t="s">
        <v>143</v>
      </c>
      <c r="I4335" s="2" t="s">
        <v>264</v>
      </c>
      <c r="J4335" s="2" t="s">
        <v>43</v>
      </c>
      <c r="K4335" s="2" t="s">
        <v>265</v>
      </c>
      <c r="L4335" s="2" t="s">
        <v>5018</v>
      </c>
      <c r="M4335" s="2" t="s">
        <v>1959</v>
      </c>
      <c r="N4335" s="2"/>
      <c r="O4335" s="2" t="s">
        <v>61</v>
      </c>
      <c r="P4335" s="2" t="s">
        <v>62</v>
      </c>
      <c r="Q4335" s="2" t="s">
        <v>268</v>
      </c>
      <c r="R4335" s="2" t="s">
        <v>269</v>
      </c>
    </row>
    <row r="4336" spans="1:18" ht="24" hidden="1" x14ac:dyDescent="0.25">
      <c r="A4336" s="8" t="s">
        <v>13244</v>
      </c>
      <c r="B4336" s="8" t="s">
        <v>13245</v>
      </c>
      <c r="C4336" s="8" t="s">
        <v>13246</v>
      </c>
      <c r="D4336" s="2" t="s">
        <v>22</v>
      </c>
      <c r="E4336" s="2" t="s">
        <v>13234</v>
      </c>
      <c r="F4336" s="2" t="s">
        <v>4347</v>
      </c>
      <c r="G4336" s="2" t="s">
        <v>40</v>
      </c>
      <c r="H4336" s="2" t="s">
        <v>143</v>
      </c>
      <c r="I4336" s="2" t="s">
        <v>285</v>
      </c>
      <c r="J4336" s="2" t="s">
        <v>286</v>
      </c>
      <c r="K4336" s="2" t="s">
        <v>287</v>
      </c>
      <c r="L4336" s="2" t="s">
        <v>4745</v>
      </c>
      <c r="M4336" s="2" t="s">
        <v>225</v>
      </c>
      <c r="N4336" s="2"/>
      <c r="O4336" s="2" t="s">
        <v>61</v>
      </c>
      <c r="P4336" s="2" t="s">
        <v>62</v>
      </c>
      <c r="Q4336" s="2" t="s">
        <v>268</v>
      </c>
      <c r="R4336" s="2" t="s">
        <v>269</v>
      </c>
    </row>
    <row r="4337" spans="1:18" ht="24" hidden="1" x14ac:dyDescent="0.25">
      <c r="A4337" s="8" t="s">
        <v>13247</v>
      </c>
      <c r="B4337" s="8" t="s">
        <v>13248</v>
      </c>
      <c r="C4337" s="8" t="s">
        <v>13249</v>
      </c>
      <c r="D4337" s="2" t="s">
        <v>22</v>
      </c>
      <c r="E4337" s="2" t="s">
        <v>13234</v>
      </c>
      <c r="F4337" s="2" t="s">
        <v>4347</v>
      </c>
      <c r="G4337" s="2" t="s">
        <v>40</v>
      </c>
      <c r="H4337" s="2" t="s">
        <v>143</v>
      </c>
      <c r="I4337" s="2" t="s">
        <v>285</v>
      </c>
      <c r="J4337" s="2" t="s">
        <v>286</v>
      </c>
      <c r="K4337" s="2" t="s">
        <v>287</v>
      </c>
      <c r="L4337" s="2" t="s">
        <v>4753</v>
      </c>
      <c r="M4337" s="2" t="s">
        <v>225</v>
      </c>
      <c r="N4337" s="2"/>
      <c r="O4337" s="2" t="s">
        <v>61</v>
      </c>
      <c r="P4337" s="2" t="s">
        <v>62</v>
      </c>
      <c r="Q4337" s="2" t="s">
        <v>268</v>
      </c>
      <c r="R4337" s="2" t="s">
        <v>269</v>
      </c>
    </row>
    <row r="4338" spans="1:18" ht="24" hidden="1" x14ac:dyDescent="0.25">
      <c r="A4338" s="8" t="s">
        <v>13250</v>
      </c>
      <c r="B4338" s="8" t="s">
        <v>13251</v>
      </c>
      <c r="C4338" s="8" t="s">
        <v>13252</v>
      </c>
      <c r="D4338" s="2" t="s">
        <v>22</v>
      </c>
      <c r="E4338" s="2" t="s">
        <v>13234</v>
      </c>
      <c r="F4338" s="2" t="s">
        <v>4347</v>
      </c>
      <c r="G4338" s="2" t="s">
        <v>40</v>
      </c>
      <c r="H4338" s="2" t="s">
        <v>143</v>
      </c>
      <c r="I4338" s="2" t="s">
        <v>264</v>
      </c>
      <c r="J4338" s="2" t="s">
        <v>43</v>
      </c>
      <c r="K4338" s="2" t="s">
        <v>265</v>
      </c>
      <c r="L4338" s="2" t="s">
        <v>4955</v>
      </c>
      <c r="M4338" s="2" t="s">
        <v>225</v>
      </c>
      <c r="N4338" s="2"/>
      <c r="O4338" s="2" t="s">
        <v>61</v>
      </c>
      <c r="P4338" s="2" t="s">
        <v>62</v>
      </c>
      <c r="Q4338" s="2" t="s">
        <v>268</v>
      </c>
      <c r="R4338" s="2" t="s">
        <v>269</v>
      </c>
    </row>
    <row r="4339" spans="1:18" ht="36" hidden="1" x14ac:dyDescent="0.25">
      <c r="A4339" s="8" t="s">
        <v>13253</v>
      </c>
      <c r="B4339" s="8" t="s">
        <v>13254</v>
      </c>
      <c r="C4339" s="8" t="s">
        <v>13255</v>
      </c>
      <c r="D4339" s="2" t="s">
        <v>22</v>
      </c>
      <c r="E4339" s="2" t="s">
        <v>8445</v>
      </c>
      <c r="F4339" s="2" t="s">
        <v>24</v>
      </c>
      <c r="G4339" s="2" t="s">
        <v>40</v>
      </c>
      <c r="H4339" s="2" t="s">
        <v>143</v>
      </c>
      <c r="I4339" s="2" t="s">
        <v>2025</v>
      </c>
      <c r="J4339" s="2" t="s">
        <v>286</v>
      </c>
      <c r="K4339" s="2" t="s">
        <v>8039</v>
      </c>
      <c r="L4339" s="2"/>
      <c r="M4339" s="2"/>
      <c r="N4339" s="2" t="s">
        <v>8191</v>
      </c>
      <c r="O4339" s="2" t="s">
        <v>61</v>
      </c>
      <c r="P4339" s="2" t="s">
        <v>62</v>
      </c>
      <c r="Q4339" s="2" t="s">
        <v>157</v>
      </c>
      <c r="R4339" s="2" t="s">
        <v>156</v>
      </c>
    </row>
    <row r="4340" spans="1:18" ht="36" hidden="1" x14ac:dyDescent="0.25">
      <c r="A4340" s="8" t="s">
        <v>13256</v>
      </c>
      <c r="B4340" s="8" t="s">
        <v>13257</v>
      </c>
      <c r="C4340" s="8" t="s">
        <v>13258</v>
      </c>
      <c r="D4340" s="2" t="s">
        <v>22</v>
      </c>
      <c r="E4340" s="2" t="s">
        <v>8445</v>
      </c>
      <c r="F4340" s="2" t="s">
        <v>24</v>
      </c>
      <c r="G4340" s="2" t="s">
        <v>40</v>
      </c>
      <c r="H4340" s="2" t="s">
        <v>143</v>
      </c>
      <c r="I4340" s="2" t="s">
        <v>2025</v>
      </c>
      <c r="J4340" s="2" t="s">
        <v>286</v>
      </c>
      <c r="K4340" s="2" t="s">
        <v>8039</v>
      </c>
      <c r="L4340" s="2"/>
      <c r="M4340" s="2"/>
      <c r="N4340" s="2" t="s">
        <v>8191</v>
      </c>
      <c r="O4340" s="2" t="s">
        <v>61</v>
      </c>
      <c r="P4340" s="2" t="s">
        <v>62</v>
      </c>
      <c r="Q4340" s="2" t="s">
        <v>157</v>
      </c>
      <c r="R4340" s="2" t="s">
        <v>156</v>
      </c>
    </row>
    <row r="4341" spans="1:18" ht="36" hidden="1" x14ac:dyDescent="0.25">
      <c r="A4341" s="8" t="s">
        <v>13259</v>
      </c>
      <c r="B4341" s="8" t="s">
        <v>13260</v>
      </c>
      <c r="C4341" s="8" t="s">
        <v>13261</v>
      </c>
      <c r="D4341" s="2" t="s">
        <v>22</v>
      </c>
      <c r="E4341" s="2" t="s">
        <v>9448</v>
      </c>
      <c r="F4341" s="2" t="s">
        <v>24</v>
      </c>
      <c r="G4341" s="2" t="s">
        <v>40</v>
      </c>
      <c r="H4341" s="2" t="s">
        <v>143</v>
      </c>
      <c r="I4341" s="2" t="s">
        <v>2025</v>
      </c>
      <c r="J4341" s="2" t="s">
        <v>286</v>
      </c>
      <c r="K4341" s="2" t="s">
        <v>8039</v>
      </c>
      <c r="L4341" s="2"/>
      <c r="M4341" s="2"/>
      <c r="N4341" s="2" t="s">
        <v>8191</v>
      </c>
      <c r="O4341" s="2" t="s">
        <v>61</v>
      </c>
      <c r="P4341" s="2" t="s">
        <v>62</v>
      </c>
      <c r="Q4341" s="2" t="s">
        <v>157</v>
      </c>
      <c r="R4341" s="2" t="s">
        <v>156</v>
      </c>
    </row>
    <row r="4342" spans="1:18" ht="36" hidden="1" x14ac:dyDescent="0.25">
      <c r="A4342" s="8" t="s">
        <v>13262</v>
      </c>
      <c r="B4342" s="8" t="s">
        <v>13263</v>
      </c>
      <c r="C4342" s="8" t="s">
        <v>13264</v>
      </c>
      <c r="D4342" s="2" t="s">
        <v>22</v>
      </c>
      <c r="E4342" s="2" t="s">
        <v>9448</v>
      </c>
      <c r="F4342" s="2" t="s">
        <v>24</v>
      </c>
      <c r="G4342" s="2" t="s">
        <v>40</v>
      </c>
      <c r="H4342" s="2" t="s">
        <v>143</v>
      </c>
      <c r="I4342" s="2" t="s">
        <v>2025</v>
      </c>
      <c r="J4342" s="2" t="s">
        <v>286</v>
      </c>
      <c r="K4342" s="2" t="s">
        <v>8039</v>
      </c>
      <c r="L4342" s="2"/>
      <c r="M4342" s="2"/>
      <c r="N4342" s="2" t="s">
        <v>8191</v>
      </c>
      <c r="O4342" s="2" t="s">
        <v>61</v>
      </c>
      <c r="P4342" s="2" t="s">
        <v>62</v>
      </c>
      <c r="Q4342" s="2" t="s">
        <v>157</v>
      </c>
      <c r="R4342" s="2" t="s">
        <v>156</v>
      </c>
    </row>
    <row r="4343" spans="1:18" ht="36" hidden="1" x14ac:dyDescent="0.25">
      <c r="A4343" s="8" t="s">
        <v>13265</v>
      </c>
      <c r="B4343" s="8" t="s">
        <v>13266</v>
      </c>
      <c r="C4343" s="8" t="s">
        <v>13267</v>
      </c>
      <c r="D4343" s="2" t="s">
        <v>22</v>
      </c>
      <c r="E4343" s="2" t="s">
        <v>9448</v>
      </c>
      <c r="F4343" s="2" t="s">
        <v>24</v>
      </c>
      <c r="G4343" s="2" t="s">
        <v>40</v>
      </c>
      <c r="H4343" s="2" t="s">
        <v>143</v>
      </c>
      <c r="I4343" s="2" t="s">
        <v>2025</v>
      </c>
      <c r="J4343" s="2" t="s">
        <v>286</v>
      </c>
      <c r="K4343" s="2" t="s">
        <v>8039</v>
      </c>
      <c r="L4343" s="2"/>
      <c r="M4343" s="2"/>
      <c r="N4343" s="2" t="s">
        <v>8191</v>
      </c>
      <c r="O4343" s="2" t="s">
        <v>61</v>
      </c>
      <c r="P4343" s="2" t="s">
        <v>62</v>
      </c>
      <c r="Q4343" s="2" t="s">
        <v>157</v>
      </c>
      <c r="R4343" s="2" t="s">
        <v>156</v>
      </c>
    </row>
    <row r="4344" spans="1:18" ht="36" hidden="1" x14ac:dyDescent="0.25">
      <c r="A4344" s="8" t="s">
        <v>13268</v>
      </c>
      <c r="B4344" s="8" t="s">
        <v>13269</v>
      </c>
      <c r="C4344" s="8" t="s">
        <v>13270</v>
      </c>
      <c r="D4344" s="2" t="s">
        <v>22</v>
      </c>
      <c r="E4344" s="2" t="s">
        <v>9448</v>
      </c>
      <c r="F4344" s="2" t="s">
        <v>24</v>
      </c>
      <c r="G4344" s="2" t="s">
        <v>40</v>
      </c>
      <c r="H4344" s="2" t="s">
        <v>143</v>
      </c>
      <c r="I4344" s="2" t="s">
        <v>2025</v>
      </c>
      <c r="J4344" s="2" t="s">
        <v>286</v>
      </c>
      <c r="K4344" s="2" t="s">
        <v>8039</v>
      </c>
      <c r="L4344" s="2"/>
      <c r="M4344" s="2"/>
      <c r="N4344" s="2" t="s">
        <v>8191</v>
      </c>
      <c r="O4344" s="2" t="s">
        <v>61</v>
      </c>
      <c r="P4344" s="2" t="s">
        <v>62</v>
      </c>
      <c r="Q4344" s="2" t="s">
        <v>157</v>
      </c>
      <c r="R4344" s="2" t="s">
        <v>156</v>
      </c>
    </row>
    <row r="4345" spans="1:18" ht="36" hidden="1" x14ac:dyDescent="0.25">
      <c r="A4345" s="8" t="s">
        <v>13271</v>
      </c>
      <c r="B4345" s="8" t="s">
        <v>13272</v>
      </c>
      <c r="C4345" s="8" t="s">
        <v>13273</v>
      </c>
      <c r="D4345" s="2" t="s">
        <v>22</v>
      </c>
      <c r="E4345" s="2" t="s">
        <v>9448</v>
      </c>
      <c r="F4345" s="2" t="s">
        <v>24</v>
      </c>
      <c r="G4345" s="2" t="s">
        <v>40</v>
      </c>
      <c r="H4345" s="2" t="s">
        <v>143</v>
      </c>
      <c r="I4345" s="2" t="s">
        <v>2025</v>
      </c>
      <c r="J4345" s="2" t="s">
        <v>286</v>
      </c>
      <c r="K4345" s="2" t="s">
        <v>8039</v>
      </c>
      <c r="L4345" s="2"/>
      <c r="M4345" s="2"/>
      <c r="N4345" s="2" t="s">
        <v>8191</v>
      </c>
      <c r="O4345" s="2" t="s">
        <v>61</v>
      </c>
      <c r="P4345" s="2" t="s">
        <v>62</v>
      </c>
      <c r="Q4345" s="2" t="s">
        <v>157</v>
      </c>
      <c r="R4345" s="2" t="s">
        <v>156</v>
      </c>
    </row>
    <row r="4346" spans="1:18" ht="36" hidden="1" x14ac:dyDescent="0.25">
      <c r="A4346" s="8" t="s">
        <v>13274</v>
      </c>
      <c r="B4346" s="8" t="s">
        <v>13275</v>
      </c>
      <c r="C4346" s="8" t="s">
        <v>13276</v>
      </c>
      <c r="D4346" s="2" t="s">
        <v>22</v>
      </c>
      <c r="E4346" s="2" t="s">
        <v>9448</v>
      </c>
      <c r="F4346" s="2" t="s">
        <v>24</v>
      </c>
      <c r="G4346" s="2" t="s">
        <v>40</v>
      </c>
      <c r="H4346" s="2" t="s">
        <v>143</v>
      </c>
      <c r="I4346" s="2" t="s">
        <v>2025</v>
      </c>
      <c r="J4346" s="2" t="s">
        <v>286</v>
      </c>
      <c r="K4346" s="2" t="s">
        <v>8039</v>
      </c>
      <c r="L4346" s="2"/>
      <c r="M4346" s="2"/>
      <c r="N4346" s="2" t="s">
        <v>8191</v>
      </c>
      <c r="O4346" s="2" t="s">
        <v>61</v>
      </c>
      <c r="P4346" s="2" t="s">
        <v>62</v>
      </c>
      <c r="Q4346" s="2" t="s">
        <v>157</v>
      </c>
      <c r="R4346" s="2" t="s">
        <v>156</v>
      </c>
    </row>
    <row r="4347" spans="1:18" ht="36" hidden="1" x14ac:dyDescent="0.25">
      <c r="A4347" s="8" t="s">
        <v>13277</v>
      </c>
      <c r="B4347" s="8" t="s">
        <v>13278</v>
      </c>
      <c r="C4347" s="8" t="s">
        <v>13279</v>
      </c>
      <c r="D4347" s="2" t="s">
        <v>22</v>
      </c>
      <c r="E4347" s="2" t="s">
        <v>9448</v>
      </c>
      <c r="F4347" s="2" t="s">
        <v>24</v>
      </c>
      <c r="G4347" s="2" t="s">
        <v>40</v>
      </c>
      <c r="H4347" s="2" t="s">
        <v>143</v>
      </c>
      <c r="I4347" s="2" t="s">
        <v>2025</v>
      </c>
      <c r="J4347" s="2" t="s">
        <v>286</v>
      </c>
      <c r="K4347" s="2" t="s">
        <v>8039</v>
      </c>
      <c r="L4347" s="2"/>
      <c r="M4347" s="2"/>
      <c r="N4347" s="2" t="s">
        <v>8191</v>
      </c>
      <c r="O4347" s="2" t="s">
        <v>61</v>
      </c>
      <c r="P4347" s="2" t="s">
        <v>62</v>
      </c>
      <c r="Q4347" s="2" t="s">
        <v>157</v>
      </c>
      <c r="R4347" s="2" t="s">
        <v>156</v>
      </c>
    </row>
    <row r="4348" spans="1:18" ht="36" hidden="1" x14ac:dyDescent="0.25">
      <c r="A4348" s="8" t="s">
        <v>13280</v>
      </c>
      <c r="B4348" s="8" t="s">
        <v>13281</v>
      </c>
      <c r="C4348" s="8" t="s">
        <v>13282</v>
      </c>
      <c r="D4348" s="2" t="s">
        <v>22</v>
      </c>
      <c r="E4348" s="2" t="s">
        <v>9448</v>
      </c>
      <c r="F4348" s="2" t="s">
        <v>24</v>
      </c>
      <c r="G4348" s="2" t="s">
        <v>40</v>
      </c>
      <c r="H4348" s="2" t="s">
        <v>143</v>
      </c>
      <c r="I4348" s="2" t="s">
        <v>2025</v>
      </c>
      <c r="J4348" s="2" t="s">
        <v>286</v>
      </c>
      <c r="K4348" s="2" t="s">
        <v>8039</v>
      </c>
      <c r="L4348" s="2"/>
      <c r="M4348" s="2"/>
      <c r="N4348" s="2" t="s">
        <v>8191</v>
      </c>
      <c r="O4348" s="2" t="s">
        <v>61</v>
      </c>
      <c r="P4348" s="2" t="s">
        <v>62</v>
      </c>
      <c r="Q4348" s="2" t="s">
        <v>157</v>
      </c>
      <c r="R4348" s="2" t="s">
        <v>156</v>
      </c>
    </row>
    <row r="4349" spans="1:18" ht="36" hidden="1" x14ac:dyDescent="0.25">
      <c r="A4349" s="8" t="s">
        <v>13283</v>
      </c>
      <c r="B4349" s="8" t="s">
        <v>13284</v>
      </c>
      <c r="C4349" s="8" t="s">
        <v>13285</v>
      </c>
      <c r="D4349" s="2" t="s">
        <v>22</v>
      </c>
      <c r="E4349" s="2" t="s">
        <v>8449</v>
      </c>
      <c r="F4349" s="2" t="s">
        <v>24</v>
      </c>
      <c r="G4349" s="2" t="s">
        <v>40</v>
      </c>
      <c r="H4349" s="2" t="s">
        <v>143</v>
      </c>
      <c r="I4349" s="2" t="s">
        <v>2025</v>
      </c>
      <c r="J4349" s="2" t="s">
        <v>286</v>
      </c>
      <c r="K4349" s="2" t="s">
        <v>8039</v>
      </c>
      <c r="L4349" s="2"/>
      <c r="M4349" s="2"/>
      <c r="N4349" s="2" t="s">
        <v>8191</v>
      </c>
      <c r="O4349" s="2" t="s">
        <v>61</v>
      </c>
      <c r="P4349" s="2" t="s">
        <v>62</v>
      </c>
      <c r="Q4349" s="2" t="s">
        <v>157</v>
      </c>
      <c r="R4349" s="2" t="s">
        <v>156</v>
      </c>
    </row>
    <row r="4350" spans="1:18" ht="36" hidden="1" x14ac:dyDescent="0.25">
      <c r="A4350" s="8" t="s">
        <v>13286</v>
      </c>
      <c r="B4350" s="8" t="s">
        <v>13287</v>
      </c>
      <c r="C4350" s="8" t="s">
        <v>13288</v>
      </c>
      <c r="D4350" s="2" t="s">
        <v>22</v>
      </c>
      <c r="E4350" s="2" t="s">
        <v>13289</v>
      </c>
      <c r="F4350" s="2" t="s">
        <v>24</v>
      </c>
      <c r="G4350" s="2" t="s">
        <v>40</v>
      </c>
      <c r="H4350" s="2" t="s">
        <v>143</v>
      </c>
      <c r="I4350" s="2" t="s">
        <v>2025</v>
      </c>
      <c r="J4350" s="2" t="s">
        <v>286</v>
      </c>
      <c r="K4350" s="2" t="s">
        <v>8039</v>
      </c>
      <c r="L4350" s="2"/>
      <c r="M4350" s="2"/>
      <c r="N4350" s="2" t="s">
        <v>8191</v>
      </c>
      <c r="O4350" s="2" t="s">
        <v>61</v>
      </c>
      <c r="P4350" s="2" t="s">
        <v>62</v>
      </c>
      <c r="Q4350" s="2" t="s">
        <v>157</v>
      </c>
      <c r="R4350" s="2" t="s">
        <v>156</v>
      </c>
    </row>
    <row r="4351" spans="1:18" ht="36" hidden="1" x14ac:dyDescent="0.25">
      <c r="A4351" s="8" t="s">
        <v>13290</v>
      </c>
      <c r="B4351" s="8" t="s">
        <v>13291</v>
      </c>
      <c r="C4351" s="8" t="s">
        <v>13292</v>
      </c>
      <c r="D4351" s="2" t="s">
        <v>22</v>
      </c>
      <c r="E4351" s="2" t="s">
        <v>13289</v>
      </c>
      <c r="F4351" s="2" t="s">
        <v>24</v>
      </c>
      <c r="G4351" s="2" t="s">
        <v>40</v>
      </c>
      <c r="H4351" s="2" t="s">
        <v>143</v>
      </c>
      <c r="I4351" s="2" t="s">
        <v>2025</v>
      </c>
      <c r="J4351" s="2" t="s">
        <v>43</v>
      </c>
      <c r="K4351" s="2" t="s">
        <v>8551</v>
      </c>
      <c r="L4351" s="2"/>
      <c r="M4351" s="2"/>
      <c r="N4351" s="2" t="s">
        <v>9074</v>
      </c>
      <c r="O4351" s="2" t="s">
        <v>61</v>
      </c>
      <c r="P4351" s="2" t="s">
        <v>62</v>
      </c>
      <c r="Q4351" s="2" t="s">
        <v>157</v>
      </c>
      <c r="R4351" s="2" t="s">
        <v>156</v>
      </c>
    </row>
    <row r="4352" spans="1:18" ht="36" hidden="1" x14ac:dyDescent="0.25">
      <c r="A4352" s="8" t="s">
        <v>13293</v>
      </c>
      <c r="B4352" s="8" t="s">
        <v>13294</v>
      </c>
      <c r="C4352" s="8" t="s">
        <v>13295</v>
      </c>
      <c r="D4352" s="2" t="s">
        <v>22</v>
      </c>
      <c r="E4352" s="2" t="s">
        <v>13289</v>
      </c>
      <c r="F4352" s="2" t="s">
        <v>24</v>
      </c>
      <c r="G4352" s="2" t="s">
        <v>40</v>
      </c>
      <c r="H4352" s="2" t="s">
        <v>143</v>
      </c>
      <c r="I4352" s="2" t="s">
        <v>2025</v>
      </c>
      <c r="J4352" s="2" t="s">
        <v>43</v>
      </c>
      <c r="K4352" s="2" t="s">
        <v>8551</v>
      </c>
      <c r="L4352" s="2"/>
      <c r="M4352" s="2"/>
      <c r="N4352" s="2" t="s">
        <v>8988</v>
      </c>
      <c r="O4352" s="2" t="s">
        <v>61</v>
      </c>
      <c r="P4352" s="2" t="s">
        <v>62</v>
      </c>
      <c r="Q4352" s="2" t="s">
        <v>157</v>
      </c>
      <c r="R4352" s="2" t="s">
        <v>156</v>
      </c>
    </row>
    <row r="4353" spans="1:18" ht="36" hidden="1" x14ac:dyDescent="0.25">
      <c r="A4353" s="8" t="s">
        <v>13296</v>
      </c>
      <c r="B4353" s="8" t="s">
        <v>13297</v>
      </c>
      <c r="C4353" s="8" t="s">
        <v>13298</v>
      </c>
      <c r="D4353" s="2" t="s">
        <v>22</v>
      </c>
      <c r="E4353" s="2" t="s">
        <v>13289</v>
      </c>
      <c r="F4353" s="2" t="s">
        <v>24</v>
      </c>
      <c r="G4353" s="2" t="s">
        <v>40</v>
      </c>
      <c r="H4353" s="2" t="s">
        <v>143</v>
      </c>
      <c r="I4353" s="2" t="s">
        <v>2025</v>
      </c>
      <c r="J4353" s="2" t="s">
        <v>43</v>
      </c>
      <c r="K4353" s="2" t="s">
        <v>8876</v>
      </c>
      <c r="L4353" s="2"/>
      <c r="M4353" s="2"/>
      <c r="N4353" s="2" t="s">
        <v>8877</v>
      </c>
      <c r="O4353" s="2" t="s">
        <v>61</v>
      </c>
      <c r="P4353" s="2" t="s">
        <v>62</v>
      </c>
      <c r="Q4353" s="2" t="s">
        <v>157</v>
      </c>
      <c r="R4353" s="2" t="s">
        <v>156</v>
      </c>
    </row>
    <row r="4354" spans="1:18" ht="36" hidden="1" x14ac:dyDescent="0.25">
      <c r="A4354" s="8" t="s">
        <v>13299</v>
      </c>
      <c r="B4354" s="8" t="s">
        <v>13300</v>
      </c>
      <c r="C4354" s="8" t="s">
        <v>13301</v>
      </c>
      <c r="D4354" s="2" t="s">
        <v>22</v>
      </c>
      <c r="E4354" s="2" t="s">
        <v>13289</v>
      </c>
      <c r="F4354" s="2" t="s">
        <v>24</v>
      </c>
      <c r="G4354" s="2" t="s">
        <v>40</v>
      </c>
      <c r="H4354" s="2" t="s">
        <v>143</v>
      </c>
      <c r="I4354" s="2" t="s">
        <v>2025</v>
      </c>
      <c r="J4354" s="2" t="s">
        <v>43</v>
      </c>
      <c r="K4354" s="2" t="s">
        <v>8876</v>
      </c>
      <c r="L4354" s="2"/>
      <c r="M4354" s="2"/>
      <c r="N4354" s="2" t="s">
        <v>8884</v>
      </c>
      <c r="O4354" s="2" t="s">
        <v>61</v>
      </c>
      <c r="P4354" s="2" t="s">
        <v>62</v>
      </c>
      <c r="Q4354" s="2" t="s">
        <v>157</v>
      </c>
      <c r="R4354" s="2" t="s">
        <v>156</v>
      </c>
    </row>
    <row r="4355" spans="1:18" ht="36" hidden="1" x14ac:dyDescent="0.25">
      <c r="A4355" s="8" t="s">
        <v>13302</v>
      </c>
      <c r="B4355" s="8" t="s">
        <v>13303</v>
      </c>
      <c r="C4355" s="8" t="s">
        <v>13304</v>
      </c>
      <c r="D4355" s="2" t="s">
        <v>22</v>
      </c>
      <c r="E4355" s="2" t="s">
        <v>13289</v>
      </c>
      <c r="F4355" s="2" t="s">
        <v>24</v>
      </c>
      <c r="G4355" s="2" t="s">
        <v>40</v>
      </c>
      <c r="H4355" s="2" t="s">
        <v>143</v>
      </c>
      <c r="I4355" s="2" t="s">
        <v>2025</v>
      </c>
      <c r="J4355" s="2" t="s">
        <v>43</v>
      </c>
      <c r="K4355" s="2" t="s">
        <v>7156</v>
      </c>
      <c r="L4355" s="2"/>
      <c r="M4355" s="2"/>
      <c r="N4355" s="2" t="s">
        <v>8917</v>
      </c>
      <c r="O4355" s="2" t="s">
        <v>61</v>
      </c>
      <c r="P4355" s="2" t="s">
        <v>62</v>
      </c>
      <c r="Q4355" s="2" t="s">
        <v>157</v>
      </c>
      <c r="R4355" s="2" t="s">
        <v>156</v>
      </c>
    </row>
    <row r="4356" spans="1:18" ht="36" hidden="1" x14ac:dyDescent="0.25">
      <c r="A4356" s="8" t="s">
        <v>13305</v>
      </c>
      <c r="B4356" s="8" t="s">
        <v>13306</v>
      </c>
      <c r="C4356" s="8" t="s">
        <v>13307</v>
      </c>
      <c r="D4356" s="2" t="s">
        <v>22</v>
      </c>
      <c r="E4356" s="2" t="s">
        <v>13289</v>
      </c>
      <c r="F4356" s="2" t="s">
        <v>24</v>
      </c>
      <c r="G4356" s="2" t="s">
        <v>40</v>
      </c>
      <c r="H4356" s="2" t="s">
        <v>143</v>
      </c>
      <c r="I4356" s="2" t="s">
        <v>2025</v>
      </c>
      <c r="J4356" s="2" t="s">
        <v>43</v>
      </c>
      <c r="K4356" s="2" t="s">
        <v>7156</v>
      </c>
      <c r="L4356" s="2"/>
      <c r="M4356" s="2"/>
      <c r="N4356" s="2" t="s">
        <v>9011</v>
      </c>
      <c r="O4356" s="2" t="s">
        <v>61</v>
      </c>
      <c r="P4356" s="2" t="s">
        <v>62</v>
      </c>
      <c r="Q4356" s="2" t="s">
        <v>157</v>
      </c>
      <c r="R4356" s="2" t="s">
        <v>156</v>
      </c>
    </row>
    <row r="4357" spans="1:18" ht="36" hidden="1" x14ac:dyDescent="0.25">
      <c r="A4357" s="8" t="s">
        <v>13308</v>
      </c>
      <c r="B4357" s="8" t="s">
        <v>13309</v>
      </c>
      <c r="C4357" s="8" t="s">
        <v>13310</v>
      </c>
      <c r="D4357" s="2" t="s">
        <v>22</v>
      </c>
      <c r="E4357" s="2" t="s">
        <v>13289</v>
      </c>
      <c r="F4357" s="2" t="s">
        <v>24</v>
      </c>
      <c r="G4357" s="2" t="s">
        <v>40</v>
      </c>
      <c r="H4357" s="2" t="s">
        <v>143</v>
      </c>
      <c r="I4357" s="2" t="s">
        <v>2025</v>
      </c>
      <c r="J4357" s="2" t="s">
        <v>43</v>
      </c>
      <c r="K4357" s="2" t="s">
        <v>8551</v>
      </c>
      <c r="L4357" s="2"/>
      <c r="M4357" s="2"/>
      <c r="N4357" s="2" t="s">
        <v>8548</v>
      </c>
      <c r="O4357" s="2" t="s">
        <v>61</v>
      </c>
      <c r="P4357" s="2" t="s">
        <v>62</v>
      </c>
      <c r="Q4357" s="2" t="s">
        <v>157</v>
      </c>
      <c r="R4357" s="2" t="s">
        <v>156</v>
      </c>
    </row>
    <row r="4358" spans="1:18" ht="36" hidden="1" x14ac:dyDescent="0.25">
      <c r="A4358" s="8" t="s">
        <v>13311</v>
      </c>
      <c r="B4358" s="8" t="s">
        <v>13312</v>
      </c>
      <c r="C4358" s="8" t="s">
        <v>13313</v>
      </c>
      <c r="D4358" s="2" t="s">
        <v>22</v>
      </c>
      <c r="E4358" s="2" t="s">
        <v>13289</v>
      </c>
      <c r="F4358" s="2" t="s">
        <v>24</v>
      </c>
      <c r="G4358" s="2" t="s">
        <v>40</v>
      </c>
      <c r="H4358" s="2" t="s">
        <v>143</v>
      </c>
      <c r="I4358" s="2" t="s">
        <v>2025</v>
      </c>
      <c r="J4358" s="2" t="s">
        <v>43</v>
      </c>
      <c r="K4358" s="2" t="s">
        <v>7156</v>
      </c>
      <c r="L4358" s="2"/>
      <c r="M4358" s="2"/>
      <c r="N4358" s="2" t="s">
        <v>8585</v>
      </c>
      <c r="O4358" s="2" t="s">
        <v>61</v>
      </c>
      <c r="P4358" s="2" t="s">
        <v>62</v>
      </c>
      <c r="Q4358" s="2" t="s">
        <v>157</v>
      </c>
      <c r="R4358" s="2" t="s">
        <v>156</v>
      </c>
    </row>
    <row r="4359" spans="1:18" ht="36" hidden="1" x14ac:dyDescent="0.25">
      <c r="A4359" s="8" t="s">
        <v>13314</v>
      </c>
      <c r="B4359" s="8" t="s">
        <v>13315</v>
      </c>
      <c r="C4359" s="8" t="s">
        <v>13316</v>
      </c>
      <c r="D4359" s="2" t="s">
        <v>22</v>
      </c>
      <c r="E4359" s="2" t="s">
        <v>13289</v>
      </c>
      <c r="F4359" s="2" t="s">
        <v>24</v>
      </c>
      <c r="G4359" s="2" t="s">
        <v>40</v>
      </c>
      <c r="H4359" s="2" t="s">
        <v>143</v>
      </c>
      <c r="I4359" s="2" t="s">
        <v>2025</v>
      </c>
      <c r="J4359" s="2" t="s">
        <v>43</v>
      </c>
      <c r="K4359" s="2" t="s">
        <v>7156</v>
      </c>
      <c r="L4359" s="2"/>
      <c r="M4359" s="2"/>
      <c r="N4359" s="2" t="s">
        <v>8592</v>
      </c>
      <c r="O4359" s="2" t="s">
        <v>61</v>
      </c>
      <c r="P4359" s="2" t="s">
        <v>62</v>
      </c>
      <c r="Q4359" s="2" t="s">
        <v>157</v>
      </c>
      <c r="R4359" s="2" t="s">
        <v>156</v>
      </c>
    </row>
    <row r="4360" spans="1:18" ht="36" hidden="1" x14ac:dyDescent="0.25">
      <c r="A4360" s="8" t="s">
        <v>13317</v>
      </c>
      <c r="B4360" s="8" t="s">
        <v>13318</v>
      </c>
      <c r="C4360" s="8" t="s">
        <v>13319</v>
      </c>
      <c r="D4360" s="2" t="s">
        <v>22</v>
      </c>
      <c r="E4360" s="2" t="s">
        <v>13289</v>
      </c>
      <c r="F4360" s="2" t="s">
        <v>24</v>
      </c>
      <c r="G4360" s="2" t="s">
        <v>40</v>
      </c>
      <c r="H4360" s="2" t="s">
        <v>143</v>
      </c>
      <c r="I4360" s="2" t="s">
        <v>2025</v>
      </c>
      <c r="J4360" s="2" t="s">
        <v>1425</v>
      </c>
      <c r="K4360" s="2" t="s">
        <v>8894</v>
      </c>
      <c r="L4360" s="2"/>
      <c r="M4360" s="2"/>
      <c r="N4360" s="2" t="s">
        <v>9115</v>
      </c>
      <c r="O4360" s="2" t="s">
        <v>61</v>
      </c>
      <c r="P4360" s="2" t="s">
        <v>62</v>
      </c>
      <c r="Q4360" s="2" t="s">
        <v>157</v>
      </c>
      <c r="R4360" s="2" t="s">
        <v>156</v>
      </c>
    </row>
    <row r="4361" spans="1:18" ht="36" hidden="1" x14ac:dyDescent="0.25">
      <c r="A4361" s="8" t="s">
        <v>13320</v>
      </c>
      <c r="B4361" s="8" t="s">
        <v>13321</v>
      </c>
      <c r="C4361" s="8" t="s">
        <v>13322</v>
      </c>
      <c r="D4361" s="2" t="s">
        <v>22</v>
      </c>
      <c r="E4361" s="2" t="s">
        <v>13289</v>
      </c>
      <c r="F4361" s="2" t="s">
        <v>24</v>
      </c>
      <c r="G4361" s="2" t="s">
        <v>40</v>
      </c>
      <c r="H4361" s="2" t="s">
        <v>143</v>
      </c>
      <c r="I4361" s="2" t="s">
        <v>2025</v>
      </c>
      <c r="J4361" s="2" t="s">
        <v>1425</v>
      </c>
      <c r="K4361" s="2" t="s">
        <v>8894</v>
      </c>
      <c r="L4361" s="2"/>
      <c r="M4361" s="2"/>
      <c r="N4361" s="2" t="s">
        <v>8902</v>
      </c>
      <c r="O4361" s="2" t="s">
        <v>61</v>
      </c>
      <c r="P4361" s="2" t="s">
        <v>62</v>
      </c>
      <c r="Q4361" s="2" t="s">
        <v>157</v>
      </c>
      <c r="R4361" s="2" t="s">
        <v>156</v>
      </c>
    </row>
    <row r="4362" spans="1:18" ht="36" hidden="1" x14ac:dyDescent="0.25">
      <c r="A4362" s="8" t="s">
        <v>13323</v>
      </c>
      <c r="B4362" s="8" t="s">
        <v>13324</v>
      </c>
      <c r="C4362" s="8" t="s">
        <v>13325</v>
      </c>
      <c r="D4362" s="2" t="s">
        <v>22</v>
      </c>
      <c r="E4362" s="2" t="s">
        <v>13289</v>
      </c>
      <c r="F4362" s="2" t="s">
        <v>24</v>
      </c>
      <c r="G4362" s="2" t="s">
        <v>40</v>
      </c>
      <c r="H4362" s="2" t="s">
        <v>143</v>
      </c>
      <c r="I4362" s="2" t="s">
        <v>2025</v>
      </c>
      <c r="J4362" s="2" t="s">
        <v>1425</v>
      </c>
      <c r="K4362" s="2" t="s">
        <v>8894</v>
      </c>
      <c r="L4362" s="2"/>
      <c r="M4362" s="2"/>
      <c r="N4362" s="2" t="s">
        <v>8895</v>
      </c>
      <c r="O4362" s="2" t="s">
        <v>61</v>
      </c>
      <c r="P4362" s="2" t="s">
        <v>62</v>
      </c>
      <c r="Q4362" s="2" t="s">
        <v>157</v>
      </c>
      <c r="R4362" s="2" t="s">
        <v>156</v>
      </c>
    </row>
    <row r="4363" spans="1:18" ht="36" hidden="1" x14ac:dyDescent="0.25">
      <c r="A4363" s="8" t="s">
        <v>13326</v>
      </c>
      <c r="B4363" s="8" t="s">
        <v>13327</v>
      </c>
      <c r="C4363" s="8" t="s">
        <v>13328</v>
      </c>
      <c r="D4363" s="2" t="s">
        <v>22</v>
      </c>
      <c r="E4363" s="2" t="s">
        <v>13289</v>
      </c>
      <c r="F4363" s="2" t="s">
        <v>24</v>
      </c>
      <c r="G4363" s="2" t="s">
        <v>40</v>
      </c>
      <c r="H4363" s="2" t="s">
        <v>143</v>
      </c>
      <c r="I4363" s="2" t="s">
        <v>2025</v>
      </c>
      <c r="J4363" s="2" t="s">
        <v>1425</v>
      </c>
      <c r="K4363" s="2" t="s">
        <v>8894</v>
      </c>
      <c r="L4363" s="2"/>
      <c r="M4363" s="2"/>
      <c r="N4363" s="2" t="s">
        <v>8948</v>
      </c>
      <c r="O4363" s="2" t="s">
        <v>61</v>
      </c>
      <c r="P4363" s="2" t="s">
        <v>62</v>
      </c>
      <c r="Q4363" s="2" t="s">
        <v>157</v>
      </c>
      <c r="R4363" s="2" t="s">
        <v>156</v>
      </c>
    </row>
    <row r="4364" spans="1:18" ht="36" hidden="1" x14ac:dyDescent="0.25">
      <c r="A4364" s="8" t="s">
        <v>13329</v>
      </c>
      <c r="B4364" s="8" t="s">
        <v>13330</v>
      </c>
      <c r="C4364" s="8" t="s">
        <v>13331</v>
      </c>
      <c r="D4364" s="2" t="s">
        <v>22</v>
      </c>
      <c r="E4364" s="2" t="s">
        <v>13289</v>
      </c>
      <c r="F4364" s="2" t="s">
        <v>24</v>
      </c>
      <c r="G4364" s="2" t="s">
        <v>40</v>
      </c>
      <c r="H4364" s="2" t="s">
        <v>143</v>
      </c>
      <c r="I4364" s="2" t="s">
        <v>2025</v>
      </c>
      <c r="J4364" s="2" t="s">
        <v>1425</v>
      </c>
      <c r="K4364" s="2" t="s">
        <v>8925</v>
      </c>
      <c r="L4364" s="2"/>
      <c r="M4364" s="2"/>
      <c r="N4364" s="2" t="s">
        <v>8967</v>
      </c>
      <c r="O4364" s="2" t="s">
        <v>61</v>
      </c>
      <c r="P4364" s="2" t="s">
        <v>62</v>
      </c>
      <c r="Q4364" s="2" t="s">
        <v>157</v>
      </c>
      <c r="R4364" s="2" t="s">
        <v>156</v>
      </c>
    </row>
    <row r="4365" spans="1:18" ht="36" hidden="1" x14ac:dyDescent="0.25">
      <c r="A4365" s="8" t="s">
        <v>13332</v>
      </c>
      <c r="B4365" s="8" t="s">
        <v>13333</v>
      </c>
      <c r="C4365" s="8" t="s">
        <v>13334</v>
      </c>
      <c r="D4365" s="2" t="s">
        <v>22</v>
      </c>
      <c r="E4365" s="2" t="s">
        <v>13289</v>
      </c>
      <c r="F4365" s="2" t="s">
        <v>24</v>
      </c>
      <c r="G4365" s="2" t="s">
        <v>40</v>
      </c>
      <c r="H4365" s="2" t="s">
        <v>143</v>
      </c>
      <c r="I4365" s="2" t="s">
        <v>2025</v>
      </c>
      <c r="J4365" s="2" t="s">
        <v>1425</v>
      </c>
      <c r="K4365" s="2" t="s">
        <v>8925</v>
      </c>
      <c r="L4365" s="2"/>
      <c r="M4365" s="2"/>
      <c r="N4365" s="2" t="s">
        <v>8926</v>
      </c>
      <c r="O4365" s="2" t="s">
        <v>61</v>
      </c>
      <c r="P4365" s="2" t="s">
        <v>62</v>
      </c>
      <c r="Q4365" s="2" t="s">
        <v>157</v>
      </c>
      <c r="R4365" s="2" t="s">
        <v>156</v>
      </c>
    </row>
    <row r="4366" spans="1:18" ht="36" hidden="1" x14ac:dyDescent="0.25">
      <c r="A4366" s="8" t="s">
        <v>13335</v>
      </c>
      <c r="B4366" s="8" t="s">
        <v>13336</v>
      </c>
      <c r="C4366" s="8" t="s">
        <v>13337</v>
      </c>
      <c r="D4366" s="2" t="s">
        <v>22</v>
      </c>
      <c r="E4366" s="2" t="s">
        <v>13289</v>
      </c>
      <c r="F4366" s="2" t="s">
        <v>24</v>
      </c>
      <c r="G4366" s="2" t="s">
        <v>40</v>
      </c>
      <c r="H4366" s="2" t="s">
        <v>143</v>
      </c>
      <c r="I4366" s="2" t="s">
        <v>2025</v>
      </c>
      <c r="J4366" s="2" t="s">
        <v>1425</v>
      </c>
      <c r="K4366" s="2" t="s">
        <v>6973</v>
      </c>
      <c r="L4366" s="2"/>
      <c r="M4366" s="2"/>
      <c r="N4366" s="2" t="s">
        <v>8994</v>
      </c>
      <c r="O4366" s="2" t="s">
        <v>61</v>
      </c>
      <c r="P4366" s="2" t="s">
        <v>62</v>
      </c>
      <c r="Q4366" s="2" t="s">
        <v>157</v>
      </c>
      <c r="R4366" s="2" t="s">
        <v>156</v>
      </c>
    </row>
    <row r="4367" spans="1:18" ht="36" hidden="1" x14ac:dyDescent="0.25">
      <c r="A4367" s="8" t="s">
        <v>13338</v>
      </c>
      <c r="B4367" s="8" t="s">
        <v>13339</v>
      </c>
      <c r="C4367" s="8" t="s">
        <v>13340</v>
      </c>
      <c r="D4367" s="2" t="s">
        <v>22</v>
      </c>
      <c r="E4367" s="2" t="s">
        <v>13289</v>
      </c>
      <c r="F4367" s="2" t="s">
        <v>24</v>
      </c>
      <c r="G4367" s="2" t="s">
        <v>40</v>
      </c>
      <c r="H4367" s="2" t="s">
        <v>143</v>
      </c>
      <c r="I4367" s="2" t="s">
        <v>2025</v>
      </c>
      <c r="J4367" s="2" t="s">
        <v>1425</v>
      </c>
      <c r="K4367" s="2" t="s">
        <v>6973</v>
      </c>
      <c r="L4367" s="2"/>
      <c r="M4367" s="2"/>
      <c r="N4367" s="2" t="s">
        <v>9034</v>
      </c>
      <c r="O4367" s="2" t="s">
        <v>61</v>
      </c>
      <c r="P4367" s="2" t="s">
        <v>62</v>
      </c>
      <c r="Q4367" s="2" t="s">
        <v>157</v>
      </c>
      <c r="R4367" s="2" t="s">
        <v>156</v>
      </c>
    </row>
    <row r="4368" spans="1:18" ht="36" hidden="1" x14ac:dyDescent="0.25">
      <c r="A4368" s="8" t="s">
        <v>13341</v>
      </c>
      <c r="B4368" s="8" t="s">
        <v>13342</v>
      </c>
      <c r="C4368" s="8" t="s">
        <v>13343</v>
      </c>
      <c r="D4368" s="2" t="s">
        <v>22</v>
      </c>
      <c r="E4368" s="2" t="s">
        <v>13289</v>
      </c>
      <c r="F4368" s="2" t="s">
        <v>24</v>
      </c>
      <c r="G4368" s="2" t="s">
        <v>40</v>
      </c>
      <c r="H4368" s="2" t="s">
        <v>143</v>
      </c>
      <c r="I4368" s="2" t="s">
        <v>2025</v>
      </c>
      <c r="J4368" s="2" t="s">
        <v>1425</v>
      </c>
      <c r="K4368" s="2" t="s">
        <v>6973</v>
      </c>
      <c r="L4368" s="2"/>
      <c r="M4368" s="2"/>
      <c r="N4368" s="2" t="s">
        <v>9047</v>
      </c>
      <c r="O4368" s="2" t="s">
        <v>61</v>
      </c>
      <c r="P4368" s="2" t="s">
        <v>62</v>
      </c>
      <c r="Q4368" s="2" t="s">
        <v>157</v>
      </c>
      <c r="R4368" s="2" t="s">
        <v>156</v>
      </c>
    </row>
    <row r="4369" spans="1:18" ht="36" hidden="1" x14ac:dyDescent="0.25">
      <c r="A4369" s="8" t="s">
        <v>13344</v>
      </c>
      <c r="B4369" s="8" t="s">
        <v>13345</v>
      </c>
      <c r="C4369" s="8" t="s">
        <v>13346</v>
      </c>
      <c r="D4369" s="2" t="s">
        <v>22</v>
      </c>
      <c r="E4369" s="2" t="s">
        <v>13289</v>
      </c>
      <c r="F4369" s="2" t="s">
        <v>24</v>
      </c>
      <c r="G4369" s="2" t="s">
        <v>40</v>
      </c>
      <c r="H4369" s="2" t="s">
        <v>143</v>
      </c>
      <c r="I4369" s="2" t="s">
        <v>2025</v>
      </c>
      <c r="J4369" s="2" t="s">
        <v>1425</v>
      </c>
      <c r="K4369" s="2" t="s">
        <v>6973</v>
      </c>
      <c r="L4369" s="2"/>
      <c r="M4369" s="2"/>
      <c r="N4369" s="2" t="s">
        <v>9147</v>
      </c>
      <c r="O4369" s="2" t="s">
        <v>61</v>
      </c>
      <c r="P4369" s="2" t="s">
        <v>62</v>
      </c>
      <c r="Q4369" s="2" t="s">
        <v>157</v>
      </c>
      <c r="R4369" s="2" t="s">
        <v>156</v>
      </c>
    </row>
    <row r="4370" spans="1:18" ht="36" hidden="1" x14ac:dyDescent="0.25">
      <c r="A4370" s="8" t="s">
        <v>13347</v>
      </c>
      <c r="B4370" s="8" t="s">
        <v>13348</v>
      </c>
      <c r="C4370" s="8" t="s">
        <v>13349</v>
      </c>
      <c r="D4370" s="2" t="s">
        <v>22</v>
      </c>
      <c r="E4370" s="2" t="s">
        <v>13289</v>
      </c>
      <c r="F4370" s="2" t="s">
        <v>24</v>
      </c>
      <c r="G4370" s="2" t="s">
        <v>40</v>
      </c>
      <c r="H4370" s="2" t="s">
        <v>143</v>
      </c>
      <c r="I4370" s="2" t="s">
        <v>2025</v>
      </c>
      <c r="J4370" s="2" t="s">
        <v>267</v>
      </c>
      <c r="K4370" s="2" t="s">
        <v>8532</v>
      </c>
      <c r="L4370" s="2"/>
      <c r="M4370" s="2"/>
      <c r="N4370" s="2" t="s">
        <v>9232</v>
      </c>
      <c r="O4370" s="2" t="s">
        <v>61</v>
      </c>
      <c r="P4370" s="2" t="s">
        <v>62</v>
      </c>
      <c r="Q4370" s="2" t="s">
        <v>157</v>
      </c>
      <c r="R4370" s="2" t="s">
        <v>156</v>
      </c>
    </row>
    <row r="4371" spans="1:18" ht="36" hidden="1" x14ac:dyDescent="0.25">
      <c r="A4371" s="8" t="s">
        <v>13350</v>
      </c>
      <c r="B4371" s="8" t="s">
        <v>13351</v>
      </c>
      <c r="C4371" s="8" t="s">
        <v>13352</v>
      </c>
      <c r="D4371" s="2" t="s">
        <v>22</v>
      </c>
      <c r="E4371" s="2" t="s">
        <v>13289</v>
      </c>
      <c r="F4371" s="2" t="s">
        <v>24</v>
      </c>
      <c r="G4371" s="2" t="s">
        <v>40</v>
      </c>
      <c r="H4371" s="2" t="s">
        <v>143</v>
      </c>
      <c r="I4371" s="2" t="s">
        <v>2025</v>
      </c>
      <c r="J4371" s="2" t="s">
        <v>267</v>
      </c>
      <c r="K4371" s="2" t="s">
        <v>8532</v>
      </c>
      <c r="L4371" s="2"/>
      <c r="M4371" s="2"/>
      <c r="N4371" s="2" t="s">
        <v>8872</v>
      </c>
      <c r="O4371" s="2" t="s">
        <v>61</v>
      </c>
      <c r="P4371" s="2" t="s">
        <v>62</v>
      </c>
      <c r="Q4371" s="2" t="s">
        <v>157</v>
      </c>
      <c r="R4371" s="2" t="s">
        <v>156</v>
      </c>
    </row>
    <row r="4372" spans="1:18" ht="36" hidden="1" x14ac:dyDescent="0.25">
      <c r="A4372" s="8" t="s">
        <v>13353</v>
      </c>
      <c r="B4372" s="8" t="s">
        <v>13354</v>
      </c>
      <c r="C4372" s="8" t="s">
        <v>13355</v>
      </c>
      <c r="D4372" s="2" t="s">
        <v>22</v>
      </c>
      <c r="E4372" s="2" t="s">
        <v>13289</v>
      </c>
      <c r="F4372" s="2" t="s">
        <v>24</v>
      </c>
      <c r="G4372" s="2" t="s">
        <v>40</v>
      </c>
      <c r="H4372" s="2" t="s">
        <v>143</v>
      </c>
      <c r="I4372" s="2" t="s">
        <v>2025</v>
      </c>
      <c r="J4372" s="2" t="s">
        <v>267</v>
      </c>
      <c r="K4372" s="2" t="s">
        <v>8561</v>
      </c>
      <c r="L4372" s="2"/>
      <c r="M4372" s="2"/>
      <c r="N4372" s="2" t="s">
        <v>8921</v>
      </c>
      <c r="O4372" s="2" t="s">
        <v>61</v>
      </c>
      <c r="P4372" s="2" t="s">
        <v>62</v>
      </c>
      <c r="Q4372" s="2" t="s">
        <v>157</v>
      </c>
      <c r="R4372" s="2" t="s">
        <v>156</v>
      </c>
    </row>
    <row r="4373" spans="1:18" ht="36" hidden="1" x14ac:dyDescent="0.25">
      <c r="A4373" s="8" t="s">
        <v>13356</v>
      </c>
      <c r="B4373" s="8" t="s">
        <v>13357</v>
      </c>
      <c r="C4373" s="8" t="s">
        <v>13358</v>
      </c>
      <c r="D4373" s="2" t="s">
        <v>22</v>
      </c>
      <c r="E4373" s="2" t="s">
        <v>13289</v>
      </c>
      <c r="F4373" s="2" t="s">
        <v>24</v>
      </c>
      <c r="G4373" s="2" t="s">
        <v>40</v>
      </c>
      <c r="H4373" s="2" t="s">
        <v>143</v>
      </c>
      <c r="I4373" s="2" t="s">
        <v>2025</v>
      </c>
      <c r="J4373" s="2" t="s">
        <v>267</v>
      </c>
      <c r="K4373" s="2" t="s">
        <v>8561</v>
      </c>
      <c r="L4373" s="2"/>
      <c r="M4373" s="2"/>
      <c r="N4373" s="2" t="s">
        <v>9002</v>
      </c>
      <c r="O4373" s="2" t="s">
        <v>61</v>
      </c>
      <c r="P4373" s="2" t="s">
        <v>62</v>
      </c>
      <c r="Q4373" s="2" t="s">
        <v>157</v>
      </c>
      <c r="R4373" s="2" t="s">
        <v>156</v>
      </c>
    </row>
    <row r="4374" spans="1:18" ht="36" hidden="1" x14ac:dyDescent="0.25">
      <c r="A4374" s="8" t="s">
        <v>13359</v>
      </c>
      <c r="B4374" s="8" t="s">
        <v>13360</v>
      </c>
      <c r="C4374" s="8" t="s">
        <v>13361</v>
      </c>
      <c r="D4374" s="2" t="s">
        <v>22</v>
      </c>
      <c r="E4374" s="2" t="s">
        <v>13289</v>
      </c>
      <c r="F4374" s="2" t="s">
        <v>24</v>
      </c>
      <c r="G4374" s="2" t="s">
        <v>40</v>
      </c>
      <c r="H4374" s="2" t="s">
        <v>143</v>
      </c>
      <c r="I4374" s="2" t="s">
        <v>2025</v>
      </c>
      <c r="J4374" s="2" t="s">
        <v>267</v>
      </c>
      <c r="K4374" s="2" t="s">
        <v>8532</v>
      </c>
      <c r="L4374" s="2"/>
      <c r="M4374" s="2"/>
      <c r="N4374" s="2" t="s">
        <v>8545</v>
      </c>
      <c r="O4374" s="2" t="s">
        <v>61</v>
      </c>
      <c r="P4374" s="2" t="s">
        <v>62</v>
      </c>
      <c r="Q4374" s="2" t="s">
        <v>157</v>
      </c>
      <c r="R4374" s="2" t="s">
        <v>156</v>
      </c>
    </row>
    <row r="4375" spans="1:18" ht="36" hidden="1" x14ac:dyDescent="0.25">
      <c r="A4375" s="8" t="s">
        <v>13362</v>
      </c>
      <c r="B4375" s="8" t="s">
        <v>13363</v>
      </c>
      <c r="C4375" s="8" t="s">
        <v>13364</v>
      </c>
      <c r="D4375" s="2" t="s">
        <v>22</v>
      </c>
      <c r="E4375" s="2" t="s">
        <v>13289</v>
      </c>
      <c r="F4375" s="2" t="s">
        <v>24</v>
      </c>
      <c r="G4375" s="2" t="s">
        <v>40</v>
      </c>
      <c r="H4375" s="2" t="s">
        <v>143</v>
      </c>
      <c r="I4375" s="2" t="s">
        <v>2025</v>
      </c>
      <c r="J4375" s="2" t="s">
        <v>267</v>
      </c>
      <c r="K4375" s="2" t="s">
        <v>8532</v>
      </c>
      <c r="L4375" s="2"/>
      <c r="M4375" s="2"/>
      <c r="N4375" s="2" t="s">
        <v>8534</v>
      </c>
      <c r="O4375" s="2" t="s">
        <v>61</v>
      </c>
      <c r="P4375" s="2" t="s">
        <v>62</v>
      </c>
      <c r="Q4375" s="2" t="s">
        <v>157</v>
      </c>
      <c r="R4375" s="2" t="s">
        <v>156</v>
      </c>
    </row>
    <row r="4376" spans="1:18" ht="36" hidden="1" x14ac:dyDescent="0.25">
      <c r="A4376" s="8" t="s">
        <v>13365</v>
      </c>
      <c r="B4376" s="8" t="s">
        <v>13366</v>
      </c>
      <c r="C4376" s="8" t="s">
        <v>13367</v>
      </c>
      <c r="D4376" s="2" t="s">
        <v>22</v>
      </c>
      <c r="E4376" s="2" t="s">
        <v>13289</v>
      </c>
      <c r="F4376" s="2" t="s">
        <v>24</v>
      </c>
      <c r="G4376" s="2" t="s">
        <v>40</v>
      </c>
      <c r="H4376" s="2" t="s">
        <v>143</v>
      </c>
      <c r="I4376" s="2" t="s">
        <v>2025</v>
      </c>
      <c r="J4376" s="2" t="s">
        <v>267</v>
      </c>
      <c r="K4376" s="2" t="s">
        <v>8556</v>
      </c>
      <c r="L4376" s="2"/>
      <c r="M4376" s="2"/>
      <c r="N4376" s="2" t="s">
        <v>8553</v>
      </c>
      <c r="O4376" s="2" t="s">
        <v>61</v>
      </c>
      <c r="P4376" s="2" t="s">
        <v>62</v>
      </c>
      <c r="Q4376" s="2" t="s">
        <v>157</v>
      </c>
      <c r="R4376" s="2" t="s">
        <v>156</v>
      </c>
    </row>
    <row r="4377" spans="1:18" ht="36" hidden="1" x14ac:dyDescent="0.25">
      <c r="A4377" s="8" t="s">
        <v>13368</v>
      </c>
      <c r="B4377" s="8" t="s">
        <v>13369</v>
      </c>
      <c r="C4377" s="8" t="s">
        <v>13370</v>
      </c>
      <c r="D4377" s="2" t="s">
        <v>22</v>
      </c>
      <c r="E4377" s="2" t="s">
        <v>13289</v>
      </c>
      <c r="F4377" s="2" t="s">
        <v>24</v>
      </c>
      <c r="G4377" s="2" t="s">
        <v>40</v>
      </c>
      <c r="H4377" s="2" t="s">
        <v>143</v>
      </c>
      <c r="I4377" s="2" t="s">
        <v>2025</v>
      </c>
      <c r="J4377" s="2" t="s">
        <v>267</v>
      </c>
      <c r="K4377" s="2" t="s">
        <v>8556</v>
      </c>
      <c r="L4377" s="2"/>
      <c r="M4377" s="2"/>
      <c r="N4377" s="2" t="s">
        <v>8678</v>
      </c>
      <c r="O4377" s="2" t="s">
        <v>61</v>
      </c>
      <c r="P4377" s="2" t="s">
        <v>62</v>
      </c>
      <c r="Q4377" s="2" t="s">
        <v>157</v>
      </c>
      <c r="R4377" s="2" t="s">
        <v>156</v>
      </c>
    </row>
    <row r="4378" spans="1:18" ht="36" hidden="1" x14ac:dyDescent="0.25">
      <c r="A4378" s="8" t="s">
        <v>13371</v>
      </c>
      <c r="B4378" s="8" t="s">
        <v>13372</v>
      </c>
      <c r="C4378" s="8" t="s">
        <v>13373</v>
      </c>
      <c r="D4378" s="2" t="s">
        <v>22</v>
      </c>
      <c r="E4378" s="2" t="s">
        <v>13289</v>
      </c>
      <c r="F4378" s="2" t="s">
        <v>24</v>
      </c>
      <c r="G4378" s="2" t="s">
        <v>40</v>
      </c>
      <c r="H4378" s="2" t="s">
        <v>143</v>
      </c>
      <c r="I4378" s="2" t="s">
        <v>2025</v>
      </c>
      <c r="J4378" s="2" t="s">
        <v>267</v>
      </c>
      <c r="K4378" s="2" t="s">
        <v>8561</v>
      </c>
      <c r="L4378" s="2"/>
      <c r="M4378" s="2"/>
      <c r="N4378" s="2" t="s">
        <v>8578</v>
      </c>
      <c r="O4378" s="2" t="s">
        <v>61</v>
      </c>
      <c r="P4378" s="2" t="s">
        <v>62</v>
      </c>
      <c r="Q4378" s="2" t="s">
        <v>157</v>
      </c>
      <c r="R4378" s="2" t="s">
        <v>156</v>
      </c>
    </row>
    <row r="4379" spans="1:18" ht="36" hidden="1" x14ac:dyDescent="0.25">
      <c r="A4379" s="8" t="s">
        <v>13374</v>
      </c>
      <c r="B4379" s="8" t="s">
        <v>13375</v>
      </c>
      <c r="C4379" s="8" t="s">
        <v>13376</v>
      </c>
      <c r="D4379" s="2" t="s">
        <v>22</v>
      </c>
      <c r="E4379" s="2" t="s">
        <v>13289</v>
      </c>
      <c r="F4379" s="2" t="s">
        <v>24</v>
      </c>
      <c r="G4379" s="2" t="s">
        <v>40</v>
      </c>
      <c r="H4379" s="2" t="s">
        <v>143</v>
      </c>
      <c r="I4379" s="2" t="s">
        <v>2025</v>
      </c>
      <c r="J4379" s="2" t="s">
        <v>267</v>
      </c>
      <c r="K4379" s="2" t="s">
        <v>8561</v>
      </c>
      <c r="L4379" s="2"/>
      <c r="M4379" s="2"/>
      <c r="N4379" s="2" t="s">
        <v>8558</v>
      </c>
      <c r="O4379" s="2" t="s">
        <v>61</v>
      </c>
      <c r="P4379" s="2" t="s">
        <v>62</v>
      </c>
      <c r="Q4379" s="2" t="s">
        <v>157</v>
      </c>
      <c r="R4379" s="2" t="s">
        <v>156</v>
      </c>
    </row>
    <row r="4380" spans="1:18" ht="36" hidden="1" x14ac:dyDescent="0.25">
      <c r="A4380" s="8" t="s">
        <v>13377</v>
      </c>
      <c r="B4380" s="8" t="s">
        <v>13378</v>
      </c>
      <c r="C4380" s="8" t="s">
        <v>13379</v>
      </c>
      <c r="D4380" s="2" t="s">
        <v>22</v>
      </c>
      <c r="E4380" s="2" t="s">
        <v>13289</v>
      </c>
      <c r="F4380" s="2" t="s">
        <v>24</v>
      </c>
      <c r="G4380" s="2" t="s">
        <v>40</v>
      </c>
      <c r="H4380" s="2" t="s">
        <v>143</v>
      </c>
      <c r="I4380" s="2" t="s">
        <v>2025</v>
      </c>
      <c r="J4380" s="2" t="s">
        <v>273</v>
      </c>
      <c r="K4380" s="2" t="s">
        <v>9493</v>
      </c>
      <c r="L4380" s="2"/>
      <c r="M4380" s="2"/>
      <c r="N4380" s="2" t="s">
        <v>9494</v>
      </c>
      <c r="O4380" s="2" t="s">
        <v>61</v>
      </c>
      <c r="P4380" s="2" t="s">
        <v>62</v>
      </c>
      <c r="Q4380" s="2" t="s">
        <v>157</v>
      </c>
      <c r="R4380" s="2" t="s">
        <v>156</v>
      </c>
    </row>
    <row r="4381" spans="1:18" ht="36" hidden="1" x14ac:dyDescent="0.25">
      <c r="A4381" s="8" t="s">
        <v>13380</v>
      </c>
      <c r="B4381" s="8" t="s">
        <v>13381</v>
      </c>
      <c r="C4381" s="8" t="s">
        <v>13382</v>
      </c>
      <c r="D4381" s="2" t="s">
        <v>22</v>
      </c>
      <c r="E4381" s="2" t="s">
        <v>13289</v>
      </c>
      <c r="F4381" s="2" t="s">
        <v>24</v>
      </c>
      <c r="G4381" s="2" t="s">
        <v>40</v>
      </c>
      <c r="H4381" s="2" t="s">
        <v>143</v>
      </c>
      <c r="I4381" s="2" t="s">
        <v>2025</v>
      </c>
      <c r="J4381" s="2" t="s">
        <v>273</v>
      </c>
      <c r="K4381" s="2" t="s">
        <v>9440</v>
      </c>
      <c r="L4381" s="2"/>
      <c r="M4381" s="2"/>
      <c r="N4381" s="2" t="s">
        <v>9441</v>
      </c>
      <c r="O4381" s="2" t="s">
        <v>61</v>
      </c>
      <c r="P4381" s="2" t="s">
        <v>62</v>
      </c>
      <c r="Q4381" s="2" t="s">
        <v>157</v>
      </c>
      <c r="R4381" s="2" t="s">
        <v>156</v>
      </c>
    </row>
    <row r="4382" spans="1:18" ht="36" hidden="1" x14ac:dyDescent="0.25">
      <c r="A4382" s="8" t="s">
        <v>13383</v>
      </c>
      <c r="B4382" s="8" t="s">
        <v>13384</v>
      </c>
      <c r="C4382" s="8" t="s">
        <v>13385</v>
      </c>
      <c r="D4382" s="2" t="s">
        <v>22</v>
      </c>
      <c r="E4382" s="2" t="s">
        <v>13289</v>
      </c>
      <c r="F4382" s="2" t="s">
        <v>24</v>
      </c>
      <c r="G4382" s="2" t="s">
        <v>40</v>
      </c>
      <c r="H4382" s="2" t="s">
        <v>143</v>
      </c>
      <c r="I4382" s="2" t="s">
        <v>2025</v>
      </c>
      <c r="J4382" s="2" t="s">
        <v>277</v>
      </c>
      <c r="K4382" s="2" t="s">
        <v>8912</v>
      </c>
      <c r="L4382" s="2"/>
      <c r="M4382" s="2"/>
      <c r="N4382" s="2" t="s">
        <v>9436</v>
      </c>
      <c r="O4382" s="2" t="s">
        <v>61</v>
      </c>
      <c r="P4382" s="2" t="s">
        <v>62</v>
      </c>
      <c r="Q4382" s="2" t="s">
        <v>157</v>
      </c>
      <c r="R4382" s="2" t="s">
        <v>156</v>
      </c>
    </row>
    <row r="4383" spans="1:18" ht="36" hidden="1" x14ac:dyDescent="0.25">
      <c r="A4383" s="8" t="s">
        <v>13386</v>
      </c>
      <c r="B4383" s="8" t="s">
        <v>13387</v>
      </c>
      <c r="C4383" s="8" t="s">
        <v>13388</v>
      </c>
      <c r="D4383" s="2" t="s">
        <v>22</v>
      </c>
      <c r="E4383" s="2" t="s">
        <v>13289</v>
      </c>
      <c r="F4383" s="2" t="s">
        <v>24</v>
      </c>
      <c r="G4383" s="2" t="s">
        <v>40</v>
      </c>
      <c r="H4383" s="2" t="s">
        <v>143</v>
      </c>
      <c r="I4383" s="2" t="s">
        <v>2025</v>
      </c>
      <c r="J4383" s="2" t="s">
        <v>277</v>
      </c>
      <c r="K4383" s="2" t="s">
        <v>8044</v>
      </c>
      <c r="L4383" s="2"/>
      <c r="M4383" s="2"/>
      <c r="N4383" s="2" t="s">
        <v>8617</v>
      </c>
      <c r="O4383" s="2" t="s">
        <v>61</v>
      </c>
      <c r="P4383" s="2" t="s">
        <v>62</v>
      </c>
      <c r="Q4383" s="2" t="s">
        <v>157</v>
      </c>
      <c r="R4383" s="2" t="s">
        <v>156</v>
      </c>
    </row>
    <row r="4384" spans="1:18" ht="36" hidden="1" x14ac:dyDescent="0.25">
      <c r="A4384" s="8" t="s">
        <v>13389</v>
      </c>
      <c r="B4384" s="8" t="s">
        <v>13390</v>
      </c>
      <c r="C4384" s="8" t="s">
        <v>13391</v>
      </c>
      <c r="D4384" s="2" t="s">
        <v>22</v>
      </c>
      <c r="E4384" s="2" t="s">
        <v>13289</v>
      </c>
      <c r="F4384" s="2" t="s">
        <v>24</v>
      </c>
      <c r="G4384" s="2" t="s">
        <v>40</v>
      </c>
      <c r="H4384" s="2" t="s">
        <v>143</v>
      </c>
      <c r="I4384" s="2" t="s">
        <v>2025</v>
      </c>
      <c r="J4384" s="2" t="s">
        <v>281</v>
      </c>
      <c r="K4384" s="2" t="s">
        <v>9461</v>
      </c>
      <c r="L4384" s="2"/>
      <c r="M4384" s="2"/>
      <c r="N4384" s="2" t="s">
        <v>9462</v>
      </c>
      <c r="O4384" s="2" t="s">
        <v>61</v>
      </c>
      <c r="P4384" s="2" t="s">
        <v>62</v>
      </c>
      <c r="Q4384" s="2" t="s">
        <v>157</v>
      </c>
      <c r="R4384" s="2" t="s">
        <v>156</v>
      </c>
    </row>
    <row r="4385" spans="1:18" ht="36" hidden="1" x14ac:dyDescent="0.25">
      <c r="A4385" s="8" t="s">
        <v>13392</v>
      </c>
      <c r="B4385" s="8" t="s">
        <v>13393</v>
      </c>
      <c r="C4385" s="8" t="s">
        <v>13394</v>
      </c>
      <c r="D4385" s="2" t="s">
        <v>22</v>
      </c>
      <c r="E4385" s="2" t="s">
        <v>13289</v>
      </c>
      <c r="F4385" s="2" t="s">
        <v>24</v>
      </c>
      <c r="G4385" s="2" t="s">
        <v>40</v>
      </c>
      <c r="H4385" s="2" t="s">
        <v>143</v>
      </c>
      <c r="I4385" s="2" t="s">
        <v>2025</v>
      </c>
      <c r="J4385" s="2" t="s">
        <v>281</v>
      </c>
      <c r="K4385" s="2" t="s">
        <v>9141</v>
      </c>
      <c r="L4385" s="2" t="s">
        <v>9142</v>
      </c>
      <c r="M4385" s="2" t="s">
        <v>1975</v>
      </c>
      <c r="N4385" s="2" t="s">
        <v>9143</v>
      </c>
      <c r="O4385" s="2" t="s">
        <v>30</v>
      </c>
      <c r="P4385" s="2" t="s">
        <v>31</v>
      </c>
      <c r="Q4385" s="2" t="s">
        <v>157</v>
      </c>
      <c r="R4385" s="2" t="s">
        <v>156</v>
      </c>
    </row>
    <row r="4386" spans="1:18" ht="36" hidden="1" x14ac:dyDescent="0.25">
      <c r="A4386" s="8" t="s">
        <v>13395</v>
      </c>
      <c r="B4386" s="8" t="s">
        <v>13396</v>
      </c>
      <c r="C4386" s="8" t="s">
        <v>13397</v>
      </c>
      <c r="D4386" s="2" t="s">
        <v>22</v>
      </c>
      <c r="E4386" s="2" t="s">
        <v>13289</v>
      </c>
      <c r="F4386" s="2" t="s">
        <v>24</v>
      </c>
      <c r="G4386" s="2" t="s">
        <v>40</v>
      </c>
      <c r="H4386" s="2" t="s">
        <v>143</v>
      </c>
      <c r="I4386" s="2" t="s">
        <v>2025</v>
      </c>
      <c r="J4386" s="2" t="s">
        <v>307</v>
      </c>
      <c r="K4386" s="2" t="s">
        <v>9038</v>
      </c>
      <c r="L4386" s="2" t="s">
        <v>9039</v>
      </c>
      <c r="M4386" s="2" t="s">
        <v>1975</v>
      </c>
      <c r="N4386" s="2" t="s">
        <v>9040</v>
      </c>
      <c r="O4386" s="2" t="s">
        <v>30</v>
      </c>
      <c r="P4386" s="2" t="s">
        <v>31</v>
      </c>
      <c r="Q4386" s="2" t="s">
        <v>157</v>
      </c>
      <c r="R4386" s="2" t="s">
        <v>156</v>
      </c>
    </row>
    <row r="4387" spans="1:18" ht="36" hidden="1" x14ac:dyDescent="0.25">
      <c r="A4387" s="8" t="s">
        <v>13398</v>
      </c>
      <c r="B4387" s="8" t="s">
        <v>13399</v>
      </c>
      <c r="C4387" s="8" t="s">
        <v>13400</v>
      </c>
      <c r="D4387" s="2" t="s">
        <v>22</v>
      </c>
      <c r="E4387" s="2" t="s">
        <v>13289</v>
      </c>
      <c r="F4387" s="2" t="s">
        <v>24</v>
      </c>
      <c r="G4387" s="2" t="s">
        <v>40</v>
      </c>
      <c r="H4387" s="2" t="s">
        <v>143</v>
      </c>
      <c r="I4387" s="2" t="s">
        <v>2025</v>
      </c>
      <c r="J4387" s="2" t="s">
        <v>307</v>
      </c>
      <c r="K4387" s="2" t="s">
        <v>8961</v>
      </c>
      <c r="L4387" s="2" t="s">
        <v>8962</v>
      </c>
      <c r="M4387" s="2" t="s">
        <v>1975</v>
      </c>
      <c r="N4387" s="2" t="s">
        <v>8963</v>
      </c>
      <c r="O4387" s="2" t="s">
        <v>30</v>
      </c>
      <c r="P4387" s="2" t="s">
        <v>31</v>
      </c>
      <c r="Q4387" s="2" t="s">
        <v>157</v>
      </c>
      <c r="R4387" s="2" t="s">
        <v>156</v>
      </c>
    </row>
    <row r="4388" spans="1:18" ht="36" hidden="1" x14ac:dyDescent="0.25">
      <c r="A4388" s="8" t="s">
        <v>13401</v>
      </c>
      <c r="B4388" s="8" t="s">
        <v>13402</v>
      </c>
      <c r="C4388" s="8" t="s">
        <v>13403</v>
      </c>
      <c r="D4388" s="2" t="s">
        <v>22</v>
      </c>
      <c r="E4388" s="2" t="s">
        <v>13404</v>
      </c>
      <c r="F4388" s="2" t="s">
        <v>24</v>
      </c>
      <c r="G4388" s="2" t="s">
        <v>40</v>
      </c>
      <c r="H4388" s="2" t="s">
        <v>143</v>
      </c>
      <c r="I4388" s="2" t="s">
        <v>2025</v>
      </c>
      <c r="J4388" s="2" t="s">
        <v>286</v>
      </c>
      <c r="K4388" s="2" t="s">
        <v>8039</v>
      </c>
      <c r="L4388" s="2"/>
      <c r="M4388" s="2"/>
      <c r="N4388" s="2" t="s">
        <v>8480</v>
      </c>
      <c r="O4388" s="2" t="s">
        <v>61</v>
      </c>
      <c r="P4388" s="2" t="s">
        <v>62</v>
      </c>
      <c r="Q4388" s="2" t="s">
        <v>157</v>
      </c>
      <c r="R4388" s="2" t="s">
        <v>156</v>
      </c>
    </row>
    <row r="4389" spans="1:18" ht="36" hidden="1" x14ac:dyDescent="0.25">
      <c r="A4389" s="8" t="s">
        <v>13405</v>
      </c>
      <c r="B4389" s="8" t="s">
        <v>13406</v>
      </c>
      <c r="C4389" s="8" t="s">
        <v>13407</v>
      </c>
      <c r="D4389" s="2" t="s">
        <v>22</v>
      </c>
      <c r="E4389" s="2" t="s">
        <v>13404</v>
      </c>
      <c r="F4389" s="2" t="s">
        <v>24</v>
      </c>
      <c r="G4389" s="2" t="s">
        <v>40</v>
      </c>
      <c r="H4389" s="2" t="s">
        <v>143</v>
      </c>
      <c r="I4389" s="2" t="s">
        <v>2025</v>
      </c>
      <c r="J4389" s="2" t="s">
        <v>286</v>
      </c>
      <c r="K4389" s="2" t="s">
        <v>8039</v>
      </c>
      <c r="L4389" s="2"/>
      <c r="M4389" s="2"/>
      <c r="N4389" s="2" t="s">
        <v>8480</v>
      </c>
      <c r="O4389" s="2" t="s">
        <v>61</v>
      </c>
      <c r="P4389" s="2" t="s">
        <v>62</v>
      </c>
      <c r="Q4389" s="2" t="s">
        <v>157</v>
      </c>
      <c r="R4389" s="2" t="s">
        <v>156</v>
      </c>
    </row>
    <row r="4390" spans="1:18" ht="36" hidden="1" x14ac:dyDescent="0.25">
      <c r="A4390" s="8" t="s">
        <v>13408</v>
      </c>
      <c r="B4390" s="8" t="s">
        <v>13409</v>
      </c>
      <c r="C4390" s="8" t="s">
        <v>13410</v>
      </c>
      <c r="D4390" s="2" t="s">
        <v>22</v>
      </c>
      <c r="E4390" s="2" t="s">
        <v>13404</v>
      </c>
      <c r="F4390" s="2" t="s">
        <v>24</v>
      </c>
      <c r="G4390" s="2" t="s">
        <v>40</v>
      </c>
      <c r="H4390" s="2" t="s">
        <v>143</v>
      </c>
      <c r="I4390" s="2" t="s">
        <v>2025</v>
      </c>
      <c r="J4390" s="2" t="s">
        <v>43</v>
      </c>
      <c r="K4390" s="2" t="s">
        <v>8551</v>
      </c>
      <c r="L4390" s="2"/>
      <c r="M4390" s="2"/>
      <c r="N4390" s="2" t="s">
        <v>9255</v>
      </c>
      <c r="O4390" s="2" t="s">
        <v>61</v>
      </c>
      <c r="P4390" s="2" t="s">
        <v>62</v>
      </c>
      <c r="Q4390" s="2" t="s">
        <v>157</v>
      </c>
      <c r="R4390" s="2" t="s">
        <v>156</v>
      </c>
    </row>
    <row r="4391" spans="1:18" ht="36" hidden="1" x14ac:dyDescent="0.25">
      <c r="A4391" s="8" t="s">
        <v>13411</v>
      </c>
      <c r="B4391" s="8" t="s">
        <v>13412</v>
      </c>
      <c r="C4391" s="8" t="s">
        <v>13413</v>
      </c>
      <c r="D4391" s="2" t="s">
        <v>22</v>
      </c>
      <c r="E4391" s="2" t="s">
        <v>13404</v>
      </c>
      <c r="F4391" s="2" t="s">
        <v>24</v>
      </c>
      <c r="G4391" s="2" t="s">
        <v>40</v>
      </c>
      <c r="H4391" s="2" t="s">
        <v>143</v>
      </c>
      <c r="I4391" s="2" t="s">
        <v>2025</v>
      </c>
      <c r="J4391" s="2" t="s">
        <v>43</v>
      </c>
      <c r="K4391" s="2" t="s">
        <v>8551</v>
      </c>
      <c r="L4391" s="2"/>
      <c r="M4391" s="2"/>
      <c r="N4391" s="2" t="s">
        <v>9255</v>
      </c>
      <c r="O4391" s="2" t="s">
        <v>61</v>
      </c>
      <c r="P4391" s="2" t="s">
        <v>62</v>
      </c>
      <c r="Q4391" s="2" t="s">
        <v>157</v>
      </c>
      <c r="R4391" s="2" t="s">
        <v>156</v>
      </c>
    </row>
    <row r="4392" spans="1:18" ht="36" hidden="1" x14ac:dyDescent="0.25">
      <c r="A4392" s="8" t="s">
        <v>13414</v>
      </c>
      <c r="B4392" s="8" t="s">
        <v>13415</v>
      </c>
      <c r="C4392" s="8" t="s">
        <v>13416</v>
      </c>
      <c r="D4392" s="2" t="s">
        <v>22</v>
      </c>
      <c r="E4392" s="2" t="s">
        <v>13404</v>
      </c>
      <c r="F4392" s="2" t="s">
        <v>24</v>
      </c>
      <c r="G4392" s="2" t="s">
        <v>40</v>
      </c>
      <c r="H4392" s="2" t="s">
        <v>143</v>
      </c>
      <c r="I4392" s="2" t="s">
        <v>2025</v>
      </c>
      <c r="J4392" s="2" t="s">
        <v>43</v>
      </c>
      <c r="K4392" s="2" t="s">
        <v>8876</v>
      </c>
      <c r="L4392" s="2"/>
      <c r="M4392" s="2"/>
      <c r="N4392" s="2" t="s">
        <v>9131</v>
      </c>
      <c r="O4392" s="2" t="s">
        <v>61</v>
      </c>
      <c r="P4392" s="2" t="s">
        <v>62</v>
      </c>
      <c r="Q4392" s="2" t="s">
        <v>157</v>
      </c>
      <c r="R4392" s="2" t="s">
        <v>156</v>
      </c>
    </row>
    <row r="4393" spans="1:18" ht="36" hidden="1" x14ac:dyDescent="0.25">
      <c r="A4393" s="8" t="s">
        <v>13417</v>
      </c>
      <c r="B4393" s="8" t="s">
        <v>13418</v>
      </c>
      <c r="C4393" s="8" t="s">
        <v>13419</v>
      </c>
      <c r="D4393" s="2" t="s">
        <v>22</v>
      </c>
      <c r="E4393" s="2" t="s">
        <v>13404</v>
      </c>
      <c r="F4393" s="2" t="s">
        <v>24</v>
      </c>
      <c r="G4393" s="2" t="s">
        <v>40</v>
      </c>
      <c r="H4393" s="2" t="s">
        <v>143</v>
      </c>
      <c r="I4393" s="2" t="s">
        <v>2025</v>
      </c>
      <c r="J4393" s="2" t="s">
        <v>43</v>
      </c>
      <c r="K4393" s="2" t="s">
        <v>8876</v>
      </c>
      <c r="L4393" s="2"/>
      <c r="M4393" s="2"/>
      <c r="N4393" s="2" t="s">
        <v>9131</v>
      </c>
      <c r="O4393" s="2" t="s">
        <v>61</v>
      </c>
      <c r="P4393" s="2" t="s">
        <v>62</v>
      </c>
      <c r="Q4393" s="2" t="s">
        <v>157</v>
      </c>
      <c r="R4393" s="2" t="s">
        <v>156</v>
      </c>
    </row>
    <row r="4394" spans="1:18" ht="36" hidden="1" x14ac:dyDescent="0.25">
      <c r="A4394" s="8" t="s">
        <v>13420</v>
      </c>
      <c r="B4394" s="8" t="s">
        <v>13421</v>
      </c>
      <c r="C4394" s="8" t="s">
        <v>13422</v>
      </c>
      <c r="D4394" s="2" t="s">
        <v>22</v>
      </c>
      <c r="E4394" s="2" t="s">
        <v>13404</v>
      </c>
      <c r="F4394" s="2" t="s">
        <v>24</v>
      </c>
      <c r="G4394" s="2" t="s">
        <v>40</v>
      </c>
      <c r="H4394" s="2" t="s">
        <v>143</v>
      </c>
      <c r="I4394" s="2" t="s">
        <v>2025</v>
      </c>
      <c r="J4394" s="2" t="s">
        <v>43</v>
      </c>
      <c r="K4394" s="2" t="s">
        <v>7156</v>
      </c>
      <c r="L4394" s="2"/>
      <c r="M4394" s="2"/>
      <c r="N4394" s="2" t="s">
        <v>8982</v>
      </c>
      <c r="O4394" s="2" t="s">
        <v>61</v>
      </c>
      <c r="P4394" s="2" t="s">
        <v>62</v>
      </c>
      <c r="Q4394" s="2" t="s">
        <v>157</v>
      </c>
      <c r="R4394" s="2" t="s">
        <v>156</v>
      </c>
    </row>
    <row r="4395" spans="1:18" ht="36" hidden="1" x14ac:dyDescent="0.25">
      <c r="A4395" s="8" t="s">
        <v>13423</v>
      </c>
      <c r="B4395" s="8" t="s">
        <v>13424</v>
      </c>
      <c r="C4395" s="8" t="s">
        <v>13425</v>
      </c>
      <c r="D4395" s="2" t="s">
        <v>22</v>
      </c>
      <c r="E4395" s="2" t="s">
        <v>13404</v>
      </c>
      <c r="F4395" s="2" t="s">
        <v>24</v>
      </c>
      <c r="G4395" s="2" t="s">
        <v>40</v>
      </c>
      <c r="H4395" s="2" t="s">
        <v>143</v>
      </c>
      <c r="I4395" s="2" t="s">
        <v>2025</v>
      </c>
      <c r="J4395" s="2" t="s">
        <v>43</v>
      </c>
      <c r="K4395" s="2" t="s">
        <v>7156</v>
      </c>
      <c r="L4395" s="2"/>
      <c r="M4395" s="2"/>
      <c r="N4395" s="2" t="s">
        <v>8982</v>
      </c>
      <c r="O4395" s="2" t="s">
        <v>61</v>
      </c>
      <c r="P4395" s="2" t="s">
        <v>62</v>
      </c>
      <c r="Q4395" s="2" t="s">
        <v>157</v>
      </c>
      <c r="R4395" s="2" t="s">
        <v>156</v>
      </c>
    </row>
    <row r="4396" spans="1:18" ht="36" hidden="1" x14ac:dyDescent="0.25">
      <c r="A4396" s="8" t="s">
        <v>13426</v>
      </c>
      <c r="B4396" s="8" t="s">
        <v>13427</v>
      </c>
      <c r="C4396" s="8" t="s">
        <v>13428</v>
      </c>
      <c r="D4396" s="2" t="s">
        <v>22</v>
      </c>
      <c r="E4396" s="2" t="s">
        <v>13404</v>
      </c>
      <c r="F4396" s="2" t="s">
        <v>24</v>
      </c>
      <c r="G4396" s="2" t="s">
        <v>40</v>
      </c>
      <c r="H4396" s="2" t="s">
        <v>143</v>
      </c>
      <c r="I4396" s="2" t="s">
        <v>2025</v>
      </c>
      <c r="J4396" s="2" t="s">
        <v>1425</v>
      </c>
      <c r="K4396" s="2" t="s">
        <v>8894</v>
      </c>
      <c r="L4396" s="2"/>
      <c r="M4396" s="2"/>
      <c r="N4396" s="2" t="s">
        <v>9090</v>
      </c>
      <c r="O4396" s="2" t="s">
        <v>61</v>
      </c>
      <c r="P4396" s="2" t="s">
        <v>62</v>
      </c>
      <c r="Q4396" s="2" t="s">
        <v>157</v>
      </c>
      <c r="R4396" s="2" t="s">
        <v>156</v>
      </c>
    </row>
    <row r="4397" spans="1:18" ht="36" hidden="1" x14ac:dyDescent="0.25">
      <c r="A4397" s="8" t="s">
        <v>13429</v>
      </c>
      <c r="B4397" s="8" t="s">
        <v>13430</v>
      </c>
      <c r="C4397" s="8" t="s">
        <v>13431</v>
      </c>
      <c r="D4397" s="2" t="s">
        <v>22</v>
      </c>
      <c r="E4397" s="2" t="s">
        <v>13404</v>
      </c>
      <c r="F4397" s="2" t="s">
        <v>24</v>
      </c>
      <c r="G4397" s="2" t="s">
        <v>40</v>
      </c>
      <c r="H4397" s="2" t="s">
        <v>143</v>
      </c>
      <c r="I4397" s="2" t="s">
        <v>2025</v>
      </c>
      <c r="J4397" s="2" t="s">
        <v>1425</v>
      </c>
      <c r="K4397" s="2" t="s">
        <v>8894</v>
      </c>
      <c r="L4397" s="2"/>
      <c r="M4397" s="2"/>
      <c r="N4397" s="2" t="s">
        <v>9090</v>
      </c>
      <c r="O4397" s="2" t="s">
        <v>61</v>
      </c>
      <c r="P4397" s="2" t="s">
        <v>62</v>
      </c>
      <c r="Q4397" s="2" t="s">
        <v>157</v>
      </c>
      <c r="R4397" s="2" t="s">
        <v>156</v>
      </c>
    </row>
    <row r="4398" spans="1:18" ht="36" hidden="1" x14ac:dyDescent="0.25">
      <c r="A4398" s="8" t="s">
        <v>13432</v>
      </c>
      <c r="B4398" s="8" t="s">
        <v>13433</v>
      </c>
      <c r="C4398" s="8" t="s">
        <v>13434</v>
      </c>
      <c r="D4398" s="2" t="s">
        <v>22</v>
      </c>
      <c r="E4398" s="2" t="s">
        <v>13404</v>
      </c>
      <c r="F4398" s="2" t="s">
        <v>24</v>
      </c>
      <c r="G4398" s="2" t="s">
        <v>40</v>
      </c>
      <c r="H4398" s="2" t="s">
        <v>143</v>
      </c>
      <c r="I4398" s="2" t="s">
        <v>2025</v>
      </c>
      <c r="J4398" s="2" t="s">
        <v>1425</v>
      </c>
      <c r="K4398" s="2" t="s">
        <v>8925</v>
      </c>
      <c r="L4398" s="2"/>
      <c r="M4398" s="2"/>
      <c r="N4398" s="2" t="s">
        <v>9180</v>
      </c>
      <c r="O4398" s="2" t="s">
        <v>61</v>
      </c>
      <c r="P4398" s="2" t="s">
        <v>62</v>
      </c>
      <c r="Q4398" s="2" t="s">
        <v>157</v>
      </c>
      <c r="R4398" s="2" t="s">
        <v>156</v>
      </c>
    </row>
    <row r="4399" spans="1:18" ht="36" hidden="1" x14ac:dyDescent="0.25">
      <c r="A4399" s="8" t="s">
        <v>13435</v>
      </c>
      <c r="B4399" s="8" t="s">
        <v>13436</v>
      </c>
      <c r="C4399" s="8" t="s">
        <v>13437</v>
      </c>
      <c r="D4399" s="2" t="s">
        <v>22</v>
      </c>
      <c r="E4399" s="2" t="s">
        <v>13404</v>
      </c>
      <c r="F4399" s="2" t="s">
        <v>24</v>
      </c>
      <c r="G4399" s="2" t="s">
        <v>40</v>
      </c>
      <c r="H4399" s="2" t="s">
        <v>143</v>
      </c>
      <c r="I4399" s="2" t="s">
        <v>2025</v>
      </c>
      <c r="J4399" s="2" t="s">
        <v>1425</v>
      </c>
      <c r="K4399" s="2" t="s">
        <v>8925</v>
      </c>
      <c r="L4399" s="2"/>
      <c r="M4399" s="2"/>
      <c r="N4399" s="2" t="s">
        <v>9180</v>
      </c>
      <c r="O4399" s="2" t="s">
        <v>61</v>
      </c>
      <c r="P4399" s="2" t="s">
        <v>62</v>
      </c>
      <c r="Q4399" s="2" t="s">
        <v>157</v>
      </c>
      <c r="R4399" s="2" t="s">
        <v>156</v>
      </c>
    </row>
    <row r="4400" spans="1:18" ht="36" hidden="1" x14ac:dyDescent="0.25">
      <c r="A4400" s="8" t="s">
        <v>13438</v>
      </c>
      <c r="B4400" s="8" t="s">
        <v>13439</v>
      </c>
      <c r="C4400" s="8" t="s">
        <v>13440</v>
      </c>
      <c r="D4400" s="2" t="s">
        <v>22</v>
      </c>
      <c r="E4400" s="2" t="s">
        <v>13404</v>
      </c>
      <c r="F4400" s="2" t="s">
        <v>24</v>
      </c>
      <c r="G4400" s="2" t="s">
        <v>40</v>
      </c>
      <c r="H4400" s="2" t="s">
        <v>143</v>
      </c>
      <c r="I4400" s="2" t="s">
        <v>2025</v>
      </c>
      <c r="J4400" s="2" t="s">
        <v>1425</v>
      </c>
      <c r="K4400" s="2" t="s">
        <v>6973</v>
      </c>
      <c r="L4400" s="2"/>
      <c r="M4400" s="2"/>
      <c r="N4400" s="2" t="s">
        <v>9524</v>
      </c>
      <c r="O4400" s="2" t="s">
        <v>61</v>
      </c>
      <c r="P4400" s="2" t="s">
        <v>62</v>
      </c>
      <c r="Q4400" s="2" t="s">
        <v>157</v>
      </c>
      <c r="R4400" s="2" t="s">
        <v>156</v>
      </c>
    </row>
    <row r="4401" spans="1:18" ht="36" hidden="1" x14ac:dyDescent="0.25">
      <c r="A4401" s="8" t="s">
        <v>13441</v>
      </c>
      <c r="B4401" s="8" t="s">
        <v>13442</v>
      </c>
      <c r="C4401" s="8" t="s">
        <v>13443</v>
      </c>
      <c r="D4401" s="2" t="s">
        <v>22</v>
      </c>
      <c r="E4401" s="2" t="s">
        <v>13404</v>
      </c>
      <c r="F4401" s="2" t="s">
        <v>24</v>
      </c>
      <c r="G4401" s="2" t="s">
        <v>40</v>
      </c>
      <c r="H4401" s="2" t="s">
        <v>143</v>
      </c>
      <c r="I4401" s="2" t="s">
        <v>2025</v>
      </c>
      <c r="J4401" s="2" t="s">
        <v>1425</v>
      </c>
      <c r="K4401" s="2" t="s">
        <v>6973</v>
      </c>
      <c r="L4401" s="2"/>
      <c r="M4401" s="2"/>
      <c r="N4401" s="2" t="s">
        <v>9524</v>
      </c>
      <c r="O4401" s="2" t="s">
        <v>61</v>
      </c>
      <c r="P4401" s="2" t="s">
        <v>62</v>
      </c>
      <c r="Q4401" s="2" t="s">
        <v>157</v>
      </c>
      <c r="R4401" s="2" t="s">
        <v>156</v>
      </c>
    </row>
    <row r="4402" spans="1:18" ht="36" hidden="1" x14ac:dyDescent="0.25">
      <c r="A4402" s="8" t="s">
        <v>13444</v>
      </c>
      <c r="B4402" s="8" t="s">
        <v>13445</v>
      </c>
      <c r="C4402" s="8" t="s">
        <v>13446</v>
      </c>
      <c r="D4402" s="2" t="s">
        <v>22</v>
      </c>
      <c r="E4402" s="2" t="s">
        <v>13404</v>
      </c>
      <c r="F4402" s="2" t="s">
        <v>24</v>
      </c>
      <c r="G4402" s="2" t="s">
        <v>40</v>
      </c>
      <c r="H4402" s="2" t="s">
        <v>143</v>
      </c>
      <c r="I4402" s="2" t="s">
        <v>2025</v>
      </c>
      <c r="J4402" s="2" t="s">
        <v>267</v>
      </c>
      <c r="K4402" s="2" t="s">
        <v>8532</v>
      </c>
      <c r="L4402" s="2"/>
      <c r="M4402" s="2"/>
      <c r="N4402" s="2" t="s">
        <v>8529</v>
      </c>
      <c r="O4402" s="2" t="s">
        <v>61</v>
      </c>
      <c r="P4402" s="2" t="s">
        <v>62</v>
      </c>
      <c r="Q4402" s="2" t="s">
        <v>157</v>
      </c>
      <c r="R4402" s="2" t="s">
        <v>156</v>
      </c>
    </row>
    <row r="4403" spans="1:18" ht="36" hidden="1" x14ac:dyDescent="0.25">
      <c r="A4403" s="8" t="s">
        <v>13447</v>
      </c>
      <c r="B4403" s="8" t="s">
        <v>13448</v>
      </c>
      <c r="C4403" s="8" t="s">
        <v>13449</v>
      </c>
      <c r="D4403" s="2" t="s">
        <v>22</v>
      </c>
      <c r="E4403" s="2" t="s">
        <v>13404</v>
      </c>
      <c r="F4403" s="2" t="s">
        <v>24</v>
      </c>
      <c r="G4403" s="2" t="s">
        <v>40</v>
      </c>
      <c r="H4403" s="2" t="s">
        <v>143</v>
      </c>
      <c r="I4403" s="2" t="s">
        <v>2025</v>
      </c>
      <c r="J4403" s="2" t="s">
        <v>267</v>
      </c>
      <c r="K4403" s="2" t="s">
        <v>8532</v>
      </c>
      <c r="L4403" s="2"/>
      <c r="M4403" s="2"/>
      <c r="N4403" s="2" t="s">
        <v>8529</v>
      </c>
      <c r="O4403" s="2" t="s">
        <v>61</v>
      </c>
      <c r="P4403" s="2" t="s">
        <v>62</v>
      </c>
      <c r="Q4403" s="2" t="s">
        <v>157</v>
      </c>
      <c r="R4403" s="2" t="s">
        <v>156</v>
      </c>
    </row>
    <row r="4404" spans="1:18" ht="36" hidden="1" x14ac:dyDescent="0.25">
      <c r="A4404" s="8" t="s">
        <v>13450</v>
      </c>
      <c r="B4404" s="8" t="s">
        <v>13451</v>
      </c>
      <c r="C4404" s="8" t="s">
        <v>13452</v>
      </c>
      <c r="D4404" s="2" t="s">
        <v>22</v>
      </c>
      <c r="E4404" s="2" t="s">
        <v>13404</v>
      </c>
      <c r="F4404" s="2" t="s">
        <v>24</v>
      </c>
      <c r="G4404" s="2" t="s">
        <v>40</v>
      </c>
      <c r="H4404" s="2" t="s">
        <v>143</v>
      </c>
      <c r="I4404" s="2" t="s">
        <v>2025</v>
      </c>
      <c r="J4404" s="2" t="s">
        <v>267</v>
      </c>
      <c r="K4404" s="2" t="s">
        <v>8556</v>
      </c>
      <c r="L4404" s="2"/>
      <c r="M4404" s="2"/>
      <c r="N4404" s="2" t="s">
        <v>8851</v>
      </c>
      <c r="O4404" s="2" t="s">
        <v>61</v>
      </c>
      <c r="P4404" s="2" t="s">
        <v>62</v>
      </c>
      <c r="Q4404" s="2" t="s">
        <v>157</v>
      </c>
      <c r="R4404" s="2" t="s">
        <v>156</v>
      </c>
    </row>
    <row r="4405" spans="1:18" ht="36" hidden="1" x14ac:dyDescent="0.25">
      <c r="A4405" s="8" t="s">
        <v>13453</v>
      </c>
      <c r="B4405" s="8" t="s">
        <v>13454</v>
      </c>
      <c r="C4405" s="8" t="s">
        <v>13455</v>
      </c>
      <c r="D4405" s="2" t="s">
        <v>22</v>
      </c>
      <c r="E4405" s="2" t="s">
        <v>13404</v>
      </c>
      <c r="F4405" s="2" t="s">
        <v>24</v>
      </c>
      <c r="G4405" s="2" t="s">
        <v>40</v>
      </c>
      <c r="H4405" s="2" t="s">
        <v>143</v>
      </c>
      <c r="I4405" s="2" t="s">
        <v>2025</v>
      </c>
      <c r="J4405" s="2" t="s">
        <v>267</v>
      </c>
      <c r="K4405" s="2" t="s">
        <v>8556</v>
      </c>
      <c r="L4405" s="2"/>
      <c r="M4405" s="2"/>
      <c r="N4405" s="2" t="s">
        <v>8851</v>
      </c>
      <c r="O4405" s="2" t="s">
        <v>61</v>
      </c>
      <c r="P4405" s="2" t="s">
        <v>62</v>
      </c>
      <c r="Q4405" s="2" t="s">
        <v>157</v>
      </c>
      <c r="R4405" s="2" t="s">
        <v>156</v>
      </c>
    </row>
    <row r="4406" spans="1:18" ht="36" hidden="1" x14ac:dyDescent="0.25">
      <c r="A4406" s="8" t="s">
        <v>13456</v>
      </c>
      <c r="B4406" s="8" t="s">
        <v>13457</v>
      </c>
      <c r="C4406" s="8" t="s">
        <v>13458</v>
      </c>
      <c r="D4406" s="2" t="s">
        <v>22</v>
      </c>
      <c r="E4406" s="2" t="s">
        <v>13404</v>
      </c>
      <c r="F4406" s="2" t="s">
        <v>24</v>
      </c>
      <c r="G4406" s="2" t="s">
        <v>40</v>
      </c>
      <c r="H4406" s="2" t="s">
        <v>143</v>
      </c>
      <c r="I4406" s="2" t="s">
        <v>2025</v>
      </c>
      <c r="J4406" s="2" t="s">
        <v>267</v>
      </c>
      <c r="K4406" s="2" t="s">
        <v>8561</v>
      </c>
      <c r="L4406" s="2"/>
      <c r="M4406" s="2"/>
      <c r="N4406" s="2" t="s">
        <v>8845</v>
      </c>
      <c r="O4406" s="2" t="s">
        <v>61</v>
      </c>
      <c r="P4406" s="2" t="s">
        <v>62</v>
      </c>
      <c r="Q4406" s="2" t="s">
        <v>157</v>
      </c>
      <c r="R4406" s="2" t="s">
        <v>156</v>
      </c>
    </row>
    <row r="4407" spans="1:18" ht="36" hidden="1" x14ac:dyDescent="0.25">
      <c r="A4407" s="8" t="s">
        <v>13459</v>
      </c>
      <c r="B4407" s="8" t="s">
        <v>13460</v>
      </c>
      <c r="C4407" s="8" t="s">
        <v>13461</v>
      </c>
      <c r="D4407" s="2" t="s">
        <v>22</v>
      </c>
      <c r="E4407" s="2" t="s">
        <v>13404</v>
      </c>
      <c r="F4407" s="2" t="s">
        <v>24</v>
      </c>
      <c r="G4407" s="2" t="s">
        <v>40</v>
      </c>
      <c r="H4407" s="2" t="s">
        <v>143</v>
      </c>
      <c r="I4407" s="2" t="s">
        <v>2025</v>
      </c>
      <c r="J4407" s="2" t="s">
        <v>267</v>
      </c>
      <c r="K4407" s="2" t="s">
        <v>8561</v>
      </c>
      <c r="L4407" s="2"/>
      <c r="M4407" s="2"/>
      <c r="N4407" s="2" t="s">
        <v>8845</v>
      </c>
      <c r="O4407" s="2" t="s">
        <v>61</v>
      </c>
      <c r="P4407" s="2" t="s">
        <v>62</v>
      </c>
      <c r="Q4407" s="2" t="s">
        <v>157</v>
      </c>
      <c r="R4407" s="2" t="s">
        <v>156</v>
      </c>
    </row>
    <row r="4408" spans="1:18" ht="36" hidden="1" x14ac:dyDescent="0.25">
      <c r="A4408" s="8" t="s">
        <v>13462</v>
      </c>
      <c r="B4408" s="8" t="s">
        <v>13463</v>
      </c>
      <c r="C4408" s="8" t="s">
        <v>13464</v>
      </c>
      <c r="D4408" s="2" t="s">
        <v>22</v>
      </c>
      <c r="E4408" s="2" t="s">
        <v>13404</v>
      </c>
      <c r="F4408" s="2" t="s">
        <v>24</v>
      </c>
      <c r="G4408" s="2" t="s">
        <v>40</v>
      </c>
      <c r="H4408" s="2" t="s">
        <v>143</v>
      </c>
      <c r="I4408" s="2" t="s">
        <v>2025</v>
      </c>
      <c r="J4408" s="2" t="s">
        <v>273</v>
      </c>
      <c r="K4408" s="2" t="s">
        <v>9493</v>
      </c>
      <c r="L4408" s="2"/>
      <c r="M4408" s="2"/>
      <c r="N4408" s="2" t="s">
        <v>9659</v>
      </c>
      <c r="O4408" s="2" t="s">
        <v>61</v>
      </c>
      <c r="P4408" s="2" t="s">
        <v>62</v>
      </c>
      <c r="Q4408" s="2" t="s">
        <v>157</v>
      </c>
      <c r="R4408" s="2" t="s">
        <v>156</v>
      </c>
    </row>
    <row r="4409" spans="1:18" ht="36" hidden="1" x14ac:dyDescent="0.25">
      <c r="A4409" s="8" t="s">
        <v>13465</v>
      </c>
      <c r="B4409" s="8" t="s">
        <v>13466</v>
      </c>
      <c r="C4409" s="8" t="s">
        <v>13467</v>
      </c>
      <c r="D4409" s="2" t="s">
        <v>22</v>
      </c>
      <c r="E4409" s="2" t="s">
        <v>13404</v>
      </c>
      <c r="F4409" s="2" t="s">
        <v>24</v>
      </c>
      <c r="G4409" s="2" t="s">
        <v>40</v>
      </c>
      <c r="H4409" s="2" t="s">
        <v>143</v>
      </c>
      <c r="I4409" s="2" t="s">
        <v>2025</v>
      </c>
      <c r="J4409" s="2" t="s">
        <v>273</v>
      </c>
      <c r="K4409" s="2" t="s">
        <v>9493</v>
      </c>
      <c r="L4409" s="2"/>
      <c r="M4409" s="2"/>
      <c r="N4409" s="2" t="s">
        <v>9659</v>
      </c>
      <c r="O4409" s="2" t="s">
        <v>61</v>
      </c>
      <c r="P4409" s="2" t="s">
        <v>62</v>
      </c>
      <c r="Q4409" s="2" t="s">
        <v>157</v>
      </c>
      <c r="R4409" s="2" t="s">
        <v>156</v>
      </c>
    </row>
    <row r="4410" spans="1:18" ht="36" hidden="1" x14ac:dyDescent="0.25">
      <c r="A4410" s="8" t="s">
        <v>13468</v>
      </c>
      <c r="B4410" s="8" t="s">
        <v>13469</v>
      </c>
      <c r="C4410" s="8" t="s">
        <v>13470</v>
      </c>
      <c r="D4410" s="2" t="s">
        <v>22</v>
      </c>
      <c r="E4410" s="2" t="s">
        <v>13404</v>
      </c>
      <c r="F4410" s="2" t="s">
        <v>24</v>
      </c>
      <c r="G4410" s="2" t="s">
        <v>40</v>
      </c>
      <c r="H4410" s="2" t="s">
        <v>143</v>
      </c>
      <c r="I4410" s="2" t="s">
        <v>2025</v>
      </c>
      <c r="J4410" s="2" t="s">
        <v>273</v>
      </c>
      <c r="K4410" s="2" t="s">
        <v>9440</v>
      </c>
      <c r="L4410" s="2"/>
      <c r="M4410" s="2"/>
      <c r="N4410" s="2" t="s">
        <v>9517</v>
      </c>
      <c r="O4410" s="2" t="s">
        <v>61</v>
      </c>
      <c r="P4410" s="2" t="s">
        <v>62</v>
      </c>
      <c r="Q4410" s="2" t="s">
        <v>157</v>
      </c>
      <c r="R4410" s="2" t="s">
        <v>156</v>
      </c>
    </row>
    <row r="4411" spans="1:18" ht="36" hidden="1" x14ac:dyDescent="0.25">
      <c r="A4411" s="8" t="s">
        <v>13471</v>
      </c>
      <c r="B4411" s="8" t="s">
        <v>13472</v>
      </c>
      <c r="C4411" s="8" t="s">
        <v>13473</v>
      </c>
      <c r="D4411" s="2" t="s">
        <v>22</v>
      </c>
      <c r="E4411" s="2" t="s">
        <v>13404</v>
      </c>
      <c r="F4411" s="2" t="s">
        <v>24</v>
      </c>
      <c r="G4411" s="2" t="s">
        <v>40</v>
      </c>
      <c r="H4411" s="2" t="s">
        <v>143</v>
      </c>
      <c r="I4411" s="2" t="s">
        <v>2025</v>
      </c>
      <c r="J4411" s="2" t="s">
        <v>273</v>
      </c>
      <c r="K4411" s="2" t="s">
        <v>9440</v>
      </c>
      <c r="L4411" s="2"/>
      <c r="M4411" s="2"/>
      <c r="N4411" s="2" t="s">
        <v>9517</v>
      </c>
      <c r="O4411" s="2" t="s">
        <v>61</v>
      </c>
      <c r="P4411" s="2" t="s">
        <v>62</v>
      </c>
      <c r="Q4411" s="2" t="s">
        <v>157</v>
      </c>
      <c r="R4411" s="2" t="s">
        <v>156</v>
      </c>
    </row>
    <row r="4412" spans="1:18" ht="36" hidden="1" x14ac:dyDescent="0.25">
      <c r="A4412" s="8" t="s">
        <v>13474</v>
      </c>
      <c r="B4412" s="8" t="s">
        <v>13475</v>
      </c>
      <c r="C4412" s="8" t="s">
        <v>13476</v>
      </c>
      <c r="D4412" s="2" t="s">
        <v>22</v>
      </c>
      <c r="E4412" s="2" t="s">
        <v>13404</v>
      </c>
      <c r="F4412" s="2" t="s">
        <v>24</v>
      </c>
      <c r="G4412" s="2" t="s">
        <v>40</v>
      </c>
      <c r="H4412" s="2" t="s">
        <v>143</v>
      </c>
      <c r="I4412" s="2" t="s">
        <v>2025</v>
      </c>
      <c r="J4412" s="2" t="s">
        <v>277</v>
      </c>
      <c r="K4412" s="2" t="s">
        <v>8912</v>
      </c>
      <c r="L4412" s="2"/>
      <c r="M4412" s="2"/>
      <c r="N4412" s="2" t="s">
        <v>9618</v>
      </c>
      <c r="O4412" s="2" t="s">
        <v>61</v>
      </c>
      <c r="P4412" s="2" t="s">
        <v>62</v>
      </c>
      <c r="Q4412" s="2" t="s">
        <v>157</v>
      </c>
      <c r="R4412" s="2" t="s">
        <v>156</v>
      </c>
    </row>
    <row r="4413" spans="1:18" ht="36" hidden="1" x14ac:dyDescent="0.25">
      <c r="A4413" s="8" t="s">
        <v>13477</v>
      </c>
      <c r="B4413" s="8" t="s">
        <v>13478</v>
      </c>
      <c r="C4413" s="8" t="s">
        <v>13479</v>
      </c>
      <c r="D4413" s="2" t="s">
        <v>22</v>
      </c>
      <c r="E4413" s="2" t="s">
        <v>13404</v>
      </c>
      <c r="F4413" s="2" t="s">
        <v>24</v>
      </c>
      <c r="G4413" s="2" t="s">
        <v>40</v>
      </c>
      <c r="H4413" s="2" t="s">
        <v>143</v>
      </c>
      <c r="I4413" s="2" t="s">
        <v>2025</v>
      </c>
      <c r="J4413" s="2" t="s">
        <v>277</v>
      </c>
      <c r="K4413" s="2" t="s">
        <v>8912</v>
      </c>
      <c r="L4413" s="2"/>
      <c r="M4413" s="2"/>
      <c r="N4413" s="2" t="s">
        <v>9618</v>
      </c>
      <c r="O4413" s="2" t="s">
        <v>61</v>
      </c>
      <c r="P4413" s="2" t="s">
        <v>62</v>
      </c>
      <c r="Q4413" s="2" t="s">
        <v>157</v>
      </c>
      <c r="R4413" s="2" t="s">
        <v>156</v>
      </c>
    </row>
    <row r="4414" spans="1:18" ht="36" hidden="1" x14ac:dyDescent="0.25">
      <c r="A4414" s="8" t="s">
        <v>13480</v>
      </c>
      <c r="B4414" s="8" t="s">
        <v>13481</v>
      </c>
      <c r="C4414" s="8" t="s">
        <v>13482</v>
      </c>
      <c r="D4414" s="2" t="s">
        <v>22</v>
      </c>
      <c r="E4414" s="2" t="s">
        <v>13404</v>
      </c>
      <c r="F4414" s="2" t="s">
        <v>24</v>
      </c>
      <c r="G4414" s="2" t="s">
        <v>40</v>
      </c>
      <c r="H4414" s="2" t="s">
        <v>143</v>
      </c>
      <c r="I4414" s="2" t="s">
        <v>2025</v>
      </c>
      <c r="J4414" s="2" t="s">
        <v>277</v>
      </c>
      <c r="K4414" s="2" t="s">
        <v>8044</v>
      </c>
      <c r="L4414" s="2"/>
      <c r="M4414" s="2"/>
      <c r="N4414" s="2" t="s">
        <v>8866</v>
      </c>
      <c r="O4414" s="2" t="s">
        <v>61</v>
      </c>
      <c r="P4414" s="2" t="s">
        <v>62</v>
      </c>
      <c r="Q4414" s="2" t="s">
        <v>157</v>
      </c>
      <c r="R4414" s="2" t="s">
        <v>156</v>
      </c>
    </row>
    <row r="4415" spans="1:18" ht="36" hidden="1" x14ac:dyDescent="0.25">
      <c r="A4415" s="8" t="s">
        <v>13483</v>
      </c>
      <c r="B4415" s="8" t="s">
        <v>13484</v>
      </c>
      <c r="C4415" s="8" t="s">
        <v>13485</v>
      </c>
      <c r="D4415" s="2" t="s">
        <v>22</v>
      </c>
      <c r="E4415" s="2" t="s">
        <v>13404</v>
      </c>
      <c r="F4415" s="2" t="s">
        <v>24</v>
      </c>
      <c r="G4415" s="2" t="s">
        <v>40</v>
      </c>
      <c r="H4415" s="2" t="s">
        <v>143</v>
      </c>
      <c r="I4415" s="2" t="s">
        <v>2025</v>
      </c>
      <c r="J4415" s="2" t="s">
        <v>277</v>
      </c>
      <c r="K4415" s="2" t="s">
        <v>8044</v>
      </c>
      <c r="L4415" s="2"/>
      <c r="M4415" s="2"/>
      <c r="N4415" s="2" t="s">
        <v>8866</v>
      </c>
      <c r="O4415" s="2" t="s">
        <v>61</v>
      </c>
      <c r="P4415" s="2" t="s">
        <v>62</v>
      </c>
      <c r="Q4415" s="2" t="s">
        <v>157</v>
      </c>
      <c r="R4415" s="2" t="s">
        <v>156</v>
      </c>
    </row>
    <row r="4416" spans="1:18" ht="36" hidden="1" x14ac:dyDescent="0.25">
      <c r="A4416" s="8" t="s">
        <v>13486</v>
      </c>
      <c r="B4416" s="8" t="s">
        <v>13487</v>
      </c>
      <c r="C4416" s="8" t="s">
        <v>13488</v>
      </c>
      <c r="D4416" s="2" t="s">
        <v>22</v>
      </c>
      <c r="E4416" s="2" t="s">
        <v>13404</v>
      </c>
      <c r="F4416" s="2" t="s">
        <v>24</v>
      </c>
      <c r="G4416" s="2" t="s">
        <v>40</v>
      </c>
      <c r="H4416" s="2" t="s">
        <v>143</v>
      </c>
      <c r="I4416" s="2" t="s">
        <v>2025</v>
      </c>
      <c r="J4416" s="2" t="s">
        <v>281</v>
      </c>
      <c r="K4416" s="2" t="s">
        <v>9461</v>
      </c>
      <c r="L4416" s="2" t="s">
        <v>9489</v>
      </c>
      <c r="M4416" s="2" t="s">
        <v>1017</v>
      </c>
      <c r="N4416" s="2" t="s">
        <v>9579</v>
      </c>
      <c r="O4416" s="2" t="s">
        <v>30</v>
      </c>
      <c r="P4416" s="2" t="s">
        <v>31</v>
      </c>
      <c r="Q4416" s="2" t="s">
        <v>157</v>
      </c>
      <c r="R4416" s="2" t="s">
        <v>156</v>
      </c>
    </row>
    <row r="4417" spans="1:18" ht="36" hidden="1" x14ac:dyDescent="0.25">
      <c r="A4417" s="8" t="s">
        <v>13489</v>
      </c>
      <c r="B4417" s="8" t="s">
        <v>13490</v>
      </c>
      <c r="C4417" s="8" t="s">
        <v>13491</v>
      </c>
      <c r="D4417" s="2" t="s">
        <v>22</v>
      </c>
      <c r="E4417" s="2" t="s">
        <v>13404</v>
      </c>
      <c r="F4417" s="2" t="s">
        <v>24</v>
      </c>
      <c r="G4417" s="2" t="s">
        <v>40</v>
      </c>
      <c r="H4417" s="2" t="s">
        <v>143</v>
      </c>
      <c r="I4417" s="2" t="s">
        <v>2025</v>
      </c>
      <c r="J4417" s="2" t="s">
        <v>281</v>
      </c>
      <c r="K4417" s="2" t="s">
        <v>9461</v>
      </c>
      <c r="L4417" s="2" t="s">
        <v>9489</v>
      </c>
      <c r="M4417" s="2" t="s">
        <v>1017</v>
      </c>
      <c r="N4417" s="2" t="s">
        <v>9579</v>
      </c>
      <c r="O4417" s="2" t="s">
        <v>30</v>
      </c>
      <c r="P4417" s="2" t="s">
        <v>31</v>
      </c>
      <c r="Q4417" s="2" t="s">
        <v>157</v>
      </c>
      <c r="R4417" s="2" t="s">
        <v>156</v>
      </c>
    </row>
    <row r="4418" spans="1:18" ht="36" hidden="1" x14ac:dyDescent="0.25">
      <c r="A4418" s="8" t="s">
        <v>13492</v>
      </c>
      <c r="B4418" s="8" t="s">
        <v>13493</v>
      </c>
      <c r="C4418" s="8" t="s">
        <v>13494</v>
      </c>
      <c r="D4418" s="2" t="s">
        <v>22</v>
      </c>
      <c r="E4418" s="2" t="s">
        <v>13404</v>
      </c>
      <c r="F4418" s="2" t="s">
        <v>24</v>
      </c>
      <c r="G4418" s="2" t="s">
        <v>40</v>
      </c>
      <c r="H4418" s="2" t="s">
        <v>143</v>
      </c>
      <c r="I4418" s="2" t="s">
        <v>2025</v>
      </c>
      <c r="J4418" s="2" t="s">
        <v>281</v>
      </c>
      <c r="K4418" s="2" t="s">
        <v>9141</v>
      </c>
      <c r="L4418" s="2" t="s">
        <v>9142</v>
      </c>
      <c r="M4418" s="2" t="s">
        <v>1017</v>
      </c>
      <c r="N4418" s="2" t="s">
        <v>9749</v>
      </c>
      <c r="O4418" s="2" t="s">
        <v>30</v>
      </c>
      <c r="P4418" s="2" t="s">
        <v>31</v>
      </c>
      <c r="Q4418" s="2" t="s">
        <v>157</v>
      </c>
      <c r="R4418" s="2" t="s">
        <v>156</v>
      </c>
    </row>
    <row r="4419" spans="1:18" ht="36" hidden="1" x14ac:dyDescent="0.25">
      <c r="A4419" s="8" t="s">
        <v>13495</v>
      </c>
      <c r="B4419" s="8" t="s">
        <v>13496</v>
      </c>
      <c r="C4419" s="8" t="s">
        <v>13497</v>
      </c>
      <c r="D4419" s="2" t="s">
        <v>22</v>
      </c>
      <c r="E4419" s="2" t="s">
        <v>13404</v>
      </c>
      <c r="F4419" s="2" t="s">
        <v>24</v>
      </c>
      <c r="G4419" s="2" t="s">
        <v>40</v>
      </c>
      <c r="H4419" s="2" t="s">
        <v>143</v>
      </c>
      <c r="I4419" s="2" t="s">
        <v>2025</v>
      </c>
      <c r="J4419" s="2" t="s">
        <v>281</v>
      </c>
      <c r="K4419" s="2" t="s">
        <v>9141</v>
      </c>
      <c r="L4419" s="2" t="s">
        <v>9142</v>
      </c>
      <c r="M4419" s="2" t="s">
        <v>1017</v>
      </c>
      <c r="N4419" s="2" t="s">
        <v>9749</v>
      </c>
      <c r="O4419" s="2" t="s">
        <v>30</v>
      </c>
      <c r="P4419" s="2" t="s">
        <v>31</v>
      </c>
      <c r="Q4419" s="2" t="s">
        <v>157</v>
      </c>
      <c r="R4419" s="2" t="s">
        <v>156</v>
      </c>
    </row>
    <row r="4420" spans="1:18" ht="36" hidden="1" x14ac:dyDescent="0.25">
      <c r="A4420" s="8" t="s">
        <v>13498</v>
      </c>
      <c r="B4420" s="8" t="s">
        <v>13499</v>
      </c>
      <c r="C4420" s="8" t="s">
        <v>13500</v>
      </c>
      <c r="D4420" s="2" t="s">
        <v>22</v>
      </c>
      <c r="E4420" s="2" t="s">
        <v>13404</v>
      </c>
      <c r="F4420" s="2" t="s">
        <v>24</v>
      </c>
      <c r="G4420" s="2" t="s">
        <v>40</v>
      </c>
      <c r="H4420" s="2" t="s">
        <v>143</v>
      </c>
      <c r="I4420" s="2" t="s">
        <v>2025</v>
      </c>
      <c r="J4420" s="2" t="s">
        <v>307</v>
      </c>
      <c r="K4420" s="2" t="s">
        <v>9038</v>
      </c>
      <c r="L4420" s="2" t="s">
        <v>9039</v>
      </c>
      <c r="M4420" s="2" t="s">
        <v>1017</v>
      </c>
      <c r="N4420" s="2" t="s">
        <v>9521</v>
      </c>
      <c r="O4420" s="2" t="s">
        <v>30</v>
      </c>
      <c r="P4420" s="2" t="s">
        <v>31</v>
      </c>
      <c r="Q4420" s="2" t="s">
        <v>157</v>
      </c>
      <c r="R4420" s="2" t="s">
        <v>156</v>
      </c>
    </row>
    <row r="4421" spans="1:18" ht="36" hidden="1" x14ac:dyDescent="0.25">
      <c r="A4421" s="8" t="s">
        <v>13501</v>
      </c>
      <c r="B4421" s="8" t="s">
        <v>13502</v>
      </c>
      <c r="C4421" s="8" t="s">
        <v>13503</v>
      </c>
      <c r="D4421" s="2" t="s">
        <v>22</v>
      </c>
      <c r="E4421" s="2" t="s">
        <v>13404</v>
      </c>
      <c r="F4421" s="2" t="s">
        <v>24</v>
      </c>
      <c r="G4421" s="2" t="s">
        <v>40</v>
      </c>
      <c r="H4421" s="2" t="s">
        <v>143</v>
      </c>
      <c r="I4421" s="2" t="s">
        <v>2025</v>
      </c>
      <c r="J4421" s="2" t="s">
        <v>307</v>
      </c>
      <c r="K4421" s="2" t="s">
        <v>9038</v>
      </c>
      <c r="L4421" s="2" t="s">
        <v>9039</v>
      </c>
      <c r="M4421" s="2" t="s">
        <v>1017</v>
      </c>
      <c r="N4421" s="2" t="s">
        <v>9521</v>
      </c>
      <c r="O4421" s="2" t="s">
        <v>30</v>
      </c>
      <c r="P4421" s="2" t="s">
        <v>31</v>
      </c>
      <c r="Q4421" s="2" t="s">
        <v>157</v>
      </c>
      <c r="R4421" s="2" t="s">
        <v>156</v>
      </c>
    </row>
    <row r="4422" spans="1:18" ht="36" hidden="1" x14ac:dyDescent="0.25">
      <c r="A4422" s="8" t="s">
        <v>13504</v>
      </c>
      <c r="B4422" s="8" t="s">
        <v>13505</v>
      </c>
      <c r="C4422" s="8" t="s">
        <v>13506</v>
      </c>
      <c r="D4422" s="2" t="s">
        <v>22</v>
      </c>
      <c r="E4422" s="2" t="s">
        <v>13404</v>
      </c>
      <c r="F4422" s="2" t="s">
        <v>24</v>
      </c>
      <c r="G4422" s="2" t="s">
        <v>40</v>
      </c>
      <c r="H4422" s="2" t="s">
        <v>143</v>
      </c>
      <c r="I4422" s="2" t="s">
        <v>2025</v>
      </c>
      <c r="J4422" s="2" t="s">
        <v>307</v>
      </c>
      <c r="K4422" s="2" t="s">
        <v>8961</v>
      </c>
      <c r="L4422" s="2" t="s">
        <v>8962</v>
      </c>
      <c r="M4422" s="2" t="s">
        <v>1017</v>
      </c>
      <c r="N4422" s="2" t="s">
        <v>9246</v>
      </c>
      <c r="O4422" s="2" t="s">
        <v>30</v>
      </c>
      <c r="P4422" s="2" t="s">
        <v>31</v>
      </c>
      <c r="Q4422" s="2" t="s">
        <v>157</v>
      </c>
      <c r="R4422" s="2" t="s">
        <v>156</v>
      </c>
    </row>
    <row r="4423" spans="1:18" ht="36" hidden="1" x14ac:dyDescent="0.25">
      <c r="A4423" s="8" t="s">
        <v>13507</v>
      </c>
      <c r="B4423" s="8" t="s">
        <v>13508</v>
      </c>
      <c r="C4423" s="8" t="s">
        <v>13509</v>
      </c>
      <c r="D4423" s="2" t="s">
        <v>22</v>
      </c>
      <c r="E4423" s="2" t="s">
        <v>13404</v>
      </c>
      <c r="F4423" s="2" t="s">
        <v>24</v>
      </c>
      <c r="G4423" s="2" t="s">
        <v>40</v>
      </c>
      <c r="H4423" s="2" t="s">
        <v>143</v>
      </c>
      <c r="I4423" s="2" t="s">
        <v>2025</v>
      </c>
      <c r="J4423" s="2" t="s">
        <v>307</v>
      </c>
      <c r="K4423" s="2" t="s">
        <v>8961</v>
      </c>
      <c r="L4423" s="2" t="s">
        <v>8962</v>
      </c>
      <c r="M4423" s="2" t="s">
        <v>1017</v>
      </c>
      <c r="N4423" s="2" t="s">
        <v>9246</v>
      </c>
      <c r="O4423" s="2" t="s">
        <v>30</v>
      </c>
      <c r="P4423" s="2" t="s">
        <v>31</v>
      </c>
      <c r="Q4423" s="2" t="s">
        <v>157</v>
      </c>
      <c r="R4423" s="2" t="s">
        <v>156</v>
      </c>
    </row>
    <row r="4424" spans="1:18" ht="36" hidden="1" x14ac:dyDescent="0.25">
      <c r="A4424" s="8" t="s">
        <v>13510</v>
      </c>
      <c r="B4424" s="8" t="s">
        <v>13511</v>
      </c>
      <c r="C4424" s="8" t="s">
        <v>13512</v>
      </c>
      <c r="D4424" s="2" t="s">
        <v>22</v>
      </c>
      <c r="E4424" s="2" t="s">
        <v>13404</v>
      </c>
      <c r="F4424" s="2" t="s">
        <v>24</v>
      </c>
      <c r="G4424" s="2" t="s">
        <v>40</v>
      </c>
      <c r="H4424" s="2" t="s">
        <v>143</v>
      </c>
      <c r="I4424" s="2" t="s">
        <v>2025</v>
      </c>
      <c r="J4424" s="2" t="s">
        <v>8488</v>
      </c>
      <c r="K4424" s="2" t="s">
        <v>8489</v>
      </c>
      <c r="L4424" s="2"/>
      <c r="M4424" s="2"/>
      <c r="N4424" s="2" t="s">
        <v>9299</v>
      </c>
      <c r="O4424" s="2" t="s">
        <v>61</v>
      </c>
      <c r="P4424" s="2" t="s">
        <v>62</v>
      </c>
      <c r="Q4424" s="2" t="s">
        <v>157</v>
      </c>
      <c r="R4424" s="2" t="s">
        <v>156</v>
      </c>
    </row>
    <row r="4425" spans="1:18" ht="36" hidden="1" x14ac:dyDescent="0.25">
      <c r="A4425" s="8" t="s">
        <v>13513</v>
      </c>
      <c r="B4425" s="8" t="s">
        <v>13514</v>
      </c>
      <c r="C4425" s="8" t="s">
        <v>13515</v>
      </c>
      <c r="D4425" s="2" t="s">
        <v>22</v>
      </c>
      <c r="E4425" s="2" t="s">
        <v>13404</v>
      </c>
      <c r="F4425" s="2" t="s">
        <v>24</v>
      </c>
      <c r="G4425" s="2" t="s">
        <v>40</v>
      </c>
      <c r="H4425" s="2" t="s">
        <v>143</v>
      </c>
      <c r="I4425" s="2" t="s">
        <v>2025</v>
      </c>
      <c r="J4425" s="2" t="s">
        <v>8488</v>
      </c>
      <c r="K4425" s="2" t="s">
        <v>8489</v>
      </c>
      <c r="L4425" s="2"/>
      <c r="M4425" s="2"/>
      <c r="N4425" s="2" t="s">
        <v>9299</v>
      </c>
      <c r="O4425" s="2" t="s">
        <v>61</v>
      </c>
      <c r="P4425" s="2" t="s">
        <v>62</v>
      </c>
      <c r="Q4425" s="2" t="s">
        <v>157</v>
      </c>
      <c r="R4425" s="2" t="s">
        <v>156</v>
      </c>
    </row>
    <row r="4426" spans="1:18" ht="24" hidden="1" x14ac:dyDescent="0.25">
      <c r="A4426" s="8" t="s">
        <v>13516</v>
      </c>
      <c r="B4426" s="8" t="s">
        <v>13517</v>
      </c>
      <c r="C4426" s="8" t="s">
        <v>13518</v>
      </c>
      <c r="D4426" s="2" t="s">
        <v>22</v>
      </c>
      <c r="E4426" s="2" t="s">
        <v>13519</v>
      </c>
      <c r="F4426" s="2" t="s">
        <v>24</v>
      </c>
      <c r="G4426" s="2" t="s">
        <v>40</v>
      </c>
      <c r="H4426" s="2" t="s">
        <v>143</v>
      </c>
      <c r="I4426" s="2" t="s">
        <v>2025</v>
      </c>
      <c r="J4426" s="2" t="s">
        <v>286</v>
      </c>
      <c r="K4426" s="2" t="s">
        <v>8039</v>
      </c>
      <c r="L4426" s="2"/>
      <c r="M4426" s="2"/>
      <c r="N4426" s="2" t="s">
        <v>8426</v>
      </c>
      <c r="O4426" s="2" t="s">
        <v>61</v>
      </c>
      <c r="P4426" s="2" t="s">
        <v>62</v>
      </c>
      <c r="Q4426" s="2" t="s">
        <v>157</v>
      </c>
      <c r="R4426" s="2" t="s">
        <v>156</v>
      </c>
    </row>
    <row r="4427" spans="1:18" ht="24" hidden="1" x14ac:dyDescent="0.25">
      <c r="A4427" s="8" t="s">
        <v>13520</v>
      </c>
      <c r="B4427" s="8" t="s">
        <v>13521</v>
      </c>
      <c r="C4427" s="8" t="s">
        <v>13522</v>
      </c>
      <c r="D4427" s="2" t="s">
        <v>22</v>
      </c>
      <c r="E4427" s="2" t="s">
        <v>13519</v>
      </c>
      <c r="F4427" s="2" t="s">
        <v>24</v>
      </c>
      <c r="G4427" s="2" t="s">
        <v>40</v>
      </c>
      <c r="H4427" s="2" t="s">
        <v>143</v>
      </c>
      <c r="I4427" s="2" t="s">
        <v>2025</v>
      </c>
      <c r="J4427" s="2" t="s">
        <v>277</v>
      </c>
      <c r="K4427" s="2" t="s">
        <v>8044</v>
      </c>
      <c r="L4427" s="2"/>
      <c r="M4427" s="2"/>
      <c r="N4427" s="2" t="s">
        <v>8528</v>
      </c>
      <c r="O4427" s="2" t="s">
        <v>61</v>
      </c>
      <c r="P4427" s="2" t="s">
        <v>62</v>
      </c>
      <c r="Q4427" s="2" t="s">
        <v>157</v>
      </c>
      <c r="R4427" s="2" t="s">
        <v>156</v>
      </c>
    </row>
    <row r="4428" spans="1:18" ht="36" hidden="1" x14ac:dyDescent="0.25">
      <c r="A4428" s="8" t="s">
        <v>13523</v>
      </c>
      <c r="B4428" s="8" t="s">
        <v>13524</v>
      </c>
      <c r="C4428" s="8" t="s">
        <v>13525</v>
      </c>
      <c r="D4428" s="2" t="s">
        <v>22</v>
      </c>
      <c r="E4428" s="2" t="s">
        <v>6503</v>
      </c>
      <c r="F4428" s="2" t="s">
        <v>24</v>
      </c>
      <c r="G4428" s="2" t="s">
        <v>40</v>
      </c>
      <c r="H4428" s="2" t="s">
        <v>143</v>
      </c>
      <c r="I4428" s="2" t="s">
        <v>2025</v>
      </c>
      <c r="J4428" s="2" t="s">
        <v>286</v>
      </c>
      <c r="K4428" s="2" t="s">
        <v>8039</v>
      </c>
      <c r="L4428" s="2"/>
      <c r="M4428" s="2"/>
      <c r="N4428" s="2" t="s">
        <v>8477</v>
      </c>
      <c r="O4428" s="2" t="s">
        <v>61</v>
      </c>
      <c r="P4428" s="2" t="s">
        <v>62</v>
      </c>
      <c r="Q4428" s="2" t="s">
        <v>157</v>
      </c>
      <c r="R4428" s="2" t="s">
        <v>156</v>
      </c>
    </row>
    <row r="4429" spans="1:18" ht="36" hidden="1" x14ac:dyDescent="0.25">
      <c r="A4429" s="8" t="s">
        <v>13526</v>
      </c>
      <c r="B4429" s="8" t="s">
        <v>13527</v>
      </c>
      <c r="C4429" s="8" t="s">
        <v>13528</v>
      </c>
      <c r="D4429" s="2" t="s">
        <v>22</v>
      </c>
      <c r="E4429" s="2" t="s">
        <v>6503</v>
      </c>
      <c r="F4429" s="2" t="s">
        <v>24</v>
      </c>
      <c r="G4429" s="2" t="s">
        <v>40</v>
      </c>
      <c r="H4429" s="2" t="s">
        <v>143</v>
      </c>
      <c r="I4429" s="2" t="s">
        <v>2025</v>
      </c>
      <c r="J4429" s="2" t="s">
        <v>286</v>
      </c>
      <c r="K4429" s="2" t="s">
        <v>8039</v>
      </c>
      <c r="L4429" s="2"/>
      <c r="M4429" s="2"/>
      <c r="N4429" s="2" t="s">
        <v>8477</v>
      </c>
      <c r="O4429" s="2" t="s">
        <v>61</v>
      </c>
      <c r="P4429" s="2" t="s">
        <v>62</v>
      </c>
      <c r="Q4429" s="2" t="s">
        <v>157</v>
      </c>
      <c r="R4429" s="2" t="s">
        <v>156</v>
      </c>
    </row>
    <row r="4430" spans="1:18" ht="36" hidden="1" x14ac:dyDescent="0.25">
      <c r="A4430" s="8" t="s">
        <v>13529</v>
      </c>
      <c r="B4430" s="8" t="s">
        <v>13530</v>
      </c>
      <c r="C4430" s="8" t="s">
        <v>13531</v>
      </c>
      <c r="D4430" s="2" t="s">
        <v>22</v>
      </c>
      <c r="E4430" s="2" t="s">
        <v>13067</v>
      </c>
      <c r="F4430" s="2" t="s">
        <v>24</v>
      </c>
      <c r="G4430" s="2" t="s">
        <v>40</v>
      </c>
      <c r="H4430" s="2" t="s">
        <v>143</v>
      </c>
      <c r="I4430" s="2" t="s">
        <v>2025</v>
      </c>
      <c r="J4430" s="2" t="s">
        <v>286</v>
      </c>
      <c r="K4430" s="2" t="s">
        <v>8039</v>
      </c>
      <c r="L4430" s="2"/>
      <c r="M4430" s="2"/>
      <c r="N4430" s="2" t="s">
        <v>8420</v>
      </c>
      <c r="O4430" s="2" t="s">
        <v>61</v>
      </c>
      <c r="P4430" s="2" t="s">
        <v>62</v>
      </c>
      <c r="Q4430" s="2" t="s">
        <v>157</v>
      </c>
      <c r="R4430" s="2" t="s">
        <v>156</v>
      </c>
    </row>
    <row r="4431" spans="1:18" ht="36" hidden="1" x14ac:dyDescent="0.25">
      <c r="A4431" s="8" t="s">
        <v>13532</v>
      </c>
      <c r="B4431" s="8" t="s">
        <v>13533</v>
      </c>
      <c r="C4431" s="8" t="s">
        <v>13534</v>
      </c>
      <c r="D4431" s="2" t="s">
        <v>22</v>
      </c>
      <c r="E4431" s="2" t="s">
        <v>13067</v>
      </c>
      <c r="F4431" s="2" t="s">
        <v>24</v>
      </c>
      <c r="G4431" s="2" t="s">
        <v>40</v>
      </c>
      <c r="H4431" s="2" t="s">
        <v>143</v>
      </c>
      <c r="I4431" s="2" t="s">
        <v>2025</v>
      </c>
      <c r="J4431" s="2" t="s">
        <v>286</v>
      </c>
      <c r="K4431" s="2" t="s">
        <v>8039</v>
      </c>
      <c r="L4431" s="2"/>
      <c r="M4431" s="2"/>
      <c r="N4431" s="2" t="s">
        <v>8420</v>
      </c>
      <c r="O4431" s="2" t="s">
        <v>61</v>
      </c>
      <c r="P4431" s="2" t="s">
        <v>62</v>
      </c>
      <c r="Q4431" s="2" t="s">
        <v>157</v>
      </c>
      <c r="R4431" s="2" t="s">
        <v>156</v>
      </c>
    </row>
    <row r="4432" spans="1:18" ht="36" hidden="1" x14ac:dyDescent="0.25">
      <c r="A4432" s="8" t="s">
        <v>13535</v>
      </c>
      <c r="B4432" s="8" t="s">
        <v>13536</v>
      </c>
      <c r="C4432" s="8" t="s">
        <v>13537</v>
      </c>
      <c r="D4432" s="2" t="s">
        <v>22</v>
      </c>
      <c r="E4432" s="2" t="s">
        <v>13067</v>
      </c>
      <c r="F4432" s="2" t="s">
        <v>24</v>
      </c>
      <c r="G4432" s="2" t="s">
        <v>40</v>
      </c>
      <c r="H4432" s="2" t="s">
        <v>143</v>
      </c>
      <c r="I4432" s="2" t="s">
        <v>2025</v>
      </c>
      <c r="J4432" s="2" t="s">
        <v>286</v>
      </c>
      <c r="K4432" s="2" t="s">
        <v>8039</v>
      </c>
      <c r="L4432" s="2"/>
      <c r="M4432" s="2"/>
      <c r="N4432" s="2" t="s">
        <v>8417</v>
      </c>
      <c r="O4432" s="2" t="s">
        <v>61</v>
      </c>
      <c r="P4432" s="2" t="s">
        <v>62</v>
      </c>
      <c r="Q4432" s="2" t="s">
        <v>157</v>
      </c>
      <c r="R4432" s="2" t="s">
        <v>156</v>
      </c>
    </row>
    <row r="4433" spans="1:18" ht="36" hidden="1" x14ac:dyDescent="0.25">
      <c r="A4433" s="8" t="s">
        <v>13538</v>
      </c>
      <c r="B4433" s="8" t="s">
        <v>13539</v>
      </c>
      <c r="C4433" s="8" t="s">
        <v>13540</v>
      </c>
      <c r="D4433" s="2" t="s">
        <v>22</v>
      </c>
      <c r="E4433" s="2" t="s">
        <v>13067</v>
      </c>
      <c r="F4433" s="2" t="s">
        <v>24</v>
      </c>
      <c r="G4433" s="2" t="s">
        <v>40</v>
      </c>
      <c r="H4433" s="2" t="s">
        <v>143</v>
      </c>
      <c r="I4433" s="2" t="s">
        <v>2025</v>
      </c>
      <c r="J4433" s="2" t="s">
        <v>286</v>
      </c>
      <c r="K4433" s="2" t="s">
        <v>8039</v>
      </c>
      <c r="L4433" s="2"/>
      <c r="M4433" s="2"/>
      <c r="N4433" s="2" t="s">
        <v>8417</v>
      </c>
      <c r="O4433" s="2" t="s">
        <v>61</v>
      </c>
      <c r="P4433" s="2" t="s">
        <v>62</v>
      </c>
      <c r="Q4433" s="2" t="s">
        <v>157</v>
      </c>
      <c r="R4433" s="2" t="s">
        <v>156</v>
      </c>
    </row>
    <row r="4434" spans="1:18" ht="36" hidden="1" x14ac:dyDescent="0.25">
      <c r="A4434" s="8" t="s">
        <v>13541</v>
      </c>
      <c r="B4434" s="8" t="s">
        <v>13542</v>
      </c>
      <c r="C4434" s="8" t="s">
        <v>13543</v>
      </c>
      <c r="D4434" s="2" t="s">
        <v>22</v>
      </c>
      <c r="E4434" s="2" t="s">
        <v>6528</v>
      </c>
      <c r="F4434" s="2" t="s">
        <v>24</v>
      </c>
      <c r="G4434" s="2" t="s">
        <v>40</v>
      </c>
      <c r="H4434" s="2" t="s">
        <v>143</v>
      </c>
      <c r="I4434" s="2" t="s">
        <v>2025</v>
      </c>
      <c r="J4434" s="2" t="s">
        <v>8488</v>
      </c>
      <c r="K4434" s="2" t="s">
        <v>8489</v>
      </c>
      <c r="L4434" s="2"/>
      <c r="M4434" s="2"/>
      <c r="N4434" s="2" t="s">
        <v>8491</v>
      </c>
      <c r="O4434" s="2" t="s">
        <v>61</v>
      </c>
      <c r="P4434" s="2" t="s">
        <v>62</v>
      </c>
      <c r="Q4434" s="2" t="s">
        <v>157</v>
      </c>
      <c r="R4434" s="2" t="s">
        <v>156</v>
      </c>
    </row>
    <row r="4435" spans="1:18" ht="36" hidden="1" x14ac:dyDescent="0.25">
      <c r="A4435" s="8" t="s">
        <v>13544</v>
      </c>
      <c r="B4435" s="8" t="s">
        <v>13545</v>
      </c>
      <c r="C4435" s="8" t="s">
        <v>13546</v>
      </c>
      <c r="D4435" s="2" t="s">
        <v>22</v>
      </c>
      <c r="E4435" s="2" t="s">
        <v>6528</v>
      </c>
      <c r="F4435" s="2" t="s">
        <v>24</v>
      </c>
      <c r="G4435" s="2" t="s">
        <v>40</v>
      </c>
      <c r="H4435" s="2" t="s">
        <v>143</v>
      </c>
      <c r="I4435" s="2" t="s">
        <v>2025</v>
      </c>
      <c r="J4435" s="2" t="s">
        <v>8488</v>
      </c>
      <c r="K4435" s="2" t="s">
        <v>8489</v>
      </c>
      <c r="L4435" s="2"/>
      <c r="M4435" s="2"/>
      <c r="N4435" s="2" t="s">
        <v>8491</v>
      </c>
      <c r="O4435" s="2" t="s">
        <v>61</v>
      </c>
      <c r="P4435" s="2" t="s">
        <v>62</v>
      </c>
      <c r="Q4435" s="2" t="s">
        <v>157</v>
      </c>
      <c r="R4435" s="2" t="s">
        <v>156</v>
      </c>
    </row>
    <row r="4436" spans="1:18" ht="36" hidden="1" x14ac:dyDescent="0.25">
      <c r="A4436" s="8" t="s">
        <v>13547</v>
      </c>
      <c r="B4436" s="8" t="s">
        <v>13548</v>
      </c>
      <c r="C4436" s="8" t="s">
        <v>13549</v>
      </c>
      <c r="D4436" s="2" t="s">
        <v>22</v>
      </c>
      <c r="E4436" s="2" t="s">
        <v>10083</v>
      </c>
      <c r="F4436" s="2" t="s">
        <v>24</v>
      </c>
      <c r="G4436" s="2" t="s">
        <v>40</v>
      </c>
      <c r="H4436" s="2" t="s">
        <v>143</v>
      </c>
      <c r="I4436" s="2" t="s">
        <v>2025</v>
      </c>
      <c r="J4436" s="2" t="s">
        <v>286</v>
      </c>
      <c r="K4436" s="2" t="s">
        <v>8039</v>
      </c>
      <c r="L4436" s="2"/>
      <c r="M4436" s="2"/>
      <c r="N4436" s="2" t="s">
        <v>8431</v>
      </c>
      <c r="O4436" s="2" t="s">
        <v>61</v>
      </c>
      <c r="P4436" s="2" t="s">
        <v>62</v>
      </c>
      <c r="Q4436" s="2" t="s">
        <v>157</v>
      </c>
      <c r="R4436" s="2" t="s">
        <v>156</v>
      </c>
    </row>
    <row r="4437" spans="1:18" ht="36" hidden="1" x14ac:dyDescent="0.25">
      <c r="A4437" s="8" t="s">
        <v>13550</v>
      </c>
      <c r="B4437" s="8" t="s">
        <v>13551</v>
      </c>
      <c r="C4437" s="8" t="s">
        <v>13552</v>
      </c>
      <c r="D4437" s="2" t="s">
        <v>22</v>
      </c>
      <c r="E4437" s="2" t="s">
        <v>10083</v>
      </c>
      <c r="F4437" s="2" t="s">
        <v>24</v>
      </c>
      <c r="G4437" s="2" t="s">
        <v>40</v>
      </c>
      <c r="H4437" s="2" t="s">
        <v>143</v>
      </c>
      <c r="I4437" s="2" t="s">
        <v>2025</v>
      </c>
      <c r="J4437" s="2" t="s">
        <v>286</v>
      </c>
      <c r="K4437" s="2" t="s">
        <v>8039</v>
      </c>
      <c r="L4437" s="2"/>
      <c r="M4437" s="2"/>
      <c r="N4437" s="2" t="s">
        <v>8431</v>
      </c>
      <c r="O4437" s="2" t="s">
        <v>61</v>
      </c>
      <c r="P4437" s="2" t="s">
        <v>62</v>
      </c>
      <c r="Q4437" s="2" t="s">
        <v>157</v>
      </c>
      <c r="R4437" s="2" t="s">
        <v>156</v>
      </c>
    </row>
    <row r="4438" spans="1:18" ht="36" hidden="1" x14ac:dyDescent="0.25">
      <c r="A4438" s="8" t="s">
        <v>13553</v>
      </c>
      <c r="B4438" s="8" t="s">
        <v>13554</v>
      </c>
      <c r="C4438" s="8" t="s">
        <v>13555</v>
      </c>
      <c r="D4438" s="2" t="s">
        <v>22</v>
      </c>
      <c r="E4438" s="2" t="s">
        <v>10083</v>
      </c>
      <c r="F4438" s="2" t="s">
        <v>24</v>
      </c>
      <c r="G4438" s="2" t="s">
        <v>40</v>
      </c>
      <c r="H4438" s="2" t="s">
        <v>143</v>
      </c>
      <c r="I4438" s="2" t="s">
        <v>2025</v>
      </c>
      <c r="J4438" s="2" t="s">
        <v>286</v>
      </c>
      <c r="K4438" s="2" t="s">
        <v>8039</v>
      </c>
      <c r="L4438" s="2"/>
      <c r="M4438" s="2"/>
      <c r="N4438" s="2" t="s">
        <v>8497</v>
      </c>
      <c r="O4438" s="2" t="s">
        <v>61</v>
      </c>
      <c r="P4438" s="2" t="s">
        <v>62</v>
      </c>
      <c r="Q4438" s="2" t="s">
        <v>157</v>
      </c>
      <c r="R4438" s="2" t="s">
        <v>156</v>
      </c>
    </row>
    <row r="4439" spans="1:18" ht="36" hidden="1" x14ac:dyDescent="0.25">
      <c r="A4439" s="8" t="s">
        <v>13556</v>
      </c>
      <c r="B4439" s="8" t="s">
        <v>13557</v>
      </c>
      <c r="C4439" s="8" t="s">
        <v>13558</v>
      </c>
      <c r="D4439" s="2" t="s">
        <v>22</v>
      </c>
      <c r="E4439" s="2" t="s">
        <v>10083</v>
      </c>
      <c r="F4439" s="2" t="s">
        <v>24</v>
      </c>
      <c r="G4439" s="2" t="s">
        <v>40</v>
      </c>
      <c r="H4439" s="2" t="s">
        <v>143</v>
      </c>
      <c r="I4439" s="2" t="s">
        <v>2025</v>
      </c>
      <c r="J4439" s="2" t="s">
        <v>286</v>
      </c>
      <c r="K4439" s="2" t="s">
        <v>8039</v>
      </c>
      <c r="L4439" s="2"/>
      <c r="M4439" s="2"/>
      <c r="N4439" s="2" t="s">
        <v>8497</v>
      </c>
      <c r="O4439" s="2" t="s">
        <v>61</v>
      </c>
      <c r="P4439" s="2" t="s">
        <v>62</v>
      </c>
      <c r="Q4439" s="2" t="s">
        <v>157</v>
      </c>
      <c r="R4439" s="2" t="s">
        <v>156</v>
      </c>
    </row>
    <row r="4440" spans="1:18" ht="36" hidden="1" x14ac:dyDescent="0.25">
      <c r="A4440" s="8" t="s">
        <v>13559</v>
      </c>
      <c r="B4440" s="8" t="s">
        <v>13560</v>
      </c>
      <c r="C4440" s="8" t="s">
        <v>13561</v>
      </c>
      <c r="D4440" s="2" t="s">
        <v>22</v>
      </c>
      <c r="E4440" s="2" t="s">
        <v>10083</v>
      </c>
      <c r="F4440" s="2" t="s">
        <v>24</v>
      </c>
      <c r="G4440" s="2" t="s">
        <v>40</v>
      </c>
      <c r="H4440" s="2" t="s">
        <v>143</v>
      </c>
      <c r="I4440" s="2" t="s">
        <v>2025</v>
      </c>
      <c r="J4440" s="2" t="s">
        <v>286</v>
      </c>
      <c r="K4440" s="2" t="s">
        <v>8039</v>
      </c>
      <c r="L4440" s="2"/>
      <c r="M4440" s="2"/>
      <c r="N4440" s="2" t="s">
        <v>8460</v>
      </c>
      <c r="O4440" s="2" t="s">
        <v>61</v>
      </c>
      <c r="P4440" s="2" t="s">
        <v>62</v>
      </c>
      <c r="Q4440" s="2" t="s">
        <v>157</v>
      </c>
      <c r="R4440" s="2" t="s">
        <v>156</v>
      </c>
    </row>
    <row r="4441" spans="1:18" ht="36" hidden="1" x14ac:dyDescent="0.25">
      <c r="A4441" s="8" t="s">
        <v>13562</v>
      </c>
      <c r="B4441" s="8" t="s">
        <v>13563</v>
      </c>
      <c r="C4441" s="8" t="s">
        <v>13564</v>
      </c>
      <c r="D4441" s="2" t="s">
        <v>22</v>
      </c>
      <c r="E4441" s="2" t="s">
        <v>10083</v>
      </c>
      <c r="F4441" s="2" t="s">
        <v>24</v>
      </c>
      <c r="G4441" s="2" t="s">
        <v>40</v>
      </c>
      <c r="H4441" s="2" t="s">
        <v>143</v>
      </c>
      <c r="I4441" s="2" t="s">
        <v>2025</v>
      </c>
      <c r="J4441" s="2" t="s">
        <v>286</v>
      </c>
      <c r="K4441" s="2" t="s">
        <v>8039</v>
      </c>
      <c r="L4441" s="2"/>
      <c r="M4441" s="2"/>
      <c r="N4441" s="2" t="s">
        <v>8460</v>
      </c>
      <c r="O4441" s="2" t="s">
        <v>61</v>
      </c>
      <c r="P4441" s="2" t="s">
        <v>62</v>
      </c>
      <c r="Q4441" s="2" t="s">
        <v>157</v>
      </c>
      <c r="R4441" s="2" t="s">
        <v>156</v>
      </c>
    </row>
    <row r="4442" spans="1:18" ht="24" hidden="1" x14ac:dyDescent="0.25">
      <c r="A4442" s="8" t="s">
        <v>9243</v>
      </c>
      <c r="B4442" s="8" t="s">
        <v>13565</v>
      </c>
      <c r="C4442" s="8" t="s">
        <v>13566</v>
      </c>
      <c r="D4442" s="2" t="s">
        <v>22</v>
      </c>
      <c r="E4442" s="2" t="s">
        <v>3223</v>
      </c>
      <c r="F4442" s="2" t="s">
        <v>24</v>
      </c>
      <c r="G4442" s="2" t="s">
        <v>40</v>
      </c>
      <c r="H4442" s="2" t="s">
        <v>143</v>
      </c>
      <c r="I4442" s="2" t="s">
        <v>2025</v>
      </c>
      <c r="J4442" s="2" t="s">
        <v>286</v>
      </c>
      <c r="K4442" s="2" t="s">
        <v>8039</v>
      </c>
      <c r="L4442" s="2" t="s">
        <v>8434</v>
      </c>
      <c r="M4442" s="2" t="s">
        <v>2461</v>
      </c>
      <c r="N4442" s="2"/>
      <c r="O4442" s="2" t="s">
        <v>61</v>
      </c>
      <c r="P4442" s="2" t="s">
        <v>62</v>
      </c>
      <c r="Q4442" s="2" t="s">
        <v>157</v>
      </c>
      <c r="R4442" s="2" t="s">
        <v>156</v>
      </c>
    </row>
    <row r="4443" spans="1:18" ht="36" hidden="1" x14ac:dyDescent="0.25">
      <c r="A4443" s="8" t="s">
        <v>13567</v>
      </c>
      <c r="B4443" s="8" t="s">
        <v>13568</v>
      </c>
      <c r="C4443" s="8" t="s">
        <v>13569</v>
      </c>
      <c r="D4443" s="2" t="s">
        <v>22</v>
      </c>
      <c r="E4443" s="2" t="s">
        <v>13113</v>
      </c>
      <c r="F4443" s="2" t="s">
        <v>24</v>
      </c>
      <c r="G4443" s="2" t="s">
        <v>40</v>
      </c>
      <c r="H4443" s="2" t="s">
        <v>143</v>
      </c>
      <c r="I4443" s="2" t="s">
        <v>2025</v>
      </c>
      <c r="J4443" s="2" t="s">
        <v>286</v>
      </c>
      <c r="K4443" s="2" t="s">
        <v>8039</v>
      </c>
      <c r="L4443" s="2"/>
      <c r="M4443" s="2"/>
      <c r="N4443" s="2" t="s">
        <v>9243</v>
      </c>
      <c r="O4443" s="2" t="s">
        <v>61</v>
      </c>
      <c r="P4443" s="2" t="s">
        <v>62</v>
      </c>
      <c r="Q4443" s="2" t="s">
        <v>157</v>
      </c>
      <c r="R4443" s="2" t="s">
        <v>156</v>
      </c>
    </row>
    <row r="4444" spans="1:18" ht="24" hidden="1" x14ac:dyDescent="0.25">
      <c r="A4444" s="8" t="s">
        <v>13570</v>
      </c>
      <c r="B4444" s="8" t="s">
        <v>13571</v>
      </c>
      <c r="C4444" s="8" t="s">
        <v>13572</v>
      </c>
      <c r="D4444" s="2" t="s">
        <v>22</v>
      </c>
      <c r="E4444" s="2" t="s">
        <v>10652</v>
      </c>
      <c r="F4444" s="2" t="s">
        <v>218</v>
      </c>
      <c r="G4444" s="2" t="s">
        <v>40</v>
      </c>
      <c r="H4444" s="2" t="s">
        <v>143</v>
      </c>
      <c r="I4444" s="2" t="s">
        <v>285</v>
      </c>
      <c r="J4444" s="2" t="s">
        <v>286</v>
      </c>
      <c r="K4444" s="2" t="s">
        <v>287</v>
      </c>
      <c r="L4444" s="2" t="s">
        <v>4745</v>
      </c>
      <c r="M4444" s="2" t="s">
        <v>751</v>
      </c>
      <c r="N4444" s="2" t="s">
        <v>9348</v>
      </c>
      <c r="O4444" s="2" t="s">
        <v>61</v>
      </c>
      <c r="P4444" s="2" t="s">
        <v>62</v>
      </c>
      <c r="Q4444" s="2" t="s">
        <v>268</v>
      </c>
      <c r="R4444" s="2" t="s">
        <v>269</v>
      </c>
    </row>
    <row r="4445" spans="1:18" ht="24" hidden="1" x14ac:dyDescent="0.25">
      <c r="A4445" s="8" t="s">
        <v>13573</v>
      </c>
      <c r="B4445" s="8" t="s">
        <v>13574</v>
      </c>
      <c r="C4445" s="8" t="s">
        <v>13575</v>
      </c>
      <c r="D4445" s="2" t="s">
        <v>22</v>
      </c>
      <c r="E4445" s="2" t="s">
        <v>10652</v>
      </c>
      <c r="F4445" s="2" t="s">
        <v>218</v>
      </c>
      <c r="G4445" s="2" t="s">
        <v>40</v>
      </c>
      <c r="H4445" s="2" t="s">
        <v>143</v>
      </c>
      <c r="I4445" s="2" t="s">
        <v>285</v>
      </c>
      <c r="J4445" s="2" t="s">
        <v>286</v>
      </c>
      <c r="K4445" s="2" t="s">
        <v>287</v>
      </c>
      <c r="L4445" s="2" t="s">
        <v>4753</v>
      </c>
      <c r="M4445" s="2" t="s">
        <v>751</v>
      </c>
      <c r="N4445" s="2" t="s">
        <v>8995</v>
      </c>
      <c r="O4445" s="2" t="s">
        <v>61</v>
      </c>
      <c r="P4445" s="2" t="s">
        <v>62</v>
      </c>
      <c r="Q4445" s="2" t="s">
        <v>268</v>
      </c>
      <c r="R4445" s="2" t="s">
        <v>269</v>
      </c>
    </row>
    <row r="4446" spans="1:18" ht="24" hidden="1" x14ac:dyDescent="0.25">
      <c r="A4446" s="8" t="s">
        <v>13576</v>
      </c>
      <c r="B4446" s="8" t="s">
        <v>13577</v>
      </c>
      <c r="C4446" s="8" t="s">
        <v>13578</v>
      </c>
      <c r="D4446" s="2" t="s">
        <v>22</v>
      </c>
      <c r="E4446" s="2" t="s">
        <v>10652</v>
      </c>
      <c r="F4446" s="2" t="s">
        <v>218</v>
      </c>
      <c r="G4446" s="2" t="s">
        <v>40</v>
      </c>
      <c r="H4446" s="2" t="s">
        <v>143</v>
      </c>
      <c r="I4446" s="2" t="s">
        <v>285</v>
      </c>
      <c r="J4446" s="2" t="s">
        <v>286</v>
      </c>
      <c r="K4446" s="2" t="s">
        <v>287</v>
      </c>
      <c r="L4446" s="2" t="s">
        <v>4753</v>
      </c>
      <c r="M4446" s="2" t="s">
        <v>1017</v>
      </c>
      <c r="N4446" s="2" t="s">
        <v>9940</v>
      </c>
      <c r="O4446" s="2" t="s">
        <v>61</v>
      </c>
      <c r="P4446" s="2" t="s">
        <v>62</v>
      </c>
      <c r="Q4446" s="2" t="s">
        <v>268</v>
      </c>
      <c r="R4446" s="2" t="s">
        <v>269</v>
      </c>
    </row>
    <row r="4447" spans="1:18" ht="24" hidden="1" x14ac:dyDescent="0.25">
      <c r="A4447" s="8" t="s">
        <v>13579</v>
      </c>
      <c r="B4447" s="8" t="s">
        <v>13580</v>
      </c>
      <c r="C4447" s="8" t="s">
        <v>13581</v>
      </c>
      <c r="D4447" s="2" t="s">
        <v>22</v>
      </c>
      <c r="E4447" s="2" t="s">
        <v>10652</v>
      </c>
      <c r="F4447" s="2" t="s">
        <v>218</v>
      </c>
      <c r="G4447" s="2" t="s">
        <v>40</v>
      </c>
      <c r="H4447" s="2" t="s">
        <v>143</v>
      </c>
      <c r="I4447" s="2" t="s">
        <v>264</v>
      </c>
      <c r="J4447" s="2" t="s">
        <v>43</v>
      </c>
      <c r="K4447" s="2" t="s">
        <v>265</v>
      </c>
      <c r="L4447" s="2" t="s">
        <v>4955</v>
      </c>
      <c r="M4447" s="2" t="s">
        <v>1017</v>
      </c>
      <c r="N4447" s="2" t="s">
        <v>9945</v>
      </c>
      <c r="O4447" s="2" t="s">
        <v>61</v>
      </c>
      <c r="P4447" s="2" t="s">
        <v>62</v>
      </c>
      <c r="Q4447" s="2" t="s">
        <v>268</v>
      </c>
      <c r="R4447" s="2" t="s">
        <v>269</v>
      </c>
    </row>
    <row r="4448" spans="1:18" ht="24" hidden="1" x14ac:dyDescent="0.25">
      <c r="A4448" s="8" t="s">
        <v>13582</v>
      </c>
      <c r="B4448" s="8" t="s">
        <v>13583</v>
      </c>
      <c r="C4448" s="8" t="s">
        <v>13584</v>
      </c>
      <c r="D4448" s="2" t="s">
        <v>22</v>
      </c>
      <c r="E4448" s="2" t="s">
        <v>10652</v>
      </c>
      <c r="F4448" s="2" t="s">
        <v>218</v>
      </c>
      <c r="G4448" s="2" t="s">
        <v>40</v>
      </c>
      <c r="H4448" s="2" t="s">
        <v>143</v>
      </c>
      <c r="I4448" s="2" t="s">
        <v>264</v>
      </c>
      <c r="J4448" s="2" t="s">
        <v>43</v>
      </c>
      <c r="K4448" s="2" t="s">
        <v>265</v>
      </c>
      <c r="L4448" s="2" t="s">
        <v>4955</v>
      </c>
      <c r="M4448" s="2" t="s">
        <v>1017</v>
      </c>
      <c r="N4448" s="2" t="s">
        <v>9945</v>
      </c>
      <c r="O4448" s="2" t="s">
        <v>61</v>
      </c>
      <c r="P4448" s="2" t="s">
        <v>62</v>
      </c>
      <c r="Q4448" s="2" t="s">
        <v>268</v>
      </c>
      <c r="R4448" s="2" t="s">
        <v>269</v>
      </c>
    </row>
    <row r="4449" spans="1:18" ht="36" hidden="1" x14ac:dyDescent="0.25">
      <c r="A4449" s="8" t="s">
        <v>13585</v>
      </c>
      <c r="B4449" s="8" t="s">
        <v>13586</v>
      </c>
      <c r="C4449" s="8" t="s">
        <v>13587</v>
      </c>
      <c r="D4449" s="2" t="s">
        <v>22</v>
      </c>
      <c r="E4449" s="2" t="s">
        <v>10652</v>
      </c>
      <c r="F4449" s="2" t="s">
        <v>218</v>
      </c>
      <c r="G4449" s="2" t="s">
        <v>40</v>
      </c>
      <c r="H4449" s="2" t="s">
        <v>143</v>
      </c>
      <c r="I4449" s="2" t="s">
        <v>264</v>
      </c>
      <c r="J4449" s="2" t="s">
        <v>43</v>
      </c>
      <c r="K4449" s="2" t="s">
        <v>265</v>
      </c>
      <c r="L4449" s="2" t="s">
        <v>4955</v>
      </c>
      <c r="M4449" s="2" t="s">
        <v>838</v>
      </c>
      <c r="N4449" s="2" t="s">
        <v>13588</v>
      </c>
      <c r="O4449" s="2" t="s">
        <v>61</v>
      </c>
      <c r="P4449" s="2" t="s">
        <v>62</v>
      </c>
      <c r="Q4449" s="2" t="s">
        <v>268</v>
      </c>
      <c r="R4449" s="2" t="s">
        <v>269</v>
      </c>
    </row>
    <row r="4450" spans="1:18" ht="36" hidden="1" x14ac:dyDescent="0.25">
      <c r="A4450" s="8" t="s">
        <v>13589</v>
      </c>
      <c r="B4450" s="8" t="s">
        <v>13590</v>
      </c>
      <c r="C4450" s="8" t="s">
        <v>13591</v>
      </c>
      <c r="D4450" s="2" t="s">
        <v>22</v>
      </c>
      <c r="E4450" s="2" t="s">
        <v>10652</v>
      </c>
      <c r="F4450" s="2" t="s">
        <v>218</v>
      </c>
      <c r="G4450" s="2" t="s">
        <v>40</v>
      </c>
      <c r="H4450" s="2" t="s">
        <v>143</v>
      </c>
      <c r="I4450" s="2" t="s">
        <v>264</v>
      </c>
      <c r="J4450" s="2" t="s">
        <v>43</v>
      </c>
      <c r="K4450" s="2" t="s">
        <v>265</v>
      </c>
      <c r="L4450" s="2" t="s">
        <v>4955</v>
      </c>
      <c r="M4450" s="2" t="s">
        <v>838</v>
      </c>
      <c r="N4450" s="2" t="s">
        <v>13588</v>
      </c>
      <c r="O4450" s="2" t="s">
        <v>61</v>
      </c>
      <c r="P4450" s="2" t="s">
        <v>62</v>
      </c>
      <c r="Q4450" s="2" t="s">
        <v>268</v>
      </c>
      <c r="R4450" s="2" t="s">
        <v>269</v>
      </c>
    </row>
    <row r="4451" spans="1:18" ht="36" hidden="1" x14ac:dyDescent="0.25">
      <c r="A4451" s="8" t="s">
        <v>13592</v>
      </c>
      <c r="B4451" s="8" t="s">
        <v>13593</v>
      </c>
      <c r="C4451" s="8" t="s">
        <v>13594</v>
      </c>
      <c r="D4451" s="2" t="s">
        <v>22</v>
      </c>
      <c r="E4451" s="2" t="s">
        <v>10652</v>
      </c>
      <c r="F4451" s="2" t="s">
        <v>218</v>
      </c>
      <c r="G4451" s="2" t="s">
        <v>40</v>
      </c>
      <c r="H4451" s="2" t="s">
        <v>143</v>
      </c>
      <c r="I4451" s="2" t="s">
        <v>264</v>
      </c>
      <c r="J4451" s="2" t="s">
        <v>43</v>
      </c>
      <c r="K4451" s="2" t="s">
        <v>265</v>
      </c>
      <c r="L4451" s="2" t="s">
        <v>5018</v>
      </c>
      <c r="M4451" s="2" t="s">
        <v>1959</v>
      </c>
      <c r="N4451" s="2" t="s">
        <v>13241</v>
      </c>
      <c r="O4451" s="2" t="s">
        <v>61</v>
      </c>
      <c r="P4451" s="2" t="s">
        <v>62</v>
      </c>
      <c r="Q4451" s="2" t="s">
        <v>268</v>
      </c>
      <c r="R4451" s="2" t="s">
        <v>269</v>
      </c>
    </row>
    <row r="4452" spans="1:18" ht="36" hidden="1" x14ac:dyDescent="0.25">
      <c r="A4452" s="8" t="s">
        <v>13595</v>
      </c>
      <c r="B4452" s="8" t="s">
        <v>13596</v>
      </c>
      <c r="C4452" s="8" t="s">
        <v>13597</v>
      </c>
      <c r="D4452" s="2" t="s">
        <v>22</v>
      </c>
      <c r="E4452" s="2" t="s">
        <v>10652</v>
      </c>
      <c r="F4452" s="2" t="s">
        <v>218</v>
      </c>
      <c r="G4452" s="2" t="s">
        <v>40</v>
      </c>
      <c r="H4452" s="2" t="s">
        <v>143</v>
      </c>
      <c r="I4452" s="2" t="s">
        <v>264</v>
      </c>
      <c r="J4452" s="2" t="s">
        <v>43</v>
      </c>
      <c r="K4452" s="2" t="s">
        <v>265</v>
      </c>
      <c r="L4452" s="2" t="s">
        <v>5018</v>
      </c>
      <c r="M4452" s="2" t="s">
        <v>1959</v>
      </c>
      <c r="N4452" s="2" t="s">
        <v>13241</v>
      </c>
      <c r="O4452" s="2" t="s">
        <v>61</v>
      </c>
      <c r="P4452" s="2" t="s">
        <v>62</v>
      </c>
      <c r="Q4452" s="2" t="s">
        <v>268</v>
      </c>
      <c r="R4452" s="2" t="s">
        <v>269</v>
      </c>
    </row>
    <row r="4453" spans="1:18" ht="36" hidden="1" x14ac:dyDescent="0.25">
      <c r="A4453" s="8" t="s">
        <v>13598</v>
      </c>
      <c r="B4453" s="8" t="s">
        <v>13599</v>
      </c>
      <c r="C4453" s="8" t="s">
        <v>13600</v>
      </c>
      <c r="D4453" s="2" t="s">
        <v>22</v>
      </c>
      <c r="E4453" s="2" t="s">
        <v>10652</v>
      </c>
      <c r="F4453" s="2" t="s">
        <v>218</v>
      </c>
      <c r="G4453" s="2" t="s">
        <v>40</v>
      </c>
      <c r="H4453" s="2" t="s">
        <v>143</v>
      </c>
      <c r="I4453" s="2" t="s">
        <v>264</v>
      </c>
      <c r="J4453" s="2" t="s">
        <v>43</v>
      </c>
      <c r="K4453" s="2" t="s">
        <v>265</v>
      </c>
      <c r="L4453" s="2" t="s">
        <v>5018</v>
      </c>
      <c r="M4453" s="2" t="s">
        <v>225</v>
      </c>
      <c r="N4453" s="2" t="s">
        <v>13235</v>
      </c>
      <c r="O4453" s="2" t="s">
        <v>61</v>
      </c>
      <c r="P4453" s="2" t="s">
        <v>62</v>
      </c>
      <c r="Q4453" s="2" t="s">
        <v>268</v>
      </c>
      <c r="R4453" s="2" t="s">
        <v>269</v>
      </c>
    </row>
    <row r="4454" spans="1:18" ht="36" hidden="1" x14ac:dyDescent="0.25">
      <c r="A4454" s="8" t="s">
        <v>13601</v>
      </c>
      <c r="B4454" s="8" t="s">
        <v>13602</v>
      </c>
      <c r="C4454" s="8" t="s">
        <v>13603</v>
      </c>
      <c r="D4454" s="2" t="s">
        <v>22</v>
      </c>
      <c r="E4454" s="2" t="s">
        <v>10652</v>
      </c>
      <c r="F4454" s="2" t="s">
        <v>218</v>
      </c>
      <c r="G4454" s="2" t="s">
        <v>40</v>
      </c>
      <c r="H4454" s="2" t="s">
        <v>143</v>
      </c>
      <c r="I4454" s="2" t="s">
        <v>264</v>
      </c>
      <c r="J4454" s="2" t="s">
        <v>43</v>
      </c>
      <c r="K4454" s="2" t="s">
        <v>265</v>
      </c>
      <c r="L4454" s="2" t="s">
        <v>5018</v>
      </c>
      <c r="M4454" s="2" t="s">
        <v>225</v>
      </c>
      <c r="N4454" s="2" t="s">
        <v>13235</v>
      </c>
      <c r="O4454" s="2" t="s">
        <v>61</v>
      </c>
      <c r="P4454" s="2" t="s">
        <v>62</v>
      </c>
      <c r="Q4454" s="2" t="s">
        <v>268</v>
      </c>
      <c r="R4454" s="2" t="s">
        <v>269</v>
      </c>
    </row>
    <row r="4455" spans="1:18" ht="36" hidden="1" x14ac:dyDescent="0.25">
      <c r="A4455" s="8" t="s">
        <v>13604</v>
      </c>
      <c r="B4455" s="8" t="s">
        <v>13605</v>
      </c>
      <c r="C4455" s="8" t="s">
        <v>13606</v>
      </c>
      <c r="D4455" s="2" t="s">
        <v>22</v>
      </c>
      <c r="E4455" s="2" t="s">
        <v>10652</v>
      </c>
      <c r="F4455" s="2" t="s">
        <v>218</v>
      </c>
      <c r="G4455" s="2" t="s">
        <v>40</v>
      </c>
      <c r="H4455" s="2" t="s">
        <v>143</v>
      </c>
      <c r="I4455" s="2" t="s">
        <v>264</v>
      </c>
      <c r="J4455" s="2" t="s">
        <v>43</v>
      </c>
      <c r="K4455" s="2" t="s">
        <v>265</v>
      </c>
      <c r="L4455" s="2" t="s">
        <v>4955</v>
      </c>
      <c r="M4455" s="2" t="s">
        <v>225</v>
      </c>
      <c r="N4455" s="2" t="s">
        <v>13250</v>
      </c>
      <c r="O4455" s="2" t="s">
        <v>61</v>
      </c>
      <c r="P4455" s="2" t="s">
        <v>62</v>
      </c>
      <c r="Q4455" s="2" t="s">
        <v>268</v>
      </c>
      <c r="R4455" s="2" t="s">
        <v>269</v>
      </c>
    </row>
    <row r="4456" spans="1:18" ht="36" hidden="1" x14ac:dyDescent="0.25">
      <c r="A4456" s="8" t="s">
        <v>13607</v>
      </c>
      <c r="B4456" s="8" t="s">
        <v>13608</v>
      </c>
      <c r="C4456" s="8" t="s">
        <v>13609</v>
      </c>
      <c r="D4456" s="2" t="s">
        <v>22</v>
      </c>
      <c r="E4456" s="2" t="s">
        <v>10652</v>
      </c>
      <c r="F4456" s="2" t="s">
        <v>218</v>
      </c>
      <c r="G4456" s="2" t="s">
        <v>40</v>
      </c>
      <c r="H4456" s="2" t="s">
        <v>143</v>
      </c>
      <c r="I4456" s="2" t="s">
        <v>264</v>
      </c>
      <c r="J4456" s="2" t="s">
        <v>43</v>
      </c>
      <c r="K4456" s="2" t="s">
        <v>265</v>
      </c>
      <c r="L4456" s="2" t="s">
        <v>4955</v>
      </c>
      <c r="M4456" s="2" t="s">
        <v>225</v>
      </c>
      <c r="N4456" s="2" t="s">
        <v>13250</v>
      </c>
      <c r="O4456" s="2" t="s">
        <v>61</v>
      </c>
      <c r="P4456" s="2" t="s">
        <v>62</v>
      </c>
      <c r="Q4456" s="2" t="s">
        <v>268</v>
      </c>
      <c r="R4456" s="2" t="s">
        <v>269</v>
      </c>
    </row>
    <row r="4457" spans="1:18" ht="36" hidden="1" x14ac:dyDescent="0.25">
      <c r="A4457" s="8" t="s">
        <v>13610</v>
      </c>
      <c r="B4457" s="8" t="s">
        <v>13611</v>
      </c>
      <c r="C4457" s="8" t="s">
        <v>13612</v>
      </c>
      <c r="D4457" s="2" t="s">
        <v>22</v>
      </c>
      <c r="E4457" s="2" t="s">
        <v>10652</v>
      </c>
      <c r="F4457" s="2" t="s">
        <v>218</v>
      </c>
      <c r="G4457" s="2" t="s">
        <v>40</v>
      </c>
      <c r="H4457" s="2" t="s">
        <v>143</v>
      </c>
      <c r="I4457" s="2" t="s">
        <v>264</v>
      </c>
      <c r="J4457" s="2" t="s">
        <v>43</v>
      </c>
      <c r="K4457" s="2" t="s">
        <v>265</v>
      </c>
      <c r="L4457" s="2" t="s">
        <v>5018</v>
      </c>
      <c r="M4457" s="2" t="s">
        <v>1017</v>
      </c>
      <c r="N4457" s="2" t="s">
        <v>9264</v>
      </c>
      <c r="O4457" s="2" t="s">
        <v>61</v>
      </c>
      <c r="P4457" s="2" t="s">
        <v>62</v>
      </c>
      <c r="Q4457" s="2" t="s">
        <v>268</v>
      </c>
      <c r="R4457" s="2" t="s">
        <v>269</v>
      </c>
    </row>
    <row r="4458" spans="1:18" ht="36" hidden="1" x14ac:dyDescent="0.25">
      <c r="A4458" s="8" t="s">
        <v>13613</v>
      </c>
      <c r="B4458" s="8" t="s">
        <v>13614</v>
      </c>
      <c r="C4458" s="8" t="s">
        <v>13615</v>
      </c>
      <c r="D4458" s="2" t="s">
        <v>22</v>
      </c>
      <c r="E4458" s="2" t="s">
        <v>10652</v>
      </c>
      <c r="F4458" s="2" t="s">
        <v>218</v>
      </c>
      <c r="G4458" s="2" t="s">
        <v>40</v>
      </c>
      <c r="H4458" s="2" t="s">
        <v>143</v>
      </c>
      <c r="I4458" s="2" t="s">
        <v>264</v>
      </c>
      <c r="J4458" s="2" t="s">
        <v>43</v>
      </c>
      <c r="K4458" s="2" t="s">
        <v>265</v>
      </c>
      <c r="L4458" s="2" t="s">
        <v>5018</v>
      </c>
      <c r="M4458" s="2" t="s">
        <v>1017</v>
      </c>
      <c r="N4458" s="2" t="s">
        <v>9264</v>
      </c>
      <c r="O4458" s="2" t="s">
        <v>61</v>
      </c>
      <c r="P4458" s="2" t="s">
        <v>62</v>
      </c>
      <c r="Q4458" s="2" t="s">
        <v>268</v>
      </c>
      <c r="R4458" s="2" t="s">
        <v>269</v>
      </c>
    </row>
    <row r="4459" spans="1:18" ht="36" hidden="1" x14ac:dyDescent="0.25">
      <c r="A4459" s="8" t="s">
        <v>13616</v>
      </c>
      <c r="B4459" s="8" t="s">
        <v>13617</v>
      </c>
      <c r="C4459" s="8" t="s">
        <v>13618</v>
      </c>
      <c r="D4459" s="2" t="s">
        <v>22</v>
      </c>
      <c r="E4459" s="2" t="s">
        <v>10652</v>
      </c>
      <c r="F4459" s="2" t="s">
        <v>218</v>
      </c>
      <c r="G4459" s="2" t="s">
        <v>40</v>
      </c>
      <c r="H4459" s="2" t="s">
        <v>143</v>
      </c>
      <c r="I4459" s="2" t="s">
        <v>264</v>
      </c>
      <c r="J4459" s="2" t="s">
        <v>43</v>
      </c>
      <c r="K4459" s="2" t="s">
        <v>265</v>
      </c>
      <c r="L4459" s="2" t="s">
        <v>4955</v>
      </c>
      <c r="M4459" s="2" t="s">
        <v>1959</v>
      </c>
      <c r="N4459" s="2" t="s">
        <v>9510</v>
      </c>
      <c r="O4459" s="2" t="s">
        <v>61</v>
      </c>
      <c r="P4459" s="2" t="s">
        <v>62</v>
      </c>
      <c r="Q4459" s="2" t="s">
        <v>268</v>
      </c>
      <c r="R4459" s="2" t="s">
        <v>269</v>
      </c>
    </row>
    <row r="4460" spans="1:18" ht="36" hidden="1" x14ac:dyDescent="0.25">
      <c r="A4460" s="8" t="s">
        <v>13619</v>
      </c>
      <c r="B4460" s="8" t="s">
        <v>13620</v>
      </c>
      <c r="C4460" s="8" t="s">
        <v>13621</v>
      </c>
      <c r="D4460" s="2" t="s">
        <v>22</v>
      </c>
      <c r="E4460" s="2" t="s">
        <v>10652</v>
      </c>
      <c r="F4460" s="2" t="s">
        <v>218</v>
      </c>
      <c r="G4460" s="2" t="s">
        <v>40</v>
      </c>
      <c r="H4460" s="2" t="s">
        <v>143</v>
      </c>
      <c r="I4460" s="2" t="s">
        <v>264</v>
      </c>
      <c r="J4460" s="2" t="s">
        <v>43</v>
      </c>
      <c r="K4460" s="2" t="s">
        <v>265</v>
      </c>
      <c r="L4460" s="2" t="s">
        <v>4955</v>
      </c>
      <c r="M4460" s="2" t="s">
        <v>1959</v>
      </c>
      <c r="N4460" s="2" t="s">
        <v>9510</v>
      </c>
      <c r="O4460" s="2" t="s">
        <v>61</v>
      </c>
      <c r="P4460" s="2" t="s">
        <v>62</v>
      </c>
      <c r="Q4460" s="2" t="s">
        <v>268</v>
      </c>
      <c r="R4460" s="2" t="s">
        <v>269</v>
      </c>
    </row>
    <row r="4461" spans="1:18" ht="24" hidden="1" x14ac:dyDescent="0.25">
      <c r="A4461" s="8" t="s">
        <v>13622</v>
      </c>
      <c r="B4461" s="8" t="s">
        <v>13623</v>
      </c>
      <c r="C4461" s="8" t="s">
        <v>13624</v>
      </c>
      <c r="D4461" s="2" t="s">
        <v>22</v>
      </c>
      <c r="E4461" s="2" t="s">
        <v>10652</v>
      </c>
      <c r="F4461" s="2" t="s">
        <v>218</v>
      </c>
      <c r="G4461" s="2" t="s">
        <v>40</v>
      </c>
      <c r="H4461" s="2" t="s">
        <v>143</v>
      </c>
      <c r="I4461" s="2" t="s">
        <v>285</v>
      </c>
      <c r="J4461" s="2" t="s">
        <v>286</v>
      </c>
      <c r="K4461" s="2" t="s">
        <v>287</v>
      </c>
      <c r="L4461" s="2" t="s">
        <v>4753</v>
      </c>
      <c r="M4461" s="2" t="s">
        <v>1017</v>
      </c>
      <c r="N4461" s="2" t="s">
        <v>9940</v>
      </c>
      <c r="O4461" s="2" t="s">
        <v>61</v>
      </c>
      <c r="P4461" s="2" t="s">
        <v>62</v>
      </c>
      <c r="Q4461" s="2" t="s">
        <v>268</v>
      </c>
      <c r="R4461" s="2" t="s">
        <v>269</v>
      </c>
    </row>
    <row r="4462" spans="1:18" ht="36" hidden="1" x14ac:dyDescent="0.25">
      <c r="A4462" s="8" t="s">
        <v>13625</v>
      </c>
      <c r="B4462" s="8" t="s">
        <v>13626</v>
      </c>
      <c r="C4462" s="8" t="s">
        <v>13627</v>
      </c>
      <c r="D4462" s="2" t="s">
        <v>22</v>
      </c>
      <c r="E4462" s="2" t="s">
        <v>10652</v>
      </c>
      <c r="F4462" s="2" t="s">
        <v>218</v>
      </c>
      <c r="G4462" s="2" t="s">
        <v>40</v>
      </c>
      <c r="H4462" s="2" t="s">
        <v>143</v>
      </c>
      <c r="I4462" s="2" t="s">
        <v>285</v>
      </c>
      <c r="J4462" s="2" t="s">
        <v>286</v>
      </c>
      <c r="K4462" s="2" t="s">
        <v>287</v>
      </c>
      <c r="L4462" s="2" t="s">
        <v>4753</v>
      </c>
      <c r="M4462" s="2" t="s">
        <v>838</v>
      </c>
      <c r="N4462" s="2" t="s">
        <v>13231</v>
      </c>
      <c r="O4462" s="2" t="s">
        <v>61</v>
      </c>
      <c r="P4462" s="2" t="s">
        <v>62</v>
      </c>
      <c r="Q4462" s="2" t="s">
        <v>268</v>
      </c>
      <c r="R4462" s="2" t="s">
        <v>269</v>
      </c>
    </row>
    <row r="4463" spans="1:18" ht="36" hidden="1" x14ac:dyDescent="0.25">
      <c r="A4463" s="8" t="s">
        <v>13628</v>
      </c>
      <c r="B4463" s="8" t="s">
        <v>13629</v>
      </c>
      <c r="C4463" s="8" t="s">
        <v>13630</v>
      </c>
      <c r="D4463" s="2" t="s">
        <v>22</v>
      </c>
      <c r="E4463" s="2" t="s">
        <v>10652</v>
      </c>
      <c r="F4463" s="2" t="s">
        <v>218</v>
      </c>
      <c r="G4463" s="2" t="s">
        <v>40</v>
      </c>
      <c r="H4463" s="2" t="s">
        <v>143</v>
      </c>
      <c r="I4463" s="2" t="s">
        <v>285</v>
      </c>
      <c r="J4463" s="2" t="s">
        <v>286</v>
      </c>
      <c r="K4463" s="2" t="s">
        <v>287</v>
      </c>
      <c r="L4463" s="2" t="s">
        <v>4753</v>
      </c>
      <c r="M4463" s="2" t="s">
        <v>838</v>
      </c>
      <c r="N4463" s="2" t="s">
        <v>13231</v>
      </c>
      <c r="O4463" s="2" t="s">
        <v>61</v>
      </c>
      <c r="P4463" s="2" t="s">
        <v>62</v>
      </c>
      <c r="Q4463" s="2" t="s">
        <v>268</v>
      </c>
      <c r="R4463" s="2" t="s">
        <v>269</v>
      </c>
    </row>
    <row r="4464" spans="1:18" ht="36" hidden="1" x14ac:dyDescent="0.25">
      <c r="A4464" s="8" t="s">
        <v>13631</v>
      </c>
      <c r="B4464" s="8" t="s">
        <v>13632</v>
      </c>
      <c r="C4464" s="8" t="s">
        <v>13633</v>
      </c>
      <c r="D4464" s="2" t="s">
        <v>22</v>
      </c>
      <c r="E4464" s="2" t="s">
        <v>10652</v>
      </c>
      <c r="F4464" s="2" t="s">
        <v>218</v>
      </c>
      <c r="G4464" s="2" t="s">
        <v>40</v>
      </c>
      <c r="H4464" s="2" t="s">
        <v>143</v>
      </c>
      <c r="I4464" s="2" t="s">
        <v>285</v>
      </c>
      <c r="J4464" s="2" t="s">
        <v>286</v>
      </c>
      <c r="K4464" s="2" t="s">
        <v>287</v>
      </c>
      <c r="L4464" s="2" t="s">
        <v>4745</v>
      </c>
      <c r="M4464" s="2" t="s">
        <v>1959</v>
      </c>
      <c r="N4464" s="2" t="s">
        <v>13238</v>
      </c>
      <c r="O4464" s="2" t="s">
        <v>61</v>
      </c>
      <c r="P4464" s="2" t="s">
        <v>62</v>
      </c>
      <c r="Q4464" s="2" t="s">
        <v>268</v>
      </c>
      <c r="R4464" s="2" t="s">
        <v>269</v>
      </c>
    </row>
    <row r="4465" spans="1:18" ht="36" hidden="1" x14ac:dyDescent="0.25">
      <c r="A4465" s="8" t="s">
        <v>13634</v>
      </c>
      <c r="B4465" s="8" t="s">
        <v>13635</v>
      </c>
      <c r="C4465" s="8" t="s">
        <v>13636</v>
      </c>
      <c r="D4465" s="2" t="s">
        <v>22</v>
      </c>
      <c r="E4465" s="2" t="s">
        <v>10652</v>
      </c>
      <c r="F4465" s="2" t="s">
        <v>218</v>
      </c>
      <c r="G4465" s="2" t="s">
        <v>40</v>
      </c>
      <c r="H4465" s="2" t="s">
        <v>143</v>
      </c>
      <c r="I4465" s="2" t="s">
        <v>285</v>
      </c>
      <c r="J4465" s="2" t="s">
        <v>286</v>
      </c>
      <c r="K4465" s="2" t="s">
        <v>287</v>
      </c>
      <c r="L4465" s="2" t="s">
        <v>4745</v>
      </c>
      <c r="M4465" s="2" t="s">
        <v>1959</v>
      </c>
      <c r="N4465" s="2" t="s">
        <v>13238</v>
      </c>
      <c r="O4465" s="2" t="s">
        <v>61</v>
      </c>
      <c r="P4465" s="2" t="s">
        <v>62</v>
      </c>
      <c r="Q4465" s="2" t="s">
        <v>268</v>
      </c>
      <c r="R4465" s="2" t="s">
        <v>269</v>
      </c>
    </row>
    <row r="4466" spans="1:18" ht="36" hidden="1" x14ac:dyDescent="0.25">
      <c r="A4466" s="8" t="s">
        <v>13637</v>
      </c>
      <c r="B4466" s="8" t="s">
        <v>13638</v>
      </c>
      <c r="C4466" s="8" t="s">
        <v>13639</v>
      </c>
      <c r="D4466" s="2" t="s">
        <v>22</v>
      </c>
      <c r="E4466" s="2" t="s">
        <v>10652</v>
      </c>
      <c r="F4466" s="2" t="s">
        <v>218</v>
      </c>
      <c r="G4466" s="2" t="s">
        <v>40</v>
      </c>
      <c r="H4466" s="2" t="s">
        <v>143</v>
      </c>
      <c r="I4466" s="2" t="s">
        <v>285</v>
      </c>
      <c r="J4466" s="2" t="s">
        <v>286</v>
      </c>
      <c r="K4466" s="2" t="s">
        <v>287</v>
      </c>
      <c r="L4466" s="2" t="s">
        <v>4745</v>
      </c>
      <c r="M4466" s="2" t="s">
        <v>225</v>
      </c>
      <c r="N4466" s="2" t="s">
        <v>13244</v>
      </c>
      <c r="O4466" s="2" t="s">
        <v>61</v>
      </c>
      <c r="P4466" s="2" t="s">
        <v>62</v>
      </c>
      <c r="Q4466" s="2" t="s">
        <v>268</v>
      </c>
      <c r="R4466" s="2" t="s">
        <v>269</v>
      </c>
    </row>
    <row r="4467" spans="1:18" ht="36" hidden="1" x14ac:dyDescent="0.25">
      <c r="A4467" s="8" t="s">
        <v>13640</v>
      </c>
      <c r="B4467" s="8" t="s">
        <v>13641</v>
      </c>
      <c r="C4467" s="8" t="s">
        <v>13642</v>
      </c>
      <c r="D4467" s="2" t="s">
        <v>22</v>
      </c>
      <c r="E4467" s="2" t="s">
        <v>10652</v>
      </c>
      <c r="F4467" s="2" t="s">
        <v>218</v>
      </c>
      <c r="G4467" s="2" t="s">
        <v>40</v>
      </c>
      <c r="H4467" s="2" t="s">
        <v>143</v>
      </c>
      <c r="I4467" s="2" t="s">
        <v>285</v>
      </c>
      <c r="J4467" s="2" t="s">
        <v>286</v>
      </c>
      <c r="K4467" s="2" t="s">
        <v>287</v>
      </c>
      <c r="L4467" s="2" t="s">
        <v>4745</v>
      </c>
      <c r="M4467" s="2" t="s">
        <v>225</v>
      </c>
      <c r="N4467" s="2" t="s">
        <v>13244</v>
      </c>
      <c r="O4467" s="2" t="s">
        <v>61</v>
      </c>
      <c r="P4467" s="2" t="s">
        <v>62</v>
      </c>
      <c r="Q4467" s="2" t="s">
        <v>268</v>
      </c>
      <c r="R4467" s="2" t="s">
        <v>269</v>
      </c>
    </row>
    <row r="4468" spans="1:18" ht="36" hidden="1" x14ac:dyDescent="0.25">
      <c r="A4468" s="8" t="s">
        <v>13643</v>
      </c>
      <c r="B4468" s="8" t="s">
        <v>13644</v>
      </c>
      <c r="C4468" s="8" t="s">
        <v>13645</v>
      </c>
      <c r="D4468" s="2" t="s">
        <v>22</v>
      </c>
      <c r="E4468" s="2" t="s">
        <v>10652</v>
      </c>
      <c r="F4468" s="2" t="s">
        <v>218</v>
      </c>
      <c r="G4468" s="2" t="s">
        <v>40</v>
      </c>
      <c r="H4468" s="2" t="s">
        <v>143</v>
      </c>
      <c r="I4468" s="2" t="s">
        <v>285</v>
      </c>
      <c r="J4468" s="2" t="s">
        <v>286</v>
      </c>
      <c r="K4468" s="2" t="s">
        <v>287</v>
      </c>
      <c r="L4468" s="2" t="s">
        <v>4753</v>
      </c>
      <c r="M4468" s="2" t="s">
        <v>225</v>
      </c>
      <c r="N4468" s="2" t="s">
        <v>13247</v>
      </c>
      <c r="O4468" s="2" t="s">
        <v>61</v>
      </c>
      <c r="P4468" s="2" t="s">
        <v>62</v>
      </c>
      <c r="Q4468" s="2" t="s">
        <v>268</v>
      </c>
      <c r="R4468" s="2" t="s">
        <v>269</v>
      </c>
    </row>
    <row r="4469" spans="1:18" ht="36" hidden="1" x14ac:dyDescent="0.25">
      <c r="A4469" s="8" t="s">
        <v>13646</v>
      </c>
      <c r="B4469" s="8" t="s">
        <v>13647</v>
      </c>
      <c r="C4469" s="8" t="s">
        <v>13648</v>
      </c>
      <c r="D4469" s="2" t="s">
        <v>22</v>
      </c>
      <c r="E4469" s="2" t="s">
        <v>10652</v>
      </c>
      <c r="F4469" s="2" t="s">
        <v>218</v>
      </c>
      <c r="G4469" s="2" t="s">
        <v>40</v>
      </c>
      <c r="H4469" s="2" t="s">
        <v>143</v>
      </c>
      <c r="I4469" s="2" t="s">
        <v>285</v>
      </c>
      <c r="J4469" s="2" t="s">
        <v>286</v>
      </c>
      <c r="K4469" s="2" t="s">
        <v>287</v>
      </c>
      <c r="L4469" s="2" t="s">
        <v>4753</v>
      </c>
      <c r="M4469" s="2" t="s">
        <v>225</v>
      </c>
      <c r="N4469" s="2" t="s">
        <v>13247</v>
      </c>
      <c r="O4469" s="2" t="s">
        <v>61</v>
      </c>
      <c r="P4469" s="2" t="s">
        <v>62</v>
      </c>
      <c r="Q4469" s="2" t="s">
        <v>268</v>
      </c>
      <c r="R4469" s="2" t="s">
        <v>269</v>
      </c>
    </row>
    <row r="4470" spans="1:18" ht="24" hidden="1" x14ac:dyDescent="0.25">
      <c r="A4470" s="8" t="s">
        <v>13649</v>
      </c>
      <c r="B4470" s="8" t="s">
        <v>13650</v>
      </c>
      <c r="C4470" s="8" t="s">
        <v>13651</v>
      </c>
      <c r="D4470" s="2" t="s">
        <v>22</v>
      </c>
      <c r="E4470" s="2" t="s">
        <v>10652</v>
      </c>
      <c r="F4470" s="2" t="s">
        <v>218</v>
      </c>
      <c r="G4470" s="2" t="s">
        <v>40</v>
      </c>
      <c r="H4470" s="2" t="s">
        <v>143</v>
      </c>
      <c r="I4470" s="2" t="s">
        <v>285</v>
      </c>
      <c r="J4470" s="2" t="s">
        <v>286</v>
      </c>
      <c r="K4470" s="2" t="s">
        <v>287</v>
      </c>
      <c r="L4470" s="2" t="s">
        <v>4745</v>
      </c>
      <c r="M4470" s="2" t="s">
        <v>751</v>
      </c>
      <c r="N4470" s="2" t="s">
        <v>9348</v>
      </c>
      <c r="O4470" s="2" t="s">
        <v>61</v>
      </c>
      <c r="P4470" s="2" t="s">
        <v>62</v>
      </c>
      <c r="Q4470" s="2" t="s">
        <v>268</v>
      </c>
      <c r="R4470" s="2" t="s">
        <v>269</v>
      </c>
    </row>
    <row r="4471" spans="1:18" ht="24" hidden="1" x14ac:dyDescent="0.25">
      <c r="A4471" s="8" t="s">
        <v>13652</v>
      </c>
      <c r="B4471" s="8" t="s">
        <v>13653</v>
      </c>
      <c r="C4471" s="8" t="s">
        <v>13654</v>
      </c>
      <c r="D4471" s="2" t="s">
        <v>22</v>
      </c>
      <c r="E4471" s="2" t="s">
        <v>10652</v>
      </c>
      <c r="F4471" s="2" t="s">
        <v>218</v>
      </c>
      <c r="G4471" s="2" t="s">
        <v>40</v>
      </c>
      <c r="H4471" s="2" t="s">
        <v>143</v>
      </c>
      <c r="I4471" s="2" t="s">
        <v>285</v>
      </c>
      <c r="J4471" s="2" t="s">
        <v>286</v>
      </c>
      <c r="K4471" s="2" t="s">
        <v>287</v>
      </c>
      <c r="L4471" s="2" t="s">
        <v>4753</v>
      </c>
      <c r="M4471" s="2" t="s">
        <v>751</v>
      </c>
      <c r="N4471" s="2" t="s">
        <v>8995</v>
      </c>
      <c r="O4471" s="2" t="s">
        <v>61</v>
      </c>
      <c r="P4471" s="2" t="s">
        <v>62</v>
      </c>
      <c r="Q4471" s="2" t="s">
        <v>268</v>
      </c>
      <c r="R4471" s="2" t="s">
        <v>269</v>
      </c>
    </row>
    <row r="4472" spans="1:18" ht="36" hidden="1" x14ac:dyDescent="0.25">
      <c r="A4472" s="8" t="s">
        <v>13655</v>
      </c>
      <c r="B4472" s="8" t="s">
        <v>13656</v>
      </c>
      <c r="C4472" s="8" t="s">
        <v>13657</v>
      </c>
      <c r="D4472" s="2" t="s">
        <v>22</v>
      </c>
      <c r="E4472" s="2" t="s">
        <v>10652</v>
      </c>
      <c r="F4472" s="2" t="s">
        <v>218</v>
      </c>
      <c r="G4472" s="2" t="s">
        <v>40</v>
      </c>
      <c r="H4472" s="2" t="s">
        <v>143</v>
      </c>
      <c r="I4472" s="2" t="s">
        <v>285</v>
      </c>
      <c r="J4472" s="2" t="s">
        <v>286</v>
      </c>
      <c r="K4472" s="2" t="s">
        <v>287</v>
      </c>
      <c r="L4472" s="2" t="s">
        <v>4745</v>
      </c>
      <c r="M4472" s="2" t="s">
        <v>1017</v>
      </c>
      <c r="N4472" s="2" t="s">
        <v>9205</v>
      </c>
      <c r="O4472" s="2" t="s">
        <v>61</v>
      </c>
      <c r="P4472" s="2" t="s">
        <v>62</v>
      </c>
      <c r="Q4472" s="2" t="s">
        <v>268</v>
      </c>
      <c r="R4472" s="2" t="s">
        <v>269</v>
      </c>
    </row>
    <row r="4473" spans="1:18" ht="36" hidden="1" x14ac:dyDescent="0.25">
      <c r="A4473" s="8" t="s">
        <v>13658</v>
      </c>
      <c r="B4473" s="8" t="s">
        <v>13659</v>
      </c>
      <c r="C4473" s="8" t="s">
        <v>13660</v>
      </c>
      <c r="D4473" s="2" t="s">
        <v>22</v>
      </c>
      <c r="E4473" s="2" t="s">
        <v>10652</v>
      </c>
      <c r="F4473" s="2" t="s">
        <v>218</v>
      </c>
      <c r="G4473" s="2" t="s">
        <v>40</v>
      </c>
      <c r="H4473" s="2" t="s">
        <v>143</v>
      </c>
      <c r="I4473" s="2" t="s">
        <v>285</v>
      </c>
      <c r="J4473" s="2" t="s">
        <v>286</v>
      </c>
      <c r="K4473" s="2" t="s">
        <v>287</v>
      </c>
      <c r="L4473" s="2" t="s">
        <v>4745</v>
      </c>
      <c r="M4473" s="2" t="s">
        <v>1017</v>
      </c>
      <c r="N4473" s="2" t="s">
        <v>9205</v>
      </c>
      <c r="O4473" s="2" t="s">
        <v>61</v>
      </c>
      <c r="P4473" s="2" t="s">
        <v>62</v>
      </c>
      <c r="Q4473" s="2" t="s">
        <v>268</v>
      </c>
      <c r="R4473" s="2" t="s">
        <v>269</v>
      </c>
    </row>
    <row r="4474" spans="1:18" ht="36" hidden="1" x14ac:dyDescent="0.25">
      <c r="A4474" s="8" t="s">
        <v>13661</v>
      </c>
      <c r="B4474" s="8" t="s">
        <v>13662</v>
      </c>
      <c r="C4474" s="8" t="s">
        <v>13663</v>
      </c>
      <c r="D4474" s="2" t="s">
        <v>22</v>
      </c>
      <c r="E4474" s="2" t="s">
        <v>10652</v>
      </c>
      <c r="F4474" s="2" t="s">
        <v>218</v>
      </c>
      <c r="G4474" s="2" t="s">
        <v>40</v>
      </c>
      <c r="H4474" s="2" t="s">
        <v>143</v>
      </c>
      <c r="I4474" s="2" t="s">
        <v>285</v>
      </c>
      <c r="J4474" s="2" t="s">
        <v>286</v>
      </c>
      <c r="K4474" s="2" t="s">
        <v>287</v>
      </c>
      <c r="L4474" s="2" t="s">
        <v>4753</v>
      </c>
      <c r="M4474" s="2" t="s">
        <v>1959</v>
      </c>
      <c r="N4474" s="2" t="s">
        <v>9737</v>
      </c>
      <c r="O4474" s="2" t="s">
        <v>61</v>
      </c>
      <c r="P4474" s="2" t="s">
        <v>62</v>
      </c>
      <c r="Q4474" s="2" t="s">
        <v>268</v>
      </c>
      <c r="R4474" s="2" t="s">
        <v>269</v>
      </c>
    </row>
    <row r="4475" spans="1:18" ht="36" hidden="1" x14ac:dyDescent="0.25">
      <c r="A4475" s="8" t="s">
        <v>13664</v>
      </c>
      <c r="B4475" s="8" t="s">
        <v>13665</v>
      </c>
      <c r="C4475" s="8" t="s">
        <v>13666</v>
      </c>
      <c r="D4475" s="2" t="s">
        <v>22</v>
      </c>
      <c r="E4475" s="2" t="s">
        <v>10652</v>
      </c>
      <c r="F4475" s="2" t="s">
        <v>218</v>
      </c>
      <c r="G4475" s="2" t="s">
        <v>40</v>
      </c>
      <c r="H4475" s="2" t="s">
        <v>143</v>
      </c>
      <c r="I4475" s="2" t="s">
        <v>285</v>
      </c>
      <c r="J4475" s="2" t="s">
        <v>286</v>
      </c>
      <c r="K4475" s="2" t="s">
        <v>287</v>
      </c>
      <c r="L4475" s="2" t="s">
        <v>4753</v>
      </c>
      <c r="M4475" s="2" t="s">
        <v>1959</v>
      </c>
      <c r="N4475" s="2" t="s">
        <v>9737</v>
      </c>
      <c r="O4475" s="2" t="s">
        <v>61</v>
      </c>
      <c r="P4475" s="2" t="s">
        <v>62</v>
      </c>
      <c r="Q4475" s="2" t="s">
        <v>268</v>
      </c>
      <c r="R4475" s="2" t="s">
        <v>269</v>
      </c>
    </row>
    <row r="4476" spans="1:18" ht="60" hidden="1" x14ac:dyDescent="0.25">
      <c r="A4476" s="8" t="s">
        <v>13667</v>
      </c>
      <c r="B4476" s="8" t="s">
        <v>13668</v>
      </c>
      <c r="C4476" s="8"/>
      <c r="D4476" s="2" t="s">
        <v>2553</v>
      </c>
      <c r="E4476" s="2" t="s">
        <v>13669</v>
      </c>
      <c r="F4476" s="2" t="s">
        <v>205</v>
      </c>
      <c r="G4476" s="2" t="s">
        <v>50</v>
      </c>
      <c r="H4476" s="2" t="s">
        <v>51</v>
      </c>
      <c r="I4476" s="2" t="s">
        <v>52</v>
      </c>
      <c r="J4476" s="2" t="s">
        <v>43</v>
      </c>
      <c r="K4476" s="2" t="s">
        <v>326</v>
      </c>
      <c r="L4476" s="2"/>
      <c r="M4476" s="2"/>
      <c r="N4476" s="2"/>
      <c r="O4476" s="2" t="s">
        <v>30</v>
      </c>
      <c r="P4476" s="2" t="s">
        <v>842</v>
      </c>
      <c r="Q4476" s="2" t="s">
        <v>45</v>
      </c>
      <c r="R4476" s="2" t="s">
        <v>33</v>
      </c>
    </row>
    <row r="4477" spans="1:18" ht="60" hidden="1" x14ac:dyDescent="0.25">
      <c r="A4477" s="8" t="s">
        <v>13670</v>
      </c>
      <c r="B4477" s="8" t="s">
        <v>13671</v>
      </c>
      <c r="C4477" s="8"/>
      <c r="D4477" s="2" t="s">
        <v>2553</v>
      </c>
      <c r="E4477" s="2" t="s">
        <v>13669</v>
      </c>
      <c r="F4477" s="2" t="s">
        <v>205</v>
      </c>
      <c r="G4477" s="2" t="s">
        <v>50</v>
      </c>
      <c r="H4477" s="2" t="s">
        <v>51</v>
      </c>
      <c r="I4477" s="2" t="s">
        <v>52</v>
      </c>
      <c r="J4477" s="2" t="s">
        <v>43</v>
      </c>
      <c r="K4477" s="2" t="s">
        <v>326</v>
      </c>
      <c r="L4477" s="2"/>
      <c r="M4477" s="2"/>
      <c r="N4477" s="2"/>
      <c r="O4477" s="2" t="s">
        <v>30</v>
      </c>
      <c r="P4477" s="2" t="s">
        <v>842</v>
      </c>
      <c r="Q4477" s="2" t="s">
        <v>45</v>
      </c>
      <c r="R4477" s="2" t="s">
        <v>33</v>
      </c>
    </row>
    <row r="4478" spans="1:18" ht="60" hidden="1" x14ac:dyDescent="0.25">
      <c r="A4478" s="8" t="s">
        <v>13672</v>
      </c>
      <c r="B4478" s="8" t="s">
        <v>13673</v>
      </c>
      <c r="C4478" s="8"/>
      <c r="D4478" s="2" t="s">
        <v>2553</v>
      </c>
      <c r="E4478" s="2" t="s">
        <v>13669</v>
      </c>
      <c r="F4478" s="2" t="s">
        <v>205</v>
      </c>
      <c r="G4478" s="2" t="s">
        <v>50</v>
      </c>
      <c r="H4478" s="2" t="s">
        <v>51</v>
      </c>
      <c r="I4478" s="2" t="s">
        <v>52</v>
      </c>
      <c r="J4478" s="2" t="s">
        <v>43</v>
      </c>
      <c r="K4478" s="2" t="s">
        <v>326</v>
      </c>
      <c r="L4478" s="2"/>
      <c r="M4478" s="2"/>
      <c r="N4478" s="2"/>
      <c r="O4478" s="2" t="s">
        <v>30</v>
      </c>
      <c r="P4478" s="2" t="s">
        <v>842</v>
      </c>
      <c r="Q4478" s="2" t="s">
        <v>45</v>
      </c>
      <c r="R4478" s="2" t="s">
        <v>33</v>
      </c>
    </row>
    <row r="4479" spans="1:18" ht="60" hidden="1" x14ac:dyDescent="0.25">
      <c r="A4479" s="8" t="s">
        <v>13674</v>
      </c>
      <c r="B4479" s="8" t="s">
        <v>13675</v>
      </c>
      <c r="C4479" s="8"/>
      <c r="D4479" s="2" t="s">
        <v>2553</v>
      </c>
      <c r="E4479" s="2" t="s">
        <v>13669</v>
      </c>
      <c r="F4479" s="2" t="s">
        <v>205</v>
      </c>
      <c r="G4479" s="2" t="s">
        <v>50</v>
      </c>
      <c r="H4479" s="2" t="s">
        <v>51</v>
      </c>
      <c r="I4479" s="2" t="s">
        <v>9915</v>
      </c>
      <c r="J4479" s="2" t="s">
        <v>43</v>
      </c>
      <c r="K4479" s="2" t="s">
        <v>326</v>
      </c>
      <c r="L4479" s="2"/>
      <c r="M4479" s="2"/>
      <c r="N4479" s="2"/>
      <c r="O4479" s="2" t="s">
        <v>30</v>
      </c>
      <c r="P4479" s="2" t="s">
        <v>842</v>
      </c>
      <c r="Q4479" s="2" t="s">
        <v>45</v>
      </c>
      <c r="R4479" s="2" t="s">
        <v>33</v>
      </c>
    </row>
    <row r="4480" spans="1:18" ht="60" hidden="1" x14ac:dyDescent="0.25">
      <c r="A4480" s="8" t="s">
        <v>13676</v>
      </c>
      <c r="B4480" s="8" t="s">
        <v>13677</v>
      </c>
      <c r="C4480" s="8"/>
      <c r="D4480" s="2" t="s">
        <v>2553</v>
      </c>
      <c r="E4480" s="2" t="s">
        <v>13669</v>
      </c>
      <c r="F4480" s="2" t="s">
        <v>205</v>
      </c>
      <c r="G4480" s="2" t="s">
        <v>50</v>
      </c>
      <c r="H4480" s="2" t="s">
        <v>51</v>
      </c>
      <c r="I4480" s="2" t="s">
        <v>9915</v>
      </c>
      <c r="J4480" s="2" t="s">
        <v>43</v>
      </c>
      <c r="K4480" s="2" t="s">
        <v>326</v>
      </c>
      <c r="L4480" s="2"/>
      <c r="M4480" s="2"/>
      <c r="N4480" s="2"/>
      <c r="O4480" s="2" t="s">
        <v>30</v>
      </c>
      <c r="P4480" s="2" t="s">
        <v>842</v>
      </c>
      <c r="Q4480" s="2" t="s">
        <v>45</v>
      </c>
      <c r="R4480" s="2" t="s">
        <v>33</v>
      </c>
    </row>
    <row r="4481" spans="1:18" ht="60" hidden="1" x14ac:dyDescent="0.25">
      <c r="A4481" s="8" t="s">
        <v>13678</v>
      </c>
      <c r="B4481" s="8" t="s">
        <v>13679</v>
      </c>
      <c r="C4481" s="8"/>
      <c r="D4481" s="2" t="s">
        <v>2553</v>
      </c>
      <c r="E4481" s="2" t="s">
        <v>13669</v>
      </c>
      <c r="F4481" s="2" t="s">
        <v>205</v>
      </c>
      <c r="G4481" s="2" t="s">
        <v>50</v>
      </c>
      <c r="H4481" s="2" t="s">
        <v>51</v>
      </c>
      <c r="I4481" s="2" t="s">
        <v>9915</v>
      </c>
      <c r="J4481" s="2" t="s">
        <v>43</v>
      </c>
      <c r="K4481" s="2" t="s">
        <v>326</v>
      </c>
      <c r="L4481" s="2"/>
      <c r="M4481" s="2"/>
      <c r="N4481" s="2"/>
      <c r="O4481" s="2" t="s">
        <v>30</v>
      </c>
      <c r="P4481" s="2" t="s">
        <v>842</v>
      </c>
      <c r="Q4481" s="2" t="s">
        <v>45</v>
      </c>
      <c r="R4481" s="2" t="s">
        <v>33</v>
      </c>
    </row>
    <row r="4482" spans="1:18" ht="36" hidden="1" x14ac:dyDescent="0.25">
      <c r="A4482" s="8" t="s">
        <v>13680</v>
      </c>
      <c r="B4482" s="8" t="s">
        <v>13681</v>
      </c>
      <c r="C4482" s="8" t="s">
        <v>13682</v>
      </c>
      <c r="D4482" s="2" t="s">
        <v>13683</v>
      </c>
      <c r="E4482" s="2" t="s">
        <v>13684</v>
      </c>
      <c r="F4482" s="2" t="s">
        <v>24</v>
      </c>
      <c r="G4482" s="2" t="s">
        <v>50</v>
      </c>
      <c r="H4482" s="2" t="s">
        <v>51</v>
      </c>
      <c r="I4482" s="2" t="s">
        <v>52</v>
      </c>
      <c r="J4482" s="2" t="s">
        <v>43</v>
      </c>
      <c r="K4482" s="2" t="s">
        <v>326</v>
      </c>
      <c r="L4482" s="2"/>
      <c r="M4482" s="2"/>
      <c r="N4482" s="2"/>
      <c r="O4482" s="2" t="s">
        <v>30</v>
      </c>
      <c r="P4482" s="2" t="s">
        <v>842</v>
      </c>
      <c r="Q4482" s="2" t="s">
        <v>45</v>
      </c>
      <c r="R4482" s="2" t="s">
        <v>33</v>
      </c>
    </row>
    <row r="4483" spans="1:18" ht="36" hidden="1" x14ac:dyDescent="0.25">
      <c r="A4483" s="8" t="s">
        <v>13685</v>
      </c>
      <c r="B4483" s="8" t="s">
        <v>13686</v>
      </c>
      <c r="C4483" s="8" t="s">
        <v>13687</v>
      </c>
      <c r="D4483" s="2" t="s">
        <v>13683</v>
      </c>
      <c r="E4483" s="2" t="s">
        <v>13684</v>
      </c>
      <c r="F4483" s="2" t="s">
        <v>24</v>
      </c>
      <c r="G4483" s="2" t="s">
        <v>50</v>
      </c>
      <c r="H4483" s="2" t="s">
        <v>51</v>
      </c>
      <c r="I4483" s="2" t="s">
        <v>52</v>
      </c>
      <c r="J4483" s="2" t="s">
        <v>43</v>
      </c>
      <c r="K4483" s="2" t="s">
        <v>326</v>
      </c>
      <c r="L4483" s="2"/>
      <c r="M4483" s="2"/>
      <c r="N4483" s="2"/>
      <c r="O4483" s="2" t="s">
        <v>30</v>
      </c>
      <c r="P4483" s="2" t="s">
        <v>842</v>
      </c>
      <c r="Q4483" s="2" t="s">
        <v>45</v>
      </c>
      <c r="R4483" s="2" t="s">
        <v>33</v>
      </c>
    </row>
    <row r="4484" spans="1:18" ht="36" hidden="1" x14ac:dyDescent="0.25">
      <c r="A4484" s="8" t="s">
        <v>13688</v>
      </c>
      <c r="B4484" s="8" t="s">
        <v>13689</v>
      </c>
      <c r="C4484" s="8" t="s">
        <v>13690</v>
      </c>
      <c r="D4484" s="2" t="s">
        <v>13683</v>
      </c>
      <c r="E4484" s="2" t="s">
        <v>13684</v>
      </c>
      <c r="F4484" s="2" t="s">
        <v>24</v>
      </c>
      <c r="G4484" s="2" t="s">
        <v>50</v>
      </c>
      <c r="H4484" s="2" t="s">
        <v>51</v>
      </c>
      <c r="I4484" s="2" t="s">
        <v>52</v>
      </c>
      <c r="J4484" s="2" t="s">
        <v>43</v>
      </c>
      <c r="K4484" s="2" t="s">
        <v>326</v>
      </c>
      <c r="L4484" s="2"/>
      <c r="M4484" s="2"/>
      <c r="N4484" s="2"/>
      <c r="O4484" s="2" t="s">
        <v>30</v>
      </c>
      <c r="P4484" s="2" t="s">
        <v>842</v>
      </c>
      <c r="Q4484" s="2" t="s">
        <v>45</v>
      </c>
      <c r="R4484" s="2" t="s">
        <v>33</v>
      </c>
    </row>
    <row r="4485" spans="1:18" ht="36" hidden="1" x14ac:dyDescent="0.25">
      <c r="A4485" s="8" t="s">
        <v>13691</v>
      </c>
      <c r="B4485" s="8" t="s">
        <v>13692</v>
      </c>
      <c r="C4485" s="8" t="s">
        <v>13693</v>
      </c>
      <c r="D4485" s="2" t="s">
        <v>22</v>
      </c>
      <c r="E4485" s="2" t="s">
        <v>13289</v>
      </c>
      <c r="F4485" s="2" t="s">
        <v>24</v>
      </c>
      <c r="G4485" s="2" t="s">
        <v>40</v>
      </c>
      <c r="H4485" s="2" t="s">
        <v>143</v>
      </c>
      <c r="I4485" s="2" t="s">
        <v>2025</v>
      </c>
      <c r="J4485" s="2" t="s">
        <v>43</v>
      </c>
      <c r="K4485" s="2" t="s">
        <v>8551</v>
      </c>
      <c r="L4485" s="2"/>
      <c r="M4485" s="2"/>
      <c r="N4485" s="2" t="s">
        <v>8629</v>
      </c>
      <c r="O4485" s="2" t="s">
        <v>61</v>
      </c>
      <c r="P4485" s="2" t="s">
        <v>62</v>
      </c>
      <c r="Q4485" s="2" t="s">
        <v>157</v>
      </c>
      <c r="R4485" s="2" t="s">
        <v>156</v>
      </c>
    </row>
    <row r="4486" spans="1:18" ht="24" hidden="1" x14ac:dyDescent="0.25">
      <c r="A4486" s="8" t="s">
        <v>13588</v>
      </c>
      <c r="B4486" s="8" t="s">
        <v>13694</v>
      </c>
      <c r="C4486" s="8" t="s">
        <v>13695</v>
      </c>
      <c r="D4486" s="2" t="s">
        <v>22</v>
      </c>
      <c r="E4486" s="2" t="s">
        <v>13234</v>
      </c>
      <c r="F4486" s="2" t="s">
        <v>4347</v>
      </c>
      <c r="G4486" s="2" t="s">
        <v>40</v>
      </c>
      <c r="H4486" s="2" t="s">
        <v>143</v>
      </c>
      <c r="I4486" s="2" t="s">
        <v>264</v>
      </c>
      <c r="J4486" s="2" t="s">
        <v>43</v>
      </c>
      <c r="K4486" s="2" t="s">
        <v>265</v>
      </c>
      <c r="L4486" s="2" t="s">
        <v>4955</v>
      </c>
      <c r="M4486" s="2" t="s">
        <v>838</v>
      </c>
      <c r="N4486" s="2"/>
      <c r="O4486" s="2" t="s">
        <v>61</v>
      </c>
      <c r="P4486" s="2" t="s">
        <v>62</v>
      </c>
      <c r="Q4486" s="2" t="s">
        <v>268</v>
      </c>
      <c r="R4486" s="2" t="s">
        <v>269</v>
      </c>
    </row>
    <row r="4487" spans="1:18" ht="24" hidden="1" x14ac:dyDescent="0.25">
      <c r="A4487" s="8" t="s">
        <v>9018</v>
      </c>
      <c r="B4487" s="8" t="s">
        <v>13696</v>
      </c>
      <c r="C4487" s="8" t="s">
        <v>13697</v>
      </c>
      <c r="D4487" s="2" t="s">
        <v>22</v>
      </c>
      <c r="E4487" s="2" t="s">
        <v>4578</v>
      </c>
      <c r="F4487" s="2" t="s">
        <v>2325</v>
      </c>
      <c r="G4487" s="2" t="s">
        <v>40</v>
      </c>
      <c r="H4487" s="2" t="s">
        <v>143</v>
      </c>
      <c r="I4487" s="2" t="s">
        <v>264</v>
      </c>
      <c r="J4487" s="2" t="s">
        <v>43</v>
      </c>
      <c r="K4487" s="2" t="s">
        <v>265</v>
      </c>
      <c r="L4487" s="2"/>
      <c r="M4487" s="2"/>
      <c r="N4487" s="2"/>
      <c r="O4487" s="2" t="s">
        <v>61</v>
      </c>
      <c r="P4487" s="2" t="s">
        <v>62</v>
      </c>
      <c r="Q4487" s="2" t="s">
        <v>268</v>
      </c>
      <c r="R4487" s="2" t="s">
        <v>269</v>
      </c>
    </row>
    <row r="4488" spans="1:18" ht="24" hidden="1" x14ac:dyDescent="0.25">
      <c r="A4488" s="8" t="s">
        <v>8998</v>
      </c>
      <c r="B4488" s="8" t="s">
        <v>13698</v>
      </c>
      <c r="C4488" s="8" t="s">
        <v>13699</v>
      </c>
      <c r="D4488" s="2" t="s">
        <v>22</v>
      </c>
      <c r="E4488" s="2" t="s">
        <v>4578</v>
      </c>
      <c r="F4488" s="2" t="s">
        <v>2325</v>
      </c>
      <c r="G4488" s="2" t="s">
        <v>40</v>
      </c>
      <c r="H4488" s="2" t="s">
        <v>143</v>
      </c>
      <c r="I4488" s="2" t="s">
        <v>285</v>
      </c>
      <c r="J4488" s="2" t="s">
        <v>286</v>
      </c>
      <c r="K4488" s="2" t="s">
        <v>287</v>
      </c>
      <c r="L4488" s="2"/>
      <c r="M4488" s="2"/>
      <c r="N4488" s="2"/>
      <c r="O4488" s="2" t="s">
        <v>61</v>
      </c>
      <c r="P4488" s="2" t="s">
        <v>62</v>
      </c>
      <c r="Q4488" s="2" t="s">
        <v>268</v>
      </c>
      <c r="R4488" s="2" t="s">
        <v>269</v>
      </c>
    </row>
    <row r="4489" spans="1:18" ht="24" hidden="1" x14ac:dyDescent="0.25">
      <c r="A4489" s="8" t="s">
        <v>9944</v>
      </c>
      <c r="B4489" s="8" t="s">
        <v>13700</v>
      </c>
      <c r="C4489" s="8" t="s">
        <v>13701</v>
      </c>
      <c r="D4489" s="2" t="s">
        <v>22</v>
      </c>
      <c r="E4489" s="2" t="s">
        <v>9943</v>
      </c>
      <c r="F4489" s="2" t="s">
        <v>218</v>
      </c>
      <c r="G4489" s="2" t="s">
        <v>40</v>
      </c>
      <c r="H4489" s="2" t="s">
        <v>143</v>
      </c>
      <c r="I4489" s="2" t="s">
        <v>285</v>
      </c>
      <c r="J4489" s="2" t="s">
        <v>286</v>
      </c>
      <c r="K4489" s="2" t="s">
        <v>287</v>
      </c>
      <c r="L4489" s="2"/>
      <c r="M4489" s="2"/>
      <c r="N4489" s="2"/>
      <c r="O4489" s="2" t="s">
        <v>61</v>
      </c>
      <c r="P4489" s="2" t="s">
        <v>62</v>
      </c>
      <c r="Q4489" s="2" t="s">
        <v>268</v>
      </c>
      <c r="R4489" s="2" t="s">
        <v>269</v>
      </c>
    </row>
    <row r="4490" spans="1:18" ht="24" hidden="1" x14ac:dyDescent="0.25">
      <c r="A4490" s="8" t="s">
        <v>9513</v>
      </c>
      <c r="B4490" s="8" t="s">
        <v>13702</v>
      </c>
      <c r="C4490" s="8" t="s">
        <v>13703</v>
      </c>
      <c r="D4490" s="2" t="s">
        <v>22</v>
      </c>
      <c r="E4490" s="2" t="s">
        <v>9208</v>
      </c>
      <c r="F4490" s="2" t="s">
        <v>2325</v>
      </c>
      <c r="G4490" s="2" t="s">
        <v>40</v>
      </c>
      <c r="H4490" s="2" t="s">
        <v>143</v>
      </c>
      <c r="I4490" s="2" t="s">
        <v>264</v>
      </c>
      <c r="J4490" s="2" t="s">
        <v>43</v>
      </c>
      <c r="K4490" s="2" t="s">
        <v>265</v>
      </c>
      <c r="L4490" s="2"/>
      <c r="M4490" s="2"/>
      <c r="N4490" s="2"/>
      <c r="O4490" s="2" t="s">
        <v>61</v>
      </c>
      <c r="P4490" s="2" t="s">
        <v>62</v>
      </c>
      <c r="Q4490" s="2" t="s">
        <v>268</v>
      </c>
      <c r="R4490" s="2" t="s">
        <v>269</v>
      </c>
    </row>
    <row r="4491" spans="1:18" ht="24" hidden="1" x14ac:dyDescent="0.25">
      <c r="A4491" s="8" t="s">
        <v>9209</v>
      </c>
      <c r="B4491" s="8" t="s">
        <v>13704</v>
      </c>
      <c r="C4491" s="8" t="s">
        <v>13705</v>
      </c>
      <c r="D4491" s="2" t="s">
        <v>22</v>
      </c>
      <c r="E4491" s="2" t="s">
        <v>9208</v>
      </c>
      <c r="F4491" s="2" t="s">
        <v>2325</v>
      </c>
      <c r="G4491" s="2" t="s">
        <v>40</v>
      </c>
      <c r="H4491" s="2" t="s">
        <v>143</v>
      </c>
      <c r="I4491" s="2" t="s">
        <v>264</v>
      </c>
      <c r="J4491" s="2" t="s">
        <v>43</v>
      </c>
      <c r="K4491" s="2" t="s">
        <v>265</v>
      </c>
      <c r="L4491" s="2"/>
      <c r="M4491" s="2"/>
      <c r="N4491" s="2"/>
      <c r="O4491" s="2" t="s">
        <v>61</v>
      </c>
      <c r="P4491" s="2" t="s">
        <v>62</v>
      </c>
      <c r="Q4491" s="2" t="s">
        <v>268</v>
      </c>
      <c r="R4491" s="2" t="s">
        <v>269</v>
      </c>
    </row>
    <row r="4492" spans="1:18" ht="36" hidden="1" x14ac:dyDescent="0.25">
      <c r="A4492" s="8" t="s">
        <v>13706</v>
      </c>
      <c r="B4492" s="8" t="s">
        <v>13707</v>
      </c>
      <c r="C4492" s="8" t="s">
        <v>13708</v>
      </c>
      <c r="D4492" s="2" t="s">
        <v>48</v>
      </c>
      <c r="E4492" s="2" t="s">
        <v>9772</v>
      </c>
      <c r="F4492" s="2" t="s">
        <v>74</v>
      </c>
      <c r="G4492" s="2" t="s">
        <v>50</v>
      </c>
      <c r="H4492" s="2" t="s">
        <v>51</v>
      </c>
      <c r="I4492" s="2" t="s">
        <v>9915</v>
      </c>
      <c r="J4492" s="2" t="s">
        <v>43</v>
      </c>
      <c r="K4492" s="2" t="s">
        <v>9916</v>
      </c>
      <c r="L4492" s="2"/>
      <c r="M4492" s="2"/>
      <c r="N4492" s="2"/>
      <c r="O4492" s="2" t="s">
        <v>61</v>
      </c>
      <c r="P4492" s="2" t="s">
        <v>62</v>
      </c>
      <c r="Q4492" s="2" t="s">
        <v>45</v>
      </c>
      <c r="R4492" s="2" t="s">
        <v>168</v>
      </c>
    </row>
    <row r="4493" spans="1:18" ht="36" hidden="1" x14ac:dyDescent="0.25">
      <c r="A4493" s="8" t="s">
        <v>13709</v>
      </c>
      <c r="B4493" s="8" t="s">
        <v>13710</v>
      </c>
      <c r="C4493" s="8" t="s">
        <v>13711</v>
      </c>
      <c r="D4493" s="2" t="s">
        <v>48</v>
      </c>
      <c r="E4493" s="2" t="s">
        <v>9772</v>
      </c>
      <c r="F4493" s="2" t="s">
        <v>74</v>
      </c>
      <c r="G4493" s="2" t="s">
        <v>50</v>
      </c>
      <c r="H4493" s="2" t="s">
        <v>51</v>
      </c>
      <c r="I4493" s="2" t="s">
        <v>9915</v>
      </c>
      <c r="J4493" s="2" t="s">
        <v>43</v>
      </c>
      <c r="K4493" s="2" t="s">
        <v>9916</v>
      </c>
      <c r="L4493" s="2"/>
      <c r="M4493" s="2"/>
      <c r="N4493" s="2"/>
      <c r="O4493" s="2" t="s">
        <v>61</v>
      </c>
      <c r="P4493" s="2" t="s">
        <v>62</v>
      </c>
      <c r="Q4493" s="2" t="s">
        <v>45</v>
      </c>
      <c r="R4493" s="2" t="s">
        <v>168</v>
      </c>
    </row>
    <row r="4494" spans="1:18" ht="36" hidden="1" x14ac:dyDescent="0.25">
      <c r="A4494" s="8" t="s">
        <v>13712</v>
      </c>
      <c r="B4494" s="8" t="s">
        <v>13713</v>
      </c>
      <c r="C4494" s="8" t="s">
        <v>13714</v>
      </c>
      <c r="D4494" s="2" t="s">
        <v>48</v>
      </c>
      <c r="E4494" s="2" t="s">
        <v>9772</v>
      </c>
      <c r="F4494" s="2" t="s">
        <v>74</v>
      </c>
      <c r="G4494" s="2" t="s">
        <v>50</v>
      </c>
      <c r="H4494" s="2" t="s">
        <v>51</v>
      </c>
      <c r="I4494" s="2" t="s">
        <v>9915</v>
      </c>
      <c r="J4494" s="2" t="s">
        <v>43</v>
      </c>
      <c r="K4494" s="2" t="s">
        <v>9916</v>
      </c>
      <c r="L4494" s="2"/>
      <c r="M4494" s="2"/>
      <c r="N4494" s="2"/>
      <c r="O4494" s="2" t="s">
        <v>61</v>
      </c>
      <c r="P4494" s="2" t="s">
        <v>62</v>
      </c>
      <c r="Q4494" s="2" t="s">
        <v>45</v>
      </c>
      <c r="R4494" s="2" t="s">
        <v>168</v>
      </c>
    </row>
    <row r="4495" spans="1:18" ht="36" hidden="1" x14ac:dyDescent="0.25">
      <c r="A4495" s="8" t="s">
        <v>13715</v>
      </c>
      <c r="B4495" s="8" t="s">
        <v>13716</v>
      </c>
      <c r="C4495" s="8" t="s">
        <v>13717</v>
      </c>
      <c r="D4495" s="2" t="s">
        <v>48</v>
      </c>
      <c r="E4495" s="2" t="s">
        <v>9772</v>
      </c>
      <c r="F4495" s="2" t="s">
        <v>74</v>
      </c>
      <c r="G4495" s="2" t="s">
        <v>50</v>
      </c>
      <c r="H4495" s="2" t="s">
        <v>51</v>
      </c>
      <c r="I4495" s="2" t="s">
        <v>9915</v>
      </c>
      <c r="J4495" s="2" t="s">
        <v>43</v>
      </c>
      <c r="K4495" s="2" t="s">
        <v>9916</v>
      </c>
      <c r="L4495" s="2"/>
      <c r="M4495" s="2"/>
      <c r="N4495" s="2"/>
      <c r="O4495" s="2" t="s">
        <v>61</v>
      </c>
      <c r="P4495" s="2" t="s">
        <v>62</v>
      </c>
      <c r="Q4495" s="2" t="s">
        <v>45</v>
      </c>
      <c r="R4495" s="2" t="s">
        <v>168</v>
      </c>
    </row>
    <row r="4496" spans="1:18" ht="36" hidden="1" x14ac:dyDescent="0.25">
      <c r="A4496" s="8" t="s">
        <v>13718</v>
      </c>
      <c r="B4496" s="8" t="s">
        <v>13719</v>
      </c>
      <c r="C4496" s="8" t="s">
        <v>13720</v>
      </c>
      <c r="D4496" s="2" t="s">
        <v>48</v>
      </c>
      <c r="E4496" s="2" t="s">
        <v>9772</v>
      </c>
      <c r="F4496" s="2" t="s">
        <v>74</v>
      </c>
      <c r="G4496" s="2" t="s">
        <v>50</v>
      </c>
      <c r="H4496" s="2" t="s">
        <v>51</v>
      </c>
      <c r="I4496" s="2" t="s">
        <v>9915</v>
      </c>
      <c r="J4496" s="2" t="s">
        <v>43</v>
      </c>
      <c r="K4496" s="2" t="s">
        <v>9916</v>
      </c>
      <c r="L4496" s="2"/>
      <c r="M4496" s="2"/>
      <c r="N4496" s="2"/>
      <c r="O4496" s="2" t="s">
        <v>61</v>
      </c>
      <c r="P4496" s="2" t="s">
        <v>62</v>
      </c>
      <c r="Q4496" s="2" t="s">
        <v>45</v>
      </c>
      <c r="R4496" s="2" t="s">
        <v>168</v>
      </c>
    </row>
    <row r="4497" spans="1:18" ht="36" hidden="1" x14ac:dyDescent="0.25">
      <c r="A4497" s="8" t="s">
        <v>13721</v>
      </c>
      <c r="B4497" s="8" t="s">
        <v>13722</v>
      </c>
      <c r="C4497" s="8" t="s">
        <v>13723</v>
      </c>
      <c r="D4497" s="2" t="s">
        <v>48</v>
      </c>
      <c r="E4497" s="2" t="s">
        <v>9772</v>
      </c>
      <c r="F4497" s="2" t="s">
        <v>74</v>
      </c>
      <c r="G4497" s="2" t="s">
        <v>50</v>
      </c>
      <c r="H4497" s="2" t="s">
        <v>51</v>
      </c>
      <c r="I4497" s="2" t="s">
        <v>9915</v>
      </c>
      <c r="J4497" s="2" t="s">
        <v>43</v>
      </c>
      <c r="K4497" s="2" t="s">
        <v>9916</v>
      </c>
      <c r="L4497" s="2"/>
      <c r="M4497" s="2"/>
      <c r="N4497" s="2"/>
      <c r="O4497" s="2" t="s">
        <v>61</v>
      </c>
      <c r="P4497" s="2" t="s">
        <v>62</v>
      </c>
      <c r="Q4497" s="2" t="s">
        <v>45</v>
      </c>
      <c r="R4497" s="2" t="s">
        <v>168</v>
      </c>
    </row>
    <row r="4498" spans="1:18" ht="36" hidden="1" x14ac:dyDescent="0.25">
      <c r="A4498" s="8" t="s">
        <v>13724</v>
      </c>
      <c r="B4498" s="8" t="s">
        <v>13725</v>
      </c>
      <c r="C4498" s="8" t="s">
        <v>13726</v>
      </c>
      <c r="D4498" s="2" t="s">
        <v>48</v>
      </c>
      <c r="E4498" s="2" t="s">
        <v>9772</v>
      </c>
      <c r="F4498" s="2" t="s">
        <v>74</v>
      </c>
      <c r="G4498" s="2" t="s">
        <v>50</v>
      </c>
      <c r="H4498" s="2" t="s">
        <v>51</v>
      </c>
      <c r="I4498" s="2" t="s">
        <v>9915</v>
      </c>
      <c r="J4498" s="2" t="s">
        <v>43</v>
      </c>
      <c r="K4498" s="2" t="s">
        <v>9916</v>
      </c>
      <c r="L4498" s="2"/>
      <c r="M4498" s="2"/>
      <c r="N4498" s="2"/>
      <c r="O4498" s="2" t="s">
        <v>61</v>
      </c>
      <c r="P4498" s="2" t="s">
        <v>62</v>
      </c>
      <c r="Q4498" s="2" t="s">
        <v>45</v>
      </c>
      <c r="R4498" s="2" t="s">
        <v>168</v>
      </c>
    </row>
    <row r="4499" spans="1:18" ht="36" hidden="1" x14ac:dyDescent="0.25">
      <c r="A4499" s="8" t="s">
        <v>13727</v>
      </c>
      <c r="B4499" s="8" t="s">
        <v>13728</v>
      </c>
      <c r="C4499" s="8" t="s">
        <v>13729</v>
      </c>
      <c r="D4499" s="2" t="s">
        <v>48</v>
      </c>
      <c r="E4499" s="2" t="s">
        <v>9772</v>
      </c>
      <c r="F4499" s="2" t="s">
        <v>74</v>
      </c>
      <c r="G4499" s="2" t="s">
        <v>50</v>
      </c>
      <c r="H4499" s="2" t="s">
        <v>51</v>
      </c>
      <c r="I4499" s="2" t="s">
        <v>9915</v>
      </c>
      <c r="J4499" s="2" t="s">
        <v>43</v>
      </c>
      <c r="K4499" s="2" t="s">
        <v>9916</v>
      </c>
      <c r="L4499" s="2"/>
      <c r="M4499" s="2"/>
      <c r="N4499" s="2"/>
      <c r="O4499" s="2" t="s">
        <v>61</v>
      </c>
      <c r="P4499" s="2" t="s">
        <v>62</v>
      </c>
      <c r="Q4499" s="2" t="s">
        <v>45</v>
      </c>
      <c r="R4499" s="2" t="s">
        <v>168</v>
      </c>
    </row>
    <row r="4500" spans="1:18" ht="36" hidden="1" x14ac:dyDescent="0.25">
      <c r="A4500" s="8" t="s">
        <v>13730</v>
      </c>
      <c r="B4500" s="8" t="s">
        <v>13731</v>
      </c>
      <c r="C4500" s="8" t="s">
        <v>13732</v>
      </c>
      <c r="D4500" s="2" t="s">
        <v>48</v>
      </c>
      <c r="E4500" s="2" t="s">
        <v>9772</v>
      </c>
      <c r="F4500" s="2" t="s">
        <v>74</v>
      </c>
      <c r="G4500" s="2" t="s">
        <v>50</v>
      </c>
      <c r="H4500" s="2" t="s">
        <v>51</v>
      </c>
      <c r="I4500" s="2" t="s">
        <v>9915</v>
      </c>
      <c r="J4500" s="2" t="s">
        <v>43</v>
      </c>
      <c r="K4500" s="2" t="s">
        <v>9916</v>
      </c>
      <c r="L4500" s="2"/>
      <c r="M4500" s="2"/>
      <c r="N4500" s="2"/>
      <c r="O4500" s="2" t="s">
        <v>61</v>
      </c>
      <c r="P4500" s="2" t="s">
        <v>62</v>
      </c>
      <c r="Q4500" s="2" t="s">
        <v>45</v>
      </c>
      <c r="R4500" s="2" t="s">
        <v>168</v>
      </c>
    </row>
    <row r="4501" spans="1:18" ht="36" hidden="1" x14ac:dyDescent="0.25">
      <c r="A4501" s="8" t="s">
        <v>13733</v>
      </c>
      <c r="B4501" s="8" t="s">
        <v>13734</v>
      </c>
      <c r="C4501" s="8" t="s">
        <v>13735</v>
      </c>
      <c r="D4501" s="2" t="s">
        <v>48</v>
      </c>
      <c r="E4501" s="2" t="s">
        <v>9772</v>
      </c>
      <c r="F4501" s="2" t="s">
        <v>74</v>
      </c>
      <c r="G4501" s="2" t="s">
        <v>50</v>
      </c>
      <c r="H4501" s="2" t="s">
        <v>51</v>
      </c>
      <c r="I4501" s="2" t="s">
        <v>9915</v>
      </c>
      <c r="J4501" s="2" t="s">
        <v>43</v>
      </c>
      <c r="K4501" s="2" t="s">
        <v>9916</v>
      </c>
      <c r="L4501" s="2"/>
      <c r="M4501" s="2"/>
      <c r="N4501" s="2"/>
      <c r="O4501" s="2" t="s">
        <v>61</v>
      </c>
      <c r="P4501" s="2" t="s">
        <v>62</v>
      </c>
      <c r="Q4501" s="2" t="s">
        <v>45</v>
      </c>
      <c r="R4501" s="2" t="s">
        <v>168</v>
      </c>
    </row>
    <row r="4502" spans="1:18" ht="36" hidden="1" x14ac:dyDescent="0.25">
      <c r="A4502" s="8" t="s">
        <v>13736</v>
      </c>
      <c r="B4502" s="8" t="s">
        <v>13737</v>
      </c>
      <c r="C4502" s="8" t="s">
        <v>13738</v>
      </c>
      <c r="D4502" s="2" t="s">
        <v>48</v>
      </c>
      <c r="E4502" s="2" t="s">
        <v>9772</v>
      </c>
      <c r="F4502" s="2" t="s">
        <v>74</v>
      </c>
      <c r="G4502" s="2" t="s">
        <v>50</v>
      </c>
      <c r="H4502" s="2" t="s">
        <v>51</v>
      </c>
      <c r="I4502" s="2" t="s">
        <v>9915</v>
      </c>
      <c r="J4502" s="2" t="s">
        <v>43</v>
      </c>
      <c r="K4502" s="2" t="s">
        <v>9916</v>
      </c>
      <c r="L4502" s="2"/>
      <c r="M4502" s="2"/>
      <c r="N4502" s="2"/>
      <c r="O4502" s="2" t="s">
        <v>61</v>
      </c>
      <c r="P4502" s="2" t="s">
        <v>62</v>
      </c>
      <c r="Q4502" s="2" t="s">
        <v>45</v>
      </c>
      <c r="R4502" s="2" t="s">
        <v>168</v>
      </c>
    </row>
    <row r="4503" spans="1:18" ht="36" hidden="1" x14ac:dyDescent="0.25">
      <c r="A4503" s="8" t="s">
        <v>13739</v>
      </c>
      <c r="B4503" s="8" t="s">
        <v>13740</v>
      </c>
      <c r="C4503" s="8" t="s">
        <v>13741</v>
      </c>
      <c r="D4503" s="2" t="s">
        <v>48</v>
      </c>
      <c r="E4503" s="2" t="s">
        <v>9772</v>
      </c>
      <c r="F4503" s="2" t="s">
        <v>74</v>
      </c>
      <c r="G4503" s="2" t="s">
        <v>50</v>
      </c>
      <c r="H4503" s="2" t="s">
        <v>51</v>
      </c>
      <c r="I4503" s="2" t="s">
        <v>9915</v>
      </c>
      <c r="J4503" s="2" t="s">
        <v>43</v>
      </c>
      <c r="K4503" s="2" t="s">
        <v>9916</v>
      </c>
      <c r="L4503" s="2"/>
      <c r="M4503" s="2"/>
      <c r="N4503" s="2"/>
      <c r="O4503" s="2" t="s">
        <v>61</v>
      </c>
      <c r="P4503" s="2" t="s">
        <v>62</v>
      </c>
      <c r="Q4503" s="2" t="s">
        <v>45</v>
      </c>
      <c r="R4503" s="2" t="s">
        <v>168</v>
      </c>
    </row>
    <row r="4504" spans="1:18" ht="36" hidden="1" x14ac:dyDescent="0.25">
      <c r="A4504" s="8" t="s">
        <v>13742</v>
      </c>
      <c r="B4504" s="8" t="s">
        <v>13743</v>
      </c>
      <c r="C4504" s="8" t="s">
        <v>13744</v>
      </c>
      <c r="D4504" s="2" t="s">
        <v>48</v>
      </c>
      <c r="E4504" s="2" t="s">
        <v>9772</v>
      </c>
      <c r="F4504" s="2" t="s">
        <v>74</v>
      </c>
      <c r="G4504" s="2" t="s">
        <v>50</v>
      </c>
      <c r="H4504" s="2" t="s">
        <v>51</v>
      </c>
      <c r="I4504" s="2" t="s">
        <v>9915</v>
      </c>
      <c r="J4504" s="2" t="s">
        <v>43</v>
      </c>
      <c r="K4504" s="2" t="s">
        <v>9916</v>
      </c>
      <c r="L4504" s="2"/>
      <c r="M4504" s="2"/>
      <c r="N4504" s="2"/>
      <c r="O4504" s="2" t="s">
        <v>61</v>
      </c>
      <c r="P4504" s="2" t="s">
        <v>62</v>
      </c>
      <c r="Q4504" s="2" t="s">
        <v>45</v>
      </c>
      <c r="R4504" s="2" t="s">
        <v>168</v>
      </c>
    </row>
    <row r="4505" spans="1:18" ht="36" hidden="1" x14ac:dyDescent="0.25">
      <c r="A4505" s="8" t="s">
        <v>13745</v>
      </c>
      <c r="B4505" s="8" t="s">
        <v>13746</v>
      </c>
      <c r="C4505" s="8" t="s">
        <v>13747</v>
      </c>
      <c r="D4505" s="2" t="s">
        <v>48</v>
      </c>
      <c r="E4505" s="2" t="s">
        <v>9772</v>
      </c>
      <c r="F4505" s="2" t="s">
        <v>74</v>
      </c>
      <c r="G4505" s="2" t="s">
        <v>50</v>
      </c>
      <c r="H4505" s="2" t="s">
        <v>51</v>
      </c>
      <c r="I4505" s="2" t="s">
        <v>9915</v>
      </c>
      <c r="J4505" s="2" t="s">
        <v>43</v>
      </c>
      <c r="K4505" s="2" t="s">
        <v>9916</v>
      </c>
      <c r="L4505" s="2"/>
      <c r="M4505" s="2"/>
      <c r="N4505" s="2"/>
      <c r="O4505" s="2" t="s">
        <v>61</v>
      </c>
      <c r="P4505" s="2" t="s">
        <v>62</v>
      </c>
      <c r="Q4505" s="2" t="s">
        <v>45</v>
      </c>
      <c r="R4505" s="2" t="s">
        <v>168</v>
      </c>
    </row>
    <row r="4506" spans="1:18" ht="36" hidden="1" x14ac:dyDescent="0.25">
      <c r="A4506" s="8" t="s">
        <v>13748</v>
      </c>
      <c r="B4506" s="8" t="s">
        <v>13749</v>
      </c>
      <c r="C4506" s="8" t="s">
        <v>13750</v>
      </c>
      <c r="D4506" s="2" t="s">
        <v>48</v>
      </c>
      <c r="E4506" s="2" t="s">
        <v>9772</v>
      </c>
      <c r="F4506" s="2" t="s">
        <v>74</v>
      </c>
      <c r="G4506" s="2" t="s">
        <v>50</v>
      </c>
      <c r="H4506" s="2" t="s">
        <v>51</v>
      </c>
      <c r="I4506" s="2" t="s">
        <v>9915</v>
      </c>
      <c r="J4506" s="2" t="s">
        <v>43</v>
      </c>
      <c r="K4506" s="2" t="s">
        <v>9916</v>
      </c>
      <c r="L4506" s="2"/>
      <c r="M4506" s="2"/>
      <c r="N4506" s="2"/>
      <c r="O4506" s="2" t="s">
        <v>61</v>
      </c>
      <c r="P4506" s="2" t="s">
        <v>62</v>
      </c>
      <c r="Q4506" s="2" t="s">
        <v>45</v>
      </c>
      <c r="R4506" s="2" t="s">
        <v>168</v>
      </c>
    </row>
    <row r="4507" spans="1:18" ht="36" hidden="1" x14ac:dyDescent="0.25">
      <c r="A4507" s="8" t="s">
        <v>13751</v>
      </c>
      <c r="B4507" s="8" t="s">
        <v>13752</v>
      </c>
      <c r="C4507" s="8" t="s">
        <v>13753</v>
      </c>
      <c r="D4507" s="2" t="s">
        <v>48</v>
      </c>
      <c r="E4507" s="2" t="s">
        <v>9772</v>
      </c>
      <c r="F4507" s="2" t="s">
        <v>74</v>
      </c>
      <c r="G4507" s="2" t="s">
        <v>50</v>
      </c>
      <c r="H4507" s="2" t="s">
        <v>51</v>
      </c>
      <c r="I4507" s="2" t="s">
        <v>9915</v>
      </c>
      <c r="J4507" s="2" t="s">
        <v>43</v>
      </c>
      <c r="K4507" s="2" t="s">
        <v>9916</v>
      </c>
      <c r="L4507" s="2"/>
      <c r="M4507" s="2"/>
      <c r="N4507" s="2"/>
      <c r="O4507" s="2" t="s">
        <v>61</v>
      </c>
      <c r="P4507" s="2" t="s">
        <v>62</v>
      </c>
      <c r="Q4507" s="2" t="s">
        <v>45</v>
      </c>
      <c r="R4507" s="2" t="s">
        <v>168</v>
      </c>
    </row>
    <row r="4508" spans="1:18" ht="36" hidden="1" x14ac:dyDescent="0.25">
      <c r="A4508" s="8" t="s">
        <v>13754</v>
      </c>
      <c r="B4508" s="8" t="s">
        <v>13755</v>
      </c>
      <c r="C4508" s="8" t="s">
        <v>13756</v>
      </c>
      <c r="D4508" s="2" t="s">
        <v>48</v>
      </c>
      <c r="E4508" s="2" t="s">
        <v>9772</v>
      </c>
      <c r="F4508" s="2" t="s">
        <v>74</v>
      </c>
      <c r="G4508" s="2" t="s">
        <v>50</v>
      </c>
      <c r="H4508" s="2" t="s">
        <v>51</v>
      </c>
      <c r="I4508" s="2" t="s">
        <v>9915</v>
      </c>
      <c r="J4508" s="2" t="s">
        <v>43</v>
      </c>
      <c r="K4508" s="2" t="s">
        <v>9916</v>
      </c>
      <c r="L4508" s="2"/>
      <c r="M4508" s="2"/>
      <c r="N4508" s="2"/>
      <c r="O4508" s="2" t="s">
        <v>61</v>
      </c>
      <c r="P4508" s="2" t="s">
        <v>62</v>
      </c>
      <c r="Q4508" s="2" t="s">
        <v>45</v>
      </c>
      <c r="R4508" s="2" t="s">
        <v>168</v>
      </c>
    </row>
    <row r="4509" spans="1:18" ht="36" hidden="1" x14ac:dyDescent="0.25">
      <c r="A4509" s="8" t="s">
        <v>13757</v>
      </c>
      <c r="B4509" s="8" t="s">
        <v>13758</v>
      </c>
      <c r="C4509" s="8" t="s">
        <v>13759</v>
      </c>
      <c r="D4509" s="2" t="s">
        <v>48</v>
      </c>
      <c r="E4509" s="2" t="s">
        <v>9772</v>
      </c>
      <c r="F4509" s="2" t="s">
        <v>74</v>
      </c>
      <c r="G4509" s="2" t="s">
        <v>50</v>
      </c>
      <c r="H4509" s="2" t="s">
        <v>51</v>
      </c>
      <c r="I4509" s="2" t="s">
        <v>9915</v>
      </c>
      <c r="J4509" s="2" t="s">
        <v>43</v>
      </c>
      <c r="K4509" s="2" t="s">
        <v>9916</v>
      </c>
      <c r="L4509" s="2"/>
      <c r="M4509" s="2"/>
      <c r="N4509" s="2"/>
      <c r="O4509" s="2" t="s">
        <v>61</v>
      </c>
      <c r="P4509" s="2" t="s">
        <v>62</v>
      </c>
      <c r="Q4509" s="2" t="s">
        <v>45</v>
      </c>
      <c r="R4509" s="2" t="s">
        <v>168</v>
      </c>
    </row>
    <row r="4510" spans="1:18" ht="36" hidden="1" x14ac:dyDescent="0.25">
      <c r="A4510" s="8" t="s">
        <v>13760</v>
      </c>
      <c r="B4510" s="8" t="s">
        <v>13761</v>
      </c>
      <c r="C4510" s="8" t="s">
        <v>13762</v>
      </c>
      <c r="D4510" s="2" t="s">
        <v>48</v>
      </c>
      <c r="E4510" s="2" t="s">
        <v>9772</v>
      </c>
      <c r="F4510" s="2" t="s">
        <v>74</v>
      </c>
      <c r="G4510" s="2" t="s">
        <v>50</v>
      </c>
      <c r="H4510" s="2" t="s">
        <v>51</v>
      </c>
      <c r="I4510" s="2" t="s">
        <v>9915</v>
      </c>
      <c r="J4510" s="2" t="s">
        <v>43</v>
      </c>
      <c r="K4510" s="2" t="s">
        <v>9916</v>
      </c>
      <c r="L4510" s="2"/>
      <c r="M4510" s="2"/>
      <c r="N4510" s="2"/>
      <c r="O4510" s="2" t="s">
        <v>61</v>
      </c>
      <c r="P4510" s="2" t="s">
        <v>62</v>
      </c>
      <c r="Q4510" s="2" t="s">
        <v>45</v>
      </c>
      <c r="R4510" s="2" t="s">
        <v>168</v>
      </c>
    </row>
    <row r="4511" spans="1:18" ht="36" hidden="1" x14ac:dyDescent="0.25">
      <c r="A4511" s="8" t="s">
        <v>13763</v>
      </c>
      <c r="B4511" s="8" t="s">
        <v>13764</v>
      </c>
      <c r="C4511" s="8" t="s">
        <v>13765</v>
      </c>
      <c r="D4511" s="2" t="s">
        <v>48</v>
      </c>
      <c r="E4511" s="2" t="s">
        <v>9772</v>
      </c>
      <c r="F4511" s="2" t="s">
        <v>74</v>
      </c>
      <c r="G4511" s="2" t="s">
        <v>50</v>
      </c>
      <c r="H4511" s="2" t="s">
        <v>51</v>
      </c>
      <c r="I4511" s="2" t="s">
        <v>9915</v>
      </c>
      <c r="J4511" s="2" t="s">
        <v>43</v>
      </c>
      <c r="K4511" s="2" t="s">
        <v>9916</v>
      </c>
      <c r="L4511" s="2"/>
      <c r="M4511" s="2"/>
      <c r="N4511" s="2"/>
      <c r="O4511" s="2" t="s">
        <v>61</v>
      </c>
      <c r="P4511" s="2" t="s">
        <v>62</v>
      </c>
      <c r="Q4511" s="2" t="s">
        <v>45</v>
      </c>
      <c r="R4511" s="2" t="s">
        <v>168</v>
      </c>
    </row>
    <row r="4512" spans="1:18" ht="36" hidden="1" x14ac:dyDescent="0.25">
      <c r="A4512" s="8" t="s">
        <v>13766</v>
      </c>
      <c r="B4512" s="8" t="s">
        <v>13767</v>
      </c>
      <c r="C4512" s="8" t="s">
        <v>13768</v>
      </c>
      <c r="D4512" s="2" t="s">
        <v>48</v>
      </c>
      <c r="E4512" s="2" t="s">
        <v>9772</v>
      </c>
      <c r="F4512" s="2" t="s">
        <v>74</v>
      </c>
      <c r="G4512" s="2" t="s">
        <v>50</v>
      </c>
      <c r="H4512" s="2" t="s">
        <v>51</v>
      </c>
      <c r="I4512" s="2" t="s">
        <v>9915</v>
      </c>
      <c r="J4512" s="2" t="s">
        <v>43</v>
      </c>
      <c r="K4512" s="2" t="s">
        <v>9916</v>
      </c>
      <c r="L4512" s="2"/>
      <c r="M4512" s="2"/>
      <c r="N4512" s="2"/>
      <c r="O4512" s="2" t="s">
        <v>61</v>
      </c>
      <c r="P4512" s="2" t="s">
        <v>62</v>
      </c>
      <c r="Q4512" s="2" t="s">
        <v>45</v>
      </c>
      <c r="R4512" s="2" t="s">
        <v>168</v>
      </c>
    </row>
    <row r="4513" spans="1:18" ht="36" hidden="1" x14ac:dyDescent="0.25">
      <c r="A4513" s="8" t="s">
        <v>13769</v>
      </c>
      <c r="B4513" s="8" t="s">
        <v>13770</v>
      </c>
      <c r="C4513" s="8" t="s">
        <v>13771</v>
      </c>
      <c r="D4513" s="2" t="s">
        <v>48</v>
      </c>
      <c r="E4513" s="2" t="s">
        <v>9772</v>
      </c>
      <c r="F4513" s="2" t="s">
        <v>74</v>
      </c>
      <c r="G4513" s="2" t="s">
        <v>50</v>
      </c>
      <c r="H4513" s="2" t="s">
        <v>51</v>
      </c>
      <c r="I4513" s="2" t="s">
        <v>9915</v>
      </c>
      <c r="J4513" s="2" t="s">
        <v>43</v>
      </c>
      <c r="K4513" s="2" t="s">
        <v>9916</v>
      </c>
      <c r="L4513" s="2"/>
      <c r="M4513" s="2"/>
      <c r="N4513" s="2"/>
      <c r="O4513" s="2" t="s">
        <v>61</v>
      </c>
      <c r="P4513" s="2" t="s">
        <v>62</v>
      </c>
      <c r="Q4513" s="2" t="s">
        <v>45</v>
      </c>
      <c r="R4513" s="2" t="s">
        <v>168</v>
      </c>
    </row>
    <row r="4514" spans="1:18" ht="36" hidden="1" x14ac:dyDescent="0.25">
      <c r="A4514" s="8" t="s">
        <v>13772</v>
      </c>
      <c r="B4514" s="8" t="s">
        <v>13773</v>
      </c>
      <c r="C4514" s="8" t="s">
        <v>13774</v>
      </c>
      <c r="D4514" s="2" t="s">
        <v>48</v>
      </c>
      <c r="E4514" s="2" t="s">
        <v>9772</v>
      </c>
      <c r="F4514" s="2" t="s">
        <v>74</v>
      </c>
      <c r="G4514" s="2" t="s">
        <v>50</v>
      </c>
      <c r="H4514" s="2" t="s">
        <v>51</v>
      </c>
      <c r="I4514" s="2" t="s">
        <v>9915</v>
      </c>
      <c r="J4514" s="2" t="s">
        <v>43</v>
      </c>
      <c r="K4514" s="2" t="s">
        <v>9916</v>
      </c>
      <c r="L4514" s="2"/>
      <c r="M4514" s="2"/>
      <c r="N4514" s="2"/>
      <c r="O4514" s="2" t="s">
        <v>61</v>
      </c>
      <c r="P4514" s="2" t="s">
        <v>62</v>
      </c>
      <c r="Q4514" s="2" t="s">
        <v>45</v>
      </c>
      <c r="R4514" s="2" t="s">
        <v>168</v>
      </c>
    </row>
    <row r="4515" spans="1:18" ht="36" hidden="1" x14ac:dyDescent="0.25">
      <c r="A4515" s="8" t="s">
        <v>13775</v>
      </c>
      <c r="B4515" s="8" t="s">
        <v>13776</v>
      </c>
      <c r="C4515" s="8" t="s">
        <v>13777</v>
      </c>
      <c r="D4515" s="2" t="s">
        <v>48</v>
      </c>
      <c r="E4515" s="2" t="s">
        <v>9772</v>
      </c>
      <c r="F4515" s="2" t="s">
        <v>74</v>
      </c>
      <c r="G4515" s="2" t="s">
        <v>50</v>
      </c>
      <c r="H4515" s="2" t="s">
        <v>51</v>
      </c>
      <c r="I4515" s="2" t="s">
        <v>9915</v>
      </c>
      <c r="J4515" s="2" t="s">
        <v>43</v>
      </c>
      <c r="K4515" s="2" t="s">
        <v>9916</v>
      </c>
      <c r="L4515" s="2"/>
      <c r="M4515" s="2"/>
      <c r="N4515" s="2"/>
      <c r="O4515" s="2" t="s">
        <v>61</v>
      </c>
      <c r="P4515" s="2" t="s">
        <v>62</v>
      </c>
      <c r="Q4515" s="2" t="s">
        <v>45</v>
      </c>
      <c r="R4515" s="2" t="s">
        <v>168</v>
      </c>
    </row>
    <row r="4516" spans="1:18" ht="36" hidden="1" x14ac:dyDescent="0.25">
      <c r="A4516" s="8" t="s">
        <v>13778</v>
      </c>
      <c r="B4516" s="8" t="s">
        <v>13779</v>
      </c>
      <c r="C4516" s="8" t="s">
        <v>13780</v>
      </c>
      <c r="D4516" s="2" t="s">
        <v>48</v>
      </c>
      <c r="E4516" s="2" t="s">
        <v>9772</v>
      </c>
      <c r="F4516" s="2" t="s">
        <v>74</v>
      </c>
      <c r="G4516" s="2" t="s">
        <v>50</v>
      </c>
      <c r="H4516" s="2" t="s">
        <v>51</v>
      </c>
      <c r="I4516" s="2" t="s">
        <v>9915</v>
      </c>
      <c r="J4516" s="2" t="s">
        <v>43</v>
      </c>
      <c r="K4516" s="2" t="s">
        <v>9916</v>
      </c>
      <c r="L4516" s="2"/>
      <c r="M4516" s="2"/>
      <c r="N4516" s="2"/>
      <c r="O4516" s="2" t="s">
        <v>61</v>
      </c>
      <c r="P4516" s="2" t="s">
        <v>62</v>
      </c>
      <c r="Q4516" s="2" t="s">
        <v>45</v>
      </c>
      <c r="R4516" s="2" t="s">
        <v>168</v>
      </c>
    </row>
    <row r="4517" spans="1:18" ht="36" hidden="1" x14ac:dyDescent="0.25">
      <c r="A4517" s="8" t="s">
        <v>13781</v>
      </c>
      <c r="B4517" s="8" t="s">
        <v>13782</v>
      </c>
      <c r="C4517" s="8" t="s">
        <v>13783</v>
      </c>
      <c r="D4517" s="2" t="s">
        <v>48</v>
      </c>
      <c r="E4517" s="2" t="s">
        <v>9772</v>
      </c>
      <c r="F4517" s="2" t="s">
        <v>74</v>
      </c>
      <c r="G4517" s="2" t="s">
        <v>50</v>
      </c>
      <c r="H4517" s="2" t="s">
        <v>51</v>
      </c>
      <c r="I4517" s="2" t="s">
        <v>9915</v>
      </c>
      <c r="J4517" s="2" t="s">
        <v>43</v>
      </c>
      <c r="K4517" s="2" t="s">
        <v>9916</v>
      </c>
      <c r="L4517" s="2"/>
      <c r="M4517" s="2"/>
      <c r="N4517" s="2"/>
      <c r="O4517" s="2" t="s">
        <v>61</v>
      </c>
      <c r="P4517" s="2" t="s">
        <v>62</v>
      </c>
      <c r="Q4517" s="2" t="s">
        <v>45</v>
      </c>
      <c r="R4517" s="2" t="s">
        <v>168</v>
      </c>
    </row>
    <row r="4518" spans="1:18" ht="36" hidden="1" x14ac:dyDescent="0.25">
      <c r="A4518" s="8" t="s">
        <v>13784</v>
      </c>
      <c r="B4518" s="8" t="s">
        <v>13785</v>
      </c>
      <c r="C4518" s="8" t="s">
        <v>13786</v>
      </c>
      <c r="D4518" s="2" t="s">
        <v>48</v>
      </c>
      <c r="E4518" s="2" t="s">
        <v>9772</v>
      </c>
      <c r="F4518" s="2" t="s">
        <v>74</v>
      </c>
      <c r="G4518" s="2" t="s">
        <v>50</v>
      </c>
      <c r="H4518" s="2" t="s">
        <v>51</v>
      </c>
      <c r="I4518" s="2" t="s">
        <v>9915</v>
      </c>
      <c r="J4518" s="2" t="s">
        <v>43</v>
      </c>
      <c r="K4518" s="2" t="s">
        <v>9916</v>
      </c>
      <c r="L4518" s="2"/>
      <c r="M4518" s="2"/>
      <c r="N4518" s="2"/>
      <c r="O4518" s="2" t="s">
        <v>61</v>
      </c>
      <c r="P4518" s="2" t="s">
        <v>62</v>
      </c>
      <c r="Q4518" s="2" t="s">
        <v>45</v>
      </c>
      <c r="R4518" s="2" t="s">
        <v>168</v>
      </c>
    </row>
    <row r="4519" spans="1:18" ht="36" hidden="1" x14ac:dyDescent="0.25">
      <c r="A4519" s="8" t="s">
        <v>13787</v>
      </c>
      <c r="B4519" s="8" t="s">
        <v>13788</v>
      </c>
      <c r="C4519" s="8" t="s">
        <v>13789</v>
      </c>
      <c r="D4519" s="2" t="s">
        <v>48</v>
      </c>
      <c r="E4519" s="2" t="s">
        <v>9772</v>
      </c>
      <c r="F4519" s="2" t="s">
        <v>74</v>
      </c>
      <c r="G4519" s="2" t="s">
        <v>50</v>
      </c>
      <c r="H4519" s="2" t="s">
        <v>51</v>
      </c>
      <c r="I4519" s="2" t="s">
        <v>9915</v>
      </c>
      <c r="J4519" s="2" t="s">
        <v>43</v>
      </c>
      <c r="K4519" s="2" t="s">
        <v>9916</v>
      </c>
      <c r="L4519" s="2"/>
      <c r="M4519" s="2"/>
      <c r="N4519" s="2"/>
      <c r="O4519" s="2" t="s">
        <v>61</v>
      </c>
      <c r="P4519" s="2" t="s">
        <v>62</v>
      </c>
      <c r="Q4519" s="2" t="s">
        <v>45</v>
      </c>
      <c r="R4519" s="2" t="s">
        <v>168</v>
      </c>
    </row>
    <row r="4520" spans="1:18" ht="36" hidden="1" x14ac:dyDescent="0.25">
      <c r="A4520" s="8" t="s">
        <v>13790</v>
      </c>
      <c r="B4520" s="8" t="s">
        <v>13791</v>
      </c>
      <c r="C4520" s="8" t="s">
        <v>13792</v>
      </c>
      <c r="D4520" s="2" t="s">
        <v>48</v>
      </c>
      <c r="E4520" s="2" t="s">
        <v>9772</v>
      </c>
      <c r="F4520" s="2" t="s">
        <v>74</v>
      </c>
      <c r="G4520" s="2" t="s">
        <v>50</v>
      </c>
      <c r="H4520" s="2" t="s">
        <v>51</v>
      </c>
      <c r="I4520" s="2" t="s">
        <v>9915</v>
      </c>
      <c r="J4520" s="2" t="s">
        <v>43</v>
      </c>
      <c r="K4520" s="2" t="s">
        <v>9916</v>
      </c>
      <c r="L4520" s="2"/>
      <c r="M4520" s="2"/>
      <c r="N4520" s="2"/>
      <c r="O4520" s="2" t="s">
        <v>61</v>
      </c>
      <c r="P4520" s="2" t="s">
        <v>62</v>
      </c>
      <c r="Q4520" s="2" t="s">
        <v>45</v>
      </c>
      <c r="R4520" s="2" t="s">
        <v>168</v>
      </c>
    </row>
    <row r="4521" spans="1:18" ht="36" hidden="1" x14ac:dyDescent="0.25">
      <c r="A4521" s="8" t="s">
        <v>13793</v>
      </c>
      <c r="B4521" s="8" t="s">
        <v>13794</v>
      </c>
      <c r="C4521" s="8" t="s">
        <v>13795</v>
      </c>
      <c r="D4521" s="2" t="s">
        <v>48</v>
      </c>
      <c r="E4521" s="2" t="s">
        <v>9772</v>
      </c>
      <c r="F4521" s="2" t="s">
        <v>74</v>
      </c>
      <c r="G4521" s="2" t="s">
        <v>50</v>
      </c>
      <c r="H4521" s="2" t="s">
        <v>51</v>
      </c>
      <c r="I4521" s="2" t="s">
        <v>9915</v>
      </c>
      <c r="J4521" s="2" t="s">
        <v>43</v>
      </c>
      <c r="K4521" s="2" t="s">
        <v>9916</v>
      </c>
      <c r="L4521" s="2"/>
      <c r="M4521" s="2"/>
      <c r="N4521" s="2"/>
      <c r="O4521" s="2" t="s">
        <v>61</v>
      </c>
      <c r="P4521" s="2" t="s">
        <v>62</v>
      </c>
      <c r="Q4521" s="2" t="s">
        <v>45</v>
      </c>
      <c r="R4521" s="2" t="s">
        <v>168</v>
      </c>
    </row>
    <row r="4522" spans="1:18" ht="36" hidden="1" x14ac:dyDescent="0.25">
      <c r="A4522" s="8" t="s">
        <v>13796</v>
      </c>
      <c r="B4522" s="8" t="s">
        <v>13797</v>
      </c>
      <c r="C4522" s="8" t="s">
        <v>13798</v>
      </c>
      <c r="D4522" s="2" t="s">
        <v>48</v>
      </c>
      <c r="E4522" s="2" t="s">
        <v>9772</v>
      </c>
      <c r="F4522" s="2" t="s">
        <v>74</v>
      </c>
      <c r="G4522" s="2" t="s">
        <v>50</v>
      </c>
      <c r="H4522" s="2" t="s">
        <v>51</v>
      </c>
      <c r="I4522" s="2" t="s">
        <v>9915</v>
      </c>
      <c r="J4522" s="2" t="s">
        <v>43</v>
      </c>
      <c r="K4522" s="2" t="s">
        <v>9916</v>
      </c>
      <c r="L4522" s="2"/>
      <c r="M4522" s="2"/>
      <c r="N4522" s="2"/>
      <c r="O4522" s="2" t="s">
        <v>61</v>
      </c>
      <c r="P4522" s="2" t="s">
        <v>62</v>
      </c>
      <c r="Q4522" s="2" t="s">
        <v>45</v>
      </c>
      <c r="R4522" s="2" t="s">
        <v>168</v>
      </c>
    </row>
    <row r="4523" spans="1:18" ht="36" hidden="1" x14ac:dyDescent="0.25">
      <c r="A4523" s="8" t="s">
        <v>13799</v>
      </c>
      <c r="B4523" s="8" t="s">
        <v>13800</v>
      </c>
      <c r="C4523" s="8" t="s">
        <v>13801</v>
      </c>
      <c r="D4523" s="2" t="s">
        <v>48</v>
      </c>
      <c r="E4523" s="2" t="s">
        <v>9772</v>
      </c>
      <c r="F4523" s="2" t="s">
        <v>74</v>
      </c>
      <c r="G4523" s="2" t="s">
        <v>50</v>
      </c>
      <c r="H4523" s="2" t="s">
        <v>51</v>
      </c>
      <c r="I4523" s="2" t="s">
        <v>9915</v>
      </c>
      <c r="J4523" s="2" t="s">
        <v>43</v>
      </c>
      <c r="K4523" s="2" t="s">
        <v>9916</v>
      </c>
      <c r="L4523" s="2"/>
      <c r="M4523" s="2"/>
      <c r="N4523" s="2"/>
      <c r="O4523" s="2" t="s">
        <v>61</v>
      </c>
      <c r="P4523" s="2" t="s">
        <v>62</v>
      </c>
      <c r="Q4523" s="2" t="s">
        <v>45</v>
      </c>
      <c r="R4523" s="2" t="s">
        <v>168</v>
      </c>
    </row>
    <row r="4524" spans="1:18" ht="36" hidden="1" x14ac:dyDescent="0.25">
      <c r="A4524" s="8" t="s">
        <v>13802</v>
      </c>
      <c r="B4524" s="8" t="s">
        <v>13803</v>
      </c>
      <c r="C4524" s="8" t="s">
        <v>13804</v>
      </c>
      <c r="D4524" s="2" t="s">
        <v>48</v>
      </c>
      <c r="E4524" s="2" t="s">
        <v>9772</v>
      </c>
      <c r="F4524" s="2" t="s">
        <v>74</v>
      </c>
      <c r="G4524" s="2" t="s">
        <v>50</v>
      </c>
      <c r="H4524" s="2" t="s">
        <v>51</v>
      </c>
      <c r="I4524" s="2" t="s">
        <v>9915</v>
      </c>
      <c r="J4524" s="2" t="s">
        <v>43</v>
      </c>
      <c r="K4524" s="2" t="s">
        <v>9916</v>
      </c>
      <c r="L4524" s="2"/>
      <c r="M4524" s="2"/>
      <c r="N4524" s="2"/>
      <c r="O4524" s="2" t="s">
        <v>61</v>
      </c>
      <c r="P4524" s="2" t="s">
        <v>62</v>
      </c>
      <c r="Q4524" s="2" t="s">
        <v>45</v>
      </c>
      <c r="R4524" s="2" t="s">
        <v>168</v>
      </c>
    </row>
    <row r="4525" spans="1:18" ht="36" hidden="1" x14ac:dyDescent="0.25">
      <c r="A4525" s="8" t="s">
        <v>13805</v>
      </c>
      <c r="B4525" s="8" t="s">
        <v>13806</v>
      </c>
      <c r="C4525" s="8" t="s">
        <v>13807</v>
      </c>
      <c r="D4525" s="2" t="s">
        <v>48</v>
      </c>
      <c r="E4525" s="2" t="s">
        <v>9772</v>
      </c>
      <c r="F4525" s="2" t="s">
        <v>74</v>
      </c>
      <c r="G4525" s="2" t="s">
        <v>50</v>
      </c>
      <c r="H4525" s="2" t="s">
        <v>51</v>
      </c>
      <c r="I4525" s="2" t="s">
        <v>9915</v>
      </c>
      <c r="J4525" s="2" t="s">
        <v>43</v>
      </c>
      <c r="K4525" s="2" t="s">
        <v>9916</v>
      </c>
      <c r="L4525" s="2"/>
      <c r="M4525" s="2"/>
      <c r="N4525" s="2"/>
      <c r="O4525" s="2" t="s">
        <v>61</v>
      </c>
      <c r="P4525" s="2" t="s">
        <v>62</v>
      </c>
      <c r="Q4525" s="2" t="s">
        <v>45</v>
      </c>
      <c r="R4525" s="2" t="s">
        <v>168</v>
      </c>
    </row>
    <row r="4526" spans="1:18" ht="36" hidden="1" x14ac:dyDescent="0.25">
      <c r="A4526" s="8" t="s">
        <v>13808</v>
      </c>
      <c r="B4526" s="8" t="s">
        <v>13809</v>
      </c>
      <c r="C4526" s="8" t="s">
        <v>13810</v>
      </c>
      <c r="D4526" s="2" t="s">
        <v>48</v>
      </c>
      <c r="E4526" s="2" t="s">
        <v>9772</v>
      </c>
      <c r="F4526" s="2" t="s">
        <v>74</v>
      </c>
      <c r="G4526" s="2" t="s">
        <v>50</v>
      </c>
      <c r="H4526" s="2" t="s">
        <v>51</v>
      </c>
      <c r="I4526" s="2" t="s">
        <v>9915</v>
      </c>
      <c r="J4526" s="2" t="s">
        <v>43</v>
      </c>
      <c r="K4526" s="2" t="s">
        <v>9916</v>
      </c>
      <c r="L4526" s="2"/>
      <c r="M4526" s="2"/>
      <c r="N4526" s="2"/>
      <c r="O4526" s="2" t="s">
        <v>61</v>
      </c>
      <c r="P4526" s="2" t="s">
        <v>62</v>
      </c>
      <c r="Q4526" s="2" t="s">
        <v>45</v>
      </c>
      <c r="R4526" s="2" t="s">
        <v>168</v>
      </c>
    </row>
    <row r="4527" spans="1:18" ht="36" hidden="1" x14ac:dyDescent="0.25">
      <c r="A4527" s="8" t="s">
        <v>13811</v>
      </c>
      <c r="B4527" s="8" t="s">
        <v>13812</v>
      </c>
      <c r="C4527" s="8" t="s">
        <v>13813</v>
      </c>
      <c r="D4527" s="2" t="s">
        <v>48</v>
      </c>
      <c r="E4527" s="2" t="s">
        <v>9772</v>
      </c>
      <c r="F4527" s="2" t="s">
        <v>74</v>
      </c>
      <c r="G4527" s="2" t="s">
        <v>50</v>
      </c>
      <c r="H4527" s="2" t="s">
        <v>51</v>
      </c>
      <c r="I4527" s="2" t="s">
        <v>9915</v>
      </c>
      <c r="J4527" s="2" t="s">
        <v>43</v>
      </c>
      <c r="K4527" s="2" t="s">
        <v>9916</v>
      </c>
      <c r="L4527" s="2"/>
      <c r="M4527" s="2"/>
      <c r="N4527" s="2"/>
      <c r="O4527" s="2" t="s">
        <v>61</v>
      </c>
      <c r="P4527" s="2" t="s">
        <v>62</v>
      </c>
      <c r="Q4527" s="2" t="s">
        <v>45</v>
      </c>
      <c r="R4527" s="2" t="s">
        <v>168</v>
      </c>
    </row>
    <row r="4528" spans="1:18" ht="36" hidden="1" x14ac:dyDescent="0.25">
      <c r="A4528" s="8" t="s">
        <v>13814</v>
      </c>
      <c r="B4528" s="8" t="s">
        <v>13815</v>
      </c>
      <c r="C4528" s="8" t="s">
        <v>13816</v>
      </c>
      <c r="D4528" s="2" t="s">
        <v>48</v>
      </c>
      <c r="E4528" s="2" t="s">
        <v>9772</v>
      </c>
      <c r="F4528" s="2" t="s">
        <v>74</v>
      </c>
      <c r="G4528" s="2" t="s">
        <v>50</v>
      </c>
      <c r="H4528" s="2" t="s">
        <v>51</v>
      </c>
      <c r="I4528" s="2" t="s">
        <v>9915</v>
      </c>
      <c r="J4528" s="2" t="s">
        <v>43</v>
      </c>
      <c r="K4528" s="2" t="s">
        <v>9916</v>
      </c>
      <c r="L4528" s="2"/>
      <c r="M4528" s="2"/>
      <c r="N4528" s="2"/>
      <c r="O4528" s="2" t="s">
        <v>61</v>
      </c>
      <c r="P4528" s="2" t="s">
        <v>62</v>
      </c>
      <c r="Q4528" s="2" t="s">
        <v>45</v>
      </c>
      <c r="R4528" s="2" t="s">
        <v>168</v>
      </c>
    </row>
    <row r="4529" spans="1:18" ht="36" hidden="1" x14ac:dyDescent="0.25">
      <c r="A4529" s="8" t="s">
        <v>13817</v>
      </c>
      <c r="B4529" s="8" t="s">
        <v>13818</v>
      </c>
      <c r="C4529" s="8" t="s">
        <v>13819</v>
      </c>
      <c r="D4529" s="2" t="s">
        <v>48</v>
      </c>
      <c r="E4529" s="2" t="s">
        <v>9772</v>
      </c>
      <c r="F4529" s="2" t="s">
        <v>74</v>
      </c>
      <c r="G4529" s="2" t="s">
        <v>50</v>
      </c>
      <c r="H4529" s="2" t="s">
        <v>51</v>
      </c>
      <c r="I4529" s="2" t="s">
        <v>9915</v>
      </c>
      <c r="J4529" s="2" t="s">
        <v>43</v>
      </c>
      <c r="K4529" s="2" t="s">
        <v>9916</v>
      </c>
      <c r="L4529" s="2"/>
      <c r="M4529" s="2"/>
      <c r="N4529" s="2"/>
      <c r="O4529" s="2" t="s">
        <v>61</v>
      </c>
      <c r="P4529" s="2" t="s">
        <v>62</v>
      </c>
      <c r="Q4529" s="2" t="s">
        <v>45</v>
      </c>
      <c r="R4529" s="2" t="s">
        <v>168</v>
      </c>
    </row>
    <row r="4530" spans="1:18" ht="36" hidden="1" x14ac:dyDescent="0.25">
      <c r="A4530" s="8" t="s">
        <v>13820</v>
      </c>
      <c r="B4530" s="8" t="s">
        <v>13821</v>
      </c>
      <c r="C4530" s="8" t="s">
        <v>13822</v>
      </c>
      <c r="D4530" s="2" t="s">
        <v>48</v>
      </c>
      <c r="E4530" s="2" t="s">
        <v>9772</v>
      </c>
      <c r="F4530" s="2" t="s">
        <v>74</v>
      </c>
      <c r="G4530" s="2" t="s">
        <v>50</v>
      </c>
      <c r="H4530" s="2" t="s">
        <v>51</v>
      </c>
      <c r="I4530" s="2" t="s">
        <v>9915</v>
      </c>
      <c r="J4530" s="2" t="s">
        <v>43</v>
      </c>
      <c r="K4530" s="2" t="s">
        <v>9916</v>
      </c>
      <c r="L4530" s="2"/>
      <c r="M4530" s="2"/>
      <c r="N4530" s="2"/>
      <c r="O4530" s="2" t="s">
        <v>61</v>
      </c>
      <c r="P4530" s="2" t="s">
        <v>62</v>
      </c>
      <c r="Q4530" s="2" t="s">
        <v>45</v>
      </c>
      <c r="R4530" s="2" t="s">
        <v>168</v>
      </c>
    </row>
    <row r="4531" spans="1:18" ht="36" hidden="1" x14ac:dyDescent="0.25">
      <c r="A4531" s="8" t="s">
        <v>13823</v>
      </c>
      <c r="B4531" s="8" t="s">
        <v>13824</v>
      </c>
      <c r="C4531" s="8" t="s">
        <v>13825</v>
      </c>
      <c r="D4531" s="2" t="s">
        <v>48</v>
      </c>
      <c r="E4531" s="2" t="s">
        <v>9772</v>
      </c>
      <c r="F4531" s="2" t="s">
        <v>74</v>
      </c>
      <c r="G4531" s="2" t="s">
        <v>50</v>
      </c>
      <c r="H4531" s="2" t="s">
        <v>51</v>
      </c>
      <c r="I4531" s="2" t="s">
        <v>9915</v>
      </c>
      <c r="J4531" s="2" t="s">
        <v>43</v>
      </c>
      <c r="K4531" s="2" t="s">
        <v>9916</v>
      </c>
      <c r="L4531" s="2"/>
      <c r="M4531" s="2"/>
      <c r="N4531" s="2"/>
      <c r="O4531" s="2" t="s">
        <v>61</v>
      </c>
      <c r="P4531" s="2" t="s">
        <v>62</v>
      </c>
      <c r="Q4531" s="2" t="s">
        <v>45</v>
      </c>
      <c r="R4531" s="2" t="s">
        <v>168</v>
      </c>
    </row>
    <row r="4532" spans="1:18" ht="36" hidden="1" x14ac:dyDescent="0.25">
      <c r="A4532" s="8" t="s">
        <v>13826</v>
      </c>
      <c r="B4532" s="8" t="s">
        <v>13827</v>
      </c>
      <c r="C4532" s="8" t="s">
        <v>13828</v>
      </c>
      <c r="D4532" s="2" t="s">
        <v>48</v>
      </c>
      <c r="E4532" s="2" t="s">
        <v>9772</v>
      </c>
      <c r="F4532" s="2" t="s">
        <v>74</v>
      </c>
      <c r="G4532" s="2" t="s">
        <v>50</v>
      </c>
      <c r="H4532" s="2" t="s">
        <v>51</v>
      </c>
      <c r="I4532" s="2" t="s">
        <v>9915</v>
      </c>
      <c r="J4532" s="2" t="s">
        <v>43</v>
      </c>
      <c r="K4532" s="2" t="s">
        <v>9916</v>
      </c>
      <c r="L4532" s="2"/>
      <c r="M4532" s="2"/>
      <c r="N4532" s="2"/>
      <c r="O4532" s="2" t="s">
        <v>61</v>
      </c>
      <c r="P4532" s="2" t="s">
        <v>62</v>
      </c>
      <c r="Q4532" s="2" t="s">
        <v>45</v>
      </c>
      <c r="R4532" s="2" t="s">
        <v>168</v>
      </c>
    </row>
    <row r="4533" spans="1:18" ht="36" hidden="1" x14ac:dyDescent="0.25">
      <c r="A4533" s="8" t="s">
        <v>13829</v>
      </c>
      <c r="B4533" s="8" t="s">
        <v>13830</v>
      </c>
      <c r="C4533" s="8" t="s">
        <v>13831</v>
      </c>
      <c r="D4533" s="2" t="s">
        <v>48</v>
      </c>
      <c r="E4533" s="2" t="s">
        <v>9772</v>
      </c>
      <c r="F4533" s="2" t="s">
        <v>74</v>
      </c>
      <c r="G4533" s="2" t="s">
        <v>50</v>
      </c>
      <c r="H4533" s="2" t="s">
        <v>51</v>
      </c>
      <c r="I4533" s="2" t="s">
        <v>9915</v>
      </c>
      <c r="J4533" s="2" t="s">
        <v>43</v>
      </c>
      <c r="K4533" s="2" t="s">
        <v>9916</v>
      </c>
      <c r="L4533" s="2"/>
      <c r="M4533" s="2"/>
      <c r="N4533" s="2"/>
      <c r="O4533" s="2" t="s">
        <v>61</v>
      </c>
      <c r="P4533" s="2" t="s">
        <v>62</v>
      </c>
      <c r="Q4533" s="2" t="s">
        <v>45</v>
      </c>
      <c r="R4533" s="2" t="s">
        <v>168</v>
      </c>
    </row>
    <row r="4534" spans="1:18" ht="36" hidden="1" x14ac:dyDescent="0.25">
      <c r="A4534" s="8" t="s">
        <v>13832</v>
      </c>
      <c r="B4534" s="8" t="s">
        <v>13833</v>
      </c>
      <c r="C4534" s="8" t="s">
        <v>13834</v>
      </c>
      <c r="D4534" s="2" t="s">
        <v>48</v>
      </c>
      <c r="E4534" s="2" t="s">
        <v>9772</v>
      </c>
      <c r="F4534" s="2" t="s">
        <v>74</v>
      </c>
      <c r="G4534" s="2" t="s">
        <v>50</v>
      </c>
      <c r="H4534" s="2" t="s">
        <v>51</v>
      </c>
      <c r="I4534" s="2" t="s">
        <v>9915</v>
      </c>
      <c r="J4534" s="2" t="s">
        <v>43</v>
      </c>
      <c r="K4534" s="2" t="s">
        <v>9916</v>
      </c>
      <c r="L4534" s="2"/>
      <c r="M4534" s="2"/>
      <c r="N4534" s="2"/>
      <c r="O4534" s="2" t="s">
        <v>61</v>
      </c>
      <c r="P4534" s="2" t="s">
        <v>62</v>
      </c>
      <c r="Q4534" s="2" t="s">
        <v>45</v>
      </c>
      <c r="R4534" s="2" t="s">
        <v>168</v>
      </c>
    </row>
    <row r="4535" spans="1:18" ht="36" hidden="1" x14ac:dyDescent="0.25">
      <c r="A4535" s="8" t="s">
        <v>13835</v>
      </c>
      <c r="B4535" s="8" t="s">
        <v>13836</v>
      </c>
      <c r="C4535" s="8" t="s">
        <v>13837</v>
      </c>
      <c r="D4535" s="2" t="s">
        <v>48</v>
      </c>
      <c r="E4535" s="2" t="s">
        <v>9772</v>
      </c>
      <c r="F4535" s="2" t="s">
        <v>74</v>
      </c>
      <c r="G4535" s="2" t="s">
        <v>50</v>
      </c>
      <c r="H4535" s="2" t="s">
        <v>51</v>
      </c>
      <c r="I4535" s="2" t="s">
        <v>9915</v>
      </c>
      <c r="J4535" s="2" t="s">
        <v>43</v>
      </c>
      <c r="K4535" s="2" t="s">
        <v>9916</v>
      </c>
      <c r="L4535" s="2"/>
      <c r="M4535" s="2"/>
      <c r="N4535" s="2"/>
      <c r="O4535" s="2" t="s">
        <v>61</v>
      </c>
      <c r="P4535" s="2" t="s">
        <v>62</v>
      </c>
      <c r="Q4535" s="2" t="s">
        <v>45</v>
      </c>
      <c r="R4535" s="2" t="s">
        <v>168</v>
      </c>
    </row>
    <row r="4536" spans="1:18" ht="36" hidden="1" x14ac:dyDescent="0.25">
      <c r="A4536" s="8" t="s">
        <v>13838</v>
      </c>
      <c r="B4536" s="8" t="s">
        <v>13839</v>
      </c>
      <c r="C4536" s="8" t="s">
        <v>13840</v>
      </c>
      <c r="D4536" s="2" t="s">
        <v>48</v>
      </c>
      <c r="E4536" s="2" t="s">
        <v>9772</v>
      </c>
      <c r="F4536" s="2" t="s">
        <v>74</v>
      </c>
      <c r="G4536" s="2" t="s">
        <v>50</v>
      </c>
      <c r="H4536" s="2" t="s">
        <v>51</v>
      </c>
      <c r="I4536" s="2" t="s">
        <v>9915</v>
      </c>
      <c r="J4536" s="2" t="s">
        <v>43</v>
      </c>
      <c r="K4536" s="2" t="s">
        <v>9916</v>
      </c>
      <c r="L4536" s="2"/>
      <c r="M4536" s="2"/>
      <c r="N4536" s="2"/>
      <c r="O4536" s="2" t="s">
        <v>61</v>
      </c>
      <c r="P4536" s="2" t="s">
        <v>62</v>
      </c>
      <c r="Q4536" s="2" t="s">
        <v>45</v>
      </c>
      <c r="R4536" s="2" t="s">
        <v>168</v>
      </c>
    </row>
    <row r="4537" spans="1:18" ht="36" hidden="1" x14ac:dyDescent="0.25">
      <c r="A4537" s="8" t="s">
        <v>13841</v>
      </c>
      <c r="B4537" s="8" t="s">
        <v>13842</v>
      </c>
      <c r="C4537" s="8" t="s">
        <v>13843</v>
      </c>
      <c r="D4537" s="2" t="s">
        <v>48</v>
      </c>
      <c r="E4537" s="2" t="s">
        <v>9772</v>
      </c>
      <c r="F4537" s="2" t="s">
        <v>74</v>
      </c>
      <c r="G4537" s="2" t="s">
        <v>50</v>
      </c>
      <c r="H4537" s="2" t="s">
        <v>51</v>
      </c>
      <c r="I4537" s="2" t="s">
        <v>9915</v>
      </c>
      <c r="J4537" s="2" t="s">
        <v>43</v>
      </c>
      <c r="K4537" s="2" t="s">
        <v>9916</v>
      </c>
      <c r="L4537" s="2"/>
      <c r="M4537" s="2"/>
      <c r="N4537" s="2"/>
      <c r="O4537" s="2" t="s">
        <v>61</v>
      </c>
      <c r="P4537" s="2" t="s">
        <v>62</v>
      </c>
      <c r="Q4537" s="2" t="s">
        <v>45</v>
      </c>
      <c r="R4537" s="2" t="s">
        <v>168</v>
      </c>
    </row>
    <row r="4538" spans="1:18" ht="36" hidden="1" x14ac:dyDescent="0.25">
      <c r="A4538" s="8" t="s">
        <v>13844</v>
      </c>
      <c r="B4538" s="8" t="s">
        <v>13845</v>
      </c>
      <c r="C4538" s="8" t="s">
        <v>13846</v>
      </c>
      <c r="D4538" s="2" t="s">
        <v>48</v>
      </c>
      <c r="E4538" s="2" t="s">
        <v>9772</v>
      </c>
      <c r="F4538" s="2" t="s">
        <v>74</v>
      </c>
      <c r="G4538" s="2" t="s">
        <v>50</v>
      </c>
      <c r="H4538" s="2" t="s">
        <v>51</v>
      </c>
      <c r="I4538" s="2" t="s">
        <v>9915</v>
      </c>
      <c r="J4538" s="2" t="s">
        <v>43</v>
      </c>
      <c r="K4538" s="2" t="s">
        <v>9916</v>
      </c>
      <c r="L4538" s="2"/>
      <c r="M4538" s="2"/>
      <c r="N4538" s="2"/>
      <c r="O4538" s="2" t="s">
        <v>61</v>
      </c>
      <c r="P4538" s="2" t="s">
        <v>62</v>
      </c>
      <c r="Q4538" s="2" t="s">
        <v>45</v>
      </c>
      <c r="R4538" s="2" t="s">
        <v>168</v>
      </c>
    </row>
    <row r="4539" spans="1:18" ht="36" hidden="1" x14ac:dyDescent="0.25">
      <c r="A4539" s="8" t="s">
        <v>13847</v>
      </c>
      <c r="B4539" s="8" t="s">
        <v>13848</v>
      </c>
      <c r="C4539" s="8" t="s">
        <v>13849</v>
      </c>
      <c r="D4539" s="2" t="s">
        <v>48</v>
      </c>
      <c r="E4539" s="2" t="s">
        <v>9772</v>
      </c>
      <c r="F4539" s="2" t="s">
        <v>74</v>
      </c>
      <c r="G4539" s="2" t="s">
        <v>50</v>
      </c>
      <c r="H4539" s="2" t="s">
        <v>51</v>
      </c>
      <c r="I4539" s="2" t="s">
        <v>9915</v>
      </c>
      <c r="J4539" s="2" t="s">
        <v>43</v>
      </c>
      <c r="K4539" s="2" t="s">
        <v>9916</v>
      </c>
      <c r="L4539" s="2"/>
      <c r="M4539" s="2"/>
      <c r="N4539" s="2"/>
      <c r="O4539" s="2" t="s">
        <v>61</v>
      </c>
      <c r="P4539" s="2" t="s">
        <v>62</v>
      </c>
      <c r="Q4539" s="2" t="s">
        <v>45</v>
      </c>
      <c r="R4539" s="2" t="s">
        <v>168</v>
      </c>
    </row>
    <row r="4540" spans="1:18" ht="36" hidden="1" x14ac:dyDescent="0.25">
      <c r="A4540" s="8" t="s">
        <v>13850</v>
      </c>
      <c r="B4540" s="8" t="s">
        <v>13851</v>
      </c>
      <c r="C4540" s="8" t="s">
        <v>13852</v>
      </c>
      <c r="D4540" s="2" t="s">
        <v>48</v>
      </c>
      <c r="E4540" s="2" t="s">
        <v>9772</v>
      </c>
      <c r="F4540" s="2" t="s">
        <v>74</v>
      </c>
      <c r="G4540" s="2" t="s">
        <v>50</v>
      </c>
      <c r="H4540" s="2" t="s">
        <v>51</v>
      </c>
      <c r="I4540" s="2" t="s">
        <v>9915</v>
      </c>
      <c r="J4540" s="2" t="s">
        <v>43</v>
      </c>
      <c r="K4540" s="2" t="s">
        <v>9916</v>
      </c>
      <c r="L4540" s="2" t="s">
        <v>12237</v>
      </c>
      <c r="M4540" s="2" t="s">
        <v>311</v>
      </c>
      <c r="N4540" s="2"/>
      <c r="O4540" s="2" t="s">
        <v>61</v>
      </c>
      <c r="P4540" s="2" t="s">
        <v>62</v>
      </c>
      <c r="Q4540" s="2" t="s">
        <v>45</v>
      </c>
      <c r="R4540" s="2" t="s">
        <v>168</v>
      </c>
    </row>
    <row r="4541" spans="1:18" ht="36" hidden="1" x14ac:dyDescent="0.25">
      <c r="A4541" s="8" t="s">
        <v>13853</v>
      </c>
      <c r="B4541" s="8" t="s">
        <v>13854</v>
      </c>
      <c r="C4541" s="8" t="s">
        <v>13855</v>
      </c>
      <c r="D4541" s="2" t="s">
        <v>48</v>
      </c>
      <c r="E4541" s="2" t="s">
        <v>9772</v>
      </c>
      <c r="F4541" s="2" t="s">
        <v>74</v>
      </c>
      <c r="G4541" s="2" t="s">
        <v>50</v>
      </c>
      <c r="H4541" s="2" t="s">
        <v>51</v>
      </c>
      <c r="I4541" s="2" t="s">
        <v>9915</v>
      </c>
      <c r="J4541" s="2" t="s">
        <v>43</v>
      </c>
      <c r="K4541" s="2" t="s">
        <v>9916</v>
      </c>
      <c r="L4541" s="2" t="s">
        <v>12237</v>
      </c>
      <c r="M4541" s="2" t="s">
        <v>853</v>
      </c>
      <c r="N4541" s="2"/>
      <c r="O4541" s="2" t="s">
        <v>61</v>
      </c>
      <c r="P4541" s="2" t="s">
        <v>62</v>
      </c>
      <c r="Q4541" s="2" t="s">
        <v>45</v>
      </c>
      <c r="R4541" s="2" t="s">
        <v>168</v>
      </c>
    </row>
    <row r="4542" spans="1:18" ht="36" hidden="1" x14ac:dyDescent="0.25">
      <c r="A4542" s="8" t="s">
        <v>13856</v>
      </c>
      <c r="B4542" s="8" t="s">
        <v>13857</v>
      </c>
      <c r="C4542" s="8"/>
      <c r="D4542" s="2" t="s">
        <v>48</v>
      </c>
      <c r="E4542" s="2" t="s">
        <v>9772</v>
      </c>
      <c r="F4542" s="2" t="s">
        <v>74</v>
      </c>
      <c r="G4542" s="2" t="s">
        <v>50</v>
      </c>
      <c r="H4542" s="2" t="s">
        <v>51</v>
      </c>
      <c r="I4542" s="2" t="s">
        <v>9915</v>
      </c>
      <c r="J4542" s="2" t="s">
        <v>43</v>
      </c>
      <c r="K4542" s="2" t="s">
        <v>326</v>
      </c>
      <c r="L4542" s="2"/>
      <c r="M4542" s="2"/>
      <c r="N4542" s="2"/>
      <c r="O4542" s="2" t="s">
        <v>30</v>
      </c>
      <c r="P4542" s="2" t="s">
        <v>842</v>
      </c>
      <c r="Q4542" s="2" t="s">
        <v>45</v>
      </c>
      <c r="R4542" s="2" t="s">
        <v>33</v>
      </c>
    </row>
    <row r="4543" spans="1:18" ht="36" hidden="1" x14ac:dyDescent="0.25">
      <c r="A4543" s="8" t="s">
        <v>13858</v>
      </c>
      <c r="B4543" s="8" t="s">
        <v>13859</v>
      </c>
      <c r="C4543" s="8" t="s">
        <v>13860</v>
      </c>
      <c r="D4543" s="2" t="s">
        <v>48</v>
      </c>
      <c r="E4543" s="2" t="s">
        <v>9772</v>
      </c>
      <c r="F4543" s="2" t="s">
        <v>74</v>
      </c>
      <c r="G4543" s="2" t="s">
        <v>50</v>
      </c>
      <c r="H4543" s="2" t="s">
        <v>51</v>
      </c>
      <c r="I4543" s="2" t="s">
        <v>9915</v>
      </c>
      <c r="J4543" s="2" t="s">
        <v>43</v>
      </c>
      <c r="K4543" s="2" t="s">
        <v>9916</v>
      </c>
      <c r="L4543" s="2" t="s">
        <v>12237</v>
      </c>
      <c r="M4543" s="2" t="s">
        <v>307</v>
      </c>
      <c r="N4543" s="2"/>
      <c r="O4543" s="2" t="s">
        <v>61</v>
      </c>
      <c r="P4543" s="2" t="s">
        <v>62</v>
      </c>
      <c r="Q4543" s="2" t="s">
        <v>45</v>
      </c>
      <c r="R4543" s="2" t="s">
        <v>168</v>
      </c>
    </row>
    <row r="4544" spans="1:18" ht="36" hidden="1" x14ac:dyDescent="0.25">
      <c r="A4544" s="8" t="s">
        <v>13861</v>
      </c>
      <c r="B4544" s="8" t="s">
        <v>13862</v>
      </c>
      <c r="C4544" s="8" t="s">
        <v>13863</v>
      </c>
      <c r="D4544" s="2" t="s">
        <v>48</v>
      </c>
      <c r="E4544" s="2" t="s">
        <v>9772</v>
      </c>
      <c r="F4544" s="2" t="s">
        <v>74</v>
      </c>
      <c r="G4544" s="2" t="s">
        <v>50</v>
      </c>
      <c r="H4544" s="2" t="s">
        <v>51</v>
      </c>
      <c r="I4544" s="2" t="s">
        <v>9915</v>
      </c>
      <c r="J4544" s="2" t="s">
        <v>43</v>
      </c>
      <c r="K4544" s="2" t="s">
        <v>9916</v>
      </c>
      <c r="L4544" s="2" t="s">
        <v>12237</v>
      </c>
      <c r="M4544" s="2" t="s">
        <v>890</v>
      </c>
      <c r="N4544" s="2"/>
      <c r="O4544" s="2" t="s">
        <v>61</v>
      </c>
      <c r="P4544" s="2" t="s">
        <v>62</v>
      </c>
      <c r="Q4544" s="2" t="s">
        <v>45</v>
      </c>
      <c r="R4544" s="2" t="s">
        <v>168</v>
      </c>
    </row>
    <row r="4545" spans="1:18" ht="36" hidden="1" x14ac:dyDescent="0.25">
      <c r="A4545" s="8" t="s">
        <v>13864</v>
      </c>
      <c r="B4545" s="8" t="s">
        <v>13865</v>
      </c>
      <c r="C4545" s="8" t="s">
        <v>13866</v>
      </c>
      <c r="D4545" s="2" t="s">
        <v>48</v>
      </c>
      <c r="E4545" s="2" t="s">
        <v>9772</v>
      </c>
      <c r="F4545" s="2" t="s">
        <v>74</v>
      </c>
      <c r="G4545" s="2" t="s">
        <v>50</v>
      </c>
      <c r="H4545" s="2" t="s">
        <v>51</v>
      </c>
      <c r="I4545" s="2" t="s">
        <v>9915</v>
      </c>
      <c r="J4545" s="2" t="s">
        <v>43</v>
      </c>
      <c r="K4545" s="2" t="s">
        <v>9916</v>
      </c>
      <c r="L4545" s="2" t="s">
        <v>12061</v>
      </c>
      <c r="M4545" s="2" t="s">
        <v>1805</v>
      </c>
      <c r="N4545" s="2"/>
      <c r="O4545" s="2" t="s">
        <v>61</v>
      </c>
      <c r="P4545" s="2" t="s">
        <v>62</v>
      </c>
      <c r="Q4545" s="2" t="s">
        <v>45</v>
      </c>
      <c r="R4545" s="2" t="s">
        <v>168</v>
      </c>
    </row>
    <row r="4546" spans="1:18" ht="36" hidden="1" x14ac:dyDescent="0.25">
      <c r="A4546" s="8" t="s">
        <v>13867</v>
      </c>
      <c r="B4546" s="8" t="s">
        <v>13868</v>
      </c>
      <c r="C4546" s="8" t="s">
        <v>13869</v>
      </c>
      <c r="D4546" s="2" t="s">
        <v>48</v>
      </c>
      <c r="E4546" s="2" t="s">
        <v>9772</v>
      </c>
      <c r="F4546" s="2" t="s">
        <v>74</v>
      </c>
      <c r="G4546" s="2" t="s">
        <v>50</v>
      </c>
      <c r="H4546" s="2" t="s">
        <v>51</v>
      </c>
      <c r="I4546" s="2" t="s">
        <v>9915</v>
      </c>
      <c r="J4546" s="2" t="s">
        <v>43</v>
      </c>
      <c r="K4546" s="2" t="s">
        <v>9916</v>
      </c>
      <c r="L4546" s="2" t="s">
        <v>12074</v>
      </c>
      <c r="M4546" s="2" t="s">
        <v>1805</v>
      </c>
      <c r="N4546" s="2"/>
      <c r="O4546" s="2" t="s">
        <v>61</v>
      </c>
      <c r="P4546" s="2" t="s">
        <v>62</v>
      </c>
      <c r="Q4546" s="2" t="s">
        <v>45</v>
      </c>
      <c r="R4546" s="2" t="s">
        <v>168</v>
      </c>
    </row>
    <row r="4547" spans="1:18" ht="36" hidden="1" x14ac:dyDescent="0.25">
      <c r="A4547" s="8" t="s">
        <v>13870</v>
      </c>
      <c r="B4547" s="8" t="s">
        <v>13871</v>
      </c>
      <c r="C4547" s="8" t="s">
        <v>13872</v>
      </c>
      <c r="D4547" s="2" t="s">
        <v>48</v>
      </c>
      <c r="E4547" s="2" t="s">
        <v>9772</v>
      </c>
      <c r="F4547" s="2" t="s">
        <v>74</v>
      </c>
      <c r="G4547" s="2" t="s">
        <v>50</v>
      </c>
      <c r="H4547" s="2" t="s">
        <v>51</v>
      </c>
      <c r="I4547" s="2" t="s">
        <v>9915</v>
      </c>
      <c r="J4547" s="2" t="s">
        <v>43</v>
      </c>
      <c r="K4547" s="2" t="s">
        <v>9916</v>
      </c>
      <c r="L4547" s="2" t="s">
        <v>12061</v>
      </c>
      <c r="M4547" s="2" t="s">
        <v>696</v>
      </c>
      <c r="N4547" s="2"/>
      <c r="O4547" s="2" t="s">
        <v>61</v>
      </c>
      <c r="P4547" s="2" t="s">
        <v>62</v>
      </c>
      <c r="Q4547" s="2" t="s">
        <v>45</v>
      </c>
      <c r="R4547" s="2" t="s">
        <v>168</v>
      </c>
    </row>
    <row r="4548" spans="1:18" ht="36" hidden="1" x14ac:dyDescent="0.25">
      <c r="A4548" s="8" t="s">
        <v>13873</v>
      </c>
      <c r="B4548" s="8" t="s">
        <v>13874</v>
      </c>
      <c r="C4548" s="8" t="s">
        <v>13875</v>
      </c>
      <c r="D4548" s="2" t="s">
        <v>48</v>
      </c>
      <c r="E4548" s="2" t="s">
        <v>9772</v>
      </c>
      <c r="F4548" s="2" t="s">
        <v>74</v>
      </c>
      <c r="G4548" s="2" t="s">
        <v>50</v>
      </c>
      <c r="H4548" s="2" t="s">
        <v>51</v>
      </c>
      <c r="I4548" s="2" t="s">
        <v>9915</v>
      </c>
      <c r="J4548" s="2" t="s">
        <v>43</v>
      </c>
      <c r="K4548" s="2" t="s">
        <v>9916</v>
      </c>
      <c r="L4548" s="2" t="s">
        <v>12061</v>
      </c>
      <c r="M4548" s="2" t="s">
        <v>741</v>
      </c>
      <c r="N4548" s="2"/>
      <c r="O4548" s="2" t="s">
        <v>61</v>
      </c>
      <c r="P4548" s="2" t="s">
        <v>62</v>
      </c>
      <c r="Q4548" s="2" t="s">
        <v>45</v>
      </c>
      <c r="R4548" s="2" t="s">
        <v>168</v>
      </c>
    </row>
    <row r="4549" spans="1:18" ht="36" hidden="1" x14ac:dyDescent="0.25">
      <c r="A4549" s="8" t="s">
        <v>13876</v>
      </c>
      <c r="B4549" s="8" t="s">
        <v>13877</v>
      </c>
      <c r="C4549" s="8" t="s">
        <v>13878</v>
      </c>
      <c r="D4549" s="2" t="s">
        <v>48</v>
      </c>
      <c r="E4549" s="2" t="s">
        <v>12265</v>
      </c>
      <c r="F4549" s="2" t="s">
        <v>74</v>
      </c>
      <c r="G4549" s="2" t="s">
        <v>50</v>
      </c>
      <c r="H4549" s="2" t="s">
        <v>51</v>
      </c>
      <c r="I4549" s="2" t="s">
        <v>9915</v>
      </c>
      <c r="J4549" s="2" t="s">
        <v>43</v>
      </c>
      <c r="K4549" s="2" t="s">
        <v>9916</v>
      </c>
      <c r="L4549" s="2" t="s">
        <v>12074</v>
      </c>
      <c r="M4549" s="2" t="s">
        <v>703</v>
      </c>
      <c r="N4549" s="2"/>
      <c r="O4549" s="2" t="s">
        <v>61</v>
      </c>
      <c r="P4549" s="2" t="s">
        <v>62</v>
      </c>
      <c r="Q4549" s="2" t="s">
        <v>45</v>
      </c>
      <c r="R4549" s="2" t="s">
        <v>168</v>
      </c>
    </row>
    <row r="4550" spans="1:18" ht="36" hidden="1" x14ac:dyDescent="0.25">
      <c r="A4550" s="8" t="s">
        <v>13879</v>
      </c>
      <c r="B4550" s="8" t="s">
        <v>13880</v>
      </c>
      <c r="C4550" s="8" t="s">
        <v>13881</v>
      </c>
      <c r="D4550" s="2" t="s">
        <v>48</v>
      </c>
      <c r="E4550" s="2" t="s">
        <v>12265</v>
      </c>
      <c r="F4550" s="2" t="s">
        <v>74</v>
      </c>
      <c r="G4550" s="2" t="s">
        <v>50</v>
      </c>
      <c r="H4550" s="2" t="s">
        <v>51</v>
      </c>
      <c r="I4550" s="2" t="s">
        <v>9915</v>
      </c>
      <c r="J4550" s="2" t="s">
        <v>43</v>
      </c>
      <c r="K4550" s="2" t="s">
        <v>9916</v>
      </c>
      <c r="L4550" s="2" t="s">
        <v>12237</v>
      </c>
      <c r="M4550" s="2" t="s">
        <v>793</v>
      </c>
      <c r="N4550" s="2"/>
      <c r="O4550" s="2" t="s">
        <v>61</v>
      </c>
      <c r="P4550" s="2" t="s">
        <v>62</v>
      </c>
      <c r="Q4550" s="2" t="s">
        <v>45</v>
      </c>
      <c r="R4550" s="2" t="s">
        <v>168</v>
      </c>
    </row>
    <row r="4551" spans="1:18" ht="36" hidden="1" x14ac:dyDescent="0.25">
      <c r="A4551" s="8" t="s">
        <v>13882</v>
      </c>
      <c r="B4551" s="8" t="s">
        <v>13883</v>
      </c>
      <c r="C4551" s="8" t="s">
        <v>13884</v>
      </c>
      <c r="D4551" s="2" t="s">
        <v>48</v>
      </c>
      <c r="E4551" s="2" t="s">
        <v>9772</v>
      </c>
      <c r="F4551" s="2" t="s">
        <v>74</v>
      </c>
      <c r="G4551" s="2" t="s">
        <v>50</v>
      </c>
      <c r="H4551" s="2" t="s">
        <v>51</v>
      </c>
      <c r="I4551" s="2" t="s">
        <v>9915</v>
      </c>
      <c r="J4551" s="2" t="s">
        <v>43</v>
      </c>
      <c r="K4551" s="2" t="s">
        <v>9916</v>
      </c>
      <c r="L4551" s="2" t="s">
        <v>7375</v>
      </c>
      <c r="M4551" s="2" t="s">
        <v>281</v>
      </c>
      <c r="N4551" s="2"/>
      <c r="O4551" s="2" t="s">
        <v>61</v>
      </c>
      <c r="P4551" s="2" t="s">
        <v>62</v>
      </c>
      <c r="Q4551" s="2" t="s">
        <v>45</v>
      </c>
      <c r="R4551" s="2" t="s">
        <v>168</v>
      </c>
    </row>
    <row r="4552" spans="1:18" ht="36" hidden="1" x14ac:dyDescent="0.25">
      <c r="A4552" s="8" t="s">
        <v>13885</v>
      </c>
      <c r="B4552" s="8" t="s">
        <v>13886</v>
      </c>
      <c r="C4552" s="8" t="s">
        <v>13887</v>
      </c>
      <c r="D4552" s="2" t="s">
        <v>48</v>
      </c>
      <c r="E4552" s="2" t="s">
        <v>9772</v>
      </c>
      <c r="F4552" s="2" t="s">
        <v>74</v>
      </c>
      <c r="G4552" s="2" t="s">
        <v>50</v>
      </c>
      <c r="H4552" s="2" t="s">
        <v>51</v>
      </c>
      <c r="I4552" s="2" t="s">
        <v>9915</v>
      </c>
      <c r="J4552" s="2" t="s">
        <v>43</v>
      </c>
      <c r="K4552" s="2" t="s">
        <v>9916</v>
      </c>
      <c r="L4552" s="2" t="s">
        <v>7375</v>
      </c>
      <c r="M4552" s="2" t="s">
        <v>307</v>
      </c>
      <c r="N4552" s="2"/>
      <c r="O4552" s="2" t="s">
        <v>61</v>
      </c>
      <c r="P4552" s="2" t="s">
        <v>62</v>
      </c>
      <c r="Q4552" s="2" t="s">
        <v>45</v>
      </c>
      <c r="R4552" s="2" t="s">
        <v>168</v>
      </c>
    </row>
    <row r="4553" spans="1:18" ht="36" hidden="1" x14ac:dyDescent="0.25">
      <c r="A4553" s="8" t="s">
        <v>13888</v>
      </c>
      <c r="B4553" s="8" t="s">
        <v>13889</v>
      </c>
      <c r="C4553" s="8" t="s">
        <v>13890</v>
      </c>
      <c r="D4553" s="2" t="s">
        <v>48</v>
      </c>
      <c r="E4553" s="2" t="s">
        <v>9772</v>
      </c>
      <c r="F4553" s="2" t="s">
        <v>74</v>
      </c>
      <c r="G4553" s="2" t="s">
        <v>50</v>
      </c>
      <c r="H4553" s="2" t="s">
        <v>51</v>
      </c>
      <c r="I4553" s="2" t="s">
        <v>9915</v>
      </c>
      <c r="J4553" s="2" t="s">
        <v>43</v>
      </c>
      <c r="K4553" s="2" t="s">
        <v>9916</v>
      </c>
      <c r="L4553" s="2" t="s">
        <v>12275</v>
      </c>
      <c r="M4553" s="2" t="s">
        <v>43</v>
      </c>
      <c r="N4553" s="2"/>
      <c r="O4553" s="2" t="s">
        <v>61</v>
      </c>
      <c r="P4553" s="2" t="s">
        <v>62</v>
      </c>
      <c r="Q4553" s="2" t="s">
        <v>45</v>
      </c>
      <c r="R4553" s="2" t="s">
        <v>168</v>
      </c>
    </row>
    <row r="4554" spans="1:18" ht="36" hidden="1" x14ac:dyDescent="0.25">
      <c r="A4554" s="8" t="s">
        <v>13891</v>
      </c>
      <c r="B4554" s="8" t="s">
        <v>13892</v>
      </c>
      <c r="C4554" s="8" t="s">
        <v>13893</v>
      </c>
      <c r="D4554" s="2" t="s">
        <v>48</v>
      </c>
      <c r="E4554" s="2" t="s">
        <v>9772</v>
      </c>
      <c r="F4554" s="2" t="s">
        <v>74</v>
      </c>
      <c r="G4554" s="2" t="s">
        <v>50</v>
      </c>
      <c r="H4554" s="2" t="s">
        <v>51</v>
      </c>
      <c r="I4554" s="2" t="s">
        <v>9915</v>
      </c>
      <c r="J4554" s="2" t="s">
        <v>43</v>
      </c>
      <c r="K4554" s="2" t="s">
        <v>9916</v>
      </c>
      <c r="L4554" s="2" t="s">
        <v>12275</v>
      </c>
      <c r="M4554" s="2" t="s">
        <v>1425</v>
      </c>
      <c r="N4554" s="2"/>
      <c r="O4554" s="2" t="s">
        <v>61</v>
      </c>
      <c r="P4554" s="2" t="s">
        <v>62</v>
      </c>
      <c r="Q4554" s="2" t="s">
        <v>45</v>
      </c>
      <c r="R4554" s="2" t="s">
        <v>168</v>
      </c>
    </row>
    <row r="4555" spans="1:18" ht="36" hidden="1" x14ac:dyDescent="0.25">
      <c r="A4555" s="8" t="s">
        <v>13894</v>
      </c>
      <c r="B4555" s="8" t="s">
        <v>13895</v>
      </c>
      <c r="C4555" s="8" t="s">
        <v>13896</v>
      </c>
      <c r="D4555" s="2" t="s">
        <v>48</v>
      </c>
      <c r="E4555" s="2" t="s">
        <v>9772</v>
      </c>
      <c r="F4555" s="2" t="s">
        <v>74</v>
      </c>
      <c r="G4555" s="2" t="s">
        <v>50</v>
      </c>
      <c r="H4555" s="2" t="s">
        <v>51</v>
      </c>
      <c r="I4555" s="2" t="s">
        <v>9915</v>
      </c>
      <c r="J4555" s="2" t="s">
        <v>43</v>
      </c>
      <c r="K4555" s="2" t="s">
        <v>9916</v>
      </c>
      <c r="L4555" s="2" t="s">
        <v>12275</v>
      </c>
      <c r="M4555" s="2" t="s">
        <v>267</v>
      </c>
      <c r="N4555" s="2"/>
      <c r="O4555" s="2" t="s">
        <v>61</v>
      </c>
      <c r="P4555" s="2" t="s">
        <v>62</v>
      </c>
      <c r="Q4555" s="2" t="s">
        <v>45</v>
      </c>
      <c r="R4555" s="2" t="s">
        <v>168</v>
      </c>
    </row>
    <row r="4556" spans="1:18" ht="36" hidden="1" x14ac:dyDescent="0.25">
      <c r="A4556" s="8" t="s">
        <v>13897</v>
      </c>
      <c r="B4556" s="8" t="s">
        <v>13898</v>
      </c>
      <c r="C4556" s="8" t="s">
        <v>13899</v>
      </c>
      <c r="D4556" s="2" t="s">
        <v>48</v>
      </c>
      <c r="E4556" s="2" t="s">
        <v>9772</v>
      </c>
      <c r="F4556" s="2" t="s">
        <v>74</v>
      </c>
      <c r="G4556" s="2" t="s">
        <v>50</v>
      </c>
      <c r="H4556" s="2" t="s">
        <v>51</v>
      </c>
      <c r="I4556" s="2" t="s">
        <v>9915</v>
      </c>
      <c r="J4556" s="2" t="s">
        <v>43</v>
      </c>
      <c r="K4556" s="2" t="s">
        <v>9916</v>
      </c>
      <c r="L4556" s="2" t="s">
        <v>12275</v>
      </c>
      <c r="M4556" s="2" t="s">
        <v>273</v>
      </c>
      <c r="N4556" s="2"/>
      <c r="O4556" s="2" t="s">
        <v>61</v>
      </c>
      <c r="P4556" s="2" t="s">
        <v>62</v>
      </c>
      <c r="Q4556" s="2" t="s">
        <v>45</v>
      </c>
      <c r="R4556" s="2" t="s">
        <v>168</v>
      </c>
    </row>
    <row r="4557" spans="1:18" ht="36" hidden="1" x14ac:dyDescent="0.25">
      <c r="A4557" s="8" t="s">
        <v>13900</v>
      </c>
      <c r="B4557" s="8" t="s">
        <v>13901</v>
      </c>
      <c r="C4557" s="8" t="s">
        <v>13902</v>
      </c>
      <c r="D4557" s="2" t="s">
        <v>48</v>
      </c>
      <c r="E4557" s="2" t="s">
        <v>9772</v>
      </c>
      <c r="F4557" s="2" t="s">
        <v>74</v>
      </c>
      <c r="G4557" s="2" t="s">
        <v>50</v>
      </c>
      <c r="H4557" s="2" t="s">
        <v>51</v>
      </c>
      <c r="I4557" s="2" t="s">
        <v>9915</v>
      </c>
      <c r="J4557" s="2" t="s">
        <v>43</v>
      </c>
      <c r="K4557" s="2" t="s">
        <v>9916</v>
      </c>
      <c r="L4557" s="2" t="s">
        <v>12275</v>
      </c>
      <c r="M4557" s="2" t="s">
        <v>277</v>
      </c>
      <c r="N4557" s="2"/>
      <c r="O4557" s="2" t="s">
        <v>61</v>
      </c>
      <c r="P4557" s="2" t="s">
        <v>62</v>
      </c>
      <c r="Q4557" s="2" t="s">
        <v>45</v>
      </c>
      <c r="R4557" s="2" t="s">
        <v>168</v>
      </c>
    </row>
    <row r="4558" spans="1:18" ht="36" hidden="1" x14ac:dyDescent="0.25">
      <c r="A4558" s="8" t="s">
        <v>13903</v>
      </c>
      <c r="B4558" s="8" t="s">
        <v>13904</v>
      </c>
      <c r="C4558" s="8" t="s">
        <v>13905</v>
      </c>
      <c r="D4558" s="2" t="s">
        <v>48</v>
      </c>
      <c r="E4558" s="2" t="s">
        <v>9772</v>
      </c>
      <c r="F4558" s="2" t="s">
        <v>74</v>
      </c>
      <c r="G4558" s="2" t="s">
        <v>50</v>
      </c>
      <c r="H4558" s="2" t="s">
        <v>51</v>
      </c>
      <c r="I4558" s="2" t="s">
        <v>9915</v>
      </c>
      <c r="J4558" s="2" t="s">
        <v>43</v>
      </c>
      <c r="K4558" s="2" t="s">
        <v>9916</v>
      </c>
      <c r="L4558" s="2" t="s">
        <v>12275</v>
      </c>
      <c r="M4558" s="2" t="s">
        <v>281</v>
      </c>
      <c r="N4558" s="2"/>
      <c r="O4558" s="2" t="s">
        <v>61</v>
      </c>
      <c r="P4558" s="2" t="s">
        <v>62</v>
      </c>
      <c r="Q4558" s="2" t="s">
        <v>45</v>
      </c>
      <c r="R4558" s="2" t="s">
        <v>168</v>
      </c>
    </row>
    <row r="4559" spans="1:18" ht="36" hidden="1" x14ac:dyDescent="0.25">
      <c r="A4559" s="8" t="s">
        <v>13906</v>
      </c>
      <c r="B4559" s="8" t="s">
        <v>13907</v>
      </c>
      <c r="C4559" s="8" t="s">
        <v>13908</v>
      </c>
      <c r="D4559" s="2" t="s">
        <v>48</v>
      </c>
      <c r="E4559" s="2" t="s">
        <v>9772</v>
      </c>
      <c r="F4559" s="2" t="s">
        <v>74</v>
      </c>
      <c r="G4559" s="2" t="s">
        <v>50</v>
      </c>
      <c r="H4559" s="2" t="s">
        <v>51</v>
      </c>
      <c r="I4559" s="2" t="s">
        <v>9915</v>
      </c>
      <c r="J4559" s="2" t="s">
        <v>43</v>
      </c>
      <c r="K4559" s="2" t="s">
        <v>9916</v>
      </c>
      <c r="L4559" s="2" t="s">
        <v>12061</v>
      </c>
      <c r="M4559" s="2" t="s">
        <v>711</v>
      </c>
      <c r="N4559" s="2"/>
      <c r="O4559" s="2" t="s">
        <v>61</v>
      </c>
      <c r="P4559" s="2" t="s">
        <v>62</v>
      </c>
      <c r="Q4559" s="2" t="s">
        <v>45</v>
      </c>
      <c r="R4559" s="2" t="s">
        <v>168</v>
      </c>
    </row>
    <row r="4560" spans="1:18" ht="36" hidden="1" x14ac:dyDescent="0.25">
      <c r="A4560" s="8" t="s">
        <v>13909</v>
      </c>
      <c r="B4560" s="8" t="s">
        <v>13910</v>
      </c>
      <c r="C4560" s="8" t="s">
        <v>13911</v>
      </c>
      <c r="D4560" s="2" t="s">
        <v>48</v>
      </c>
      <c r="E4560" s="2" t="s">
        <v>9772</v>
      </c>
      <c r="F4560" s="2" t="s">
        <v>74</v>
      </c>
      <c r="G4560" s="2" t="s">
        <v>50</v>
      </c>
      <c r="H4560" s="2" t="s">
        <v>51</v>
      </c>
      <c r="I4560" s="2" t="s">
        <v>9915</v>
      </c>
      <c r="J4560" s="2" t="s">
        <v>43</v>
      </c>
      <c r="K4560" s="2" t="s">
        <v>9916</v>
      </c>
      <c r="L4560" s="2" t="s">
        <v>12061</v>
      </c>
      <c r="M4560" s="2" t="s">
        <v>1975</v>
      </c>
      <c r="N4560" s="2"/>
      <c r="O4560" s="2" t="s">
        <v>61</v>
      </c>
      <c r="P4560" s="2" t="s">
        <v>62</v>
      </c>
      <c r="Q4560" s="2" t="s">
        <v>45</v>
      </c>
      <c r="R4560" s="2" t="s">
        <v>168</v>
      </c>
    </row>
    <row r="4561" spans="1:18" ht="36" hidden="1" x14ac:dyDescent="0.25">
      <c r="A4561" s="8" t="s">
        <v>13912</v>
      </c>
      <c r="B4561" s="8" t="s">
        <v>13913</v>
      </c>
      <c r="C4561" s="8" t="s">
        <v>13914</v>
      </c>
      <c r="D4561" s="2" t="s">
        <v>48</v>
      </c>
      <c r="E4561" s="2" t="s">
        <v>9772</v>
      </c>
      <c r="F4561" s="2" t="s">
        <v>74</v>
      </c>
      <c r="G4561" s="2" t="s">
        <v>50</v>
      </c>
      <c r="H4561" s="2" t="s">
        <v>51</v>
      </c>
      <c r="I4561" s="2" t="s">
        <v>9915</v>
      </c>
      <c r="J4561" s="2" t="s">
        <v>43</v>
      </c>
      <c r="K4561" s="2" t="s">
        <v>9916</v>
      </c>
      <c r="L4561" s="2" t="s">
        <v>12061</v>
      </c>
      <c r="M4561" s="2" t="s">
        <v>1201</v>
      </c>
      <c r="N4561" s="2"/>
      <c r="O4561" s="2" t="s">
        <v>61</v>
      </c>
      <c r="P4561" s="2" t="s">
        <v>62</v>
      </c>
      <c r="Q4561" s="2" t="s">
        <v>45</v>
      </c>
      <c r="R4561" s="2" t="s">
        <v>168</v>
      </c>
    </row>
    <row r="4562" spans="1:18" ht="36" hidden="1" x14ac:dyDescent="0.25">
      <c r="A4562" s="8" t="s">
        <v>13915</v>
      </c>
      <c r="B4562" s="8" t="s">
        <v>13916</v>
      </c>
      <c r="C4562" s="8" t="s">
        <v>13917</v>
      </c>
      <c r="D4562" s="2" t="s">
        <v>48</v>
      </c>
      <c r="E4562" s="2" t="s">
        <v>9772</v>
      </c>
      <c r="F4562" s="2" t="s">
        <v>74</v>
      </c>
      <c r="G4562" s="2" t="s">
        <v>50</v>
      </c>
      <c r="H4562" s="2" t="s">
        <v>51</v>
      </c>
      <c r="I4562" s="2" t="s">
        <v>9915</v>
      </c>
      <c r="J4562" s="2" t="s">
        <v>43</v>
      </c>
      <c r="K4562" s="2" t="s">
        <v>9916</v>
      </c>
      <c r="L4562" s="2" t="s">
        <v>12074</v>
      </c>
      <c r="M4562" s="2" t="s">
        <v>1975</v>
      </c>
      <c r="N4562" s="2"/>
      <c r="O4562" s="2" t="s">
        <v>61</v>
      </c>
      <c r="P4562" s="2" t="s">
        <v>62</v>
      </c>
      <c r="Q4562" s="2" t="s">
        <v>45</v>
      </c>
      <c r="R4562" s="2" t="s">
        <v>168</v>
      </c>
    </row>
    <row r="4563" spans="1:18" ht="36" hidden="1" x14ac:dyDescent="0.25">
      <c r="A4563" s="8" t="s">
        <v>13918</v>
      </c>
      <c r="B4563" s="8" t="s">
        <v>13919</v>
      </c>
      <c r="C4563" s="8" t="s">
        <v>13920</v>
      </c>
      <c r="D4563" s="2" t="s">
        <v>48</v>
      </c>
      <c r="E4563" s="2" t="s">
        <v>9772</v>
      </c>
      <c r="F4563" s="2" t="s">
        <v>74</v>
      </c>
      <c r="G4563" s="2" t="s">
        <v>50</v>
      </c>
      <c r="H4563" s="2" t="s">
        <v>51</v>
      </c>
      <c r="I4563" s="2" t="s">
        <v>9915</v>
      </c>
      <c r="J4563" s="2" t="s">
        <v>43</v>
      </c>
      <c r="K4563" s="2" t="s">
        <v>9916</v>
      </c>
      <c r="L4563" s="2" t="s">
        <v>12074</v>
      </c>
      <c r="M4563" s="2" t="s">
        <v>1201</v>
      </c>
      <c r="N4563" s="2"/>
      <c r="O4563" s="2" t="s">
        <v>61</v>
      </c>
      <c r="P4563" s="2" t="s">
        <v>62</v>
      </c>
      <c r="Q4563" s="2" t="s">
        <v>45</v>
      </c>
      <c r="R4563" s="2" t="s">
        <v>168</v>
      </c>
    </row>
    <row r="4564" spans="1:18" ht="36" hidden="1" x14ac:dyDescent="0.25">
      <c r="A4564" s="8" t="s">
        <v>13921</v>
      </c>
      <c r="B4564" s="8" t="s">
        <v>13922</v>
      </c>
      <c r="C4564" s="8" t="s">
        <v>13923</v>
      </c>
      <c r="D4564" s="2" t="s">
        <v>48</v>
      </c>
      <c r="E4564" s="2" t="s">
        <v>9772</v>
      </c>
      <c r="F4564" s="2" t="s">
        <v>74</v>
      </c>
      <c r="G4564" s="2" t="s">
        <v>50</v>
      </c>
      <c r="H4564" s="2" t="s">
        <v>51</v>
      </c>
      <c r="I4564" s="2" t="s">
        <v>9915</v>
      </c>
      <c r="J4564" s="2" t="s">
        <v>43</v>
      </c>
      <c r="K4564" s="2" t="s">
        <v>9916</v>
      </c>
      <c r="L4564" s="2" t="s">
        <v>12074</v>
      </c>
      <c r="M4564" s="2" t="s">
        <v>1980</v>
      </c>
      <c r="N4564" s="2"/>
      <c r="O4564" s="2" t="s">
        <v>61</v>
      </c>
      <c r="P4564" s="2" t="s">
        <v>62</v>
      </c>
      <c r="Q4564" s="2" t="s">
        <v>45</v>
      </c>
      <c r="R4564" s="2" t="s">
        <v>168</v>
      </c>
    </row>
    <row r="4565" spans="1:18" ht="36" hidden="1" x14ac:dyDescent="0.25">
      <c r="A4565" s="8" t="s">
        <v>13924</v>
      </c>
      <c r="B4565" s="8" t="s">
        <v>13925</v>
      </c>
      <c r="C4565" s="8" t="s">
        <v>13926</v>
      </c>
      <c r="D4565" s="2" t="s">
        <v>48</v>
      </c>
      <c r="E4565" s="2" t="s">
        <v>9772</v>
      </c>
      <c r="F4565" s="2" t="s">
        <v>74</v>
      </c>
      <c r="G4565" s="2" t="s">
        <v>50</v>
      </c>
      <c r="H4565" s="2" t="s">
        <v>51</v>
      </c>
      <c r="I4565" s="2" t="s">
        <v>9915</v>
      </c>
      <c r="J4565" s="2" t="s">
        <v>43</v>
      </c>
      <c r="K4565" s="2" t="s">
        <v>9916</v>
      </c>
      <c r="L4565" s="2" t="s">
        <v>12061</v>
      </c>
      <c r="M4565" s="2" t="s">
        <v>1980</v>
      </c>
      <c r="N4565" s="2"/>
      <c r="O4565" s="2" t="s">
        <v>61</v>
      </c>
      <c r="P4565" s="2" t="s">
        <v>62</v>
      </c>
      <c r="Q4565" s="2" t="s">
        <v>45</v>
      </c>
      <c r="R4565" s="2" t="s">
        <v>168</v>
      </c>
    </row>
    <row r="4566" spans="1:18" ht="36" hidden="1" x14ac:dyDescent="0.25">
      <c r="A4566" s="8" t="s">
        <v>13927</v>
      </c>
      <c r="B4566" s="8" t="s">
        <v>13928</v>
      </c>
      <c r="C4566" s="8" t="s">
        <v>13929</v>
      </c>
      <c r="D4566" s="2" t="s">
        <v>48</v>
      </c>
      <c r="E4566" s="2" t="s">
        <v>9772</v>
      </c>
      <c r="F4566" s="2" t="s">
        <v>74</v>
      </c>
      <c r="G4566" s="2" t="s">
        <v>50</v>
      </c>
      <c r="H4566" s="2" t="s">
        <v>51</v>
      </c>
      <c r="I4566" s="2" t="s">
        <v>9915</v>
      </c>
      <c r="J4566" s="2" t="s">
        <v>43</v>
      </c>
      <c r="K4566" s="2" t="s">
        <v>9916</v>
      </c>
      <c r="L4566" s="2" t="s">
        <v>12061</v>
      </c>
      <c r="M4566" s="2" t="s">
        <v>703</v>
      </c>
      <c r="N4566" s="2"/>
      <c r="O4566" s="2" t="s">
        <v>61</v>
      </c>
      <c r="P4566" s="2" t="s">
        <v>62</v>
      </c>
      <c r="Q4566" s="2" t="s">
        <v>45</v>
      </c>
      <c r="R4566" s="2" t="s">
        <v>168</v>
      </c>
    </row>
    <row r="4567" spans="1:18" ht="36" hidden="1" x14ac:dyDescent="0.25">
      <c r="A4567" s="8" t="s">
        <v>13930</v>
      </c>
      <c r="B4567" s="8" t="s">
        <v>13931</v>
      </c>
      <c r="C4567" s="8" t="s">
        <v>13932</v>
      </c>
      <c r="D4567" s="2" t="s">
        <v>48</v>
      </c>
      <c r="E4567" s="2" t="s">
        <v>9772</v>
      </c>
      <c r="F4567" s="2" t="s">
        <v>74</v>
      </c>
      <c r="G4567" s="2" t="s">
        <v>50</v>
      </c>
      <c r="H4567" s="2" t="s">
        <v>51</v>
      </c>
      <c r="I4567" s="2" t="s">
        <v>9915</v>
      </c>
      <c r="J4567" s="2" t="s">
        <v>43</v>
      </c>
      <c r="K4567" s="2" t="s">
        <v>9916</v>
      </c>
      <c r="L4567" s="2" t="s">
        <v>12061</v>
      </c>
      <c r="M4567" s="2" t="s">
        <v>2534</v>
      </c>
      <c r="N4567" s="2"/>
      <c r="O4567" s="2" t="s">
        <v>61</v>
      </c>
      <c r="P4567" s="2" t="s">
        <v>62</v>
      </c>
      <c r="Q4567" s="2" t="s">
        <v>45</v>
      </c>
      <c r="R4567" s="2" t="s">
        <v>168</v>
      </c>
    </row>
    <row r="4568" spans="1:18" ht="36" hidden="1" x14ac:dyDescent="0.25">
      <c r="A4568" s="8" t="s">
        <v>13933</v>
      </c>
      <c r="B4568" s="8" t="s">
        <v>13934</v>
      </c>
      <c r="C4568" s="8" t="s">
        <v>13935</v>
      </c>
      <c r="D4568" s="2" t="s">
        <v>48</v>
      </c>
      <c r="E4568" s="2" t="s">
        <v>9772</v>
      </c>
      <c r="F4568" s="2" t="s">
        <v>74</v>
      </c>
      <c r="G4568" s="2" t="s">
        <v>50</v>
      </c>
      <c r="H4568" s="2" t="s">
        <v>51</v>
      </c>
      <c r="I4568" s="2" t="s">
        <v>9915</v>
      </c>
      <c r="J4568" s="2" t="s">
        <v>43</v>
      </c>
      <c r="K4568" s="2" t="s">
        <v>9916</v>
      </c>
      <c r="L4568" s="2" t="s">
        <v>12074</v>
      </c>
      <c r="M4568" s="2" t="s">
        <v>741</v>
      </c>
      <c r="N4568" s="2"/>
      <c r="O4568" s="2" t="s">
        <v>61</v>
      </c>
      <c r="P4568" s="2" t="s">
        <v>62</v>
      </c>
      <c r="Q4568" s="2" t="s">
        <v>45</v>
      </c>
      <c r="R4568" s="2" t="s">
        <v>168</v>
      </c>
    </row>
    <row r="4569" spans="1:18" ht="36" hidden="1" x14ac:dyDescent="0.25">
      <c r="A4569" s="8" t="s">
        <v>13936</v>
      </c>
      <c r="B4569" s="8" t="s">
        <v>13937</v>
      </c>
      <c r="C4569" s="8" t="s">
        <v>13938</v>
      </c>
      <c r="D4569" s="2" t="s">
        <v>48</v>
      </c>
      <c r="E4569" s="2" t="s">
        <v>9772</v>
      </c>
      <c r="F4569" s="2" t="s">
        <v>74</v>
      </c>
      <c r="G4569" s="2" t="s">
        <v>50</v>
      </c>
      <c r="H4569" s="2" t="s">
        <v>51</v>
      </c>
      <c r="I4569" s="2" t="s">
        <v>9915</v>
      </c>
      <c r="J4569" s="2" t="s">
        <v>43</v>
      </c>
      <c r="K4569" s="2" t="s">
        <v>9916</v>
      </c>
      <c r="L4569" s="2" t="s">
        <v>12061</v>
      </c>
      <c r="M4569" s="2" t="s">
        <v>2461</v>
      </c>
      <c r="N4569" s="2"/>
      <c r="O4569" s="2" t="s">
        <v>61</v>
      </c>
      <c r="P4569" s="2" t="s">
        <v>62</v>
      </c>
      <c r="Q4569" s="2" t="s">
        <v>45</v>
      </c>
      <c r="R4569" s="2" t="s">
        <v>168</v>
      </c>
    </row>
    <row r="4570" spans="1:18" ht="36" hidden="1" x14ac:dyDescent="0.25">
      <c r="A4570" s="8" t="s">
        <v>13939</v>
      </c>
      <c r="B4570" s="8" t="s">
        <v>13940</v>
      </c>
      <c r="C4570" s="8" t="s">
        <v>13941</v>
      </c>
      <c r="D4570" s="2" t="s">
        <v>48</v>
      </c>
      <c r="E4570" s="2" t="s">
        <v>9772</v>
      </c>
      <c r="F4570" s="2" t="s">
        <v>74</v>
      </c>
      <c r="G4570" s="2" t="s">
        <v>50</v>
      </c>
      <c r="H4570" s="2" t="s">
        <v>51</v>
      </c>
      <c r="I4570" s="2" t="s">
        <v>9915</v>
      </c>
      <c r="J4570" s="2" t="s">
        <v>43</v>
      </c>
      <c r="K4570" s="2" t="s">
        <v>9916</v>
      </c>
      <c r="L4570" s="2" t="s">
        <v>12237</v>
      </c>
      <c r="M4570" s="2" t="s">
        <v>707</v>
      </c>
      <c r="N4570" s="2"/>
      <c r="O4570" s="2" t="s">
        <v>61</v>
      </c>
      <c r="P4570" s="2" t="s">
        <v>62</v>
      </c>
      <c r="Q4570" s="2" t="s">
        <v>45</v>
      </c>
      <c r="R4570" s="2" t="s">
        <v>168</v>
      </c>
    </row>
    <row r="4571" spans="1:18" ht="36" hidden="1" x14ac:dyDescent="0.25">
      <c r="A4571" s="8" t="s">
        <v>13942</v>
      </c>
      <c r="B4571" s="8" t="s">
        <v>13943</v>
      </c>
      <c r="C4571" s="8" t="s">
        <v>13944</v>
      </c>
      <c r="D4571" s="2" t="s">
        <v>48</v>
      </c>
      <c r="E4571" s="2" t="s">
        <v>9772</v>
      </c>
      <c r="F4571" s="2" t="s">
        <v>74</v>
      </c>
      <c r="G4571" s="2" t="s">
        <v>50</v>
      </c>
      <c r="H4571" s="2" t="s">
        <v>51</v>
      </c>
      <c r="I4571" s="2" t="s">
        <v>9915</v>
      </c>
      <c r="J4571" s="2" t="s">
        <v>43</v>
      </c>
      <c r="K4571" s="2" t="s">
        <v>9916</v>
      </c>
      <c r="L4571" s="2" t="s">
        <v>12237</v>
      </c>
      <c r="M4571" s="2" t="s">
        <v>1805</v>
      </c>
      <c r="N4571" s="2"/>
      <c r="O4571" s="2" t="s">
        <v>61</v>
      </c>
      <c r="P4571" s="2" t="s">
        <v>62</v>
      </c>
      <c r="Q4571" s="2" t="s">
        <v>45</v>
      </c>
      <c r="R4571" s="2" t="s">
        <v>168</v>
      </c>
    </row>
    <row r="4572" spans="1:18" ht="36" hidden="1" x14ac:dyDescent="0.25">
      <c r="A4572" s="8" t="s">
        <v>13945</v>
      </c>
      <c r="B4572" s="8" t="s">
        <v>13946</v>
      </c>
      <c r="C4572" s="8" t="s">
        <v>13947</v>
      </c>
      <c r="D4572" s="2" t="s">
        <v>48</v>
      </c>
      <c r="E4572" s="2" t="s">
        <v>9772</v>
      </c>
      <c r="F4572" s="2" t="s">
        <v>74</v>
      </c>
      <c r="G4572" s="2" t="s">
        <v>50</v>
      </c>
      <c r="H4572" s="2" t="s">
        <v>51</v>
      </c>
      <c r="I4572" s="2" t="s">
        <v>9915</v>
      </c>
      <c r="J4572" s="2" t="s">
        <v>43</v>
      </c>
      <c r="K4572" s="2" t="s">
        <v>9916</v>
      </c>
      <c r="L4572" s="2" t="s">
        <v>7375</v>
      </c>
      <c r="M4572" s="2" t="s">
        <v>853</v>
      </c>
      <c r="N4572" s="2"/>
      <c r="O4572" s="2" t="s">
        <v>61</v>
      </c>
      <c r="P4572" s="2" t="s">
        <v>62</v>
      </c>
      <c r="Q4572" s="2" t="s">
        <v>45</v>
      </c>
      <c r="R4572" s="2" t="s">
        <v>168</v>
      </c>
    </row>
    <row r="4573" spans="1:18" ht="36" hidden="1" x14ac:dyDescent="0.25">
      <c r="A4573" s="8" t="s">
        <v>13948</v>
      </c>
      <c r="B4573" s="8" t="s">
        <v>13949</v>
      </c>
      <c r="C4573" s="8" t="s">
        <v>13950</v>
      </c>
      <c r="D4573" s="2" t="s">
        <v>48</v>
      </c>
      <c r="E4573" s="2" t="s">
        <v>9772</v>
      </c>
      <c r="F4573" s="2" t="s">
        <v>74</v>
      </c>
      <c r="G4573" s="2" t="s">
        <v>50</v>
      </c>
      <c r="H4573" s="2" t="s">
        <v>51</v>
      </c>
      <c r="I4573" s="2" t="s">
        <v>9915</v>
      </c>
      <c r="J4573" s="2" t="s">
        <v>43</v>
      </c>
      <c r="K4573" s="2" t="s">
        <v>9916</v>
      </c>
      <c r="L4573" s="2" t="s">
        <v>7375</v>
      </c>
      <c r="M4573" s="2" t="s">
        <v>707</v>
      </c>
      <c r="N4573" s="2"/>
      <c r="O4573" s="2" t="s">
        <v>61</v>
      </c>
      <c r="P4573" s="2" t="s">
        <v>62</v>
      </c>
      <c r="Q4573" s="2" t="s">
        <v>45</v>
      </c>
      <c r="R4573" s="2" t="s">
        <v>168</v>
      </c>
    </row>
    <row r="4574" spans="1:18" ht="36" hidden="1" x14ac:dyDescent="0.25">
      <c r="A4574" s="8" t="s">
        <v>13951</v>
      </c>
      <c r="B4574" s="8" t="s">
        <v>13952</v>
      </c>
      <c r="C4574" s="8" t="s">
        <v>13953</v>
      </c>
      <c r="D4574" s="2" t="s">
        <v>48</v>
      </c>
      <c r="E4574" s="2" t="s">
        <v>9772</v>
      </c>
      <c r="F4574" s="2" t="s">
        <v>74</v>
      </c>
      <c r="G4574" s="2" t="s">
        <v>50</v>
      </c>
      <c r="H4574" s="2" t="s">
        <v>51</v>
      </c>
      <c r="I4574" s="2" t="s">
        <v>9915</v>
      </c>
      <c r="J4574" s="2" t="s">
        <v>43</v>
      </c>
      <c r="K4574" s="2" t="s">
        <v>9916</v>
      </c>
      <c r="L4574" s="2" t="s">
        <v>7375</v>
      </c>
      <c r="M4574" s="2" t="s">
        <v>1805</v>
      </c>
      <c r="N4574" s="2"/>
      <c r="O4574" s="2" t="s">
        <v>61</v>
      </c>
      <c r="P4574" s="2" t="s">
        <v>62</v>
      </c>
      <c r="Q4574" s="2" t="s">
        <v>45</v>
      </c>
      <c r="R4574" s="2" t="s">
        <v>168</v>
      </c>
    </row>
    <row r="4575" spans="1:18" ht="36" hidden="1" x14ac:dyDescent="0.25">
      <c r="A4575" s="8" t="s">
        <v>13954</v>
      </c>
      <c r="B4575" s="8" t="s">
        <v>13955</v>
      </c>
      <c r="C4575" s="8" t="s">
        <v>13956</v>
      </c>
      <c r="D4575" s="2" t="s">
        <v>48</v>
      </c>
      <c r="E4575" s="2" t="s">
        <v>9772</v>
      </c>
      <c r="F4575" s="2" t="s">
        <v>74</v>
      </c>
      <c r="G4575" s="2" t="s">
        <v>50</v>
      </c>
      <c r="H4575" s="2" t="s">
        <v>51</v>
      </c>
      <c r="I4575" s="2" t="s">
        <v>9915</v>
      </c>
      <c r="J4575" s="2" t="s">
        <v>43</v>
      </c>
      <c r="K4575" s="2" t="s">
        <v>9916</v>
      </c>
      <c r="L4575" s="2" t="s">
        <v>12074</v>
      </c>
      <c r="M4575" s="2" t="s">
        <v>903</v>
      </c>
      <c r="N4575" s="2"/>
      <c r="O4575" s="2" t="s">
        <v>61</v>
      </c>
      <c r="P4575" s="2" t="s">
        <v>62</v>
      </c>
      <c r="Q4575" s="2" t="s">
        <v>45</v>
      </c>
      <c r="R4575" s="2" t="s">
        <v>168</v>
      </c>
    </row>
    <row r="4576" spans="1:18" ht="36" hidden="1" x14ac:dyDescent="0.25">
      <c r="A4576" s="8" t="s">
        <v>13957</v>
      </c>
      <c r="B4576" s="8" t="s">
        <v>13958</v>
      </c>
      <c r="C4576" s="8" t="s">
        <v>13959</v>
      </c>
      <c r="D4576" s="2" t="s">
        <v>48</v>
      </c>
      <c r="E4576" s="2" t="s">
        <v>9772</v>
      </c>
      <c r="F4576" s="2" t="s">
        <v>74</v>
      </c>
      <c r="G4576" s="2" t="s">
        <v>50</v>
      </c>
      <c r="H4576" s="2" t="s">
        <v>51</v>
      </c>
      <c r="I4576" s="2" t="s">
        <v>9915</v>
      </c>
      <c r="J4576" s="2" t="s">
        <v>43</v>
      </c>
      <c r="K4576" s="2" t="s">
        <v>9916</v>
      </c>
      <c r="L4576" s="2" t="s">
        <v>7375</v>
      </c>
      <c r="M4576" s="2" t="s">
        <v>303</v>
      </c>
      <c r="N4576" s="2"/>
      <c r="O4576" s="2" t="s">
        <v>61</v>
      </c>
      <c r="P4576" s="2" t="s">
        <v>62</v>
      </c>
      <c r="Q4576" s="2" t="s">
        <v>45</v>
      </c>
      <c r="R4576" s="2" t="s">
        <v>168</v>
      </c>
    </row>
    <row r="4577" spans="1:18" ht="36" hidden="1" x14ac:dyDescent="0.25">
      <c r="A4577" s="8" t="s">
        <v>13960</v>
      </c>
      <c r="B4577" s="8" t="s">
        <v>13961</v>
      </c>
      <c r="C4577" s="8" t="s">
        <v>13962</v>
      </c>
      <c r="D4577" s="2" t="s">
        <v>48</v>
      </c>
      <c r="E4577" s="2" t="s">
        <v>9772</v>
      </c>
      <c r="F4577" s="2" t="s">
        <v>74</v>
      </c>
      <c r="G4577" s="2" t="s">
        <v>50</v>
      </c>
      <c r="H4577" s="2" t="s">
        <v>51</v>
      </c>
      <c r="I4577" s="2" t="s">
        <v>9915</v>
      </c>
      <c r="J4577" s="2" t="s">
        <v>43</v>
      </c>
      <c r="K4577" s="2" t="s">
        <v>9916</v>
      </c>
      <c r="L4577" s="2" t="s">
        <v>7375</v>
      </c>
      <c r="M4577" s="2" t="s">
        <v>311</v>
      </c>
      <c r="N4577" s="2"/>
      <c r="O4577" s="2" t="s">
        <v>61</v>
      </c>
      <c r="P4577" s="2" t="s">
        <v>62</v>
      </c>
      <c r="Q4577" s="2" t="s">
        <v>45</v>
      </c>
      <c r="R4577" s="2" t="s">
        <v>168</v>
      </c>
    </row>
    <row r="4578" spans="1:18" ht="36" hidden="1" x14ac:dyDescent="0.25">
      <c r="A4578" s="8" t="s">
        <v>13963</v>
      </c>
      <c r="B4578" s="8" t="s">
        <v>13964</v>
      </c>
      <c r="C4578" s="8" t="s">
        <v>13965</v>
      </c>
      <c r="D4578" s="2" t="s">
        <v>48</v>
      </c>
      <c r="E4578" s="2" t="s">
        <v>9772</v>
      </c>
      <c r="F4578" s="2" t="s">
        <v>74</v>
      </c>
      <c r="G4578" s="2" t="s">
        <v>50</v>
      </c>
      <c r="H4578" s="2" t="s">
        <v>51</v>
      </c>
      <c r="I4578" s="2" t="s">
        <v>9915</v>
      </c>
      <c r="J4578" s="2" t="s">
        <v>43</v>
      </c>
      <c r="K4578" s="2" t="s">
        <v>9916</v>
      </c>
      <c r="L4578" s="2" t="s">
        <v>7375</v>
      </c>
      <c r="M4578" s="2" t="s">
        <v>890</v>
      </c>
      <c r="N4578" s="2"/>
      <c r="O4578" s="2" t="s">
        <v>61</v>
      </c>
      <c r="P4578" s="2" t="s">
        <v>62</v>
      </c>
      <c r="Q4578" s="2" t="s">
        <v>45</v>
      </c>
      <c r="R4578" s="2" t="s">
        <v>168</v>
      </c>
    </row>
    <row r="4579" spans="1:18" ht="36" hidden="1" x14ac:dyDescent="0.25">
      <c r="A4579" s="8" t="s">
        <v>13966</v>
      </c>
      <c r="B4579" s="8" t="s">
        <v>13967</v>
      </c>
      <c r="C4579" s="8" t="s">
        <v>13968</v>
      </c>
      <c r="D4579" s="2" t="s">
        <v>48</v>
      </c>
      <c r="E4579" s="2" t="s">
        <v>9772</v>
      </c>
      <c r="F4579" s="2" t="s">
        <v>74</v>
      </c>
      <c r="G4579" s="2" t="s">
        <v>50</v>
      </c>
      <c r="H4579" s="2" t="s">
        <v>51</v>
      </c>
      <c r="I4579" s="2" t="s">
        <v>9915</v>
      </c>
      <c r="J4579" s="2" t="s">
        <v>43</v>
      </c>
      <c r="K4579" s="2" t="s">
        <v>9916</v>
      </c>
      <c r="L4579" s="2" t="s">
        <v>12074</v>
      </c>
      <c r="M4579" s="2" t="s">
        <v>793</v>
      </c>
      <c r="N4579" s="2"/>
      <c r="O4579" s="2" t="s">
        <v>61</v>
      </c>
      <c r="P4579" s="2" t="s">
        <v>62</v>
      </c>
      <c r="Q4579" s="2" t="s">
        <v>45</v>
      </c>
      <c r="R4579" s="2" t="s">
        <v>168</v>
      </c>
    </row>
    <row r="4580" spans="1:18" ht="36" hidden="1" x14ac:dyDescent="0.25">
      <c r="A4580" s="8" t="s">
        <v>13969</v>
      </c>
      <c r="B4580" s="8" t="s">
        <v>13970</v>
      </c>
      <c r="C4580" s="8" t="s">
        <v>13971</v>
      </c>
      <c r="D4580" s="2" t="s">
        <v>48</v>
      </c>
      <c r="E4580" s="2" t="s">
        <v>9772</v>
      </c>
      <c r="F4580" s="2" t="s">
        <v>74</v>
      </c>
      <c r="G4580" s="2" t="s">
        <v>50</v>
      </c>
      <c r="H4580" s="2" t="s">
        <v>51</v>
      </c>
      <c r="I4580" s="2" t="s">
        <v>9915</v>
      </c>
      <c r="J4580" s="2" t="s">
        <v>43</v>
      </c>
      <c r="K4580" s="2" t="s">
        <v>9916</v>
      </c>
      <c r="L4580" s="2" t="s">
        <v>12074</v>
      </c>
      <c r="M4580" s="2" t="s">
        <v>711</v>
      </c>
      <c r="N4580" s="2"/>
      <c r="O4580" s="2" t="s">
        <v>61</v>
      </c>
      <c r="P4580" s="2" t="s">
        <v>62</v>
      </c>
      <c r="Q4580" s="2" t="s">
        <v>45</v>
      </c>
      <c r="R4580" s="2" t="s">
        <v>168</v>
      </c>
    </row>
    <row r="4581" spans="1:18" ht="36" hidden="1" x14ac:dyDescent="0.25">
      <c r="A4581" s="8" t="s">
        <v>13972</v>
      </c>
      <c r="B4581" s="8" t="s">
        <v>13973</v>
      </c>
      <c r="C4581" s="8" t="s">
        <v>13974</v>
      </c>
      <c r="D4581" s="2" t="s">
        <v>48</v>
      </c>
      <c r="E4581" s="2" t="s">
        <v>9772</v>
      </c>
      <c r="F4581" s="2" t="s">
        <v>74</v>
      </c>
      <c r="G4581" s="2" t="s">
        <v>50</v>
      </c>
      <c r="H4581" s="2" t="s">
        <v>51</v>
      </c>
      <c r="I4581" s="2" t="s">
        <v>9915</v>
      </c>
      <c r="J4581" s="2" t="s">
        <v>43</v>
      </c>
      <c r="K4581" s="2" t="s">
        <v>9916</v>
      </c>
      <c r="L4581" s="2" t="s">
        <v>12237</v>
      </c>
      <c r="M4581" s="2" t="s">
        <v>696</v>
      </c>
      <c r="N4581" s="2"/>
      <c r="O4581" s="2" t="s">
        <v>61</v>
      </c>
      <c r="P4581" s="2" t="s">
        <v>62</v>
      </c>
      <c r="Q4581" s="2" t="s">
        <v>45</v>
      </c>
      <c r="R4581" s="2" t="s">
        <v>168</v>
      </c>
    </row>
    <row r="4582" spans="1:18" ht="36" hidden="1" x14ac:dyDescent="0.25">
      <c r="A4582" s="8" t="s">
        <v>13975</v>
      </c>
      <c r="B4582" s="8" t="s">
        <v>13976</v>
      </c>
      <c r="C4582" s="8" t="s">
        <v>13977</v>
      </c>
      <c r="D4582" s="2" t="s">
        <v>48</v>
      </c>
      <c r="E4582" s="2" t="s">
        <v>9772</v>
      </c>
      <c r="F4582" s="2" t="s">
        <v>74</v>
      </c>
      <c r="G4582" s="2" t="s">
        <v>50</v>
      </c>
      <c r="H4582" s="2" t="s">
        <v>51</v>
      </c>
      <c r="I4582" s="2" t="s">
        <v>9915</v>
      </c>
      <c r="J4582" s="2" t="s">
        <v>43</v>
      </c>
      <c r="K4582" s="2" t="s">
        <v>9916</v>
      </c>
      <c r="L4582" s="2" t="s">
        <v>7375</v>
      </c>
      <c r="M4582" s="2" t="s">
        <v>696</v>
      </c>
      <c r="N4582" s="2"/>
      <c r="O4582" s="2" t="s">
        <v>61</v>
      </c>
      <c r="P4582" s="2" t="s">
        <v>62</v>
      </c>
      <c r="Q4582" s="2" t="s">
        <v>45</v>
      </c>
      <c r="R4582" s="2" t="s">
        <v>168</v>
      </c>
    </row>
    <row r="4583" spans="1:18" ht="36" hidden="1" x14ac:dyDescent="0.25">
      <c r="A4583" s="8" t="s">
        <v>13978</v>
      </c>
      <c r="B4583" s="8" t="s">
        <v>13979</v>
      </c>
      <c r="C4583" s="8" t="s">
        <v>13980</v>
      </c>
      <c r="D4583" s="2" t="s">
        <v>48</v>
      </c>
      <c r="E4583" s="2" t="s">
        <v>9772</v>
      </c>
      <c r="F4583" s="2" t="s">
        <v>74</v>
      </c>
      <c r="G4583" s="2" t="s">
        <v>50</v>
      </c>
      <c r="H4583" s="2" t="s">
        <v>51</v>
      </c>
      <c r="I4583" s="2" t="s">
        <v>9915</v>
      </c>
      <c r="J4583" s="2" t="s">
        <v>43</v>
      </c>
      <c r="K4583" s="2" t="s">
        <v>9916</v>
      </c>
      <c r="L4583" s="2" t="s">
        <v>12237</v>
      </c>
      <c r="M4583" s="2" t="s">
        <v>741</v>
      </c>
      <c r="N4583" s="2"/>
      <c r="O4583" s="2" t="s">
        <v>61</v>
      </c>
      <c r="P4583" s="2" t="s">
        <v>62</v>
      </c>
      <c r="Q4583" s="2" t="s">
        <v>45</v>
      </c>
      <c r="R4583" s="2" t="s">
        <v>168</v>
      </c>
    </row>
    <row r="4584" spans="1:18" ht="36" hidden="1" x14ac:dyDescent="0.25">
      <c r="A4584" s="8" t="s">
        <v>13981</v>
      </c>
      <c r="B4584" s="8" t="s">
        <v>13982</v>
      </c>
      <c r="C4584" s="8" t="s">
        <v>13983</v>
      </c>
      <c r="D4584" s="2" t="s">
        <v>48</v>
      </c>
      <c r="E4584" s="2" t="s">
        <v>9772</v>
      </c>
      <c r="F4584" s="2" t="s">
        <v>74</v>
      </c>
      <c r="G4584" s="2" t="s">
        <v>50</v>
      </c>
      <c r="H4584" s="2" t="s">
        <v>51</v>
      </c>
      <c r="I4584" s="2" t="s">
        <v>9915</v>
      </c>
      <c r="J4584" s="2" t="s">
        <v>43</v>
      </c>
      <c r="K4584" s="2" t="s">
        <v>9916</v>
      </c>
      <c r="L4584" s="2" t="s">
        <v>12237</v>
      </c>
      <c r="M4584" s="2" t="s">
        <v>903</v>
      </c>
      <c r="N4584" s="2"/>
      <c r="O4584" s="2" t="s">
        <v>61</v>
      </c>
      <c r="P4584" s="2" t="s">
        <v>62</v>
      </c>
      <c r="Q4584" s="2" t="s">
        <v>45</v>
      </c>
      <c r="R4584" s="2" t="s">
        <v>168</v>
      </c>
    </row>
    <row r="4585" spans="1:18" ht="36" hidden="1" x14ac:dyDescent="0.25">
      <c r="A4585" s="8" t="s">
        <v>13984</v>
      </c>
      <c r="B4585" s="8" t="s">
        <v>13985</v>
      </c>
      <c r="C4585" s="8" t="s">
        <v>13986</v>
      </c>
      <c r="D4585" s="2" t="s">
        <v>48</v>
      </c>
      <c r="E4585" s="2" t="s">
        <v>9772</v>
      </c>
      <c r="F4585" s="2" t="s">
        <v>74</v>
      </c>
      <c r="G4585" s="2" t="s">
        <v>50</v>
      </c>
      <c r="H4585" s="2" t="s">
        <v>51</v>
      </c>
      <c r="I4585" s="2" t="s">
        <v>9915</v>
      </c>
      <c r="J4585" s="2" t="s">
        <v>43</v>
      </c>
      <c r="K4585" s="2" t="s">
        <v>9916</v>
      </c>
      <c r="L4585" s="2" t="s">
        <v>12061</v>
      </c>
      <c r="M4585" s="2" t="s">
        <v>903</v>
      </c>
      <c r="N4585" s="2"/>
      <c r="O4585" s="2" t="s">
        <v>61</v>
      </c>
      <c r="P4585" s="2" t="s">
        <v>62</v>
      </c>
      <c r="Q4585" s="2" t="s">
        <v>45</v>
      </c>
      <c r="R4585" s="2" t="s">
        <v>168</v>
      </c>
    </row>
    <row r="4586" spans="1:18" ht="36" hidden="1" x14ac:dyDescent="0.25">
      <c r="A4586" s="8" t="s">
        <v>13987</v>
      </c>
      <c r="B4586" s="8" t="s">
        <v>13988</v>
      </c>
      <c r="C4586" s="8" t="s">
        <v>13989</v>
      </c>
      <c r="D4586" s="2" t="s">
        <v>48</v>
      </c>
      <c r="E4586" s="2" t="s">
        <v>9772</v>
      </c>
      <c r="F4586" s="2" t="s">
        <v>74</v>
      </c>
      <c r="G4586" s="2" t="s">
        <v>50</v>
      </c>
      <c r="H4586" s="2" t="s">
        <v>51</v>
      </c>
      <c r="I4586" s="2" t="s">
        <v>9915</v>
      </c>
      <c r="J4586" s="2" t="s">
        <v>43</v>
      </c>
      <c r="K4586" s="2" t="s">
        <v>9916</v>
      </c>
      <c r="L4586" s="2" t="s">
        <v>7375</v>
      </c>
      <c r="M4586" s="2" t="s">
        <v>43</v>
      </c>
      <c r="N4586" s="2"/>
      <c r="O4586" s="2" t="s">
        <v>61</v>
      </c>
      <c r="P4586" s="2" t="s">
        <v>62</v>
      </c>
      <c r="Q4586" s="2" t="s">
        <v>45</v>
      </c>
      <c r="R4586" s="2" t="s">
        <v>168</v>
      </c>
    </row>
    <row r="4587" spans="1:18" ht="36" hidden="1" x14ac:dyDescent="0.25">
      <c r="A4587" s="8" t="s">
        <v>13990</v>
      </c>
      <c r="B4587" s="8" t="s">
        <v>13991</v>
      </c>
      <c r="C4587" s="8" t="s">
        <v>13992</v>
      </c>
      <c r="D4587" s="2" t="s">
        <v>48</v>
      </c>
      <c r="E4587" s="2" t="s">
        <v>9772</v>
      </c>
      <c r="F4587" s="2" t="s">
        <v>74</v>
      </c>
      <c r="G4587" s="2" t="s">
        <v>50</v>
      </c>
      <c r="H4587" s="2" t="s">
        <v>51</v>
      </c>
      <c r="I4587" s="2" t="s">
        <v>9915</v>
      </c>
      <c r="J4587" s="2" t="s">
        <v>43</v>
      </c>
      <c r="K4587" s="2" t="s">
        <v>9916</v>
      </c>
      <c r="L4587" s="2" t="s">
        <v>12237</v>
      </c>
      <c r="M4587" s="2" t="s">
        <v>43</v>
      </c>
      <c r="N4587" s="2"/>
      <c r="O4587" s="2" t="s">
        <v>61</v>
      </c>
      <c r="P4587" s="2" t="s">
        <v>62</v>
      </c>
      <c r="Q4587" s="2" t="s">
        <v>45</v>
      </c>
      <c r="R4587" s="2" t="s">
        <v>168</v>
      </c>
    </row>
    <row r="4588" spans="1:18" ht="36" hidden="1" x14ac:dyDescent="0.25">
      <c r="A4588" s="8" t="s">
        <v>13993</v>
      </c>
      <c r="B4588" s="8" t="s">
        <v>13994</v>
      </c>
      <c r="C4588" s="8" t="s">
        <v>13995</v>
      </c>
      <c r="D4588" s="2" t="s">
        <v>48</v>
      </c>
      <c r="E4588" s="2" t="s">
        <v>9772</v>
      </c>
      <c r="F4588" s="2" t="s">
        <v>74</v>
      </c>
      <c r="G4588" s="2" t="s">
        <v>50</v>
      </c>
      <c r="H4588" s="2" t="s">
        <v>51</v>
      </c>
      <c r="I4588" s="2" t="s">
        <v>9915</v>
      </c>
      <c r="J4588" s="2" t="s">
        <v>43</v>
      </c>
      <c r="K4588" s="2" t="s">
        <v>9916</v>
      </c>
      <c r="L4588" s="2" t="s">
        <v>12237</v>
      </c>
      <c r="M4588" s="2" t="s">
        <v>277</v>
      </c>
      <c r="N4588" s="2"/>
      <c r="O4588" s="2" t="s">
        <v>61</v>
      </c>
      <c r="P4588" s="2" t="s">
        <v>62</v>
      </c>
      <c r="Q4588" s="2" t="s">
        <v>45</v>
      </c>
      <c r="R4588" s="2" t="s">
        <v>168</v>
      </c>
    </row>
    <row r="4589" spans="1:18" ht="24" hidden="1" x14ac:dyDescent="0.25">
      <c r="A4589" s="8" t="s">
        <v>13996</v>
      </c>
      <c r="B4589" s="8" t="s">
        <v>13997</v>
      </c>
      <c r="C4589" s="8" t="s">
        <v>13998</v>
      </c>
      <c r="D4589" s="2" t="s">
        <v>86</v>
      </c>
      <c r="E4589" s="2" t="s">
        <v>12060</v>
      </c>
      <c r="F4589" s="2" t="s">
        <v>74</v>
      </c>
      <c r="G4589" s="2" t="s">
        <v>50</v>
      </c>
      <c r="H4589" s="2" t="s">
        <v>51</v>
      </c>
      <c r="I4589" s="2" t="s">
        <v>9915</v>
      </c>
      <c r="J4589" s="2" t="s">
        <v>43</v>
      </c>
      <c r="K4589" s="2" t="s">
        <v>9916</v>
      </c>
      <c r="L4589" s="2"/>
      <c r="M4589" s="2"/>
      <c r="N4589" s="2"/>
      <c r="O4589" s="2" t="s">
        <v>61</v>
      </c>
      <c r="P4589" s="2" t="s">
        <v>62</v>
      </c>
      <c r="Q4589" s="2" t="s">
        <v>45</v>
      </c>
      <c r="R4589" s="2" t="s">
        <v>168</v>
      </c>
    </row>
    <row r="4590" spans="1:18" ht="24" hidden="1" x14ac:dyDescent="0.25">
      <c r="A4590" s="8" t="s">
        <v>13999</v>
      </c>
      <c r="B4590" s="8" t="s">
        <v>14000</v>
      </c>
      <c r="C4590" s="8" t="s">
        <v>14001</v>
      </c>
      <c r="D4590" s="2" t="s">
        <v>86</v>
      </c>
      <c r="E4590" s="2" t="s">
        <v>12060</v>
      </c>
      <c r="F4590" s="2" t="s">
        <v>74</v>
      </c>
      <c r="G4590" s="2" t="s">
        <v>50</v>
      </c>
      <c r="H4590" s="2" t="s">
        <v>51</v>
      </c>
      <c r="I4590" s="2" t="s">
        <v>9915</v>
      </c>
      <c r="J4590" s="2" t="s">
        <v>43</v>
      </c>
      <c r="K4590" s="2" t="s">
        <v>9916</v>
      </c>
      <c r="L4590" s="2"/>
      <c r="M4590" s="2"/>
      <c r="N4590" s="2"/>
      <c r="O4590" s="2" t="s">
        <v>61</v>
      </c>
      <c r="P4590" s="2" t="s">
        <v>62</v>
      </c>
      <c r="Q4590" s="2" t="s">
        <v>45</v>
      </c>
      <c r="R4590" s="2" t="s">
        <v>168</v>
      </c>
    </row>
    <row r="4591" spans="1:18" ht="24" hidden="1" x14ac:dyDescent="0.25">
      <c r="A4591" s="8" t="s">
        <v>14002</v>
      </c>
      <c r="B4591" s="8" t="s">
        <v>14003</v>
      </c>
      <c r="C4591" s="8" t="s">
        <v>14004</v>
      </c>
      <c r="D4591" s="2" t="s">
        <v>86</v>
      </c>
      <c r="E4591" s="2" t="s">
        <v>12060</v>
      </c>
      <c r="F4591" s="2" t="s">
        <v>74</v>
      </c>
      <c r="G4591" s="2" t="s">
        <v>50</v>
      </c>
      <c r="H4591" s="2" t="s">
        <v>51</v>
      </c>
      <c r="I4591" s="2" t="s">
        <v>9915</v>
      </c>
      <c r="J4591" s="2" t="s">
        <v>43</v>
      </c>
      <c r="K4591" s="2" t="s">
        <v>9916</v>
      </c>
      <c r="L4591" s="2"/>
      <c r="M4591" s="2"/>
      <c r="N4591" s="2"/>
      <c r="O4591" s="2" t="s">
        <v>61</v>
      </c>
      <c r="P4591" s="2" t="s">
        <v>62</v>
      </c>
      <c r="Q4591" s="2" t="s">
        <v>45</v>
      </c>
      <c r="R4591" s="2" t="s">
        <v>168</v>
      </c>
    </row>
    <row r="4592" spans="1:18" ht="24" hidden="1" x14ac:dyDescent="0.25">
      <c r="A4592" s="8" t="s">
        <v>14005</v>
      </c>
      <c r="B4592" s="8" t="s">
        <v>14006</v>
      </c>
      <c r="C4592" s="8" t="s">
        <v>14007</v>
      </c>
      <c r="D4592" s="2" t="s">
        <v>86</v>
      </c>
      <c r="E4592" s="2" t="s">
        <v>12060</v>
      </c>
      <c r="F4592" s="2" t="s">
        <v>74</v>
      </c>
      <c r="G4592" s="2" t="s">
        <v>50</v>
      </c>
      <c r="H4592" s="2" t="s">
        <v>51</v>
      </c>
      <c r="I4592" s="2" t="s">
        <v>9915</v>
      </c>
      <c r="J4592" s="2" t="s">
        <v>43</v>
      </c>
      <c r="K4592" s="2" t="s">
        <v>9916</v>
      </c>
      <c r="L4592" s="2"/>
      <c r="M4592" s="2"/>
      <c r="N4592" s="2"/>
      <c r="O4592" s="2" t="s">
        <v>61</v>
      </c>
      <c r="P4592" s="2" t="s">
        <v>62</v>
      </c>
      <c r="Q4592" s="2" t="s">
        <v>45</v>
      </c>
      <c r="R4592" s="2" t="s">
        <v>168</v>
      </c>
    </row>
    <row r="4593" spans="1:18" ht="24" hidden="1" x14ac:dyDescent="0.25">
      <c r="A4593" s="8" t="s">
        <v>14008</v>
      </c>
      <c r="B4593" s="8" t="s">
        <v>14009</v>
      </c>
      <c r="C4593" s="8" t="s">
        <v>14010</v>
      </c>
      <c r="D4593" s="2" t="s">
        <v>86</v>
      </c>
      <c r="E4593" s="2" t="s">
        <v>12060</v>
      </c>
      <c r="F4593" s="2" t="s">
        <v>74</v>
      </c>
      <c r="G4593" s="2" t="s">
        <v>50</v>
      </c>
      <c r="H4593" s="2" t="s">
        <v>51</v>
      </c>
      <c r="I4593" s="2" t="s">
        <v>9915</v>
      </c>
      <c r="J4593" s="2" t="s">
        <v>43</v>
      </c>
      <c r="K4593" s="2" t="s">
        <v>9916</v>
      </c>
      <c r="L4593" s="2"/>
      <c r="M4593" s="2"/>
      <c r="N4593" s="2"/>
      <c r="O4593" s="2" t="s">
        <v>61</v>
      </c>
      <c r="P4593" s="2" t="s">
        <v>62</v>
      </c>
      <c r="Q4593" s="2" t="s">
        <v>45</v>
      </c>
      <c r="R4593" s="2" t="s">
        <v>168</v>
      </c>
    </row>
    <row r="4594" spans="1:18" ht="24" hidden="1" x14ac:dyDescent="0.25">
      <c r="A4594" s="8" t="s">
        <v>14011</v>
      </c>
      <c r="B4594" s="8" t="s">
        <v>14012</v>
      </c>
      <c r="C4594" s="8" t="s">
        <v>14013</v>
      </c>
      <c r="D4594" s="2" t="s">
        <v>86</v>
      </c>
      <c r="E4594" s="2" t="s">
        <v>12060</v>
      </c>
      <c r="F4594" s="2" t="s">
        <v>74</v>
      </c>
      <c r="G4594" s="2" t="s">
        <v>50</v>
      </c>
      <c r="H4594" s="2" t="s">
        <v>51</v>
      </c>
      <c r="I4594" s="2" t="s">
        <v>9915</v>
      </c>
      <c r="J4594" s="2" t="s">
        <v>43</v>
      </c>
      <c r="K4594" s="2" t="s">
        <v>9916</v>
      </c>
      <c r="L4594" s="2" t="s">
        <v>12074</v>
      </c>
      <c r="M4594" s="2"/>
      <c r="N4594" s="2"/>
      <c r="O4594" s="2" t="s">
        <v>61</v>
      </c>
      <c r="P4594" s="2" t="s">
        <v>62</v>
      </c>
      <c r="Q4594" s="2" t="s">
        <v>45</v>
      </c>
      <c r="R4594" s="2" t="s">
        <v>168</v>
      </c>
    </row>
    <row r="4595" spans="1:18" ht="24" hidden="1" x14ac:dyDescent="0.25">
      <c r="A4595" s="8" t="s">
        <v>14014</v>
      </c>
      <c r="B4595" s="8" t="s">
        <v>14015</v>
      </c>
      <c r="C4595" s="8" t="s">
        <v>14016</v>
      </c>
      <c r="D4595" s="2" t="s">
        <v>86</v>
      </c>
      <c r="E4595" s="2" t="s">
        <v>12060</v>
      </c>
      <c r="F4595" s="2" t="s">
        <v>74</v>
      </c>
      <c r="G4595" s="2" t="s">
        <v>50</v>
      </c>
      <c r="H4595" s="2" t="s">
        <v>51</v>
      </c>
      <c r="I4595" s="2" t="s">
        <v>9915</v>
      </c>
      <c r="J4595" s="2" t="s">
        <v>43</v>
      </c>
      <c r="K4595" s="2" t="s">
        <v>9916</v>
      </c>
      <c r="L4595" s="2"/>
      <c r="M4595" s="2"/>
      <c r="N4595" s="2"/>
      <c r="O4595" s="2" t="s">
        <v>61</v>
      </c>
      <c r="P4595" s="2" t="s">
        <v>62</v>
      </c>
      <c r="Q4595" s="2" t="s">
        <v>45</v>
      </c>
      <c r="R4595" s="2" t="s">
        <v>168</v>
      </c>
    </row>
    <row r="4596" spans="1:18" ht="24" hidden="1" x14ac:dyDescent="0.25">
      <c r="A4596" s="8" t="s">
        <v>14017</v>
      </c>
      <c r="B4596" s="8" t="s">
        <v>14018</v>
      </c>
      <c r="C4596" s="8" t="s">
        <v>14019</v>
      </c>
      <c r="D4596" s="2" t="s">
        <v>86</v>
      </c>
      <c r="E4596" s="2" t="s">
        <v>12060</v>
      </c>
      <c r="F4596" s="2" t="s">
        <v>74</v>
      </c>
      <c r="G4596" s="2" t="s">
        <v>50</v>
      </c>
      <c r="H4596" s="2" t="s">
        <v>51</v>
      </c>
      <c r="I4596" s="2" t="s">
        <v>9915</v>
      </c>
      <c r="J4596" s="2" t="s">
        <v>43</v>
      </c>
      <c r="K4596" s="2" t="s">
        <v>9916</v>
      </c>
      <c r="L4596" s="2"/>
      <c r="M4596" s="2"/>
      <c r="N4596" s="2"/>
      <c r="O4596" s="2" t="s">
        <v>61</v>
      </c>
      <c r="P4596" s="2" t="s">
        <v>62</v>
      </c>
      <c r="Q4596" s="2" t="s">
        <v>45</v>
      </c>
      <c r="R4596" s="2" t="s">
        <v>168</v>
      </c>
    </row>
    <row r="4597" spans="1:18" ht="24" hidden="1" x14ac:dyDescent="0.25">
      <c r="A4597" s="8" t="s">
        <v>14020</v>
      </c>
      <c r="B4597" s="8" t="s">
        <v>14021</v>
      </c>
      <c r="C4597" s="8" t="s">
        <v>14022</v>
      </c>
      <c r="D4597" s="2" t="s">
        <v>86</v>
      </c>
      <c r="E4597" s="2" t="s">
        <v>12060</v>
      </c>
      <c r="F4597" s="2" t="s">
        <v>74</v>
      </c>
      <c r="G4597" s="2" t="s">
        <v>50</v>
      </c>
      <c r="H4597" s="2" t="s">
        <v>51</v>
      </c>
      <c r="I4597" s="2" t="s">
        <v>9915</v>
      </c>
      <c r="J4597" s="2"/>
      <c r="K4597" s="2" t="s">
        <v>9916</v>
      </c>
      <c r="L4597" s="2" t="s">
        <v>12087</v>
      </c>
      <c r="M4597" s="2" t="s">
        <v>43</v>
      </c>
      <c r="N4597" s="2"/>
      <c r="O4597" s="2" t="s">
        <v>61</v>
      </c>
      <c r="P4597" s="2" t="s">
        <v>62</v>
      </c>
      <c r="Q4597" s="2" t="s">
        <v>45</v>
      </c>
      <c r="R4597" s="2" t="s">
        <v>168</v>
      </c>
    </row>
    <row r="4598" spans="1:18" ht="24" hidden="1" x14ac:dyDescent="0.25">
      <c r="A4598" s="8" t="s">
        <v>14023</v>
      </c>
      <c r="B4598" s="8" t="s">
        <v>14024</v>
      </c>
      <c r="C4598" s="8" t="s">
        <v>14025</v>
      </c>
      <c r="D4598" s="2" t="s">
        <v>86</v>
      </c>
      <c r="E4598" s="2" t="s">
        <v>12060</v>
      </c>
      <c r="F4598" s="2" t="s">
        <v>74</v>
      </c>
      <c r="G4598" s="2" t="s">
        <v>50</v>
      </c>
      <c r="H4598" s="2" t="s">
        <v>51</v>
      </c>
      <c r="I4598" s="2" t="s">
        <v>9915</v>
      </c>
      <c r="J4598" s="2" t="s">
        <v>43</v>
      </c>
      <c r="K4598" s="2" t="s">
        <v>9916</v>
      </c>
      <c r="L4598" s="2" t="s">
        <v>12087</v>
      </c>
      <c r="M4598" s="2" t="s">
        <v>267</v>
      </c>
      <c r="N4598" s="2"/>
      <c r="O4598" s="2" t="s">
        <v>61</v>
      </c>
      <c r="P4598" s="2" t="s">
        <v>62</v>
      </c>
      <c r="Q4598" s="2" t="s">
        <v>45</v>
      </c>
      <c r="R4598" s="2" t="s">
        <v>168</v>
      </c>
    </row>
    <row r="4599" spans="1:18" ht="36" hidden="1" x14ac:dyDescent="0.25">
      <c r="A4599" s="8" t="s">
        <v>14026</v>
      </c>
      <c r="B4599" s="8" t="s">
        <v>14027</v>
      </c>
      <c r="C4599" s="8" t="s">
        <v>14028</v>
      </c>
      <c r="D4599" s="2" t="s">
        <v>22</v>
      </c>
      <c r="E4599" s="2" t="s">
        <v>6528</v>
      </c>
      <c r="F4599" s="2" t="s">
        <v>24</v>
      </c>
      <c r="G4599" s="2" t="s">
        <v>40</v>
      </c>
      <c r="H4599" s="2" t="s">
        <v>143</v>
      </c>
      <c r="I4599" s="2" t="s">
        <v>2025</v>
      </c>
      <c r="J4599" s="2" t="s">
        <v>8488</v>
      </c>
      <c r="K4599" s="2" t="s">
        <v>8489</v>
      </c>
      <c r="L4599" s="2"/>
      <c r="M4599" s="2"/>
      <c r="N4599" s="2" t="s">
        <v>8484</v>
      </c>
      <c r="O4599" s="2" t="s">
        <v>61</v>
      </c>
      <c r="P4599" s="2" t="s">
        <v>62</v>
      </c>
      <c r="Q4599" s="2" t="s">
        <v>157</v>
      </c>
      <c r="R4599" s="2" t="s">
        <v>156</v>
      </c>
    </row>
    <row r="4600" spans="1:18" ht="36" hidden="1" x14ac:dyDescent="0.25">
      <c r="A4600" s="8" t="s">
        <v>14029</v>
      </c>
      <c r="B4600" s="8" t="s">
        <v>14030</v>
      </c>
      <c r="C4600" s="8" t="s">
        <v>14031</v>
      </c>
      <c r="D4600" s="2" t="s">
        <v>22</v>
      </c>
      <c r="E4600" s="2" t="s">
        <v>8487</v>
      </c>
      <c r="F4600" s="2" t="s">
        <v>24</v>
      </c>
      <c r="G4600" s="2" t="s">
        <v>40</v>
      </c>
      <c r="H4600" s="2" t="s">
        <v>143</v>
      </c>
      <c r="I4600" s="2" t="s">
        <v>2025</v>
      </c>
      <c r="J4600" s="2" t="s">
        <v>8488</v>
      </c>
      <c r="K4600" s="2" t="s">
        <v>8489</v>
      </c>
      <c r="L4600" s="2"/>
      <c r="M4600" s="2"/>
      <c r="N4600" s="2" t="s">
        <v>8484</v>
      </c>
      <c r="O4600" s="2" t="s">
        <v>61</v>
      </c>
      <c r="P4600" s="2" t="s">
        <v>62</v>
      </c>
      <c r="Q4600" s="2" t="s">
        <v>157</v>
      </c>
      <c r="R4600" s="2" t="s">
        <v>156</v>
      </c>
    </row>
    <row r="4601" spans="1:18" ht="36" hidden="1" x14ac:dyDescent="0.25">
      <c r="A4601" s="8" t="s">
        <v>14032</v>
      </c>
      <c r="B4601" s="8" t="s">
        <v>14033</v>
      </c>
      <c r="C4601" s="8" t="s">
        <v>14034</v>
      </c>
      <c r="D4601" s="2" t="s">
        <v>48</v>
      </c>
      <c r="E4601" s="2" t="s">
        <v>9772</v>
      </c>
      <c r="F4601" s="2" t="s">
        <v>74</v>
      </c>
      <c r="G4601" s="2" t="s">
        <v>40</v>
      </c>
      <c r="H4601" s="2" t="s">
        <v>143</v>
      </c>
      <c r="I4601" s="2" t="s">
        <v>1675</v>
      </c>
      <c r="J4601" s="2" t="s">
        <v>1676</v>
      </c>
      <c r="K4601" s="2" t="s">
        <v>1677</v>
      </c>
      <c r="L4601" s="2" t="s">
        <v>2521</v>
      </c>
      <c r="M4601" s="2" t="s">
        <v>707</v>
      </c>
      <c r="N4601" s="2"/>
      <c r="O4601" s="2" t="s">
        <v>61</v>
      </c>
      <c r="P4601" s="2" t="s">
        <v>62</v>
      </c>
      <c r="Q4601" s="2" t="s">
        <v>45</v>
      </c>
      <c r="R4601" s="2" t="s">
        <v>168</v>
      </c>
    </row>
    <row r="4602" spans="1:18" ht="36" hidden="1" x14ac:dyDescent="0.25">
      <c r="A4602" s="8" t="s">
        <v>14035</v>
      </c>
      <c r="B4602" s="8" t="s">
        <v>14036</v>
      </c>
      <c r="C4602" s="8" t="s">
        <v>14037</v>
      </c>
      <c r="D4602" s="2" t="s">
        <v>48</v>
      </c>
      <c r="E4602" s="2" t="s">
        <v>9772</v>
      </c>
      <c r="F4602" s="2" t="s">
        <v>74</v>
      </c>
      <c r="G4602" s="2" t="s">
        <v>40</v>
      </c>
      <c r="H4602" s="2" t="s">
        <v>143</v>
      </c>
      <c r="I4602" s="2" t="s">
        <v>1675</v>
      </c>
      <c r="J4602" s="2" t="s">
        <v>1676</v>
      </c>
      <c r="K4602" s="2" t="s">
        <v>1677</v>
      </c>
      <c r="L4602" s="2" t="s">
        <v>2521</v>
      </c>
      <c r="M4602" s="2" t="s">
        <v>853</v>
      </c>
      <c r="N4602" s="2"/>
      <c r="O4602" s="2" t="s">
        <v>61</v>
      </c>
      <c r="P4602" s="2" t="s">
        <v>62</v>
      </c>
      <c r="Q4602" s="2" t="s">
        <v>45</v>
      </c>
      <c r="R4602" s="2" t="s">
        <v>168</v>
      </c>
    </row>
    <row r="4603" spans="1:18" ht="36" hidden="1" x14ac:dyDescent="0.25">
      <c r="A4603" s="8" t="s">
        <v>14038</v>
      </c>
      <c r="B4603" s="8" t="s">
        <v>14039</v>
      </c>
      <c r="C4603" s="8" t="s">
        <v>14040</v>
      </c>
      <c r="D4603" s="2" t="s">
        <v>48</v>
      </c>
      <c r="E4603" s="2" t="s">
        <v>9772</v>
      </c>
      <c r="F4603" s="2" t="s">
        <v>74</v>
      </c>
      <c r="G4603" s="2" t="s">
        <v>40</v>
      </c>
      <c r="H4603" s="2" t="s">
        <v>41</v>
      </c>
      <c r="I4603" s="2" t="s">
        <v>413</v>
      </c>
      <c r="J4603" s="2" t="s">
        <v>43</v>
      </c>
      <c r="K4603" s="2" t="s">
        <v>3442</v>
      </c>
      <c r="L4603" s="2" t="s">
        <v>4129</v>
      </c>
      <c r="M4603" s="2" t="s">
        <v>834</v>
      </c>
      <c r="N4603" s="2"/>
      <c r="O4603" s="2" t="s">
        <v>61</v>
      </c>
      <c r="P4603" s="2" t="s">
        <v>62</v>
      </c>
      <c r="Q4603" s="2" t="s">
        <v>45</v>
      </c>
      <c r="R4603" s="2" t="s">
        <v>168</v>
      </c>
    </row>
    <row r="4604" spans="1:18" ht="36" hidden="1" x14ac:dyDescent="0.25">
      <c r="A4604" s="8" t="s">
        <v>14041</v>
      </c>
      <c r="B4604" s="8" t="s">
        <v>14042</v>
      </c>
      <c r="C4604" s="8" t="s">
        <v>14043</v>
      </c>
      <c r="D4604" s="2" t="s">
        <v>48</v>
      </c>
      <c r="E4604" s="2" t="s">
        <v>9772</v>
      </c>
      <c r="F4604" s="2" t="s">
        <v>74</v>
      </c>
      <c r="G4604" s="2" t="s">
        <v>40</v>
      </c>
      <c r="H4604" s="2" t="s">
        <v>41</v>
      </c>
      <c r="I4604" s="2" t="s">
        <v>413</v>
      </c>
      <c r="J4604" s="2" t="s">
        <v>43</v>
      </c>
      <c r="K4604" s="2" t="s">
        <v>3442</v>
      </c>
      <c r="L4604" s="2" t="s">
        <v>4129</v>
      </c>
      <c r="M4604" s="2" t="s">
        <v>2461</v>
      </c>
      <c r="N4604" s="2"/>
      <c r="O4604" s="2" t="s">
        <v>61</v>
      </c>
      <c r="P4604" s="2" t="s">
        <v>62</v>
      </c>
      <c r="Q4604" s="2" t="s">
        <v>45</v>
      </c>
      <c r="R4604" s="2" t="s">
        <v>168</v>
      </c>
    </row>
    <row r="4605" spans="1:18" ht="36" hidden="1" x14ac:dyDescent="0.25">
      <c r="A4605" s="8" t="s">
        <v>14044</v>
      </c>
      <c r="B4605" s="8" t="s">
        <v>14045</v>
      </c>
      <c r="C4605" s="8" t="s">
        <v>14046</v>
      </c>
      <c r="D4605" s="2" t="s">
        <v>48</v>
      </c>
      <c r="E4605" s="2" t="s">
        <v>9772</v>
      </c>
      <c r="F4605" s="2" t="s">
        <v>74</v>
      </c>
      <c r="G4605" s="2" t="s">
        <v>40</v>
      </c>
      <c r="H4605" s="2" t="s">
        <v>41</v>
      </c>
      <c r="I4605" s="2" t="s">
        <v>413</v>
      </c>
      <c r="J4605" s="2" t="s">
        <v>43</v>
      </c>
      <c r="K4605" s="2" t="s">
        <v>3442</v>
      </c>
      <c r="L4605" s="2" t="s">
        <v>4129</v>
      </c>
      <c r="M4605" s="2" t="s">
        <v>716</v>
      </c>
      <c r="N4605" s="2"/>
      <c r="O4605" s="2" t="s">
        <v>61</v>
      </c>
      <c r="P4605" s="2" t="s">
        <v>62</v>
      </c>
      <c r="Q4605" s="2" t="s">
        <v>45</v>
      </c>
      <c r="R4605" s="2" t="s">
        <v>168</v>
      </c>
    </row>
    <row r="4606" spans="1:18" ht="36" hidden="1" x14ac:dyDescent="0.25">
      <c r="A4606" s="8" t="s">
        <v>14047</v>
      </c>
      <c r="B4606" s="8" t="s">
        <v>14048</v>
      </c>
      <c r="C4606" s="8" t="s">
        <v>14049</v>
      </c>
      <c r="D4606" s="2" t="s">
        <v>48</v>
      </c>
      <c r="E4606" s="2" t="s">
        <v>9772</v>
      </c>
      <c r="F4606" s="2" t="s">
        <v>74</v>
      </c>
      <c r="G4606" s="2" t="s">
        <v>40</v>
      </c>
      <c r="H4606" s="2" t="s">
        <v>41</v>
      </c>
      <c r="I4606" s="2" t="s">
        <v>413</v>
      </c>
      <c r="J4606" s="2" t="s">
        <v>43</v>
      </c>
      <c r="K4606" s="2" t="s">
        <v>3442</v>
      </c>
      <c r="L4606" s="2" t="s">
        <v>4129</v>
      </c>
      <c r="M4606" s="2" t="s">
        <v>838</v>
      </c>
      <c r="N4606" s="2"/>
      <c r="O4606" s="2" t="s">
        <v>61</v>
      </c>
      <c r="P4606" s="2" t="s">
        <v>62</v>
      </c>
      <c r="Q4606" s="2" t="s">
        <v>45</v>
      </c>
      <c r="R4606" s="2" t="s">
        <v>168</v>
      </c>
    </row>
    <row r="4607" spans="1:18" ht="36" hidden="1" x14ac:dyDescent="0.25">
      <c r="A4607" s="8" t="s">
        <v>14050</v>
      </c>
      <c r="B4607" s="8" t="s">
        <v>14051</v>
      </c>
      <c r="C4607" s="8" t="s">
        <v>14052</v>
      </c>
      <c r="D4607" s="2" t="s">
        <v>48</v>
      </c>
      <c r="E4607" s="2" t="s">
        <v>9772</v>
      </c>
      <c r="F4607" s="2" t="s">
        <v>74</v>
      </c>
      <c r="G4607" s="2" t="s">
        <v>40</v>
      </c>
      <c r="H4607" s="2" t="s">
        <v>457</v>
      </c>
      <c r="I4607" s="2" t="s">
        <v>458</v>
      </c>
      <c r="J4607" s="2" t="s">
        <v>43</v>
      </c>
      <c r="K4607" s="2" t="s">
        <v>677</v>
      </c>
      <c r="L4607" s="2" t="s">
        <v>1955</v>
      </c>
      <c r="M4607" s="2" t="s">
        <v>281</v>
      </c>
      <c r="N4607" s="2"/>
      <c r="O4607" s="2" t="s">
        <v>61</v>
      </c>
      <c r="P4607" s="2" t="s">
        <v>62</v>
      </c>
      <c r="Q4607" s="2" t="s">
        <v>45</v>
      </c>
      <c r="R4607" s="2" t="s">
        <v>168</v>
      </c>
    </row>
    <row r="4608" spans="1:18" ht="36" hidden="1" x14ac:dyDescent="0.25">
      <c r="A4608" s="8" t="s">
        <v>14053</v>
      </c>
      <c r="B4608" s="8" t="s">
        <v>14054</v>
      </c>
      <c r="C4608" s="8" t="s">
        <v>14055</v>
      </c>
      <c r="D4608" s="2" t="s">
        <v>48</v>
      </c>
      <c r="E4608" s="2" t="s">
        <v>9772</v>
      </c>
      <c r="F4608" s="2" t="s">
        <v>74</v>
      </c>
      <c r="G4608" s="2" t="s">
        <v>40</v>
      </c>
      <c r="H4608" s="2" t="s">
        <v>457</v>
      </c>
      <c r="I4608" s="2" t="s">
        <v>458</v>
      </c>
      <c r="J4608" s="2" t="s">
        <v>43</v>
      </c>
      <c r="K4608" s="2" t="s">
        <v>677</v>
      </c>
      <c r="L4608" s="2" t="s">
        <v>715</v>
      </c>
      <c r="M4608" s="2" t="s">
        <v>1378</v>
      </c>
      <c r="N4608" s="2"/>
      <c r="O4608" s="2" t="s">
        <v>61</v>
      </c>
      <c r="P4608" s="2" t="s">
        <v>62</v>
      </c>
      <c r="Q4608" s="2" t="s">
        <v>45</v>
      </c>
      <c r="R4608" s="2" t="s">
        <v>168</v>
      </c>
    </row>
    <row r="4609" spans="1:18" ht="36" hidden="1" x14ac:dyDescent="0.25">
      <c r="A4609" s="8" t="s">
        <v>14056</v>
      </c>
      <c r="B4609" s="8" t="s">
        <v>14057</v>
      </c>
      <c r="C4609" s="8" t="s">
        <v>14058</v>
      </c>
      <c r="D4609" s="2" t="s">
        <v>48</v>
      </c>
      <c r="E4609" s="2" t="s">
        <v>9772</v>
      </c>
      <c r="F4609" s="2" t="s">
        <v>74</v>
      </c>
      <c r="G4609" s="2" t="s">
        <v>40</v>
      </c>
      <c r="H4609" s="2" t="s">
        <v>457</v>
      </c>
      <c r="I4609" s="2" t="s">
        <v>458</v>
      </c>
      <c r="J4609" s="2" t="s">
        <v>43</v>
      </c>
      <c r="K4609" s="2" t="s">
        <v>677</v>
      </c>
      <c r="L4609" s="2" t="s">
        <v>715</v>
      </c>
      <c r="M4609" s="2" t="s">
        <v>273</v>
      </c>
      <c r="N4609" s="2"/>
      <c r="O4609" s="2" t="s">
        <v>61</v>
      </c>
      <c r="P4609" s="2" t="s">
        <v>62</v>
      </c>
      <c r="Q4609" s="2" t="s">
        <v>45</v>
      </c>
      <c r="R4609" s="2" t="s">
        <v>168</v>
      </c>
    </row>
    <row r="4610" spans="1:18" ht="36" hidden="1" x14ac:dyDescent="0.25">
      <c r="A4610" s="8" t="s">
        <v>14059</v>
      </c>
      <c r="B4610" s="8" t="s">
        <v>14060</v>
      </c>
      <c r="C4610" s="8" t="s">
        <v>14061</v>
      </c>
      <c r="D4610" s="2" t="s">
        <v>22</v>
      </c>
      <c r="E4610" s="2" t="s">
        <v>3490</v>
      </c>
      <c r="F4610" s="2" t="s">
        <v>24</v>
      </c>
      <c r="G4610" s="2" t="s">
        <v>40</v>
      </c>
      <c r="H4610" s="2" t="s">
        <v>41</v>
      </c>
      <c r="I4610" s="2" t="s">
        <v>413</v>
      </c>
      <c r="J4610" s="2" t="s">
        <v>43</v>
      </c>
      <c r="K4610" s="2" t="s">
        <v>3442</v>
      </c>
      <c r="L4610" s="2" t="s">
        <v>12074</v>
      </c>
      <c r="M4610" s="2"/>
      <c r="N4610" s="2"/>
      <c r="O4610" s="2" t="s">
        <v>61</v>
      </c>
      <c r="P4610" s="2" t="s">
        <v>62</v>
      </c>
      <c r="Q4610" s="2" t="s">
        <v>45</v>
      </c>
      <c r="R4610" s="2" t="s">
        <v>168</v>
      </c>
    </row>
    <row r="4611" spans="1:18" ht="24" hidden="1" x14ac:dyDescent="0.25">
      <c r="A4611" s="8" t="s">
        <v>14062</v>
      </c>
      <c r="B4611" s="8" t="s">
        <v>14063</v>
      </c>
      <c r="C4611" s="8" t="s">
        <v>14064</v>
      </c>
      <c r="D4611" s="2" t="s">
        <v>22</v>
      </c>
      <c r="E4611" s="2" t="s">
        <v>3475</v>
      </c>
      <c r="F4611" s="2" t="s">
        <v>24</v>
      </c>
      <c r="G4611" s="2" t="s">
        <v>40</v>
      </c>
      <c r="H4611" s="2" t="s">
        <v>41</v>
      </c>
      <c r="I4611" s="2" t="s">
        <v>413</v>
      </c>
      <c r="J4611" s="2" t="s">
        <v>43</v>
      </c>
      <c r="K4611" s="2" t="s">
        <v>3442</v>
      </c>
      <c r="L4611" s="2" t="s">
        <v>12074</v>
      </c>
      <c r="M4611" s="2"/>
      <c r="N4611" s="2"/>
      <c r="O4611" s="2" t="s">
        <v>61</v>
      </c>
      <c r="P4611" s="2" t="s">
        <v>62</v>
      </c>
      <c r="Q4611" s="2" t="s">
        <v>45</v>
      </c>
      <c r="R4611" s="2" t="s">
        <v>168</v>
      </c>
    </row>
    <row r="4612" spans="1:18" ht="36" hidden="1" x14ac:dyDescent="0.25">
      <c r="A4612" s="8" t="s">
        <v>14065</v>
      </c>
      <c r="B4612" s="8" t="s">
        <v>14066</v>
      </c>
      <c r="C4612" s="8" t="s">
        <v>14067</v>
      </c>
      <c r="D4612" s="2" t="s">
        <v>22</v>
      </c>
      <c r="E4612" s="2" t="s">
        <v>3490</v>
      </c>
      <c r="F4612" s="2" t="s">
        <v>24</v>
      </c>
      <c r="G4612" s="2" t="s">
        <v>40</v>
      </c>
      <c r="H4612" s="2" t="s">
        <v>41</v>
      </c>
      <c r="I4612" s="2" t="s">
        <v>413</v>
      </c>
      <c r="J4612" s="2" t="s">
        <v>43</v>
      </c>
      <c r="K4612" s="2" t="s">
        <v>3442</v>
      </c>
      <c r="L4612" s="2" t="s">
        <v>12074</v>
      </c>
      <c r="M4612" s="2"/>
      <c r="N4612" s="2"/>
      <c r="O4612" s="2" t="s">
        <v>61</v>
      </c>
      <c r="P4612" s="2" t="s">
        <v>62</v>
      </c>
      <c r="Q4612" s="2" t="s">
        <v>45</v>
      </c>
      <c r="R4612" s="2" t="s">
        <v>168</v>
      </c>
    </row>
    <row r="4613" spans="1:18" ht="36" hidden="1" x14ac:dyDescent="0.25">
      <c r="A4613" s="8" t="s">
        <v>14068</v>
      </c>
      <c r="B4613" s="8" t="s">
        <v>14069</v>
      </c>
      <c r="C4613" s="8" t="s">
        <v>14070</v>
      </c>
      <c r="D4613" s="2" t="s">
        <v>48</v>
      </c>
      <c r="E4613" s="2" t="s">
        <v>9772</v>
      </c>
      <c r="F4613" s="2" t="s">
        <v>74</v>
      </c>
      <c r="G4613" s="2" t="s">
        <v>50</v>
      </c>
      <c r="H4613" s="2" t="s">
        <v>51</v>
      </c>
      <c r="I4613" s="2" t="s">
        <v>52</v>
      </c>
      <c r="J4613" s="2" t="s">
        <v>43</v>
      </c>
      <c r="K4613" s="2" t="s">
        <v>167</v>
      </c>
      <c r="L4613" s="2" t="s">
        <v>12237</v>
      </c>
      <c r="M4613" s="2" t="s">
        <v>1201</v>
      </c>
      <c r="N4613" s="2"/>
      <c r="O4613" s="2" t="s">
        <v>61</v>
      </c>
      <c r="P4613" s="2" t="s">
        <v>62</v>
      </c>
      <c r="Q4613" s="2" t="s">
        <v>45</v>
      </c>
      <c r="R4613" s="2" t="s">
        <v>168</v>
      </c>
    </row>
    <row r="4614" spans="1:18" ht="36" hidden="1" x14ac:dyDescent="0.25">
      <c r="A4614" s="8" t="s">
        <v>14071</v>
      </c>
      <c r="B4614" s="8" t="s">
        <v>14072</v>
      </c>
      <c r="C4614" s="8" t="s">
        <v>14073</v>
      </c>
      <c r="D4614" s="2" t="s">
        <v>48</v>
      </c>
      <c r="E4614" s="2" t="s">
        <v>9772</v>
      </c>
      <c r="F4614" s="2" t="s">
        <v>74</v>
      </c>
      <c r="G4614" s="2" t="s">
        <v>50</v>
      </c>
      <c r="H4614" s="2" t="s">
        <v>51</v>
      </c>
      <c r="I4614" s="2" t="s">
        <v>52</v>
      </c>
      <c r="J4614" s="2" t="s">
        <v>43</v>
      </c>
      <c r="K4614" s="2" t="s">
        <v>167</v>
      </c>
      <c r="L4614" s="2" t="s">
        <v>12061</v>
      </c>
      <c r="M4614" s="2" t="s">
        <v>1959</v>
      </c>
      <c r="N4614" s="2"/>
      <c r="O4614" s="2" t="s">
        <v>61</v>
      </c>
      <c r="P4614" s="2" t="s">
        <v>62</v>
      </c>
      <c r="Q4614" s="2" t="s">
        <v>45</v>
      </c>
      <c r="R4614" s="2" t="s">
        <v>168</v>
      </c>
    </row>
    <row r="4615" spans="1:18" ht="36" hidden="1" x14ac:dyDescent="0.25">
      <c r="A4615" s="8" t="s">
        <v>14074</v>
      </c>
      <c r="B4615" s="8" t="s">
        <v>14075</v>
      </c>
      <c r="C4615" s="8" t="s">
        <v>14076</v>
      </c>
      <c r="D4615" s="2" t="s">
        <v>48</v>
      </c>
      <c r="E4615" s="2" t="s">
        <v>9772</v>
      </c>
      <c r="F4615" s="2" t="s">
        <v>74</v>
      </c>
      <c r="G4615" s="2" t="s">
        <v>50</v>
      </c>
      <c r="H4615" s="2" t="s">
        <v>51</v>
      </c>
      <c r="I4615" s="2" t="s">
        <v>52</v>
      </c>
      <c r="J4615" s="2" t="s">
        <v>43</v>
      </c>
      <c r="K4615" s="2" t="s">
        <v>167</v>
      </c>
      <c r="L4615" s="2" t="s">
        <v>12087</v>
      </c>
      <c r="M4615" s="2" t="s">
        <v>826</v>
      </c>
      <c r="N4615" s="2"/>
      <c r="O4615" s="2" t="s">
        <v>61</v>
      </c>
      <c r="P4615" s="2" t="s">
        <v>62</v>
      </c>
      <c r="Q4615" s="2" t="s">
        <v>45</v>
      </c>
      <c r="R4615" s="2" t="s">
        <v>168</v>
      </c>
    </row>
    <row r="4616" spans="1:18" ht="36" hidden="1" x14ac:dyDescent="0.25">
      <c r="A4616" s="8" t="s">
        <v>14077</v>
      </c>
      <c r="B4616" s="8" t="s">
        <v>14078</v>
      </c>
      <c r="C4616" s="8" t="s">
        <v>14079</v>
      </c>
      <c r="D4616" s="2" t="s">
        <v>48</v>
      </c>
      <c r="E4616" s="2" t="s">
        <v>9772</v>
      </c>
      <c r="F4616" s="2" t="s">
        <v>74</v>
      </c>
      <c r="G4616" s="2" t="s">
        <v>50</v>
      </c>
      <c r="H4616" s="2" t="s">
        <v>51</v>
      </c>
      <c r="I4616" s="2" t="s">
        <v>52</v>
      </c>
      <c r="J4616" s="2" t="s">
        <v>43</v>
      </c>
      <c r="K4616" s="2" t="s">
        <v>167</v>
      </c>
      <c r="L4616" s="2" t="s">
        <v>12091</v>
      </c>
      <c r="M4616" s="2" t="s">
        <v>834</v>
      </c>
      <c r="N4616" s="2"/>
      <c r="O4616" s="2" t="s">
        <v>61</v>
      </c>
      <c r="P4616" s="2" t="s">
        <v>62</v>
      </c>
      <c r="Q4616" s="2" t="s">
        <v>45</v>
      </c>
      <c r="R4616" s="2" t="s">
        <v>168</v>
      </c>
    </row>
    <row r="4617" spans="1:18" ht="24" hidden="1" x14ac:dyDescent="0.25">
      <c r="A4617" s="8" t="s">
        <v>14080</v>
      </c>
      <c r="B4617" s="8" t="s">
        <v>14081</v>
      </c>
      <c r="C4617" s="8" t="s">
        <v>14082</v>
      </c>
      <c r="D4617" s="2" t="s">
        <v>22</v>
      </c>
      <c r="E4617" s="2" t="s">
        <v>7212</v>
      </c>
      <c r="F4617" s="2" t="s">
        <v>153</v>
      </c>
      <c r="G4617" s="2" t="s">
        <v>40</v>
      </c>
      <c r="H4617" s="2" t="s">
        <v>143</v>
      </c>
      <c r="I4617" s="2" t="s">
        <v>285</v>
      </c>
      <c r="J4617" s="2" t="s">
        <v>901</v>
      </c>
      <c r="K4617" s="2" t="s">
        <v>287</v>
      </c>
      <c r="L4617" s="2" t="s">
        <v>14083</v>
      </c>
      <c r="M4617" s="2" t="s">
        <v>1805</v>
      </c>
      <c r="N4617" s="2"/>
      <c r="O4617" s="2" t="s">
        <v>61</v>
      </c>
      <c r="P4617" s="2" t="s">
        <v>62</v>
      </c>
      <c r="Q4617" s="2" t="s">
        <v>268</v>
      </c>
      <c r="R4617" s="2" t="s">
        <v>269</v>
      </c>
    </row>
    <row r="4618" spans="1:18" ht="36" hidden="1" x14ac:dyDescent="0.25">
      <c r="A4618" s="8" t="s">
        <v>14084</v>
      </c>
      <c r="B4618" s="8" t="s">
        <v>14085</v>
      </c>
      <c r="C4618" s="8" t="s">
        <v>14086</v>
      </c>
      <c r="D4618" s="2" t="s">
        <v>22</v>
      </c>
      <c r="E4618" s="2" t="s">
        <v>8445</v>
      </c>
      <c r="F4618" s="2" t="s">
        <v>24</v>
      </c>
      <c r="G4618" s="2" t="s">
        <v>40</v>
      </c>
      <c r="H4618" s="2" t="s">
        <v>143</v>
      </c>
      <c r="I4618" s="2" t="s">
        <v>2025</v>
      </c>
      <c r="J4618" s="2" t="s">
        <v>281</v>
      </c>
      <c r="K4618" s="2" t="s">
        <v>9461</v>
      </c>
      <c r="L4618" s="2"/>
      <c r="M4618" s="2"/>
      <c r="N4618" s="2" t="s">
        <v>9462</v>
      </c>
      <c r="O4618" s="2" t="s">
        <v>61</v>
      </c>
      <c r="P4618" s="2" t="s">
        <v>62</v>
      </c>
      <c r="Q4618" s="2" t="s">
        <v>157</v>
      </c>
      <c r="R4618" s="2" t="s">
        <v>156</v>
      </c>
    </row>
    <row r="4619" spans="1:18" ht="24" hidden="1" x14ac:dyDescent="0.25">
      <c r="A4619" s="8" t="s">
        <v>14087</v>
      </c>
      <c r="B4619" s="8" t="s">
        <v>14088</v>
      </c>
      <c r="C4619" s="8" t="s">
        <v>14089</v>
      </c>
      <c r="D4619" s="2" t="s">
        <v>22</v>
      </c>
      <c r="E4619" s="2" t="s">
        <v>3893</v>
      </c>
      <c r="F4619" s="2" t="s">
        <v>24</v>
      </c>
      <c r="G4619" s="2" t="s">
        <v>50</v>
      </c>
      <c r="H4619" s="2" t="s">
        <v>51</v>
      </c>
      <c r="I4619" s="2" t="s">
        <v>52</v>
      </c>
      <c r="J4619" s="2" t="s">
        <v>43</v>
      </c>
      <c r="K4619" s="2" t="s">
        <v>167</v>
      </c>
      <c r="L4619" s="2" t="s">
        <v>14090</v>
      </c>
      <c r="M4619" s="2" t="s">
        <v>1260</v>
      </c>
      <c r="N4619" s="2"/>
      <c r="O4619" s="2" t="s">
        <v>61</v>
      </c>
      <c r="P4619" s="2" t="s">
        <v>62</v>
      </c>
      <c r="Q4619" s="2" t="s">
        <v>45</v>
      </c>
      <c r="R4619" s="2" t="s">
        <v>168</v>
      </c>
    </row>
    <row r="4620" spans="1:18" ht="24" hidden="1" x14ac:dyDescent="0.25">
      <c r="A4620" s="8" t="s">
        <v>14091</v>
      </c>
      <c r="B4620" s="8" t="s">
        <v>14092</v>
      </c>
      <c r="C4620" s="8" t="s">
        <v>14093</v>
      </c>
      <c r="D4620" s="2" t="s">
        <v>22</v>
      </c>
      <c r="E4620" s="2" t="s">
        <v>3893</v>
      </c>
      <c r="F4620" s="2" t="s">
        <v>24</v>
      </c>
      <c r="G4620" s="2" t="s">
        <v>50</v>
      </c>
      <c r="H4620" s="2" t="s">
        <v>51</v>
      </c>
      <c r="I4620" s="2" t="s">
        <v>52</v>
      </c>
      <c r="J4620" s="2" t="s">
        <v>43</v>
      </c>
      <c r="K4620" s="2" t="s">
        <v>167</v>
      </c>
      <c r="L4620" s="2" t="s">
        <v>14094</v>
      </c>
      <c r="M4620" s="2" t="s">
        <v>1260</v>
      </c>
      <c r="N4620" s="2"/>
      <c r="O4620" s="2" t="s">
        <v>61</v>
      </c>
      <c r="P4620" s="2" t="s">
        <v>62</v>
      </c>
      <c r="Q4620" s="2" t="s">
        <v>45</v>
      </c>
      <c r="R4620" s="2" t="s">
        <v>168</v>
      </c>
    </row>
    <row r="4621" spans="1:18" ht="36" hidden="1" x14ac:dyDescent="0.25">
      <c r="A4621" s="8" t="s">
        <v>14095</v>
      </c>
      <c r="B4621" s="8" t="s">
        <v>14096</v>
      </c>
      <c r="C4621" s="8" t="s">
        <v>14097</v>
      </c>
      <c r="D4621" s="2" t="s">
        <v>2729</v>
      </c>
      <c r="E4621" s="2" t="s">
        <v>14098</v>
      </c>
      <c r="F4621" s="2" t="s">
        <v>136</v>
      </c>
      <c r="G4621" s="2" t="s">
        <v>50</v>
      </c>
      <c r="H4621" s="2" t="s">
        <v>51</v>
      </c>
      <c r="I4621" s="2" t="s">
        <v>52</v>
      </c>
      <c r="J4621" s="2" t="s">
        <v>43</v>
      </c>
      <c r="K4621" s="2" t="s">
        <v>167</v>
      </c>
      <c r="L4621" s="2" t="s">
        <v>14090</v>
      </c>
      <c r="M4621" s="2" t="s">
        <v>716</v>
      </c>
      <c r="N4621" s="2"/>
      <c r="O4621" s="2" t="s">
        <v>61</v>
      </c>
      <c r="P4621" s="2" t="s">
        <v>62</v>
      </c>
      <c r="Q4621" s="2" t="s">
        <v>45</v>
      </c>
      <c r="R4621" s="2" t="s">
        <v>168</v>
      </c>
    </row>
    <row r="4622" spans="1:18" ht="36" hidden="1" x14ac:dyDescent="0.25">
      <c r="A4622" s="8" t="s">
        <v>14099</v>
      </c>
      <c r="B4622" s="8" t="s">
        <v>14100</v>
      </c>
      <c r="C4622" s="8" t="s">
        <v>14101</v>
      </c>
      <c r="D4622" s="2" t="s">
        <v>2729</v>
      </c>
      <c r="E4622" s="2" t="s">
        <v>14098</v>
      </c>
      <c r="F4622" s="2" t="s">
        <v>136</v>
      </c>
      <c r="G4622" s="2" t="s">
        <v>50</v>
      </c>
      <c r="H4622" s="2" t="s">
        <v>51</v>
      </c>
      <c r="I4622" s="2" t="s">
        <v>52</v>
      </c>
      <c r="J4622" s="2" t="s">
        <v>43</v>
      </c>
      <c r="K4622" s="2" t="s">
        <v>167</v>
      </c>
      <c r="L4622" s="2" t="s">
        <v>14094</v>
      </c>
      <c r="M4622" s="2" t="s">
        <v>716</v>
      </c>
      <c r="N4622" s="2"/>
      <c r="O4622" s="2" t="s">
        <v>61</v>
      </c>
      <c r="P4622" s="2" t="s">
        <v>62</v>
      </c>
      <c r="Q4622" s="2" t="s">
        <v>45</v>
      </c>
      <c r="R4622" s="2" t="s">
        <v>168</v>
      </c>
    </row>
    <row r="4623" spans="1:18" ht="36" hidden="1" x14ac:dyDescent="0.25">
      <c r="A4623" s="8" t="s">
        <v>14102</v>
      </c>
      <c r="B4623" s="8" t="s">
        <v>14103</v>
      </c>
      <c r="C4623" s="8" t="s">
        <v>14104</v>
      </c>
      <c r="D4623" s="2" t="s">
        <v>7039</v>
      </c>
      <c r="E4623" s="2" t="s">
        <v>14105</v>
      </c>
      <c r="F4623" s="2" t="s">
        <v>153</v>
      </c>
      <c r="G4623" s="2" t="s">
        <v>50</v>
      </c>
      <c r="H4623" s="2" t="s">
        <v>51</v>
      </c>
      <c r="I4623" s="2" t="s">
        <v>52</v>
      </c>
      <c r="J4623" s="2" t="s">
        <v>43</v>
      </c>
      <c r="K4623" s="2" t="s">
        <v>167</v>
      </c>
      <c r="L4623" s="2" t="s">
        <v>14090</v>
      </c>
      <c r="M4623" s="2" t="s">
        <v>689</v>
      </c>
      <c r="N4623" s="2"/>
      <c r="O4623" s="2" t="s">
        <v>61</v>
      </c>
      <c r="P4623" s="2" t="s">
        <v>62</v>
      </c>
      <c r="Q4623" s="2" t="s">
        <v>45</v>
      </c>
      <c r="R4623" s="2" t="s">
        <v>168</v>
      </c>
    </row>
    <row r="4624" spans="1:18" ht="36" hidden="1" x14ac:dyDescent="0.25">
      <c r="A4624" s="8" t="s">
        <v>14106</v>
      </c>
      <c r="B4624" s="8" t="s">
        <v>14107</v>
      </c>
      <c r="C4624" s="8" t="s">
        <v>14108</v>
      </c>
      <c r="D4624" s="2" t="s">
        <v>7039</v>
      </c>
      <c r="E4624" s="2" t="s">
        <v>14105</v>
      </c>
      <c r="F4624" s="2" t="s">
        <v>153</v>
      </c>
      <c r="G4624" s="2" t="s">
        <v>50</v>
      </c>
      <c r="H4624" s="2" t="s">
        <v>51</v>
      </c>
      <c r="I4624" s="2" t="s">
        <v>52</v>
      </c>
      <c r="J4624" s="2" t="s">
        <v>43</v>
      </c>
      <c r="K4624" s="2" t="s">
        <v>167</v>
      </c>
      <c r="L4624" s="2" t="s">
        <v>14094</v>
      </c>
      <c r="M4624" s="2" t="s">
        <v>689</v>
      </c>
      <c r="N4624" s="2"/>
      <c r="O4624" s="2" t="s">
        <v>61</v>
      </c>
      <c r="P4624" s="2" t="s">
        <v>62</v>
      </c>
      <c r="Q4624" s="2" t="s">
        <v>45</v>
      </c>
      <c r="R4624" s="2" t="s">
        <v>168</v>
      </c>
    </row>
    <row r="4625" spans="1:18" ht="24" hidden="1" x14ac:dyDescent="0.25">
      <c r="A4625" s="8" t="s">
        <v>14109</v>
      </c>
      <c r="B4625" s="8" t="s">
        <v>14110</v>
      </c>
      <c r="C4625" s="8" t="s">
        <v>14111</v>
      </c>
      <c r="D4625" s="2" t="s">
        <v>2582</v>
      </c>
      <c r="E4625" s="2" t="s">
        <v>14112</v>
      </c>
      <c r="F4625" s="2" t="s">
        <v>136</v>
      </c>
      <c r="G4625" s="2" t="s">
        <v>50</v>
      </c>
      <c r="H4625" s="2" t="s">
        <v>51</v>
      </c>
      <c r="I4625" s="2" t="s">
        <v>52</v>
      </c>
      <c r="J4625" s="2" t="s">
        <v>43</v>
      </c>
      <c r="K4625" s="2" t="s">
        <v>167</v>
      </c>
      <c r="L4625" s="2" t="s">
        <v>14090</v>
      </c>
      <c r="M4625" s="2" t="s">
        <v>1400</v>
      </c>
      <c r="N4625" s="2"/>
      <c r="O4625" s="2" t="s">
        <v>61</v>
      </c>
      <c r="P4625" s="2" t="s">
        <v>62</v>
      </c>
      <c r="Q4625" s="2" t="s">
        <v>45</v>
      </c>
      <c r="R4625" s="2" t="s">
        <v>168</v>
      </c>
    </row>
    <row r="4626" spans="1:18" ht="24" hidden="1" x14ac:dyDescent="0.25">
      <c r="A4626" s="8" t="s">
        <v>14113</v>
      </c>
      <c r="B4626" s="8" t="s">
        <v>14114</v>
      </c>
      <c r="C4626" s="8" t="s">
        <v>14115</v>
      </c>
      <c r="D4626" s="2" t="s">
        <v>2582</v>
      </c>
      <c r="E4626" s="2" t="s">
        <v>14112</v>
      </c>
      <c r="F4626" s="2" t="s">
        <v>136</v>
      </c>
      <c r="G4626" s="2" t="s">
        <v>50</v>
      </c>
      <c r="H4626" s="2" t="s">
        <v>51</v>
      </c>
      <c r="I4626" s="2" t="s">
        <v>52</v>
      </c>
      <c r="J4626" s="2" t="s">
        <v>43</v>
      </c>
      <c r="K4626" s="2" t="s">
        <v>167</v>
      </c>
      <c r="L4626" s="2" t="s">
        <v>14094</v>
      </c>
      <c r="M4626" s="2" t="s">
        <v>1400</v>
      </c>
      <c r="N4626" s="2"/>
      <c r="O4626" s="2" t="s">
        <v>61</v>
      </c>
      <c r="P4626" s="2" t="s">
        <v>62</v>
      </c>
      <c r="Q4626" s="2" t="s">
        <v>45</v>
      </c>
      <c r="R4626" s="2" t="s">
        <v>168</v>
      </c>
    </row>
    <row r="4627" spans="1:18" ht="24" hidden="1" x14ac:dyDescent="0.25">
      <c r="A4627" s="8" t="s">
        <v>14116</v>
      </c>
      <c r="B4627" s="8" t="s">
        <v>14117</v>
      </c>
      <c r="C4627" s="8" t="s">
        <v>14118</v>
      </c>
      <c r="D4627" s="2" t="s">
        <v>2582</v>
      </c>
      <c r="E4627" s="2" t="s">
        <v>14112</v>
      </c>
      <c r="F4627" s="2" t="s">
        <v>136</v>
      </c>
      <c r="G4627" s="2" t="s">
        <v>50</v>
      </c>
      <c r="H4627" s="2" t="s">
        <v>51</v>
      </c>
      <c r="I4627" s="2" t="s">
        <v>52</v>
      </c>
      <c r="J4627" s="2" t="s">
        <v>43</v>
      </c>
      <c r="K4627" s="2" t="s">
        <v>167</v>
      </c>
      <c r="L4627" s="2" t="s">
        <v>14090</v>
      </c>
      <c r="M4627" s="2" t="s">
        <v>307</v>
      </c>
      <c r="N4627" s="2"/>
      <c r="O4627" s="2" t="s">
        <v>61</v>
      </c>
      <c r="P4627" s="2" t="s">
        <v>62</v>
      </c>
      <c r="Q4627" s="2" t="s">
        <v>45</v>
      </c>
      <c r="R4627" s="2" t="s">
        <v>168</v>
      </c>
    </row>
    <row r="4628" spans="1:18" ht="24" hidden="1" x14ac:dyDescent="0.25">
      <c r="A4628" s="8" t="s">
        <v>14119</v>
      </c>
      <c r="B4628" s="8" t="s">
        <v>14120</v>
      </c>
      <c r="C4628" s="8" t="s">
        <v>14121</v>
      </c>
      <c r="D4628" s="2" t="s">
        <v>2582</v>
      </c>
      <c r="E4628" s="2" t="s">
        <v>14112</v>
      </c>
      <c r="F4628" s="2" t="s">
        <v>136</v>
      </c>
      <c r="G4628" s="2" t="s">
        <v>50</v>
      </c>
      <c r="H4628" s="2" t="s">
        <v>51</v>
      </c>
      <c r="I4628" s="2" t="s">
        <v>52</v>
      </c>
      <c r="J4628" s="2" t="s">
        <v>43</v>
      </c>
      <c r="K4628" s="2" t="s">
        <v>167</v>
      </c>
      <c r="L4628" s="2" t="s">
        <v>14094</v>
      </c>
      <c r="M4628" s="2" t="s">
        <v>307</v>
      </c>
      <c r="N4628" s="2"/>
      <c r="O4628" s="2" t="s">
        <v>61</v>
      </c>
      <c r="P4628" s="2" t="s">
        <v>62</v>
      </c>
      <c r="Q4628" s="2" t="s">
        <v>45</v>
      </c>
      <c r="R4628" s="2" t="s">
        <v>168</v>
      </c>
    </row>
    <row r="4629" spans="1:18" ht="24" hidden="1" x14ac:dyDescent="0.25">
      <c r="A4629" s="8" t="s">
        <v>14122</v>
      </c>
      <c r="B4629" s="8" t="s">
        <v>14123</v>
      </c>
      <c r="C4629" s="8" t="s">
        <v>14124</v>
      </c>
      <c r="D4629" s="2" t="s">
        <v>2582</v>
      </c>
      <c r="E4629" s="2" t="s">
        <v>14112</v>
      </c>
      <c r="F4629" s="2" t="s">
        <v>136</v>
      </c>
      <c r="G4629" s="2" t="s">
        <v>50</v>
      </c>
      <c r="H4629" s="2" t="s">
        <v>51</v>
      </c>
      <c r="I4629" s="2" t="s">
        <v>52</v>
      </c>
      <c r="J4629" s="2" t="s">
        <v>43</v>
      </c>
      <c r="K4629" s="2" t="s">
        <v>167</v>
      </c>
      <c r="L4629" s="2" t="s">
        <v>14090</v>
      </c>
      <c r="M4629" s="2" t="s">
        <v>751</v>
      </c>
      <c r="N4629" s="2"/>
      <c r="O4629" s="2" t="s">
        <v>61</v>
      </c>
      <c r="P4629" s="2" t="s">
        <v>62</v>
      </c>
      <c r="Q4629" s="2" t="s">
        <v>45</v>
      </c>
      <c r="R4629" s="2" t="s">
        <v>168</v>
      </c>
    </row>
    <row r="4630" spans="1:18" ht="24" hidden="1" x14ac:dyDescent="0.25">
      <c r="A4630" s="8" t="s">
        <v>14125</v>
      </c>
      <c r="B4630" s="8" t="s">
        <v>14126</v>
      </c>
      <c r="C4630" s="8" t="s">
        <v>14127</v>
      </c>
      <c r="D4630" s="2" t="s">
        <v>2582</v>
      </c>
      <c r="E4630" s="2" t="s">
        <v>14112</v>
      </c>
      <c r="F4630" s="2" t="s">
        <v>136</v>
      </c>
      <c r="G4630" s="2" t="s">
        <v>50</v>
      </c>
      <c r="H4630" s="2" t="s">
        <v>51</v>
      </c>
      <c r="I4630" s="2" t="s">
        <v>52</v>
      </c>
      <c r="J4630" s="2" t="s">
        <v>43</v>
      </c>
      <c r="K4630" s="2" t="s">
        <v>167</v>
      </c>
      <c r="L4630" s="2" t="s">
        <v>14094</v>
      </c>
      <c r="M4630" s="2" t="s">
        <v>751</v>
      </c>
      <c r="N4630" s="2"/>
      <c r="O4630" s="2" t="s">
        <v>61</v>
      </c>
      <c r="P4630" s="2" t="s">
        <v>62</v>
      </c>
      <c r="Q4630" s="2" t="s">
        <v>45</v>
      </c>
      <c r="R4630" s="2" t="s">
        <v>168</v>
      </c>
    </row>
    <row r="4631" spans="1:18" ht="36" hidden="1" x14ac:dyDescent="0.25">
      <c r="A4631" s="8" t="s">
        <v>14128</v>
      </c>
      <c r="B4631" s="8" t="s">
        <v>14129</v>
      </c>
      <c r="C4631" s="8" t="s">
        <v>14130</v>
      </c>
      <c r="D4631" s="2" t="s">
        <v>4345</v>
      </c>
      <c r="E4631" s="2" t="s">
        <v>14131</v>
      </c>
      <c r="F4631" s="2" t="s">
        <v>136</v>
      </c>
      <c r="G4631" s="2" t="s">
        <v>50</v>
      </c>
      <c r="H4631" s="2" t="s">
        <v>51</v>
      </c>
      <c r="I4631" s="2" t="s">
        <v>52</v>
      </c>
      <c r="J4631" s="2" t="s">
        <v>43</v>
      </c>
      <c r="K4631" s="2" t="s">
        <v>167</v>
      </c>
      <c r="L4631" s="2" t="s">
        <v>14090</v>
      </c>
      <c r="M4631" s="2" t="s">
        <v>838</v>
      </c>
      <c r="N4631" s="2"/>
      <c r="O4631" s="2" t="s">
        <v>61</v>
      </c>
      <c r="P4631" s="2" t="s">
        <v>62</v>
      </c>
      <c r="Q4631" s="2" t="s">
        <v>45</v>
      </c>
      <c r="R4631" s="2" t="s">
        <v>168</v>
      </c>
    </row>
    <row r="4632" spans="1:18" ht="36" hidden="1" x14ac:dyDescent="0.25">
      <c r="A4632" s="8" t="s">
        <v>14132</v>
      </c>
      <c r="B4632" s="8" t="s">
        <v>14133</v>
      </c>
      <c r="C4632" s="8" t="s">
        <v>14134</v>
      </c>
      <c r="D4632" s="2" t="s">
        <v>4345</v>
      </c>
      <c r="E4632" s="2" t="s">
        <v>14131</v>
      </c>
      <c r="F4632" s="2" t="s">
        <v>136</v>
      </c>
      <c r="G4632" s="2" t="s">
        <v>50</v>
      </c>
      <c r="H4632" s="2" t="s">
        <v>51</v>
      </c>
      <c r="I4632" s="2" t="s">
        <v>52</v>
      </c>
      <c r="J4632" s="2" t="s">
        <v>43</v>
      </c>
      <c r="K4632" s="2" t="s">
        <v>167</v>
      </c>
      <c r="L4632" s="2" t="s">
        <v>14094</v>
      </c>
      <c r="M4632" s="2" t="s">
        <v>838</v>
      </c>
      <c r="N4632" s="2"/>
      <c r="O4632" s="2" t="s">
        <v>61</v>
      </c>
      <c r="P4632" s="2" t="s">
        <v>62</v>
      </c>
      <c r="Q4632" s="2" t="s">
        <v>45</v>
      </c>
      <c r="R4632" s="2" t="s">
        <v>168</v>
      </c>
    </row>
    <row r="4633" spans="1:18" ht="36" hidden="1" x14ac:dyDescent="0.25">
      <c r="A4633" s="8" t="s">
        <v>14135</v>
      </c>
      <c r="B4633" s="8" t="s">
        <v>14136</v>
      </c>
      <c r="C4633" s="8" t="s">
        <v>14137</v>
      </c>
      <c r="D4633" s="2" t="s">
        <v>22</v>
      </c>
      <c r="E4633" s="2" t="s">
        <v>8483</v>
      </c>
      <c r="F4633" s="2" t="s">
        <v>24</v>
      </c>
      <c r="G4633" s="2" t="s">
        <v>50</v>
      </c>
      <c r="H4633" s="2" t="s">
        <v>51</v>
      </c>
      <c r="I4633" s="2" t="s">
        <v>52</v>
      </c>
      <c r="J4633" s="2" t="s">
        <v>43</v>
      </c>
      <c r="K4633" s="2" t="s">
        <v>167</v>
      </c>
      <c r="L4633" s="2" t="s">
        <v>14090</v>
      </c>
      <c r="M4633" s="2" t="s">
        <v>225</v>
      </c>
      <c r="N4633" s="2"/>
      <c r="O4633" s="2" t="s">
        <v>61</v>
      </c>
      <c r="P4633" s="2" t="s">
        <v>62</v>
      </c>
      <c r="Q4633" s="2" t="s">
        <v>45</v>
      </c>
      <c r="R4633" s="2" t="s">
        <v>168</v>
      </c>
    </row>
    <row r="4634" spans="1:18" ht="36" hidden="1" x14ac:dyDescent="0.25">
      <c r="A4634" s="8" t="s">
        <v>14138</v>
      </c>
      <c r="B4634" s="8" t="s">
        <v>14139</v>
      </c>
      <c r="C4634" s="8" t="s">
        <v>14140</v>
      </c>
      <c r="D4634" s="2" t="s">
        <v>22</v>
      </c>
      <c r="E4634" s="2" t="s">
        <v>8483</v>
      </c>
      <c r="F4634" s="2" t="s">
        <v>24</v>
      </c>
      <c r="G4634" s="2" t="s">
        <v>50</v>
      </c>
      <c r="H4634" s="2" t="s">
        <v>51</v>
      </c>
      <c r="I4634" s="2" t="s">
        <v>52</v>
      </c>
      <c r="J4634" s="2" t="s">
        <v>43</v>
      </c>
      <c r="K4634" s="2" t="s">
        <v>167</v>
      </c>
      <c r="L4634" s="2" t="s">
        <v>14094</v>
      </c>
      <c r="M4634" s="2" t="s">
        <v>225</v>
      </c>
      <c r="N4634" s="2"/>
      <c r="O4634" s="2" t="s">
        <v>61</v>
      </c>
      <c r="P4634" s="2" t="s">
        <v>62</v>
      </c>
      <c r="Q4634" s="2" t="s">
        <v>45</v>
      </c>
      <c r="R4634" s="2" t="s">
        <v>168</v>
      </c>
    </row>
    <row r="4635" spans="1:18" ht="36" hidden="1" x14ac:dyDescent="0.25">
      <c r="A4635" s="8" t="s">
        <v>14141</v>
      </c>
      <c r="B4635" s="8" t="s">
        <v>14142</v>
      </c>
      <c r="C4635" s="8" t="s">
        <v>14143</v>
      </c>
      <c r="D4635" s="2" t="s">
        <v>22</v>
      </c>
      <c r="E4635" s="2" t="s">
        <v>5696</v>
      </c>
      <c r="F4635" s="2" t="s">
        <v>24</v>
      </c>
      <c r="G4635" s="2" t="s">
        <v>50</v>
      </c>
      <c r="H4635" s="2" t="s">
        <v>51</v>
      </c>
      <c r="I4635" s="2" t="s">
        <v>52</v>
      </c>
      <c r="J4635" s="2" t="s">
        <v>43</v>
      </c>
      <c r="K4635" s="2" t="s">
        <v>167</v>
      </c>
      <c r="L4635" s="2" t="s">
        <v>14090</v>
      </c>
      <c r="M4635" s="2" t="s">
        <v>1017</v>
      </c>
      <c r="N4635" s="2"/>
      <c r="O4635" s="2" t="s">
        <v>61</v>
      </c>
      <c r="P4635" s="2" t="s">
        <v>62</v>
      </c>
      <c r="Q4635" s="2" t="s">
        <v>45</v>
      </c>
      <c r="R4635" s="2" t="s">
        <v>168</v>
      </c>
    </row>
    <row r="4636" spans="1:18" ht="36" hidden="1" x14ac:dyDescent="0.25">
      <c r="A4636" s="8" t="s">
        <v>14144</v>
      </c>
      <c r="B4636" s="8" t="s">
        <v>14145</v>
      </c>
      <c r="C4636" s="8" t="s">
        <v>14146</v>
      </c>
      <c r="D4636" s="2" t="s">
        <v>22</v>
      </c>
      <c r="E4636" s="2" t="s">
        <v>5696</v>
      </c>
      <c r="F4636" s="2" t="s">
        <v>24</v>
      </c>
      <c r="G4636" s="2" t="s">
        <v>50</v>
      </c>
      <c r="H4636" s="2" t="s">
        <v>51</v>
      </c>
      <c r="I4636" s="2" t="s">
        <v>52</v>
      </c>
      <c r="J4636" s="2" t="s">
        <v>43</v>
      </c>
      <c r="K4636" s="2" t="s">
        <v>167</v>
      </c>
      <c r="L4636" s="2" t="s">
        <v>14090</v>
      </c>
      <c r="M4636" s="2" t="s">
        <v>1959</v>
      </c>
      <c r="N4636" s="2"/>
      <c r="O4636" s="2" t="s">
        <v>61</v>
      </c>
      <c r="P4636" s="2" t="s">
        <v>62</v>
      </c>
      <c r="Q4636" s="2" t="s">
        <v>45</v>
      </c>
      <c r="R4636" s="2" t="s">
        <v>168</v>
      </c>
    </row>
    <row r="4637" spans="1:18" ht="36" hidden="1" x14ac:dyDescent="0.25">
      <c r="A4637" s="8" t="s">
        <v>14147</v>
      </c>
      <c r="B4637" s="8" t="s">
        <v>14148</v>
      </c>
      <c r="C4637" s="8" t="s">
        <v>14149</v>
      </c>
      <c r="D4637" s="2" t="s">
        <v>22</v>
      </c>
      <c r="E4637" s="2" t="s">
        <v>5696</v>
      </c>
      <c r="F4637" s="2" t="s">
        <v>24</v>
      </c>
      <c r="G4637" s="2" t="s">
        <v>50</v>
      </c>
      <c r="H4637" s="2" t="s">
        <v>51</v>
      </c>
      <c r="I4637" s="2" t="s">
        <v>52</v>
      </c>
      <c r="J4637" s="2" t="s">
        <v>43</v>
      </c>
      <c r="K4637" s="2" t="s">
        <v>167</v>
      </c>
      <c r="L4637" s="2" t="s">
        <v>14090</v>
      </c>
      <c r="M4637" s="2" t="s">
        <v>1378</v>
      </c>
      <c r="N4637" s="2"/>
      <c r="O4637" s="2" t="s">
        <v>61</v>
      </c>
      <c r="P4637" s="2" t="s">
        <v>62</v>
      </c>
      <c r="Q4637" s="2" t="s">
        <v>45</v>
      </c>
      <c r="R4637" s="2" t="s">
        <v>168</v>
      </c>
    </row>
    <row r="4638" spans="1:18" ht="36" hidden="1" x14ac:dyDescent="0.25">
      <c r="A4638" s="8" t="s">
        <v>14150</v>
      </c>
      <c r="B4638" s="8" t="s">
        <v>14151</v>
      </c>
      <c r="C4638" s="8" t="s">
        <v>14152</v>
      </c>
      <c r="D4638" s="2" t="s">
        <v>22</v>
      </c>
      <c r="E4638" s="2" t="s">
        <v>5696</v>
      </c>
      <c r="F4638" s="2" t="s">
        <v>24</v>
      </c>
      <c r="G4638" s="2" t="s">
        <v>50</v>
      </c>
      <c r="H4638" s="2" t="s">
        <v>51</v>
      </c>
      <c r="I4638" s="2" t="s">
        <v>52</v>
      </c>
      <c r="J4638" s="2" t="s">
        <v>43</v>
      </c>
      <c r="K4638" s="2" t="s">
        <v>167</v>
      </c>
      <c r="L4638" s="2" t="s">
        <v>14094</v>
      </c>
      <c r="M4638" s="2" t="s">
        <v>1017</v>
      </c>
      <c r="N4638" s="2"/>
      <c r="O4638" s="2" t="s">
        <v>61</v>
      </c>
      <c r="P4638" s="2" t="s">
        <v>62</v>
      </c>
      <c r="Q4638" s="2" t="s">
        <v>45</v>
      </c>
      <c r="R4638" s="2" t="s">
        <v>168</v>
      </c>
    </row>
    <row r="4639" spans="1:18" ht="36" hidden="1" x14ac:dyDescent="0.25">
      <c r="A4639" s="8" t="s">
        <v>14153</v>
      </c>
      <c r="B4639" s="8" t="s">
        <v>14154</v>
      </c>
      <c r="C4639" s="8" t="s">
        <v>14155</v>
      </c>
      <c r="D4639" s="2" t="s">
        <v>22</v>
      </c>
      <c r="E4639" s="2" t="s">
        <v>5696</v>
      </c>
      <c r="F4639" s="2" t="s">
        <v>24</v>
      </c>
      <c r="G4639" s="2" t="s">
        <v>50</v>
      </c>
      <c r="H4639" s="2" t="s">
        <v>51</v>
      </c>
      <c r="I4639" s="2" t="s">
        <v>52</v>
      </c>
      <c r="J4639" s="2" t="s">
        <v>43</v>
      </c>
      <c r="K4639" s="2" t="s">
        <v>167</v>
      </c>
      <c r="L4639" s="2" t="s">
        <v>14094</v>
      </c>
      <c r="M4639" s="2" t="s">
        <v>1959</v>
      </c>
      <c r="N4639" s="2"/>
      <c r="O4639" s="2" t="s">
        <v>61</v>
      </c>
      <c r="P4639" s="2" t="s">
        <v>62</v>
      </c>
      <c r="Q4639" s="2" t="s">
        <v>45</v>
      </c>
      <c r="R4639" s="2" t="s">
        <v>168</v>
      </c>
    </row>
    <row r="4640" spans="1:18" ht="36" hidden="1" x14ac:dyDescent="0.25">
      <c r="A4640" s="8" t="s">
        <v>14156</v>
      </c>
      <c r="B4640" s="8" t="s">
        <v>14157</v>
      </c>
      <c r="C4640" s="8" t="s">
        <v>14158</v>
      </c>
      <c r="D4640" s="2" t="s">
        <v>22</v>
      </c>
      <c r="E4640" s="2" t="s">
        <v>5696</v>
      </c>
      <c r="F4640" s="2" t="s">
        <v>24</v>
      </c>
      <c r="G4640" s="2" t="s">
        <v>50</v>
      </c>
      <c r="H4640" s="2" t="s">
        <v>51</v>
      </c>
      <c r="I4640" s="2" t="s">
        <v>52</v>
      </c>
      <c r="J4640" s="2" t="s">
        <v>43</v>
      </c>
      <c r="K4640" s="2" t="s">
        <v>167</v>
      </c>
      <c r="L4640" s="2" t="s">
        <v>14094</v>
      </c>
      <c r="M4640" s="2" t="s">
        <v>1378</v>
      </c>
      <c r="N4640" s="2"/>
      <c r="O4640" s="2" t="s">
        <v>61</v>
      </c>
      <c r="P4640" s="2" t="s">
        <v>62</v>
      </c>
      <c r="Q4640" s="2" t="s">
        <v>45</v>
      </c>
      <c r="R4640" s="2" t="s">
        <v>168</v>
      </c>
    </row>
    <row r="4641" spans="1:18" ht="36" hidden="1" x14ac:dyDescent="0.25">
      <c r="A4641" s="8" t="s">
        <v>14159</v>
      </c>
      <c r="B4641" s="8" t="s">
        <v>14160</v>
      </c>
      <c r="C4641" s="8" t="s">
        <v>14161</v>
      </c>
      <c r="D4641" s="2" t="s">
        <v>22</v>
      </c>
      <c r="E4641" s="2" t="s">
        <v>5696</v>
      </c>
      <c r="F4641" s="2" t="s">
        <v>24</v>
      </c>
      <c r="G4641" s="2" t="s">
        <v>50</v>
      </c>
      <c r="H4641" s="2" t="s">
        <v>51</v>
      </c>
      <c r="I4641" s="2" t="s">
        <v>52</v>
      </c>
      <c r="J4641" s="2" t="s">
        <v>43</v>
      </c>
      <c r="K4641" s="2" t="s">
        <v>167</v>
      </c>
      <c r="L4641" s="2" t="s">
        <v>12091</v>
      </c>
      <c r="M4641" s="2" t="s">
        <v>3513</v>
      </c>
      <c r="N4641" s="2"/>
      <c r="O4641" s="2" t="s">
        <v>61</v>
      </c>
      <c r="P4641" s="2" t="s">
        <v>62</v>
      </c>
      <c r="Q4641" s="2" t="s">
        <v>45</v>
      </c>
      <c r="R4641" s="2" t="s">
        <v>168</v>
      </c>
    </row>
    <row r="4642" spans="1:18" ht="36" hidden="1" x14ac:dyDescent="0.25">
      <c r="A4642" s="8" t="s">
        <v>14162</v>
      </c>
      <c r="B4642" s="8" t="s">
        <v>14163</v>
      </c>
      <c r="C4642" s="8" t="s">
        <v>14164</v>
      </c>
      <c r="D4642" s="2" t="s">
        <v>22</v>
      </c>
      <c r="E4642" s="2" t="s">
        <v>5696</v>
      </c>
      <c r="F4642" s="2" t="s">
        <v>24</v>
      </c>
      <c r="G4642" s="2" t="s">
        <v>50</v>
      </c>
      <c r="H4642" s="2" t="s">
        <v>51</v>
      </c>
      <c r="I4642" s="2" t="s">
        <v>52</v>
      </c>
      <c r="J4642" s="2" t="s">
        <v>43</v>
      </c>
      <c r="K4642" s="2" t="s">
        <v>167</v>
      </c>
      <c r="L4642" s="2" t="s">
        <v>12327</v>
      </c>
      <c r="M4642" s="2" t="s">
        <v>3513</v>
      </c>
      <c r="N4642" s="2"/>
      <c r="O4642" s="2" t="s">
        <v>61</v>
      </c>
      <c r="P4642" s="2" t="s">
        <v>62</v>
      </c>
      <c r="Q4642" s="2" t="s">
        <v>45</v>
      </c>
      <c r="R4642" s="2" t="s">
        <v>168</v>
      </c>
    </row>
    <row r="4643" spans="1:18" ht="36" hidden="1" x14ac:dyDescent="0.25">
      <c r="A4643" s="8" t="s">
        <v>14165</v>
      </c>
      <c r="B4643" s="8" t="s">
        <v>14166</v>
      </c>
      <c r="C4643" s="8" t="s">
        <v>14167</v>
      </c>
      <c r="D4643" s="2" t="s">
        <v>22</v>
      </c>
      <c r="E4643" s="2" t="s">
        <v>5955</v>
      </c>
      <c r="F4643" s="2" t="s">
        <v>24</v>
      </c>
      <c r="G4643" s="2" t="s">
        <v>50</v>
      </c>
      <c r="H4643" s="2" t="s">
        <v>51</v>
      </c>
      <c r="I4643" s="2" t="s">
        <v>52</v>
      </c>
      <c r="J4643" s="2" t="s">
        <v>43</v>
      </c>
      <c r="K4643" s="2" t="s">
        <v>167</v>
      </c>
      <c r="L4643" s="2" t="s">
        <v>14094</v>
      </c>
      <c r="M4643" s="2" t="s">
        <v>2534</v>
      </c>
      <c r="N4643" s="2"/>
      <c r="O4643" s="2" t="s">
        <v>61</v>
      </c>
      <c r="P4643" s="2" t="s">
        <v>62</v>
      </c>
      <c r="Q4643" s="2" t="s">
        <v>45</v>
      </c>
      <c r="R4643" s="2" t="s">
        <v>168</v>
      </c>
    </row>
    <row r="4644" spans="1:18" ht="36" hidden="1" x14ac:dyDescent="0.25">
      <c r="A4644" s="8" t="s">
        <v>14168</v>
      </c>
      <c r="B4644" s="8" t="s">
        <v>14169</v>
      </c>
      <c r="C4644" s="8" t="s">
        <v>14170</v>
      </c>
      <c r="D4644" s="2" t="s">
        <v>22</v>
      </c>
      <c r="E4644" s="2" t="s">
        <v>5955</v>
      </c>
      <c r="F4644" s="2" t="s">
        <v>24</v>
      </c>
      <c r="G4644" s="2" t="s">
        <v>50</v>
      </c>
      <c r="H4644" s="2" t="s">
        <v>51</v>
      </c>
      <c r="I4644" s="2" t="s">
        <v>52</v>
      </c>
      <c r="J4644" s="2" t="s">
        <v>43</v>
      </c>
      <c r="K4644" s="2" t="s">
        <v>167</v>
      </c>
      <c r="L4644" s="2" t="s">
        <v>14090</v>
      </c>
      <c r="M4644" s="2" t="s">
        <v>303</v>
      </c>
      <c r="N4644" s="2"/>
      <c r="O4644" s="2" t="s">
        <v>61</v>
      </c>
      <c r="P4644" s="2" t="s">
        <v>62</v>
      </c>
      <c r="Q4644" s="2" t="s">
        <v>45</v>
      </c>
      <c r="R4644" s="2" t="s">
        <v>168</v>
      </c>
    </row>
    <row r="4645" spans="1:18" ht="36" hidden="1" x14ac:dyDescent="0.25">
      <c r="A4645" s="8" t="s">
        <v>14171</v>
      </c>
      <c r="B4645" s="8" t="s">
        <v>14172</v>
      </c>
      <c r="C4645" s="8" t="s">
        <v>14173</v>
      </c>
      <c r="D4645" s="2" t="s">
        <v>22</v>
      </c>
      <c r="E4645" s="2" t="s">
        <v>5955</v>
      </c>
      <c r="F4645" s="2" t="s">
        <v>24</v>
      </c>
      <c r="G4645" s="2" t="s">
        <v>50</v>
      </c>
      <c r="H4645" s="2" t="s">
        <v>51</v>
      </c>
      <c r="I4645" s="2" t="s">
        <v>52</v>
      </c>
      <c r="J4645" s="2" t="s">
        <v>43</v>
      </c>
      <c r="K4645" s="2" t="s">
        <v>167</v>
      </c>
      <c r="L4645" s="2" t="s">
        <v>14094</v>
      </c>
      <c r="M4645" s="2" t="s">
        <v>303</v>
      </c>
      <c r="N4645" s="2"/>
      <c r="O4645" s="2" t="s">
        <v>61</v>
      </c>
      <c r="P4645" s="2" t="s">
        <v>62</v>
      </c>
      <c r="Q4645" s="2" t="s">
        <v>45</v>
      </c>
      <c r="R4645" s="2" t="s">
        <v>168</v>
      </c>
    </row>
    <row r="4646" spans="1:18" ht="36" hidden="1" x14ac:dyDescent="0.25">
      <c r="A4646" s="8" t="s">
        <v>14174</v>
      </c>
      <c r="B4646" s="8" t="s">
        <v>14175</v>
      </c>
      <c r="C4646" s="8" t="s">
        <v>14176</v>
      </c>
      <c r="D4646" s="2" t="s">
        <v>22</v>
      </c>
      <c r="E4646" s="2" t="s">
        <v>5955</v>
      </c>
      <c r="F4646" s="2" t="s">
        <v>24</v>
      </c>
      <c r="G4646" s="2" t="s">
        <v>50</v>
      </c>
      <c r="H4646" s="2" t="s">
        <v>51</v>
      </c>
      <c r="I4646" s="2" t="s">
        <v>52</v>
      </c>
      <c r="J4646" s="2" t="s">
        <v>43</v>
      </c>
      <c r="K4646" s="2" t="s">
        <v>167</v>
      </c>
      <c r="L4646" s="2" t="s">
        <v>14090</v>
      </c>
      <c r="M4646" s="2" t="s">
        <v>189</v>
      </c>
      <c r="N4646" s="2"/>
      <c r="O4646" s="2" t="s">
        <v>61</v>
      </c>
      <c r="P4646" s="2" t="s">
        <v>62</v>
      </c>
      <c r="Q4646" s="2" t="s">
        <v>45</v>
      </c>
      <c r="R4646" s="2" t="s">
        <v>168</v>
      </c>
    </row>
    <row r="4647" spans="1:18" ht="36" hidden="1" x14ac:dyDescent="0.25">
      <c r="A4647" s="8" t="s">
        <v>14177</v>
      </c>
      <c r="B4647" s="8" t="s">
        <v>14178</v>
      </c>
      <c r="C4647" s="8" t="s">
        <v>14179</v>
      </c>
      <c r="D4647" s="2" t="s">
        <v>22</v>
      </c>
      <c r="E4647" s="2" t="s">
        <v>5955</v>
      </c>
      <c r="F4647" s="2" t="s">
        <v>24</v>
      </c>
      <c r="G4647" s="2" t="s">
        <v>50</v>
      </c>
      <c r="H4647" s="2" t="s">
        <v>51</v>
      </c>
      <c r="I4647" s="2" t="s">
        <v>52</v>
      </c>
      <c r="J4647" s="2" t="s">
        <v>43</v>
      </c>
      <c r="K4647" s="2" t="s">
        <v>167</v>
      </c>
      <c r="L4647" s="2" t="s">
        <v>14094</v>
      </c>
      <c r="M4647" s="2" t="s">
        <v>189</v>
      </c>
      <c r="N4647" s="2"/>
      <c r="O4647" s="2" t="s">
        <v>61</v>
      </c>
      <c r="P4647" s="2" t="s">
        <v>62</v>
      </c>
      <c r="Q4647" s="2" t="s">
        <v>45</v>
      </c>
      <c r="R4647" s="2" t="s">
        <v>168</v>
      </c>
    </row>
    <row r="4648" spans="1:18" ht="36" hidden="1" x14ac:dyDescent="0.25">
      <c r="A4648" s="8" t="s">
        <v>14180</v>
      </c>
      <c r="B4648" s="8" t="s">
        <v>14181</v>
      </c>
      <c r="C4648" s="8" t="s">
        <v>14182</v>
      </c>
      <c r="D4648" s="2" t="s">
        <v>14183</v>
      </c>
      <c r="E4648" s="2" t="s">
        <v>14184</v>
      </c>
      <c r="F4648" s="2" t="s">
        <v>24</v>
      </c>
      <c r="G4648" s="2" t="s">
        <v>50</v>
      </c>
      <c r="H4648" s="2" t="s">
        <v>51</v>
      </c>
      <c r="I4648" s="2" t="s">
        <v>52</v>
      </c>
      <c r="J4648" s="2" t="s">
        <v>43</v>
      </c>
      <c r="K4648" s="2" t="s">
        <v>167</v>
      </c>
      <c r="L4648" s="2" t="s">
        <v>14090</v>
      </c>
      <c r="M4648" s="2" t="s">
        <v>3513</v>
      </c>
      <c r="N4648" s="2"/>
      <c r="O4648" s="2" t="s">
        <v>61</v>
      </c>
      <c r="P4648" s="2" t="s">
        <v>62</v>
      </c>
      <c r="Q4648" s="2" t="s">
        <v>45</v>
      </c>
      <c r="R4648" s="2" t="s">
        <v>168</v>
      </c>
    </row>
    <row r="4649" spans="1:18" ht="36" hidden="1" x14ac:dyDescent="0.25">
      <c r="A4649" s="8" t="s">
        <v>14185</v>
      </c>
      <c r="B4649" s="8" t="s">
        <v>14186</v>
      </c>
      <c r="C4649" s="8" t="s">
        <v>14187</v>
      </c>
      <c r="D4649" s="2" t="s">
        <v>14183</v>
      </c>
      <c r="E4649" s="2" t="s">
        <v>14184</v>
      </c>
      <c r="F4649" s="2" t="s">
        <v>24</v>
      </c>
      <c r="G4649" s="2" t="s">
        <v>50</v>
      </c>
      <c r="H4649" s="2" t="s">
        <v>51</v>
      </c>
      <c r="I4649" s="2" t="s">
        <v>52</v>
      </c>
      <c r="J4649" s="2" t="s">
        <v>43</v>
      </c>
      <c r="K4649" s="2" t="s">
        <v>167</v>
      </c>
      <c r="L4649" s="2" t="s">
        <v>14094</v>
      </c>
      <c r="M4649" s="2" t="s">
        <v>3513</v>
      </c>
      <c r="N4649" s="2"/>
      <c r="O4649" s="2" t="s">
        <v>61</v>
      </c>
      <c r="P4649" s="2" t="s">
        <v>62</v>
      </c>
      <c r="Q4649" s="2" t="s">
        <v>45</v>
      </c>
      <c r="R4649" s="2" t="s">
        <v>168</v>
      </c>
    </row>
    <row r="4650" spans="1:18" ht="36" hidden="1" x14ac:dyDescent="0.25">
      <c r="A4650" s="8" t="s">
        <v>14188</v>
      </c>
      <c r="B4650" s="8" t="s">
        <v>14189</v>
      </c>
      <c r="C4650" s="8" t="s">
        <v>14190</v>
      </c>
      <c r="D4650" s="2" t="s">
        <v>22</v>
      </c>
      <c r="E4650" s="2" t="s">
        <v>5955</v>
      </c>
      <c r="F4650" s="2" t="s">
        <v>24</v>
      </c>
      <c r="G4650" s="2" t="s">
        <v>50</v>
      </c>
      <c r="H4650" s="2" t="s">
        <v>51</v>
      </c>
      <c r="I4650" s="2" t="s">
        <v>52</v>
      </c>
      <c r="J4650" s="2" t="s">
        <v>43</v>
      </c>
      <c r="K4650" s="2" t="s">
        <v>167</v>
      </c>
      <c r="L4650" s="2" t="s">
        <v>14090</v>
      </c>
      <c r="M4650" s="2" t="s">
        <v>2534</v>
      </c>
      <c r="N4650" s="2"/>
      <c r="O4650" s="2" t="s">
        <v>61</v>
      </c>
      <c r="P4650" s="2" t="s">
        <v>62</v>
      </c>
      <c r="Q4650" s="2" t="s">
        <v>45</v>
      </c>
      <c r="R4650" s="2" t="s">
        <v>168</v>
      </c>
    </row>
    <row r="4651" spans="1:18" ht="24" hidden="1" x14ac:dyDescent="0.25">
      <c r="A4651" s="8" t="s">
        <v>14191</v>
      </c>
      <c r="B4651" s="8" t="s">
        <v>14192</v>
      </c>
      <c r="C4651" s="8" t="s">
        <v>14193</v>
      </c>
      <c r="D4651" s="2" t="s">
        <v>22</v>
      </c>
      <c r="E4651" s="2" t="s">
        <v>5029</v>
      </c>
      <c r="F4651" s="2" t="s">
        <v>24</v>
      </c>
      <c r="G4651" s="2" t="s">
        <v>50</v>
      </c>
      <c r="H4651" s="2" t="s">
        <v>51</v>
      </c>
      <c r="I4651" s="2" t="s">
        <v>52</v>
      </c>
      <c r="J4651" s="2" t="s">
        <v>43</v>
      </c>
      <c r="K4651" s="2" t="s">
        <v>167</v>
      </c>
      <c r="L4651" s="2" t="s">
        <v>14194</v>
      </c>
      <c r="M4651" s="2" t="s">
        <v>43</v>
      </c>
      <c r="N4651" s="2"/>
      <c r="O4651" s="2" t="s">
        <v>61</v>
      </c>
      <c r="P4651" s="2" t="s">
        <v>62</v>
      </c>
      <c r="Q4651" s="2" t="s">
        <v>45</v>
      </c>
      <c r="R4651" s="2" t="s">
        <v>168</v>
      </c>
    </row>
    <row r="4652" spans="1:18" ht="24" hidden="1" x14ac:dyDescent="0.25">
      <c r="A4652" s="8" t="s">
        <v>14195</v>
      </c>
      <c r="B4652" s="8" t="s">
        <v>14196</v>
      </c>
      <c r="C4652" s="8" t="s">
        <v>14197</v>
      </c>
      <c r="D4652" s="2" t="s">
        <v>22</v>
      </c>
      <c r="E4652" s="2" t="s">
        <v>5029</v>
      </c>
      <c r="F4652" s="2" t="s">
        <v>24</v>
      </c>
      <c r="G4652" s="2" t="s">
        <v>50</v>
      </c>
      <c r="H4652" s="2" t="s">
        <v>51</v>
      </c>
      <c r="I4652" s="2" t="s">
        <v>52</v>
      </c>
      <c r="J4652" s="2" t="s">
        <v>43</v>
      </c>
      <c r="K4652" s="2" t="s">
        <v>167</v>
      </c>
      <c r="L4652" s="2" t="s">
        <v>14198</v>
      </c>
      <c r="M4652" s="2" t="s">
        <v>43</v>
      </c>
      <c r="N4652" s="2"/>
      <c r="O4652" s="2" t="s">
        <v>61</v>
      </c>
      <c r="P4652" s="2" t="s">
        <v>62</v>
      </c>
      <c r="Q4652" s="2" t="s">
        <v>45</v>
      </c>
      <c r="R4652" s="2" t="s">
        <v>168</v>
      </c>
    </row>
    <row r="4653" spans="1:18" ht="36" hidden="1" x14ac:dyDescent="0.25">
      <c r="A4653" s="8" t="s">
        <v>14199</v>
      </c>
      <c r="B4653" s="8" t="s">
        <v>14200</v>
      </c>
      <c r="C4653" s="8" t="s">
        <v>14201</v>
      </c>
      <c r="D4653" s="2" t="s">
        <v>22</v>
      </c>
      <c r="E4653" s="2" t="s">
        <v>5955</v>
      </c>
      <c r="F4653" s="2" t="s">
        <v>24</v>
      </c>
      <c r="G4653" s="2" t="s">
        <v>50</v>
      </c>
      <c r="H4653" s="2" t="s">
        <v>51</v>
      </c>
      <c r="I4653" s="2" t="s">
        <v>52</v>
      </c>
      <c r="J4653" s="2" t="s">
        <v>43</v>
      </c>
      <c r="K4653" s="2" t="s">
        <v>167</v>
      </c>
      <c r="L4653" s="2" t="s">
        <v>14194</v>
      </c>
      <c r="M4653" s="2" t="s">
        <v>3282</v>
      </c>
      <c r="N4653" s="2"/>
      <c r="O4653" s="2" t="s">
        <v>61</v>
      </c>
      <c r="P4653" s="2" t="s">
        <v>62</v>
      </c>
      <c r="Q4653" s="2" t="s">
        <v>45</v>
      </c>
      <c r="R4653" s="2" t="s">
        <v>168</v>
      </c>
    </row>
    <row r="4654" spans="1:18" ht="36" hidden="1" x14ac:dyDescent="0.25">
      <c r="A4654" s="8" t="s">
        <v>14202</v>
      </c>
      <c r="B4654" s="8" t="s">
        <v>14203</v>
      </c>
      <c r="C4654" s="8" t="s">
        <v>14204</v>
      </c>
      <c r="D4654" s="2" t="s">
        <v>22</v>
      </c>
      <c r="E4654" s="2" t="s">
        <v>5955</v>
      </c>
      <c r="F4654" s="2" t="s">
        <v>24</v>
      </c>
      <c r="G4654" s="2" t="s">
        <v>50</v>
      </c>
      <c r="H4654" s="2" t="s">
        <v>51</v>
      </c>
      <c r="I4654" s="2" t="s">
        <v>52</v>
      </c>
      <c r="J4654" s="2" t="s">
        <v>43</v>
      </c>
      <c r="K4654" s="2" t="s">
        <v>167</v>
      </c>
      <c r="L4654" s="2" t="s">
        <v>14198</v>
      </c>
      <c r="M4654" s="2" t="s">
        <v>3282</v>
      </c>
      <c r="N4654" s="2"/>
      <c r="O4654" s="2" t="s">
        <v>61</v>
      </c>
      <c r="P4654" s="2" t="s">
        <v>62</v>
      </c>
      <c r="Q4654" s="2" t="s">
        <v>45</v>
      </c>
      <c r="R4654" s="2" t="s">
        <v>168</v>
      </c>
    </row>
    <row r="4655" spans="1:18" ht="36" hidden="1" x14ac:dyDescent="0.25">
      <c r="A4655" s="8" t="s">
        <v>14205</v>
      </c>
      <c r="B4655" s="8" t="s">
        <v>14206</v>
      </c>
      <c r="C4655" s="8" t="s">
        <v>14207</v>
      </c>
      <c r="D4655" s="2" t="s">
        <v>22</v>
      </c>
      <c r="E4655" s="2" t="s">
        <v>5955</v>
      </c>
      <c r="F4655" s="2" t="s">
        <v>24</v>
      </c>
      <c r="G4655" s="2" t="s">
        <v>50</v>
      </c>
      <c r="H4655" s="2" t="s">
        <v>51</v>
      </c>
      <c r="I4655" s="2" t="s">
        <v>52</v>
      </c>
      <c r="J4655" s="2" t="s">
        <v>43</v>
      </c>
      <c r="K4655" s="2" t="s">
        <v>167</v>
      </c>
      <c r="L4655" s="2" t="s">
        <v>12275</v>
      </c>
      <c r="M4655" s="2" t="s">
        <v>14208</v>
      </c>
      <c r="N4655" s="2"/>
      <c r="O4655" s="2" t="s">
        <v>61</v>
      </c>
      <c r="P4655" s="2" t="s">
        <v>62</v>
      </c>
      <c r="Q4655" s="2" t="s">
        <v>45</v>
      </c>
      <c r="R4655" s="2" t="s">
        <v>168</v>
      </c>
    </row>
    <row r="4656" spans="1:18" ht="36" hidden="1" x14ac:dyDescent="0.25">
      <c r="A4656" s="8" t="s">
        <v>14209</v>
      </c>
      <c r="B4656" s="8" t="s">
        <v>14210</v>
      </c>
      <c r="C4656" s="8" t="s">
        <v>14211</v>
      </c>
      <c r="D4656" s="2" t="s">
        <v>22</v>
      </c>
      <c r="E4656" s="2" t="s">
        <v>5955</v>
      </c>
      <c r="F4656" s="2" t="s">
        <v>24</v>
      </c>
      <c r="G4656" s="2" t="s">
        <v>50</v>
      </c>
      <c r="H4656" s="2" t="s">
        <v>51</v>
      </c>
      <c r="I4656" s="2" t="s">
        <v>52</v>
      </c>
      <c r="J4656" s="2" t="s">
        <v>43</v>
      </c>
      <c r="K4656" s="2" t="s">
        <v>167</v>
      </c>
      <c r="L4656" s="2" t="s">
        <v>12275</v>
      </c>
      <c r="M4656" s="2" t="s">
        <v>1743</v>
      </c>
      <c r="N4656" s="2"/>
      <c r="O4656" s="2" t="s">
        <v>61</v>
      </c>
      <c r="P4656" s="2" t="s">
        <v>62</v>
      </c>
      <c r="Q4656" s="2" t="s">
        <v>45</v>
      </c>
      <c r="R4656" s="2" t="s">
        <v>168</v>
      </c>
    </row>
    <row r="4657" spans="1:18" ht="36" hidden="1" x14ac:dyDescent="0.25">
      <c r="A4657" s="8" t="s">
        <v>14212</v>
      </c>
      <c r="B4657" s="8" t="s">
        <v>14213</v>
      </c>
      <c r="C4657" s="8" t="s">
        <v>14214</v>
      </c>
      <c r="D4657" s="2" t="s">
        <v>22</v>
      </c>
      <c r="E4657" s="2" t="s">
        <v>5955</v>
      </c>
      <c r="F4657" s="2" t="s">
        <v>24</v>
      </c>
      <c r="G4657" s="2" t="s">
        <v>50</v>
      </c>
      <c r="H4657" s="2" t="s">
        <v>51</v>
      </c>
      <c r="I4657" s="2" t="s">
        <v>52</v>
      </c>
      <c r="J4657" s="2" t="s">
        <v>43</v>
      </c>
      <c r="K4657" s="2" t="s">
        <v>167</v>
      </c>
      <c r="L4657" s="2" t="s">
        <v>12061</v>
      </c>
      <c r="M4657" s="2" t="s">
        <v>3282</v>
      </c>
      <c r="N4657" s="2"/>
      <c r="O4657" s="2" t="s">
        <v>61</v>
      </c>
      <c r="P4657" s="2" t="s">
        <v>62</v>
      </c>
      <c r="Q4657" s="2" t="s">
        <v>45</v>
      </c>
      <c r="R4657" s="2" t="s">
        <v>168</v>
      </c>
    </row>
    <row r="4658" spans="1:18" ht="36" hidden="1" x14ac:dyDescent="0.25">
      <c r="A4658" s="8" t="s">
        <v>14215</v>
      </c>
      <c r="B4658" s="8" t="s">
        <v>14216</v>
      </c>
      <c r="C4658" s="8" t="s">
        <v>14217</v>
      </c>
      <c r="D4658" s="2" t="s">
        <v>22</v>
      </c>
      <c r="E4658" s="2" t="s">
        <v>5955</v>
      </c>
      <c r="F4658" s="2" t="s">
        <v>24</v>
      </c>
      <c r="G4658" s="2" t="s">
        <v>50</v>
      </c>
      <c r="H4658" s="2" t="s">
        <v>51</v>
      </c>
      <c r="I4658" s="2" t="s">
        <v>52</v>
      </c>
      <c r="J4658" s="2" t="s">
        <v>43</v>
      </c>
      <c r="K4658" s="2" t="s">
        <v>167</v>
      </c>
      <c r="L4658" s="2" t="s">
        <v>12087</v>
      </c>
      <c r="M4658" s="2" t="s">
        <v>2597</v>
      </c>
      <c r="N4658" s="2"/>
      <c r="O4658" s="2" t="s">
        <v>61</v>
      </c>
      <c r="P4658" s="2" t="s">
        <v>62</v>
      </c>
      <c r="Q4658" s="2" t="s">
        <v>45</v>
      </c>
      <c r="R4658" s="2" t="s">
        <v>168</v>
      </c>
    </row>
    <row r="4659" spans="1:18" ht="36" hidden="1" x14ac:dyDescent="0.25">
      <c r="A4659" s="8" t="s">
        <v>14218</v>
      </c>
      <c r="B4659" s="8" t="s">
        <v>14219</v>
      </c>
      <c r="C4659" s="8" t="s">
        <v>14220</v>
      </c>
      <c r="D4659" s="2" t="s">
        <v>22</v>
      </c>
      <c r="E4659" s="2" t="s">
        <v>5955</v>
      </c>
      <c r="F4659" s="2" t="s">
        <v>24</v>
      </c>
      <c r="G4659" s="2" t="s">
        <v>50</v>
      </c>
      <c r="H4659" s="2" t="s">
        <v>51</v>
      </c>
      <c r="I4659" s="2" t="s">
        <v>52</v>
      </c>
      <c r="J4659" s="2" t="s">
        <v>43</v>
      </c>
      <c r="K4659" s="2" t="s">
        <v>167</v>
      </c>
      <c r="L4659" s="2" t="s">
        <v>12074</v>
      </c>
      <c r="M4659" s="2" t="s">
        <v>3282</v>
      </c>
      <c r="N4659" s="2"/>
      <c r="O4659" s="2" t="s">
        <v>61</v>
      </c>
      <c r="P4659" s="2" t="s">
        <v>62</v>
      </c>
      <c r="Q4659" s="2" t="s">
        <v>45</v>
      </c>
      <c r="R4659" s="2" t="s">
        <v>168</v>
      </c>
    </row>
    <row r="4660" spans="1:18" ht="36" hidden="1" x14ac:dyDescent="0.25">
      <c r="A4660" s="8" t="s">
        <v>14221</v>
      </c>
      <c r="B4660" s="8" t="s">
        <v>14222</v>
      </c>
      <c r="C4660" s="8" t="s">
        <v>14223</v>
      </c>
      <c r="D4660" s="2" t="s">
        <v>22</v>
      </c>
      <c r="E4660" s="2" t="s">
        <v>5955</v>
      </c>
      <c r="F4660" s="2" t="s">
        <v>24</v>
      </c>
      <c r="G4660" s="2" t="s">
        <v>50</v>
      </c>
      <c r="H4660" s="2" t="s">
        <v>51</v>
      </c>
      <c r="I4660" s="2" t="s">
        <v>52</v>
      </c>
      <c r="J4660" s="2" t="s">
        <v>43</v>
      </c>
      <c r="K4660" s="2" t="s">
        <v>167</v>
      </c>
      <c r="L4660" s="2" t="s">
        <v>12682</v>
      </c>
      <c r="M4660" s="2" t="s">
        <v>1743</v>
      </c>
      <c r="N4660" s="2"/>
      <c r="O4660" s="2" t="s">
        <v>61</v>
      </c>
      <c r="P4660" s="2" t="s">
        <v>62</v>
      </c>
      <c r="Q4660" s="2" t="s">
        <v>45</v>
      </c>
      <c r="R4660" s="2" t="s">
        <v>168</v>
      </c>
    </row>
    <row r="4661" spans="1:18" ht="36" hidden="1" x14ac:dyDescent="0.25">
      <c r="A4661" s="8" t="s">
        <v>14224</v>
      </c>
      <c r="B4661" s="8" t="s">
        <v>14225</v>
      </c>
      <c r="C4661" s="8" t="s">
        <v>14226</v>
      </c>
      <c r="D4661" s="2" t="s">
        <v>22</v>
      </c>
      <c r="E4661" s="2" t="s">
        <v>5955</v>
      </c>
      <c r="F4661" s="2" t="s">
        <v>24</v>
      </c>
      <c r="G4661" s="2" t="s">
        <v>50</v>
      </c>
      <c r="H4661" s="2" t="s">
        <v>51</v>
      </c>
      <c r="I4661" s="2" t="s">
        <v>52</v>
      </c>
      <c r="J4661" s="2" t="s">
        <v>43</v>
      </c>
      <c r="K4661" s="2" t="s">
        <v>167</v>
      </c>
      <c r="L4661" s="2" t="s">
        <v>14227</v>
      </c>
      <c r="M4661" s="2" t="s">
        <v>3282</v>
      </c>
      <c r="N4661" s="2"/>
      <c r="O4661" s="2" t="s">
        <v>61</v>
      </c>
      <c r="P4661" s="2" t="s">
        <v>62</v>
      </c>
      <c r="Q4661" s="2" t="s">
        <v>45</v>
      </c>
      <c r="R4661" s="2" t="s">
        <v>168</v>
      </c>
    </row>
    <row r="4662" spans="1:18" ht="36" hidden="1" x14ac:dyDescent="0.25">
      <c r="A4662" s="8" t="s">
        <v>14228</v>
      </c>
      <c r="B4662" s="8" t="s">
        <v>14229</v>
      </c>
      <c r="C4662" s="8" t="s">
        <v>14230</v>
      </c>
      <c r="D4662" s="2" t="s">
        <v>22</v>
      </c>
      <c r="E4662" s="2" t="s">
        <v>5955</v>
      </c>
      <c r="F4662" s="2" t="s">
        <v>24</v>
      </c>
      <c r="G4662" s="2" t="s">
        <v>50</v>
      </c>
      <c r="H4662" s="2" t="s">
        <v>51</v>
      </c>
      <c r="I4662" s="2" t="s">
        <v>52</v>
      </c>
      <c r="J4662" s="2" t="s">
        <v>43</v>
      </c>
      <c r="K4662" s="2" t="s">
        <v>167</v>
      </c>
      <c r="L4662" s="2" t="s">
        <v>7375</v>
      </c>
      <c r="M4662" s="2" t="s">
        <v>1743</v>
      </c>
      <c r="N4662" s="2"/>
      <c r="O4662" s="2" t="s">
        <v>61</v>
      </c>
      <c r="P4662" s="2" t="s">
        <v>62</v>
      </c>
      <c r="Q4662" s="2" t="s">
        <v>45</v>
      </c>
      <c r="R4662" s="2" t="s">
        <v>168</v>
      </c>
    </row>
    <row r="4663" spans="1:18" ht="36" hidden="1" x14ac:dyDescent="0.25">
      <c r="A4663" s="8" t="s">
        <v>14231</v>
      </c>
      <c r="B4663" s="8" t="s">
        <v>14232</v>
      </c>
      <c r="C4663" s="8" t="s">
        <v>14233</v>
      </c>
      <c r="D4663" s="2" t="s">
        <v>22</v>
      </c>
      <c r="E4663" s="2" t="s">
        <v>5955</v>
      </c>
      <c r="F4663" s="2" t="s">
        <v>24</v>
      </c>
      <c r="G4663" s="2" t="s">
        <v>50</v>
      </c>
      <c r="H4663" s="2" t="s">
        <v>51</v>
      </c>
      <c r="I4663" s="2" t="s">
        <v>52</v>
      </c>
      <c r="J4663" s="2" t="s">
        <v>43</v>
      </c>
      <c r="K4663" s="2" t="s">
        <v>167</v>
      </c>
      <c r="L4663" s="2" t="s">
        <v>12155</v>
      </c>
      <c r="M4663" s="2" t="s">
        <v>3282</v>
      </c>
      <c r="N4663" s="2"/>
      <c r="O4663" s="2" t="s">
        <v>61</v>
      </c>
      <c r="P4663" s="2" t="s">
        <v>62</v>
      </c>
      <c r="Q4663" s="2" t="s">
        <v>45</v>
      </c>
      <c r="R4663" s="2" t="s">
        <v>168</v>
      </c>
    </row>
    <row r="4664" spans="1:18" ht="36" hidden="1" x14ac:dyDescent="0.25">
      <c r="A4664" s="8" t="s">
        <v>14234</v>
      </c>
      <c r="B4664" s="8" t="s">
        <v>14235</v>
      </c>
      <c r="C4664" s="8" t="s">
        <v>14236</v>
      </c>
      <c r="D4664" s="2" t="s">
        <v>22</v>
      </c>
      <c r="E4664" s="2" t="s">
        <v>5955</v>
      </c>
      <c r="F4664" s="2" t="s">
        <v>24</v>
      </c>
      <c r="G4664" s="2" t="s">
        <v>50</v>
      </c>
      <c r="H4664" s="2" t="s">
        <v>51</v>
      </c>
      <c r="I4664" s="2" t="s">
        <v>52</v>
      </c>
      <c r="J4664" s="2" t="s">
        <v>43</v>
      </c>
      <c r="K4664" s="2" t="s">
        <v>167</v>
      </c>
      <c r="L4664" s="2" t="s">
        <v>12237</v>
      </c>
      <c r="M4664" s="2" t="s">
        <v>2597</v>
      </c>
      <c r="N4664" s="2"/>
      <c r="O4664" s="2" t="s">
        <v>61</v>
      </c>
      <c r="P4664" s="2" t="s">
        <v>62</v>
      </c>
      <c r="Q4664" s="2" t="s">
        <v>45</v>
      </c>
      <c r="R4664" s="2" t="s">
        <v>168</v>
      </c>
    </row>
    <row r="4665" spans="1:18" ht="36" hidden="1" x14ac:dyDescent="0.25">
      <c r="A4665" s="8" t="s">
        <v>14237</v>
      </c>
      <c r="B4665" s="8" t="s">
        <v>14238</v>
      </c>
      <c r="C4665" s="8" t="s">
        <v>14239</v>
      </c>
      <c r="D4665" s="2" t="s">
        <v>22</v>
      </c>
      <c r="E4665" s="2" t="s">
        <v>5955</v>
      </c>
      <c r="F4665" s="2" t="s">
        <v>24</v>
      </c>
      <c r="G4665" s="2" t="s">
        <v>50</v>
      </c>
      <c r="H4665" s="2" t="s">
        <v>51</v>
      </c>
      <c r="I4665" s="2" t="s">
        <v>52</v>
      </c>
      <c r="J4665" s="2" t="s">
        <v>43</v>
      </c>
      <c r="K4665" s="2" t="s">
        <v>167</v>
      </c>
      <c r="L4665" s="2" t="s">
        <v>12091</v>
      </c>
      <c r="M4665" s="2" t="s">
        <v>3282</v>
      </c>
      <c r="N4665" s="2"/>
      <c r="O4665" s="2" t="s">
        <v>61</v>
      </c>
      <c r="P4665" s="2" t="s">
        <v>62</v>
      </c>
      <c r="Q4665" s="2" t="s">
        <v>45</v>
      </c>
      <c r="R4665" s="2" t="s">
        <v>168</v>
      </c>
    </row>
    <row r="4666" spans="1:18" ht="36" hidden="1" x14ac:dyDescent="0.25">
      <c r="A4666" s="8" t="s">
        <v>14240</v>
      </c>
      <c r="B4666" s="8" t="s">
        <v>14241</v>
      </c>
      <c r="C4666" s="8" t="s">
        <v>14242</v>
      </c>
      <c r="D4666" s="2" t="s">
        <v>22</v>
      </c>
      <c r="E4666" s="2" t="s">
        <v>5955</v>
      </c>
      <c r="F4666" s="2" t="s">
        <v>24</v>
      </c>
      <c r="G4666" s="2" t="s">
        <v>50</v>
      </c>
      <c r="H4666" s="2" t="s">
        <v>51</v>
      </c>
      <c r="I4666" s="2" t="s">
        <v>52</v>
      </c>
      <c r="J4666" s="2" t="s">
        <v>43</v>
      </c>
      <c r="K4666" s="2" t="s">
        <v>167</v>
      </c>
      <c r="L4666" s="2" t="s">
        <v>12327</v>
      </c>
      <c r="M4666" s="2" t="s">
        <v>1743</v>
      </c>
      <c r="N4666" s="2"/>
      <c r="O4666" s="2" t="s">
        <v>61</v>
      </c>
      <c r="P4666" s="2" t="s">
        <v>62</v>
      </c>
      <c r="Q4666" s="2" t="s">
        <v>45</v>
      </c>
      <c r="R4666" s="2" t="s">
        <v>168</v>
      </c>
    </row>
    <row r="4667" spans="1:18" ht="36" hidden="1" x14ac:dyDescent="0.25">
      <c r="A4667" s="8" t="s">
        <v>14243</v>
      </c>
      <c r="B4667" s="8" t="s">
        <v>14244</v>
      </c>
      <c r="C4667" s="8" t="s">
        <v>14245</v>
      </c>
      <c r="D4667" s="2" t="s">
        <v>22</v>
      </c>
      <c r="E4667" s="2" t="s">
        <v>5955</v>
      </c>
      <c r="F4667" s="2" t="s">
        <v>24</v>
      </c>
      <c r="G4667" s="2" t="s">
        <v>50</v>
      </c>
      <c r="H4667" s="2" t="s">
        <v>51</v>
      </c>
      <c r="I4667" s="2" t="s">
        <v>52</v>
      </c>
      <c r="J4667" s="2" t="s">
        <v>43</v>
      </c>
      <c r="K4667" s="2" t="s">
        <v>167</v>
      </c>
      <c r="L4667" s="2" t="s">
        <v>12091</v>
      </c>
      <c r="M4667" s="2" t="s">
        <v>1549</v>
      </c>
      <c r="N4667" s="2"/>
      <c r="O4667" s="2" t="s">
        <v>61</v>
      </c>
      <c r="P4667" s="2" t="s">
        <v>62</v>
      </c>
      <c r="Q4667" s="2" t="s">
        <v>45</v>
      </c>
      <c r="R4667" s="2" t="s">
        <v>168</v>
      </c>
    </row>
    <row r="4668" spans="1:18" ht="36" hidden="1" x14ac:dyDescent="0.25">
      <c r="A4668" s="8" t="s">
        <v>14246</v>
      </c>
      <c r="B4668" s="8" t="s">
        <v>14247</v>
      </c>
      <c r="C4668" s="8" t="s">
        <v>14248</v>
      </c>
      <c r="D4668" s="2" t="s">
        <v>22</v>
      </c>
      <c r="E4668" s="2" t="s">
        <v>5955</v>
      </c>
      <c r="F4668" s="2" t="s">
        <v>24</v>
      </c>
      <c r="G4668" s="2" t="s">
        <v>50</v>
      </c>
      <c r="H4668" s="2" t="s">
        <v>51</v>
      </c>
      <c r="I4668" s="2" t="s">
        <v>52</v>
      </c>
      <c r="J4668" s="2" t="s">
        <v>43</v>
      </c>
      <c r="K4668" s="2" t="s">
        <v>167</v>
      </c>
      <c r="L4668" s="2" t="s">
        <v>12155</v>
      </c>
      <c r="M4668" s="2" t="s">
        <v>1549</v>
      </c>
      <c r="N4668" s="2"/>
      <c r="O4668" s="2" t="s">
        <v>61</v>
      </c>
      <c r="P4668" s="2" t="s">
        <v>62</v>
      </c>
      <c r="Q4668" s="2" t="s">
        <v>45</v>
      </c>
      <c r="R4668" s="2" t="s">
        <v>168</v>
      </c>
    </row>
    <row r="4669" spans="1:18" ht="36" hidden="1" x14ac:dyDescent="0.25">
      <c r="A4669" s="8" t="s">
        <v>14249</v>
      </c>
      <c r="B4669" s="8" t="s">
        <v>14250</v>
      </c>
      <c r="C4669" s="8" t="s">
        <v>14251</v>
      </c>
      <c r="D4669" s="2" t="s">
        <v>22</v>
      </c>
      <c r="E4669" s="2" t="s">
        <v>5955</v>
      </c>
      <c r="F4669" s="2" t="s">
        <v>24</v>
      </c>
      <c r="G4669" s="2" t="s">
        <v>50</v>
      </c>
      <c r="H4669" s="2" t="s">
        <v>51</v>
      </c>
      <c r="I4669" s="2" t="s">
        <v>52</v>
      </c>
      <c r="J4669" s="2" t="s">
        <v>43</v>
      </c>
      <c r="K4669" s="2" t="s">
        <v>167</v>
      </c>
      <c r="L4669" s="2" t="s">
        <v>14194</v>
      </c>
      <c r="M4669" s="2" t="s">
        <v>1549</v>
      </c>
      <c r="N4669" s="2"/>
      <c r="O4669" s="2" t="s">
        <v>61</v>
      </c>
      <c r="P4669" s="2" t="s">
        <v>62</v>
      </c>
      <c r="Q4669" s="2" t="s">
        <v>45</v>
      </c>
      <c r="R4669" s="2" t="s">
        <v>168</v>
      </c>
    </row>
    <row r="4670" spans="1:18" ht="36" hidden="1" x14ac:dyDescent="0.25">
      <c r="A4670" s="8" t="s">
        <v>14252</v>
      </c>
      <c r="B4670" s="8" t="s">
        <v>14253</v>
      </c>
      <c r="C4670" s="8" t="s">
        <v>14254</v>
      </c>
      <c r="D4670" s="2" t="s">
        <v>22</v>
      </c>
      <c r="E4670" s="2" t="s">
        <v>5955</v>
      </c>
      <c r="F4670" s="2" t="s">
        <v>24</v>
      </c>
      <c r="G4670" s="2" t="s">
        <v>50</v>
      </c>
      <c r="H4670" s="2" t="s">
        <v>51</v>
      </c>
      <c r="I4670" s="2" t="s">
        <v>52</v>
      </c>
      <c r="J4670" s="2" t="s">
        <v>43</v>
      </c>
      <c r="K4670" s="2" t="s">
        <v>167</v>
      </c>
      <c r="L4670" s="2" t="s">
        <v>14198</v>
      </c>
      <c r="M4670" s="2" t="s">
        <v>1743</v>
      </c>
      <c r="N4670" s="2"/>
      <c r="O4670" s="2" t="s">
        <v>61</v>
      </c>
      <c r="P4670" s="2" t="s">
        <v>62</v>
      </c>
      <c r="Q4670" s="2" t="s">
        <v>45</v>
      </c>
      <c r="R4670" s="2" t="s">
        <v>168</v>
      </c>
    </row>
    <row r="4671" spans="1:18" ht="36" hidden="1" x14ac:dyDescent="0.25">
      <c r="A4671" s="8" t="s">
        <v>14255</v>
      </c>
      <c r="B4671" s="8" t="s">
        <v>14256</v>
      </c>
      <c r="C4671" s="8" t="s">
        <v>14257</v>
      </c>
      <c r="D4671" s="2" t="s">
        <v>22</v>
      </c>
      <c r="E4671" s="2" t="s">
        <v>5955</v>
      </c>
      <c r="F4671" s="2" t="s">
        <v>24</v>
      </c>
      <c r="G4671" s="2" t="s">
        <v>50</v>
      </c>
      <c r="H4671" s="2" t="s">
        <v>51</v>
      </c>
      <c r="I4671" s="2" t="s">
        <v>52</v>
      </c>
      <c r="J4671" s="2" t="s">
        <v>43</v>
      </c>
      <c r="K4671" s="2" t="s">
        <v>167</v>
      </c>
      <c r="L4671" s="2" t="s">
        <v>14194</v>
      </c>
      <c r="M4671" s="2" t="s">
        <v>189</v>
      </c>
      <c r="N4671" s="2"/>
      <c r="O4671" s="2" t="s">
        <v>61</v>
      </c>
      <c r="P4671" s="2" t="s">
        <v>62</v>
      </c>
      <c r="Q4671" s="2" t="s">
        <v>45</v>
      </c>
      <c r="R4671" s="2" t="s">
        <v>168</v>
      </c>
    </row>
    <row r="4672" spans="1:18" ht="36" hidden="1" x14ac:dyDescent="0.25">
      <c r="A4672" s="8" t="s">
        <v>14258</v>
      </c>
      <c r="B4672" s="8" t="s">
        <v>14259</v>
      </c>
      <c r="C4672" s="8" t="s">
        <v>14260</v>
      </c>
      <c r="D4672" s="2" t="s">
        <v>22</v>
      </c>
      <c r="E4672" s="2" t="s">
        <v>5955</v>
      </c>
      <c r="F4672" s="2" t="s">
        <v>24</v>
      </c>
      <c r="G4672" s="2" t="s">
        <v>50</v>
      </c>
      <c r="H4672" s="2" t="s">
        <v>51</v>
      </c>
      <c r="I4672" s="2" t="s">
        <v>52</v>
      </c>
      <c r="J4672" s="2" t="s">
        <v>43</v>
      </c>
      <c r="K4672" s="2" t="s">
        <v>167</v>
      </c>
      <c r="L4672" s="2" t="s">
        <v>12327</v>
      </c>
      <c r="M4672" s="2" t="s">
        <v>2597</v>
      </c>
      <c r="N4672" s="2"/>
      <c r="O4672" s="2" t="s">
        <v>61</v>
      </c>
      <c r="P4672" s="2" t="s">
        <v>62</v>
      </c>
      <c r="Q4672" s="2" t="s">
        <v>45</v>
      </c>
      <c r="R4672" s="2" t="s">
        <v>168</v>
      </c>
    </row>
    <row r="4673" spans="1:18" ht="36" hidden="1" x14ac:dyDescent="0.25">
      <c r="A4673" s="8" t="s">
        <v>14261</v>
      </c>
      <c r="B4673" s="8" t="s">
        <v>14262</v>
      </c>
      <c r="C4673" s="8" t="s">
        <v>14263</v>
      </c>
      <c r="D4673" s="2" t="s">
        <v>22</v>
      </c>
      <c r="E4673" s="2" t="s">
        <v>5955</v>
      </c>
      <c r="F4673" s="2" t="s">
        <v>24</v>
      </c>
      <c r="G4673" s="2" t="s">
        <v>50</v>
      </c>
      <c r="H4673" s="2" t="s">
        <v>51</v>
      </c>
      <c r="I4673" s="2" t="s">
        <v>52</v>
      </c>
      <c r="J4673" s="2" t="s">
        <v>43</v>
      </c>
      <c r="K4673" s="2" t="s">
        <v>167</v>
      </c>
      <c r="L4673" s="2" t="s">
        <v>12327</v>
      </c>
      <c r="M4673" s="2" t="s">
        <v>1549</v>
      </c>
      <c r="N4673" s="2"/>
      <c r="O4673" s="2" t="s">
        <v>61</v>
      </c>
      <c r="P4673" s="2" t="s">
        <v>62</v>
      </c>
      <c r="Q4673" s="2" t="s">
        <v>45</v>
      </c>
      <c r="R4673" s="2" t="s">
        <v>168</v>
      </c>
    </row>
    <row r="4674" spans="1:18" ht="36" hidden="1" x14ac:dyDescent="0.25">
      <c r="A4674" s="8" t="s">
        <v>14264</v>
      </c>
      <c r="B4674" s="8" t="s">
        <v>14265</v>
      </c>
      <c r="C4674" s="8" t="s">
        <v>14266</v>
      </c>
      <c r="D4674" s="2" t="s">
        <v>22</v>
      </c>
      <c r="E4674" s="2" t="s">
        <v>8483</v>
      </c>
      <c r="F4674" s="2" t="s">
        <v>24</v>
      </c>
      <c r="G4674" s="2" t="s">
        <v>50</v>
      </c>
      <c r="H4674" s="2" t="s">
        <v>51</v>
      </c>
      <c r="I4674" s="2" t="s">
        <v>52</v>
      </c>
      <c r="J4674" s="2" t="s">
        <v>43</v>
      </c>
      <c r="K4674" s="2" t="s">
        <v>167</v>
      </c>
      <c r="L4674" s="2" t="s">
        <v>7375</v>
      </c>
      <c r="M4674" s="2" t="s">
        <v>3282</v>
      </c>
      <c r="N4674" s="2"/>
      <c r="O4674" s="2" t="s">
        <v>61</v>
      </c>
      <c r="P4674" s="2" t="s">
        <v>62</v>
      </c>
      <c r="Q4674" s="2" t="s">
        <v>45</v>
      </c>
      <c r="R4674" s="2" t="s">
        <v>168</v>
      </c>
    </row>
    <row r="4675" spans="1:18" ht="36" hidden="1" x14ac:dyDescent="0.25">
      <c r="A4675" s="8" t="s">
        <v>14267</v>
      </c>
      <c r="B4675" s="8" t="s">
        <v>14268</v>
      </c>
      <c r="C4675" s="8" t="s">
        <v>14269</v>
      </c>
      <c r="D4675" s="2" t="s">
        <v>22</v>
      </c>
      <c r="E4675" s="2" t="s">
        <v>8483</v>
      </c>
      <c r="F4675" s="2" t="s">
        <v>24</v>
      </c>
      <c r="G4675" s="2" t="s">
        <v>50</v>
      </c>
      <c r="H4675" s="2" t="s">
        <v>51</v>
      </c>
      <c r="I4675" s="2" t="s">
        <v>52</v>
      </c>
      <c r="J4675" s="2" t="s">
        <v>43</v>
      </c>
      <c r="K4675" s="2" t="s">
        <v>167</v>
      </c>
      <c r="L4675" s="2" t="s">
        <v>12682</v>
      </c>
      <c r="M4675" s="2" t="s">
        <v>3282</v>
      </c>
      <c r="N4675" s="2"/>
      <c r="O4675" s="2" t="s">
        <v>61</v>
      </c>
      <c r="P4675" s="2" t="s">
        <v>62</v>
      </c>
      <c r="Q4675" s="2" t="s">
        <v>45</v>
      </c>
      <c r="R4675" s="2" t="s">
        <v>168</v>
      </c>
    </row>
    <row r="4676" spans="1:18" ht="36" hidden="1" x14ac:dyDescent="0.25">
      <c r="A4676" s="8" t="s">
        <v>14270</v>
      </c>
      <c r="B4676" s="8" t="s">
        <v>14271</v>
      </c>
      <c r="C4676" s="8" t="s">
        <v>14272</v>
      </c>
      <c r="D4676" s="2" t="s">
        <v>22</v>
      </c>
      <c r="E4676" s="2" t="s">
        <v>8483</v>
      </c>
      <c r="F4676" s="2" t="s">
        <v>24</v>
      </c>
      <c r="G4676" s="2" t="s">
        <v>50</v>
      </c>
      <c r="H4676" s="2" t="s">
        <v>51</v>
      </c>
      <c r="I4676" s="2" t="s">
        <v>52</v>
      </c>
      <c r="J4676" s="2" t="s">
        <v>43</v>
      </c>
      <c r="K4676" s="2" t="s">
        <v>167</v>
      </c>
      <c r="L4676" s="2" t="s">
        <v>12087</v>
      </c>
      <c r="M4676" s="2" t="s">
        <v>1743</v>
      </c>
      <c r="N4676" s="2"/>
      <c r="O4676" s="2" t="s">
        <v>61</v>
      </c>
      <c r="P4676" s="2" t="s">
        <v>62</v>
      </c>
      <c r="Q4676" s="2" t="s">
        <v>45</v>
      </c>
      <c r="R4676" s="2" t="s">
        <v>168</v>
      </c>
    </row>
    <row r="4677" spans="1:18" ht="36" hidden="1" x14ac:dyDescent="0.25">
      <c r="A4677" s="8" t="s">
        <v>14273</v>
      </c>
      <c r="B4677" s="8" t="s">
        <v>14274</v>
      </c>
      <c r="C4677" s="8" t="s">
        <v>14275</v>
      </c>
      <c r="D4677" s="2" t="s">
        <v>22</v>
      </c>
      <c r="E4677" s="2" t="s">
        <v>8483</v>
      </c>
      <c r="F4677" s="2" t="s">
        <v>24</v>
      </c>
      <c r="G4677" s="2" t="s">
        <v>50</v>
      </c>
      <c r="H4677" s="2" t="s">
        <v>51</v>
      </c>
      <c r="I4677" s="2" t="s">
        <v>52</v>
      </c>
      <c r="J4677" s="2" t="s">
        <v>43</v>
      </c>
      <c r="K4677" s="2" t="s">
        <v>167</v>
      </c>
      <c r="L4677" s="2" t="s">
        <v>14090</v>
      </c>
      <c r="M4677" s="2" t="s">
        <v>1743</v>
      </c>
      <c r="N4677" s="2"/>
      <c r="O4677" s="2" t="s">
        <v>61</v>
      </c>
      <c r="P4677" s="2" t="s">
        <v>62</v>
      </c>
      <c r="Q4677" s="2" t="s">
        <v>45</v>
      </c>
      <c r="R4677" s="2" t="s">
        <v>168</v>
      </c>
    </row>
    <row r="4678" spans="1:18" ht="36" hidden="1" x14ac:dyDescent="0.25">
      <c r="A4678" s="8" t="s">
        <v>14276</v>
      </c>
      <c r="B4678" s="8" t="s">
        <v>14277</v>
      </c>
      <c r="C4678" s="8" t="s">
        <v>14278</v>
      </c>
      <c r="D4678" s="2" t="s">
        <v>22</v>
      </c>
      <c r="E4678" s="2" t="s">
        <v>8483</v>
      </c>
      <c r="F4678" s="2" t="s">
        <v>24</v>
      </c>
      <c r="G4678" s="2" t="s">
        <v>50</v>
      </c>
      <c r="H4678" s="2" t="s">
        <v>51</v>
      </c>
      <c r="I4678" s="2" t="s">
        <v>52</v>
      </c>
      <c r="J4678" s="2" t="s">
        <v>43</v>
      </c>
      <c r="K4678" s="2" t="s">
        <v>167</v>
      </c>
      <c r="L4678" s="2" t="s">
        <v>14094</v>
      </c>
      <c r="M4678" s="2" t="s">
        <v>1743</v>
      </c>
      <c r="N4678" s="2"/>
      <c r="O4678" s="2" t="s">
        <v>61</v>
      </c>
      <c r="P4678" s="2" t="s">
        <v>62</v>
      </c>
      <c r="Q4678" s="2" t="s">
        <v>45</v>
      </c>
      <c r="R4678" s="2" t="s">
        <v>168</v>
      </c>
    </row>
    <row r="4679" spans="1:18" ht="36" hidden="1" x14ac:dyDescent="0.25">
      <c r="A4679" s="8" t="s">
        <v>14279</v>
      </c>
      <c r="B4679" s="8" t="s">
        <v>14280</v>
      </c>
      <c r="C4679" s="8" t="s">
        <v>14281</v>
      </c>
      <c r="D4679" s="2" t="s">
        <v>22</v>
      </c>
      <c r="E4679" s="2" t="s">
        <v>8483</v>
      </c>
      <c r="F4679" s="2" t="s">
        <v>24</v>
      </c>
      <c r="G4679" s="2" t="s">
        <v>50</v>
      </c>
      <c r="H4679" s="2" t="s">
        <v>51</v>
      </c>
      <c r="I4679" s="2" t="s">
        <v>52</v>
      </c>
      <c r="J4679" s="2" t="s">
        <v>43</v>
      </c>
      <c r="K4679" s="2" t="s">
        <v>167</v>
      </c>
      <c r="L4679" s="2" t="s">
        <v>12275</v>
      </c>
      <c r="M4679" s="2" t="s">
        <v>3282</v>
      </c>
      <c r="N4679" s="2"/>
      <c r="O4679" s="2" t="s">
        <v>61</v>
      </c>
      <c r="P4679" s="2" t="s">
        <v>62</v>
      </c>
      <c r="Q4679" s="2" t="s">
        <v>45</v>
      </c>
      <c r="R4679" s="2" t="s">
        <v>168</v>
      </c>
    </row>
    <row r="4680" spans="1:18" ht="36" hidden="1" x14ac:dyDescent="0.25">
      <c r="A4680" s="8" t="s">
        <v>14282</v>
      </c>
      <c r="B4680" s="8" t="s">
        <v>14283</v>
      </c>
      <c r="C4680" s="8" t="s">
        <v>14284</v>
      </c>
      <c r="D4680" s="2" t="s">
        <v>22</v>
      </c>
      <c r="E4680" s="2" t="s">
        <v>8483</v>
      </c>
      <c r="F4680" s="2" t="s">
        <v>24</v>
      </c>
      <c r="G4680" s="2" t="s">
        <v>50</v>
      </c>
      <c r="H4680" s="2" t="s">
        <v>51</v>
      </c>
      <c r="I4680" s="2" t="s">
        <v>52</v>
      </c>
      <c r="J4680" s="2" t="s">
        <v>43</v>
      </c>
      <c r="K4680" s="2" t="s">
        <v>167</v>
      </c>
      <c r="L4680" s="2" t="s">
        <v>12237</v>
      </c>
      <c r="M4680" s="2" t="s">
        <v>1743</v>
      </c>
      <c r="N4680" s="2"/>
      <c r="O4680" s="2" t="s">
        <v>61</v>
      </c>
      <c r="P4680" s="2" t="s">
        <v>62</v>
      </c>
      <c r="Q4680" s="2" t="s">
        <v>45</v>
      </c>
      <c r="R4680" s="2" t="s">
        <v>168</v>
      </c>
    </row>
    <row r="4681" spans="1:18" ht="36" hidden="1" x14ac:dyDescent="0.25">
      <c r="A4681" s="8" t="s">
        <v>14285</v>
      </c>
      <c r="B4681" s="8" t="s">
        <v>14286</v>
      </c>
      <c r="C4681" s="8" t="s">
        <v>14287</v>
      </c>
      <c r="D4681" s="2" t="s">
        <v>22</v>
      </c>
      <c r="E4681" s="2" t="s">
        <v>8483</v>
      </c>
      <c r="F4681" s="2" t="s">
        <v>24</v>
      </c>
      <c r="G4681" s="2" t="s">
        <v>50</v>
      </c>
      <c r="H4681" s="2" t="s">
        <v>51</v>
      </c>
      <c r="I4681" s="2" t="s">
        <v>52</v>
      </c>
      <c r="J4681" s="2" t="s">
        <v>43</v>
      </c>
      <c r="K4681" s="2" t="s">
        <v>167</v>
      </c>
      <c r="L4681" s="2" t="s">
        <v>12327</v>
      </c>
      <c r="M4681" s="2" t="s">
        <v>3282</v>
      </c>
      <c r="N4681" s="2"/>
      <c r="O4681" s="2" t="s">
        <v>61</v>
      </c>
      <c r="P4681" s="2" t="s">
        <v>62</v>
      </c>
      <c r="Q4681" s="2" t="s">
        <v>45</v>
      </c>
      <c r="R4681" s="2" t="s">
        <v>168</v>
      </c>
    </row>
    <row r="4682" spans="1:18" ht="36" hidden="1" x14ac:dyDescent="0.25">
      <c r="A4682" s="8" t="s">
        <v>14288</v>
      </c>
      <c r="B4682" s="8" t="s">
        <v>14289</v>
      </c>
      <c r="C4682" s="8" t="s">
        <v>14290</v>
      </c>
      <c r="D4682" s="2" t="s">
        <v>14183</v>
      </c>
      <c r="E4682" s="2" t="s">
        <v>14291</v>
      </c>
      <c r="F4682" s="2" t="s">
        <v>24</v>
      </c>
      <c r="G4682" s="2" t="s">
        <v>50</v>
      </c>
      <c r="H4682" s="2" t="s">
        <v>51</v>
      </c>
      <c r="I4682" s="2" t="s">
        <v>52</v>
      </c>
      <c r="J4682" s="2" t="s">
        <v>43</v>
      </c>
      <c r="K4682" s="2" t="s">
        <v>167</v>
      </c>
      <c r="L4682" s="2" t="s">
        <v>14090</v>
      </c>
      <c r="M4682" s="2" t="s">
        <v>3282</v>
      </c>
      <c r="N4682" s="2"/>
      <c r="O4682" s="2" t="s">
        <v>61</v>
      </c>
      <c r="P4682" s="2" t="s">
        <v>62</v>
      </c>
      <c r="Q4682" s="2" t="s">
        <v>45</v>
      </c>
      <c r="R4682" s="2" t="s">
        <v>168</v>
      </c>
    </row>
    <row r="4683" spans="1:18" ht="24" hidden="1" x14ac:dyDescent="0.25">
      <c r="A4683" s="8" t="s">
        <v>14292</v>
      </c>
      <c r="B4683" s="8" t="s">
        <v>14293</v>
      </c>
      <c r="C4683" s="8" t="s">
        <v>14294</v>
      </c>
      <c r="D4683" s="2" t="s">
        <v>22</v>
      </c>
      <c r="E4683" s="2" t="s">
        <v>5029</v>
      </c>
      <c r="F4683" s="2" t="s">
        <v>24</v>
      </c>
      <c r="G4683" s="2" t="s">
        <v>50</v>
      </c>
      <c r="H4683" s="2" t="s">
        <v>51</v>
      </c>
      <c r="I4683" s="2" t="s">
        <v>9915</v>
      </c>
      <c r="J4683" s="2" t="s">
        <v>43</v>
      </c>
      <c r="K4683" s="2" t="s">
        <v>9916</v>
      </c>
      <c r="L4683" s="2" t="s">
        <v>14194</v>
      </c>
      <c r="M4683" s="2" t="s">
        <v>43</v>
      </c>
      <c r="N4683" s="2"/>
      <c r="O4683" s="2" t="s">
        <v>61</v>
      </c>
      <c r="P4683" s="2" t="s">
        <v>62</v>
      </c>
      <c r="Q4683" s="2" t="s">
        <v>45</v>
      </c>
      <c r="R4683" s="2" t="s">
        <v>168</v>
      </c>
    </row>
    <row r="4684" spans="1:18" ht="24" hidden="1" x14ac:dyDescent="0.25">
      <c r="A4684" s="8" t="s">
        <v>14295</v>
      </c>
      <c r="B4684" s="8" t="s">
        <v>14296</v>
      </c>
      <c r="C4684" s="8" t="s">
        <v>14297</v>
      </c>
      <c r="D4684" s="2" t="s">
        <v>22</v>
      </c>
      <c r="E4684" s="2" t="s">
        <v>5029</v>
      </c>
      <c r="F4684" s="2" t="s">
        <v>24</v>
      </c>
      <c r="G4684" s="2" t="s">
        <v>50</v>
      </c>
      <c r="H4684" s="2" t="s">
        <v>51</v>
      </c>
      <c r="I4684" s="2" t="s">
        <v>9915</v>
      </c>
      <c r="J4684" s="2" t="s">
        <v>43</v>
      </c>
      <c r="K4684" s="2" t="s">
        <v>9916</v>
      </c>
      <c r="L4684" s="2" t="s">
        <v>14198</v>
      </c>
      <c r="M4684" s="2" t="s">
        <v>43</v>
      </c>
      <c r="N4684" s="2"/>
      <c r="O4684" s="2" t="s">
        <v>61</v>
      </c>
      <c r="P4684" s="2" t="s">
        <v>62</v>
      </c>
      <c r="Q4684" s="2" t="s">
        <v>45</v>
      </c>
      <c r="R4684" s="2" t="s">
        <v>168</v>
      </c>
    </row>
    <row r="4685" spans="1:18" ht="36" hidden="1" x14ac:dyDescent="0.25">
      <c r="A4685" s="8" t="s">
        <v>14298</v>
      </c>
      <c r="B4685" s="8" t="s">
        <v>14299</v>
      </c>
      <c r="C4685" s="8" t="s">
        <v>14300</v>
      </c>
      <c r="D4685" s="2" t="s">
        <v>22</v>
      </c>
      <c r="E4685" s="2" t="s">
        <v>5955</v>
      </c>
      <c r="F4685" s="2" t="s">
        <v>24</v>
      </c>
      <c r="G4685" s="2" t="s">
        <v>50</v>
      </c>
      <c r="H4685" s="2" t="s">
        <v>51</v>
      </c>
      <c r="I4685" s="2" t="s">
        <v>9915</v>
      </c>
      <c r="J4685" s="2" t="s">
        <v>43</v>
      </c>
      <c r="K4685" s="2" t="s">
        <v>9916</v>
      </c>
      <c r="L4685" s="2" t="s">
        <v>14194</v>
      </c>
      <c r="M4685" s="2" t="s">
        <v>3282</v>
      </c>
      <c r="N4685" s="2"/>
      <c r="O4685" s="2" t="s">
        <v>61</v>
      </c>
      <c r="P4685" s="2" t="s">
        <v>62</v>
      </c>
      <c r="Q4685" s="2" t="s">
        <v>45</v>
      </c>
      <c r="R4685" s="2" t="s">
        <v>168</v>
      </c>
    </row>
    <row r="4686" spans="1:18" ht="36" hidden="1" x14ac:dyDescent="0.25">
      <c r="A4686" s="8" t="s">
        <v>14301</v>
      </c>
      <c r="B4686" s="8" t="s">
        <v>14302</v>
      </c>
      <c r="C4686" s="8" t="s">
        <v>14303</v>
      </c>
      <c r="D4686" s="2" t="s">
        <v>22</v>
      </c>
      <c r="E4686" s="2" t="s">
        <v>5955</v>
      </c>
      <c r="F4686" s="2" t="s">
        <v>24</v>
      </c>
      <c r="G4686" s="2" t="s">
        <v>50</v>
      </c>
      <c r="H4686" s="2" t="s">
        <v>51</v>
      </c>
      <c r="I4686" s="2" t="s">
        <v>9915</v>
      </c>
      <c r="J4686" s="2" t="s">
        <v>43</v>
      </c>
      <c r="K4686" s="2" t="s">
        <v>9916</v>
      </c>
      <c r="L4686" s="2" t="s">
        <v>14198</v>
      </c>
      <c r="M4686" s="2" t="s">
        <v>3282</v>
      </c>
      <c r="N4686" s="2"/>
      <c r="O4686" s="2" t="s">
        <v>61</v>
      </c>
      <c r="P4686" s="2" t="s">
        <v>62</v>
      </c>
      <c r="Q4686" s="2" t="s">
        <v>45</v>
      </c>
      <c r="R4686" s="2" t="s">
        <v>168</v>
      </c>
    </row>
    <row r="4687" spans="1:18" ht="36" hidden="1" x14ac:dyDescent="0.25">
      <c r="A4687" s="8" t="s">
        <v>14304</v>
      </c>
      <c r="B4687" s="8" t="s">
        <v>14305</v>
      </c>
      <c r="C4687" s="8" t="s">
        <v>14306</v>
      </c>
      <c r="D4687" s="2" t="s">
        <v>22</v>
      </c>
      <c r="E4687" s="2" t="s">
        <v>5955</v>
      </c>
      <c r="F4687" s="2" t="s">
        <v>24</v>
      </c>
      <c r="G4687" s="2" t="s">
        <v>50</v>
      </c>
      <c r="H4687" s="2" t="s">
        <v>51</v>
      </c>
      <c r="I4687" s="2" t="s">
        <v>9915</v>
      </c>
      <c r="J4687" s="2" t="s">
        <v>43</v>
      </c>
      <c r="K4687" s="2" t="s">
        <v>9916</v>
      </c>
      <c r="L4687" s="2" t="s">
        <v>12275</v>
      </c>
      <c r="M4687" s="2" t="s">
        <v>3282</v>
      </c>
      <c r="N4687" s="2"/>
      <c r="O4687" s="2" t="s">
        <v>61</v>
      </c>
      <c r="P4687" s="2" t="s">
        <v>62</v>
      </c>
      <c r="Q4687" s="2" t="s">
        <v>45</v>
      </c>
      <c r="R4687" s="2" t="s">
        <v>168</v>
      </c>
    </row>
    <row r="4688" spans="1:18" ht="36" hidden="1" x14ac:dyDescent="0.25">
      <c r="A4688" s="8" t="s">
        <v>14307</v>
      </c>
      <c r="B4688" s="8" t="s">
        <v>14308</v>
      </c>
      <c r="C4688" s="8" t="s">
        <v>14309</v>
      </c>
      <c r="D4688" s="2" t="s">
        <v>22</v>
      </c>
      <c r="E4688" s="2" t="s">
        <v>5955</v>
      </c>
      <c r="F4688" s="2" t="s">
        <v>24</v>
      </c>
      <c r="G4688" s="2" t="s">
        <v>50</v>
      </c>
      <c r="H4688" s="2" t="s">
        <v>51</v>
      </c>
      <c r="I4688" s="2" t="s">
        <v>9915</v>
      </c>
      <c r="J4688" s="2" t="s">
        <v>43</v>
      </c>
      <c r="K4688" s="2" t="s">
        <v>9916</v>
      </c>
      <c r="L4688" s="2" t="s">
        <v>12061</v>
      </c>
      <c r="M4688" s="2" t="s">
        <v>3282</v>
      </c>
      <c r="N4688" s="2"/>
      <c r="O4688" s="2" t="s">
        <v>61</v>
      </c>
      <c r="P4688" s="2" t="s">
        <v>62</v>
      </c>
      <c r="Q4688" s="2" t="s">
        <v>45</v>
      </c>
      <c r="R4688" s="2" t="s">
        <v>168</v>
      </c>
    </row>
    <row r="4689" spans="1:18" ht="36" hidden="1" x14ac:dyDescent="0.25">
      <c r="A4689" s="8" t="s">
        <v>14310</v>
      </c>
      <c r="B4689" s="8" t="s">
        <v>14311</v>
      </c>
      <c r="C4689" s="8" t="s">
        <v>14312</v>
      </c>
      <c r="D4689" s="2" t="s">
        <v>22</v>
      </c>
      <c r="E4689" s="2" t="s">
        <v>5955</v>
      </c>
      <c r="F4689" s="2" t="s">
        <v>24</v>
      </c>
      <c r="G4689" s="2" t="s">
        <v>50</v>
      </c>
      <c r="H4689" s="2" t="s">
        <v>51</v>
      </c>
      <c r="I4689" s="2" t="s">
        <v>9915</v>
      </c>
      <c r="J4689" s="2" t="s">
        <v>43</v>
      </c>
      <c r="K4689" s="2" t="s">
        <v>9916</v>
      </c>
      <c r="L4689" s="2" t="s">
        <v>12087</v>
      </c>
      <c r="M4689" s="2" t="s">
        <v>2597</v>
      </c>
      <c r="N4689" s="2"/>
      <c r="O4689" s="2" t="s">
        <v>61</v>
      </c>
      <c r="P4689" s="2" t="s">
        <v>62</v>
      </c>
      <c r="Q4689" s="2" t="s">
        <v>45</v>
      </c>
      <c r="R4689" s="2" t="s">
        <v>168</v>
      </c>
    </row>
    <row r="4690" spans="1:18" ht="36" hidden="1" x14ac:dyDescent="0.25">
      <c r="A4690" s="8" t="s">
        <v>14313</v>
      </c>
      <c r="B4690" s="8" t="s">
        <v>14314</v>
      </c>
      <c r="C4690" s="8" t="s">
        <v>14315</v>
      </c>
      <c r="D4690" s="2" t="s">
        <v>22</v>
      </c>
      <c r="E4690" s="2" t="s">
        <v>5955</v>
      </c>
      <c r="F4690" s="2" t="s">
        <v>24</v>
      </c>
      <c r="G4690" s="2" t="s">
        <v>50</v>
      </c>
      <c r="H4690" s="2" t="s">
        <v>51</v>
      </c>
      <c r="I4690" s="2" t="s">
        <v>9915</v>
      </c>
      <c r="J4690" s="2" t="s">
        <v>43</v>
      </c>
      <c r="K4690" s="2" t="s">
        <v>9916</v>
      </c>
      <c r="L4690" s="2" t="s">
        <v>12074</v>
      </c>
      <c r="M4690" s="2" t="s">
        <v>3282</v>
      </c>
      <c r="N4690" s="2"/>
      <c r="O4690" s="2" t="s">
        <v>61</v>
      </c>
      <c r="P4690" s="2" t="s">
        <v>62</v>
      </c>
      <c r="Q4690" s="2" t="s">
        <v>45</v>
      </c>
      <c r="R4690" s="2" t="s">
        <v>168</v>
      </c>
    </row>
    <row r="4691" spans="1:18" ht="36" hidden="1" x14ac:dyDescent="0.25">
      <c r="A4691" s="8" t="s">
        <v>14316</v>
      </c>
      <c r="B4691" s="8" t="s">
        <v>14317</v>
      </c>
      <c r="C4691" s="8" t="s">
        <v>14318</v>
      </c>
      <c r="D4691" s="2" t="s">
        <v>22</v>
      </c>
      <c r="E4691" s="2" t="s">
        <v>5955</v>
      </c>
      <c r="F4691" s="2" t="s">
        <v>24</v>
      </c>
      <c r="G4691" s="2" t="s">
        <v>50</v>
      </c>
      <c r="H4691" s="2" t="s">
        <v>51</v>
      </c>
      <c r="I4691" s="2" t="s">
        <v>9915</v>
      </c>
      <c r="J4691" s="2" t="s">
        <v>43</v>
      </c>
      <c r="K4691" s="2" t="s">
        <v>9916</v>
      </c>
      <c r="L4691" s="2" t="s">
        <v>12682</v>
      </c>
      <c r="M4691" s="2" t="s">
        <v>1743</v>
      </c>
      <c r="N4691" s="2"/>
      <c r="O4691" s="2" t="s">
        <v>61</v>
      </c>
      <c r="P4691" s="2" t="s">
        <v>62</v>
      </c>
      <c r="Q4691" s="2" t="s">
        <v>45</v>
      </c>
      <c r="R4691" s="2" t="s">
        <v>168</v>
      </c>
    </row>
    <row r="4692" spans="1:18" ht="36" hidden="1" x14ac:dyDescent="0.25">
      <c r="A4692" s="8" t="s">
        <v>14319</v>
      </c>
      <c r="B4692" s="8" t="s">
        <v>14320</v>
      </c>
      <c r="C4692" s="8" t="s">
        <v>14321</v>
      </c>
      <c r="D4692" s="2" t="s">
        <v>22</v>
      </c>
      <c r="E4692" s="2" t="s">
        <v>5955</v>
      </c>
      <c r="F4692" s="2" t="s">
        <v>24</v>
      </c>
      <c r="G4692" s="2" t="s">
        <v>50</v>
      </c>
      <c r="H4692" s="2" t="s">
        <v>51</v>
      </c>
      <c r="I4692" s="2" t="s">
        <v>9915</v>
      </c>
      <c r="J4692" s="2" t="s">
        <v>43</v>
      </c>
      <c r="K4692" s="2" t="s">
        <v>9916</v>
      </c>
      <c r="L4692" s="2" t="s">
        <v>14322</v>
      </c>
      <c r="M4692" s="2" t="s">
        <v>3282</v>
      </c>
      <c r="N4692" s="2"/>
      <c r="O4692" s="2" t="s">
        <v>61</v>
      </c>
      <c r="P4692" s="2" t="s">
        <v>62</v>
      </c>
      <c r="Q4692" s="2" t="s">
        <v>45</v>
      </c>
      <c r="R4692" s="2" t="s">
        <v>168</v>
      </c>
    </row>
    <row r="4693" spans="1:18" ht="36" hidden="1" x14ac:dyDescent="0.25">
      <c r="A4693" s="8" t="s">
        <v>14323</v>
      </c>
      <c r="B4693" s="8" t="s">
        <v>14324</v>
      </c>
      <c r="C4693" s="8" t="s">
        <v>14325</v>
      </c>
      <c r="D4693" s="2" t="s">
        <v>22</v>
      </c>
      <c r="E4693" s="2" t="s">
        <v>5955</v>
      </c>
      <c r="F4693" s="2" t="s">
        <v>24</v>
      </c>
      <c r="G4693" s="2" t="s">
        <v>50</v>
      </c>
      <c r="H4693" s="2" t="s">
        <v>51</v>
      </c>
      <c r="I4693" s="2" t="s">
        <v>9915</v>
      </c>
      <c r="J4693" s="2" t="s">
        <v>43</v>
      </c>
      <c r="K4693" s="2" t="s">
        <v>9916</v>
      </c>
      <c r="L4693" s="2" t="s">
        <v>7375</v>
      </c>
      <c r="M4693" s="2" t="s">
        <v>1743</v>
      </c>
      <c r="N4693" s="2"/>
      <c r="O4693" s="2" t="s">
        <v>61</v>
      </c>
      <c r="P4693" s="2" t="s">
        <v>62</v>
      </c>
      <c r="Q4693" s="2" t="s">
        <v>45</v>
      </c>
      <c r="R4693" s="2" t="s">
        <v>168</v>
      </c>
    </row>
    <row r="4694" spans="1:18" ht="36" hidden="1" x14ac:dyDescent="0.25">
      <c r="A4694" s="8" t="s">
        <v>14326</v>
      </c>
      <c r="B4694" s="8" t="s">
        <v>14327</v>
      </c>
      <c r="C4694" s="8" t="s">
        <v>14328</v>
      </c>
      <c r="D4694" s="2" t="s">
        <v>22</v>
      </c>
      <c r="E4694" s="2" t="s">
        <v>5955</v>
      </c>
      <c r="F4694" s="2" t="s">
        <v>24</v>
      </c>
      <c r="G4694" s="2" t="s">
        <v>50</v>
      </c>
      <c r="H4694" s="2" t="s">
        <v>51</v>
      </c>
      <c r="I4694" s="2" t="s">
        <v>9915</v>
      </c>
      <c r="J4694" s="2" t="s">
        <v>43</v>
      </c>
      <c r="K4694" s="2" t="s">
        <v>9916</v>
      </c>
      <c r="L4694" s="2" t="s">
        <v>12155</v>
      </c>
      <c r="M4694" s="2" t="s">
        <v>3282</v>
      </c>
      <c r="N4694" s="2"/>
      <c r="O4694" s="2" t="s">
        <v>61</v>
      </c>
      <c r="P4694" s="2" t="s">
        <v>62</v>
      </c>
      <c r="Q4694" s="2" t="s">
        <v>45</v>
      </c>
      <c r="R4694" s="2" t="s">
        <v>168</v>
      </c>
    </row>
    <row r="4695" spans="1:18" ht="36" hidden="1" x14ac:dyDescent="0.25">
      <c r="A4695" s="8" t="s">
        <v>14329</v>
      </c>
      <c r="B4695" s="8" t="s">
        <v>14330</v>
      </c>
      <c r="C4695" s="8" t="s">
        <v>14331</v>
      </c>
      <c r="D4695" s="2" t="s">
        <v>22</v>
      </c>
      <c r="E4695" s="2" t="s">
        <v>5955</v>
      </c>
      <c r="F4695" s="2" t="s">
        <v>24</v>
      </c>
      <c r="G4695" s="2" t="s">
        <v>50</v>
      </c>
      <c r="H4695" s="2" t="s">
        <v>51</v>
      </c>
      <c r="I4695" s="2" t="s">
        <v>9915</v>
      </c>
      <c r="J4695" s="2" t="s">
        <v>43</v>
      </c>
      <c r="K4695" s="2" t="s">
        <v>9916</v>
      </c>
      <c r="L4695" s="2" t="s">
        <v>12237</v>
      </c>
      <c r="M4695" s="2" t="s">
        <v>2597</v>
      </c>
      <c r="N4695" s="2"/>
      <c r="O4695" s="2" t="s">
        <v>61</v>
      </c>
      <c r="P4695" s="2" t="s">
        <v>62</v>
      </c>
      <c r="Q4695" s="2" t="s">
        <v>45</v>
      </c>
      <c r="R4695" s="2" t="s">
        <v>168</v>
      </c>
    </row>
    <row r="4696" spans="1:18" ht="36" hidden="1" x14ac:dyDescent="0.25">
      <c r="A4696" s="8" t="s">
        <v>14332</v>
      </c>
      <c r="B4696" s="8" t="s">
        <v>14333</v>
      </c>
      <c r="C4696" s="8" t="s">
        <v>14334</v>
      </c>
      <c r="D4696" s="2" t="s">
        <v>22</v>
      </c>
      <c r="E4696" s="2" t="s">
        <v>5955</v>
      </c>
      <c r="F4696" s="2" t="s">
        <v>24</v>
      </c>
      <c r="G4696" s="2" t="s">
        <v>50</v>
      </c>
      <c r="H4696" s="2" t="s">
        <v>51</v>
      </c>
      <c r="I4696" s="2" t="s">
        <v>9915</v>
      </c>
      <c r="J4696" s="2" t="s">
        <v>43</v>
      </c>
      <c r="K4696" s="2" t="s">
        <v>9916</v>
      </c>
      <c r="L4696" s="2" t="s">
        <v>12091</v>
      </c>
      <c r="M4696" s="2" t="s">
        <v>3282</v>
      </c>
      <c r="N4696" s="2"/>
      <c r="O4696" s="2" t="s">
        <v>61</v>
      </c>
      <c r="P4696" s="2" t="s">
        <v>62</v>
      </c>
      <c r="Q4696" s="2" t="s">
        <v>45</v>
      </c>
      <c r="R4696" s="2" t="s">
        <v>168</v>
      </c>
    </row>
    <row r="4697" spans="1:18" ht="36" hidden="1" x14ac:dyDescent="0.25">
      <c r="A4697" s="8" t="s">
        <v>14335</v>
      </c>
      <c r="B4697" s="8" t="s">
        <v>14336</v>
      </c>
      <c r="C4697" s="8" t="s">
        <v>14337</v>
      </c>
      <c r="D4697" s="2" t="s">
        <v>22</v>
      </c>
      <c r="E4697" s="2" t="s">
        <v>5955</v>
      </c>
      <c r="F4697" s="2" t="s">
        <v>24</v>
      </c>
      <c r="G4697" s="2" t="s">
        <v>50</v>
      </c>
      <c r="H4697" s="2" t="s">
        <v>51</v>
      </c>
      <c r="I4697" s="2" t="s">
        <v>9915</v>
      </c>
      <c r="J4697" s="2" t="s">
        <v>43</v>
      </c>
      <c r="K4697" s="2" t="s">
        <v>9916</v>
      </c>
      <c r="L4697" s="2" t="s">
        <v>12327</v>
      </c>
      <c r="M4697" s="2" t="s">
        <v>1743</v>
      </c>
      <c r="N4697" s="2"/>
      <c r="O4697" s="2" t="s">
        <v>61</v>
      </c>
      <c r="P4697" s="2" t="s">
        <v>62</v>
      </c>
      <c r="Q4697" s="2" t="s">
        <v>45</v>
      </c>
      <c r="R4697" s="2" t="s">
        <v>168</v>
      </c>
    </row>
    <row r="4698" spans="1:18" ht="36" hidden="1" x14ac:dyDescent="0.25">
      <c r="A4698" s="8" t="s">
        <v>14338</v>
      </c>
      <c r="B4698" s="8" t="s">
        <v>14339</v>
      </c>
      <c r="C4698" s="8" t="s">
        <v>14340</v>
      </c>
      <c r="D4698" s="2" t="s">
        <v>22</v>
      </c>
      <c r="E4698" s="2" t="s">
        <v>5955</v>
      </c>
      <c r="F4698" s="2" t="s">
        <v>24</v>
      </c>
      <c r="G4698" s="2" t="s">
        <v>50</v>
      </c>
      <c r="H4698" s="2" t="s">
        <v>51</v>
      </c>
      <c r="I4698" s="2" t="s">
        <v>9915</v>
      </c>
      <c r="J4698" s="2" t="s">
        <v>43</v>
      </c>
      <c r="K4698" s="2" t="s">
        <v>9916</v>
      </c>
      <c r="L4698" s="2" t="s">
        <v>14227</v>
      </c>
      <c r="M4698" s="2" t="s">
        <v>3282</v>
      </c>
      <c r="N4698" s="2"/>
      <c r="O4698" s="2" t="s">
        <v>61</v>
      </c>
      <c r="P4698" s="2" t="s">
        <v>62</v>
      </c>
      <c r="Q4698" s="2" t="s">
        <v>45</v>
      </c>
      <c r="R4698" s="2" t="s">
        <v>168</v>
      </c>
    </row>
    <row r="4699" spans="1:18" ht="36" hidden="1" x14ac:dyDescent="0.25">
      <c r="A4699" s="8" t="s">
        <v>14341</v>
      </c>
      <c r="B4699" s="8" t="s">
        <v>14342</v>
      </c>
      <c r="C4699" s="8" t="s">
        <v>14343</v>
      </c>
      <c r="D4699" s="2" t="s">
        <v>22</v>
      </c>
      <c r="E4699" s="2" t="s">
        <v>5955</v>
      </c>
      <c r="F4699" s="2" t="s">
        <v>24</v>
      </c>
      <c r="G4699" s="2" t="s">
        <v>50</v>
      </c>
      <c r="H4699" s="2" t="s">
        <v>51</v>
      </c>
      <c r="I4699" s="2" t="s">
        <v>9915</v>
      </c>
      <c r="J4699" s="2" t="s">
        <v>43</v>
      </c>
      <c r="K4699" s="2" t="s">
        <v>9916</v>
      </c>
      <c r="L4699" s="2" t="s">
        <v>12155</v>
      </c>
      <c r="M4699" s="2" t="s">
        <v>1549</v>
      </c>
      <c r="N4699" s="2"/>
      <c r="O4699" s="2" t="s">
        <v>61</v>
      </c>
      <c r="P4699" s="2" t="s">
        <v>62</v>
      </c>
      <c r="Q4699" s="2" t="s">
        <v>45</v>
      </c>
      <c r="R4699" s="2" t="s">
        <v>168</v>
      </c>
    </row>
    <row r="4700" spans="1:18" ht="36" hidden="1" x14ac:dyDescent="0.25">
      <c r="A4700" s="8" t="s">
        <v>14344</v>
      </c>
      <c r="B4700" s="8" t="s">
        <v>14345</v>
      </c>
      <c r="C4700" s="8" t="s">
        <v>14346</v>
      </c>
      <c r="D4700" s="2" t="s">
        <v>22</v>
      </c>
      <c r="E4700" s="2" t="s">
        <v>5955</v>
      </c>
      <c r="F4700" s="2" t="s">
        <v>24</v>
      </c>
      <c r="G4700" s="2" t="s">
        <v>50</v>
      </c>
      <c r="H4700" s="2" t="s">
        <v>51</v>
      </c>
      <c r="I4700" s="2" t="s">
        <v>9915</v>
      </c>
      <c r="J4700" s="2" t="s">
        <v>43</v>
      </c>
      <c r="K4700" s="2" t="s">
        <v>9916</v>
      </c>
      <c r="L4700" s="2" t="s">
        <v>12091</v>
      </c>
      <c r="M4700" s="2" t="s">
        <v>1549</v>
      </c>
      <c r="N4700" s="2"/>
      <c r="O4700" s="2" t="s">
        <v>61</v>
      </c>
      <c r="P4700" s="2" t="s">
        <v>62</v>
      </c>
      <c r="Q4700" s="2" t="s">
        <v>45</v>
      </c>
      <c r="R4700" s="2" t="s">
        <v>168</v>
      </c>
    </row>
    <row r="4701" spans="1:18" ht="36" hidden="1" x14ac:dyDescent="0.25">
      <c r="A4701" s="8" t="s">
        <v>14347</v>
      </c>
      <c r="B4701" s="8" t="s">
        <v>14348</v>
      </c>
      <c r="C4701" s="8" t="s">
        <v>14349</v>
      </c>
      <c r="D4701" s="2" t="s">
        <v>22</v>
      </c>
      <c r="E4701" s="2" t="s">
        <v>5955</v>
      </c>
      <c r="F4701" s="2" t="s">
        <v>24</v>
      </c>
      <c r="G4701" s="2" t="s">
        <v>50</v>
      </c>
      <c r="H4701" s="2" t="s">
        <v>51</v>
      </c>
      <c r="I4701" s="2" t="s">
        <v>9915</v>
      </c>
      <c r="J4701" s="2" t="s">
        <v>43</v>
      </c>
      <c r="K4701" s="2" t="s">
        <v>9916</v>
      </c>
      <c r="L4701" s="2" t="s">
        <v>14194</v>
      </c>
      <c r="M4701" s="2" t="s">
        <v>1549</v>
      </c>
      <c r="N4701" s="2"/>
      <c r="O4701" s="2" t="s">
        <v>61</v>
      </c>
      <c r="P4701" s="2" t="s">
        <v>62</v>
      </c>
      <c r="Q4701" s="2" t="s">
        <v>45</v>
      </c>
      <c r="R4701" s="2" t="s">
        <v>168</v>
      </c>
    </row>
    <row r="4702" spans="1:18" ht="36" hidden="1" x14ac:dyDescent="0.25">
      <c r="A4702" s="8" t="s">
        <v>14350</v>
      </c>
      <c r="B4702" s="8" t="s">
        <v>14351</v>
      </c>
      <c r="C4702" s="8" t="s">
        <v>14352</v>
      </c>
      <c r="D4702" s="2" t="s">
        <v>22</v>
      </c>
      <c r="E4702" s="2" t="s">
        <v>5955</v>
      </c>
      <c r="F4702" s="2" t="s">
        <v>24</v>
      </c>
      <c r="G4702" s="2" t="s">
        <v>50</v>
      </c>
      <c r="H4702" s="2" t="s">
        <v>51</v>
      </c>
      <c r="I4702" s="2" t="s">
        <v>9915</v>
      </c>
      <c r="J4702" s="2" t="s">
        <v>43</v>
      </c>
      <c r="K4702" s="2" t="s">
        <v>9916</v>
      </c>
      <c r="L4702" s="2" t="s">
        <v>14198</v>
      </c>
      <c r="M4702" s="2" t="s">
        <v>1743</v>
      </c>
      <c r="N4702" s="2"/>
      <c r="O4702" s="2" t="s">
        <v>61</v>
      </c>
      <c r="P4702" s="2" t="s">
        <v>62</v>
      </c>
      <c r="Q4702" s="2" t="s">
        <v>45</v>
      </c>
      <c r="R4702" s="2" t="s">
        <v>168</v>
      </c>
    </row>
    <row r="4703" spans="1:18" ht="36" hidden="1" x14ac:dyDescent="0.25">
      <c r="A4703" s="8" t="s">
        <v>14353</v>
      </c>
      <c r="B4703" s="8" t="s">
        <v>14354</v>
      </c>
      <c r="C4703" s="8" t="s">
        <v>14355</v>
      </c>
      <c r="D4703" s="2" t="s">
        <v>22</v>
      </c>
      <c r="E4703" s="2" t="s">
        <v>5955</v>
      </c>
      <c r="F4703" s="2" t="s">
        <v>24</v>
      </c>
      <c r="G4703" s="2" t="s">
        <v>50</v>
      </c>
      <c r="H4703" s="2" t="s">
        <v>51</v>
      </c>
      <c r="I4703" s="2" t="s">
        <v>9915</v>
      </c>
      <c r="J4703" s="2" t="s">
        <v>43</v>
      </c>
      <c r="K4703" s="2" t="s">
        <v>9916</v>
      </c>
      <c r="L4703" s="2" t="s">
        <v>14194</v>
      </c>
      <c r="M4703" s="2" t="s">
        <v>189</v>
      </c>
      <c r="N4703" s="2"/>
      <c r="O4703" s="2" t="s">
        <v>61</v>
      </c>
      <c r="P4703" s="2" t="s">
        <v>62</v>
      </c>
      <c r="Q4703" s="2" t="s">
        <v>45</v>
      </c>
      <c r="R4703" s="2" t="s">
        <v>168</v>
      </c>
    </row>
    <row r="4704" spans="1:18" ht="36" hidden="1" x14ac:dyDescent="0.25">
      <c r="A4704" s="8" t="s">
        <v>14356</v>
      </c>
      <c r="B4704" s="8" t="s">
        <v>14357</v>
      </c>
      <c r="C4704" s="8" t="s">
        <v>14358</v>
      </c>
      <c r="D4704" s="2" t="s">
        <v>22</v>
      </c>
      <c r="E4704" s="2" t="s">
        <v>5955</v>
      </c>
      <c r="F4704" s="2" t="s">
        <v>24</v>
      </c>
      <c r="G4704" s="2" t="s">
        <v>50</v>
      </c>
      <c r="H4704" s="2" t="s">
        <v>51</v>
      </c>
      <c r="I4704" s="2" t="s">
        <v>9915</v>
      </c>
      <c r="J4704" s="2" t="s">
        <v>43</v>
      </c>
      <c r="K4704" s="2" t="s">
        <v>9916</v>
      </c>
      <c r="L4704" s="2" t="s">
        <v>14198</v>
      </c>
      <c r="M4704" s="2" t="s">
        <v>2597</v>
      </c>
      <c r="N4704" s="2"/>
      <c r="O4704" s="2" t="s">
        <v>61</v>
      </c>
      <c r="P4704" s="2" t="s">
        <v>62</v>
      </c>
      <c r="Q4704" s="2" t="s">
        <v>45</v>
      </c>
      <c r="R4704" s="2" t="s">
        <v>168</v>
      </c>
    </row>
    <row r="4705" spans="1:18" ht="36" hidden="1" x14ac:dyDescent="0.25">
      <c r="A4705" s="8" t="s">
        <v>14359</v>
      </c>
      <c r="B4705" s="8" t="s">
        <v>14360</v>
      </c>
      <c r="C4705" s="8" t="s">
        <v>14361</v>
      </c>
      <c r="D4705" s="2" t="s">
        <v>22</v>
      </c>
      <c r="E4705" s="2" t="s">
        <v>5955</v>
      </c>
      <c r="F4705" s="2" t="s">
        <v>24</v>
      </c>
      <c r="G4705" s="2" t="s">
        <v>50</v>
      </c>
      <c r="H4705" s="2" t="s">
        <v>51</v>
      </c>
      <c r="I4705" s="2" t="s">
        <v>9915</v>
      </c>
      <c r="J4705" s="2" t="s">
        <v>43</v>
      </c>
      <c r="K4705" s="2" t="s">
        <v>9916</v>
      </c>
      <c r="L4705" s="2" t="s">
        <v>12327</v>
      </c>
      <c r="M4705" s="2" t="s">
        <v>2597</v>
      </c>
      <c r="N4705" s="2"/>
      <c r="O4705" s="2" t="s">
        <v>61</v>
      </c>
      <c r="P4705" s="2" t="s">
        <v>62</v>
      </c>
      <c r="Q4705" s="2" t="s">
        <v>45</v>
      </c>
      <c r="R4705" s="2" t="s">
        <v>168</v>
      </c>
    </row>
    <row r="4706" spans="1:18" ht="36" hidden="1" x14ac:dyDescent="0.25">
      <c r="A4706" s="8" t="s">
        <v>14362</v>
      </c>
      <c r="B4706" s="8" t="s">
        <v>14363</v>
      </c>
      <c r="C4706" s="8" t="s">
        <v>14364</v>
      </c>
      <c r="D4706" s="2" t="s">
        <v>22</v>
      </c>
      <c r="E4706" s="2" t="s">
        <v>5955</v>
      </c>
      <c r="F4706" s="2" t="s">
        <v>24</v>
      </c>
      <c r="G4706" s="2" t="s">
        <v>50</v>
      </c>
      <c r="H4706" s="2" t="s">
        <v>51</v>
      </c>
      <c r="I4706" s="2" t="s">
        <v>9915</v>
      </c>
      <c r="J4706" s="2" t="s">
        <v>43</v>
      </c>
      <c r="K4706" s="2" t="s">
        <v>9916</v>
      </c>
      <c r="L4706" s="2" t="s">
        <v>12327</v>
      </c>
      <c r="M4706" s="2" t="s">
        <v>1549</v>
      </c>
      <c r="N4706" s="2"/>
      <c r="O4706" s="2" t="s">
        <v>61</v>
      </c>
      <c r="P4706" s="2" t="s">
        <v>62</v>
      </c>
      <c r="Q4706" s="2" t="s">
        <v>45</v>
      </c>
      <c r="R4706" s="2" t="s">
        <v>168</v>
      </c>
    </row>
    <row r="4707" spans="1:18" ht="36" hidden="1" x14ac:dyDescent="0.25">
      <c r="A4707" s="8" t="s">
        <v>14365</v>
      </c>
      <c r="B4707" s="8" t="s">
        <v>14366</v>
      </c>
      <c r="C4707" s="8" t="s">
        <v>14367</v>
      </c>
      <c r="D4707" s="2" t="s">
        <v>22</v>
      </c>
      <c r="E4707" s="2" t="s">
        <v>8483</v>
      </c>
      <c r="F4707" s="2" t="s">
        <v>24</v>
      </c>
      <c r="G4707" s="2" t="s">
        <v>50</v>
      </c>
      <c r="H4707" s="2" t="s">
        <v>51</v>
      </c>
      <c r="I4707" s="2" t="s">
        <v>9915</v>
      </c>
      <c r="J4707" s="2" t="s">
        <v>43</v>
      </c>
      <c r="K4707" s="2" t="s">
        <v>9916</v>
      </c>
      <c r="L4707" s="2" t="s">
        <v>7375</v>
      </c>
      <c r="M4707" s="2" t="s">
        <v>3282</v>
      </c>
      <c r="N4707" s="2"/>
      <c r="O4707" s="2" t="s">
        <v>61</v>
      </c>
      <c r="P4707" s="2" t="s">
        <v>62</v>
      </c>
      <c r="Q4707" s="2" t="s">
        <v>45</v>
      </c>
      <c r="R4707" s="2" t="s">
        <v>168</v>
      </c>
    </row>
    <row r="4708" spans="1:18" ht="36" hidden="1" x14ac:dyDescent="0.25">
      <c r="A4708" s="8" t="s">
        <v>14368</v>
      </c>
      <c r="B4708" s="8" t="s">
        <v>14369</v>
      </c>
      <c r="C4708" s="8" t="s">
        <v>14370</v>
      </c>
      <c r="D4708" s="2" t="s">
        <v>22</v>
      </c>
      <c r="E4708" s="2" t="s">
        <v>8483</v>
      </c>
      <c r="F4708" s="2" t="s">
        <v>24</v>
      </c>
      <c r="G4708" s="2" t="s">
        <v>50</v>
      </c>
      <c r="H4708" s="2" t="s">
        <v>51</v>
      </c>
      <c r="I4708" s="2" t="s">
        <v>9915</v>
      </c>
      <c r="J4708" s="2" t="s">
        <v>43</v>
      </c>
      <c r="K4708" s="2" t="s">
        <v>9916</v>
      </c>
      <c r="L4708" s="2" t="s">
        <v>12682</v>
      </c>
      <c r="M4708" s="2" t="s">
        <v>3282</v>
      </c>
      <c r="N4708" s="2"/>
      <c r="O4708" s="2" t="s">
        <v>61</v>
      </c>
      <c r="P4708" s="2" t="s">
        <v>62</v>
      </c>
      <c r="Q4708" s="2" t="s">
        <v>45</v>
      </c>
      <c r="R4708" s="2" t="s">
        <v>168</v>
      </c>
    </row>
    <row r="4709" spans="1:18" ht="36" hidden="1" x14ac:dyDescent="0.25">
      <c r="A4709" s="8" t="s">
        <v>14371</v>
      </c>
      <c r="B4709" s="8" t="s">
        <v>14372</v>
      </c>
      <c r="C4709" s="8" t="s">
        <v>14373</v>
      </c>
      <c r="D4709" s="2" t="s">
        <v>22</v>
      </c>
      <c r="E4709" s="2" t="s">
        <v>8483</v>
      </c>
      <c r="F4709" s="2" t="s">
        <v>24</v>
      </c>
      <c r="G4709" s="2" t="s">
        <v>50</v>
      </c>
      <c r="H4709" s="2" t="s">
        <v>51</v>
      </c>
      <c r="I4709" s="2" t="s">
        <v>9915</v>
      </c>
      <c r="J4709" s="2" t="s">
        <v>43</v>
      </c>
      <c r="K4709" s="2" t="s">
        <v>9916</v>
      </c>
      <c r="L4709" s="2" t="s">
        <v>12087</v>
      </c>
      <c r="M4709" s="2" t="s">
        <v>1743</v>
      </c>
      <c r="N4709" s="2"/>
      <c r="O4709" s="2" t="s">
        <v>61</v>
      </c>
      <c r="P4709" s="2" t="s">
        <v>62</v>
      </c>
      <c r="Q4709" s="2" t="s">
        <v>45</v>
      </c>
      <c r="R4709" s="2" t="s">
        <v>168</v>
      </c>
    </row>
    <row r="4710" spans="1:18" ht="36" hidden="1" x14ac:dyDescent="0.25">
      <c r="A4710" s="8" t="s">
        <v>14374</v>
      </c>
      <c r="B4710" s="8" t="s">
        <v>14375</v>
      </c>
      <c r="C4710" s="8" t="s">
        <v>14376</v>
      </c>
      <c r="D4710" s="2" t="s">
        <v>22</v>
      </c>
      <c r="E4710" s="2" t="s">
        <v>8483</v>
      </c>
      <c r="F4710" s="2" t="s">
        <v>24</v>
      </c>
      <c r="G4710" s="2" t="s">
        <v>50</v>
      </c>
      <c r="H4710" s="2" t="s">
        <v>51</v>
      </c>
      <c r="I4710" s="2" t="s">
        <v>9915</v>
      </c>
      <c r="J4710" s="2" t="s">
        <v>43</v>
      </c>
      <c r="K4710" s="2" t="s">
        <v>9916</v>
      </c>
      <c r="L4710" s="2" t="s">
        <v>14090</v>
      </c>
      <c r="M4710" s="2" t="s">
        <v>1743</v>
      </c>
      <c r="N4710" s="2"/>
      <c r="O4710" s="2" t="s">
        <v>61</v>
      </c>
      <c r="P4710" s="2" t="s">
        <v>62</v>
      </c>
      <c r="Q4710" s="2" t="s">
        <v>45</v>
      </c>
      <c r="R4710" s="2" t="s">
        <v>168</v>
      </c>
    </row>
    <row r="4711" spans="1:18" ht="36" hidden="1" x14ac:dyDescent="0.25">
      <c r="A4711" s="8" t="s">
        <v>14377</v>
      </c>
      <c r="B4711" s="8" t="s">
        <v>14378</v>
      </c>
      <c r="C4711" s="8" t="s">
        <v>14379</v>
      </c>
      <c r="D4711" s="2" t="s">
        <v>22</v>
      </c>
      <c r="E4711" s="2" t="s">
        <v>8483</v>
      </c>
      <c r="F4711" s="2" t="s">
        <v>24</v>
      </c>
      <c r="G4711" s="2" t="s">
        <v>50</v>
      </c>
      <c r="H4711" s="2" t="s">
        <v>51</v>
      </c>
      <c r="I4711" s="2" t="s">
        <v>9915</v>
      </c>
      <c r="J4711" s="2" t="s">
        <v>43</v>
      </c>
      <c r="K4711" s="2" t="s">
        <v>9916</v>
      </c>
      <c r="L4711" s="2" t="s">
        <v>14094</v>
      </c>
      <c r="M4711" s="2" t="s">
        <v>1743</v>
      </c>
      <c r="N4711" s="2"/>
      <c r="O4711" s="2" t="s">
        <v>61</v>
      </c>
      <c r="P4711" s="2" t="s">
        <v>62</v>
      </c>
      <c r="Q4711" s="2" t="s">
        <v>45</v>
      </c>
      <c r="R4711" s="2" t="s">
        <v>168</v>
      </c>
    </row>
    <row r="4712" spans="1:18" ht="36" hidden="1" x14ac:dyDescent="0.25">
      <c r="A4712" s="8" t="s">
        <v>14380</v>
      </c>
      <c r="B4712" s="8" t="s">
        <v>14381</v>
      </c>
      <c r="C4712" s="8" t="s">
        <v>14382</v>
      </c>
      <c r="D4712" s="2" t="s">
        <v>22</v>
      </c>
      <c r="E4712" s="2" t="s">
        <v>8483</v>
      </c>
      <c r="F4712" s="2" t="s">
        <v>24</v>
      </c>
      <c r="G4712" s="2" t="s">
        <v>50</v>
      </c>
      <c r="H4712" s="2" t="s">
        <v>51</v>
      </c>
      <c r="I4712" s="2" t="s">
        <v>9915</v>
      </c>
      <c r="J4712" s="2" t="s">
        <v>43</v>
      </c>
      <c r="K4712" s="2" t="s">
        <v>9916</v>
      </c>
      <c r="L4712" s="2" t="s">
        <v>12275</v>
      </c>
      <c r="M4712" s="2" t="s">
        <v>2767</v>
      </c>
      <c r="N4712" s="2"/>
      <c r="O4712" s="2" t="s">
        <v>61</v>
      </c>
      <c r="P4712" s="2" t="s">
        <v>62</v>
      </c>
      <c r="Q4712" s="2" t="s">
        <v>45</v>
      </c>
      <c r="R4712" s="2" t="s">
        <v>168</v>
      </c>
    </row>
    <row r="4713" spans="1:18" ht="36" hidden="1" x14ac:dyDescent="0.25">
      <c r="A4713" s="8" t="s">
        <v>14383</v>
      </c>
      <c r="B4713" s="8" t="s">
        <v>14384</v>
      </c>
      <c r="C4713" s="8" t="s">
        <v>14385</v>
      </c>
      <c r="D4713" s="2" t="s">
        <v>22</v>
      </c>
      <c r="E4713" s="2" t="s">
        <v>8483</v>
      </c>
      <c r="F4713" s="2" t="s">
        <v>24</v>
      </c>
      <c r="G4713" s="2" t="s">
        <v>50</v>
      </c>
      <c r="H4713" s="2" t="s">
        <v>51</v>
      </c>
      <c r="I4713" s="2" t="s">
        <v>9915</v>
      </c>
      <c r="J4713" s="2" t="s">
        <v>43</v>
      </c>
      <c r="K4713" s="2" t="s">
        <v>9916</v>
      </c>
      <c r="L4713" s="2" t="s">
        <v>12237</v>
      </c>
      <c r="M4713" s="2" t="s">
        <v>1743</v>
      </c>
      <c r="N4713" s="2"/>
      <c r="O4713" s="2" t="s">
        <v>61</v>
      </c>
      <c r="P4713" s="2" t="s">
        <v>62</v>
      </c>
      <c r="Q4713" s="2" t="s">
        <v>45</v>
      </c>
      <c r="R4713" s="2" t="s">
        <v>168</v>
      </c>
    </row>
    <row r="4714" spans="1:18" ht="36" hidden="1" x14ac:dyDescent="0.25">
      <c r="A4714" s="8" t="s">
        <v>14386</v>
      </c>
      <c r="B4714" s="8" t="s">
        <v>14387</v>
      </c>
      <c r="C4714" s="8" t="s">
        <v>14388</v>
      </c>
      <c r="D4714" s="2" t="s">
        <v>22</v>
      </c>
      <c r="E4714" s="2" t="s">
        <v>8483</v>
      </c>
      <c r="F4714" s="2" t="s">
        <v>24</v>
      </c>
      <c r="G4714" s="2" t="s">
        <v>50</v>
      </c>
      <c r="H4714" s="2" t="s">
        <v>51</v>
      </c>
      <c r="I4714" s="2" t="s">
        <v>9915</v>
      </c>
      <c r="J4714" s="2" t="s">
        <v>43</v>
      </c>
      <c r="K4714" s="2" t="s">
        <v>9916</v>
      </c>
      <c r="L4714" s="2" t="s">
        <v>12327</v>
      </c>
      <c r="M4714" s="2" t="s">
        <v>3282</v>
      </c>
      <c r="N4714" s="2"/>
      <c r="O4714" s="2" t="s">
        <v>61</v>
      </c>
      <c r="P4714" s="2" t="s">
        <v>62</v>
      </c>
      <c r="Q4714" s="2" t="s">
        <v>45</v>
      </c>
      <c r="R4714" s="2" t="s">
        <v>168</v>
      </c>
    </row>
    <row r="4715" spans="1:18" ht="36" hidden="1" x14ac:dyDescent="0.25">
      <c r="A4715" s="8" t="s">
        <v>14389</v>
      </c>
      <c r="B4715" s="8" t="s">
        <v>14390</v>
      </c>
      <c r="C4715" s="8" t="s">
        <v>14391</v>
      </c>
      <c r="D4715" s="2" t="s">
        <v>14183</v>
      </c>
      <c r="E4715" s="2" t="s">
        <v>14291</v>
      </c>
      <c r="F4715" s="2" t="s">
        <v>24</v>
      </c>
      <c r="G4715" s="2" t="s">
        <v>50</v>
      </c>
      <c r="H4715" s="2" t="s">
        <v>51</v>
      </c>
      <c r="I4715" s="2" t="s">
        <v>9915</v>
      </c>
      <c r="J4715" s="2" t="s">
        <v>43</v>
      </c>
      <c r="K4715" s="2" t="s">
        <v>9916</v>
      </c>
      <c r="L4715" s="2" t="s">
        <v>14090</v>
      </c>
      <c r="M4715" s="2" t="s">
        <v>3282</v>
      </c>
      <c r="N4715" s="2"/>
      <c r="O4715" s="2" t="s">
        <v>61</v>
      </c>
      <c r="P4715" s="2" t="s">
        <v>62</v>
      </c>
      <c r="Q4715" s="2" t="s">
        <v>45</v>
      </c>
      <c r="R4715" s="2" t="s">
        <v>168</v>
      </c>
    </row>
    <row r="4716" spans="1:18" ht="36" hidden="1" x14ac:dyDescent="0.25">
      <c r="A4716" s="8" t="s">
        <v>14392</v>
      </c>
      <c r="B4716" s="8" t="s">
        <v>14393</v>
      </c>
      <c r="C4716" s="8" t="s">
        <v>14394</v>
      </c>
      <c r="D4716" s="2" t="s">
        <v>14183</v>
      </c>
      <c r="E4716" s="2" t="s">
        <v>14291</v>
      </c>
      <c r="F4716" s="2" t="s">
        <v>24</v>
      </c>
      <c r="G4716" s="2" t="s">
        <v>50</v>
      </c>
      <c r="H4716" s="2" t="s">
        <v>51</v>
      </c>
      <c r="I4716" s="2" t="s">
        <v>52</v>
      </c>
      <c r="J4716" s="2" t="s">
        <v>43</v>
      </c>
      <c r="K4716" s="2" t="s">
        <v>167</v>
      </c>
      <c r="L4716" s="2" t="s">
        <v>12087</v>
      </c>
      <c r="M4716" s="2" t="s">
        <v>14395</v>
      </c>
      <c r="N4716" s="2"/>
      <c r="O4716" s="2" t="s">
        <v>61</v>
      </c>
      <c r="P4716" s="2" t="s">
        <v>62</v>
      </c>
      <c r="Q4716" s="2" t="s">
        <v>45</v>
      </c>
      <c r="R4716" s="2" t="s">
        <v>168</v>
      </c>
    </row>
    <row r="4717" spans="1:18" ht="36" hidden="1" x14ac:dyDescent="0.25">
      <c r="A4717" s="8" t="s">
        <v>14396</v>
      </c>
      <c r="B4717" s="8" t="s">
        <v>14397</v>
      </c>
      <c r="C4717" s="8" t="s">
        <v>14398</v>
      </c>
      <c r="D4717" s="2" t="s">
        <v>14183</v>
      </c>
      <c r="E4717" s="2" t="s">
        <v>14291</v>
      </c>
      <c r="F4717" s="2" t="s">
        <v>24</v>
      </c>
      <c r="G4717" s="2" t="s">
        <v>50</v>
      </c>
      <c r="H4717" s="2" t="s">
        <v>51</v>
      </c>
      <c r="I4717" s="2" t="s">
        <v>9915</v>
      </c>
      <c r="J4717" s="2" t="s">
        <v>43</v>
      </c>
      <c r="K4717" s="2" t="s">
        <v>9916</v>
      </c>
      <c r="L4717" s="2" t="s">
        <v>14094</v>
      </c>
      <c r="M4717" s="2" t="s">
        <v>3282</v>
      </c>
      <c r="N4717" s="2"/>
      <c r="O4717" s="2" t="s">
        <v>61</v>
      </c>
      <c r="P4717" s="2" t="s">
        <v>62</v>
      </c>
      <c r="Q4717" s="2" t="s">
        <v>45</v>
      </c>
      <c r="R4717" s="2" t="s">
        <v>168</v>
      </c>
    </row>
    <row r="4718" spans="1:18" ht="36" hidden="1" x14ac:dyDescent="0.25">
      <c r="A4718" s="8" t="s">
        <v>14399</v>
      </c>
      <c r="B4718" s="8" t="s">
        <v>14400</v>
      </c>
      <c r="C4718" s="8" t="s">
        <v>14401</v>
      </c>
      <c r="D4718" s="2" t="s">
        <v>14183</v>
      </c>
      <c r="E4718" s="2" t="s">
        <v>14291</v>
      </c>
      <c r="F4718" s="2" t="s">
        <v>24</v>
      </c>
      <c r="G4718" s="2" t="s">
        <v>50</v>
      </c>
      <c r="H4718" s="2" t="s">
        <v>51</v>
      </c>
      <c r="I4718" s="2" t="s">
        <v>52</v>
      </c>
      <c r="J4718" s="2" t="s">
        <v>43</v>
      </c>
      <c r="K4718" s="2" t="s">
        <v>167</v>
      </c>
      <c r="L4718" s="2" t="s">
        <v>12237</v>
      </c>
      <c r="M4718" s="2" t="s">
        <v>14395</v>
      </c>
      <c r="N4718" s="2"/>
      <c r="O4718" s="2" t="s">
        <v>61</v>
      </c>
      <c r="P4718" s="2" t="s">
        <v>62</v>
      </c>
      <c r="Q4718" s="2" t="s">
        <v>45</v>
      </c>
      <c r="R4718" s="2" t="s">
        <v>168</v>
      </c>
    </row>
    <row r="4719" spans="1:18" ht="36" hidden="1" x14ac:dyDescent="0.25">
      <c r="A4719" s="8" t="s">
        <v>14402</v>
      </c>
      <c r="B4719" s="8" t="s">
        <v>14403</v>
      </c>
      <c r="C4719" s="8" t="s">
        <v>14404</v>
      </c>
      <c r="D4719" s="2" t="s">
        <v>14183</v>
      </c>
      <c r="E4719" s="2" t="s">
        <v>14291</v>
      </c>
      <c r="F4719" s="2" t="s">
        <v>24</v>
      </c>
      <c r="G4719" s="2" t="s">
        <v>50</v>
      </c>
      <c r="H4719" s="2" t="s">
        <v>51</v>
      </c>
      <c r="I4719" s="2" t="s">
        <v>52</v>
      </c>
      <c r="J4719" s="2" t="s">
        <v>43</v>
      </c>
      <c r="K4719" s="2" t="s">
        <v>167</v>
      </c>
      <c r="L4719" s="2" t="s">
        <v>12087</v>
      </c>
      <c r="M4719" s="2" t="s">
        <v>14395</v>
      </c>
      <c r="N4719" s="2"/>
      <c r="O4719" s="2" t="s">
        <v>61</v>
      </c>
      <c r="P4719" s="2" t="s">
        <v>62</v>
      </c>
      <c r="Q4719" s="2" t="s">
        <v>45</v>
      </c>
      <c r="R4719" s="2" t="s">
        <v>168</v>
      </c>
    </row>
    <row r="4720" spans="1:18" ht="36" hidden="1" x14ac:dyDescent="0.25">
      <c r="A4720" s="8" t="s">
        <v>14405</v>
      </c>
      <c r="B4720" s="8" t="s">
        <v>14406</v>
      </c>
      <c r="C4720" s="8" t="s">
        <v>14407</v>
      </c>
      <c r="D4720" s="2" t="s">
        <v>14183</v>
      </c>
      <c r="E4720" s="2" t="s">
        <v>14291</v>
      </c>
      <c r="F4720" s="2" t="s">
        <v>24</v>
      </c>
      <c r="G4720" s="2" t="s">
        <v>50</v>
      </c>
      <c r="H4720" s="2" t="s">
        <v>51</v>
      </c>
      <c r="I4720" s="2" t="s">
        <v>52</v>
      </c>
      <c r="J4720" s="2" t="s">
        <v>43</v>
      </c>
      <c r="K4720" s="2" t="s">
        <v>167</v>
      </c>
      <c r="L4720" s="2" t="s">
        <v>14094</v>
      </c>
      <c r="M4720" s="2" t="s">
        <v>3282</v>
      </c>
      <c r="N4720" s="2"/>
      <c r="O4720" s="2" t="s">
        <v>61</v>
      </c>
      <c r="P4720" s="2" t="s">
        <v>62</v>
      </c>
      <c r="Q4720" s="2" t="s">
        <v>45</v>
      </c>
      <c r="R4720" s="2" t="s">
        <v>168</v>
      </c>
    </row>
    <row r="4721" spans="1:18" ht="36" hidden="1" x14ac:dyDescent="0.25">
      <c r="A4721" s="8" t="s">
        <v>14408</v>
      </c>
      <c r="B4721" s="8" t="s">
        <v>14409</v>
      </c>
      <c r="C4721" s="8" t="s">
        <v>14410</v>
      </c>
      <c r="D4721" s="2" t="s">
        <v>14183</v>
      </c>
      <c r="E4721" s="2" t="s">
        <v>14291</v>
      </c>
      <c r="F4721" s="2" t="s">
        <v>24</v>
      </c>
      <c r="G4721" s="2" t="s">
        <v>50</v>
      </c>
      <c r="H4721" s="2" t="s">
        <v>51</v>
      </c>
      <c r="I4721" s="2" t="s">
        <v>52</v>
      </c>
      <c r="J4721" s="2" t="s">
        <v>43</v>
      </c>
      <c r="K4721" s="2" t="s">
        <v>167</v>
      </c>
      <c r="L4721" s="2" t="s">
        <v>12237</v>
      </c>
      <c r="M4721" s="2" t="s">
        <v>3282</v>
      </c>
      <c r="N4721" s="2"/>
      <c r="O4721" s="2" t="s">
        <v>61</v>
      </c>
      <c r="P4721" s="2" t="s">
        <v>62</v>
      </c>
      <c r="Q4721" s="2" t="s">
        <v>45</v>
      </c>
      <c r="R4721" s="2" t="s">
        <v>168</v>
      </c>
    </row>
    <row r="4722" spans="1:18" ht="36" hidden="1" x14ac:dyDescent="0.25">
      <c r="A4722" s="8" t="s">
        <v>14411</v>
      </c>
      <c r="B4722" s="8" t="s">
        <v>14412</v>
      </c>
      <c r="C4722" s="8" t="s">
        <v>14413</v>
      </c>
      <c r="D4722" s="2" t="s">
        <v>22</v>
      </c>
      <c r="E4722" s="2" t="s">
        <v>5955</v>
      </c>
      <c r="F4722" s="2" t="s">
        <v>24</v>
      </c>
      <c r="G4722" s="2" t="s">
        <v>50</v>
      </c>
      <c r="H4722" s="2" t="s">
        <v>51</v>
      </c>
      <c r="I4722" s="2" t="s">
        <v>52</v>
      </c>
      <c r="J4722" s="2" t="s">
        <v>43</v>
      </c>
      <c r="K4722" s="2" t="s">
        <v>167</v>
      </c>
      <c r="L4722" s="2" t="s">
        <v>14198</v>
      </c>
      <c r="M4722" s="2" t="s">
        <v>2597</v>
      </c>
      <c r="N4722" s="2"/>
      <c r="O4722" s="2" t="s">
        <v>61</v>
      </c>
      <c r="P4722" s="2" t="s">
        <v>62</v>
      </c>
      <c r="Q4722" s="2" t="s">
        <v>45</v>
      </c>
      <c r="R4722" s="2" t="s">
        <v>168</v>
      </c>
    </row>
    <row r="4723" spans="1:18" ht="36" hidden="1" x14ac:dyDescent="0.25">
      <c r="A4723" s="8" t="s">
        <v>14414</v>
      </c>
      <c r="B4723" s="8" t="s">
        <v>14415</v>
      </c>
      <c r="C4723" s="8" t="s">
        <v>14416</v>
      </c>
      <c r="D4723" s="2" t="s">
        <v>48</v>
      </c>
      <c r="E4723" s="2" t="s">
        <v>9772</v>
      </c>
      <c r="F4723" s="2" t="s">
        <v>74</v>
      </c>
      <c r="G4723" s="2" t="s">
        <v>40</v>
      </c>
      <c r="H4723" s="2" t="s">
        <v>41</v>
      </c>
      <c r="I4723" s="2" t="s">
        <v>413</v>
      </c>
      <c r="J4723" s="2" t="s">
        <v>43</v>
      </c>
      <c r="K4723" s="2" t="s">
        <v>3442</v>
      </c>
      <c r="L4723" s="2"/>
      <c r="M4723" s="2"/>
      <c r="N4723" s="2"/>
      <c r="O4723" s="2" t="s">
        <v>61</v>
      </c>
      <c r="P4723" s="2" t="s">
        <v>62</v>
      </c>
      <c r="Q4723" s="2" t="s">
        <v>45</v>
      </c>
      <c r="R4723" s="2" t="s">
        <v>168</v>
      </c>
    </row>
    <row r="4724" spans="1:18" ht="36" hidden="1" x14ac:dyDescent="0.25">
      <c r="A4724" s="8" t="s">
        <v>14417</v>
      </c>
      <c r="B4724" s="8" t="s">
        <v>14418</v>
      </c>
      <c r="C4724" s="8" t="s">
        <v>14419</v>
      </c>
      <c r="D4724" s="2" t="s">
        <v>48</v>
      </c>
      <c r="E4724" s="2" t="s">
        <v>12265</v>
      </c>
      <c r="F4724" s="2" t="s">
        <v>74</v>
      </c>
      <c r="G4724" s="2" t="s">
        <v>40</v>
      </c>
      <c r="H4724" s="2" t="s">
        <v>41</v>
      </c>
      <c r="I4724" s="2" t="s">
        <v>413</v>
      </c>
      <c r="J4724" s="2" t="s">
        <v>43</v>
      </c>
      <c r="K4724" s="2" t="s">
        <v>3442</v>
      </c>
      <c r="L4724" s="2"/>
      <c r="M4724" s="2"/>
      <c r="N4724" s="2"/>
      <c r="O4724" s="2" t="s">
        <v>61</v>
      </c>
      <c r="P4724" s="2" t="s">
        <v>62</v>
      </c>
      <c r="Q4724" s="2" t="s">
        <v>45</v>
      </c>
      <c r="R4724" s="2" t="s">
        <v>168</v>
      </c>
    </row>
    <row r="4725" spans="1:18" ht="36" hidden="1" x14ac:dyDescent="0.25">
      <c r="A4725" s="8" t="s">
        <v>14420</v>
      </c>
      <c r="B4725" s="8" t="s">
        <v>14421</v>
      </c>
      <c r="C4725" s="8" t="s">
        <v>14422</v>
      </c>
      <c r="D4725" s="2" t="s">
        <v>48</v>
      </c>
      <c r="E4725" s="2" t="s">
        <v>9772</v>
      </c>
      <c r="F4725" s="2" t="s">
        <v>74</v>
      </c>
      <c r="G4725" s="2" t="s">
        <v>40</v>
      </c>
      <c r="H4725" s="2" t="s">
        <v>41</v>
      </c>
      <c r="I4725" s="2" t="s">
        <v>413</v>
      </c>
      <c r="J4725" s="2" t="s">
        <v>43</v>
      </c>
      <c r="K4725" s="2" t="s">
        <v>3442</v>
      </c>
      <c r="L4725" s="2"/>
      <c r="M4725" s="2"/>
      <c r="N4725" s="2"/>
      <c r="O4725" s="2" t="s">
        <v>61</v>
      </c>
      <c r="P4725" s="2" t="s">
        <v>62</v>
      </c>
      <c r="Q4725" s="2" t="s">
        <v>45</v>
      </c>
      <c r="R4725" s="2" t="s">
        <v>168</v>
      </c>
    </row>
    <row r="4726" spans="1:18" ht="36" hidden="1" x14ac:dyDescent="0.25">
      <c r="A4726" s="8" t="s">
        <v>14423</v>
      </c>
      <c r="B4726" s="8" t="s">
        <v>14424</v>
      </c>
      <c r="C4726" s="8" t="s">
        <v>14425</v>
      </c>
      <c r="D4726" s="2" t="s">
        <v>48</v>
      </c>
      <c r="E4726" s="2" t="s">
        <v>9772</v>
      </c>
      <c r="F4726" s="2" t="s">
        <v>74</v>
      </c>
      <c r="G4726" s="2" t="s">
        <v>40</v>
      </c>
      <c r="H4726" s="2" t="s">
        <v>41</v>
      </c>
      <c r="I4726" s="2" t="s">
        <v>413</v>
      </c>
      <c r="J4726" s="2" t="s">
        <v>43</v>
      </c>
      <c r="K4726" s="2" t="s">
        <v>3442</v>
      </c>
      <c r="L4726" s="2"/>
      <c r="M4726" s="2"/>
      <c r="N4726" s="2"/>
      <c r="O4726" s="2" t="s">
        <v>61</v>
      </c>
      <c r="P4726" s="2" t="s">
        <v>62</v>
      </c>
      <c r="Q4726" s="2" t="s">
        <v>45</v>
      </c>
      <c r="R4726" s="2" t="s">
        <v>168</v>
      </c>
    </row>
    <row r="4727" spans="1:18" ht="36" hidden="1" x14ac:dyDescent="0.25">
      <c r="A4727" s="8" t="s">
        <v>14426</v>
      </c>
      <c r="B4727" s="8" t="s">
        <v>14427</v>
      </c>
      <c r="C4727" s="8" t="s">
        <v>14428</v>
      </c>
      <c r="D4727" s="2" t="s">
        <v>48</v>
      </c>
      <c r="E4727" s="2" t="s">
        <v>9772</v>
      </c>
      <c r="F4727" s="2" t="s">
        <v>74</v>
      </c>
      <c r="G4727" s="2" t="s">
        <v>40</v>
      </c>
      <c r="H4727" s="2" t="s">
        <v>41</v>
      </c>
      <c r="I4727" s="2" t="s">
        <v>413</v>
      </c>
      <c r="J4727" s="2" t="s">
        <v>43</v>
      </c>
      <c r="K4727" s="2" t="s">
        <v>3442</v>
      </c>
      <c r="L4727" s="2"/>
      <c r="M4727" s="2"/>
      <c r="N4727" s="2"/>
      <c r="O4727" s="2" t="s">
        <v>61</v>
      </c>
      <c r="P4727" s="2" t="s">
        <v>62</v>
      </c>
      <c r="Q4727" s="2" t="s">
        <v>45</v>
      </c>
      <c r="R4727" s="2" t="s">
        <v>168</v>
      </c>
    </row>
    <row r="4728" spans="1:18" ht="36" hidden="1" x14ac:dyDescent="0.25">
      <c r="A4728" s="8" t="s">
        <v>14429</v>
      </c>
      <c r="B4728" s="8" t="s">
        <v>14430</v>
      </c>
      <c r="C4728" s="8" t="s">
        <v>14431</v>
      </c>
      <c r="D4728" s="2" t="s">
        <v>48</v>
      </c>
      <c r="E4728" s="2" t="s">
        <v>12265</v>
      </c>
      <c r="F4728" s="2" t="s">
        <v>74</v>
      </c>
      <c r="G4728" s="2" t="s">
        <v>40</v>
      </c>
      <c r="H4728" s="2" t="s">
        <v>41</v>
      </c>
      <c r="I4728" s="2" t="s">
        <v>413</v>
      </c>
      <c r="J4728" s="2" t="s">
        <v>43</v>
      </c>
      <c r="K4728" s="2" t="s">
        <v>3442</v>
      </c>
      <c r="L4728" s="2"/>
      <c r="M4728" s="2"/>
      <c r="N4728" s="2"/>
      <c r="O4728" s="2" t="s">
        <v>61</v>
      </c>
      <c r="P4728" s="2" t="s">
        <v>62</v>
      </c>
      <c r="Q4728" s="2" t="s">
        <v>45</v>
      </c>
      <c r="R4728" s="2" t="s">
        <v>168</v>
      </c>
    </row>
    <row r="4729" spans="1:18" ht="36" hidden="1" x14ac:dyDescent="0.25">
      <c r="A4729" s="8" t="s">
        <v>14432</v>
      </c>
      <c r="B4729" s="8" t="s">
        <v>14433</v>
      </c>
      <c r="C4729" s="8" t="s">
        <v>14434</v>
      </c>
      <c r="D4729" s="2" t="s">
        <v>48</v>
      </c>
      <c r="E4729" s="2" t="s">
        <v>12265</v>
      </c>
      <c r="F4729" s="2" t="s">
        <v>74</v>
      </c>
      <c r="G4729" s="2" t="s">
        <v>50</v>
      </c>
      <c r="H4729" s="2" t="s">
        <v>51</v>
      </c>
      <c r="I4729" s="2" t="s">
        <v>52</v>
      </c>
      <c r="J4729" s="2" t="s">
        <v>43</v>
      </c>
      <c r="K4729" s="2" t="s">
        <v>167</v>
      </c>
      <c r="L4729" s="2" t="s">
        <v>12682</v>
      </c>
      <c r="M4729" s="2" t="s">
        <v>716</v>
      </c>
      <c r="N4729" s="2"/>
      <c r="O4729" s="2" t="s">
        <v>61</v>
      </c>
      <c r="P4729" s="2" t="s">
        <v>62</v>
      </c>
      <c r="Q4729" s="2" t="s">
        <v>45</v>
      </c>
      <c r="R4729" s="2" t="s">
        <v>168</v>
      </c>
    </row>
    <row r="4730" spans="1:18" ht="36" hidden="1" x14ac:dyDescent="0.25">
      <c r="A4730" s="8" t="s">
        <v>14435</v>
      </c>
      <c r="B4730" s="8" t="s">
        <v>14436</v>
      </c>
      <c r="C4730" s="8" t="s">
        <v>14437</v>
      </c>
      <c r="D4730" s="2" t="s">
        <v>48</v>
      </c>
      <c r="E4730" s="2" t="s">
        <v>12265</v>
      </c>
      <c r="F4730" s="2" t="s">
        <v>74</v>
      </c>
      <c r="G4730" s="2" t="s">
        <v>50</v>
      </c>
      <c r="H4730" s="2" t="s">
        <v>51</v>
      </c>
      <c r="I4730" s="2" t="s">
        <v>52</v>
      </c>
      <c r="J4730" s="2" t="s">
        <v>43</v>
      </c>
      <c r="K4730" s="2" t="s">
        <v>167</v>
      </c>
      <c r="L4730" s="2" t="s">
        <v>12682</v>
      </c>
      <c r="M4730" s="2" t="s">
        <v>834</v>
      </c>
      <c r="N4730" s="2"/>
      <c r="O4730" s="2" t="s">
        <v>61</v>
      </c>
      <c r="P4730" s="2" t="s">
        <v>62</v>
      </c>
      <c r="Q4730" s="2" t="s">
        <v>45</v>
      </c>
      <c r="R4730" s="2" t="s">
        <v>168</v>
      </c>
    </row>
    <row r="4731" spans="1:18" ht="36" hidden="1" x14ac:dyDescent="0.25">
      <c r="A4731" s="8" t="s">
        <v>14438</v>
      </c>
      <c r="B4731" s="8" t="s">
        <v>14439</v>
      </c>
      <c r="C4731" s="8" t="s">
        <v>14440</v>
      </c>
      <c r="D4731" s="2" t="s">
        <v>48</v>
      </c>
      <c r="E4731" s="2" t="s">
        <v>12265</v>
      </c>
      <c r="F4731" s="2" t="s">
        <v>74</v>
      </c>
      <c r="G4731" s="2" t="s">
        <v>50</v>
      </c>
      <c r="H4731" s="2" t="s">
        <v>51</v>
      </c>
      <c r="I4731" s="2" t="s">
        <v>52</v>
      </c>
      <c r="J4731" s="2" t="s">
        <v>43</v>
      </c>
      <c r="K4731" s="2" t="s">
        <v>167</v>
      </c>
      <c r="L4731" s="2" t="s">
        <v>12682</v>
      </c>
      <c r="M4731" s="2" t="s">
        <v>703</v>
      </c>
      <c r="N4731" s="2"/>
      <c r="O4731" s="2" t="s">
        <v>61</v>
      </c>
      <c r="P4731" s="2" t="s">
        <v>62</v>
      </c>
      <c r="Q4731" s="2" t="s">
        <v>45</v>
      </c>
      <c r="R4731" s="2" t="s">
        <v>168</v>
      </c>
    </row>
    <row r="4732" spans="1:18" ht="36" hidden="1" x14ac:dyDescent="0.25">
      <c r="A4732" s="8" t="s">
        <v>14441</v>
      </c>
      <c r="B4732" s="8" t="s">
        <v>14442</v>
      </c>
      <c r="C4732" s="8" t="s">
        <v>14443</v>
      </c>
      <c r="D4732" s="2" t="s">
        <v>48</v>
      </c>
      <c r="E4732" s="2" t="s">
        <v>9772</v>
      </c>
      <c r="F4732" s="2" t="s">
        <v>74</v>
      </c>
      <c r="G4732" s="2" t="s">
        <v>50</v>
      </c>
      <c r="H4732" s="2" t="s">
        <v>51</v>
      </c>
      <c r="I4732" s="2" t="s">
        <v>52</v>
      </c>
      <c r="J4732" s="2" t="s">
        <v>43</v>
      </c>
      <c r="K4732" s="2" t="s">
        <v>167</v>
      </c>
      <c r="L4732" s="2" t="s">
        <v>12682</v>
      </c>
      <c r="M4732" s="2" t="s">
        <v>1378</v>
      </c>
      <c r="N4732" s="2"/>
      <c r="O4732" s="2" t="s">
        <v>61</v>
      </c>
      <c r="P4732" s="2" t="s">
        <v>62</v>
      </c>
      <c r="Q4732" s="2" t="s">
        <v>45</v>
      </c>
      <c r="R4732" s="2" t="s">
        <v>168</v>
      </c>
    </row>
    <row r="4733" spans="1:18" ht="36" hidden="1" x14ac:dyDescent="0.25">
      <c r="A4733" s="8" t="s">
        <v>14444</v>
      </c>
      <c r="B4733" s="8" t="s">
        <v>14445</v>
      </c>
      <c r="C4733" s="8" t="s">
        <v>14446</v>
      </c>
      <c r="D4733" s="2" t="s">
        <v>48</v>
      </c>
      <c r="E4733" s="2" t="s">
        <v>9772</v>
      </c>
      <c r="F4733" s="2" t="s">
        <v>74</v>
      </c>
      <c r="G4733" s="2" t="s">
        <v>50</v>
      </c>
      <c r="H4733" s="2" t="s">
        <v>51</v>
      </c>
      <c r="I4733" s="2" t="s">
        <v>52</v>
      </c>
      <c r="J4733" s="2" t="s">
        <v>43</v>
      </c>
      <c r="K4733" s="2" t="s">
        <v>167</v>
      </c>
      <c r="L4733" s="2" t="s">
        <v>12682</v>
      </c>
      <c r="M4733" s="2" t="s">
        <v>826</v>
      </c>
      <c r="N4733" s="2"/>
      <c r="O4733" s="2" t="s">
        <v>61</v>
      </c>
      <c r="P4733" s="2" t="s">
        <v>62</v>
      </c>
      <c r="Q4733" s="2" t="s">
        <v>45</v>
      </c>
      <c r="R4733" s="2" t="s">
        <v>168</v>
      </c>
    </row>
    <row r="4734" spans="1:18" ht="36" hidden="1" x14ac:dyDescent="0.25">
      <c r="A4734" s="8" t="s">
        <v>14447</v>
      </c>
      <c r="B4734" s="8" t="s">
        <v>14448</v>
      </c>
      <c r="C4734" s="8" t="s">
        <v>14449</v>
      </c>
      <c r="D4734" s="2" t="s">
        <v>48</v>
      </c>
      <c r="E4734" s="2" t="s">
        <v>9772</v>
      </c>
      <c r="F4734" s="2" t="s">
        <v>74</v>
      </c>
      <c r="G4734" s="2" t="s">
        <v>50</v>
      </c>
      <c r="H4734" s="2" t="s">
        <v>51</v>
      </c>
      <c r="I4734" s="2" t="s">
        <v>52</v>
      </c>
      <c r="J4734" s="2" t="s">
        <v>43</v>
      </c>
      <c r="K4734" s="2" t="s">
        <v>167</v>
      </c>
      <c r="L4734" s="2" t="s">
        <v>12682</v>
      </c>
      <c r="M4734" s="2" t="s">
        <v>689</v>
      </c>
      <c r="N4734" s="2"/>
      <c r="O4734" s="2" t="s">
        <v>61</v>
      </c>
      <c r="P4734" s="2" t="s">
        <v>62</v>
      </c>
      <c r="Q4734" s="2" t="s">
        <v>45</v>
      </c>
      <c r="R4734" s="2" t="s">
        <v>168</v>
      </c>
    </row>
    <row r="4735" spans="1:18" ht="24" hidden="1" x14ac:dyDescent="0.25">
      <c r="A4735" s="8" t="s">
        <v>14450</v>
      </c>
      <c r="B4735" s="8" t="s">
        <v>14451</v>
      </c>
      <c r="C4735" s="8" t="s">
        <v>14452</v>
      </c>
      <c r="D4735" s="2" t="s">
        <v>2582</v>
      </c>
      <c r="E4735" s="2" t="s">
        <v>14453</v>
      </c>
      <c r="F4735" s="2" t="s">
        <v>136</v>
      </c>
      <c r="G4735" s="2" t="s">
        <v>50</v>
      </c>
      <c r="H4735" s="2" t="s">
        <v>51</v>
      </c>
      <c r="I4735" s="2" t="s">
        <v>52</v>
      </c>
      <c r="J4735" s="2" t="s">
        <v>43</v>
      </c>
      <c r="K4735" s="2" t="s">
        <v>167</v>
      </c>
      <c r="L4735" s="2" t="s">
        <v>14090</v>
      </c>
      <c r="M4735" s="2" t="s">
        <v>793</v>
      </c>
      <c r="N4735" s="2"/>
      <c r="O4735" s="2" t="s">
        <v>61</v>
      </c>
      <c r="P4735" s="2" t="s">
        <v>62</v>
      </c>
      <c r="Q4735" s="2" t="s">
        <v>45</v>
      </c>
      <c r="R4735" s="2" t="s">
        <v>168</v>
      </c>
    </row>
    <row r="4736" spans="1:18" ht="24" hidden="1" x14ac:dyDescent="0.25">
      <c r="A4736" s="8" t="s">
        <v>14454</v>
      </c>
      <c r="B4736" s="8" t="s">
        <v>14455</v>
      </c>
      <c r="C4736" s="8" t="s">
        <v>14456</v>
      </c>
      <c r="D4736" s="2" t="s">
        <v>2582</v>
      </c>
      <c r="E4736" s="2" t="s">
        <v>14453</v>
      </c>
      <c r="F4736" s="2" t="s">
        <v>136</v>
      </c>
      <c r="G4736" s="2" t="s">
        <v>50</v>
      </c>
      <c r="H4736" s="2" t="s">
        <v>51</v>
      </c>
      <c r="I4736" s="2" t="s">
        <v>52</v>
      </c>
      <c r="J4736" s="2" t="s">
        <v>43</v>
      </c>
      <c r="K4736" s="2" t="s">
        <v>167</v>
      </c>
      <c r="L4736" s="2" t="s">
        <v>14094</v>
      </c>
      <c r="M4736" s="2" t="s">
        <v>793</v>
      </c>
      <c r="N4736" s="2"/>
      <c r="O4736" s="2" t="s">
        <v>61</v>
      </c>
      <c r="P4736" s="2" t="s">
        <v>62</v>
      </c>
      <c r="Q4736" s="2" t="s">
        <v>45</v>
      </c>
      <c r="R4736" s="2" t="s">
        <v>168</v>
      </c>
    </row>
    <row r="4737" spans="1:18" ht="36" hidden="1" x14ac:dyDescent="0.25">
      <c r="A4737" s="8" t="s">
        <v>14457</v>
      </c>
      <c r="B4737" s="8" t="s">
        <v>14458</v>
      </c>
      <c r="C4737" s="8" t="s">
        <v>14459</v>
      </c>
      <c r="D4737" s="2" t="s">
        <v>22</v>
      </c>
      <c r="E4737" s="2" t="s">
        <v>14460</v>
      </c>
      <c r="F4737" s="2" t="s">
        <v>153</v>
      </c>
      <c r="G4737" s="2" t="s">
        <v>50</v>
      </c>
      <c r="H4737" s="2" t="s">
        <v>51</v>
      </c>
      <c r="I4737" s="2" t="s">
        <v>52</v>
      </c>
      <c r="J4737" s="2" t="s">
        <v>43</v>
      </c>
      <c r="K4737" s="2" t="s">
        <v>167</v>
      </c>
      <c r="L4737" s="2" t="s">
        <v>14090</v>
      </c>
      <c r="M4737" s="2" t="s">
        <v>834</v>
      </c>
      <c r="N4737" s="2"/>
      <c r="O4737" s="2" t="s">
        <v>61</v>
      </c>
      <c r="P4737" s="2" t="s">
        <v>62</v>
      </c>
      <c r="Q4737" s="2" t="s">
        <v>45</v>
      </c>
      <c r="R4737" s="2" t="s">
        <v>168</v>
      </c>
    </row>
    <row r="4738" spans="1:18" ht="36" hidden="1" x14ac:dyDescent="0.25">
      <c r="A4738" s="8" t="s">
        <v>14461</v>
      </c>
      <c r="B4738" s="8" t="s">
        <v>14462</v>
      </c>
      <c r="C4738" s="8" t="s">
        <v>14463</v>
      </c>
      <c r="D4738" s="2" t="s">
        <v>22</v>
      </c>
      <c r="E4738" s="2" t="s">
        <v>5955</v>
      </c>
      <c r="F4738" s="2" t="s">
        <v>24</v>
      </c>
      <c r="G4738" s="2" t="s">
        <v>50</v>
      </c>
      <c r="H4738" s="2" t="s">
        <v>51</v>
      </c>
      <c r="I4738" s="2" t="s">
        <v>52</v>
      </c>
      <c r="J4738" s="2" t="s">
        <v>43</v>
      </c>
      <c r="K4738" s="2" t="s">
        <v>167</v>
      </c>
      <c r="L4738" s="2" t="s">
        <v>14090</v>
      </c>
      <c r="M4738" s="2" t="s">
        <v>1980</v>
      </c>
      <c r="N4738" s="2"/>
      <c r="O4738" s="2" t="s">
        <v>61</v>
      </c>
      <c r="P4738" s="2" t="s">
        <v>62</v>
      </c>
      <c r="Q4738" s="2" t="s">
        <v>45</v>
      </c>
      <c r="R4738" s="2" t="s">
        <v>168</v>
      </c>
    </row>
    <row r="4739" spans="1:18" ht="36" hidden="1" x14ac:dyDescent="0.25">
      <c r="A4739" s="8" t="s">
        <v>14464</v>
      </c>
      <c r="B4739" s="8" t="s">
        <v>14465</v>
      </c>
      <c r="C4739" s="8" t="s">
        <v>14466</v>
      </c>
      <c r="D4739" s="2" t="s">
        <v>22</v>
      </c>
      <c r="E4739" s="2" t="s">
        <v>5955</v>
      </c>
      <c r="F4739" s="2" t="s">
        <v>24</v>
      </c>
      <c r="G4739" s="2" t="s">
        <v>50</v>
      </c>
      <c r="H4739" s="2" t="s">
        <v>51</v>
      </c>
      <c r="I4739" s="2" t="s">
        <v>52</v>
      </c>
      <c r="J4739" s="2" t="s">
        <v>43</v>
      </c>
      <c r="K4739" s="2" t="s">
        <v>167</v>
      </c>
      <c r="L4739" s="2" t="s">
        <v>14094</v>
      </c>
      <c r="M4739" s="2" t="s">
        <v>1980</v>
      </c>
      <c r="N4739" s="2"/>
      <c r="O4739" s="2" t="s">
        <v>61</v>
      </c>
      <c r="P4739" s="2" t="s">
        <v>62</v>
      </c>
      <c r="Q4739" s="2" t="s">
        <v>45</v>
      </c>
      <c r="R4739" s="2" t="s">
        <v>168</v>
      </c>
    </row>
    <row r="4740" spans="1:18" ht="36" hidden="1" x14ac:dyDescent="0.25">
      <c r="A4740" s="8" t="s">
        <v>14467</v>
      </c>
      <c r="B4740" s="8" t="s">
        <v>14468</v>
      </c>
      <c r="C4740" s="8" t="s">
        <v>14469</v>
      </c>
      <c r="D4740" s="2" t="s">
        <v>22</v>
      </c>
      <c r="E4740" s="2" t="s">
        <v>5955</v>
      </c>
      <c r="F4740" s="2" t="s">
        <v>24</v>
      </c>
      <c r="G4740" s="2" t="s">
        <v>50</v>
      </c>
      <c r="H4740" s="2" t="s">
        <v>51</v>
      </c>
      <c r="I4740" s="2" t="s">
        <v>52</v>
      </c>
      <c r="J4740" s="2" t="s">
        <v>43</v>
      </c>
      <c r="K4740" s="2" t="s">
        <v>167</v>
      </c>
      <c r="L4740" s="2" t="s">
        <v>14090</v>
      </c>
      <c r="M4740" s="2" t="s">
        <v>1201</v>
      </c>
      <c r="N4740" s="2"/>
      <c r="O4740" s="2" t="s">
        <v>61</v>
      </c>
      <c r="P4740" s="2" t="s">
        <v>62</v>
      </c>
      <c r="Q4740" s="2" t="s">
        <v>45</v>
      </c>
      <c r="R4740" s="2" t="s">
        <v>168</v>
      </c>
    </row>
    <row r="4741" spans="1:18" ht="36" hidden="1" x14ac:dyDescent="0.25">
      <c r="A4741" s="8" t="s">
        <v>14470</v>
      </c>
      <c r="B4741" s="8" t="s">
        <v>14471</v>
      </c>
      <c r="C4741" s="8" t="s">
        <v>14472</v>
      </c>
      <c r="D4741" s="2" t="s">
        <v>22</v>
      </c>
      <c r="E4741" s="2" t="s">
        <v>5955</v>
      </c>
      <c r="F4741" s="2" t="s">
        <v>24</v>
      </c>
      <c r="G4741" s="2" t="s">
        <v>50</v>
      </c>
      <c r="H4741" s="2" t="s">
        <v>51</v>
      </c>
      <c r="I4741" s="2" t="s">
        <v>52</v>
      </c>
      <c r="J4741" s="2" t="s">
        <v>43</v>
      </c>
      <c r="K4741" s="2" t="s">
        <v>167</v>
      </c>
      <c r="L4741" s="2" t="s">
        <v>14094</v>
      </c>
      <c r="M4741" s="2" t="s">
        <v>1201</v>
      </c>
      <c r="N4741" s="2"/>
      <c r="O4741" s="2" t="s">
        <v>61</v>
      </c>
      <c r="P4741" s="2" t="s">
        <v>62</v>
      </c>
      <c r="Q4741" s="2" t="s">
        <v>45</v>
      </c>
      <c r="R4741" s="2" t="s">
        <v>168</v>
      </c>
    </row>
    <row r="4742" spans="1:18" ht="36" hidden="1" x14ac:dyDescent="0.25">
      <c r="A4742" s="8" t="s">
        <v>14473</v>
      </c>
      <c r="B4742" s="8" t="s">
        <v>14474</v>
      </c>
      <c r="C4742" s="8" t="s">
        <v>14475</v>
      </c>
      <c r="D4742" s="2" t="s">
        <v>22</v>
      </c>
      <c r="E4742" s="2" t="s">
        <v>5955</v>
      </c>
      <c r="F4742" s="2" t="s">
        <v>24</v>
      </c>
      <c r="G4742" s="2" t="s">
        <v>50</v>
      </c>
      <c r="H4742" s="2" t="s">
        <v>51</v>
      </c>
      <c r="I4742" s="2" t="s">
        <v>52</v>
      </c>
      <c r="J4742" s="2" t="s">
        <v>43</v>
      </c>
      <c r="K4742" s="2" t="s">
        <v>167</v>
      </c>
      <c r="L4742" s="2" t="s">
        <v>12061</v>
      </c>
      <c r="M4742" s="2" t="s">
        <v>225</v>
      </c>
      <c r="N4742" s="2"/>
      <c r="O4742" s="2" t="s">
        <v>61</v>
      </c>
      <c r="P4742" s="2" t="s">
        <v>62</v>
      </c>
      <c r="Q4742" s="2" t="s">
        <v>45</v>
      </c>
      <c r="R4742" s="2" t="s">
        <v>168</v>
      </c>
    </row>
    <row r="4743" spans="1:18" ht="36" hidden="1" x14ac:dyDescent="0.25">
      <c r="A4743" s="8" t="s">
        <v>14476</v>
      </c>
      <c r="B4743" s="8" t="s">
        <v>14477</v>
      </c>
      <c r="C4743" s="8" t="s">
        <v>14478</v>
      </c>
      <c r="D4743" s="2" t="s">
        <v>22</v>
      </c>
      <c r="E4743" s="2" t="s">
        <v>5955</v>
      </c>
      <c r="F4743" s="2" t="s">
        <v>24</v>
      </c>
      <c r="G4743" s="2" t="s">
        <v>50</v>
      </c>
      <c r="H4743" s="2" t="s">
        <v>51</v>
      </c>
      <c r="I4743" s="2" t="s">
        <v>52</v>
      </c>
      <c r="J4743" s="2" t="s">
        <v>43</v>
      </c>
      <c r="K4743" s="2" t="s">
        <v>167</v>
      </c>
      <c r="L4743" s="2" t="s">
        <v>12087</v>
      </c>
      <c r="M4743" s="2" t="s">
        <v>225</v>
      </c>
      <c r="N4743" s="2"/>
      <c r="O4743" s="2" t="s">
        <v>61</v>
      </c>
      <c r="P4743" s="2" t="s">
        <v>62</v>
      </c>
      <c r="Q4743" s="2" t="s">
        <v>45</v>
      </c>
      <c r="R4743" s="2" t="s">
        <v>168</v>
      </c>
    </row>
    <row r="4744" spans="1:18" ht="36" hidden="1" x14ac:dyDescent="0.25">
      <c r="A4744" s="8" t="s">
        <v>14479</v>
      </c>
      <c r="B4744" s="8" t="s">
        <v>14480</v>
      </c>
      <c r="C4744" s="8" t="s">
        <v>14481</v>
      </c>
      <c r="D4744" s="2" t="s">
        <v>22</v>
      </c>
      <c r="E4744" s="2" t="s">
        <v>5955</v>
      </c>
      <c r="F4744" s="2" t="s">
        <v>24</v>
      </c>
      <c r="G4744" s="2" t="s">
        <v>50</v>
      </c>
      <c r="H4744" s="2" t="s">
        <v>51</v>
      </c>
      <c r="I4744" s="2" t="s">
        <v>52</v>
      </c>
      <c r="J4744" s="2" t="s">
        <v>43</v>
      </c>
      <c r="K4744" s="2" t="s">
        <v>167</v>
      </c>
      <c r="L4744" s="2" t="s">
        <v>14090</v>
      </c>
      <c r="M4744" s="2" t="s">
        <v>703</v>
      </c>
      <c r="N4744" s="2"/>
      <c r="O4744" s="2" t="s">
        <v>61</v>
      </c>
      <c r="P4744" s="2" t="s">
        <v>62</v>
      </c>
      <c r="Q4744" s="2" t="s">
        <v>45</v>
      </c>
      <c r="R4744" s="2" t="s">
        <v>168</v>
      </c>
    </row>
    <row r="4745" spans="1:18" ht="36" hidden="1" x14ac:dyDescent="0.25">
      <c r="A4745" s="8" t="s">
        <v>14482</v>
      </c>
      <c r="B4745" s="8" t="s">
        <v>14483</v>
      </c>
      <c r="C4745" s="8" t="s">
        <v>14484</v>
      </c>
      <c r="D4745" s="2" t="s">
        <v>22</v>
      </c>
      <c r="E4745" s="2" t="s">
        <v>5955</v>
      </c>
      <c r="F4745" s="2" t="s">
        <v>24</v>
      </c>
      <c r="G4745" s="2" t="s">
        <v>50</v>
      </c>
      <c r="H4745" s="2" t="s">
        <v>51</v>
      </c>
      <c r="I4745" s="2" t="s">
        <v>52</v>
      </c>
      <c r="J4745" s="2" t="s">
        <v>43</v>
      </c>
      <c r="K4745" s="2" t="s">
        <v>167</v>
      </c>
      <c r="L4745" s="2" t="s">
        <v>14094</v>
      </c>
      <c r="M4745" s="2" t="s">
        <v>703</v>
      </c>
      <c r="N4745" s="2"/>
      <c r="O4745" s="2" t="s">
        <v>61</v>
      </c>
      <c r="P4745" s="2" t="s">
        <v>62</v>
      </c>
      <c r="Q4745" s="2" t="s">
        <v>45</v>
      </c>
      <c r="R4745" s="2" t="s">
        <v>168</v>
      </c>
    </row>
    <row r="4746" spans="1:18" ht="36" hidden="1" x14ac:dyDescent="0.25">
      <c r="A4746" s="8" t="s">
        <v>14485</v>
      </c>
      <c r="B4746" s="8" t="s">
        <v>14486</v>
      </c>
      <c r="C4746" s="8" t="s">
        <v>14487</v>
      </c>
      <c r="D4746" s="2" t="s">
        <v>22</v>
      </c>
      <c r="E4746" s="2" t="s">
        <v>5955</v>
      </c>
      <c r="F4746" s="2" t="s">
        <v>24</v>
      </c>
      <c r="G4746" s="2" t="s">
        <v>50</v>
      </c>
      <c r="H4746" s="2" t="s">
        <v>51</v>
      </c>
      <c r="I4746" s="2" t="s">
        <v>52</v>
      </c>
      <c r="J4746" s="2" t="s">
        <v>43</v>
      </c>
      <c r="K4746" s="2" t="s">
        <v>167</v>
      </c>
      <c r="L4746" s="2" t="s">
        <v>12061</v>
      </c>
      <c r="M4746" s="2" t="s">
        <v>1260</v>
      </c>
      <c r="N4746" s="2"/>
      <c r="O4746" s="2" t="s">
        <v>61</v>
      </c>
      <c r="P4746" s="2" t="s">
        <v>62</v>
      </c>
      <c r="Q4746" s="2" t="s">
        <v>45</v>
      </c>
      <c r="R4746" s="2" t="s">
        <v>168</v>
      </c>
    </row>
    <row r="4747" spans="1:18" ht="36" hidden="1" x14ac:dyDescent="0.25">
      <c r="A4747" s="8" t="s">
        <v>14488</v>
      </c>
      <c r="B4747" s="8" t="s">
        <v>14489</v>
      </c>
      <c r="C4747" s="8" t="s">
        <v>14490</v>
      </c>
      <c r="D4747" s="2" t="s">
        <v>22</v>
      </c>
      <c r="E4747" s="2" t="s">
        <v>5955</v>
      </c>
      <c r="F4747" s="2" t="s">
        <v>24</v>
      </c>
      <c r="G4747" s="2" t="s">
        <v>50</v>
      </c>
      <c r="H4747" s="2" t="s">
        <v>51</v>
      </c>
      <c r="I4747" s="2" t="s">
        <v>52</v>
      </c>
      <c r="J4747" s="2" t="s">
        <v>43</v>
      </c>
      <c r="K4747" s="2" t="s">
        <v>167</v>
      </c>
      <c r="L4747" s="2" t="s">
        <v>12087</v>
      </c>
      <c r="M4747" s="2" t="s">
        <v>1260</v>
      </c>
      <c r="N4747" s="2"/>
      <c r="O4747" s="2" t="s">
        <v>61</v>
      </c>
      <c r="P4747" s="2" t="s">
        <v>62</v>
      </c>
      <c r="Q4747" s="2" t="s">
        <v>45</v>
      </c>
      <c r="R4747" s="2" t="s">
        <v>168</v>
      </c>
    </row>
    <row r="4748" spans="1:18" ht="24" hidden="1" x14ac:dyDescent="0.25">
      <c r="A4748" s="8" t="s">
        <v>14491</v>
      </c>
      <c r="B4748" s="8" t="s">
        <v>14492</v>
      </c>
      <c r="C4748" s="8" t="s">
        <v>14493</v>
      </c>
      <c r="D4748" s="2" t="s">
        <v>2582</v>
      </c>
      <c r="E4748" s="2" t="s">
        <v>14494</v>
      </c>
      <c r="F4748" s="2" t="s">
        <v>136</v>
      </c>
      <c r="G4748" s="2" t="s">
        <v>50</v>
      </c>
      <c r="H4748" s="2" t="s">
        <v>51</v>
      </c>
      <c r="I4748" s="2" t="s">
        <v>52</v>
      </c>
      <c r="J4748" s="2" t="s">
        <v>43</v>
      </c>
      <c r="K4748" s="2" t="s">
        <v>167</v>
      </c>
      <c r="L4748" s="2" t="s">
        <v>14090</v>
      </c>
      <c r="M4748" s="2" t="s">
        <v>741</v>
      </c>
      <c r="N4748" s="2"/>
      <c r="O4748" s="2" t="s">
        <v>61</v>
      </c>
      <c r="P4748" s="2" t="s">
        <v>62</v>
      </c>
      <c r="Q4748" s="2" t="s">
        <v>45</v>
      </c>
      <c r="R4748" s="2" t="s">
        <v>168</v>
      </c>
    </row>
    <row r="4749" spans="1:18" ht="36" hidden="1" x14ac:dyDescent="0.25">
      <c r="A4749" s="8" t="s">
        <v>14495</v>
      </c>
      <c r="B4749" s="8" t="s">
        <v>14496</v>
      </c>
      <c r="C4749" s="8" t="s">
        <v>14497</v>
      </c>
      <c r="D4749" s="2" t="s">
        <v>2582</v>
      </c>
      <c r="E4749" s="2" t="s">
        <v>14498</v>
      </c>
      <c r="F4749" s="2" t="s">
        <v>136</v>
      </c>
      <c r="G4749" s="2" t="s">
        <v>50</v>
      </c>
      <c r="H4749" s="2" t="s">
        <v>51</v>
      </c>
      <c r="I4749" s="2" t="s">
        <v>52</v>
      </c>
      <c r="J4749" s="2" t="s">
        <v>43</v>
      </c>
      <c r="K4749" s="2" t="s">
        <v>167</v>
      </c>
      <c r="L4749" s="2" t="s">
        <v>14090</v>
      </c>
      <c r="M4749" s="2" t="s">
        <v>707</v>
      </c>
      <c r="N4749" s="2"/>
      <c r="O4749" s="2" t="s">
        <v>61</v>
      </c>
      <c r="P4749" s="2" t="s">
        <v>62</v>
      </c>
      <c r="Q4749" s="2" t="s">
        <v>45</v>
      </c>
      <c r="R4749" s="2" t="s">
        <v>168</v>
      </c>
    </row>
    <row r="4750" spans="1:18" ht="36" hidden="1" x14ac:dyDescent="0.25">
      <c r="A4750" s="8" t="s">
        <v>14499</v>
      </c>
      <c r="B4750" s="8" t="s">
        <v>14500</v>
      </c>
      <c r="C4750" s="8" t="s">
        <v>14501</v>
      </c>
      <c r="D4750" s="2" t="s">
        <v>4345</v>
      </c>
      <c r="E4750" s="2" t="s">
        <v>14131</v>
      </c>
      <c r="F4750" s="2" t="s">
        <v>136</v>
      </c>
      <c r="G4750" s="2" t="s">
        <v>50</v>
      </c>
      <c r="H4750" s="2" t="s">
        <v>51</v>
      </c>
      <c r="I4750" s="2" t="s">
        <v>52</v>
      </c>
      <c r="J4750" s="2" t="s">
        <v>43</v>
      </c>
      <c r="K4750" s="2" t="s">
        <v>167</v>
      </c>
      <c r="L4750" s="2" t="s">
        <v>14090</v>
      </c>
      <c r="M4750" s="2" t="s">
        <v>1975</v>
      </c>
      <c r="N4750" s="2"/>
      <c r="O4750" s="2" t="s">
        <v>61</v>
      </c>
      <c r="P4750" s="2" t="s">
        <v>62</v>
      </c>
      <c r="Q4750" s="2" t="s">
        <v>45</v>
      </c>
      <c r="R4750" s="2" t="s">
        <v>168</v>
      </c>
    </row>
    <row r="4751" spans="1:18" ht="36" hidden="1" x14ac:dyDescent="0.25">
      <c r="A4751" s="8" t="s">
        <v>14502</v>
      </c>
      <c r="B4751" s="8" t="s">
        <v>14503</v>
      </c>
      <c r="C4751" s="8" t="s">
        <v>14504</v>
      </c>
      <c r="D4751" s="2" t="s">
        <v>4345</v>
      </c>
      <c r="E4751" s="2" t="s">
        <v>14131</v>
      </c>
      <c r="F4751" s="2" t="s">
        <v>136</v>
      </c>
      <c r="G4751" s="2" t="s">
        <v>50</v>
      </c>
      <c r="H4751" s="2" t="s">
        <v>51</v>
      </c>
      <c r="I4751" s="2" t="s">
        <v>52</v>
      </c>
      <c r="J4751" s="2" t="s">
        <v>43</v>
      </c>
      <c r="K4751" s="2" t="s">
        <v>167</v>
      </c>
      <c r="L4751" s="2" t="s">
        <v>14094</v>
      </c>
      <c r="M4751" s="2" t="s">
        <v>1975</v>
      </c>
      <c r="N4751" s="2"/>
      <c r="O4751" s="2" t="s">
        <v>61</v>
      </c>
      <c r="P4751" s="2" t="s">
        <v>62</v>
      </c>
      <c r="Q4751" s="2" t="s">
        <v>45</v>
      </c>
      <c r="R4751" s="2" t="s">
        <v>168</v>
      </c>
    </row>
    <row r="4752" spans="1:18" ht="24" hidden="1" x14ac:dyDescent="0.25">
      <c r="A4752" s="8" t="s">
        <v>14505</v>
      </c>
      <c r="B4752" s="8" t="s">
        <v>14506</v>
      </c>
      <c r="C4752" s="8" t="s">
        <v>14507</v>
      </c>
      <c r="D4752" s="2" t="s">
        <v>2582</v>
      </c>
      <c r="E4752" s="2" t="s">
        <v>14453</v>
      </c>
      <c r="F4752" s="2" t="s">
        <v>136</v>
      </c>
      <c r="G4752" s="2" t="s">
        <v>50</v>
      </c>
      <c r="H4752" s="2" t="s">
        <v>51</v>
      </c>
      <c r="I4752" s="2" t="s">
        <v>9915</v>
      </c>
      <c r="J4752" s="2" t="s">
        <v>43</v>
      </c>
      <c r="K4752" s="2" t="s">
        <v>9916</v>
      </c>
      <c r="L4752" s="2" t="s">
        <v>14090</v>
      </c>
      <c r="M4752" s="2" t="s">
        <v>793</v>
      </c>
      <c r="N4752" s="2"/>
      <c r="O4752" s="2" t="s">
        <v>61</v>
      </c>
      <c r="P4752" s="2" t="s">
        <v>62</v>
      </c>
      <c r="Q4752" s="2" t="s">
        <v>45</v>
      </c>
      <c r="R4752" s="2" t="s">
        <v>168</v>
      </c>
    </row>
    <row r="4753" spans="1:18" ht="24" hidden="1" x14ac:dyDescent="0.25">
      <c r="A4753" s="8" t="s">
        <v>14508</v>
      </c>
      <c r="B4753" s="8" t="s">
        <v>14509</v>
      </c>
      <c r="C4753" s="8" t="s">
        <v>14510</v>
      </c>
      <c r="D4753" s="2" t="s">
        <v>2582</v>
      </c>
      <c r="E4753" s="2" t="s">
        <v>14453</v>
      </c>
      <c r="F4753" s="2" t="s">
        <v>136</v>
      </c>
      <c r="G4753" s="2" t="s">
        <v>50</v>
      </c>
      <c r="H4753" s="2" t="s">
        <v>51</v>
      </c>
      <c r="I4753" s="2" t="s">
        <v>9915</v>
      </c>
      <c r="J4753" s="2" t="s">
        <v>43</v>
      </c>
      <c r="K4753" s="2" t="s">
        <v>9916</v>
      </c>
      <c r="L4753" s="2" t="s">
        <v>14094</v>
      </c>
      <c r="M4753" s="2" t="s">
        <v>793</v>
      </c>
      <c r="N4753" s="2"/>
      <c r="O4753" s="2" t="s">
        <v>61</v>
      </c>
      <c r="P4753" s="2" t="s">
        <v>62</v>
      </c>
      <c r="Q4753" s="2" t="s">
        <v>45</v>
      </c>
      <c r="R4753" s="2" t="s">
        <v>168</v>
      </c>
    </row>
    <row r="4754" spans="1:18" ht="36" hidden="1" x14ac:dyDescent="0.25">
      <c r="A4754" s="8" t="s">
        <v>14511</v>
      </c>
      <c r="B4754" s="8" t="s">
        <v>14512</v>
      </c>
      <c r="C4754" s="8" t="s">
        <v>14513</v>
      </c>
      <c r="D4754" s="2" t="s">
        <v>22</v>
      </c>
      <c r="E4754" s="2" t="s">
        <v>14460</v>
      </c>
      <c r="F4754" s="2" t="s">
        <v>153</v>
      </c>
      <c r="G4754" s="2" t="s">
        <v>50</v>
      </c>
      <c r="H4754" s="2" t="s">
        <v>51</v>
      </c>
      <c r="I4754" s="2" t="s">
        <v>9915</v>
      </c>
      <c r="J4754" s="2" t="s">
        <v>43</v>
      </c>
      <c r="K4754" s="2" t="s">
        <v>9916</v>
      </c>
      <c r="L4754" s="2" t="s">
        <v>14090</v>
      </c>
      <c r="M4754" s="2" t="s">
        <v>2461</v>
      </c>
      <c r="N4754" s="2"/>
      <c r="O4754" s="2" t="s">
        <v>61</v>
      </c>
      <c r="P4754" s="2" t="s">
        <v>62</v>
      </c>
      <c r="Q4754" s="2" t="s">
        <v>45</v>
      </c>
      <c r="R4754" s="2" t="s">
        <v>168</v>
      </c>
    </row>
    <row r="4755" spans="1:18" ht="36" hidden="1" x14ac:dyDescent="0.25">
      <c r="A4755" s="8" t="s">
        <v>14514</v>
      </c>
      <c r="B4755" s="8" t="s">
        <v>14515</v>
      </c>
      <c r="C4755" s="8" t="s">
        <v>14516</v>
      </c>
      <c r="D4755" s="2" t="s">
        <v>22</v>
      </c>
      <c r="E4755" s="2" t="s">
        <v>5955</v>
      </c>
      <c r="F4755" s="2" t="s">
        <v>24</v>
      </c>
      <c r="G4755" s="2" t="s">
        <v>50</v>
      </c>
      <c r="H4755" s="2" t="s">
        <v>51</v>
      </c>
      <c r="I4755" s="2" t="s">
        <v>9915</v>
      </c>
      <c r="J4755" s="2" t="s">
        <v>43</v>
      </c>
      <c r="K4755" s="2" t="s">
        <v>9916</v>
      </c>
      <c r="L4755" s="2" t="s">
        <v>14090</v>
      </c>
      <c r="M4755" s="2" t="s">
        <v>1980</v>
      </c>
      <c r="N4755" s="2"/>
      <c r="O4755" s="2" t="s">
        <v>61</v>
      </c>
      <c r="P4755" s="2" t="s">
        <v>62</v>
      </c>
      <c r="Q4755" s="2" t="s">
        <v>45</v>
      </c>
      <c r="R4755" s="2" t="s">
        <v>168</v>
      </c>
    </row>
    <row r="4756" spans="1:18" ht="36" hidden="1" x14ac:dyDescent="0.25">
      <c r="A4756" s="8" t="s">
        <v>14517</v>
      </c>
      <c r="B4756" s="8" t="s">
        <v>14518</v>
      </c>
      <c r="C4756" s="8" t="s">
        <v>14519</v>
      </c>
      <c r="D4756" s="2" t="s">
        <v>22</v>
      </c>
      <c r="E4756" s="2" t="s">
        <v>5955</v>
      </c>
      <c r="F4756" s="2" t="s">
        <v>24</v>
      </c>
      <c r="G4756" s="2" t="s">
        <v>50</v>
      </c>
      <c r="H4756" s="2" t="s">
        <v>51</v>
      </c>
      <c r="I4756" s="2" t="s">
        <v>9915</v>
      </c>
      <c r="J4756" s="2" t="s">
        <v>43</v>
      </c>
      <c r="K4756" s="2" t="s">
        <v>9916</v>
      </c>
      <c r="L4756" s="2" t="s">
        <v>14094</v>
      </c>
      <c r="M4756" s="2" t="s">
        <v>1980</v>
      </c>
      <c r="N4756" s="2"/>
      <c r="O4756" s="2" t="s">
        <v>61</v>
      </c>
      <c r="P4756" s="2" t="s">
        <v>62</v>
      </c>
      <c r="Q4756" s="2" t="s">
        <v>45</v>
      </c>
      <c r="R4756" s="2" t="s">
        <v>168</v>
      </c>
    </row>
    <row r="4757" spans="1:18" ht="36" hidden="1" x14ac:dyDescent="0.25">
      <c r="A4757" s="8" t="s">
        <v>14520</v>
      </c>
      <c r="B4757" s="8" t="s">
        <v>14521</v>
      </c>
      <c r="C4757" s="8" t="s">
        <v>14522</v>
      </c>
      <c r="D4757" s="2" t="s">
        <v>22</v>
      </c>
      <c r="E4757" s="2" t="s">
        <v>5955</v>
      </c>
      <c r="F4757" s="2" t="s">
        <v>24</v>
      </c>
      <c r="G4757" s="2" t="s">
        <v>50</v>
      </c>
      <c r="H4757" s="2" t="s">
        <v>51</v>
      </c>
      <c r="I4757" s="2" t="s">
        <v>9915</v>
      </c>
      <c r="J4757" s="2" t="s">
        <v>43</v>
      </c>
      <c r="K4757" s="2" t="s">
        <v>9916</v>
      </c>
      <c r="L4757" s="2" t="s">
        <v>14090</v>
      </c>
      <c r="M4757" s="2" t="s">
        <v>1201</v>
      </c>
      <c r="N4757" s="2"/>
      <c r="O4757" s="2" t="s">
        <v>61</v>
      </c>
      <c r="P4757" s="2" t="s">
        <v>62</v>
      </c>
      <c r="Q4757" s="2" t="s">
        <v>45</v>
      </c>
      <c r="R4757" s="2" t="s">
        <v>168</v>
      </c>
    </row>
    <row r="4758" spans="1:18" ht="36" hidden="1" x14ac:dyDescent="0.25">
      <c r="A4758" s="8" t="s">
        <v>14523</v>
      </c>
      <c r="B4758" s="8" t="s">
        <v>14524</v>
      </c>
      <c r="C4758" s="8" t="s">
        <v>14525</v>
      </c>
      <c r="D4758" s="2" t="s">
        <v>22</v>
      </c>
      <c r="E4758" s="2" t="s">
        <v>5955</v>
      </c>
      <c r="F4758" s="2" t="s">
        <v>24</v>
      </c>
      <c r="G4758" s="2" t="s">
        <v>50</v>
      </c>
      <c r="H4758" s="2" t="s">
        <v>51</v>
      </c>
      <c r="I4758" s="2" t="s">
        <v>9915</v>
      </c>
      <c r="J4758" s="2" t="s">
        <v>43</v>
      </c>
      <c r="K4758" s="2" t="s">
        <v>9916</v>
      </c>
      <c r="L4758" s="2" t="s">
        <v>14094</v>
      </c>
      <c r="M4758" s="2" t="s">
        <v>1201</v>
      </c>
      <c r="N4758" s="2"/>
      <c r="O4758" s="2" t="s">
        <v>61</v>
      </c>
      <c r="P4758" s="2" t="s">
        <v>62</v>
      </c>
      <c r="Q4758" s="2" t="s">
        <v>45</v>
      </c>
      <c r="R4758" s="2" t="s">
        <v>168</v>
      </c>
    </row>
    <row r="4759" spans="1:18" ht="36" hidden="1" x14ac:dyDescent="0.25">
      <c r="A4759" s="8" t="s">
        <v>14526</v>
      </c>
      <c r="B4759" s="8" t="s">
        <v>14527</v>
      </c>
      <c r="C4759" s="8" t="s">
        <v>14528</v>
      </c>
      <c r="D4759" s="2" t="s">
        <v>22</v>
      </c>
      <c r="E4759" s="2" t="s">
        <v>5955</v>
      </c>
      <c r="F4759" s="2" t="s">
        <v>24</v>
      </c>
      <c r="G4759" s="2" t="s">
        <v>50</v>
      </c>
      <c r="H4759" s="2" t="s">
        <v>51</v>
      </c>
      <c r="I4759" s="2" t="s">
        <v>9915</v>
      </c>
      <c r="J4759" s="2" t="s">
        <v>43</v>
      </c>
      <c r="K4759" s="2" t="s">
        <v>9916</v>
      </c>
      <c r="L4759" s="2" t="s">
        <v>12061</v>
      </c>
      <c r="M4759" s="2" t="s">
        <v>225</v>
      </c>
      <c r="N4759" s="2"/>
      <c r="O4759" s="2" t="s">
        <v>61</v>
      </c>
      <c r="P4759" s="2" t="s">
        <v>62</v>
      </c>
      <c r="Q4759" s="2" t="s">
        <v>45</v>
      </c>
      <c r="R4759" s="2" t="s">
        <v>168</v>
      </c>
    </row>
    <row r="4760" spans="1:18" ht="36" hidden="1" x14ac:dyDescent="0.25">
      <c r="A4760" s="8" t="s">
        <v>14529</v>
      </c>
      <c r="B4760" s="8" t="s">
        <v>14530</v>
      </c>
      <c r="C4760" s="8" t="s">
        <v>14531</v>
      </c>
      <c r="D4760" s="2" t="s">
        <v>22</v>
      </c>
      <c r="E4760" s="2" t="s">
        <v>5955</v>
      </c>
      <c r="F4760" s="2" t="s">
        <v>24</v>
      </c>
      <c r="G4760" s="2" t="s">
        <v>50</v>
      </c>
      <c r="H4760" s="2" t="s">
        <v>51</v>
      </c>
      <c r="I4760" s="2" t="s">
        <v>9915</v>
      </c>
      <c r="J4760" s="2" t="s">
        <v>43</v>
      </c>
      <c r="K4760" s="2" t="s">
        <v>9916</v>
      </c>
      <c r="L4760" s="2" t="s">
        <v>12087</v>
      </c>
      <c r="M4760" s="2" t="s">
        <v>225</v>
      </c>
      <c r="N4760" s="2"/>
      <c r="O4760" s="2" t="s">
        <v>61</v>
      </c>
      <c r="P4760" s="2" t="s">
        <v>62</v>
      </c>
      <c r="Q4760" s="2" t="s">
        <v>45</v>
      </c>
      <c r="R4760" s="2" t="s">
        <v>168</v>
      </c>
    </row>
    <row r="4761" spans="1:18" ht="36" hidden="1" x14ac:dyDescent="0.25">
      <c r="A4761" s="8" t="s">
        <v>14532</v>
      </c>
      <c r="B4761" s="8" t="s">
        <v>14533</v>
      </c>
      <c r="C4761" s="8" t="s">
        <v>14534</v>
      </c>
      <c r="D4761" s="2" t="s">
        <v>22</v>
      </c>
      <c r="E4761" s="2" t="s">
        <v>5955</v>
      </c>
      <c r="F4761" s="2" t="s">
        <v>24</v>
      </c>
      <c r="G4761" s="2" t="s">
        <v>50</v>
      </c>
      <c r="H4761" s="2" t="s">
        <v>51</v>
      </c>
      <c r="I4761" s="2" t="s">
        <v>9915</v>
      </c>
      <c r="J4761" s="2" t="s">
        <v>43</v>
      </c>
      <c r="K4761" s="2" t="s">
        <v>9916</v>
      </c>
      <c r="L4761" s="2" t="s">
        <v>14090</v>
      </c>
      <c r="M4761" s="2" t="s">
        <v>703</v>
      </c>
      <c r="N4761" s="2"/>
      <c r="O4761" s="2" t="s">
        <v>61</v>
      </c>
      <c r="P4761" s="2" t="s">
        <v>62</v>
      </c>
      <c r="Q4761" s="2" t="s">
        <v>45</v>
      </c>
      <c r="R4761" s="2" t="s">
        <v>168</v>
      </c>
    </row>
    <row r="4762" spans="1:18" ht="36" hidden="1" x14ac:dyDescent="0.25">
      <c r="A4762" s="8" t="s">
        <v>14535</v>
      </c>
      <c r="B4762" s="8" t="s">
        <v>14536</v>
      </c>
      <c r="C4762" s="8" t="s">
        <v>14537</v>
      </c>
      <c r="D4762" s="2" t="s">
        <v>22</v>
      </c>
      <c r="E4762" s="2" t="s">
        <v>5955</v>
      </c>
      <c r="F4762" s="2" t="s">
        <v>24</v>
      </c>
      <c r="G4762" s="2" t="s">
        <v>50</v>
      </c>
      <c r="H4762" s="2" t="s">
        <v>51</v>
      </c>
      <c r="I4762" s="2" t="s">
        <v>9915</v>
      </c>
      <c r="J4762" s="2" t="s">
        <v>43</v>
      </c>
      <c r="K4762" s="2" t="s">
        <v>9916</v>
      </c>
      <c r="L4762" s="2" t="s">
        <v>14094</v>
      </c>
      <c r="M4762" s="2" t="s">
        <v>703</v>
      </c>
      <c r="N4762" s="2"/>
      <c r="O4762" s="2" t="s">
        <v>61</v>
      </c>
      <c r="P4762" s="2" t="s">
        <v>62</v>
      </c>
      <c r="Q4762" s="2" t="s">
        <v>45</v>
      </c>
      <c r="R4762" s="2" t="s">
        <v>168</v>
      </c>
    </row>
    <row r="4763" spans="1:18" ht="36" hidden="1" x14ac:dyDescent="0.25">
      <c r="A4763" s="8" t="s">
        <v>14538</v>
      </c>
      <c r="B4763" s="8" t="s">
        <v>14539</v>
      </c>
      <c r="C4763" s="8" t="s">
        <v>14540</v>
      </c>
      <c r="D4763" s="2" t="s">
        <v>22</v>
      </c>
      <c r="E4763" s="2" t="s">
        <v>5955</v>
      </c>
      <c r="F4763" s="2" t="s">
        <v>24</v>
      </c>
      <c r="G4763" s="2" t="s">
        <v>50</v>
      </c>
      <c r="H4763" s="2" t="s">
        <v>51</v>
      </c>
      <c r="I4763" s="2" t="s">
        <v>9915</v>
      </c>
      <c r="J4763" s="2" t="s">
        <v>43</v>
      </c>
      <c r="K4763" s="2" t="s">
        <v>9916</v>
      </c>
      <c r="L4763" s="2" t="s">
        <v>12061</v>
      </c>
      <c r="M4763" s="2" t="s">
        <v>1260</v>
      </c>
      <c r="N4763" s="2"/>
      <c r="O4763" s="2" t="s">
        <v>61</v>
      </c>
      <c r="P4763" s="2" t="s">
        <v>62</v>
      </c>
      <c r="Q4763" s="2" t="s">
        <v>45</v>
      </c>
      <c r="R4763" s="2" t="s">
        <v>168</v>
      </c>
    </row>
    <row r="4764" spans="1:18" ht="36" hidden="1" x14ac:dyDescent="0.25">
      <c r="A4764" s="8" t="s">
        <v>14541</v>
      </c>
      <c r="B4764" s="8" t="s">
        <v>14542</v>
      </c>
      <c r="C4764" s="8" t="s">
        <v>14543</v>
      </c>
      <c r="D4764" s="2" t="s">
        <v>22</v>
      </c>
      <c r="E4764" s="2" t="s">
        <v>5955</v>
      </c>
      <c r="F4764" s="2" t="s">
        <v>24</v>
      </c>
      <c r="G4764" s="2" t="s">
        <v>50</v>
      </c>
      <c r="H4764" s="2" t="s">
        <v>51</v>
      </c>
      <c r="I4764" s="2" t="s">
        <v>9915</v>
      </c>
      <c r="J4764" s="2" t="s">
        <v>43</v>
      </c>
      <c r="K4764" s="2" t="s">
        <v>9916</v>
      </c>
      <c r="L4764" s="2" t="s">
        <v>12087</v>
      </c>
      <c r="M4764" s="2" t="s">
        <v>1260</v>
      </c>
      <c r="N4764" s="2"/>
      <c r="O4764" s="2" t="s">
        <v>61</v>
      </c>
      <c r="P4764" s="2" t="s">
        <v>62</v>
      </c>
      <c r="Q4764" s="2" t="s">
        <v>45</v>
      </c>
      <c r="R4764" s="2" t="s">
        <v>168</v>
      </c>
    </row>
    <row r="4765" spans="1:18" ht="24" hidden="1" x14ac:dyDescent="0.25">
      <c r="A4765" s="8" t="s">
        <v>14544</v>
      </c>
      <c r="B4765" s="8" t="s">
        <v>14545</v>
      </c>
      <c r="C4765" s="8" t="s">
        <v>14546</v>
      </c>
      <c r="D4765" s="2" t="s">
        <v>2582</v>
      </c>
      <c r="E4765" s="2" t="s">
        <v>14494</v>
      </c>
      <c r="F4765" s="2" t="s">
        <v>136</v>
      </c>
      <c r="G4765" s="2" t="s">
        <v>50</v>
      </c>
      <c r="H4765" s="2" t="s">
        <v>51</v>
      </c>
      <c r="I4765" s="2" t="s">
        <v>9915</v>
      </c>
      <c r="J4765" s="2" t="s">
        <v>43</v>
      </c>
      <c r="K4765" s="2" t="s">
        <v>9916</v>
      </c>
      <c r="L4765" s="2" t="s">
        <v>14090</v>
      </c>
      <c r="M4765" s="2" t="s">
        <v>741</v>
      </c>
      <c r="N4765" s="2"/>
      <c r="O4765" s="2" t="s">
        <v>61</v>
      </c>
      <c r="P4765" s="2" t="s">
        <v>62</v>
      </c>
      <c r="Q4765" s="2" t="s">
        <v>45</v>
      </c>
      <c r="R4765" s="2" t="s">
        <v>168</v>
      </c>
    </row>
    <row r="4766" spans="1:18" ht="24" hidden="1" x14ac:dyDescent="0.25">
      <c r="A4766" s="8" t="s">
        <v>14547</v>
      </c>
      <c r="B4766" s="8" t="s">
        <v>14548</v>
      </c>
      <c r="C4766" s="8" t="s">
        <v>14549</v>
      </c>
      <c r="D4766" s="2" t="s">
        <v>2729</v>
      </c>
      <c r="E4766" s="2" t="s">
        <v>14550</v>
      </c>
      <c r="F4766" s="2" t="s">
        <v>136</v>
      </c>
      <c r="G4766" s="2" t="s">
        <v>50</v>
      </c>
      <c r="H4766" s="2" t="s">
        <v>51</v>
      </c>
      <c r="I4766" s="2" t="s">
        <v>52</v>
      </c>
      <c r="J4766" s="2" t="s">
        <v>43</v>
      </c>
      <c r="K4766" s="2" t="s">
        <v>167</v>
      </c>
      <c r="L4766" s="2" t="s">
        <v>14090</v>
      </c>
      <c r="M4766" s="2" t="s">
        <v>853</v>
      </c>
      <c r="N4766" s="2"/>
      <c r="O4766" s="2" t="s">
        <v>61</v>
      </c>
      <c r="P4766" s="2" t="s">
        <v>62</v>
      </c>
      <c r="Q4766" s="2" t="s">
        <v>45</v>
      </c>
      <c r="R4766" s="2" t="s">
        <v>168</v>
      </c>
    </row>
    <row r="4767" spans="1:18" ht="36" hidden="1" x14ac:dyDescent="0.25">
      <c r="A4767" s="8" t="s">
        <v>14551</v>
      </c>
      <c r="B4767" s="8" t="s">
        <v>14552</v>
      </c>
      <c r="C4767" s="8" t="s">
        <v>14553</v>
      </c>
      <c r="D4767" s="2" t="s">
        <v>2729</v>
      </c>
      <c r="E4767" s="2" t="s">
        <v>6117</v>
      </c>
      <c r="F4767" s="2" t="s">
        <v>136</v>
      </c>
      <c r="G4767" s="2" t="s">
        <v>50</v>
      </c>
      <c r="H4767" s="2" t="s">
        <v>51</v>
      </c>
      <c r="I4767" s="2" t="s">
        <v>9915</v>
      </c>
      <c r="J4767" s="2" t="s">
        <v>43</v>
      </c>
      <c r="K4767" s="2" t="s">
        <v>9916</v>
      </c>
      <c r="L4767" s="2" t="s">
        <v>14090</v>
      </c>
      <c r="M4767" s="2" t="s">
        <v>826</v>
      </c>
      <c r="N4767" s="2"/>
      <c r="O4767" s="2" t="s">
        <v>61</v>
      </c>
      <c r="P4767" s="2" t="s">
        <v>62</v>
      </c>
      <c r="Q4767" s="2" t="s">
        <v>45</v>
      </c>
      <c r="R4767" s="2" t="s">
        <v>168</v>
      </c>
    </row>
    <row r="4768" spans="1:18" ht="36" hidden="1" x14ac:dyDescent="0.25">
      <c r="A4768" s="8" t="s">
        <v>14554</v>
      </c>
      <c r="B4768" s="8" t="s">
        <v>14555</v>
      </c>
      <c r="C4768" s="8" t="s">
        <v>14556</v>
      </c>
      <c r="D4768" s="2" t="s">
        <v>2729</v>
      </c>
      <c r="E4768" s="2" t="s">
        <v>6117</v>
      </c>
      <c r="F4768" s="2" t="s">
        <v>136</v>
      </c>
      <c r="G4768" s="2" t="s">
        <v>50</v>
      </c>
      <c r="H4768" s="2" t="s">
        <v>51</v>
      </c>
      <c r="I4768" s="2" t="s">
        <v>9915</v>
      </c>
      <c r="J4768" s="2" t="s">
        <v>43</v>
      </c>
      <c r="K4768" s="2" t="s">
        <v>9916</v>
      </c>
      <c r="L4768" s="2" t="s">
        <v>14094</v>
      </c>
      <c r="M4768" s="2" t="s">
        <v>826</v>
      </c>
      <c r="N4768" s="2"/>
      <c r="O4768" s="2" t="s">
        <v>61</v>
      </c>
      <c r="P4768" s="2" t="s">
        <v>62</v>
      </c>
      <c r="Q4768" s="2" t="s">
        <v>45</v>
      </c>
      <c r="R4768" s="2" t="s">
        <v>168</v>
      </c>
    </row>
    <row r="4769" spans="1:18" ht="36" hidden="1" x14ac:dyDescent="0.25">
      <c r="A4769" s="8" t="s">
        <v>14557</v>
      </c>
      <c r="B4769" s="8" t="s">
        <v>14558</v>
      </c>
      <c r="C4769" s="8" t="s">
        <v>14559</v>
      </c>
      <c r="D4769" s="2" t="s">
        <v>4345</v>
      </c>
      <c r="E4769" s="2" t="s">
        <v>14131</v>
      </c>
      <c r="F4769" s="2" t="s">
        <v>136</v>
      </c>
      <c r="G4769" s="2" t="s">
        <v>50</v>
      </c>
      <c r="H4769" s="2" t="s">
        <v>51</v>
      </c>
      <c r="I4769" s="2" t="s">
        <v>9915</v>
      </c>
      <c r="J4769" s="2" t="s">
        <v>43</v>
      </c>
      <c r="K4769" s="2" t="s">
        <v>9916</v>
      </c>
      <c r="L4769" s="2" t="s">
        <v>14090</v>
      </c>
      <c r="M4769" s="2" t="s">
        <v>1975</v>
      </c>
      <c r="N4769" s="2"/>
      <c r="O4769" s="2" t="s">
        <v>61</v>
      </c>
      <c r="P4769" s="2" t="s">
        <v>62</v>
      </c>
      <c r="Q4769" s="2" t="s">
        <v>45</v>
      </c>
      <c r="R4769" s="2" t="s">
        <v>168</v>
      </c>
    </row>
    <row r="4770" spans="1:18" ht="36" hidden="1" x14ac:dyDescent="0.25">
      <c r="A4770" s="8" t="s">
        <v>14560</v>
      </c>
      <c r="B4770" s="8" t="s">
        <v>14561</v>
      </c>
      <c r="C4770" s="8" t="s">
        <v>14562</v>
      </c>
      <c r="D4770" s="2" t="s">
        <v>2582</v>
      </c>
      <c r="E4770" s="2" t="s">
        <v>14498</v>
      </c>
      <c r="F4770" s="2" t="s">
        <v>136</v>
      </c>
      <c r="G4770" s="2" t="s">
        <v>50</v>
      </c>
      <c r="H4770" s="2" t="s">
        <v>51</v>
      </c>
      <c r="I4770" s="2" t="s">
        <v>9915</v>
      </c>
      <c r="J4770" s="2" t="s">
        <v>43</v>
      </c>
      <c r="K4770" s="2" t="s">
        <v>9916</v>
      </c>
      <c r="L4770" s="2" t="s">
        <v>14090</v>
      </c>
      <c r="M4770" s="2" t="s">
        <v>707</v>
      </c>
      <c r="N4770" s="2"/>
      <c r="O4770" s="2" t="s">
        <v>61</v>
      </c>
      <c r="P4770" s="2" t="s">
        <v>62</v>
      </c>
      <c r="Q4770" s="2" t="s">
        <v>45</v>
      </c>
      <c r="R4770" s="2" t="s">
        <v>168</v>
      </c>
    </row>
    <row r="4771" spans="1:18" ht="24" hidden="1" x14ac:dyDescent="0.25">
      <c r="A4771" s="8" t="s">
        <v>14563</v>
      </c>
      <c r="B4771" s="8" t="s">
        <v>14564</v>
      </c>
      <c r="C4771" s="8" t="s">
        <v>14565</v>
      </c>
      <c r="D4771" s="2" t="s">
        <v>2729</v>
      </c>
      <c r="E4771" s="2" t="s">
        <v>14550</v>
      </c>
      <c r="F4771" s="2" t="s">
        <v>136</v>
      </c>
      <c r="G4771" s="2" t="s">
        <v>50</v>
      </c>
      <c r="H4771" s="2" t="s">
        <v>51</v>
      </c>
      <c r="I4771" s="2" t="s">
        <v>9915</v>
      </c>
      <c r="J4771" s="2" t="s">
        <v>43</v>
      </c>
      <c r="K4771" s="2" t="s">
        <v>9916</v>
      </c>
      <c r="L4771" s="2" t="s">
        <v>14090</v>
      </c>
      <c r="M4771" s="2" t="s">
        <v>853</v>
      </c>
      <c r="N4771" s="2"/>
      <c r="O4771" s="2" t="s">
        <v>61</v>
      </c>
      <c r="P4771" s="2" t="s">
        <v>62</v>
      </c>
      <c r="Q4771" s="2" t="s">
        <v>45</v>
      </c>
      <c r="R4771" s="2" t="s">
        <v>168</v>
      </c>
    </row>
    <row r="4772" spans="1:18" ht="36" hidden="1" x14ac:dyDescent="0.25">
      <c r="A4772" s="8" t="s">
        <v>14566</v>
      </c>
      <c r="B4772" s="8" t="s">
        <v>14567</v>
      </c>
      <c r="C4772" s="8" t="s">
        <v>14568</v>
      </c>
      <c r="D4772" s="2" t="s">
        <v>4345</v>
      </c>
      <c r="E4772" s="2" t="s">
        <v>14131</v>
      </c>
      <c r="F4772" s="2" t="s">
        <v>136</v>
      </c>
      <c r="G4772" s="2" t="s">
        <v>50</v>
      </c>
      <c r="H4772" s="2" t="s">
        <v>51</v>
      </c>
      <c r="I4772" s="2" t="s">
        <v>9915</v>
      </c>
      <c r="J4772" s="2" t="s">
        <v>43</v>
      </c>
      <c r="K4772" s="2" t="s">
        <v>9916</v>
      </c>
      <c r="L4772" s="2" t="s">
        <v>14094</v>
      </c>
      <c r="M4772" s="2" t="s">
        <v>1975</v>
      </c>
      <c r="N4772" s="2"/>
      <c r="O4772" s="2" t="s">
        <v>61</v>
      </c>
      <c r="P4772" s="2" t="s">
        <v>62</v>
      </c>
      <c r="Q4772" s="2" t="s">
        <v>45</v>
      </c>
      <c r="R4772" s="2" t="s">
        <v>168</v>
      </c>
    </row>
    <row r="4773" spans="1:18" ht="36" hidden="1" x14ac:dyDescent="0.25">
      <c r="A4773" s="8" t="s">
        <v>14569</v>
      </c>
      <c r="B4773" s="8" t="s">
        <v>14570</v>
      </c>
      <c r="C4773" s="8" t="s">
        <v>14571</v>
      </c>
      <c r="D4773" s="2" t="s">
        <v>48</v>
      </c>
      <c r="E4773" s="2" t="s">
        <v>12265</v>
      </c>
      <c r="F4773" s="2" t="s">
        <v>74</v>
      </c>
      <c r="G4773" s="2" t="s">
        <v>40</v>
      </c>
      <c r="H4773" s="2" t="s">
        <v>143</v>
      </c>
      <c r="I4773" s="2" t="s">
        <v>264</v>
      </c>
      <c r="J4773" s="2" t="s">
        <v>43</v>
      </c>
      <c r="K4773" s="2" t="s">
        <v>265</v>
      </c>
      <c r="L4773" s="2" t="s">
        <v>2771</v>
      </c>
      <c r="M4773" s="2" t="s">
        <v>281</v>
      </c>
      <c r="N4773" s="2"/>
      <c r="O4773" s="2" t="s">
        <v>61</v>
      </c>
      <c r="P4773" s="2" t="s">
        <v>62</v>
      </c>
      <c r="Q4773" s="2" t="s">
        <v>268</v>
      </c>
      <c r="R4773" s="2" t="s">
        <v>269</v>
      </c>
    </row>
    <row r="4774" spans="1:18" ht="36" hidden="1" x14ac:dyDescent="0.25">
      <c r="A4774" s="8" t="s">
        <v>14572</v>
      </c>
      <c r="B4774" s="8" t="s">
        <v>14573</v>
      </c>
      <c r="C4774" s="8" t="s">
        <v>14574</v>
      </c>
      <c r="D4774" s="2" t="s">
        <v>48</v>
      </c>
      <c r="E4774" s="2" t="s">
        <v>12265</v>
      </c>
      <c r="F4774" s="2" t="s">
        <v>74</v>
      </c>
      <c r="G4774" s="2" t="s">
        <v>40</v>
      </c>
      <c r="H4774" s="2" t="s">
        <v>143</v>
      </c>
      <c r="I4774" s="2" t="s">
        <v>264</v>
      </c>
      <c r="J4774" s="2" t="s">
        <v>43</v>
      </c>
      <c r="K4774" s="2" t="s">
        <v>265</v>
      </c>
      <c r="L4774" s="2" t="s">
        <v>2771</v>
      </c>
      <c r="M4774" s="2" t="s">
        <v>267</v>
      </c>
      <c r="N4774" s="2"/>
      <c r="O4774" s="2" t="s">
        <v>61</v>
      </c>
      <c r="P4774" s="2" t="s">
        <v>62</v>
      </c>
      <c r="Q4774" s="2" t="s">
        <v>268</v>
      </c>
      <c r="R4774" s="2" t="s">
        <v>269</v>
      </c>
    </row>
    <row r="4775" spans="1:18" ht="36" hidden="1" x14ac:dyDescent="0.25">
      <c r="A4775" s="8" t="s">
        <v>14575</v>
      </c>
      <c r="B4775" s="8" t="s">
        <v>14576</v>
      </c>
      <c r="C4775" s="8" t="s">
        <v>14577</v>
      </c>
      <c r="D4775" s="2" t="s">
        <v>48</v>
      </c>
      <c r="E4775" s="2" t="s">
        <v>12265</v>
      </c>
      <c r="F4775" s="2" t="s">
        <v>74</v>
      </c>
      <c r="G4775" s="2" t="s">
        <v>40</v>
      </c>
      <c r="H4775" s="2" t="s">
        <v>143</v>
      </c>
      <c r="I4775" s="2" t="s">
        <v>264</v>
      </c>
      <c r="J4775" s="2" t="s">
        <v>43</v>
      </c>
      <c r="K4775" s="2" t="s">
        <v>265</v>
      </c>
      <c r="L4775" s="2" t="s">
        <v>2763</v>
      </c>
      <c r="M4775" s="2" t="s">
        <v>281</v>
      </c>
      <c r="N4775" s="2"/>
      <c r="O4775" s="2" t="s">
        <v>61</v>
      </c>
      <c r="P4775" s="2" t="s">
        <v>62</v>
      </c>
      <c r="Q4775" s="2" t="s">
        <v>268</v>
      </c>
      <c r="R4775" s="2" t="s">
        <v>269</v>
      </c>
    </row>
    <row r="4776" spans="1:18" ht="36" hidden="1" x14ac:dyDescent="0.25">
      <c r="A4776" s="8" t="s">
        <v>14578</v>
      </c>
      <c r="B4776" s="8" t="s">
        <v>14579</v>
      </c>
      <c r="C4776" s="8" t="s">
        <v>14580</v>
      </c>
      <c r="D4776" s="2" t="s">
        <v>48</v>
      </c>
      <c r="E4776" s="2" t="s">
        <v>12265</v>
      </c>
      <c r="F4776" s="2" t="s">
        <v>74</v>
      </c>
      <c r="G4776" s="2" t="s">
        <v>40</v>
      </c>
      <c r="H4776" s="2" t="s">
        <v>143</v>
      </c>
      <c r="I4776" s="2" t="s">
        <v>264</v>
      </c>
      <c r="J4776" s="2" t="s">
        <v>43</v>
      </c>
      <c r="K4776" s="2" t="s">
        <v>265</v>
      </c>
      <c r="L4776" s="2" t="s">
        <v>2763</v>
      </c>
      <c r="M4776" s="2" t="s">
        <v>267</v>
      </c>
      <c r="N4776" s="2"/>
      <c r="O4776" s="2" t="s">
        <v>61</v>
      </c>
      <c r="P4776" s="2" t="s">
        <v>62</v>
      </c>
      <c r="Q4776" s="2" t="s">
        <v>268</v>
      </c>
      <c r="R4776" s="2" t="s">
        <v>269</v>
      </c>
    </row>
    <row r="4777" spans="1:18" ht="36" hidden="1" x14ac:dyDescent="0.25">
      <c r="A4777" s="8" t="s">
        <v>14581</v>
      </c>
      <c r="B4777" s="8" t="s">
        <v>14582</v>
      </c>
      <c r="C4777" s="8" t="s">
        <v>14583</v>
      </c>
      <c r="D4777" s="2" t="s">
        <v>48</v>
      </c>
      <c r="E4777" s="2" t="s">
        <v>9772</v>
      </c>
      <c r="F4777" s="2" t="s">
        <v>74</v>
      </c>
      <c r="G4777" s="2" t="s">
        <v>40</v>
      </c>
      <c r="H4777" s="2" t="s">
        <v>143</v>
      </c>
      <c r="I4777" s="2" t="s">
        <v>264</v>
      </c>
      <c r="J4777" s="2" t="s">
        <v>43</v>
      </c>
      <c r="K4777" s="2" t="s">
        <v>265</v>
      </c>
      <c r="L4777" s="2" t="s">
        <v>2771</v>
      </c>
      <c r="M4777" s="2" t="s">
        <v>834</v>
      </c>
      <c r="N4777" s="2"/>
      <c r="O4777" s="2" t="s">
        <v>61</v>
      </c>
      <c r="P4777" s="2" t="s">
        <v>62</v>
      </c>
      <c r="Q4777" s="2" t="s">
        <v>268</v>
      </c>
      <c r="R4777" s="2" t="s">
        <v>269</v>
      </c>
    </row>
    <row r="4778" spans="1:18" ht="36" hidden="1" x14ac:dyDescent="0.25">
      <c r="A4778" s="8" t="s">
        <v>14584</v>
      </c>
      <c r="B4778" s="8" t="s">
        <v>14585</v>
      </c>
      <c r="C4778" s="8" t="s">
        <v>14586</v>
      </c>
      <c r="D4778" s="2" t="s">
        <v>48</v>
      </c>
      <c r="E4778" s="2" t="s">
        <v>9772</v>
      </c>
      <c r="F4778" s="2" t="s">
        <v>74</v>
      </c>
      <c r="G4778" s="2" t="s">
        <v>40</v>
      </c>
      <c r="H4778" s="2" t="s">
        <v>143</v>
      </c>
      <c r="I4778" s="2" t="s">
        <v>264</v>
      </c>
      <c r="J4778" s="2" t="s">
        <v>43</v>
      </c>
      <c r="K4778" s="2" t="s">
        <v>265</v>
      </c>
      <c r="L4778" s="2" t="s">
        <v>2763</v>
      </c>
      <c r="M4778" s="2" t="s">
        <v>834</v>
      </c>
      <c r="N4778" s="2"/>
      <c r="O4778" s="2" t="s">
        <v>61</v>
      </c>
      <c r="P4778" s="2" t="s">
        <v>62</v>
      </c>
      <c r="Q4778" s="2" t="s">
        <v>268</v>
      </c>
      <c r="R4778" s="2" t="s">
        <v>269</v>
      </c>
    </row>
    <row r="4779" spans="1:18" ht="36" hidden="1" x14ac:dyDescent="0.25">
      <c r="A4779" s="8" t="s">
        <v>14587</v>
      </c>
      <c r="B4779" s="8" t="s">
        <v>14588</v>
      </c>
      <c r="C4779" s="8" t="s">
        <v>14589</v>
      </c>
      <c r="D4779" s="2" t="s">
        <v>48</v>
      </c>
      <c r="E4779" s="2" t="s">
        <v>9772</v>
      </c>
      <c r="F4779" s="2" t="s">
        <v>74</v>
      </c>
      <c r="G4779" s="2" t="s">
        <v>40</v>
      </c>
      <c r="H4779" s="2" t="s">
        <v>143</v>
      </c>
      <c r="I4779" s="2" t="s">
        <v>264</v>
      </c>
      <c r="J4779" s="2" t="s">
        <v>43</v>
      </c>
      <c r="K4779" s="2" t="s">
        <v>265</v>
      </c>
      <c r="L4779" s="2" t="s">
        <v>2771</v>
      </c>
      <c r="M4779" s="2" t="s">
        <v>741</v>
      </c>
      <c r="N4779" s="2"/>
      <c r="O4779" s="2" t="s">
        <v>61</v>
      </c>
      <c r="P4779" s="2" t="s">
        <v>62</v>
      </c>
      <c r="Q4779" s="2" t="s">
        <v>268</v>
      </c>
      <c r="R4779" s="2" t="s">
        <v>269</v>
      </c>
    </row>
    <row r="4780" spans="1:18" ht="36" hidden="1" x14ac:dyDescent="0.25">
      <c r="A4780" s="8" t="s">
        <v>14590</v>
      </c>
      <c r="B4780" s="8" t="s">
        <v>14591</v>
      </c>
      <c r="C4780" s="8" t="s">
        <v>14592</v>
      </c>
      <c r="D4780" s="2" t="s">
        <v>48</v>
      </c>
      <c r="E4780" s="2" t="s">
        <v>9772</v>
      </c>
      <c r="F4780" s="2" t="s">
        <v>74</v>
      </c>
      <c r="G4780" s="2" t="s">
        <v>40</v>
      </c>
      <c r="H4780" s="2" t="s">
        <v>143</v>
      </c>
      <c r="I4780" s="2" t="s">
        <v>264</v>
      </c>
      <c r="J4780" s="2" t="s">
        <v>43</v>
      </c>
      <c r="K4780" s="2" t="s">
        <v>265</v>
      </c>
      <c r="L4780" s="2" t="s">
        <v>2771</v>
      </c>
      <c r="M4780" s="2" t="s">
        <v>1805</v>
      </c>
      <c r="N4780" s="2"/>
      <c r="O4780" s="2" t="s">
        <v>61</v>
      </c>
      <c r="P4780" s="2" t="s">
        <v>62</v>
      </c>
      <c r="Q4780" s="2" t="s">
        <v>268</v>
      </c>
      <c r="R4780" s="2" t="s">
        <v>269</v>
      </c>
    </row>
    <row r="4781" spans="1:18" ht="36" hidden="1" x14ac:dyDescent="0.25">
      <c r="A4781" s="8" t="s">
        <v>14593</v>
      </c>
      <c r="B4781" s="8" t="s">
        <v>14594</v>
      </c>
      <c r="C4781" s="8" t="s">
        <v>14595</v>
      </c>
      <c r="D4781" s="2" t="s">
        <v>48</v>
      </c>
      <c r="E4781" s="2" t="s">
        <v>9772</v>
      </c>
      <c r="F4781" s="2" t="s">
        <v>74</v>
      </c>
      <c r="G4781" s="2" t="s">
        <v>40</v>
      </c>
      <c r="H4781" s="2" t="s">
        <v>143</v>
      </c>
      <c r="I4781" s="2" t="s">
        <v>264</v>
      </c>
      <c r="J4781" s="2" t="s">
        <v>43</v>
      </c>
      <c r="K4781" s="2" t="s">
        <v>265</v>
      </c>
      <c r="L4781" s="2" t="s">
        <v>2771</v>
      </c>
      <c r="M4781" s="2" t="s">
        <v>853</v>
      </c>
      <c r="N4781" s="2"/>
      <c r="O4781" s="2" t="s">
        <v>61</v>
      </c>
      <c r="P4781" s="2" t="s">
        <v>62</v>
      </c>
      <c r="Q4781" s="2" t="s">
        <v>268</v>
      </c>
      <c r="R4781" s="2" t="s">
        <v>269</v>
      </c>
    </row>
    <row r="4782" spans="1:18" ht="36" hidden="1" x14ac:dyDescent="0.25">
      <c r="A4782" s="8" t="s">
        <v>14596</v>
      </c>
      <c r="B4782" s="8" t="s">
        <v>14597</v>
      </c>
      <c r="C4782" s="8" t="s">
        <v>14598</v>
      </c>
      <c r="D4782" s="2" t="s">
        <v>48</v>
      </c>
      <c r="E4782" s="2" t="s">
        <v>9772</v>
      </c>
      <c r="F4782" s="2" t="s">
        <v>74</v>
      </c>
      <c r="G4782" s="2" t="s">
        <v>40</v>
      </c>
      <c r="H4782" s="2" t="s">
        <v>143</v>
      </c>
      <c r="I4782" s="2" t="s">
        <v>264</v>
      </c>
      <c r="J4782" s="2" t="s">
        <v>43</v>
      </c>
      <c r="K4782" s="2" t="s">
        <v>265</v>
      </c>
      <c r="L4782" s="2" t="s">
        <v>2771</v>
      </c>
      <c r="M4782" s="2" t="s">
        <v>311</v>
      </c>
      <c r="N4782" s="2"/>
      <c r="O4782" s="2" t="s">
        <v>61</v>
      </c>
      <c r="P4782" s="2" t="s">
        <v>62</v>
      </c>
      <c r="Q4782" s="2" t="s">
        <v>268</v>
      </c>
      <c r="R4782" s="2" t="s">
        <v>269</v>
      </c>
    </row>
    <row r="4783" spans="1:18" ht="36" hidden="1" x14ac:dyDescent="0.25">
      <c r="A4783" s="8" t="s">
        <v>14599</v>
      </c>
      <c r="B4783" s="8" t="s">
        <v>14600</v>
      </c>
      <c r="C4783" s="8" t="s">
        <v>14601</v>
      </c>
      <c r="D4783" s="2" t="s">
        <v>48</v>
      </c>
      <c r="E4783" s="2" t="s">
        <v>9772</v>
      </c>
      <c r="F4783" s="2" t="s">
        <v>74</v>
      </c>
      <c r="G4783" s="2" t="s">
        <v>40</v>
      </c>
      <c r="H4783" s="2" t="s">
        <v>143</v>
      </c>
      <c r="I4783" s="2" t="s">
        <v>264</v>
      </c>
      <c r="J4783" s="2" t="s">
        <v>43</v>
      </c>
      <c r="K4783" s="2" t="s">
        <v>265</v>
      </c>
      <c r="L4783" s="2" t="s">
        <v>2763</v>
      </c>
      <c r="M4783" s="2" t="s">
        <v>741</v>
      </c>
      <c r="N4783" s="2"/>
      <c r="O4783" s="2" t="s">
        <v>61</v>
      </c>
      <c r="P4783" s="2" t="s">
        <v>62</v>
      </c>
      <c r="Q4783" s="2" t="s">
        <v>268</v>
      </c>
      <c r="R4783" s="2" t="s">
        <v>269</v>
      </c>
    </row>
    <row r="4784" spans="1:18" ht="36" hidden="1" x14ac:dyDescent="0.25">
      <c r="A4784" s="8" t="s">
        <v>14602</v>
      </c>
      <c r="B4784" s="8" t="s">
        <v>14603</v>
      </c>
      <c r="C4784" s="8" t="s">
        <v>14604</v>
      </c>
      <c r="D4784" s="2" t="s">
        <v>48</v>
      </c>
      <c r="E4784" s="2" t="s">
        <v>9772</v>
      </c>
      <c r="F4784" s="2" t="s">
        <v>74</v>
      </c>
      <c r="G4784" s="2" t="s">
        <v>40</v>
      </c>
      <c r="H4784" s="2" t="s">
        <v>143</v>
      </c>
      <c r="I4784" s="2" t="s">
        <v>264</v>
      </c>
      <c r="J4784" s="2" t="s">
        <v>43</v>
      </c>
      <c r="K4784" s="2" t="s">
        <v>265</v>
      </c>
      <c r="L4784" s="2" t="s">
        <v>2763</v>
      </c>
      <c r="M4784" s="2" t="s">
        <v>1805</v>
      </c>
      <c r="N4784" s="2"/>
      <c r="O4784" s="2" t="s">
        <v>61</v>
      </c>
      <c r="P4784" s="2" t="s">
        <v>62</v>
      </c>
      <c r="Q4784" s="2" t="s">
        <v>268</v>
      </c>
      <c r="R4784" s="2" t="s">
        <v>269</v>
      </c>
    </row>
    <row r="4785" spans="1:18" ht="36" hidden="1" x14ac:dyDescent="0.25">
      <c r="A4785" s="8" t="s">
        <v>14605</v>
      </c>
      <c r="B4785" s="8" t="s">
        <v>14606</v>
      </c>
      <c r="C4785" s="8" t="s">
        <v>14607</v>
      </c>
      <c r="D4785" s="2" t="s">
        <v>48</v>
      </c>
      <c r="E4785" s="2" t="s">
        <v>9772</v>
      </c>
      <c r="F4785" s="2" t="s">
        <v>74</v>
      </c>
      <c r="G4785" s="2" t="s">
        <v>40</v>
      </c>
      <c r="H4785" s="2" t="s">
        <v>143</v>
      </c>
      <c r="I4785" s="2" t="s">
        <v>264</v>
      </c>
      <c r="J4785" s="2" t="s">
        <v>43</v>
      </c>
      <c r="K4785" s="2" t="s">
        <v>265</v>
      </c>
      <c r="L4785" s="2" t="s">
        <v>2763</v>
      </c>
      <c r="M4785" s="2" t="s">
        <v>853</v>
      </c>
      <c r="N4785" s="2"/>
      <c r="O4785" s="2" t="s">
        <v>61</v>
      </c>
      <c r="P4785" s="2" t="s">
        <v>62</v>
      </c>
      <c r="Q4785" s="2" t="s">
        <v>268</v>
      </c>
      <c r="R4785" s="2" t="s">
        <v>269</v>
      </c>
    </row>
    <row r="4786" spans="1:18" ht="36" hidden="1" x14ac:dyDescent="0.25">
      <c r="A4786" s="8" t="s">
        <v>14608</v>
      </c>
      <c r="B4786" s="8" t="s">
        <v>14609</v>
      </c>
      <c r="C4786" s="8" t="s">
        <v>14610</v>
      </c>
      <c r="D4786" s="2" t="s">
        <v>48</v>
      </c>
      <c r="E4786" s="2" t="s">
        <v>9772</v>
      </c>
      <c r="F4786" s="2" t="s">
        <v>74</v>
      </c>
      <c r="G4786" s="2" t="s">
        <v>40</v>
      </c>
      <c r="H4786" s="2" t="s">
        <v>143</v>
      </c>
      <c r="I4786" s="2" t="s">
        <v>264</v>
      </c>
      <c r="J4786" s="2" t="s">
        <v>43</v>
      </c>
      <c r="K4786" s="2" t="s">
        <v>265</v>
      </c>
      <c r="L4786" s="2" t="s">
        <v>2763</v>
      </c>
      <c r="M4786" s="2" t="s">
        <v>311</v>
      </c>
      <c r="N4786" s="2"/>
      <c r="O4786" s="2" t="s">
        <v>61</v>
      </c>
      <c r="P4786" s="2" t="s">
        <v>62</v>
      </c>
      <c r="Q4786" s="2" t="s">
        <v>268</v>
      </c>
      <c r="R4786" s="2" t="s">
        <v>269</v>
      </c>
    </row>
    <row r="4787" spans="1:18" ht="36" hidden="1" x14ac:dyDescent="0.25">
      <c r="A4787" s="8" t="s">
        <v>14611</v>
      </c>
      <c r="B4787" s="8" t="s">
        <v>14612</v>
      </c>
      <c r="C4787" s="8" t="s">
        <v>14613</v>
      </c>
      <c r="D4787" s="2" t="s">
        <v>22</v>
      </c>
      <c r="E4787" s="2" t="s">
        <v>14614</v>
      </c>
      <c r="F4787" s="2" t="s">
        <v>24</v>
      </c>
      <c r="G4787" s="2" t="s">
        <v>50</v>
      </c>
      <c r="H4787" s="2" t="s">
        <v>51</v>
      </c>
      <c r="I4787" s="2" t="s">
        <v>52</v>
      </c>
      <c r="J4787" s="2" t="s">
        <v>43</v>
      </c>
      <c r="K4787" s="2" t="s">
        <v>167</v>
      </c>
      <c r="L4787" s="2" t="s">
        <v>188</v>
      </c>
      <c r="M4787" s="2" t="s">
        <v>2534</v>
      </c>
      <c r="N4787" s="2"/>
      <c r="O4787" s="2" t="s">
        <v>61</v>
      </c>
      <c r="P4787" s="2" t="s">
        <v>62</v>
      </c>
      <c r="Q4787" s="2" t="s">
        <v>45</v>
      </c>
      <c r="R4787" s="2" t="s">
        <v>168</v>
      </c>
    </row>
    <row r="4788" spans="1:18" ht="36" hidden="1" x14ac:dyDescent="0.25">
      <c r="A4788" s="8" t="s">
        <v>14615</v>
      </c>
      <c r="B4788" s="8" t="s">
        <v>14616</v>
      </c>
      <c r="C4788" s="8" t="s">
        <v>14617</v>
      </c>
      <c r="D4788" s="2" t="s">
        <v>22</v>
      </c>
      <c r="E4788" s="2" t="s">
        <v>14614</v>
      </c>
      <c r="F4788" s="2" t="s">
        <v>24</v>
      </c>
      <c r="G4788" s="2" t="s">
        <v>50</v>
      </c>
      <c r="H4788" s="2" t="s">
        <v>51</v>
      </c>
      <c r="I4788" s="2" t="s">
        <v>52</v>
      </c>
      <c r="J4788" s="2" t="s">
        <v>43</v>
      </c>
      <c r="K4788" s="2" t="s">
        <v>167</v>
      </c>
      <c r="L4788" s="2" t="s">
        <v>1717</v>
      </c>
      <c r="M4788" s="2" t="s">
        <v>826</v>
      </c>
      <c r="N4788" s="2"/>
      <c r="O4788" s="2" t="s">
        <v>61</v>
      </c>
      <c r="P4788" s="2" t="s">
        <v>62</v>
      </c>
      <c r="Q4788" s="2" t="s">
        <v>45</v>
      </c>
      <c r="R4788" s="2" t="s">
        <v>168</v>
      </c>
    </row>
    <row r="4789" spans="1:18" ht="36" hidden="1" x14ac:dyDescent="0.25">
      <c r="A4789" s="8" t="s">
        <v>14618</v>
      </c>
      <c r="B4789" s="8" t="s">
        <v>14619</v>
      </c>
      <c r="C4789" s="8" t="s">
        <v>14620</v>
      </c>
      <c r="D4789" s="2" t="s">
        <v>48</v>
      </c>
      <c r="E4789" s="2" t="s">
        <v>12265</v>
      </c>
      <c r="F4789" s="2" t="s">
        <v>74</v>
      </c>
      <c r="G4789" s="2" t="s">
        <v>50</v>
      </c>
      <c r="H4789" s="2" t="s">
        <v>51</v>
      </c>
      <c r="I4789" s="2" t="s">
        <v>9915</v>
      </c>
      <c r="J4789" s="2" t="s">
        <v>43</v>
      </c>
      <c r="K4789" s="2" t="s">
        <v>9916</v>
      </c>
      <c r="L4789" s="2" t="s">
        <v>12237</v>
      </c>
      <c r="M4789" s="2" t="s">
        <v>1975</v>
      </c>
      <c r="N4789" s="2"/>
      <c r="O4789" s="2" t="s">
        <v>61</v>
      </c>
      <c r="P4789" s="2" t="s">
        <v>62</v>
      </c>
      <c r="Q4789" s="2" t="s">
        <v>45</v>
      </c>
      <c r="R4789" s="2" t="s">
        <v>168</v>
      </c>
    </row>
    <row r="4790" spans="1:18" ht="36" hidden="1" x14ac:dyDescent="0.25">
      <c r="A4790" s="8" t="s">
        <v>14621</v>
      </c>
      <c r="B4790" s="8" t="s">
        <v>14622</v>
      </c>
      <c r="C4790" s="8" t="s">
        <v>14623</v>
      </c>
      <c r="D4790" s="2" t="s">
        <v>48</v>
      </c>
      <c r="E4790" s="2" t="s">
        <v>12265</v>
      </c>
      <c r="F4790" s="2" t="s">
        <v>74</v>
      </c>
      <c r="G4790" s="2" t="s">
        <v>50</v>
      </c>
      <c r="H4790" s="2" t="s">
        <v>51</v>
      </c>
      <c r="I4790" s="2" t="s">
        <v>9915</v>
      </c>
      <c r="J4790" s="2" t="s">
        <v>43</v>
      </c>
      <c r="K4790" s="2" t="s">
        <v>9916</v>
      </c>
      <c r="L4790" s="2" t="s">
        <v>12237</v>
      </c>
      <c r="M4790" s="2" t="s">
        <v>1425</v>
      </c>
      <c r="N4790" s="2"/>
      <c r="O4790" s="2" t="s">
        <v>61</v>
      </c>
      <c r="P4790" s="2" t="s">
        <v>62</v>
      </c>
      <c r="Q4790" s="2" t="s">
        <v>45</v>
      </c>
      <c r="R4790" s="2" t="s">
        <v>168</v>
      </c>
    </row>
    <row r="4791" spans="1:18" ht="36" hidden="1" x14ac:dyDescent="0.25">
      <c r="A4791" s="8" t="s">
        <v>14624</v>
      </c>
      <c r="B4791" s="8" t="s">
        <v>14625</v>
      </c>
      <c r="C4791" s="8" t="s">
        <v>14626</v>
      </c>
      <c r="D4791" s="2" t="s">
        <v>48</v>
      </c>
      <c r="E4791" s="2" t="s">
        <v>12265</v>
      </c>
      <c r="F4791" s="2" t="s">
        <v>74</v>
      </c>
      <c r="G4791" s="2" t="s">
        <v>50</v>
      </c>
      <c r="H4791" s="2" t="s">
        <v>51</v>
      </c>
      <c r="I4791" s="2" t="s">
        <v>9915</v>
      </c>
      <c r="J4791" s="2" t="s">
        <v>43</v>
      </c>
      <c r="K4791" s="2" t="s">
        <v>9916</v>
      </c>
      <c r="L4791" s="2" t="s">
        <v>7375</v>
      </c>
      <c r="M4791" s="2" t="s">
        <v>1425</v>
      </c>
      <c r="N4791" s="2"/>
      <c r="O4791" s="2" t="s">
        <v>61</v>
      </c>
      <c r="P4791" s="2" t="s">
        <v>62</v>
      </c>
      <c r="Q4791" s="2" t="s">
        <v>45</v>
      </c>
      <c r="R4791" s="2" t="s">
        <v>168</v>
      </c>
    </row>
    <row r="4792" spans="1:18" ht="36" hidden="1" x14ac:dyDescent="0.25">
      <c r="A4792" s="8" t="s">
        <v>14627</v>
      </c>
      <c r="B4792" s="8" t="s">
        <v>14628</v>
      </c>
      <c r="C4792" s="8" t="s">
        <v>14629</v>
      </c>
      <c r="D4792" s="2" t="s">
        <v>48</v>
      </c>
      <c r="E4792" s="2" t="s">
        <v>9772</v>
      </c>
      <c r="F4792" s="2" t="s">
        <v>74</v>
      </c>
      <c r="G4792" s="2" t="s">
        <v>50</v>
      </c>
      <c r="H4792" s="2" t="s">
        <v>51</v>
      </c>
      <c r="I4792" s="2" t="s">
        <v>9915</v>
      </c>
      <c r="J4792" s="2" t="s">
        <v>43</v>
      </c>
      <c r="K4792" s="2" t="s">
        <v>9916</v>
      </c>
      <c r="L4792" s="2" t="s">
        <v>12061</v>
      </c>
      <c r="M4792" s="2" t="s">
        <v>793</v>
      </c>
      <c r="N4792" s="2"/>
      <c r="O4792" s="2" t="s">
        <v>61</v>
      </c>
      <c r="P4792" s="2" t="s">
        <v>62</v>
      </c>
      <c r="Q4792" s="2" t="s">
        <v>45</v>
      </c>
      <c r="R4792" s="2" t="s">
        <v>168</v>
      </c>
    </row>
    <row r="4793" spans="1:18" ht="36" hidden="1" x14ac:dyDescent="0.25">
      <c r="A4793" s="8" t="s">
        <v>14630</v>
      </c>
      <c r="B4793" s="8" t="s">
        <v>14631</v>
      </c>
      <c r="C4793" s="8" t="s">
        <v>14632</v>
      </c>
      <c r="D4793" s="2" t="s">
        <v>48</v>
      </c>
      <c r="E4793" s="2" t="s">
        <v>12265</v>
      </c>
      <c r="F4793" s="2" t="s">
        <v>74</v>
      </c>
      <c r="G4793" s="2" t="s">
        <v>50</v>
      </c>
      <c r="H4793" s="2" t="s">
        <v>51</v>
      </c>
      <c r="I4793" s="2" t="s">
        <v>9915</v>
      </c>
      <c r="J4793" s="2" t="s">
        <v>43</v>
      </c>
      <c r="K4793" s="2" t="s">
        <v>9916</v>
      </c>
      <c r="L4793" s="2" t="s">
        <v>12237</v>
      </c>
      <c r="M4793" s="2" t="s">
        <v>1980</v>
      </c>
      <c r="N4793" s="2"/>
      <c r="O4793" s="2" t="s">
        <v>61</v>
      </c>
      <c r="P4793" s="2" t="s">
        <v>62</v>
      </c>
      <c r="Q4793" s="2" t="s">
        <v>45</v>
      </c>
      <c r="R4793" s="2" t="s">
        <v>168</v>
      </c>
    </row>
    <row r="4794" spans="1:18" ht="36" hidden="1" x14ac:dyDescent="0.25">
      <c r="A4794" s="8" t="s">
        <v>14633</v>
      </c>
      <c r="B4794" s="8" t="s">
        <v>14634</v>
      </c>
      <c r="C4794" s="8" t="s">
        <v>14635</v>
      </c>
      <c r="D4794" s="2" t="s">
        <v>48</v>
      </c>
      <c r="E4794" s="2" t="s">
        <v>9772</v>
      </c>
      <c r="F4794" s="2" t="s">
        <v>74</v>
      </c>
      <c r="G4794" s="2" t="s">
        <v>50</v>
      </c>
      <c r="H4794" s="2" t="s">
        <v>51</v>
      </c>
      <c r="I4794" s="2" t="s">
        <v>9915</v>
      </c>
      <c r="J4794" s="2" t="s">
        <v>43</v>
      </c>
      <c r="K4794" s="2" t="s">
        <v>9916</v>
      </c>
      <c r="L4794" s="2" t="s">
        <v>12237</v>
      </c>
      <c r="M4794" s="2" t="s">
        <v>273</v>
      </c>
      <c r="N4794" s="2"/>
      <c r="O4794" s="2" t="s">
        <v>61</v>
      </c>
      <c r="P4794" s="2" t="s">
        <v>62</v>
      </c>
      <c r="Q4794" s="2" t="s">
        <v>45</v>
      </c>
      <c r="R4794" s="2" t="s">
        <v>168</v>
      </c>
    </row>
    <row r="4795" spans="1:18" ht="36" hidden="1" x14ac:dyDescent="0.25">
      <c r="A4795" s="8" t="s">
        <v>14636</v>
      </c>
      <c r="B4795" s="8" t="s">
        <v>14637</v>
      </c>
      <c r="C4795" s="8" t="s">
        <v>14638</v>
      </c>
      <c r="D4795" s="2" t="s">
        <v>48</v>
      </c>
      <c r="E4795" s="2" t="s">
        <v>9772</v>
      </c>
      <c r="F4795" s="2" t="s">
        <v>74</v>
      </c>
      <c r="G4795" s="2" t="s">
        <v>50</v>
      </c>
      <c r="H4795" s="2" t="s">
        <v>51</v>
      </c>
      <c r="I4795" s="2" t="s">
        <v>9915</v>
      </c>
      <c r="J4795" s="2" t="s">
        <v>43</v>
      </c>
      <c r="K4795" s="2" t="s">
        <v>9916</v>
      </c>
      <c r="L4795" s="2" t="s">
        <v>7375</v>
      </c>
      <c r="M4795" s="2" t="s">
        <v>273</v>
      </c>
      <c r="N4795" s="2"/>
      <c r="O4795" s="2" t="s">
        <v>61</v>
      </c>
      <c r="P4795" s="2" t="s">
        <v>62</v>
      </c>
      <c r="Q4795" s="2" t="s">
        <v>45</v>
      </c>
      <c r="R4795" s="2" t="s">
        <v>168</v>
      </c>
    </row>
    <row r="4796" spans="1:18" ht="36" hidden="1" x14ac:dyDescent="0.25">
      <c r="A4796" s="8" t="s">
        <v>14639</v>
      </c>
      <c r="B4796" s="8" t="s">
        <v>14640</v>
      </c>
      <c r="C4796" s="8" t="s">
        <v>14641</v>
      </c>
      <c r="D4796" s="2" t="s">
        <v>48</v>
      </c>
      <c r="E4796" s="2" t="s">
        <v>9772</v>
      </c>
      <c r="F4796" s="2" t="s">
        <v>74</v>
      </c>
      <c r="G4796" s="2" t="s">
        <v>50</v>
      </c>
      <c r="H4796" s="2" t="s">
        <v>51</v>
      </c>
      <c r="I4796" s="2" t="s">
        <v>9915</v>
      </c>
      <c r="J4796" s="2" t="s">
        <v>43</v>
      </c>
      <c r="K4796" s="2" t="s">
        <v>9916</v>
      </c>
      <c r="L4796" s="2" t="s">
        <v>12074</v>
      </c>
      <c r="M4796" s="2" t="s">
        <v>826</v>
      </c>
      <c r="N4796" s="2"/>
      <c r="O4796" s="2" t="s">
        <v>61</v>
      </c>
      <c r="P4796" s="2" t="s">
        <v>62</v>
      </c>
      <c r="Q4796" s="2" t="s">
        <v>45</v>
      </c>
      <c r="R4796" s="2" t="s">
        <v>168</v>
      </c>
    </row>
    <row r="4797" spans="1:18" ht="36" hidden="1" x14ac:dyDescent="0.25">
      <c r="A4797" s="8" t="s">
        <v>14642</v>
      </c>
      <c r="B4797" s="8" t="s">
        <v>14643</v>
      </c>
      <c r="C4797" s="8" t="s">
        <v>14644</v>
      </c>
      <c r="D4797" s="2" t="s">
        <v>48</v>
      </c>
      <c r="E4797" s="2" t="s">
        <v>9772</v>
      </c>
      <c r="F4797" s="2" t="s">
        <v>74</v>
      </c>
      <c r="G4797" s="2" t="s">
        <v>50</v>
      </c>
      <c r="H4797" s="2" t="s">
        <v>51</v>
      </c>
      <c r="I4797" s="2" t="s">
        <v>9915</v>
      </c>
      <c r="J4797" s="2" t="s">
        <v>43</v>
      </c>
      <c r="K4797" s="2" t="s">
        <v>9916</v>
      </c>
      <c r="L4797" s="2" t="s">
        <v>12061</v>
      </c>
      <c r="M4797" s="2" t="s">
        <v>826</v>
      </c>
      <c r="N4797" s="2"/>
      <c r="O4797" s="2" t="s">
        <v>61</v>
      </c>
      <c r="P4797" s="2" t="s">
        <v>62</v>
      </c>
      <c r="Q4797" s="2" t="s">
        <v>45</v>
      </c>
      <c r="R4797" s="2" t="s">
        <v>168</v>
      </c>
    </row>
    <row r="4798" spans="1:18" ht="36" hidden="1" x14ac:dyDescent="0.25">
      <c r="A4798" s="8" t="s">
        <v>14645</v>
      </c>
      <c r="B4798" s="8" t="s">
        <v>14646</v>
      </c>
      <c r="C4798" s="8" t="s">
        <v>14647</v>
      </c>
      <c r="D4798" s="2" t="s">
        <v>48</v>
      </c>
      <c r="E4798" s="2" t="s">
        <v>9772</v>
      </c>
      <c r="F4798" s="2" t="s">
        <v>74</v>
      </c>
      <c r="G4798" s="2" t="s">
        <v>50</v>
      </c>
      <c r="H4798" s="2" t="s">
        <v>51</v>
      </c>
      <c r="I4798" s="2" t="s">
        <v>9915</v>
      </c>
      <c r="J4798" s="2" t="s">
        <v>43</v>
      </c>
      <c r="K4798" s="2" t="s">
        <v>9916</v>
      </c>
      <c r="L4798" s="2"/>
      <c r="M4798" s="2"/>
      <c r="N4798" s="2"/>
      <c r="O4798" s="2" t="s">
        <v>61</v>
      </c>
      <c r="P4798" s="2" t="s">
        <v>62</v>
      </c>
      <c r="Q4798" s="2" t="s">
        <v>45</v>
      </c>
      <c r="R4798" s="2" t="s">
        <v>168</v>
      </c>
    </row>
    <row r="4799" spans="1:18" ht="36" hidden="1" x14ac:dyDescent="0.25">
      <c r="A4799" s="8" t="s">
        <v>14648</v>
      </c>
      <c r="B4799" s="8" t="s">
        <v>14649</v>
      </c>
      <c r="C4799" s="8" t="s">
        <v>14650</v>
      </c>
      <c r="D4799" s="2" t="s">
        <v>48</v>
      </c>
      <c r="E4799" s="2" t="s">
        <v>9772</v>
      </c>
      <c r="F4799" s="2" t="s">
        <v>74</v>
      </c>
      <c r="G4799" s="2" t="s">
        <v>50</v>
      </c>
      <c r="H4799" s="2" t="s">
        <v>51</v>
      </c>
      <c r="I4799" s="2" t="s">
        <v>9915</v>
      </c>
      <c r="J4799" s="2" t="s">
        <v>43</v>
      </c>
      <c r="K4799" s="2" t="s">
        <v>9916</v>
      </c>
      <c r="L4799" s="2"/>
      <c r="M4799" s="2"/>
      <c r="N4799" s="2"/>
      <c r="O4799" s="2" t="s">
        <v>61</v>
      </c>
      <c r="P4799" s="2" t="s">
        <v>62</v>
      </c>
      <c r="Q4799" s="2" t="s">
        <v>45</v>
      </c>
      <c r="R4799" s="2" t="s">
        <v>168</v>
      </c>
    </row>
    <row r="4800" spans="1:18" ht="36" hidden="1" x14ac:dyDescent="0.25">
      <c r="A4800" s="8" t="s">
        <v>14651</v>
      </c>
      <c r="B4800" s="8" t="s">
        <v>14652</v>
      </c>
      <c r="C4800" s="8" t="s">
        <v>14653</v>
      </c>
      <c r="D4800" s="2" t="s">
        <v>48</v>
      </c>
      <c r="E4800" s="2" t="s">
        <v>9772</v>
      </c>
      <c r="F4800" s="2" t="s">
        <v>74</v>
      </c>
      <c r="G4800" s="2" t="s">
        <v>50</v>
      </c>
      <c r="H4800" s="2" t="s">
        <v>51</v>
      </c>
      <c r="I4800" s="2" t="s">
        <v>9915</v>
      </c>
      <c r="J4800" s="2" t="s">
        <v>43</v>
      </c>
      <c r="K4800" s="2" t="s">
        <v>9916</v>
      </c>
      <c r="L4800" s="2"/>
      <c r="M4800" s="2"/>
      <c r="N4800" s="2"/>
      <c r="O4800" s="2" t="s">
        <v>61</v>
      </c>
      <c r="P4800" s="2" t="s">
        <v>62</v>
      </c>
      <c r="Q4800" s="2" t="s">
        <v>45</v>
      </c>
      <c r="R4800" s="2" t="s">
        <v>168</v>
      </c>
    </row>
    <row r="4801" spans="1:18" ht="36" hidden="1" x14ac:dyDescent="0.25">
      <c r="A4801" s="8" t="s">
        <v>14654</v>
      </c>
      <c r="B4801" s="8" t="s">
        <v>14655</v>
      </c>
      <c r="C4801" s="8" t="s">
        <v>14656</v>
      </c>
      <c r="D4801" s="2" t="s">
        <v>48</v>
      </c>
      <c r="E4801" s="2" t="s">
        <v>9772</v>
      </c>
      <c r="F4801" s="2" t="s">
        <v>74</v>
      </c>
      <c r="G4801" s="2" t="s">
        <v>50</v>
      </c>
      <c r="H4801" s="2" t="s">
        <v>51</v>
      </c>
      <c r="I4801" s="2" t="s">
        <v>9915</v>
      </c>
      <c r="J4801" s="2" t="s">
        <v>43</v>
      </c>
      <c r="K4801" s="2" t="s">
        <v>9916</v>
      </c>
      <c r="L4801" s="2" t="s">
        <v>12074</v>
      </c>
      <c r="M4801" s="2" t="s">
        <v>838</v>
      </c>
      <c r="N4801" s="2"/>
      <c r="O4801" s="2" t="s">
        <v>61</v>
      </c>
      <c r="P4801" s="2" t="s">
        <v>62</v>
      </c>
      <c r="Q4801" s="2" t="s">
        <v>45</v>
      </c>
      <c r="R4801" s="2" t="s">
        <v>168</v>
      </c>
    </row>
    <row r="4802" spans="1:18" hidden="1" x14ac:dyDescent="0.25">
      <c r="A4802" s="8" t="s">
        <v>14657</v>
      </c>
      <c r="B4802" s="8" t="s">
        <v>14658</v>
      </c>
      <c r="C4802" s="8" t="s">
        <v>14659</v>
      </c>
      <c r="D4802" s="2" t="s">
        <v>22</v>
      </c>
      <c r="E4802" s="2" t="s">
        <v>14660</v>
      </c>
      <c r="F4802" s="2" t="s">
        <v>24</v>
      </c>
      <c r="G4802" s="2" t="s">
        <v>50</v>
      </c>
      <c r="H4802" s="2" t="s">
        <v>51</v>
      </c>
      <c r="I4802" s="2" t="s">
        <v>52</v>
      </c>
      <c r="J4802" s="2" t="s">
        <v>43</v>
      </c>
      <c r="K4802" s="2" t="s">
        <v>167</v>
      </c>
      <c r="L4802" s="2" t="s">
        <v>14194</v>
      </c>
      <c r="M4802" s="2" t="s">
        <v>2597</v>
      </c>
      <c r="N4802" s="2"/>
      <c r="O4802" s="2" t="s">
        <v>61</v>
      </c>
      <c r="P4802" s="2" t="s">
        <v>62</v>
      </c>
      <c r="Q4802" s="2" t="s">
        <v>45</v>
      </c>
      <c r="R4802" s="2" t="s">
        <v>168</v>
      </c>
    </row>
    <row r="4803" spans="1:18" hidden="1" x14ac:dyDescent="0.25">
      <c r="A4803" s="8" t="s">
        <v>14661</v>
      </c>
      <c r="B4803" s="8" t="s">
        <v>14662</v>
      </c>
      <c r="C4803" s="8" t="s">
        <v>14663</v>
      </c>
      <c r="D4803" s="2" t="s">
        <v>22</v>
      </c>
      <c r="E4803" s="2" t="s">
        <v>14660</v>
      </c>
      <c r="F4803" s="2" t="s">
        <v>24</v>
      </c>
      <c r="G4803" s="2" t="s">
        <v>50</v>
      </c>
      <c r="H4803" s="2" t="s">
        <v>51</v>
      </c>
      <c r="I4803" s="2" t="s">
        <v>9915</v>
      </c>
      <c r="J4803" s="2" t="s">
        <v>43</v>
      </c>
      <c r="K4803" s="2" t="s">
        <v>9916</v>
      </c>
      <c r="L4803" s="2" t="s">
        <v>14194</v>
      </c>
      <c r="M4803" s="2" t="s">
        <v>2597</v>
      </c>
      <c r="N4803" s="2"/>
      <c r="O4803" s="2" t="s">
        <v>61</v>
      </c>
      <c r="P4803" s="2" t="s">
        <v>62</v>
      </c>
      <c r="Q4803" s="2" t="s">
        <v>45</v>
      </c>
      <c r="R4803" s="2" t="s">
        <v>168</v>
      </c>
    </row>
    <row r="4804" spans="1:18" ht="36" hidden="1" x14ac:dyDescent="0.25">
      <c r="A4804" s="8" t="s">
        <v>14664</v>
      </c>
      <c r="B4804" s="8" t="s">
        <v>14665</v>
      </c>
      <c r="C4804" s="8" t="s">
        <v>14666</v>
      </c>
      <c r="D4804" s="2" t="s">
        <v>22</v>
      </c>
      <c r="E4804" s="2" t="s">
        <v>5029</v>
      </c>
      <c r="F4804" s="2" t="s">
        <v>24</v>
      </c>
      <c r="G4804" s="2" t="s">
        <v>50</v>
      </c>
      <c r="H4804" s="2" t="s">
        <v>51</v>
      </c>
      <c r="I4804" s="2" t="s">
        <v>52</v>
      </c>
      <c r="J4804" s="2" t="s">
        <v>43</v>
      </c>
      <c r="K4804" s="2" t="s">
        <v>167</v>
      </c>
      <c r="L4804" s="2" t="s">
        <v>14194</v>
      </c>
      <c r="M4804" s="2" t="s">
        <v>43</v>
      </c>
      <c r="N4804" s="2" t="s">
        <v>14191</v>
      </c>
      <c r="O4804" s="2" t="s">
        <v>61</v>
      </c>
      <c r="P4804" s="2" t="s">
        <v>62</v>
      </c>
      <c r="Q4804" s="2" t="s">
        <v>45</v>
      </c>
      <c r="R4804" s="2" t="s">
        <v>168</v>
      </c>
    </row>
    <row r="4805" spans="1:18" ht="24" hidden="1" x14ac:dyDescent="0.25">
      <c r="A4805" s="8" t="s">
        <v>14667</v>
      </c>
      <c r="B4805" s="8" t="s">
        <v>14668</v>
      </c>
      <c r="C4805" s="8" t="s">
        <v>14669</v>
      </c>
      <c r="D4805" s="2" t="s">
        <v>22</v>
      </c>
      <c r="E4805" s="2" t="s">
        <v>5029</v>
      </c>
      <c r="F4805" s="2" t="s">
        <v>24</v>
      </c>
      <c r="G4805" s="2" t="s">
        <v>50</v>
      </c>
      <c r="H4805" s="2" t="s">
        <v>51</v>
      </c>
      <c r="I4805" s="2" t="s">
        <v>52</v>
      </c>
      <c r="J4805" s="2" t="s">
        <v>43</v>
      </c>
      <c r="K4805" s="2" t="s">
        <v>167</v>
      </c>
      <c r="L4805" s="2" t="s">
        <v>14194</v>
      </c>
      <c r="M4805" s="2" t="s">
        <v>43</v>
      </c>
      <c r="N4805" s="2" t="s">
        <v>14191</v>
      </c>
      <c r="O4805" s="2" t="s">
        <v>61</v>
      </c>
      <c r="P4805" s="2" t="s">
        <v>62</v>
      </c>
      <c r="Q4805" s="2" t="s">
        <v>45</v>
      </c>
      <c r="R4805" s="2" t="s">
        <v>168</v>
      </c>
    </row>
    <row r="4806" spans="1:18" ht="36" hidden="1" x14ac:dyDescent="0.25">
      <c r="A4806" s="8" t="s">
        <v>14670</v>
      </c>
      <c r="B4806" s="8" t="s">
        <v>14671</v>
      </c>
      <c r="C4806" s="8" t="s">
        <v>14672</v>
      </c>
      <c r="D4806" s="2" t="s">
        <v>22</v>
      </c>
      <c r="E4806" s="2" t="s">
        <v>5029</v>
      </c>
      <c r="F4806" s="2" t="s">
        <v>24</v>
      </c>
      <c r="G4806" s="2" t="s">
        <v>50</v>
      </c>
      <c r="H4806" s="2" t="s">
        <v>51</v>
      </c>
      <c r="I4806" s="2" t="s">
        <v>52</v>
      </c>
      <c r="J4806" s="2" t="s">
        <v>43</v>
      </c>
      <c r="K4806" s="2" t="s">
        <v>167</v>
      </c>
      <c r="L4806" s="2" t="s">
        <v>14194</v>
      </c>
      <c r="M4806" s="2" t="s">
        <v>43</v>
      </c>
      <c r="N4806" s="2" t="s">
        <v>14191</v>
      </c>
      <c r="O4806" s="2" t="s">
        <v>61</v>
      </c>
      <c r="P4806" s="2" t="s">
        <v>62</v>
      </c>
      <c r="Q4806" s="2" t="s">
        <v>45</v>
      </c>
      <c r="R4806" s="2" t="s">
        <v>168</v>
      </c>
    </row>
    <row r="4807" spans="1:18" ht="36" hidden="1" x14ac:dyDescent="0.25">
      <c r="A4807" s="8" t="s">
        <v>14673</v>
      </c>
      <c r="B4807" s="8" t="s">
        <v>14674</v>
      </c>
      <c r="C4807" s="8" t="s">
        <v>14675</v>
      </c>
      <c r="D4807" s="2" t="s">
        <v>22</v>
      </c>
      <c r="E4807" s="2" t="s">
        <v>5029</v>
      </c>
      <c r="F4807" s="2" t="s">
        <v>24</v>
      </c>
      <c r="G4807" s="2" t="s">
        <v>50</v>
      </c>
      <c r="H4807" s="2" t="s">
        <v>51</v>
      </c>
      <c r="I4807" s="2" t="s">
        <v>52</v>
      </c>
      <c r="J4807" s="2" t="s">
        <v>43</v>
      </c>
      <c r="K4807" s="2" t="s">
        <v>167</v>
      </c>
      <c r="L4807" s="2" t="s">
        <v>14198</v>
      </c>
      <c r="M4807" s="2" t="s">
        <v>43</v>
      </c>
      <c r="N4807" s="2" t="s">
        <v>14195</v>
      </c>
      <c r="O4807" s="2" t="s">
        <v>61</v>
      </c>
      <c r="P4807" s="2" t="s">
        <v>62</v>
      </c>
      <c r="Q4807" s="2" t="s">
        <v>45</v>
      </c>
      <c r="R4807" s="2" t="s">
        <v>168</v>
      </c>
    </row>
    <row r="4808" spans="1:18" ht="24" hidden="1" x14ac:dyDescent="0.25">
      <c r="A4808" s="8" t="s">
        <v>14676</v>
      </c>
      <c r="B4808" s="8" t="s">
        <v>14677</v>
      </c>
      <c r="C4808" s="8" t="s">
        <v>14678</v>
      </c>
      <c r="D4808" s="2" t="s">
        <v>22</v>
      </c>
      <c r="E4808" s="2" t="s">
        <v>5029</v>
      </c>
      <c r="F4808" s="2" t="s">
        <v>24</v>
      </c>
      <c r="G4808" s="2" t="s">
        <v>50</v>
      </c>
      <c r="H4808" s="2" t="s">
        <v>51</v>
      </c>
      <c r="I4808" s="2" t="s">
        <v>52</v>
      </c>
      <c r="J4808" s="2" t="s">
        <v>43</v>
      </c>
      <c r="K4808" s="2" t="s">
        <v>167</v>
      </c>
      <c r="L4808" s="2" t="s">
        <v>14198</v>
      </c>
      <c r="M4808" s="2" t="s">
        <v>43</v>
      </c>
      <c r="N4808" s="2" t="s">
        <v>14195</v>
      </c>
      <c r="O4808" s="2" t="s">
        <v>61</v>
      </c>
      <c r="P4808" s="2" t="s">
        <v>62</v>
      </c>
      <c r="Q4808" s="2" t="s">
        <v>45</v>
      </c>
      <c r="R4808" s="2" t="s">
        <v>168</v>
      </c>
    </row>
    <row r="4809" spans="1:18" ht="36" hidden="1" x14ac:dyDescent="0.25">
      <c r="A4809" s="8" t="s">
        <v>14679</v>
      </c>
      <c r="B4809" s="8" t="s">
        <v>14680</v>
      </c>
      <c r="C4809" s="8" t="s">
        <v>14681</v>
      </c>
      <c r="D4809" s="2" t="s">
        <v>22</v>
      </c>
      <c r="E4809" s="2" t="s">
        <v>5029</v>
      </c>
      <c r="F4809" s="2" t="s">
        <v>24</v>
      </c>
      <c r="G4809" s="2" t="s">
        <v>50</v>
      </c>
      <c r="H4809" s="2" t="s">
        <v>51</v>
      </c>
      <c r="I4809" s="2" t="s">
        <v>52</v>
      </c>
      <c r="J4809" s="2" t="s">
        <v>43</v>
      </c>
      <c r="K4809" s="2" t="s">
        <v>167</v>
      </c>
      <c r="L4809" s="2" t="s">
        <v>14198</v>
      </c>
      <c r="M4809" s="2" t="s">
        <v>43</v>
      </c>
      <c r="N4809" s="2" t="s">
        <v>14195</v>
      </c>
      <c r="O4809" s="2" t="s">
        <v>61</v>
      </c>
      <c r="P4809" s="2" t="s">
        <v>62</v>
      </c>
      <c r="Q4809" s="2" t="s">
        <v>45</v>
      </c>
      <c r="R4809" s="2" t="s">
        <v>168</v>
      </c>
    </row>
    <row r="4810" spans="1:18" ht="36" hidden="1" x14ac:dyDescent="0.25">
      <c r="A4810" s="8" t="s">
        <v>14682</v>
      </c>
      <c r="B4810" s="8" t="s">
        <v>14683</v>
      </c>
      <c r="C4810" s="8" t="s">
        <v>14684</v>
      </c>
      <c r="D4810" s="2" t="s">
        <v>22</v>
      </c>
      <c r="E4810" s="2" t="s">
        <v>5029</v>
      </c>
      <c r="F4810" s="2" t="s">
        <v>24</v>
      </c>
      <c r="G4810" s="2" t="s">
        <v>50</v>
      </c>
      <c r="H4810" s="2" t="s">
        <v>51</v>
      </c>
      <c r="I4810" s="2" t="s">
        <v>52</v>
      </c>
      <c r="J4810" s="2" t="s">
        <v>43</v>
      </c>
      <c r="K4810" s="2" t="s">
        <v>167</v>
      </c>
      <c r="L4810" s="2" t="s">
        <v>14194</v>
      </c>
      <c r="M4810" s="2" t="s">
        <v>43</v>
      </c>
      <c r="N4810" s="2" t="s">
        <v>14292</v>
      </c>
      <c r="O4810" s="2" t="s">
        <v>61</v>
      </c>
      <c r="P4810" s="2" t="s">
        <v>62</v>
      </c>
      <c r="Q4810" s="2" t="s">
        <v>45</v>
      </c>
      <c r="R4810" s="2" t="s">
        <v>168</v>
      </c>
    </row>
    <row r="4811" spans="1:18" ht="24" hidden="1" x14ac:dyDescent="0.25">
      <c r="A4811" s="8" t="s">
        <v>14685</v>
      </c>
      <c r="B4811" s="8" t="s">
        <v>14686</v>
      </c>
      <c r="C4811" s="8" t="s">
        <v>14687</v>
      </c>
      <c r="D4811" s="2" t="s">
        <v>22</v>
      </c>
      <c r="E4811" s="2" t="s">
        <v>5029</v>
      </c>
      <c r="F4811" s="2" t="s">
        <v>24</v>
      </c>
      <c r="G4811" s="2" t="s">
        <v>50</v>
      </c>
      <c r="H4811" s="2" t="s">
        <v>51</v>
      </c>
      <c r="I4811" s="2" t="s">
        <v>52</v>
      </c>
      <c r="J4811" s="2" t="s">
        <v>43</v>
      </c>
      <c r="K4811" s="2" t="s">
        <v>167</v>
      </c>
      <c r="L4811" s="2" t="s">
        <v>14194</v>
      </c>
      <c r="M4811" s="2" t="s">
        <v>43</v>
      </c>
      <c r="N4811" s="2" t="s">
        <v>14292</v>
      </c>
      <c r="O4811" s="2" t="s">
        <v>61</v>
      </c>
      <c r="P4811" s="2" t="s">
        <v>62</v>
      </c>
      <c r="Q4811" s="2" t="s">
        <v>45</v>
      </c>
      <c r="R4811" s="2" t="s">
        <v>168</v>
      </c>
    </row>
    <row r="4812" spans="1:18" ht="36" hidden="1" x14ac:dyDescent="0.25">
      <c r="A4812" s="8" t="s">
        <v>14688</v>
      </c>
      <c r="B4812" s="8" t="s">
        <v>14689</v>
      </c>
      <c r="C4812" s="8" t="s">
        <v>14690</v>
      </c>
      <c r="D4812" s="2" t="s">
        <v>22</v>
      </c>
      <c r="E4812" s="2" t="s">
        <v>5029</v>
      </c>
      <c r="F4812" s="2" t="s">
        <v>24</v>
      </c>
      <c r="G4812" s="2" t="s">
        <v>50</v>
      </c>
      <c r="H4812" s="2" t="s">
        <v>51</v>
      </c>
      <c r="I4812" s="2" t="s">
        <v>52</v>
      </c>
      <c r="J4812" s="2" t="s">
        <v>43</v>
      </c>
      <c r="K4812" s="2" t="s">
        <v>167</v>
      </c>
      <c r="L4812" s="2" t="s">
        <v>14194</v>
      </c>
      <c r="M4812" s="2" t="s">
        <v>43</v>
      </c>
      <c r="N4812" s="2" t="s">
        <v>14292</v>
      </c>
      <c r="O4812" s="2" t="s">
        <v>61</v>
      </c>
      <c r="P4812" s="2" t="s">
        <v>62</v>
      </c>
      <c r="Q4812" s="2" t="s">
        <v>45</v>
      </c>
      <c r="R4812" s="2" t="s">
        <v>168</v>
      </c>
    </row>
    <row r="4813" spans="1:18" ht="36" hidden="1" x14ac:dyDescent="0.25">
      <c r="A4813" s="8" t="s">
        <v>14691</v>
      </c>
      <c r="B4813" s="8" t="s">
        <v>14692</v>
      </c>
      <c r="C4813" s="8" t="s">
        <v>14693</v>
      </c>
      <c r="D4813" s="2" t="s">
        <v>22</v>
      </c>
      <c r="E4813" s="2" t="s">
        <v>5029</v>
      </c>
      <c r="F4813" s="2" t="s">
        <v>24</v>
      </c>
      <c r="G4813" s="2" t="s">
        <v>50</v>
      </c>
      <c r="H4813" s="2" t="s">
        <v>51</v>
      </c>
      <c r="I4813" s="2" t="s">
        <v>52</v>
      </c>
      <c r="J4813" s="2" t="s">
        <v>43</v>
      </c>
      <c r="K4813" s="2" t="s">
        <v>167</v>
      </c>
      <c r="L4813" s="2" t="s">
        <v>14198</v>
      </c>
      <c r="M4813" s="2" t="s">
        <v>43</v>
      </c>
      <c r="N4813" s="2" t="s">
        <v>14295</v>
      </c>
      <c r="O4813" s="2" t="s">
        <v>61</v>
      </c>
      <c r="P4813" s="2" t="s">
        <v>62</v>
      </c>
      <c r="Q4813" s="2" t="s">
        <v>45</v>
      </c>
      <c r="R4813" s="2" t="s">
        <v>168</v>
      </c>
    </row>
    <row r="4814" spans="1:18" ht="24" hidden="1" x14ac:dyDescent="0.25">
      <c r="A4814" s="8" t="s">
        <v>14694</v>
      </c>
      <c r="B4814" s="8" t="s">
        <v>14695</v>
      </c>
      <c r="C4814" s="8" t="s">
        <v>14696</v>
      </c>
      <c r="D4814" s="2" t="s">
        <v>22</v>
      </c>
      <c r="E4814" s="2" t="s">
        <v>5029</v>
      </c>
      <c r="F4814" s="2" t="s">
        <v>24</v>
      </c>
      <c r="G4814" s="2" t="s">
        <v>50</v>
      </c>
      <c r="H4814" s="2" t="s">
        <v>51</v>
      </c>
      <c r="I4814" s="2" t="s">
        <v>52</v>
      </c>
      <c r="J4814" s="2" t="s">
        <v>43</v>
      </c>
      <c r="K4814" s="2" t="s">
        <v>167</v>
      </c>
      <c r="L4814" s="2" t="s">
        <v>14198</v>
      </c>
      <c r="M4814" s="2" t="s">
        <v>43</v>
      </c>
      <c r="N4814" s="2" t="s">
        <v>14295</v>
      </c>
      <c r="O4814" s="2" t="s">
        <v>61</v>
      </c>
      <c r="P4814" s="2" t="s">
        <v>62</v>
      </c>
      <c r="Q4814" s="2" t="s">
        <v>45</v>
      </c>
      <c r="R4814" s="2" t="s">
        <v>168</v>
      </c>
    </row>
    <row r="4815" spans="1:18" ht="36" hidden="1" x14ac:dyDescent="0.25">
      <c r="A4815" s="8" t="s">
        <v>14697</v>
      </c>
      <c r="B4815" s="8" t="s">
        <v>14698</v>
      </c>
      <c r="C4815" s="8" t="s">
        <v>14699</v>
      </c>
      <c r="D4815" s="2" t="s">
        <v>22</v>
      </c>
      <c r="E4815" s="2" t="s">
        <v>5029</v>
      </c>
      <c r="F4815" s="2" t="s">
        <v>24</v>
      </c>
      <c r="G4815" s="2" t="s">
        <v>50</v>
      </c>
      <c r="H4815" s="2" t="s">
        <v>51</v>
      </c>
      <c r="I4815" s="2" t="s">
        <v>52</v>
      </c>
      <c r="J4815" s="2" t="s">
        <v>43</v>
      </c>
      <c r="K4815" s="2" t="s">
        <v>167</v>
      </c>
      <c r="L4815" s="2" t="s">
        <v>14198</v>
      </c>
      <c r="M4815" s="2" t="s">
        <v>43</v>
      </c>
      <c r="N4815" s="2" t="s">
        <v>14295</v>
      </c>
      <c r="O4815" s="2" t="s">
        <v>61</v>
      </c>
      <c r="P4815" s="2" t="s">
        <v>62</v>
      </c>
      <c r="Q4815" s="2" t="s">
        <v>45</v>
      </c>
      <c r="R4815" s="2" t="s">
        <v>168</v>
      </c>
    </row>
    <row r="4816" spans="1:18" ht="24" hidden="1" x14ac:dyDescent="0.25">
      <c r="A4816" s="8" t="s">
        <v>14700</v>
      </c>
      <c r="B4816" s="8" t="s">
        <v>14701</v>
      </c>
      <c r="C4816" s="8" t="s">
        <v>14702</v>
      </c>
      <c r="D4816" s="2" t="s">
        <v>22</v>
      </c>
      <c r="E4816" s="2" t="s">
        <v>3925</v>
      </c>
      <c r="F4816" s="2" t="s">
        <v>24</v>
      </c>
      <c r="G4816" s="2" t="s">
        <v>40</v>
      </c>
      <c r="H4816" s="2" t="s">
        <v>143</v>
      </c>
      <c r="I4816" s="2" t="s">
        <v>264</v>
      </c>
      <c r="J4816" s="2" t="s">
        <v>43</v>
      </c>
      <c r="K4816" s="2" t="s">
        <v>265</v>
      </c>
      <c r="L4816" s="2" t="s">
        <v>2763</v>
      </c>
      <c r="M4816" s="2" t="s">
        <v>1017</v>
      </c>
      <c r="N4816" s="2"/>
      <c r="O4816" s="2" t="s">
        <v>61</v>
      </c>
      <c r="P4816" s="2" t="s">
        <v>62</v>
      </c>
      <c r="Q4816" s="2" t="s">
        <v>268</v>
      </c>
      <c r="R4816" s="2" t="s">
        <v>269</v>
      </c>
    </row>
    <row r="4817" spans="1:18" ht="24" hidden="1" x14ac:dyDescent="0.25">
      <c r="A4817" s="8" t="s">
        <v>14703</v>
      </c>
      <c r="B4817" s="8" t="s">
        <v>14704</v>
      </c>
      <c r="C4817" s="8" t="s">
        <v>14705</v>
      </c>
      <c r="D4817" s="2" t="s">
        <v>22</v>
      </c>
      <c r="E4817" s="2" t="s">
        <v>3925</v>
      </c>
      <c r="F4817" s="2" t="s">
        <v>24</v>
      </c>
      <c r="G4817" s="2" t="s">
        <v>40</v>
      </c>
      <c r="H4817" s="2" t="s">
        <v>143</v>
      </c>
      <c r="I4817" s="2" t="s">
        <v>264</v>
      </c>
      <c r="J4817" s="2" t="s">
        <v>43</v>
      </c>
      <c r="K4817" s="2" t="s">
        <v>265</v>
      </c>
      <c r="L4817" s="2" t="s">
        <v>2771</v>
      </c>
      <c r="M4817" s="2" t="s">
        <v>1017</v>
      </c>
      <c r="N4817" s="2"/>
      <c r="O4817" s="2" t="s">
        <v>61</v>
      </c>
      <c r="P4817" s="2" t="s">
        <v>62</v>
      </c>
      <c r="Q4817" s="2" t="s">
        <v>268</v>
      </c>
      <c r="R4817" s="2" t="s">
        <v>269</v>
      </c>
    </row>
    <row r="4818" spans="1:18" ht="36" hidden="1" x14ac:dyDescent="0.25">
      <c r="A4818" s="8" t="s">
        <v>14706</v>
      </c>
      <c r="B4818" s="8" t="s">
        <v>14707</v>
      </c>
      <c r="C4818" s="8" t="s">
        <v>14708</v>
      </c>
      <c r="D4818" s="2" t="s">
        <v>14183</v>
      </c>
      <c r="E4818" s="2" t="s">
        <v>14291</v>
      </c>
      <c r="F4818" s="2" t="s">
        <v>24</v>
      </c>
      <c r="G4818" s="2" t="s">
        <v>40</v>
      </c>
      <c r="H4818" s="2" t="s">
        <v>143</v>
      </c>
      <c r="I4818" s="2" t="s">
        <v>2025</v>
      </c>
      <c r="J4818" s="2" t="s">
        <v>286</v>
      </c>
      <c r="K4818" s="2" t="s">
        <v>8039</v>
      </c>
      <c r="L4818" s="2" t="s">
        <v>8434</v>
      </c>
      <c r="M4818" s="2" t="s">
        <v>1017</v>
      </c>
      <c r="N4818" s="2"/>
      <c r="O4818" s="2" t="s">
        <v>61</v>
      </c>
      <c r="P4818" s="2" t="s">
        <v>62</v>
      </c>
      <c r="Q4818" s="2" t="s">
        <v>157</v>
      </c>
      <c r="R4818" s="2" t="s">
        <v>156</v>
      </c>
    </row>
    <row r="4819" spans="1:18" ht="36" hidden="1" x14ac:dyDescent="0.25">
      <c r="A4819" s="8" t="s">
        <v>14709</v>
      </c>
      <c r="B4819" s="8" t="s">
        <v>14710</v>
      </c>
      <c r="C4819" s="8" t="s">
        <v>14711</v>
      </c>
      <c r="D4819" s="2" t="s">
        <v>14183</v>
      </c>
      <c r="E4819" s="2" t="s">
        <v>14291</v>
      </c>
      <c r="F4819" s="2" t="s">
        <v>24</v>
      </c>
      <c r="G4819" s="2" t="s">
        <v>40</v>
      </c>
      <c r="H4819" s="2" t="s">
        <v>143</v>
      </c>
      <c r="I4819" s="2" t="s">
        <v>2025</v>
      </c>
      <c r="J4819" s="2" t="s">
        <v>43</v>
      </c>
      <c r="K4819" s="2" t="s">
        <v>8551</v>
      </c>
      <c r="L4819" s="2" t="s">
        <v>8552</v>
      </c>
      <c r="M4819" s="2" t="s">
        <v>793</v>
      </c>
      <c r="N4819" s="2"/>
      <c r="O4819" s="2" t="s">
        <v>61</v>
      </c>
      <c r="P4819" s="2" t="s">
        <v>62</v>
      </c>
      <c r="Q4819" s="2" t="s">
        <v>157</v>
      </c>
      <c r="R4819" s="2" t="s">
        <v>156</v>
      </c>
    </row>
    <row r="4820" spans="1:18" ht="36" hidden="1" x14ac:dyDescent="0.25">
      <c r="A4820" s="8" t="s">
        <v>14712</v>
      </c>
      <c r="B4820" s="8" t="s">
        <v>14713</v>
      </c>
      <c r="C4820" s="8" t="s">
        <v>14714</v>
      </c>
      <c r="D4820" s="2" t="s">
        <v>14183</v>
      </c>
      <c r="E4820" s="2" t="s">
        <v>14291</v>
      </c>
      <c r="F4820" s="2" t="s">
        <v>24</v>
      </c>
      <c r="G4820" s="2" t="s">
        <v>40</v>
      </c>
      <c r="H4820" s="2" t="s">
        <v>143</v>
      </c>
      <c r="I4820" s="2" t="s">
        <v>2025</v>
      </c>
      <c r="J4820" s="2" t="s">
        <v>43</v>
      </c>
      <c r="K4820" s="2" t="s">
        <v>8876</v>
      </c>
      <c r="L4820" s="2" t="s">
        <v>9134</v>
      </c>
      <c r="M4820" s="2" t="s">
        <v>793</v>
      </c>
      <c r="N4820" s="2"/>
      <c r="O4820" s="2" t="s">
        <v>61</v>
      </c>
      <c r="P4820" s="2" t="s">
        <v>62</v>
      </c>
      <c r="Q4820" s="2" t="s">
        <v>157</v>
      </c>
      <c r="R4820" s="2" t="s">
        <v>156</v>
      </c>
    </row>
    <row r="4821" spans="1:18" ht="36" hidden="1" x14ac:dyDescent="0.25">
      <c r="A4821" s="8" t="s">
        <v>14715</v>
      </c>
      <c r="B4821" s="8" t="s">
        <v>14716</v>
      </c>
      <c r="C4821" s="8" t="s">
        <v>14717</v>
      </c>
      <c r="D4821" s="2" t="s">
        <v>14183</v>
      </c>
      <c r="E4821" s="2" t="s">
        <v>14291</v>
      </c>
      <c r="F4821" s="2" t="s">
        <v>24</v>
      </c>
      <c r="G4821" s="2" t="s">
        <v>40</v>
      </c>
      <c r="H4821" s="2" t="s">
        <v>143</v>
      </c>
      <c r="I4821" s="2" t="s">
        <v>2025</v>
      </c>
      <c r="J4821" s="2" t="s">
        <v>43</v>
      </c>
      <c r="K4821" s="2" t="s">
        <v>7156</v>
      </c>
      <c r="L4821" s="2" t="s">
        <v>8644</v>
      </c>
      <c r="M4821" s="2" t="s">
        <v>793</v>
      </c>
      <c r="N4821" s="2"/>
      <c r="O4821" s="2" t="s">
        <v>61</v>
      </c>
      <c r="P4821" s="2" t="s">
        <v>62</v>
      </c>
      <c r="Q4821" s="2" t="s">
        <v>157</v>
      </c>
      <c r="R4821" s="2" t="s">
        <v>156</v>
      </c>
    </row>
    <row r="4822" spans="1:18" ht="36" hidden="1" x14ac:dyDescent="0.25">
      <c r="A4822" s="8" t="s">
        <v>14718</v>
      </c>
      <c r="B4822" s="8" t="s">
        <v>14719</v>
      </c>
      <c r="C4822" s="8" t="s">
        <v>14720</v>
      </c>
      <c r="D4822" s="2" t="s">
        <v>14183</v>
      </c>
      <c r="E4822" s="2" t="s">
        <v>14291</v>
      </c>
      <c r="F4822" s="2" t="s">
        <v>24</v>
      </c>
      <c r="G4822" s="2" t="s">
        <v>40</v>
      </c>
      <c r="H4822" s="2" t="s">
        <v>143</v>
      </c>
      <c r="I4822" s="2" t="s">
        <v>2025</v>
      </c>
      <c r="J4822" s="2" t="s">
        <v>1425</v>
      </c>
      <c r="K4822" s="2" t="s">
        <v>8894</v>
      </c>
      <c r="L4822" s="2" t="s">
        <v>9093</v>
      </c>
      <c r="M4822" s="2" t="s">
        <v>793</v>
      </c>
      <c r="N4822" s="2"/>
      <c r="O4822" s="2" t="s">
        <v>61</v>
      </c>
      <c r="P4822" s="2" t="s">
        <v>62</v>
      </c>
      <c r="Q4822" s="2" t="s">
        <v>157</v>
      </c>
      <c r="R4822" s="2" t="s">
        <v>156</v>
      </c>
    </row>
    <row r="4823" spans="1:18" ht="36" hidden="1" x14ac:dyDescent="0.25">
      <c r="A4823" s="8" t="s">
        <v>14721</v>
      </c>
      <c r="B4823" s="8" t="s">
        <v>14722</v>
      </c>
      <c r="C4823" s="8" t="s">
        <v>14723</v>
      </c>
      <c r="D4823" s="2" t="s">
        <v>14183</v>
      </c>
      <c r="E4823" s="2" t="s">
        <v>14291</v>
      </c>
      <c r="F4823" s="2" t="s">
        <v>24</v>
      </c>
      <c r="G4823" s="2" t="s">
        <v>40</v>
      </c>
      <c r="H4823" s="2" t="s">
        <v>143</v>
      </c>
      <c r="I4823" s="2" t="s">
        <v>2025</v>
      </c>
      <c r="J4823" s="2" t="s">
        <v>1425</v>
      </c>
      <c r="K4823" s="2" t="s">
        <v>8925</v>
      </c>
      <c r="L4823" s="2" t="s">
        <v>9083</v>
      </c>
      <c r="M4823" s="2" t="s">
        <v>793</v>
      </c>
      <c r="N4823" s="2"/>
      <c r="O4823" s="2" t="s">
        <v>61</v>
      </c>
      <c r="P4823" s="2" t="s">
        <v>62</v>
      </c>
      <c r="Q4823" s="2" t="s">
        <v>157</v>
      </c>
      <c r="R4823" s="2" t="s">
        <v>156</v>
      </c>
    </row>
    <row r="4824" spans="1:18" ht="36" hidden="1" x14ac:dyDescent="0.25">
      <c r="A4824" s="8" t="s">
        <v>14724</v>
      </c>
      <c r="B4824" s="8" t="s">
        <v>14725</v>
      </c>
      <c r="C4824" s="8" t="s">
        <v>14726</v>
      </c>
      <c r="D4824" s="2" t="s">
        <v>14183</v>
      </c>
      <c r="E4824" s="2" t="s">
        <v>14291</v>
      </c>
      <c r="F4824" s="2" t="s">
        <v>24</v>
      </c>
      <c r="G4824" s="2" t="s">
        <v>40</v>
      </c>
      <c r="H4824" s="2" t="s">
        <v>143</v>
      </c>
      <c r="I4824" s="2" t="s">
        <v>2025</v>
      </c>
      <c r="J4824" s="2" t="s">
        <v>1425</v>
      </c>
      <c r="K4824" s="2" t="s">
        <v>6973</v>
      </c>
      <c r="L4824" s="2" t="s">
        <v>9527</v>
      </c>
      <c r="M4824" s="2" t="s">
        <v>793</v>
      </c>
      <c r="N4824" s="2"/>
      <c r="O4824" s="2" t="s">
        <v>61</v>
      </c>
      <c r="P4824" s="2" t="s">
        <v>62</v>
      </c>
      <c r="Q4824" s="2" t="s">
        <v>157</v>
      </c>
      <c r="R4824" s="2" t="s">
        <v>156</v>
      </c>
    </row>
    <row r="4825" spans="1:18" ht="36" hidden="1" x14ac:dyDescent="0.25">
      <c r="A4825" s="8" t="s">
        <v>14727</v>
      </c>
      <c r="B4825" s="8" t="s">
        <v>14728</v>
      </c>
      <c r="C4825" s="8" t="s">
        <v>14729</v>
      </c>
      <c r="D4825" s="2" t="s">
        <v>14183</v>
      </c>
      <c r="E4825" s="2" t="s">
        <v>14291</v>
      </c>
      <c r="F4825" s="2" t="s">
        <v>24</v>
      </c>
      <c r="G4825" s="2" t="s">
        <v>40</v>
      </c>
      <c r="H4825" s="2" t="s">
        <v>143</v>
      </c>
      <c r="I4825" s="2" t="s">
        <v>2025</v>
      </c>
      <c r="J4825" s="2" t="s">
        <v>267</v>
      </c>
      <c r="K4825" s="2" t="s">
        <v>8532</v>
      </c>
      <c r="L4825" s="2" t="s">
        <v>8533</v>
      </c>
      <c r="M4825" s="2" t="s">
        <v>793</v>
      </c>
      <c r="N4825" s="2"/>
      <c r="O4825" s="2" t="s">
        <v>61</v>
      </c>
      <c r="P4825" s="2" t="s">
        <v>62</v>
      </c>
      <c r="Q4825" s="2" t="s">
        <v>157</v>
      </c>
      <c r="R4825" s="2" t="s">
        <v>156</v>
      </c>
    </row>
    <row r="4826" spans="1:18" ht="36" hidden="1" x14ac:dyDescent="0.25">
      <c r="A4826" s="8" t="s">
        <v>14730</v>
      </c>
      <c r="B4826" s="8" t="s">
        <v>14731</v>
      </c>
      <c r="C4826" s="8" t="s">
        <v>14732</v>
      </c>
      <c r="D4826" s="2" t="s">
        <v>14183</v>
      </c>
      <c r="E4826" s="2" t="s">
        <v>14291</v>
      </c>
      <c r="F4826" s="2" t="s">
        <v>24</v>
      </c>
      <c r="G4826" s="2" t="s">
        <v>40</v>
      </c>
      <c r="H4826" s="2" t="s">
        <v>143</v>
      </c>
      <c r="I4826" s="2" t="s">
        <v>2025</v>
      </c>
      <c r="J4826" s="2" t="s">
        <v>267</v>
      </c>
      <c r="K4826" s="2" t="s">
        <v>8556</v>
      </c>
      <c r="L4826" s="2" t="s">
        <v>8557</v>
      </c>
      <c r="M4826" s="2" t="s">
        <v>793</v>
      </c>
      <c r="N4826" s="2"/>
      <c r="O4826" s="2" t="s">
        <v>61</v>
      </c>
      <c r="P4826" s="2" t="s">
        <v>62</v>
      </c>
      <c r="Q4826" s="2" t="s">
        <v>157</v>
      </c>
      <c r="R4826" s="2" t="s">
        <v>156</v>
      </c>
    </row>
    <row r="4827" spans="1:18" ht="36" hidden="1" x14ac:dyDescent="0.25">
      <c r="A4827" s="8" t="s">
        <v>14733</v>
      </c>
      <c r="B4827" s="8" t="s">
        <v>14734</v>
      </c>
      <c r="C4827" s="8" t="s">
        <v>14735</v>
      </c>
      <c r="D4827" s="2" t="s">
        <v>14183</v>
      </c>
      <c r="E4827" s="2" t="s">
        <v>14291</v>
      </c>
      <c r="F4827" s="2" t="s">
        <v>24</v>
      </c>
      <c r="G4827" s="2" t="s">
        <v>40</v>
      </c>
      <c r="H4827" s="2" t="s">
        <v>143</v>
      </c>
      <c r="I4827" s="2" t="s">
        <v>2025</v>
      </c>
      <c r="J4827" s="2" t="s">
        <v>267</v>
      </c>
      <c r="K4827" s="2" t="s">
        <v>8561</v>
      </c>
      <c r="L4827" s="2" t="s">
        <v>8674</v>
      </c>
      <c r="M4827" s="2" t="s">
        <v>793</v>
      </c>
      <c r="N4827" s="2"/>
      <c r="O4827" s="2" t="s">
        <v>61</v>
      </c>
      <c r="P4827" s="2" t="s">
        <v>62</v>
      </c>
      <c r="Q4827" s="2" t="s">
        <v>157</v>
      </c>
      <c r="R4827" s="2" t="s">
        <v>156</v>
      </c>
    </row>
    <row r="4828" spans="1:18" ht="36" hidden="1" x14ac:dyDescent="0.25">
      <c r="A4828" s="8" t="s">
        <v>14736</v>
      </c>
      <c r="B4828" s="8" t="s">
        <v>14737</v>
      </c>
      <c r="C4828" s="8" t="s">
        <v>14738</v>
      </c>
      <c r="D4828" s="2" t="s">
        <v>14183</v>
      </c>
      <c r="E4828" s="2" t="s">
        <v>14739</v>
      </c>
      <c r="F4828" s="2" t="s">
        <v>24</v>
      </c>
      <c r="G4828" s="2" t="s">
        <v>40</v>
      </c>
      <c r="H4828" s="2" t="s">
        <v>143</v>
      </c>
      <c r="I4828" s="2" t="s">
        <v>2025</v>
      </c>
      <c r="J4828" s="2" t="s">
        <v>273</v>
      </c>
      <c r="K4828" s="2" t="s">
        <v>9493</v>
      </c>
      <c r="L4828" s="2" t="s">
        <v>9633</v>
      </c>
      <c r="M4828" s="2" t="s">
        <v>793</v>
      </c>
      <c r="N4828" s="2"/>
      <c r="O4828" s="2" t="s">
        <v>61</v>
      </c>
      <c r="P4828" s="2" t="s">
        <v>62</v>
      </c>
      <c r="Q4828" s="2" t="s">
        <v>157</v>
      </c>
      <c r="R4828" s="2" t="s">
        <v>156</v>
      </c>
    </row>
    <row r="4829" spans="1:18" ht="36" hidden="1" x14ac:dyDescent="0.25">
      <c r="A4829" s="8" t="s">
        <v>14740</v>
      </c>
      <c r="B4829" s="8" t="s">
        <v>14741</v>
      </c>
      <c r="C4829" s="8" t="s">
        <v>14742</v>
      </c>
      <c r="D4829" s="2" t="s">
        <v>14183</v>
      </c>
      <c r="E4829" s="2" t="s">
        <v>14739</v>
      </c>
      <c r="F4829" s="2" t="s">
        <v>24</v>
      </c>
      <c r="G4829" s="2" t="s">
        <v>40</v>
      </c>
      <c r="H4829" s="2" t="s">
        <v>143</v>
      </c>
      <c r="I4829" s="2" t="s">
        <v>2025</v>
      </c>
      <c r="J4829" s="2" t="s">
        <v>273</v>
      </c>
      <c r="K4829" s="2" t="s">
        <v>9440</v>
      </c>
      <c r="L4829" s="2" t="s">
        <v>9520</v>
      </c>
      <c r="M4829" s="2" t="s">
        <v>793</v>
      </c>
      <c r="N4829" s="2"/>
      <c r="O4829" s="2" t="s">
        <v>61</v>
      </c>
      <c r="P4829" s="2" t="s">
        <v>62</v>
      </c>
      <c r="Q4829" s="2" t="s">
        <v>157</v>
      </c>
      <c r="R4829" s="2" t="s">
        <v>156</v>
      </c>
    </row>
    <row r="4830" spans="1:18" ht="36" hidden="1" x14ac:dyDescent="0.25">
      <c r="A4830" s="8" t="s">
        <v>14743</v>
      </c>
      <c r="B4830" s="8" t="s">
        <v>14744</v>
      </c>
      <c r="C4830" s="8" t="s">
        <v>14745</v>
      </c>
      <c r="D4830" s="2" t="s">
        <v>14183</v>
      </c>
      <c r="E4830" s="2" t="s">
        <v>14739</v>
      </c>
      <c r="F4830" s="2" t="s">
        <v>24</v>
      </c>
      <c r="G4830" s="2" t="s">
        <v>40</v>
      </c>
      <c r="H4830" s="2" t="s">
        <v>143</v>
      </c>
      <c r="I4830" s="2" t="s">
        <v>2025</v>
      </c>
      <c r="J4830" s="2" t="s">
        <v>277</v>
      </c>
      <c r="K4830" s="2" t="s">
        <v>8912</v>
      </c>
      <c r="L4830" s="2" t="s">
        <v>9621</v>
      </c>
      <c r="M4830" s="2" t="s">
        <v>793</v>
      </c>
      <c r="N4830" s="2"/>
      <c r="O4830" s="2" t="s">
        <v>61</v>
      </c>
      <c r="P4830" s="2" t="s">
        <v>62</v>
      </c>
      <c r="Q4830" s="2" t="s">
        <v>157</v>
      </c>
      <c r="R4830" s="2" t="s">
        <v>156</v>
      </c>
    </row>
    <row r="4831" spans="1:18" ht="36" hidden="1" x14ac:dyDescent="0.25">
      <c r="A4831" s="8" t="s">
        <v>14746</v>
      </c>
      <c r="B4831" s="8" t="s">
        <v>14747</v>
      </c>
      <c r="C4831" s="8" t="s">
        <v>14748</v>
      </c>
      <c r="D4831" s="2" t="s">
        <v>14183</v>
      </c>
      <c r="E4831" s="2" t="s">
        <v>14291</v>
      </c>
      <c r="F4831" s="2" t="s">
        <v>24</v>
      </c>
      <c r="G4831" s="2" t="s">
        <v>40</v>
      </c>
      <c r="H4831" s="2" t="s">
        <v>143</v>
      </c>
      <c r="I4831" s="2" t="s">
        <v>2025</v>
      </c>
      <c r="J4831" s="2" t="s">
        <v>277</v>
      </c>
      <c r="K4831" s="2" t="s">
        <v>8044</v>
      </c>
      <c r="L4831" s="2" t="s">
        <v>12837</v>
      </c>
      <c r="M4831" s="2" t="s">
        <v>1017</v>
      </c>
      <c r="N4831" s="2"/>
      <c r="O4831" s="2" t="s">
        <v>61</v>
      </c>
      <c r="P4831" s="2" t="s">
        <v>62</v>
      </c>
      <c r="Q4831" s="2" t="s">
        <v>157</v>
      </c>
      <c r="R4831" s="2" t="s">
        <v>156</v>
      </c>
    </row>
    <row r="4832" spans="1:18" ht="36" hidden="1" x14ac:dyDescent="0.25">
      <c r="A4832" s="8" t="s">
        <v>14749</v>
      </c>
      <c r="B4832" s="8" t="s">
        <v>14750</v>
      </c>
      <c r="C4832" s="8" t="s">
        <v>14751</v>
      </c>
      <c r="D4832" s="2" t="s">
        <v>14183</v>
      </c>
      <c r="E4832" s="2" t="s">
        <v>14739</v>
      </c>
      <c r="F4832" s="2" t="s">
        <v>24</v>
      </c>
      <c r="G4832" s="2" t="s">
        <v>40</v>
      </c>
      <c r="H4832" s="2" t="s">
        <v>143</v>
      </c>
      <c r="I4832" s="2" t="s">
        <v>2025</v>
      </c>
      <c r="J4832" s="2" t="s">
        <v>281</v>
      </c>
      <c r="K4832" s="2" t="s">
        <v>9461</v>
      </c>
      <c r="L4832" s="2" t="s">
        <v>9489</v>
      </c>
      <c r="M4832" s="2" t="s">
        <v>793</v>
      </c>
      <c r="N4832" s="2"/>
      <c r="O4832" s="2" t="s">
        <v>30</v>
      </c>
      <c r="P4832" s="2" t="s">
        <v>31</v>
      </c>
      <c r="Q4832" s="2" t="s">
        <v>157</v>
      </c>
      <c r="R4832" s="2" t="s">
        <v>156</v>
      </c>
    </row>
    <row r="4833" spans="1:18" ht="36" hidden="1" x14ac:dyDescent="0.25">
      <c r="A4833" s="8" t="s">
        <v>14752</v>
      </c>
      <c r="B4833" s="8" t="s">
        <v>14753</v>
      </c>
      <c r="C4833" s="8" t="s">
        <v>14754</v>
      </c>
      <c r="D4833" s="2" t="s">
        <v>14183</v>
      </c>
      <c r="E4833" s="2" t="s">
        <v>14739</v>
      </c>
      <c r="F4833" s="2" t="s">
        <v>24</v>
      </c>
      <c r="G4833" s="2" t="s">
        <v>40</v>
      </c>
      <c r="H4833" s="2" t="s">
        <v>143</v>
      </c>
      <c r="I4833" s="2" t="s">
        <v>2025</v>
      </c>
      <c r="J4833" s="2" t="s">
        <v>281</v>
      </c>
      <c r="K4833" s="2" t="s">
        <v>9141</v>
      </c>
      <c r="L4833" s="2" t="s">
        <v>9142</v>
      </c>
      <c r="M4833" s="2" t="s">
        <v>793</v>
      </c>
      <c r="N4833" s="2"/>
      <c r="O4833" s="2" t="s">
        <v>30</v>
      </c>
      <c r="P4833" s="2" t="s">
        <v>31</v>
      </c>
      <c r="Q4833" s="2" t="s">
        <v>157</v>
      </c>
      <c r="R4833" s="2" t="s">
        <v>156</v>
      </c>
    </row>
    <row r="4834" spans="1:18" ht="36" hidden="1" x14ac:dyDescent="0.25">
      <c r="A4834" s="8" t="s">
        <v>14755</v>
      </c>
      <c r="B4834" s="8" t="s">
        <v>14756</v>
      </c>
      <c r="C4834" s="8" t="s">
        <v>14757</v>
      </c>
      <c r="D4834" s="2" t="s">
        <v>14183</v>
      </c>
      <c r="E4834" s="2" t="s">
        <v>14739</v>
      </c>
      <c r="F4834" s="2" t="s">
        <v>24</v>
      </c>
      <c r="G4834" s="2" t="s">
        <v>40</v>
      </c>
      <c r="H4834" s="2" t="s">
        <v>143</v>
      </c>
      <c r="I4834" s="2" t="s">
        <v>2025</v>
      </c>
      <c r="J4834" s="2" t="s">
        <v>307</v>
      </c>
      <c r="K4834" s="2" t="s">
        <v>9038</v>
      </c>
      <c r="L4834" s="2" t="s">
        <v>9039</v>
      </c>
      <c r="M4834" s="2" t="s">
        <v>793</v>
      </c>
      <c r="N4834" s="2"/>
      <c r="O4834" s="2" t="s">
        <v>30</v>
      </c>
      <c r="P4834" s="2" t="s">
        <v>31</v>
      </c>
      <c r="Q4834" s="2" t="s">
        <v>157</v>
      </c>
      <c r="R4834" s="2" t="s">
        <v>156</v>
      </c>
    </row>
    <row r="4835" spans="1:18" ht="36" hidden="1" x14ac:dyDescent="0.25">
      <c r="A4835" s="8" t="s">
        <v>14758</v>
      </c>
      <c r="B4835" s="8" t="s">
        <v>14759</v>
      </c>
      <c r="C4835" s="8" t="s">
        <v>14760</v>
      </c>
      <c r="D4835" s="2" t="s">
        <v>14183</v>
      </c>
      <c r="E4835" s="2" t="s">
        <v>14739</v>
      </c>
      <c r="F4835" s="2" t="s">
        <v>24</v>
      </c>
      <c r="G4835" s="2" t="s">
        <v>40</v>
      </c>
      <c r="H4835" s="2" t="s">
        <v>143</v>
      </c>
      <c r="I4835" s="2" t="s">
        <v>2025</v>
      </c>
      <c r="J4835" s="2" t="s">
        <v>307</v>
      </c>
      <c r="K4835" s="2" t="s">
        <v>8961</v>
      </c>
      <c r="L4835" s="2" t="s">
        <v>8962</v>
      </c>
      <c r="M4835" s="2" t="s">
        <v>793</v>
      </c>
      <c r="N4835" s="2"/>
      <c r="O4835" s="2" t="s">
        <v>61</v>
      </c>
      <c r="P4835" s="2" t="s">
        <v>62</v>
      </c>
      <c r="Q4835" s="2" t="s">
        <v>157</v>
      </c>
      <c r="R4835" s="2" t="s">
        <v>156</v>
      </c>
    </row>
    <row r="4836" spans="1:18" ht="36" hidden="1" x14ac:dyDescent="0.25">
      <c r="A4836" s="8" t="s">
        <v>14761</v>
      </c>
      <c r="B4836" s="8" t="s">
        <v>14762</v>
      </c>
      <c r="C4836" s="8" t="s">
        <v>14763</v>
      </c>
      <c r="D4836" s="2" t="s">
        <v>14183</v>
      </c>
      <c r="E4836" s="2" t="s">
        <v>14739</v>
      </c>
      <c r="F4836" s="2" t="s">
        <v>24</v>
      </c>
      <c r="G4836" s="2" t="s">
        <v>40</v>
      </c>
      <c r="H4836" s="2" t="s">
        <v>143</v>
      </c>
      <c r="I4836" s="2" t="s">
        <v>2025</v>
      </c>
      <c r="J4836" s="2" t="s">
        <v>8488</v>
      </c>
      <c r="K4836" s="2" t="s">
        <v>8489</v>
      </c>
      <c r="L4836" s="2" t="s">
        <v>8490</v>
      </c>
      <c r="M4836" s="2" t="s">
        <v>716</v>
      </c>
      <c r="N4836" s="2"/>
      <c r="O4836" s="2" t="s">
        <v>61</v>
      </c>
      <c r="P4836" s="2" t="s">
        <v>62</v>
      </c>
      <c r="Q4836" s="2" t="s">
        <v>157</v>
      </c>
      <c r="R4836" s="2" t="s">
        <v>156</v>
      </c>
    </row>
    <row r="4837" spans="1:18" ht="36" hidden="1" x14ac:dyDescent="0.25">
      <c r="A4837" s="8" t="s">
        <v>14764</v>
      </c>
      <c r="B4837" s="8" t="s">
        <v>14765</v>
      </c>
      <c r="C4837" s="8" t="s">
        <v>14766</v>
      </c>
      <c r="D4837" s="2" t="s">
        <v>48</v>
      </c>
      <c r="E4837" s="2" t="s">
        <v>9772</v>
      </c>
      <c r="F4837" s="2" t="s">
        <v>74</v>
      </c>
      <c r="G4837" s="2" t="s">
        <v>1861</v>
      </c>
      <c r="H4837" s="2" t="s">
        <v>1862</v>
      </c>
      <c r="I4837" s="2" t="s">
        <v>1863</v>
      </c>
      <c r="J4837" s="2" t="s">
        <v>273</v>
      </c>
      <c r="K4837" s="2" t="s">
        <v>1864</v>
      </c>
      <c r="L4837" s="2" t="s">
        <v>1865</v>
      </c>
      <c r="M4837" s="2" t="s">
        <v>2461</v>
      </c>
      <c r="N4837" s="2"/>
      <c r="O4837" s="2" t="s">
        <v>61</v>
      </c>
      <c r="P4837" s="2" t="s">
        <v>62</v>
      </c>
      <c r="Q4837" s="2" t="s">
        <v>45</v>
      </c>
      <c r="R4837" s="2" t="s">
        <v>168</v>
      </c>
    </row>
    <row r="4838" spans="1:18" ht="36" hidden="1" x14ac:dyDescent="0.25">
      <c r="A4838" s="8" t="s">
        <v>14767</v>
      </c>
      <c r="B4838" s="8" t="s">
        <v>14768</v>
      </c>
      <c r="C4838" s="8" t="s">
        <v>14769</v>
      </c>
      <c r="D4838" s="2" t="s">
        <v>48</v>
      </c>
      <c r="E4838" s="2" t="s">
        <v>9772</v>
      </c>
      <c r="F4838" s="2" t="s">
        <v>74</v>
      </c>
      <c r="G4838" s="2" t="s">
        <v>50</v>
      </c>
      <c r="H4838" s="2" t="s">
        <v>51</v>
      </c>
      <c r="I4838" s="2" t="s">
        <v>52</v>
      </c>
      <c r="J4838" s="2" t="s">
        <v>43</v>
      </c>
      <c r="K4838" s="2" t="s">
        <v>167</v>
      </c>
      <c r="L4838" s="2" t="s">
        <v>12087</v>
      </c>
      <c r="M4838" s="2" t="s">
        <v>716</v>
      </c>
      <c r="N4838" s="2"/>
      <c r="O4838" s="2" t="s">
        <v>61</v>
      </c>
      <c r="P4838" s="2" t="s">
        <v>62</v>
      </c>
      <c r="Q4838" s="2" t="s">
        <v>45</v>
      </c>
      <c r="R4838" s="2" t="s">
        <v>168</v>
      </c>
    </row>
    <row r="4839" spans="1:18" ht="36" hidden="1" x14ac:dyDescent="0.25">
      <c r="A4839" s="8" t="s">
        <v>14770</v>
      </c>
      <c r="B4839" s="8" t="s">
        <v>14771</v>
      </c>
      <c r="C4839" s="8" t="s">
        <v>14772</v>
      </c>
      <c r="D4839" s="2" t="s">
        <v>48</v>
      </c>
      <c r="E4839" s="2" t="s">
        <v>9772</v>
      </c>
      <c r="F4839" s="2" t="s">
        <v>74</v>
      </c>
      <c r="G4839" s="2" t="s">
        <v>50</v>
      </c>
      <c r="H4839" s="2" t="s">
        <v>51</v>
      </c>
      <c r="I4839" s="2" t="s">
        <v>52</v>
      </c>
      <c r="J4839" s="2" t="s">
        <v>43</v>
      </c>
      <c r="K4839" s="2" t="s">
        <v>167</v>
      </c>
      <c r="L4839" s="2" t="s">
        <v>12061</v>
      </c>
      <c r="M4839" s="2" t="s">
        <v>826</v>
      </c>
      <c r="N4839" s="2"/>
      <c r="O4839" s="2" t="s">
        <v>61</v>
      </c>
      <c r="P4839" s="2" t="s">
        <v>62</v>
      </c>
      <c r="Q4839" s="2" t="s">
        <v>45</v>
      </c>
      <c r="R4839" s="2" t="s">
        <v>168</v>
      </c>
    </row>
    <row r="4840" spans="1:18" ht="36" hidden="1" x14ac:dyDescent="0.25">
      <c r="A4840" s="8" t="s">
        <v>14773</v>
      </c>
      <c r="B4840" s="8" t="s">
        <v>14774</v>
      </c>
      <c r="C4840" s="8" t="s">
        <v>14775</v>
      </c>
      <c r="D4840" s="2" t="s">
        <v>48</v>
      </c>
      <c r="E4840" s="2" t="s">
        <v>9772</v>
      </c>
      <c r="F4840" s="2" t="s">
        <v>74</v>
      </c>
      <c r="G4840" s="2" t="s">
        <v>50</v>
      </c>
      <c r="H4840" s="2" t="s">
        <v>51</v>
      </c>
      <c r="I4840" s="2" t="s">
        <v>52</v>
      </c>
      <c r="J4840" s="2" t="s">
        <v>43</v>
      </c>
      <c r="K4840" s="2" t="s">
        <v>167</v>
      </c>
      <c r="L4840" s="2"/>
      <c r="M4840" s="2"/>
      <c r="N4840" s="2"/>
      <c r="O4840" s="2" t="s">
        <v>61</v>
      </c>
      <c r="P4840" s="2" t="s">
        <v>62</v>
      </c>
      <c r="Q4840" s="2" t="s">
        <v>45</v>
      </c>
      <c r="R4840" s="2" t="s">
        <v>168</v>
      </c>
    </row>
    <row r="4841" spans="1:18" ht="36" hidden="1" x14ac:dyDescent="0.25">
      <c r="A4841" s="8" t="s">
        <v>14776</v>
      </c>
      <c r="B4841" s="8" t="s">
        <v>14777</v>
      </c>
      <c r="C4841" s="8" t="s">
        <v>14778</v>
      </c>
      <c r="D4841" s="2" t="s">
        <v>48</v>
      </c>
      <c r="E4841" s="2" t="s">
        <v>9772</v>
      </c>
      <c r="F4841" s="2" t="s">
        <v>74</v>
      </c>
      <c r="G4841" s="2" t="s">
        <v>50</v>
      </c>
      <c r="H4841" s="2" t="s">
        <v>51</v>
      </c>
      <c r="I4841" s="2" t="s">
        <v>52</v>
      </c>
      <c r="J4841" s="2" t="s">
        <v>43</v>
      </c>
      <c r="K4841" s="2" t="s">
        <v>167</v>
      </c>
      <c r="L4841" s="2" t="s">
        <v>12327</v>
      </c>
      <c r="M4841" s="2" t="s">
        <v>703</v>
      </c>
      <c r="N4841" s="2"/>
      <c r="O4841" s="2" t="s">
        <v>61</v>
      </c>
      <c r="P4841" s="2" t="s">
        <v>62</v>
      </c>
      <c r="Q4841" s="2" t="s">
        <v>45</v>
      </c>
      <c r="R4841" s="2" t="s">
        <v>168</v>
      </c>
    </row>
    <row r="4842" spans="1:18" ht="36" hidden="1" x14ac:dyDescent="0.25">
      <c r="A4842" s="8" t="s">
        <v>14779</v>
      </c>
      <c r="B4842" s="8" t="s">
        <v>14780</v>
      </c>
      <c r="C4842" s="8" t="s">
        <v>14781</v>
      </c>
      <c r="D4842" s="2" t="s">
        <v>2729</v>
      </c>
      <c r="E4842" s="2" t="s">
        <v>6117</v>
      </c>
      <c r="F4842" s="2" t="s">
        <v>136</v>
      </c>
      <c r="G4842" s="2" t="s">
        <v>50</v>
      </c>
      <c r="H4842" s="2" t="s">
        <v>51</v>
      </c>
      <c r="I4842" s="2" t="s">
        <v>52</v>
      </c>
      <c r="J4842" s="2" t="s">
        <v>43</v>
      </c>
      <c r="K4842" s="2" t="s">
        <v>167</v>
      </c>
      <c r="L4842" s="2" t="s">
        <v>14090</v>
      </c>
      <c r="M4842" s="2" t="s">
        <v>826</v>
      </c>
      <c r="N4842" s="2"/>
      <c r="O4842" s="2" t="s">
        <v>61</v>
      </c>
      <c r="P4842" s="2" t="s">
        <v>62</v>
      </c>
      <c r="Q4842" s="2" t="s">
        <v>45</v>
      </c>
      <c r="R4842" s="2" t="s">
        <v>168</v>
      </c>
    </row>
    <row r="4843" spans="1:18" ht="36" hidden="1" x14ac:dyDescent="0.25">
      <c r="A4843" s="8" t="s">
        <v>14782</v>
      </c>
      <c r="B4843" s="8" t="s">
        <v>14783</v>
      </c>
      <c r="C4843" s="8" t="s">
        <v>14784</v>
      </c>
      <c r="D4843" s="2" t="s">
        <v>2729</v>
      </c>
      <c r="E4843" s="2" t="s">
        <v>6117</v>
      </c>
      <c r="F4843" s="2" t="s">
        <v>136</v>
      </c>
      <c r="G4843" s="2" t="s">
        <v>50</v>
      </c>
      <c r="H4843" s="2" t="s">
        <v>51</v>
      </c>
      <c r="I4843" s="2" t="s">
        <v>52</v>
      </c>
      <c r="J4843" s="2" t="s">
        <v>43</v>
      </c>
      <c r="K4843" s="2" t="s">
        <v>167</v>
      </c>
      <c r="L4843" s="2" t="s">
        <v>14094</v>
      </c>
      <c r="M4843" s="2" t="s">
        <v>826</v>
      </c>
      <c r="N4843" s="2"/>
      <c r="O4843" s="2" t="s">
        <v>61</v>
      </c>
      <c r="P4843" s="2" t="s">
        <v>62</v>
      </c>
      <c r="Q4843" s="2" t="s">
        <v>45</v>
      </c>
      <c r="R4843" s="2" t="s">
        <v>168</v>
      </c>
    </row>
    <row r="4844" spans="1:18" ht="36" hidden="1" x14ac:dyDescent="0.25">
      <c r="A4844" s="8" t="s">
        <v>14785</v>
      </c>
      <c r="B4844" s="8" t="s">
        <v>14786</v>
      </c>
      <c r="C4844" s="8" t="s">
        <v>14787</v>
      </c>
      <c r="D4844" s="2" t="s">
        <v>22</v>
      </c>
      <c r="E4844" s="2" t="s">
        <v>5696</v>
      </c>
      <c r="F4844" s="2" t="s">
        <v>24</v>
      </c>
      <c r="G4844" s="2" t="s">
        <v>50</v>
      </c>
      <c r="H4844" s="2" t="s">
        <v>51</v>
      </c>
      <c r="I4844" s="2" t="s">
        <v>9915</v>
      </c>
      <c r="J4844" s="2" t="s">
        <v>43</v>
      </c>
      <c r="K4844" s="2" t="s">
        <v>9916</v>
      </c>
      <c r="L4844" s="2" t="s">
        <v>14090</v>
      </c>
      <c r="M4844" s="2" t="s">
        <v>189</v>
      </c>
      <c r="N4844" s="2"/>
      <c r="O4844" s="2" t="s">
        <v>61</v>
      </c>
      <c r="P4844" s="2" t="s">
        <v>62</v>
      </c>
      <c r="Q4844" s="2" t="s">
        <v>45</v>
      </c>
      <c r="R4844" s="2" t="s">
        <v>168</v>
      </c>
    </row>
    <row r="4845" spans="1:18" ht="36" hidden="1" x14ac:dyDescent="0.25">
      <c r="A4845" s="8" t="s">
        <v>14788</v>
      </c>
      <c r="B4845" s="8" t="s">
        <v>14789</v>
      </c>
      <c r="C4845" s="8" t="s">
        <v>14790</v>
      </c>
      <c r="D4845" s="2" t="s">
        <v>22</v>
      </c>
      <c r="E4845" s="2" t="s">
        <v>5955</v>
      </c>
      <c r="F4845" s="2" t="s">
        <v>24</v>
      </c>
      <c r="G4845" s="2" t="s">
        <v>50</v>
      </c>
      <c r="H4845" s="2" t="s">
        <v>51</v>
      </c>
      <c r="I4845" s="2" t="s">
        <v>9915</v>
      </c>
      <c r="J4845" s="2" t="s">
        <v>43</v>
      </c>
      <c r="K4845" s="2" t="s">
        <v>9916</v>
      </c>
      <c r="L4845" s="2" t="s">
        <v>14094</v>
      </c>
      <c r="M4845" s="2" t="s">
        <v>189</v>
      </c>
      <c r="N4845" s="2"/>
      <c r="O4845" s="2" t="s">
        <v>61</v>
      </c>
      <c r="P4845" s="2" t="s">
        <v>62</v>
      </c>
      <c r="Q4845" s="2" t="s">
        <v>45</v>
      </c>
      <c r="R4845" s="2" t="s">
        <v>168</v>
      </c>
    </row>
    <row r="4846" spans="1:18" ht="36" hidden="1" x14ac:dyDescent="0.25">
      <c r="A4846" s="8" t="s">
        <v>14791</v>
      </c>
      <c r="B4846" s="8" t="s">
        <v>14792</v>
      </c>
      <c r="C4846" s="8" t="s">
        <v>14793</v>
      </c>
      <c r="D4846" s="2" t="s">
        <v>22</v>
      </c>
      <c r="E4846" s="2" t="s">
        <v>8483</v>
      </c>
      <c r="F4846" s="2" t="s">
        <v>24</v>
      </c>
      <c r="G4846" s="2" t="s">
        <v>50</v>
      </c>
      <c r="H4846" s="2" t="s">
        <v>51</v>
      </c>
      <c r="I4846" s="2" t="s">
        <v>9915</v>
      </c>
      <c r="J4846" s="2" t="s">
        <v>43</v>
      </c>
      <c r="K4846" s="2" t="s">
        <v>9916</v>
      </c>
      <c r="L4846" s="2" t="s">
        <v>14090</v>
      </c>
      <c r="M4846" s="2" t="s">
        <v>225</v>
      </c>
      <c r="N4846" s="2"/>
      <c r="O4846" s="2" t="s">
        <v>61</v>
      </c>
      <c r="P4846" s="2" t="s">
        <v>62</v>
      </c>
      <c r="Q4846" s="2" t="s">
        <v>45</v>
      </c>
      <c r="R4846" s="2" t="s">
        <v>168</v>
      </c>
    </row>
    <row r="4847" spans="1:18" ht="36" hidden="1" x14ac:dyDescent="0.25">
      <c r="A4847" s="8" t="s">
        <v>14794</v>
      </c>
      <c r="B4847" s="8" t="s">
        <v>14795</v>
      </c>
      <c r="C4847" s="8" t="s">
        <v>14796</v>
      </c>
      <c r="D4847" s="2" t="s">
        <v>22</v>
      </c>
      <c r="E4847" s="2" t="s">
        <v>8483</v>
      </c>
      <c r="F4847" s="2" t="s">
        <v>24</v>
      </c>
      <c r="G4847" s="2" t="s">
        <v>50</v>
      </c>
      <c r="H4847" s="2" t="s">
        <v>51</v>
      </c>
      <c r="I4847" s="2" t="s">
        <v>9915</v>
      </c>
      <c r="J4847" s="2" t="s">
        <v>43</v>
      </c>
      <c r="K4847" s="2" t="s">
        <v>9916</v>
      </c>
      <c r="L4847" s="2" t="s">
        <v>14094</v>
      </c>
      <c r="M4847" s="2" t="s">
        <v>225</v>
      </c>
      <c r="N4847" s="2"/>
      <c r="O4847" s="2" t="s">
        <v>61</v>
      </c>
      <c r="P4847" s="2" t="s">
        <v>62</v>
      </c>
      <c r="Q4847" s="2" t="s">
        <v>45</v>
      </c>
      <c r="R4847" s="2" t="s">
        <v>168</v>
      </c>
    </row>
    <row r="4848" spans="1:18" ht="24" hidden="1" x14ac:dyDescent="0.25">
      <c r="A4848" s="8" t="s">
        <v>14797</v>
      </c>
      <c r="B4848" s="8" t="s">
        <v>14798</v>
      </c>
      <c r="C4848" s="8" t="s">
        <v>14799</v>
      </c>
      <c r="D4848" s="2" t="s">
        <v>2582</v>
      </c>
      <c r="E4848" s="2" t="s">
        <v>14112</v>
      </c>
      <c r="F4848" s="2" t="s">
        <v>136</v>
      </c>
      <c r="G4848" s="2" t="s">
        <v>50</v>
      </c>
      <c r="H4848" s="2" t="s">
        <v>51</v>
      </c>
      <c r="I4848" s="2" t="s">
        <v>9915</v>
      </c>
      <c r="J4848" s="2" t="s">
        <v>43</v>
      </c>
      <c r="K4848" s="2" t="s">
        <v>9916</v>
      </c>
      <c r="L4848" s="2" t="s">
        <v>14090</v>
      </c>
      <c r="M4848" s="2" t="s">
        <v>751</v>
      </c>
      <c r="N4848" s="2"/>
      <c r="O4848" s="2" t="s">
        <v>61</v>
      </c>
      <c r="P4848" s="2" t="s">
        <v>62</v>
      </c>
      <c r="Q4848" s="2" t="s">
        <v>45</v>
      </c>
      <c r="R4848" s="2" t="s">
        <v>168</v>
      </c>
    </row>
    <row r="4849" spans="1:18" ht="24" hidden="1" x14ac:dyDescent="0.25">
      <c r="A4849" s="8" t="s">
        <v>14800</v>
      </c>
      <c r="B4849" s="8" t="s">
        <v>14801</v>
      </c>
      <c r="C4849" s="8" t="s">
        <v>14802</v>
      </c>
      <c r="D4849" s="2" t="s">
        <v>2582</v>
      </c>
      <c r="E4849" s="2" t="s">
        <v>14112</v>
      </c>
      <c r="F4849" s="2" t="s">
        <v>136</v>
      </c>
      <c r="G4849" s="2" t="s">
        <v>50</v>
      </c>
      <c r="H4849" s="2" t="s">
        <v>51</v>
      </c>
      <c r="I4849" s="2" t="s">
        <v>9915</v>
      </c>
      <c r="J4849" s="2" t="s">
        <v>43</v>
      </c>
      <c r="K4849" s="2" t="s">
        <v>9916</v>
      </c>
      <c r="L4849" s="2" t="s">
        <v>14094</v>
      </c>
      <c r="M4849" s="2" t="s">
        <v>751</v>
      </c>
      <c r="N4849" s="2"/>
      <c r="O4849" s="2" t="s">
        <v>61</v>
      </c>
      <c r="P4849" s="2" t="s">
        <v>62</v>
      </c>
      <c r="Q4849" s="2" t="s">
        <v>45</v>
      </c>
      <c r="R4849" s="2" t="s">
        <v>168</v>
      </c>
    </row>
    <row r="4850" spans="1:18" ht="24" hidden="1" x14ac:dyDescent="0.25">
      <c r="A4850" s="8" t="s">
        <v>14803</v>
      </c>
      <c r="B4850" s="8" t="s">
        <v>14804</v>
      </c>
      <c r="C4850" s="8" t="s">
        <v>14805</v>
      </c>
      <c r="D4850" s="2" t="s">
        <v>22</v>
      </c>
      <c r="E4850" s="2" t="s">
        <v>3893</v>
      </c>
      <c r="F4850" s="2" t="s">
        <v>24</v>
      </c>
      <c r="G4850" s="2" t="s">
        <v>50</v>
      </c>
      <c r="H4850" s="2" t="s">
        <v>51</v>
      </c>
      <c r="I4850" s="2" t="s">
        <v>9915</v>
      </c>
      <c r="J4850" s="2" t="s">
        <v>43</v>
      </c>
      <c r="K4850" s="2" t="s">
        <v>9916</v>
      </c>
      <c r="L4850" s="2" t="s">
        <v>14090</v>
      </c>
      <c r="M4850" s="2" t="s">
        <v>1260</v>
      </c>
      <c r="N4850" s="2"/>
      <c r="O4850" s="2" t="s">
        <v>61</v>
      </c>
      <c r="P4850" s="2" t="s">
        <v>62</v>
      </c>
      <c r="Q4850" s="2" t="s">
        <v>45</v>
      </c>
      <c r="R4850" s="2" t="s">
        <v>168</v>
      </c>
    </row>
    <row r="4851" spans="1:18" ht="24" hidden="1" x14ac:dyDescent="0.25">
      <c r="A4851" s="8" t="s">
        <v>14806</v>
      </c>
      <c r="B4851" s="8" t="s">
        <v>14807</v>
      </c>
      <c r="C4851" s="8" t="s">
        <v>14808</v>
      </c>
      <c r="D4851" s="2" t="s">
        <v>22</v>
      </c>
      <c r="E4851" s="2" t="s">
        <v>3893</v>
      </c>
      <c r="F4851" s="2" t="s">
        <v>24</v>
      </c>
      <c r="G4851" s="2" t="s">
        <v>50</v>
      </c>
      <c r="H4851" s="2" t="s">
        <v>51</v>
      </c>
      <c r="I4851" s="2" t="s">
        <v>9915</v>
      </c>
      <c r="J4851" s="2" t="s">
        <v>43</v>
      </c>
      <c r="K4851" s="2" t="s">
        <v>9916</v>
      </c>
      <c r="L4851" s="2" t="s">
        <v>14094</v>
      </c>
      <c r="M4851" s="2" t="s">
        <v>1260</v>
      </c>
      <c r="N4851" s="2"/>
      <c r="O4851" s="2" t="s">
        <v>61</v>
      </c>
      <c r="P4851" s="2" t="s">
        <v>62</v>
      </c>
      <c r="Q4851" s="2" t="s">
        <v>45</v>
      </c>
      <c r="R4851" s="2" t="s">
        <v>168</v>
      </c>
    </row>
    <row r="4852" spans="1:18" ht="36" hidden="1" x14ac:dyDescent="0.25">
      <c r="A4852" s="8" t="s">
        <v>14809</v>
      </c>
      <c r="B4852" s="8" t="s">
        <v>14810</v>
      </c>
      <c r="C4852" s="8" t="s">
        <v>14811</v>
      </c>
      <c r="D4852" s="2" t="s">
        <v>22</v>
      </c>
      <c r="E4852" s="2" t="s">
        <v>5955</v>
      </c>
      <c r="F4852" s="2" t="s">
        <v>24</v>
      </c>
      <c r="G4852" s="2" t="s">
        <v>50</v>
      </c>
      <c r="H4852" s="2" t="s">
        <v>51</v>
      </c>
      <c r="I4852" s="2" t="s">
        <v>9915</v>
      </c>
      <c r="J4852" s="2" t="s">
        <v>43</v>
      </c>
      <c r="K4852" s="2" t="s">
        <v>9916</v>
      </c>
      <c r="L4852" s="2" t="s">
        <v>14090</v>
      </c>
      <c r="M4852" s="2" t="s">
        <v>1017</v>
      </c>
      <c r="N4852" s="2"/>
      <c r="O4852" s="2" t="s">
        <v>61</v>
      </c>
      <c r="P4852" s="2" t="s">
        <v>62</v>
      </c>
      <c r="Q4852" s="2" t="s">
        <v>45</v>
      </c>
      <c r="R4852" s="2" t="s">
        <v>168</v>
      </c>
    </row>
    <row r="4853" spans="1:18" ht="36" hidden="1" x14ac:dyDescent="0.25">
      <c r="A4853" s="8" t="s">
        <v>14812</v>
      </c>
      <c r="B4853" s="8" t="s">
        <v>14813</v>
      </c>
      <c r="C4853" s="8" t="s">
        <v>14814</v>
      </c>
      <c r="D4853" s="2" t="s">
        <v>22</v>
      </c>
      <c r="E4853" s="2" t="s">
        <v>5696</v>
      </c>
      <c r="F4853" s="2" t="s">
        <v>24</v>
      </c>
      <c r="G4853" s="2" t="s">
        <v>50</v>
      </c>
      <c r="H4853" s="2" t="s">
        <v>51</v>
      </c>
      <c r="I4853" s="2" t="s">
        <v>9915</v>
      </c>
      <c r="J4853" s="2" t="s">
        <v>43</v>
      </c>
      <c r="K4853" s="2" t="s">
        <v>9916</v>
      </c>
      <c r="L4853" s="2" t="s">
        <v>14094</v>
      </c>
      <c r="M4853" s="2" t="s">
        <v>1017</v>
      </c>
      <c r="N4853" s="2"/>
      <c r="O4853" s="2" t="s">
        <v>61</v>
      </c>
      <c r="P4853" s="2" t="s">
        <v>62</v>
      </c>
      <c r="Q4853" s="2" t="s">
        <v>45</v>
      </c>
      <c r="R4853" s="2" t="s">
        <v>168</v>
      </c>
    </row>
    <row r="4854" spans="1:18" ht="24" hidden="1" x14ac:dyDescent="0.25">
      <c r="A4854" s="8" t="s">
        <v>14815</v>
      </c>
      <c r="B4854" s="8" t="s">
        <v>14816</v>
      </c>
      <c r="C4854" s="8" t="s">
        <v>14817</v>
      </c>
      <c r="D4854" s="2" t="s">
        <v>2582</v>
      </c>
      <c r="E4854" s="2" t="s">
        <v>14112</v>
      </c>
      <c r="F4854" s="2" t="s">
        <v>136</v>
      </c>
      <c r="G4854" s="2" t="s">
        <v>50</v>
      </c>
      <c r="H4854" s="2" t="s">
        <v>51</v>
      </c>
      <c r="I4854" s="2" t="s">
        <v>9915</v>
      </c>
      <c r="J4854" s="2" t="s">
        <v>43</v>
      </c>
      <c r="K4854" s="2" t="s">
        <v>9916</v>
      </c>
      <c r="L4854" s="2" t="s">
        <v>14090</v>
      </c>
      <c r="M4854" s="2" t="s">
        <v>1400</v>
      </c>
      <c r="N4854" s="2"/>
      <c r="O4854" s="2" t="s">
        <v>61</v>
      </c>
      <c r="P4854" s="2" t="s">
        <v>62</v>
      </c>
      <c r="Q4854" s="2" t="s">
        <v>45</v>
      </c>
      <c r="R4854" s="2" t="s">
        <v>168</v>
      </c>
    </row>
    <row r="4855" spans="1:18" ht="24" hidden="1" x14ac:dyDescent="0.25">
      <c r="A4855" s="8" t="s">
        <v>14818</v>
      </c>
      <c r="B4855" s="8" t="s">
        <v>14819</v>
      </c>
      <c r="C4855" s="8" t="s">
        <v>14820</v>
      </c>
      <c r="D4855" s="2" t="s">
        <v>2582</v>
      </c>
      <c r="E4855" s="2" t="s">
        <v>14112</v>
      </c>
      <c r="F4855" s="2" t="s">
        <v>136</v>
      </c>
      <c r="G4855" s="2" t="s">
        <v>50</v>
      </c>
      <c r="H4855" s="2" t="s">
        <v>51</v>
      </c>
      <c r="I4855" s="2" t="s">
        <v>9915</v>
      </c>
      <c r="J4855" s="2" t="s">
        <v>43</v>
      </c>
      <c r="K4855" s="2" t="s">
        <v>9916</v>
      </c>
      <c r="L4855" s="2" t="s">
        <v>14094</v>
      </c>
      <c r="M4855" s="2" t="s">
        <v>1400</v>
      </c>
      <c r="N4855" s="2"/>
      <c r="O4855" s="2" t="s">
        <v>61</v>
      </c>
      <c r="P4855" s="2" t="s">
        <v>62</v>
      </c>
      <c r="Q4855" s="2" t="s">
        <v>45</v>
      </c>
      <c r="R4855" s="2" t="s">
        <v>168</v>
      </c>
    </row>
    <row r="4856" spans="1:18" ht="36" hidden="1" x14ac:dyDescent="0.25">
      <c r="A4856" s="8" t="s">
        <v>14821</v>
      </c>
      <c r="B4856" s="8" t="s">
        <v>14822</v>
      </c>
      <c r="C4856" s="8" t="s">
        <v>14823</v>
      </c>
      <c r="D4856" s="2" t="s">
        <v>22</v>
      </c>
      <c r="E4856" s="2" t="s">
        <v>5955</v>
      </c>
      <c r="F4856" s="2" t="s">
        <v>24</v>
      </c>
      <c r="G4856" s="2" t="s">
        <v>50</v>
      </c>
      <c r="H4856" s="2" t="s">
        <v>51</v>
      </c>
      <c r="I4856" s="2" t="s">
        <v>9915</v>
      </c>
      <c r="J4856" s="2" t="s">
        <v>43</v>
      </c>
      <c r="K4856" s="2" t="s">
        <v>9916</v>
      </c>
      <c r="L4856" s="2" t="s">
        <v>14090</v>
      </c>
      <c r="M4856" s="2" t="s">
        <v>1959</v>
      </c>
      <c r="N4856" s="2"/>
      <c r="O4856" s="2" t="s">
        <v>61</v>
      </c>
      <c r="P4856" s="2" t="s">
        <v>62</v>
      </c>
      <c r="Q4856" s="2" t="s">
        <v>45</v>
      </c>
      <c r="R4856" s="2" t="s">
        <v>168</v>
      </c>
    </row>
    <row r="4857" spans="1:18" ht="36" hidden="1" x14ac:dyDescent="0.25">
      <c r="A4857" s="8" t="s">
        <v>14824</v>
      </c>
      <c r="B4857" s="8" t="s">
        <v>14825</v>
      </c>
      <c r="C4857" s="8" t="s">
        <v>14826</v>
      </c>
      <c r="D4857" s="2" t="s">
        <v>22</v>
      </c>
      <c r="E4857" s="2" t="s">
        <v>5696</v>
      </c>
      <c r="F4857" s="2" t="s">
        <v>24</v>
      </c>
      <c r="G4857" s="2" t="s">
        <v>50</v>
      </c>
      <c r="H4857" s="2" t="s">
        <v>51</v>
      </c>
      <c r="I4857" s="2" t="s">
        <v>9915</v>
      </c>
      <c r="J4857" s="2" t="s">
        <v>43</v>
      </c>
      <c r="K4857" s="2" t="s">
        <v>9916</v>
      </c>
      <c r="L4857" s="2" t="s">
        <v>14094</v>
      </c>
      <c r="M4857" s="2" t="s">
        <v>1959</v>
      </c>
      <c r="N4857" s="2"/>
      <c r="O4857" s="2" t="s">
        <v>61</v>
      </c>
      <c r="P4857" s="2" t="s">
        <v>62</v>
      </c>
      <c r="Q4857" s="2" t="s">
        <v>45</v>
      </c>
      <c r="R4857" s="2" t="s">
        <v>168</v>
      </c>
    </row>
    <row r="4858" spans="1:18" ht="36" hidden="1" x14ac:dyDescent="0.25">
      <c r="A4858" s="8" t="s">
        <v>14827</v>
      </c>
      <c r="B4858" s="8" t="s">
        <v>14828</v>
      </c>
      <c r="C4858" s="8" t="s">
        <v>14829</v>
      </c>
      <c r="D4858" s="2" t="s">
        <v>22</v>
      </c>
      <c r="E4858" s="2" t="s">
        <v>5955</v>
      </c>
      <c r="F4858" s="2" t="s">
        <v>24</v>
      </c>
      <c r="G4858" s="2" t="s">
        <v>50</v>
      </c>
      <c r="H4858" s="2" t="s">
        <v>51</v>
      </c>
      <c r="I4858" s="2" t="s">
        <v>9915</v>
      </c>
      <c r="J4858" s="2" t="s">
        <v>43</v>
      </c>
      <c r="K4858" s="2" t="s">
        <v>9916</v>
      </c>
      <c r="L4858" s="2" t="s">
        <v>14090</v>
      </c>
      <c r="M4858" s="2" t="s">
        <v>1378</v>
      </c>
      <c r="N4858" s="2"/>
      <c r="O4858" s="2" t="s">
        <v>61</v>
      </c>
      <c r="P4858" s="2" t="s">
        <v>62</v>
      </c>
      <c r="Q4858" s="2" t="s">
        <v>45</v>
      </c>
      <c r="R4858" s="2" t="s">
        <v>168</v>
      </c>
    </row>
    <row r="4859" spans="1:18" ht="36" hidden="1" x14ac:dyDescent="0.25">
      <c r="A4859" s="8" t="s">
        <v>14830</v>
      </c>
      <c r="B4859" s="8" t="s">
        <v>14831</v>
      </c>
      <c r="C4859" s="8" t="s">
        <v>14832</v>
      </c>
      <c r="D4859" s="2" t="s">
        <v>22</v>
      </c>
      <c r="E4859" s="2" t="s">
        <v>5696</v>
      </c>
      <c r="F4859" s="2" t="s">
        <v>24</v>
      </c>
      <c r="G4859" s="2" t="s">
        <v>50</v>
      </c>
      <c r="H4859" s="2" t="s">
        <v>51</v>
      </c>
      <c r="I4859" s="2" t="s">
        <v>9915</v>
      </c>
      <c r="J4859" s="2" t="s">
        <v>43</v>
      </c>
      <c r="K4859" s="2" t="s">
        <v>9916</v>
      </c>
      <c r="L4859" s="2" t="s">
        <v>14094</v>
      </c>
      <c r="M4859" s="2" t="s">
        <v>1378</v>
      </c>
      <c r="N4859" s="2"/>
      <c r="O4859" s="2" t="s">
        <v>61</v>
      </c>
      <c r="P4859" s="2" t="s">
        <v>62</v>
      </c>
      <c r="Q4859" s="2" t="s">
        <v>45</v>
      </c>
      <c r="R4859" s="2" t="s">
        <v>168</v>
      </c>
    </row>
    <row r="4860" spans="1:18" ht="36" hidden="1" x14ac:dyDescent="0.25">
      <c r="A4860" s="8" t="s">
        <v>14833</v>
      </c>
      <c r="B4860" s="8" t="s">
        <v>14834</v>
      </c>
      <c r="C4860" s="8" t="s">
        <v>14835</v>
      </c>
      <c r="D4860" s="2" t="s">
        <v>4345</v>
      </c>
      <c r="E4860" s="2" t="s">
        <v>14131</v>
      </c>
      <c r="F4860" s="2" t="s">
        <v>136</v>
      </c>
      <c r="G4860" s="2" t="s">
        <v>50</v>
      </c>
      <c r="H4860" s="2" t="s">
        <v>51</v>
      </c>
      <c r="I4860" s="2" t="s">
        <v>9915</v>
      </c>
      <c r="J4860" s="2" t="s">
        <v>43</v>
      </c>
      <c r="K4860" s="2" t="s">
        <v>9916</v>
      </c>
      <c r="L4860" s="2" t="s">
        <v>14090</v>
      </c>
      <c r="M4860" s="2" t="s">
        <v>838</v>
      </c>
      <c r="N4860" s="2"/>
      <c r="O4860" s="2" t="s">
        <v>61</v>
      </c>
      <c r="P4860" s="2" t="s">
        <v>62</v>
      </c>
      <c r="Q4860" s="2" t="s">
        <v>45</v>
      </c>
      <c r="R4860" s="2" t="s">
        <v>168</v>
      </c>
    </row>
    <row r="4861" spans="1:18" ht="36" hidden="1" x14ac:dyDescent="0.25">
      <c r="A4861" s="8" t="s">
        <v>14836</v>
      </c>
      <c r="B4861" s="8" t="s">
        <v>14837</v>
      </c>
      <c r="C4861" s="8" t="s">
        <v>14838</v>
      </c>
      <c r="D4861" s="2" t="s">
        <v>4345</v>
      </c>
      <c r="E4861" s="2" t="s">
        <v>14131</v>
      </c>
      <c r="F4861" s="2" t="s">
        <v>136</v>
      </c>
      <c r="G4861" s="2" t="s">
        <v>50</v>
      </c>
      <c r="H4861" s="2" t="s">
        <v>51</v>
      </c>
      <c r="I4861" s="2" t="s">
        <v>9915</v>
      </c>
      <c r="J4861" s="2" t="s">
        <v>43</v>
      </c>
      <c r="K4861" s="2" t="s">
        <v>9916</v>
      </c>
      <c r="L4861" s="2" t="s">
        <v>14094</v>
      </c>
      <c r="M4861" s="2" t="s">
        <v>838</v>
      </c>
      <c r="N4861" s="2"/>
      <c r="O4861" s="2" t="s">
        <v>61</v>
      </c>
      <c r="P4861" s="2" t="s">
        <v>62</v>
      </c>
      <c r="Q4861" s="2" t="s">
        <v>45</v>
      </c>
      <c r="R4861" s="2" t="s">
        <v>168</v>
      </c>
    </row>
    <row r="4862" spans="1:18" ht="36" hidden="1" x14ac:dyDescent="0.25">
      <c r="A4862" s="8" t="s">
        <v>14839</v>
      </c>
      <c r="B4862" s="8" t="s">
        <v>14840</v>
      </c>
      <c r="C4862" s="8" t="s">
        <v>14841</v>
      </c>
      <c r="D4862" s="2" t="s">
        <v>22</v>
      </c>
      <c r="E4862" s="2" t="s">
        <v>5955</v>
      </c>
      <c r="F4862" s="2" t="s">
        <v>24</v>
      </c>
      <c r="G4862" s="2" t="s">
        <v>50</v>
      </c>
      <c r="H4862" s="2" t="s">
        <v>51</v>
      </c>
      <c r="I4862" s="2" t="s">
        <v>9915</v>
      </c>
      <c r="J4862" s="2" t="s">
        <v>43</v>
      </c>
      <c r="K4862" s="2" t="s">
        <v>9916</v>
      </c>
      <c r="L4862" s="2" t="s">
        <v>14090</v>
      </c>
      <c r="M4862" s="2" t="s">
        <v>2534</v>
      </c>
      <c r="N4862" s="2"/>
      <c r="O4862" s="2" t="s">
        <v>61</v>
      </c>
      <c r="P4862" s="2" t="s">
        <v>62</v>
      </c>
      <c r="Q4862" s="2" t="s">
        <v>45</v>
      </c>
      <c r="R4862" s="2" t="s">
        <v>168</v>
      </c>
    </row>
    <row r="4863" spans="1:18" ht="36" hidden="1" x14ac:dyDescent="0.25">
      <c r="A4863" s="8" t="s">
        <v>14842</v>
      </c>
      <c r="B4863" s="8" t="s">
        <v>14843</v>
      </c>
      <c r="C4863" s="8" t="s">
        <v>14844</v>
      </c>
      <c r="D4863" s="2" t="s">
        <v>22</v>
      </c>
      <c r="E4863" s="2" t="s">
        <v>5696</v>
      </c>
      <c r="F4863" s="2" t="s">
        <v>24</v>
      </c>
      <c r="G4863" s="2" t="s">
        <v>50</v>
      </c>
      <c r="H4863" s="2" t="s">
        <v>51</v>
      </c>
      <c r="I4863" s="2" t="s">
        <v>9915</v>
      </c>
      <c r="J4863" s="2" t="s">
        <v>43</v>
      </c>
      <c r="K4863" s="2" t="s">
        <v>9916</v>
      </c>
      <c r="L4863" s="2" t="s">
        <v>14094</v>
      </c>
      <c r="M4863" s="2" t="s">
        <v>2534</v>
      </c>
      <c r="N4863" s="2"/>
      <c r="O4863" s="2" t="s">
        <v>61</v>
      </c>
      <c r="P4863" s="2" t="s">
        <v>62</v>
      </c>
      <c r="Q4863" s="2" t="s">
        <v>45</v>
      </c>
      <c r="R4863" s="2" t="s">
        <v>168</v>
      </c>
    </row>
    <row r="4864" spans="1:18" ht="36" hidden="1" x14ac:dyDescent="0.25">
      <c r="A4864" s="8" t="s">
        <v>14845</v>
      </c>
      <c r="B4864" s="8" t="s">
        <v>14846</v>
      </c>
      <c r="C4864" s="8" t="s">
        <v>14847</v>
      </c>
      <c r="D4864" s="2" t="s">
        <v>22</v>
      </c>
      <c r="E4864" s="2" t="s">
        <v>5955</v>
      </c>
      <c r="F4864" s="2" t="s">
        <v>24</v>
      </c>
      <c r="G4864" s="2" t="s">
        <v>50</v>
      </c>
      <c r="H4864" s="2" t="s">
        <v>51</v>
      </c>
      <c r="I4864" s="2" t="s">
        <v>9915</v>
      </c>
      <c r="J4864" s="2" t="s">
        <v>43</v>
      </c>
      <c r="K4864" s="2" t="s">
        <v>9916</v>
      </c>
      <c r="L4864" s="2" t="s">
        <v>12091</v>
      </c>
      <c r="M4864" s="2" t="s">
        <v>3513</v>
      </c>
      <c r="N4864" s="2"/>
      <c r="O4864" s="2" t="s">
        <v>61</v>
      </c>
      <c r="P4864" s="2" t="s">
        <v>62</v>
      </c>
      <c r="Q4864" s="2" t="s">
        <v>45</v>
      </c>
      <c r="R4864" s="2" t="s">
        <v>168</v>
      </c>
    </row>
    <row r="4865" spans="1:18" ht="36" hidden="1" x14ac:dyDescent="0.25">
      <c r="A4865" s="8" t="s">
        <v>14848</v>
      </c>
      <c r="B4865" s="8" t="s">
        <v>14849</v>
      </c>
      <c r="C4865" s="8" t="s">
        <v>14850</v>
      </c>
      <c r="D4865" s="2" t="s">
        <v>22</v>
      </c>
      <c r="E4865" s="2" t="s">
        <v>5955</v>
      </c>
      <c r="F4865" s="2" t="s">
        <v>24</v>
      </c>
      <c r="G4865" s="2" t="s">
        <v>50</v>
      </c>
      <c r="H4865" s="2" t="s">
        <v>51</v>
      </c>
      <c r="I4865" s="2" t="s">
        <v>9915</v>
      </c>
      <c r="J4865" s="2" t="s">
        <v>43</v>
      </c>
      <c r="K4865" s="2" t="s">
        <v>9916</v>
      </c>
      <c r="L4865" s="2" t="s">
        <v>12327</v>
      </c>
      <c r="M4865" s="2" t="s">
        <v>3513</v>
      </c>
      <c r="N4865" s="2"/>
      <c r="O4865" s="2" t="s">
        <v>61</v>
      </c>
      <c r="P4865" s="2" t="s">
        <v>62</v>
      </c>
      <c r="Q4865" s="2" t="s">
        <v>45</v>
      </c>
      <c r="R4865" s="2" t="s">
        <v>168</v>
      </c>
    </row>
    <row r="4866" spans="1:18" ht="24" hidden="1" x14ac:dyDescent="0.25">
      <c r="A4866" s="8" t="s">
        <v>14851</v>
      </c>
      <c r="B4866" s="8" t="s">
        <v>14852</v>
      </c>
      <c r="C4866" s="8" t="s">
        <v>14853</v>
      </c>
      <c r="D4866" s="2" t="s">
        <v>2582</v>
      </c>
      <c r="E4866" s="2" t="s">
        <v>14112</v>
      </c>
      <c r="F4866" s="2" t="s">
        <v>136</v>
      </c>
      <c r="G4866" s="2" t="s">
        <v>50</v>
      </c>
      <c r="H4866" s="2" t="s">
        <v>51</v>
      </c>
      <c r="I4866" s="2" t="s">
        <v>9915</v>
      </c>
      <c r="J4866" s="2" t="s">
        <v>43</v>
      </c>
      <c r="K4866" s="2" t="s">
        <v>9916</v>
      </c>
      <c r="L4866" s="2" t="s">
        <v>14090</v>
      </c>
      <c r="M4866" s="2" t="s">
        <v>307</v>
      </c>
      <c r="N4866" s="2"/>
      <c r="O4866" s="2" t="s">
        <v>61</v>
      </c>
      <c r="P4866" s="2" t="s">
        <v>62</v>
      </c>
      <c r="Q4866" s="2" t="s">
        <v>45</v>
      </c>
      <c r="R4866" s="2" t="s">
        <v>168</v>
      </c>
    </row>
    <row r="4867" spans="1:18" ht="36" hidden="1" x14ac:dyDescent="0.25">
      <c r="A4867" s="8" t="s">
        <v>14854</v>
      </c>
      <c r="B4867" s="8" t="s">
        <v>14855</v>
      </c>
      <c r="C4867" s="8" t="s">
        <v>14856</v>
      </c>
      <c r="D4867" s="2" t="s">
        <v>22</v>
      </c>
      <c r="E4867" s="2" t="s">
        <v>5696</v>
      </c>
      <c r="F4867" s="2" t="s">
        <v>24</v>
      </c>
      <c r="G4867" s="2" t="s">
        <v>50</v>
      </c>
      <c r="H4867" s="2" t="s">
        <v>51</v>
      </c>
      <c r="I4867" s="2" t="s">
        <v>9915</v>
      </c>
      <c r="J4867" s="2" t="s">
        <v>43</v>
      </c>
      <c r="K4867" s="2" t="s">
        <v>9916</v>
      </c>
      <c r="L4867" s="2" t="s">
        <v>14090</v>
      </c>
      <c r="M4867" s="2" t="s">
        <v>303</v>
      </c>
      <c r="N4867" s="2"/>
      <c r="O4867" s="2" t="s">
        <v>61</v>
      </c>
      <c r="P4867" s="2" t="s">
        <v>62</v>
      </c>
      <c r="Q4867" s="2" t="s">
        <v>45</v>
      </c>
      <c r="R4867" s="2" t="s">
        <v>168</v>
      </c>
    </row>
    <row r="4868" spans="1:18" ht="36" hidden="1" x14ac:dyDescent="0.25">
      <c r="A4868" s="8" t="s">
        <v>14857</v>
      </c>
      <c r="B4868" s="8" t="s">
        <v>14858</v>
      </c>
      <c r="C4868" s="8" t="s">
        <v>14859</v>
      </c>
      <c r="D4868" s="2" t="s">
        <v>7039</v>
      </c>
      <c r="E4868" s="2" t="s">
        <v>14105</v>
      </c>
      <c r="F4868" s="2" t="s">
        <v>153</v>
      </c>
      <c r="G4868" s="2" t="s">
        <v>50</v>
      </c>
      <c r="H4868" s="2" t="s">
        <v>51</v>
      </c>
      <c r="I4868" s="2" t="s">
        <v>9915</v>
      </c>
      <c r="J4868" s="2" t="s">
        <v>43</v>
      </c>
      <c r="K4868" s="2" t="s">
        <v>9916</v>
      </c>
      <c r="L4868" s="2" t="s">
        <v>14090</v>
      </c>
      <c r="M4868" s="2" t="s">
        <v>689</v>
      </c>
      <c r="N4868" s="2"/>
      <c r="O4868" s="2" t="s">
        <v>61</v>
      </c>
      <c r="P4868" s="2" t="s">
        <v>62</v>
      </c>
      <c r="Q4868" s="2" t="s">
        <v>45</v>
      </c>
      <c r="R4868" s="2" t="s">
        <v>168</v>
      </c>
    </row>
    <row r="4869" spans="1:18" ht="36" hidden="1" x14ac:dyDescent="0.25">
      <c r="A4869" s="8" t="s">
        <v>14860</v>
      </c>
      <c r="B4869" s="8" t="s">
        <v>14861</v>
      </c>
      <c r="C4869" s="8" t="s">
        <v>14862</v>
      </c>
      <c r="D4869" s="2" t="s">
        <v>7039</v>
      </c>
      <c r="E4869" s="2" t="s">
        <v>14105</v>
      </c>
      <c r="F4869" s="2" t="s">
        <v>153</v>
      </c>
      <c r="G4869" s="2" t="s">
        <v>50</v>
      </c>
      <c r="H4869" s="2" t="s">
        <v>51</v>
      </c>
      <c r="I4869" s="2" t="s">
        <v>9915</v>
      </c>
      <c r="J4869" s="2" t="s">
        <v>43</v>
      </c>
      <c r="K4869" s="2" t="s">
        <v>9916</v>
      </c>
      <c r="L4869" s="2" t="s">
        <v>14094</v>
      </c>
      <c r="M4869" s="2" t="s">
        <v>689</v>
      </c>
      <c r="N4869" s="2"/>
      <c r="O4869" s="2" t="s">
        <v>61</v>
      </c>
      <c r="P4869" s="2" t="s">
        <v>62</v>
      </c>
      <c r="Q4869" s="2" t="s">
        <v>45</v>
      </c>
      <c r="R4869" s="2" t="s">
        <v>168</v>
      </c>
    </row>
    <row r="4870" spans="1:18" ht="36" hidden="1" x14ac:dyDescent="0.25">
      <c r="A4870" s="8" t="s">
        <v>14863</v>
      </c>
      <c r="B4870" s="8" t="s">
        <v>14864</v>
      </c>
      <c r="C4870" s="8" t="s">
        <v>14865</v>
      </c>
      <c r="D4870" s="2" t="s">
        <v>2729</v>
      </c>
      <c r="E4870" s="2" t="s">
        <v>14098</v>
      </c>
      <c r="F4870" s="2" t="s">
        <v>136</v>
      </c>
      <c r="G4870" s="2" t="s">
        <v>50</v>
      </c>
      <c r="H4870" s="2" t="s">
        <v>51</v>
      </c>
      <c r="I4870" s="2" t="s">
        <v>9915</v>
      </c>
      <c r="J4870" s="2" t="s">
        <v>43</v>
      </c>
      <c r="K4870" s="2" t="s">
        <v>9916</v>
      </c>
      <c r="L4870" s="2" t="s">
        <v>14090</v>
      </c>
      <c r="M4870" s="2" t="s">
        <v>716</v>
      </c>
      <c r="N4870" s="2"/>
      <c r="O4870" s="2" t="s">
        <v>61</v>
      </c>
      <c r="P4870" s="2" t="s">
        <v>62</v>
      </c>
      <c r="Q4870" s="2" t="s">
        <v>45</v>
      </c>
      <c r="R4870" s="2" t="s">
        <v>168</v>
      </c>
    </row>
    <row r="4871" spans="1:18" ht="36" hidden="1" x14ac:dyDescent="0.25">
      <c r="A4871" s="8" t="s">
        <v>14866</v>
      </c>
      <c r="B4871" s="8" t="s">
        <v>14867</v>
      </c>
      <c r="C4871" s="8" t="s">
        <v>14868</v>
      </c>
      <c r="D4871" s="2" t="s">
        <v>2729</v>
      </c>
      <c r="E4871" s="2" t="s">
        <v>14098</v>
      </c>
      <c r="F4871" s="2" t="s">
        <v>136</v>
      </c>
      <c r="G4871" s="2" t="s">
        <v>50</v>
      </c>
      <c r="H4871" s="2" t="s">
        <v>51</v>
      </c>
      <c r="I4871" s="2" t="s">
        <v>9915</v>
      </c>
      <c r="J4871" s="2" t="s">
        <v>43</v>
      </c>
      <c r="K4871" s="2" t="s">
        <v>9916</v>
      </c>
      <c r="L4871" s="2" t="s">
        <v>14094</v>
      </c>
      <c r="M4871" s="2" t="s">
        <v>716</v>
      </c>
      <c r="N4871" s="2"/>
      <c r="O4871" s="2" t="s">
        <v>61</v>
      </c>
      <c r="P4871" s="2" t="s">
        <v>62</v>
      </c>
      <c r="Q4871" s="2" t="s">
        <v>45</v>
      </c>
      <c r="R4871" s="2" t="s">
        <v>168</v>
      </c>
    </row>
    <row r="4872" spans="1:18" ht="24" hidden="1" x14ac:dyDescent="0.25">
      <c r="A4872" s="8" t="s">
        <v>14869</v>
      </c>
      <c r="B4872" s="8" t="s">
        <v>14870</v>
      </c>
      <c r="C4872" s="8" t="s">
        <v>14871</v>
      </c>
      <c r="D4872" s="2" t="s">
        <v>411</v>
      </c>
      <c r="E4872" s="2" t="s">
        <v>3320</v>
      </c>
      <c r="F4872" s="2" t="s">
        <v>24</v>
      </c>
      <c r="G4872" s="2" t="s">
        <v>50</v>
      </c>
      <c r="H4872" s="2" t="s">
        <v>51</v>
      </c>
      <c r="I4872" s="2" t="s">
        <v>9915</v>
      </c>
      <c r="J4872" s="2" t="s">
        <v>43</v>
      </c>
      <c r="K4872" s="2" t="s">
        <v>9916</v>
      </c>
      <c r="L4872" s="2" t="s">
        <v>9917</v>
      </c>
      <c r="M4872" s="2" t="s">
        <v>1273</v>
      </c>
      <c r="N4872" s="2"/>
      <c r="O4872" s="2" t="s">
        <v>61</v>
      </c>
      <c r="P4872" s="2" t="s">
        <v>62</v>
      </c>
      <c r="Q4872" s="2" t="s">
        <v>45</v>
      </c>
      <c r="R4872" s="2" t="s">
        <v>168</v>
      </c>
    </row>
    <row r="4873" spans="1:18" ht="24" hidden="1" x14ac:dyDescent="0.25">
      <c r="A4873" s="15" t="s">
        <v>22391</v>
      </c>
      <c r="B4873" s="13" t="s">
        <v>14873</v>
      </c>
      <c r="C4873" s="13" t="s">
        <v>14874</v>
      </c>
      <c r="D4873" s="14" t="s">
        <v>411</v>
      </c>
      <c r="E4873" s="14" t="s">
        <v>3320</v>
      </c>
      <c r="F4873" s="14" t="s">
        <v>24</v>
      </c>
      <c r="G4873" s="14" t="s">
        <v>50</v>
      </c>
      <c r="H4873" s="14" t="s">
        <v>51</v>
      </c>
      <c r="I4873" s="14" t="s">
        <v>52</v>
      </c>
      <c r="J4873" s="14" t="s">
        <v>43</v>
      </c>
      <c r="K4873" s="14" t="s">
        <v>331</v>
      </c>
      <c r="L4873" s="14">
        <v>1031</v>
      </c>
      <c r="M4873" s="14">
        <v>41</v>
      </c>
      <c r="N4873" s="14"/>
      <c r="O4873" s="14" t="s">
        <v>61</v>
      </c>
      <c r="P4873" s="14" t="s">
        <v>62</v>
      </c>
      <c r="Q4873" s="14" t="s">
        <v>45</v>
      </c>
      <c r="R4873" s="14" t="s">
        <v>168</v>
      </c>
    </row>
    <row r="4874" spans="1:18" ht="24" hidden="1" x14ac:dyDescent="0.25">
      <c r="A4874" s="8" t="s">
        <v>14875</v>
      </c>
      <c r="B4874" s="8" t="s">
        <v>14876</v>
      </c>
      <c r="C4874" s="8" t="s">
        <v>14877</v>
      </c>
      <c r="D4874" s="2" t="s">
        <v>22</v>
      </c>
      <c r="E4874" s="2" t="s">
        <v>1510</v>
      </c>
      <c r="F4874" s="2" t="s">
        <v>24</v>
      </c>
      <c r="G4874" s="2" t="s">
        <v>40</v>
      </c>
      <c r="H4874" s="2" t="s">
        <v>154</v>
      </c>
      <c r="I4874" s="2" t="s">
        <v>155</v>
      </c>
      <c r="J4874" s="2" t="s">
        <v>43</v>
      </c>
      <c r="K4874" s="2" t="s">
        <v>156</v>
      </c>
      <c r="L4874" s="2"/>
      <c r="M4874" s="2"/>
      <c r="N4874" s="2" t="s">
        <v>1507</v>
      </c>
      <c r="O4874" s="2" t="s">
        <v>61</v>
      </c>
      <c r="P4874" s="2" t="s">
        <v>62</v>
      </c>
      <c r="Q4874" s="2" t="s">
        <v>157</v>
      </c>
      <c r="R4874" s="2" t="s">
        <v>156</v>
      </c>
    </row>
    <row r="4875" spans="1:18" ht="24" hidden="1" x14ac:dyDescent="0.25">
      <c r="A4875" s="8" t="s">
        <v>14878</v>
      </c>
      <c r="B4875" s="8" t="s">
        <v>14879</v>
      </c>
      <c r="C4875" s="8" t="s">
        <v>14880</v>
      </c>
      <c r="D4875" s="2" t="s">
        <v>22</v>
      </c>
      <c r="E4875" s="2" t="s">
        <v>1510</v>
      </c>
      <c r="F4875" s="2" t="s">
        <v>24</v>
      </c>
      <c r="G4875" s="2" t="s">
        <v>40</v>
      </c>
      <c r="H4875" s="2" t="s">
        <v>161</v>
      </c>
      <c r="I4875" s="2" t="s">
        <v>473</v>
      </c>
      <c r="J4875" s="2" t="s">
        <v>43</v>
      </c>
      <c r="K4875" s="2" t="s">
        <v>156</v>
      </c>
      <c r="L4875" s="2"/>
      <c r="M4875" s="2"/>
      <c r="N4875" s="2"/>
      <c r="O4875" s="2" t="s">
        <v>61</v>
      </c>
      <c r="P4875" s="2" t="s">
        <v>62</v>
      </c>
      <c r="Q4875" s="2" t="s">
        <v>157</v>
      </c>
      <c r="R4875" s="2" t="s">
        <v>156</v>
      </c>
    </row>
    <row r="4876" spans="1:18" ht="24" hidden="1" x14ac:dyDescent="0.25">
      <c r="A4876" s="8" t="s">
        <v>14881</v>
      </c>
      <c r="B4876" s="8" t="s">
        <v>14882</v>
      </c>
      <c r="C4876" s="8" t="s">
        <v>14883</v>
      </c>
      <c r="D4876" s="2" t="s">
        <v>22</v>
      </c>
      <c r="E4876" s="2" t="s">
        <v>1510</v>
      </c>
      <c r="F4876" s="2" t="s">
        <v>24</v>
      </c>
      <c r="G4876" s="2" t="s">
        <v>40</v>
      </c>
      <c r="H4876" s="2" t="s">
        <v>161</v>
      </c>
      <c r="I4876" s="2" t="s">
        <v>473</v>
      </c>
      <c r="J4876" s="2" t="s">
        <v>43</v>
      </c>
      <c r="K4876" s="2" t="s">
        <v>156</v>
      </c>
      <c r="L4876" s="2"/>
      <c r="M4876" s="2"/>
      <c r="N4876" s="2" t="s">
        <v>14878</v>
      </c>
      <c r="O4876" s="2" t="s">
        <v>61</v>
      </c>
      <c r="P4876" s="2" t="s">
        <v>62</v>
      </c>
      <c r="Q4876" s="2" t="s">
        <v>157</v>
      </c>
      <c r="R4876" s="2" t="s">
        <v>156</v>
      </c>
    </row>
    <row r="4877" spans="1:18" ht="24" hidden="1" x14ac:dyDescent="0.25">
      <c r="A4877" s="8" t="s">
        <v>14884</v>
      </c>
      <c r="B4877" s="8" t="s">
        <v>14885</v>
      </c>
      <c r="C4877" s="8" t="s">
        <v>14886</v>
      </c>
      <c r="D4877" s="2" t="s">
        <v>22</v>
      </c>
      <c r="E4877" s="2" t="s">
        <v>6472</v>
      </c>
      <c r="F4877" s="2" t="s">
        <v>24</v>
      </c>
      <c r="G4877" s="2" t="s">
        <v>40</v>
      </c>
      <c r="H4877" s="2" t="s">
        <v>161</v>
      </c>
      <c r="I4877" s="2" t="s">
        <v>473</v>
      </c>
      <c r="J4877" s="2" t="s">
        <v>43</v>
      </c>
      <c r="K4877" s="2" t="s">
        <v>156</v>
      </c>
      <c r="L4877" s="2"/>
      <c r="M4877" s="2"/>
      <c r="N4877" s="2" t="s">
        <v>14878</v>
      </c>
      <c r="O4877" s="2" t="s">
        <v>61</v>
      </c>
      <c r="P4877" s="2" t="s">
        <v>62</v>
      </c>
      <c r="Q4877" s="2" t="s">
        <v>157</v>
      </c>
      <c r="R4877" s="2" t="s">
        <v>156</v>
      </c>
    </row>
    <row r="4878" spans="1:18" ht="24" hidden="1" x14ac:dyDescent="0.25">
      <c r="A4878" s="8" t="s">
        <v>14887</v>
      </c>
      <c r="B4878" s="8" t="s">
        <v>14888</v>
      </c>
      <c r="C4878" s="8" t="s">
        <v>14889</v>
      </c>
      <c r="D4878" s="2" t="s">
        <v>22</v>
      </c>
      <c r="E4878" s="2" t="s">
        <v>6472</v>
      </c>
      <c r="F4878" s="2" t="s">
        <v>24</v>
      </c>
      <c r="G4878" s="2" t="s">
        <v>40</v>
      </c>
      <c r="H4878" s="2" t="s">
        <v>161</v>
      </c>
      <c r="I4878" s="2" t="s">
        <v>473</v>
      </c>
      <c r="J4878" s="2" t="s">
        <v>43</v>
      </c>
      <c r="K4878" s="2" t="s">
        <v>156</v>
      </c>
      <c r="L4878" s="2"/>
      <c r="M4878" s="2"/>
      <c r="N4878" s="2"/>
      <c r="O4878" s="2" t="s">
        <v>61</v>
      </c>
      <c r="P4878" s="2" t="s">
        <v>62</v>
      </c>
      <c r="Q4878" s="2" t="s">
        <v>157</v>
      </c>
      <c r="R4878" s="2" t="s">
        <v>156</v>
      </c>
    </row>
    <row r="4879" spans="1:18" ht="24" hidden="1" x14ac:dyDescent="0.25">
      <c r="A4879" s="8" t="s">
        <v>14890</v>
      </c>
      <c r="B4879" s="8" t="s">
        <v>14891</v>
      </c>
      <c r="C4879" s="8" t="s">
        <v>14892</v>
      </c>
      <c r="D4879" s="2" t="s">
        <v>22</v>
      </c>
      <c r="E4879" s="2" t="s">
        <v>6472</v>
      </c>
      <c r="F4879" s="2" t="s">
        <v>24</v>
      </c>
      <c r="G4879" s="2" t="s">
        <v>40</v>
      </c>
      <c r="H4879" s="2" t="s">
        <v>161</v>
      </c>
      <c r="I4879" s="2" t="s">
        <v>473</v>
      </c>
      <c r="J4879" s="2" t="s">
        <v>43</v>
      </c>
      <c r="K4879" s="2" t="s">
        <v>156</v>
      </c>
      <c r="L4879" s="2"/>
      <c r="M4879" s="2"/>
      <c r="N4879" s="2" t="s">
        <v>14887</v>
      </c>
      <c r="O4879" s="2" t="s">
        <v>61</v>
      </c>
      <c r="P4879" s="2" t="s">
        <v>62</v>
      </c>
      <c r="Q4879" s="2" t="s">
        <v>157</v>
      </c>
      <c r="R4879" s="2" t="s">
        <v>156</v>
      </c>
    </row>
    <row r="4880" spans="1:18" ht="24" hidden="1" x14ac:dyDescent="0.25">
      <c r="A4880" s="8" t="s">
        <v>14893</v>
      </c>
      <c r="B4880" s="8" t="s">
        <v>14894</v>
      </c>
      <c r="C4880" s="8" t="s">
        <v>14895</v>
      </c>
      <c r="D4880" s="2" t="s">
        <v>22</v>
      </c>
      <c r="E4880" s="2" t="s">
        <v>6472</v>
      </c>
      <c r="F4880" s="2" t="s">
        <v>24</v>
      </c>
      <c r="G4880" s="2" t="s">
        <v>40</v>
      </c>
      <c r="H4880" s="2" t="s">
        <v>161</v>
      </c>
      <c r="I4880" s="2" t="s">
        <v>473</v>
      </c>
      <c r="J4880" s="2" t="s">
        <v>43</v>
      </c>
      <c r="K4880" s="2" t="s">
        <v>156</v>
      </c>
      <c r="L4880" s="2"/>
      <c r="M4880" s="2"/>
      <c r="N4880" s="2" t="s">
        <v>14887</v>
      </c>
      <c r="O4880" s="2" t="s">
        <v>61</v>
      </c>
      <c r="P4880" s="2" t="s">
        <v>62</v>
      </c>
      <c r="Q4880" s="2" t="s">
        <v>157</v>
      </c>
      <c r="R4880" s="2" t="s">
        <v>156</v>
      </c>
    </row>
    <row r="4881" spans="1:18" ht="24" hidden="1" x14ac:dyDescent="0.25">
      <c r="A4881" s="8" t="s">
        <v>14896</v>
      </c>
      <c r="B4881" s="8" t="s">
        <v>14897</v>
      </c>
      <c r="C4881" s="8" t="s">
        <v>14898</v>
      </c>
      <c r="D4881" s="2" t="s">
        <v>22</v>
      </c>
      <c r="E4881" s="2" t="s">
        <v>6472</v>
      </c>
      <c r="F4881" s="2" t="s">
        <v>24</v>
      </c>
      <c r="G4881" s="2" t="s">
        <v>40</v>
      </c>
      <c r="H4881" s="2" t="s">
        <v>161</v>
      </c>
      <c r="I4881" s="2" t="s">
        <v>473</v>
      </c>
      <c r="J4881" s="2" t="s">
        <v>43</v>
      </c>
      <c r="K4881" s="2" t="s">
        <v>156</v>
      </c>
      <c r="L4881" s="2"/>
      <c r="M4881" s="2"/>
      <c r="N4881" s="2"/>
      <c r="O4881" s="2" t="s">
        <v>61</v>
      </c>
      <c r="P4881" s="2" t="s">
        <v>62</v>
      </c>
      <c r="Q4881" s="2" t="s">
        <v>157</v>
      </c>
      <c r="R4881" s="2" t="s">
        <v>156</v>
      </c>
    </row>
    <row r="4882" spans="1:18" ht="24" hidden="1" x14ac:dyDescent="0.25">
      <c r="A4882" s="8" t="s">
        <v>14899</v>
      </c>
      <c r="B4882" s="8" t="s">
        <v>14900</v>
      </c>
      <c r="C4882" s="8" t="s">
        <v>14901</v>
      </c>
      <c r="D4882" s="2" t="s">
        <v>22</v>
      </c>
      <c r="E4882" s="2" t="s">
        <v>6472</v>
      </c>
      <c r="F4882" s="2" t="s">
        <v>24</v>
      </c>
      <c r="G4882" s="2" t="s">
        <v>40</v>
      </c>
      <c r="H4882" s="2" t="s">
        <v>161</v>
      </c>
      <c r="I4882" s="2" t="s">
        <v>473</v>
      </c>
      <c r="J4882" s="2" t="s">
        <v>43</v>
      </c>
      <c r="K4882" s="2" t="s">
        <v>156</v>
      </c>
      <c r="L4882" s="2"/>
      <c r="M4882" s="2"/>
      <c r="N4882" s="2" t="s">
        <v>14896</v>
      </c>
      <c r="O4882" s="2" t="s">
        <v>61</v>
      </c>
      <c r="P4882" s="2" t="s">
        <v>62</v>
      </c>
      <c r="Q4882" s="2" t="s">
        <v>157</v>
      </c>
      <c r="R4882" s="2" t="s">
        <v>156</v>
      </c>
    </row>
    <row r="4883" spans="1:18" ht="24" hidden="1" x14ac:dyDescent="0.25">
      <c r="A4883" s="8" t="s">
        <v>14902</v>
      </c>
      <c r="B4883" s="8" t="s">
        <v>14903</v>
      </c>
      <c r="C4883" s="8" t="s">
        <v>14904</v>
      </c>
      <c r="D4883" s="2" t="s">
        <v>22</v>
      </c>
      <c r="E4883" s="2" t="s">
        <v>6472</v>
      </c>
      <c r="F4883" s="2" t="s">
        <v>24</v>
      </c>
      <c r="G4883" s="2" t="s">
        <v>40</v>
      </c>
      <c r="H4883" s="2" t="s">
        <v>161</v>
      </c>
      <c r="I4883" s="2" t="s">
        <v>473</v>
      </c>
      <c r="J4883" s="2" t="s">
        <v>43</v>
      </c>
      <c r="K4883" s="2" t="s">
        <v>156</v>
      </c>
      <c r="L4883" s="2"/>
      <c r="M4883" s="2"/>
      <c r="N4883" s="2" t="s">
        <v>14896</v>
      </c>
      <c r="O4883" s="2" t="s">
        <v>61</v>
      </c>
      <c r="P4883" s="2" t="s">
        <v>62</v>
      </c>
      <c r="Q4883" s="2" t="s">
        <v>157</v>
      </c>
      <c r="R4883" s="2" t="s">
        <v>156</v>
      </c>
    </row>
    <row r="4884" spans="1:18" ht="24" hidden="1" x14ac:dyDescent="0.25">
      <c r="A4884" s="8" t="s">
        <v>14905</v>
      </c>
      <c r="B4884" s="8" t="s">
        <v>14906</v>
      </c>
      <c r="C4884" s="8" t="s">
        <v>14907</v>
      </c>
      <c r="D4884" s="2" t="s">
        <v>22</v>
      </c>
      <c r="E4884" s="2" t="s">
        <v>6472</v>
      </c>
      <c r="F4884" s="2" t="s">
        <v>24</v>
      </c>
      <c r="G4884" s="2" t="s">
        <v>40</v>
      </c>
      <c r="H4884" s="2" t="s">
        <v>161</v>
      </c>
      <c r="I4884" s="2" t="s">
        <v>473</v>
      </c>
      <c r="J4884" s="2" t="s">
        <v>43</v>
      </c>
      <c r="K4884" s="2" t="s">
        <v>156</v>
      </c>
      <c r="L4884" s="2"/>
      <c r="M4884" s="2"/>
      <c r="N4884" s="2"/>
      <c r="O4884" s="2" t="s">
        <v>61</v>
      </c>
      <c r="P4884" s="2" t="s">
        <v>62</v>
      </c>
      <c r="Q4884" s="2" t="s">
        <v>157</v>
      </c>
      <c r="R4884" s="2" t="s">
        <v>156</v>
      </c>
    </row>
    <row r="4885" spans="1:18" ht="24" hidden="1" x14ac:dyDescent="0.25">
      <c r="A4885" s="8" t="s">
        <v>14908</v>
      </c>
      <c r="B4885" s="8" t="s">
        <v>14909</v>
      </c>
      <c r="C4885" s="8" t="s">
        <v>14910</v>
      </c>
      <c r="D4885" s="2" t="s">
        <v>22</v>
      </c>
      <c r="E4885" s="2" t="s">
        <v>6472</v>
      </c>
      <c r="F4885" s="2" t="s">
        <v>24</v>
      </c>
      <c r="G4885" s="2" t="s">
        <v>40</v>
      </c>
      <c r="H4885" s="2" t="s">
        <v>161</v>
      </c>
      <c r="I4885" s="2" t="s">
        <v>473</v>
      </c>
      <c r="J4885" s="2" t="s">
        <v>43</v>
      </c>
      <c r="K4885" s="2" t="s">
        <v>156</v>
      </c>
      <c r="L4885" s="2"/>
      <c r="M4885" s="2"/>
      <c r="N4885" s="2" t="s">
        <v>14905</v>
      </c>
      <c r="O4885" s="2" t="s">
        <v>61</v>
      </c>
      <c r="P4885" s="2" t="s">
        <v>62</v>
      </c>
      <c r="Q4885" s="2" t="s">
        <v>157</v>
      </c>
      <c r="R4885" s="2" t="s">
        <v>156</v>
      </c>
    </row>
    <row r="4886" spans="1:18" ht="24" hidden="1" x14ac:dyDescent="0.25">
      <c r="A4886" s="8" t="s">
        <v>14911</v>
      </c>
      <c r="B4886" s="8" t="s">
        <v>14912</v>
      </c>
      <c r="C4886" s="8" t="s">
        <v>14913</v>
      </c>
      <c r="D4886" s="2" t="s">
        <v>22</v>
      </c>
      <c r="E4886" s="2" t="s">
        <v>6472</v>
      </c>
      <c r="F4886" s="2" t="s">
        <v>24</v>
      </c>
      <c r="G4886" s="2" t="s">
        <v>40</v>
      </c>
      <c r="H4886" s="2" t="s">
        <v>161</v>
      </c>
      <c r="I4886" s="2" t="s">
        <v>473</v>
      </c>
      <c r="J4886" s="2" t="s">
        <v>43</v>
      </c>
      <c r="K4886" s="2" t="s">
        <v>156</v>
      </c>
      <c r="L4886" s="2"/>
      <c r="M4886" s="2"/>
      <c r="N4886" s="2" t="s">
        <v>14905</v>
      </c>
      <c r="O4886" s="2" t="s">
        <v>61</v>
      </c>
      <c r="P4886" s="2" t="s">
        <v>62</v>
      </c>
      <c r="Q4886" s="2" t="s">
        <v>157</v>
      </c>
      <c r="R4886" s="2" t="s">
        <v>156</v>
      </c>
    </row>
    <row r="4887" spans="1:18" ht="24" hidden="1" x14ac:dyDescent="0.25">
      <c r="A4887" s="8" t="s">
        <v>14914</v>
      </c>
      <c r="B4887" s="8" t="s">
        <v>14915</v>
      </c>
      <c r="C4887" s="8" t="s">
        <v>14916</v>
      </c>
      <c r="D4887" s="2" t="s">
        <v>22</v>
      </c>
      <c r="E4887" s="2" t="s">
        <v>6472</v>
      </c>
      <c r="F4887" s="2" t="s">
        <v>24</v>
      </c>
      <c r="G4887" s="2" t="s">
        <v>40</v>
      </c>
      <c r="H4887" s="2" t="s">
        <v>161</v>
      </c>
      <c r="I4887" s="2" t="s">
        <v>473</v>
      </c>
      <c r="J4887" s="2" t="s">
        <v>43</v>
      </c>
      <c r="K4887" s="2" t="s">
        <v>156</v>
      </c>
      <c r="L4887" s="2"/>
      <c r="M4887" s="2"/>
      <c r="N4887" s="2"/>
      <c r="O4887" s="2" t="s">
        <v>61</v>
      </c>
      <c r="P4887" s="2" t="s">
        <v>62</v>
      </c>
      <c r="Q4887" s="2" t="s">
        <v>157</v>
      </c>
      <c r="R4887" s="2" t="s">
        <v>156</v>
      </c>
    </row>
    <row r="4888" spans="1:18" ht="24" hidden="1" x14ac:dyDescent="0.25">
      <c r="A4888" s="8" t="s">
        <v>14917</v>
      </c>
      <c r="B4888" s="8" t="s">
        <v>14918</v>
      </c>
      <c r="C4888" s="8" t="s">
        <v>14919</v>
      </c>
      <c r="D4888" s="2" t="s">
        <v>22</v>
      </c>
      <c r="E4888" s="2" t="s">
        <v>6472</v>
      </c>
      <c r="F4888" s="2" t="s">
        <v>24</v>
      </c>
      <c r="G4888" s="2" t="s">
        <v>40</v>
      </c>
      <c r="H4888" s="2" t="s">
        <v>161</v>
      </c>
      <c r="I4888" s="2" t="s">
        <v>473</v>
      </c>
      <c r="J4888" s="2" t="s">
        <v>43</v>
      </c>
      <c r="K4888" s="2" t="s">
        <v>156</v>
      </c>
      <c r="L4888" s="2"/>
      <c r="M4888" s="2"/>
      <c r="N4888" s="2" t="s">
        <v>14914</v>
      </c>
      <c r="O4888" s="2" t="s">
        <v>61</v>
      </c>
      <c r="P4888" s="2" t="s">
        <v>62</v>
      </c>
      <c r="Q4888" s="2" t="s">
        <v>157</v>
      </c>
      <c r="R4888" s="2" t="s">
        <v>156</v>
      </c>
    </row>
    <row r="4889" spans="1:18" ht="24" hidden="1" x14ac:dyDescent="0.25">
      <c r="A4889" s="8" t="s">
        <v>14920</v>
      </c>
      <c r="B4889" s="8" t="s">
        <v>14921</v>
      </c>
      <c r="C4889" s="8" t="s">
        <v>14922</v>
      </c>
      <c r="D4889" s="2" t="s">
        <v>22</v>
      </c>
      <c r="E4889" s="2" t="s">
        <v>6472</v>
      </c>
      <c r="F4889" s="2" t="s">
        <v>24</v>
      </c>
      <c r="G4889" s="2" t="s">
        <v>40</v>
      </c>
      <c r="H4889" s="2" t="s">
        <v>161</v>
      </c>
      <c r="I4889" s="2" t="s">
        <v>473</v>
      </c>
      <c r="J4889" s="2" t="s">
        <v>43</v>
      </c>
      <c r="K4889" s="2" t="s">
        <v>156</v>
      </c>
      <c r="L4889" s="2"/>
      <c r="M4889" s="2"/>
      <c r="N4889" s="2" t="s">
        <v>14914</v>
      </c>
      <c r="O4889" s="2" t="s">
        <v>61</v>
      </c>
      <c r="P4889" s="2" t="s">
        <v>62</v>
      </c>
      <c r="Q4889" s="2" t="s">
        <v>157</v>
      </c>
      <c r="R4889" s="2" t="s">
        <v>156</v>
      </c>
    </row>
    <row r="4890" spans="1:18" ht="36" hidden="1" x14ac:dyDescent="0.25">
      <c r="A4890" s="8" t="s">
        <v>14923</v>
      </c>
      <c r="B4890" s="8" t="s">
        <v>14924</v>
      </c>
      <c r="C4890" s="8" t="s">
        <v>14925</v>
      </c>
      <c r="D4890" s="2" t="s">
        <v>48</v>
      </c>
      <c r="E4890" s="2" t="s">
        <v>9772</v>
      </c>
      <c r="F4890" s="2" t="s">
        <v>74</v>
      </c>
      <c r="G4890" s="2" t="s">
        <v>1861</v>
      </c>
      <c r="H4890" s="2" t="s">
        <v>1862</v>
      </c>
      <c r="I4890" s="2" t="s">
        <v>1863</v>
      </c>
      <c r="J4890" s="2" t="s">
        <v>273</v>
      </c>
      <c r="K4890" s="2" t="s">
        <v>1864</v>
      </c>
      <c r="L4890" s="2" t="s">
        <v>1869</v>
      </c>
      <c r="M4890" s="2" t="s">
        <v>834</v>
      </c>
      <c r="N4890" s="2"/>
      <c r="O4890" s="2" t="s">
        <v>61</v>
      </c>
      <c r="P4890" s="2" t="s">
        <v>62</v>
      </c>
      <c r="Q4890" s="2" t="s">
        <v>45</v>
      </c>
      <c r="R4890" s="2" t="s">
        <v>168</v>
      </c>
    </row>
    <row r="4891" spans="1:18" ht="24" hidden="1" x14ac:dyDescent="0.25">
      <c r="A4891" s="8" t="s">
        <v>14926</v>
      </c>
      <c r="B4891" s="8" t="s">
        <v>14927</v>
      </c>
      <c r="C4891" s="8" t="s">
        <v>14928</v>
      </c>
      <c r="D4891" s="2" t="s">
        <v>22</v>
      </c>
      <c r="E4891" s="2" t="s">
        <v>14929</v>
      </c>
      <c r="F4891" s="2" t="s">
        <v>136</v>
      </c>
      <c r="G4891" s="2" t="s">
        <v>50</v>
      </c>
      <c r="H4891" s="2" t="s">
        <v>51</v>
      </c>
      <c r="I4891" s="2" t="s">
        <v>52</v>
      </c>
      <c r="J4891" s="2" t="s">
        <v>43</v>
      </c>
      <c r="K4891" s="2" t="s">
        <v>167</v>
      </c>
      <c r="L4891" s="2" t="s">
        <v>14094</v>
      </c>
      <c r="M4891" s="2" t="s">
        <v>14930</v>
      </c>
      <c r="N4891" s="2"/>
      <c r="O4891" s="2" t="s">
        <v>61</v>
      </c>
      <c r="P4891" s="2" t="s">
        <v>62</v>
      </c>
      <c r="Q4891" s="2" t="s">
        <v>45</v>
      </c>
      <c r="R4891" s="2" t="s">
        <v>168</v>
      </c>
    </row>
    <row r="4892" spans="1:18" ht="24" hidden="1" x14ac:dyDescent="0.25">
      <c r="A4892" s="8" t="s">
        <v>14931</v>
      </c>
      <c r="B4892" s="8" t="s">
        <v>14932</v>
      </c>
      <c r="C4892" s="8" t="s">
        <v>14933</v>
      </c>
      <c r="D4892" s="2" t="s">
        <v>22</v>
      </c>
      <c r="E4892" s="2" t="s">
        <v>14929</v>
      </c>
      <c r="F4892" s="2" t="s">
        <v>136</v>
      </c>
      <c r="G4892" s="2" t="s">
        <v>50</v>
      </c>
      <c r="H4892" s="2" t="s">
        <v>51</v>
      </c>
      <c r="I4892" s="2" t="s">
        <v>52</v>
      </c>
      <c r="J4892" s="2" t="s">
        <v>43</v>
      </c>
      <c r="K4892" s="2" t="s">
        <v>167</v>
      </c>
      <c r="L4892" s="2" t="s">
        <v>14094</v>
      </c>
      <c r="M4892" s="2" t="s">
        <v>14934</v>
      </c>
      <c r="N4892" s="2"/>
      <c r="O4892" s="2" t="s">
        <v>61</v>
      </c>
      <c r="P4892" s="2" t="s">
        <v>62</v>
      </c>
      <c r="Q4892" s="2" t="s">
        <v>45</v>
      </c>
      <c r="R4892" s="2" t="s">
        <v>168</v>
      </c>
    </row>
    <row r="4893" spans="1:18" ht="24" hidden="1" x14ac:dyDescent="0.25">
      <c r="A4893" s="8" t="s">
        <v>14935</v>
      </c>
      <c r="B4893" s="8" t="s">
        <v>14936</v>
      </c>
      <c r="C4893" s="8" t="s">
        <v>14937</v>
      </c>
      <c r="D4893" s="2" t="s">
        <v>13683</v>
      </c>
      <c r="E4893" s="2" t="s">
        <v>14938</v>
      </c>
      <c r="F4893" s="2" t="s">
        <v>24</v>
      </c>
      <c r="G4893" s="2" t="s">
        <v>50</v>
      </c>
      <c r="H4893" s="2" t="s">
        <v>51</v>
      </c>
      <c r="I4893" s="2" t="s">
        <v>52</v>
      </c>
      <c r="J4893" s="2" t="s">
        <v>43</v>
      </c>
      <c r="K4893" s="2" t="s">
        <v>167</v>
      </c>
      <c r="L4893" s="2" t="s">
        <v>14094</v>
      </c>
      <c r="M4893" s="2" t="s">
        <v>14939</v>
      </c>
      <c r="N4893" s="2"/>
      <c r="O4893" s="2" t="s">
        <v>61</v>
      </c>
      <c r="P4893" s="2" t="s">
        <v>62</v>
      </c>
      <c r="Q4893" s="2" t="s">
        <v>45</v>
      </c>
      <c r="R4893" s="2" t="s">
        <v>168</v>
      </c>
    </row>
    <row r="4894" spans="1:18" ht="24" hidden="1" x14ac:dyDescent="0.25">
      <c r="A4894" s="8" t="s">
        <v>14940</v>
      </c>
      <c r="B4894" s="8" t="s">
        <v>14941</v>
      </c>
      <c r="C4894" s="8" t="s">
        <v>14942</v>
      </c>
      <c r="D4894" s="2" t="s">
        <v>22</v>
      </c>
      <c r="E4894" s="2" t="s">
        <v>14929</v>
      </c>
      <c r="F4894" s="2" t="s">
        <v>136</v>
      </c>
      <c r="G4894" s="2" t="s">
        <v>50</v>
      </c>
      <c r="H4894" s="2" t="s">
        <v>51</v>
      </c>
      <c r="I4894" s="2" t="s">
        <v>9915</v>
      </c>
      <c r="J4894" s="2" t="s">
        <v>43</v>
      </c>
      <c r="K4894" s="2" t="s">
        <v>9916</v>
      </c>
      <c r="L4894" s="2" t="s">
        <v>14194</v>
      </c>
      <c r="M4894" s="2" t="s">
        <v>14943</v>
      </c>
      <c r="N4894" s="2"/>
      <c r="O4894" s="2" t="s">
        <v>61</v>
      </c>
      <c r="P4894" s="2" t="s">
        <v>62</v>
      </c>
      <c r="Q4894" s="2" t="s">
        <v>45</v>
      </c>
      <c r="R4894" s="2" t="s">
        <v>168</v>
      </c>
    </row>
    <row r="4895" spans="1:18" ht="24" hidden="1" x14ac:dyDescent="0.25">
      <c r="A4895" s="8" t="s">
        <v>14944</v>
      </c>
      <c r="B4895" s="8" t="s">
        <v>14945</v>
      </c>
      <c r="C4895" s="8" t="s">
        <v>14946</v>
      </c>
      <c r="D4895" s="2" t="s">
        <v>13683</v>
      </c>
      <c r="E4895" s="2" t="s">
        <v>14938</v>
      </c>
      <c r="F4895" s="2" t="s">
        <v>24</v>
      </c>
      <c r="G4895" s="2" t="s">
        <v>50</v>
      </c>
      <c r="H4895" s="2" t="s">
        <v>51</v>
      </c>
      <c r="I4895" s="2" t="s">
        <v>9915</v>
      </c>
      <c r="J4895" s="2" t="s">
        <v>43</v>
      </c>
      <c r="K4895" s="2" t="s">
        <v>9916</v>
      </c>
      <c r="L4895" s="2" t="s">
        <v>14194</v>
      </c>
      <c r="M4895" s="2" t="s">
        <v>834</v>
      </c>
      <c r="N4895" s="2"/>
      <c r="O4895" s="2" t="s">
        <v>61</v>
      </c>
      <c r="P4895" s="2" t="s">
        <v>62</v>
      </c>
      <c r="Q4895" s="2" t="s">
        <v>45</v>
      </c>
      <c r="R4895" s="2" t="s">
        <v>168</v>
      </c>
    </row>
    <row r="4896" spans="1:18" ht="36" hidden="1" x14ac:dyDescent="0.25">
      <c r="A4896" s="8" t="s">
        <v>14947</v>
      </c>
      <c r="B4896" s="8" t="s">
        <v>14948</v>
      </c>
      <c r="C4896" s="8" t="s">
        <v>14949</v>
      </c>
      <c r="D4896" s="2" t="s">
        <v>48</v>
      </c>
      <c r="E4896" s="2" t="s">
        <v>9772</v>
      </c>
      <c r="F4896" s="2" t="s">
        <v>74</v>
      </c>
      <c r="G4896" s="2" t="s">
        <v>50</v>
      </c>
      <c r="H4896" s="2" t="s">
        <v>51</v>
      </c>
      <c r="I4896" s="2" t="s">
        <v>9915</v>
      </c>
      <c r="J4896" s="2" t="s">
        <v>43</v>
      </c>
      <c r="K4896" s="2" t="s">
        <v>9916</v>
      </c>
      <c r="L4896" s="2"/>
      <c r="M4896" s="2"/>
      <c r="N4896" s="2"/>
      <c r="O4896" s="2" t="s">
        <v>61</v>
      </c>
      <c r="P4896" s="2" t="s">
        <v>62</v>
      </c>
      <c r="Q4896" s="2" t="s">
        <v>45</v>
      </c>
      <c r="R4896" s="2" t="s">
        <v>168</v>
      </c>
    </row>
    <row r="4897" spans="1:18" ht="36" hidden="1" x14ac:dyDescent="0.25">
      <c r="A4897" s="8" t="s">
        <v>14950</v>
      </c>
      <c r="B4897" s="8" t="s">
        <v>14951</v>
      </c>
      <c r="C4897" s="8" t="s">
        <v>14952</v>
      </c>
      <c r="D4897" s="2" t="s">
        <v>48</v>
      </c>
      <c r="E4897" s="2" t="s">
        <v>9772</v>
      </c>
      <c r="F4897" s="2" t="s">
        <v>74</v>
      </c>
      <c r="G4897" s="2" t="s">
        <v>50</v>
      </c>
      <c r="H4897" s="2" t="s">
        <v>51</v>
      </c>
      <c r="I4897" s="2" t="s">
        <v>9915</v>
      </c>
      <c r="J4897" s="2" t="s">
        <v>43</v>
      </c>
      <c r="K4897" s="2" t="s">
        <v>9916</v>
      </c>
      <c r="L4897" s="2"/>
      <c r="M4897" s="2"/>
      <c r="N4897" s="2"/>
      <c r="O4897" s="2" t="s">
        <v>61</v>
      </c>
      <c r="P4897" s="2" t="s">
        <v>62</v>
      </c>
      <c r="Q4897" s="2" t="s">
        <v>45</v>
      </c>
      <c r="R4897" s="2" t="s">
        <v>168</v>
      </c>
    </row>
    <row r="4898" spans="1:18" ht="36" hidden="1" x14ac:dyDescent="0.25">
      <c r="A4898" s="8" t="s">
        <v>14953</v>
      </c>
      <c r="B4898" s="8" t="s">
        <v>14954</v>
      </c>
      <c r="C4898" s="8" t="s">
        <v>14955</v>
      </c>
      <c r="D4898" s="2" t="s">
        <v>48</v>
      </c>
      <c r="E4898" s="2" t="s">
        <v>9772</v>
      </c>
      <c r="F4898" s="2" t="s">
        <v>74</v>
      </c>
      <c r="G4898" s="2" t="s">
        <v>50</v>
      </c>
      <c r="H4898" s="2" t="s">
        <v>51</v>
      </c>
      <c r="I4898" s="2" t="s">
        <v>9915</v>
      </c>
      <c r="J4898" s="2" t="s">
        <v>43</v>
      </c>
      <c r="K4898" s="2" t="s">
        <v>9916</v>
      </c>
      <c r="L4898" s="2"/>
      <c r="M4898" s="2"/>
      <c r="N4898" s="2"/>
      <c r="O4898" s="2" t="s">
        <v>61</v>
      </c>
      <c r="P4898" s="2" t="s">
        <v>62</v>
      </c>
      <c r="Q4898" s="2" t="s">
        <v>45</v>
      </c>
      <c r="R4898" s="2" t="s">
        <v>168</v>
      </c>
    </row>
    <row r="4899" spans="1:18" ht="36" hidden="1" x14ac:dyDescent="0.25">
      <c r="A4899" s="8" t="s">
        <v>14956</v>
      </c>
      <c r="B4899" s="8" t="s">
        <v>14957</v>
      </c>
      <c r="C4899" s="8" t="s">
        <v>14958</v>
      </c>
      <c r="D4899" s="2" t="s">
        <v>48</v>
      </c>
      <c r="E4899" s="2" t="s">
        <v>9772</v>
      </c>
      <c r="F4899" s="2" t="s">
        <v>74</v>
      </c>
      <c r="G4899" s="2" t="s">
        <v>50</v>
      </c>
      <c r="H4899" s="2" t="s">
        <v>51</v>
      </c>
      <c r="I4899" s="2" t="s">
        <v>9915</v>
      </c>
      <c r="J4899" s="2" t="s">
        <v>43</v>
      </c>
      <c r="K4899" s="2" t="s">
        <v>9916</v>
      </c>
      <c r="L4899" s="2"/>
      <c r="M4899" s="2"/>
      <c r="N4899" s="2"/>
      <c r="O4899" s="2" t="s">
        <v>61</v>
      </c>
      <c r="P4899" s="2" t="s">
        <v>62</v>
      </c>
      <c r="Q4899" s="2" t="s">
        <v>45</v>
      </c>
      <c r="R4899" s="2" t="s">
        <v>168</v>
      </c>
    </row>
    <row r="4900" spans="1:18" ht="36" hidden="1" x14ac:dyDescent="0.25">
      <c r="A4900" s="8" t="s">
        <v>14959</v>
      </c>
      <c r="B4900" s="8" t="s">
        <v>14960</v>
      </c>
      <c r="C4900" s="8" t="s">
        <v>14961</v>
      </c>
      <c r="D4900" s="2" t="s">
        <v>48</v>
      </c>
      <c r="E4900" s="2" t="s">
        <v>9772</v>
      </c>
      <c r="F4900" s="2" t="s">
        <v>74</v>
      </c>
      <c r="G4900" s="2" t="s">
        <v>50</v>
      </c>
      <c r="H4900" s="2" t="s">
        <v>51</v>
      </c>
      <c r="I4900" s="2" t="s">
        <v>9915</v>
      </c>
      <c r="J4900" s="2" t="s">
        <v>43</v>
      </c>
      <c r="K4900" s="2" t="s">
        <v>9916</v>
      </c>
      <c r="L4900" s="2"/>
      <c r="M4900" s="2"/>
      <c r="N4900" s="2"/>
      <c r="O4900" s="2" t="s">
        <v>61</v>
      </c>
      <c r="P4900" s="2" t="s">
        <v>62</v>
      </c>
      <c r="Q4900" s="2" t="s">
        <v>45</v>
      </c>
      <c r="R4900" s="2" t="s">
        <v>168</v>
      </c>
    </row>
    <row r="4901" spans="1:18" ht="36" hidden="1" x14ac:dyDescent="0.25">
      <c r="A4901" s="8" t="s">
        <v>14962</v>
      </c>
      <c r="B4901" s="8" t="s">
        <v>14963</v>
      </c>
      <c r="C4901" s="8" t="s">
        <v>14964</v>
      </c>
      <c r="D4901" s="2" t="s">
        <v>48</v>
      </c>
      <c r="E4901" s="2" t="s">
        <v>9772</v>
      </c>
      <c r="F4901" s="2" t="s">
        <v>74</v>
      </c>
      <c r="G4901" s="2" t="s">
        <v>50</v>
      </c>
      <c r="H4901" s="2" t="s">
        <v>51</v>
      </c>
      <c r="I4901" s="2" t="s">
        <v>9915</v>
      </c>
      <c r="J4901" s="2" t="s">
        <v>43</v>
      </c>
      <c r="K4901" s="2" t="s">
        <v>9916</v>
      </c>
      <c r="L4901" s="2"/>
      <c r="M4901" s="2"/>
      <c r="N4901" s="2"/>
      <c r="O4901" s="2" t="s">
        <v>61</v>
      </c>
      <c r="P4901" s="2" t="s">
        <v>62</v>
      </c>
      <c r="Q4901" s="2" t="s">
        <v>45</v>
      </c>
      <c r="R4901" s="2" t="s">
        <v>168</v>
      </c>
    </row>
    <row r="4902" spans="1:18" ht="36" hidden="1" x14ac:dyDescent="0.25">
      <c r="A4902" s="8" t="s">
        <v>14965</v>
      </c>
      <c r="B4902" s="8" t="s">
        <v>14966</v>
      </c>
      <c r="C4902" s="8" t="s">
        <v>14967</v>
      </c>
      <c r="D4902" s="2" t="s">
        <v>48</v>
      </c>
      <c r="E4902" s="2" t="s">
        <v>9772</v>
      </c>
      <c r="F4902" s="2" t="s">
        <v>74</v>
      </c>
      <c r="G4902" s="2" t="s">
        <v>50</v>
      </c>
      <c r="H4902" s="2" t="s">
        <v>51</v>
      </c>
      <c r="I4902" s="2" t="s">
        <v>9915</v>
      </c>
      <c r="J4902" s="2" t="s">
        <v>43</v>
      </c>
      <c r="K4902" s="2" t="s">
        <v>9916</v>
      </c>
      <c r="L4902" s="2"/>
      <c r="M4902" s="2"/>
      <c r="N4902" s="2"/>
      <c r="O4902" s="2" t="s">
        <v>61</v>
      </c>
      <c r="P4902" s="2" t="s">
        <v>62</v>
      </c>
      <c r="Q4902" s="2" t="s">
        <v>45</v>
      </c>
      <c r="R4902" s="2" t="s">
        <v>168</v>
      </c>
    </row>
    <row r="4903" spans="1:18" ht="36" hidden="1" x14ac:dyDescent="0.25">
      <c r="A4903" s="8" t="s">
        <v>14968</v>
      </c>
      <c r="B4903" s="8" t="s">
        <v>14969</v>
      </c>
      <c r="C4903" s="8" t="s">
        <v>14970</v>
      </c>
      <c r="D4903" s="2" t="s">
        <v>48</v>
      </c>
      <c r="E4903" s="2" t="s">
        <v>9772</v>
      </c>
      <c r="F4903" s="2" t="s">
        <v>74</v>
      </c>
      <c r="G4903" s="2" t="s">
        <v>50</v>
      </c>
      <c r="H4903" s="2" t="s">
        <v>51</v>
      </c>
      <c r="I4903" s="2" t="s">
        <v>9915</v>
      </c>
      <c r="J4903" s="2" t="s">
        <v>43</v>
      </c>
      <c r="K4903" s="2" t="s">
        <v>9916</v>
      </c>
      <c r="L4903" s="2"/>
      <c r="M4903" s="2"/>
      <c r="N4903" s="2"/>
      <c r="O4903" s="2" t="s">
        <v>61</v>
      </c>
      <c r="P4903" s="2" t="s">
        <v>62</v>
      </c>
      <c r="Q4903" s="2" t="s">
        <v>45</v>
      </c>
      <c r="R4903" s="2" t="s">
        <v>168</v>
      </c>
    </row>
    <row r="4904" spans="1:18" ht="36" hidden="1" x14ac:dyDescent="0.25">
      <c r="A4904" s="8" t="s">
        <v>14971</v>
      </c>
      <c r="B4904" s="8" t="s">
        <v>14972</v>
      </c>
      <c r="C4904" s="8" t="s">
        <v>14973</v>
      </c>
      <c r="D4904" s="2" t="s">
        <v>48</v>
      </c>
      <c r="E4904" s="2" t="s">
        <v>9772</v>
      </c>
      <c r="F4904" s="2" t="s">
        <v>74</v>
      </c>
      <c r="G4904" s="2" t="s">
        <v>50</v>
      </c>
      <c r="H4904" s="2" t="s">
        <v>51</v>
      </c>
      <c r="I4904" s="2" t="s">
        <v>9915</v>
      </c>
      <c r="J4904" s="2" t="s">
        <v>43</v>
      </c>
      <c r="K4904" s="2" t="s">
        <v>9916</v>
      </c>
      <c r="L4904" s="2"/>
      <c r="M4904" s="2"/>
      <c r="N4904" s="2"/>
      <c r="O4904" s="2" t="s">
        <v>61</v>
      </c>
      <c r="P4904" s="2" t="s">
        <v>62</v>
      </c>
      <c r="Q4904" s="2" t="s">
        <v>45</v>
      </c>
      <c r="R4904" s="2" t="s">
        <v>168</v>
      </c>
    </row>
    <row r="4905" spans="1:18" ht="36" hidden="1" x14ac:dyDescent="0.25">
      <c r="A4905" s="8" t="s">
        <v>14974</v>
      </c>
      <c r="B4905" s="8" t="s">
        <v>14975</v>
      </c>
      <c r="C4905" s="8" t="s">
        <v>14976</v>
      </c>
      <c r="D4905" s="2" t="s">
        <v>48</v>
      </c>
      <c r="E4905" s="2" t="s">
        <v>9772</v>
      </c>
      <c r="F4905" s="2" t="s">
        <v>74</v>
      </c>
      <c r="G4905" s="2" t="s">
        <v>50</v>
      </c>
      <c r="H4905" s="2" t="s">
        <v>51</v>
      </c>
      <c r="I4905" s="2" t="s">
        <v>9915</v>
      </c>
      <c r="J4905" s="2" t="s">
        <v>43</v>
      </c>
      <c r="K4905" s="2" t="s">
        <v>9916</v>
      </c>
      <c r="L4905" s="2"/>
      <c r="M4905" s="2"/>
      <c r="N4905" s="2"/>
      <c r="O4905" s="2" t="s">
        <v>61</v>
      </c>
      <c r="P4905" s="2" t="s">
        <v>62</v>
      </c>
      <c r="Q4905" s="2" t="s">
        <v>45</v>
      </c>
      <c r="R4905" s="2" t="s">
        <v>168</v>
      </c>
    </row>
    <row r="4906" spans="1:18" ht="36" hidden="1" x14ac:dyDescent="0.25">
      <c r="A4906" s="8" t="s">
        <v>14977</v>
      </c>
      <c r="B4906" s="8" t="s">
        <v>14978</v>
      </c>
      <c r="C4906" s="8" t="s">
        <v>14979</v>
      </c>
      <c r="D4906" s="2" t="s">
        <v>48</v>
      </c>
      <c r="E4906" s="2" t="s">
        <v>9772</v>
      </c>
      <c r="F4906" s="2" t="s">
        <v>74</v>
      </c>
      <c r="G4906" s="2" t="s">
        <v>50</v>
      </c>
      <c r="H4906" s="2" t="s">
        <v>51</v>
      </c>
      <c r="I4906" s="2" t="s">
        <v>9915</v>
      </c>
      <c r="J4906" s="2" t="s">
        <v>43</v>
      </c>
      <c r="K4906" s="2" t="s">
        <v>9916</v>
      </c>
      <c r="L4906" s="2"/>
      <c r="M4906" s="2"/>
      <c r="N4906" s="2"/>
      <c r="O4906" s="2" t="s">
        <v>61</v>
      </c>
      <c r="P4906" s="2" t="s">
        <v>62</v>
      </c>
      <c r="Q4906" s="2" t="s">
        <v>45</v>
      </c>
      <c r="R4906" s="2" t="s">
        <v>168</v>
      </c>
    </row>
    <row r="4907" spans="1:18" ht="36" hidden="1" x14ac:dyDescent="0.25">
      <c r="A4907" s="8" t="s">
        <v>14980</v>
      </c>
      <c r="B4907" s="8" t="s">
        <v>14981</v>
      </c>
      <c r="C4907" s="8" t="s">
        <v>14982</v>
      </c>
      <c r="D4907" s="2" t="s">
        <v>48</v>
      </c>
      <c r="E4907" s="2" t="s">
        <v>12265</v>
      </c>
      <c r="F4907" s="2" t="s">
        <v>74</v>
      </c>
      <c r="G4907" s="2" t="s">
        <v>50</v>
      </c>
      <c r="H4907" s="2" t="s">
        <v>51</v>
      </c>
      <c r="I4907" s="2" t="s">
        <v>9915</v>
      </c>
      <c r="J4907" s="2" t="s">
        <v>43</v>
      </c>
      <c r="K4907" s="2" t="s">
        <v>9916</v>
      </c>
      <c r="L4907" s="2"/>
      <c r="M4907" s="2"/>
      <c r="N4907" s="2"/>
      <c r="O4907" s="2" t="s">
        <v>61</v>
      </c>
      <c r="P4907" s="2" t="s">
        <v>62</v>
      </c>
      <c r="Q4907" s="2" t="s">
        <v>45</v>
      </c>
      <c r="R4907" s="2" t="s">
        <v>168</v>
      </c>
    </row>
    <row r="4908" spans="1:18" ht="36" hidden="1" x14ac:dyDescent="0.25">
      <c r="A4908" s="8" t="s">
        <v>14983</v>
      </c>
      <c r="B4908" s="8" t="s">
        <v>14984</v>
      </c>
      <c r="C4908" s="8" t="s">
        <v>14985</v>
      </c>
      <c r="D4908" s="2" t="s">
        <v>48</v>
      </c>
      <c r="E4908" s="2" t="s">
        <v>12265</v>
      </c>
      <c r="F4908" s="2" t="s">
        <v>74</v>
      </c>
      <c r="G4908" s="2" t="s">
        <v>50</v>
      </c>
      <c r="H4908" s="2" t="s">
        <v>51</v>
      </c>
      <c r="I4908" s="2" t="s">
        <v>9915</v>
      </c>
      <c r="J4908" s="2" t="s">
        <v>43</v>
      </c>
      <c r="K4908" s="2" t="s">
        <v>9916</v>
      </c>
      <c r="L4908" s="2"/>
      <c r="M4908" s="2"/>
      <c r="N4908" s="2"/>
      <c r="O4908" s="2" t="s">
        <v>61</v>
      </c>
      <c r="P4908" s="2" t="s">
        <v>62</v>
      </c>
      <c r="Q4908" s="2" t="s">
        <v>45</v>
      </c>
      <c r="R4908" s="2" t="s">
        <v>168</v>
      </c>
    </row>
    <row r="4909" spans="1:18" ht="36" hidden="1" x14ac:dyDescent="0.25">
      <c r="A4909" s="8" t="s">
        <v>14986</v>
      </c>
      <c r="B4909" s="8" t="s">
        <v>14987</v>
      </c>
      <c r="C4909" s="8" t="s">
        <v>14988</v>
      </c>
      <c r="D4909" s="2" t="s">
        <v>48</v>
      </c>
      <c r="E4909" s="2" t="s">
        <v>12265</v>
      </c>
      <c r="F4909" s="2" t="s">
        <v>74</v>
      </c>
      <c r="G4909" s="2" t="s">
        <v>50</v>
      </c>
      <c r="H4909" s="2" t="s">
        <v>51</v>
      </c>
      <c r="I4909" s="2" t="s">
        <v>9915</v>
      </c>
      <c r="J4909" s="2" t="s">
        <v>43</v>
      </c>
      <c r="K4909" s="2" t="s">
        <v>9916</v>
      </c>
      <c r="L4909" s="2"/>
      <c r="M4909" s="2"/>
      <c r="N4909" s="2"/>
      <c r="O4909" s="2" t="s">
        <v>61</v>
      </c>
      <c r="P4909" s="2" t="s">
        <v>62</v>
      </c>
      <c r="Q4909" s="2" t="s">
        <v>45</v>
      </c>
      <c r="R4909" s="2" t="s">
        <v>168</v>
      </c>
    </row>
    <row r="4910" spans="1:18" ht="36" hidden="1" x14ac:dyDescent="0.25">
      <c r="A4910" s="8" t="s">
        <v>14989</v>
      </c>
      <c r="B4910" s="8" t="s">
        <v>14990</v>
      </c>
      <c r="C4910" s="8" t="s">
        <v>14991</v>
      </c>
      <c r="D4910" s="2" t="s">
        <v>48</v>
      </c>
      <c r="E4910" s="2" t="s">
        <v>12265</v>
      </c>
      <c r="F4910" s="2" t="s">
        <v>74</v>
      </c>
      <c r="G4910" s="2" t="s">
        <v>50</v>
      </c>
      <c r="H4910" s="2" t="s">
        <v>51</v>
      </c>
      <c r="I4910" s="2" t="s">
        <v>9915</v>
      </c>
      <c r="J4910" s="2" t="s">
        <v>43</v>
      </c>
      <c r="K4910" s="2" t="s">
        <v>9916</v>
      </c>
      <c r="L4910" s="2"/>
      <c r="M4910" s="2"/>
      <c r="N4910" s="2"/>
      <c r="O4910" s="2" t="s">
        <v>61</v>
      </c>
      <c r="P4910" s="2" t="s">
        <v>62</v>
      </c>
      <c r="Q4910" s="2" t="s">
        <v>45</v>
      </c>
      <c r="R4910" s="2" t="s">
        <v>168</v>
      </c>
    </row>
    <row r="4911" spans="1:18" ht="36" hidden="1" x14ac:dyDescent="0.25">
      <c r="A4911" s="8" t="s">
        <v>14992</v>
      </c>
      <c r="B4911" s="8" t="s">
        <v>14993</v>
      </c>
      <c r="C4911" s="8" t="s">
        <v>14994</v>
      </c>
      <c r="D4911" s="2" t="s">
        <v>48</v>
      </c>
      <c r="E4911" s="2" t="s">
        <v>12265</v>
      </c>
      <c r="F4911" s="2" t="s">
        <v>74</v>
      </c>
      <c r="G4911" s="2" t="s">
        <v>50</v>
      </c>
      <c r="H4911" s="2" t="s">
        <v>51</v>
      </c>
      <c r="I4911" s="2" t="s">
        <v>9915</v>
      </c>
      <c r="J4911" s="2" t="s">
        <v>43</v>
      </c>
      <c r="K4911" s="2" t="s">
        <v>9916</v>
      </c>
      <c r="L4911" s="2"/>
      <c r="M4911" s="2"/>
      <c r="N4911" s="2"/>
      <c r="O4911" s="2" t="s">
        <v>61</v>
      </c>
      <c r="P4911" s="2" t="s">
        <v>62</v>
      </c>
      <c r="Q4911" s="2" t="s">
        <v>45</v>
      </c>
      <c r="R4911" s="2" t="s">
        <v>168</v>
      </c>
    </row>
    <row r="4912" spans="1:18" ht="36" hidden="1" x14ac:dyDescent="0.25">
      <c r="A4912" s="8" t="s">
        <v>14995</v>
      </c>
      <c r="B4912" s="8" t="s">
        <v>14996</v>
      </c>
      <c r="C4912" s="8" t="s">
        <v>14997</v>
      </c>
      <c r="D4912" s="2" t="s">
        <v>48</v>
      </c>
      <c r="E4912" s="2" t="s">
        <v>12265</v>
      </c>
      <c r="F4912" s="2" t="s">
        <v>74</v>
      </c>
      <c r="G4912" s="2" t="s">
        <v>50</v>
      </c>
      <c r="H4912" s="2" t="s">
        <v>51</v>
      </c>
      <c r="I4912" s="2" t="s">
        <v>9915</v>
      </c>
      <c r="J4912" s="2" t="s">
        <v>43</v>
      </c>
      <c r="K4912" s="2" t="s">
        <v>9916</v>
      </c>
      <c r="L4912" s="2"/>
      <c r="M4912" s="2"/>
      <c r="N4912" s="2"/>
      <c r="O4912" s="2" t="s">
        <v>61</v>
      </c>
      <c r="P4912" s="2" t="s">
        <v>62</v>
      </c>
      <c r="Q4912" s="2" t="s">
        <v>45</v>
      </c>
      <c r="R4912" s="2" t="s">
        <v>168</v>
      </c>
    </row>
    <row r="4913" spans="1:18" ht="36" hidden="1" x14ac:dyDescent="0.25">
      <c r="A4913" s="8" t="s">
        <v>14998</v>
      </c>
      <c r="B4913" s="8" t="s">
        <v>14999</v>
      </c>
      <c r="C4913" s="8" t="s">
        <v>15000</v>
      </c>
      <c r="D4913" s="2" t="s">
        <v>48</v>
      </c>
      <c r="E4913" s="2" t="s">
        <v>12265</v>
      </c>
      <c r="F4913" s="2" t="s">
        <v>74</v>
      </c>
      <c r="G4913" s="2" t="s">
        <v>50</v>
      </c>
      <c r="H4913" s="2" t="s">
        <v>51</v>
      </c>
      <c r="I4913" s="2" t="s">
        <v>9915</v>
      </c>
      <c r="J4913" s="2" t="s">
        <v>43</v>
      </c>
      <c r="K4913" s="2" t="s">
        <v>9916</v>
      </c>
      <c r="L4913" s="2"/>
      <c r="M4913" s="2"/>
      <c r="N4913" s="2"/>
      <c r="O4913" s="2" t="s">
        <v>61</v>
      </c>
      <c r="P4913" s="2" t="s">
        <v>62</v>
      </c>
      <c r="Q4913" s="2" t="s">
        <v>45</v>
      </c>
      <c r="R4913" s="2" t="s">
        <v>168</v>
      </c>
    </row>
    <row r="4914" spans="1:18" ht="36" hidden="1" x14ac:dyDescent="0.25">
      <c r="A4914" s="8" t="s">
        <v>15001</v>
      </c>
      <c r="B4914" s="8" t="s">
        <v>15002</v>
      </c>
      <c r="C4914" s="8" t="s">
        <v>15003</v>
      </c>
      <c r="D4914" s="2" t="s">
        <v>48</v>
      </c>
      <c r="E4914" s="2" t="s">
        <v>12265</v>
      </c>
      <c r="F4914" s="2" t="s">
        <v>74</v>
      </c>
      <c r="G4914" s="2" t="s">
        <v>50</v>
      </c>
      <c r="H4914" s="2" t="s">
        <v>51</v>
      </c>
      <c r="I4914" s="2" t="s">
        <v>9915</v>
      </c>
      <c r="J4914" s="2" t="s">
        <v>43</v>
      </c>
      <c r="K4914" s="2" t="s">
        <v>9916</v>
      </c>
      <c r="L4914" s="2"/>
      <c r="M4914" s="2"/>
      <c r="N4914" s="2"/>
      <c r="O4914" s="2" t="s">
        <v>61</v>
      </c>
      <c r="P4914" s="2" t="s">
        <v>62</v>
      </c>
      <c r="Q4914" s="2" t="s">
        <v>45</v>
      </c>
      <c r="R4914" s="2" t="s">
        <v>168</v>
      </c>
    </row>
    <row r="4915" spans="1:18" ht="36" hidden="1" x14ac:dyDescent="0.25">
      <c r="A4915" s="8" t="s">
        <v>15004</v>
      </c>
      <c r="B4915" s="8" t="s">
        <v>15005</v>
      </c>
      <c r="C4915" s="8" t="s">
        <v>15006</v>
      </c>
      <c r="D4915" s="2" t="s">
        <v>48</v>
      </c>
      <c r="E4915" s="2" t="s">
        <v>12265</v>
      </c>
      <c r="F4915" s="2" t="s">
        <v>74</v>
      </c>
      <c r="G4915" s="2" t="s">
        <v>50</v>
      </c>
      <c r="H4915" s="2" t="s">
        <v>51</v>
      </c>
      <c r="I4915" s="2" t="s">
        <v>9915</v>
      </c>
      <c r="J4915" s="2" t="s">
        <v>43</v>
      </c>
      <c r="K4915" s="2" t="s">
        <v>9916</v>
      </c>
      <c r="L4915" s="2"/>
      <c r="M4915" s="2"/>
      <c r="N4915" s="2"/>
      <c r="O4915" s="2" t="s">
        <v>61</v>
      </c>
      <c r="P4915" s="2" t="s">
        <v>62</v>
      </c>
      <c r="Q4915" s="2" t="s">
        <v>45</v>
      </c>
      <c r="R4915" s="2" t="s">
        <v>168</v>
      </c>
    </row>
    <row r="4916" spans="1:18" ht="24" hidden="1" x14ac:dyDescent="0.25">
      <c r="A4916" s="8" t="s">
        <v>15007</v>
      </c>
      <c r="B4916" s="8" t="s">
        <v>15008</v>
      </c>
      <c r="C4916" s="8" t="s">
        <v>15009</v>
      </c>
      <c r="D4916" s="2" t="s">
        <v>22</v>
      </c>
      <c r="E4916" s="2" t="s">
        <v>15010</v>
      </c>
      <c r="F4916" s="2" t="s">
        <v>24</v>
      </c>
      <c r="G4916" s="2" t="s">
        <v>40</v>
      </c>
      <c r="H4916" s="2" t="s">
        <v>143</v>
      </c>
      <c r="I4916" s="2" t="s">
        <v>2025</v>
      </c>
      <c r="J4916" s="2" t="s">
        <v>286</v>
      </c>
      <c r="K4916" s="2" t="s">
        <v>8039</v>
      </c>
      <c r="L4916" s="2" t="s">
        <v>8434</v>
      </c>
      <c r="M4916" s="2" t="s">
        <v>1959</v>
      </c>
      <c r="N4916" s="2"/>
      <c r="O4916" s="2" t="s">
        <v>61</v>
      </c>
      <c r="P4916" s="2" t="s">
        <v>62</v>
      </c>
      <c r="Q4916" s="2" t="s">
        <v>157</v>
      </c>
      <c r="R4916" s="2" t="s">
        <v>156</v>
      </c>
    </row>
    <row r="4917" spans="1:18" ht="24" hidden="1" x14ac:dyDescent="0.25">
      <c r="A4917" s="8" t="s">
        <v>15011</v>
      </c>
      <c r="B4917" s="8" t="s">
        <v>15012</v>
      </c>
      <c r="C4917" s="8" t="s">
        <v>15013</v>
      </c>
      <c r="D4917" s="2" t="s">
        <v>22</v>
      </c>
      <c r="E4917" s="2" t="s">
        <v>15010</v>
      </c>
      <c r="F4917" s="2" t="s">
        <v>24</v>
      </c>
      <c r="G4917" s="2" t="s">
        <v>40</v>
      </c>
      <c r="H4917" s="2" t="s">
        <v>143</v>
      </c>
      <c r="I4917" s="2" t="s">
        <v>2025</v>
      </c>
      <c r="J4917" s="2" t="s">
        <v>277</v>
      </c>
      <c r="K4917" s="2" t="s">
        <v>8044</v>
      </c>
      <c r="L4917" s="2" t="s">
        <v>12837</v>
      </c>
      <c r="M4917" s="2" t="s">
        <v>1959</v>
      </c>
      <c r="N4917" s="2"/>
      <c r="O4917" s="2" t="s">
        <v>61</v>
      </c>
      <c r="P4917" s="2" t="s">
        <v>62</v>
      </c>
      <c r="Q4917" s="2" t="s">
        <v>157</v>
      </c>
      <c r="R4917" s="2" t="s">
        <v>156</v>
      </c>
    </row>
    <row r="4918" spans="1:18" ht="36" hidden="1" x14ac:dyDescent="0.25">
      <c r="A4918" s="8" t="s">
        <v>15014</v>
      </c>
      <c r="B4918" s="8" t="s">
        <v>15015</v>
      </c>
      <c r="C4918" s="8" t="s">
        <v>15016</v>
      </c>
      <c r="D4918" s="2" t="s">
        <v>262</v>
      </c>
      <c r="E4918" s="2" t="s">
        <v>7937</v>
      </c>
      <c r="F4918" s="2" t="s">
        <v>319</v>
      </c>
      <c r="G4918" s="2" t="s">
        <v>40</v>
      </c>
      <c r="H4918" s="2" t="s">
        <v>143</v>
      </c>
      <c r="I4918" s="2" t="s">
        <v>285</v>
      </c>
      <c r="J4918" s="2" t="s">
        <v>286</v>
      </c>
      <c r="K4918" s="2" t="s">
        <v>287</v>
      </c>
      <c r="L4918" s="2" t="s">
        <v>4724</v>
      </c>
      <c r="M4918" s="2" t="s">
        <v>307</v>
      </c>
      <c r="N4918" s="2" t="s">
        <v>7938</v>
      </c>
      <c r="O4918" s="2" t="s">
        <v>61</v>
      </c>
      <c r="P4918" s="2" t="s">
        <v>62</v>
      </c>
      <c r="Q4918" s="2" t="s">
        <v>268</v>
      </c>
      <c r="R4918" s="2" t="s">
        <v>269</v>
      </c>
    </row>
    <row r="4919" spans="1:18" ht="36" hidden="1" x14ac:dyDescent="0.25">
      <c r="A4919" s="8" t="s">
        <v>15017</v>
      </c>
      <c r="B4919" s="8" t="s">
        <v>15018</v>
      </c>
      <c r="C4919" s="8" t="s">
        <v>15019</v>
      </c>
      <c r="D4919" s="2" t="s">
        <v>262</v>
      </c>
      <c r="E4919" s="2" t="s">
        <v>7937</v>
      </c>
      <c r="F4919" s="2" t="s">
        <v>319</v>
      </c>
      <c r="G4919" s="2" t="s">
        <v>40</v>
      </c>
      <c r="H4919" s="2" t="s">
        <v>143</v>
      </c>
      <c r="I4919" s="2" t="s">
        <v>285</v>
      </c>
      <c r="J4919" s="2" t="s">
        <v>286</v>
      </c>
      <c r="K4919" s="2" t="s">
        <v>287</v>
      </c>
      <c r="L4919" s="2" t="s">
        <v>4724</v>
      </c>
      <c r="M4919" s="2" t="s">
        <v>853</v>
      </c>
      <c r="N4919" s="2" t="s">
        <v>7938</v>
      </c>
      <c r="O4919" s="2" t="s">
        <v>61</v>
      </c>
      <c r="P4919" s="2" t="s">
        <v>62</v>
      </c>
      <c r="Q4919" s="2" t="s">
        <v>268</v>
      </c>
      <c r="R4919" s="2" t="s">
        <v>269</v>
      </c>
    </row>
    <row r="4920" spans="1:18" ht="36" hidden="1" x14ac:dyDescent="0.25">
      <c r="A4920" s="8" t="s">
        <v>15020</v>
      </c>
      <c r="B4920" s="8" t="s">
        <v>15021</v>
      </c>
      <c r="C4920" s="8" t="s">
        <v>15022</v>
      </c>
      <c r="D4920" s="2" t="s">
        <v>262</v>
      </c>
      <c r="E4920" s="2" t="s">
        <v>7937</v>
      </c>
      <c r="F4920" s="2" t="s">
        <v>319</v>
      </c>
      <c r="G4920" s="2" t="s">
        <v>40</v>
      </c>
      <c r="H4920" s="2" t="s">
        <v>143</v>
      </c>
      <c r="I4920" s="2" t="s">
        <v>285</v>
      </c>
      <c r="J4920" s="2" t="s">
        <v>286</v>
      </c>
      <c r="K4920" s="2" t="s">
        <v>287</v>
      </c>
      <c r="L4920" s="2" t="s">
        <v>4724</v>
      </c>
      <c r="M4920" s="2" t="s">
        <v>741</v>
      </c>
      <c r="N4920" s="2" t="s">
        <v>7938</v>
      </c>
      <c r="O4920" s="2" t="s">
        <v>61</v>
      </c>
      <c r="P4920" s="2" t="s">
        <v>62</v>
      </c>
      <c r="Q4920" s="2" t="s">
        <v>268</v>
      </c>
      <c r="R4920" s="2" t="s">
        <v>269</v>
      </c>
    </row>
    <row r="4921" spans="1:18" ht="36" hidden="1" x14ac:dyDescent="0.25">
      <c r="A4921" s="8" t="s">
        <v>15023</v>
      </c>
      <c r="B4921" s="8" t="s">
        <v>15024</v>
      </c>
      <c r="C4921" s="8" t="s">
        <v>15025</v>
      </c>
      <c r="D4921" s="2" t="s">
        <v>262</v>
      </c>
      <c r="E4921" s="2" t="s">
        <v>7937</v>
      </c>
      <c r="F4921" s="2" t="s">
        <v>319</v>
      </c>
      <c r="G4921" s="2" t="s">
        <v>40</v>
      </c>
      <c r="H4921" s="2" t="s">
        <v>143</v>
      </c>
      <c r="I4921" s="2" t="s">
        <v>264</v>
      </c>
      <c r="J4921" s="2" t="s">
        <v>43</v>
      </c>
      <c r="K4921" s="2" t="s">
        <v>265</v>
      </c>
      <c r="L4921" s="2" t="s">
        <v>5286</v>
      </c>
      <c r="M4921" s="2" t="s">
        <v>307</v>
      </c>
      <c r="N4921" s="2" t="s">
        <v>7969</v>
      </c>
      <c r="O4921" s="2" t="s">
        <v>61</v>
      </c>
      <c r="P4921" s="2" t="s">
        <v>62</v>
      </c>
      <c r="Q4921" s="2" t="s">
        <v>268</v>
      </c>
      <c r="R4921" s="2" t="s">
        <v>269</v>
      </c>
    </row>
    <row r="4922" spans="1:18" ht="36" hidden="1" x14ac:dyDescent="0.25">
      <c r="A4922" s="8" t="s">
        <v>15026</v>
      </c>
      <c r="B4922" s="8" t="s">
        <v>15027</v>
      </c>
      <c r="C4922" s="8" t="s">
        <v>15028</v>
      </c>
      <c r="D4922" s="2" t="s">
        <v>262</v>
      </c>
      <c r="E4922" s="2" t="s">
        <v>7937</v>
      </c>
      <c r="F4922" s="2" t="s">
        <v>319</v>
      </c>
      <c r="G4922" s="2" t="s">
        <v>40</v>
      </c>
      <c r="H4922" s="2" t="s">
        <v>143</v>
      </c>
      <c r="I4922" s="2" t="s">
        <v>264</v>
      </c>
      <c r="J4922" s="2" t="s">
        <v>43</v>
      </c>
      <c r="K4922" s="2" t="s">
        <v>265</v>
      </c>
      <c r="L4922" s="2" t="s">
        <v>5286</v>
      </c>
      <c r="M4922" s="2" t="s">
        <v>853</v>
      </c>
      <c r="N4922" s="2" t="s">
        <v>7969</v>
      </c>
      <c r="O4922" s="2" t="s">
        <v>61</v>
      </c>
      <c r="P4922" s="2" t="s">
        <v>62</v>
      </c>
      <c r="Q4922" s="2" t="s">
        <v>268</v>
      </c>
      <c r="R4922" s="2" t="s">
        <v>269</v>
      </c>
    </row>
    <row r="4923" spans="1:18" ht="36" hidden="1" x14ac:dyDescent="0.25">
      <c r="A4923" s="8" t="s">
        <v>15029</v>
      </c>
      <c r="B4923" s="8" t="s">
        <v>15030</v>
      </c>
      <c r="C4923" s="8" t="s">
        <v>15031</v>
      </c>
      <c r="D4923" s="2" t="s">
        <v>262</v>
      </c>
      <c r="E4923" s="2" t="s">
        <v>7937</v>
      </c>
      <c r="F4923" s="2" t="s">
        <v>319</v>
      </c>
      <c r="G4923" s="2" t="s">
        <v>40</v>
      </c>
      <c r="H4923" s="2" t="s">
        <v>143</v>
      </c>
      <c r="I4923" s="2" t="s">
        <v>264</v>
      </c>
      <c r="J4923" s="2" t="s">
        <v>43</v>
      </c>
      <c r="K4923" s="2" t="s">
        <v>265</v>
      </c>
      <c r="L4923" s="2" t="s">
        <v>5286</v>
      </c>
      <c r="M4923" s="2" t="s">
        <v>741</v>
      </c>
      <c r="N4923" s="2" t="s">
        <v>7969</v>
      </c>
      <c r="O4923" s="2" t="s">
        <v>61</v>
      </c>
      <c r="P4923" s="2" t="s">
        <v>62</v>
      </c>
      <c r="Q4923" s="2" t="s">
        <v>268</v>
      </c>
      <c r="R4923" s="2" t="s">
        <v>269</v>
      </c>
    </row>
    <row r="4924" spans="1:18" ht="24" hidden="1" x14ac:dyDescent="0.25">
      <c r="A4924" s="8" t="s">
        <v>15032</v>
      </c>
      <c r="B4924" s="8" t="s">
        <v>15033</v>
      </c>
      <c r="C4924" s="8" t="s">
        <v>15034</v>
      </c>
      <c r="D4924" s="2" t="s">
        <v>7263</v>
      </c>
      <c r="E4924" s="2" t="s">
        <v>8007</v>
      </c>
      <c r="F4924" s="2" t="s">
        <v>59</v>
      </c>
      <c r="G4924" s="2" t="s">
        <v>40</v>
      </c>
      <c r="H4924" s="2" t="s">
        <v>143</v>
      </c>
      <c r="I4924" s="2" t="s">
        <v>285</v>
      </c>
      <c r="J4924" s="2" t="s">
        <v>286</v>
      </c>
      <c r="K4924" s="2" t="s">
        <v>287</v>
      </c>
      <c r="L4924" s="2" t="s">
        <v>5014</v>
      </c>
      <c r="M4924" s="2" t="s">
        <v>1260</v>
      </c>
      <c r="N4924" s="2" t="s">
        <v>8030</v>
      </c>
      <c r="O4924" s="2" t="s">
        <v>61</v>
      </c>
      <c r="P4924" s="2" t="s">
        <v>62</v>
      </c>
      <c r="Q4924" s="2" t="s">
        <v>268</v>
      </c>
      <c r="R4924" s="2" t="s">
        <v>269</v>
      </c>
    </row>
    <row r="4925" spans="1:18" ht="24" hidden="1" x14ac:dyDescent="0.25">
      <c r="A4925" s="8" t="s">
        <v>15035</v>
      </c>
      <c r="B4925" s="8" t="s">
        <v>15036</v>
      </c>
      <c r="C4925" s="8" t="s">
        <v>15037</v>
      </c>
      <c r="D4925" s="2" t="s">
        <v>7263</v>
      </c>
      <c r="E4925" s="2" t="s">
        <v>8007</v>
      </c>
      <c r="F4925" s="2" t="s">
        <v>59</v>
      </c>
      <c r="G4925" s="2" t="s">
        <v>40</v>
      </c>
      <c r="H4925" s="2" t="s">
        <v>143</v>
      </c>
      <c r="I4925" s="2" t="s">
        <v>285</v>
      </c>
      <c r="J4925" s="2" t="s">
        <v>286</v>
      </c>
      <c r="K4925" s="2" t="s">
        <v>287</v>
      </c>
      <c r="L4925" s="2" t="s">
        <v>5014</v>
      </c>
      <c r="M4925" s="2" t="s">
        <v>1260</v>
      </c>
      <c r="N4925" s="2" t="s">
        <v>8030</v>
      </c>
      <c r="O4925" s="2" t="s">
        <v>61</v>
      </c>
      <c r="P4925" s="2" t="s">
        <v>62</v>
      </c>
      <c r="Q4925" s="2" t="s">
        <v>268</v>
      </c>
      <c r="R4925" s="2" t="s">
        <v>269</v>
      </c>
    </row>
    <row r="4926" spans="1:18" ht="24" hidden="1" x14ac:dyDescent="0.25">
      <c r="A4926" s="8" t="s">
        <v>15038</v>
      </c>
      <c r="B4926" s="8" t="s">
        <v>15039</v>
      </c>
      <c r="C4926" s="8" t="s">
        <v>15040</v>
      </c>
      <c r="D4926" s="2" t="s">
        <v>7263</v>
      </c>
      <c r="E4926" s="2" t="s">
        <v>8007</v>
      </c>
      <c r="F4926" s="2" t="s">
        <v>59</v>
      </c>
      <c r="G4926" s="2" t="s">
        <v>40</v>
      </c>
      <c r="H4926" s="2" t="s">
        <v>143</v>
      </c>
      <c r="I4926" s="2" t="s">
        <v>285</v>
      </c>
      <c r="J4926" s="2" t="s">
        <v>286</v>
      </c>
      <c r="K4926" s="2" t="s">
        <v>287</v>
      </c>
      <c r="L4926" s="2" t="s">
        <v>5014</v>
      </c>
      <c r="M4926" s="2" t="s">
        <v>1260</v>
      </c>
      <c r="N4926" s="2" t="s">
        <v>8030</v>
      </c>
      <c r="O4926" s="2" t="s">
        <v>61</v>
      </c>
      <c r="P4926" s="2" t="s">
        <v>62</v>
      </c>
      <c r="Q4926" s="2" t="s">
        <v>268</v>
      </c>
      <c r="R4926" s="2" t="s">
        <v>269</v>
      </c>
    </row>
    <row r="4927" spans="1:18" ht="24" hidden="1" x14ac:dyDescent="0.25">
      <c r="A4927" s="8" t="s">
        <v>15041</v>
      </c>
      <c r="B4927" s="8" t="s">
        <v>15042</v>
      </c>
      <c r="C4927" s="8" t="s">
        <v>15043</v>
      </c>
      <c r="D4927" s="2" t="s">
        <v>7263</v>
      </c>
      <c r="E4927" s="2" t="s">
        <v>8007</v>
      </c>
      <c r="F4927" s="2" t="s">
        <v>59</v>
      </c>
      <c r="G4927" s="2" t="s">
        <v>40</v>
      </c>
      <c r="H4927" s="2" t="s">
        <v>143</v>
      </c>
      <c r="I4927" s="2" t="s">
        <v>264</v>
      </c>
      <c r="J4927" s="2" t="s">
        <v>43</v>
      </c>
      <c r="K4927" s="2" t="s">
        <v>265</v>
      </c>
      <c r="L4927" s="2" t="s">
        <v>5601</v>
      </c>
      <c r="M4927" s="2" t="s">
        <v>1260</v>
      </c>
      <c r="N4927" s="2" t="s">
        <v>8012</v>
      </c>
      <c r="O4927" s="2" t="s">
        <v>61</v>
      </c>
      <c r="P4927" s="2" t="s">
        <v>62</v>
      </c>
      <c r="Q4927" s="2" t="s">
        <v>268</v>
      </c>
      <c r="R4927" s="2" t="s">
        <v>269</v>
      </c>
    </row>
    <row r="4928" spans="1:18" ht="24" hidden="1" x14ac:dyDescent="0.25">
      <c r="A4928" s="8" t="s">
        <v>15044</v>
      </c>
      <c r="B4928" s="8" t="s">
        <v>15045</v>
      </c>
      <c r="C4928" s="8" t="s">
        <v>15046</v>
      </c>
      <c r="D4928" s="2" t="s">
        <v>7263</v>
      </c>
      <c r="E4928" s="2" t="s">
        <v>8007</v>
      </c>
      <c r="F4928" s="2" t="s">
        <v>59</v>
      </c>
      <c r="G4928" s="2" t="s">
        <v>40</v>
      </c>
      <c r="H4928" s="2" t="s">
        <v>143</v>
      </c>
      <c r="I4928" s="2" t="s">
        <v>264</v>
      </c>
      <c r="J4928" s="2" t="s">
        <v>43</v>
      </c>
      <c r="K4928" s="2" t="s">
        <v>265</v>
      </c>
      <c r="L4928" s="2" t="s">
        <v>5601</v>
      </c>
      <c r="M4928" s="2" t="s">
        <v>1260</v>
      </c>
      <c r="N4928" s="2" t="s">
        <v>8012</v>
      </c>
      <c r="O4928" s="2" t="s">
        <v>61</v>
      </c>
      <c r="P4928" s="2" t="s">
        <v>62</v>
      </c>
      <c r="Q4928" s="2" t="s">
        <v>268</v>
      </c>
      <c r="R4928" s="2" t="s">
        <v>269</v>
      </c>
    </row>
    <row r="4929" spans="1:18" ht="24" hidden="1" x14ac:dyDescent="0.25">
      <c r="A4929" s="8" t="s">
        <v>15047</v>
      </c>
      <c r="B4929" s="8" t="s">
        <v>15048</v>
      </c>
      <c r="C4929" s="8" t="s">
        <v>15049</v>
      </c>
      <c r="D4929" s="2" t="s">
        <v>7263</v>
      </c>
      <c r="E4929" s="2" t="s">
        <v>8007</v>
      </c>
      <c r="F4929" s="2" t="s">
        <v>59</v>
      </c>
      <c r="G4929" s="2" t="s">
        <v>40</v>
      </c>
      <c r="H4929" s="2" t="s">
        <v>143</v>
      </c>
      <c r="I4929" s="2" t="s">
        <v>264</v>
      </c>
      <c r="J4929" s="2" t="s">
        <v>43</v>
      </c>
      <c r="K4929" s="2" t="s">
        <v>265</v>
      </c>
      <c r="L4929" s="2" t="s">
        <v>5601</v>
      </c>
      <c r="M4929" s="2" t="s">
        <v>1260</v>
      </c>
      <c r="N4929" s="2" t="s">
        <v>8012</v>
      </c>
      <c r="O4929" s="2" t="s">
        <v>61</v>
      </c>
      <c r="P4929" s="2" t="s">
        <v>62</v>
      </c>
      <c r="Q4929" s="2" t="s">
        <v>268</v>
      </c>
      <c r="R4929" s="2" t="s">
        <v>269</v>
      </c>
    </row>
    <row r="4930" spans="1:18" ht="24" hidden="1" x14ac:dyDescent="0.25">
      <c r="A4930" s="8" t="s">
        <v>15050</v>
      </c>
      <c r="B4930" s="8" t="s">
        <v>15051</v>
      </c>
      <c r="C4930" s="8" t="s">
        <v>15052</v>
      </c>
      <c r="D4930" s="2" t="s">
        <v>22</v>
      </c>
      <c r="E4930" s="2" t="s">
        <v>3932</v>
      </c>
      <c r="F4930" s="2" t="s">
        <v>24</v>
      </c>
      <c r="G4930" s="2" t="s">
        <v>40</v>
      </c>
      <c r="H4930" s="2" t="s">
        <v>154</v>
      </c>
      <c r="I4930" s="2" t="s">
        <v>155</v>
      </c>
      <c r="J4930" s="2" t="s">
        <v>43</v>
      </c>
      <c r="K4930" s="2" t="s">
        <v>156</v>
      </c>
      <c r="L4930" s="2"/>
      <c r="M4930" s="2"/>
      <c r="N4930" s="2"/>
      <c r="O4930" s="2" t="s">
        <v>61</v>
      </c>
      <c r="P4930" s="2" t="s">
        <v>62</v>
      </c>
      <c r="Q4930" s="2" t="s">
        <v>157</v>
      </c>
      <c r="R4930" s="2" t="s">
        <v>156</v>
      </c>
    </row>
    <row r="4931" spans="1:18" ht="24" hidden="1" x14ac:dyDescent="0.25">
      <c r="A4931" s="8" t="s">
        <v>15053</v>
      </c>
      <c r="B4931" s="8" t="s">
        <v>15054</v>
      </c>
      <c r="C4931" s="8" t="s">
        <v>15055</v>
      </c>
      <c r="D4931" s="2" t="s">
        <v>22</v>
      </c>
      <c r="E4931" s="2" t="s">
        <v>3932</v>
      </c>
      <c r="F4931" s="2" t="s">
        <v>24</v>
      </c>
      <c r="G4931" s="2" t="s">
        <v>40</v>
      </c>
      <c r="H4931" s="2" t="s">
        <v>154</v>
      </c>
      <c r="I4931" s="2" t="s">
        <v>155</v>
      </c>
      <c r="J4931" s="2" t="s">
        <v>43</v>
      </c>
      <c r="K4931" s="2" t="s">
        <v>156</v>
      </c>
      <c r="L4931" s="2"/>
      <c r="M4931" s="2"/>
      <c r="N4931" s="2" t="s">
        <v>15050</v>
      </c>
      <c r="O4931" s="2" t="s">
        <v>61</v>
      </c>
      <c r="P4931" s="2" t="s">
        <v>62</v>
      </c>
      <c r="Q4931" s="2" t="s">
        <v>157</v>
      </c>
      <c r="R4931" s="2" t="s">
        <v>156</v>
      </c>
    </row>
    <row r="4932" spans="1:18" ht="24" hidden="1" x14ac:dyDescent="0.25">
      <c r="A4932" s="8" t="s">
        <v>15056</v>
      </c>
      <c r="B4932" s="8" t="s">
        <v>15057</v>
      </c>
      <c r="C4932" s="8" t="s">
        <v>15058</v>
      </c>
      <c r="D4932" s="2" t="s">
        <v>22</v>
      </c>
      <c r="E4932" s="2" t="s">
        <v>6528</v>
      </c>
      <c r="F4932" s="2" t="s">
        <v>24</v>
      </c>
      <c r="G4932" s="2" t="s">
        <v>40</v>
      </c>
      <c r="H4932" s="2" t="s">
        <v>143</v>
      </c>
      <c r="I4932" s="2" t="s">
        <v>2232</v>
      </c>
      <c r="J4932" s="2" t="s">
        <v>43</v>
      </c>
      <c r="K4932" s="2" t="s">
        <v>156</v>
      </c>
      <c r="L4932" s="2"/>
      <c r="M4932" s="2"/>
      <c r="N4932" s="2" t="s">
        <v>3369</v>
      </c>
      <c r="O4932" s="2" t="s">
        <v>61</v>
      </c>
      <c r="P4932" s="2" t="s">
        <v>62</v>
      </c>
      <c r="Q4932" s="2" t="s">
        <v>2234</v>
      </c>
      <c r="R4932" s="2" t="s">
        <v>156</v>
      </c>
    </row>
    <row r="4933" spans="1:18" ht="24" hidden="1" x14ac:dyDescent="0.25">
      <c r="A4933" s="8" t="s">
        <v>15059</v>
      </c>
      <c r="B4933" s="8" t="s">
        <v>15060</v>
      </c>
      <c r="C4933" s="8" t="s">
        <v>15061</v>
      </c>
      <c r="D4933" s="2" t="s">
        <v>22</v>
      </c>
      <c r="E4933" s="2" t="s">
        <v>3031</v>
      </c>
      <c r="F4933" s="2" t="s">
        <v>24</v>
      </c>
      <c r="G4933" s="2" t="s">
        <v>40</v>
      </c>
      <c r="H4933" s="2" t="s">
        <v>143</v>
      </c>
      <c r="I4933" s="2" t="s">
        <v>2232</v>
      </c>
      <c r="J4933" s="2" t="s">
        <v>43</v>
      </c>
      <c r="K4933" s="2" t="s">
        <v>156</v>
      </c>
      <c r="L4933" s="2"/>
      <c r="M4933" s="2"/>
      <c r="N4933" s="2" t="s">
        <v>3369</v>
      </c>
      <c r="O4933" s="2" t="s">
        <v>61</v>
      </c>
      <c r="P4933" s="2" t="s">
        <v>62</v>
      </c>
      <c r="Q4933" s="2" t="s">
        <v>2234</v>
      </c>
      <c r="R4933" s="2" t="s">
        <v>156</v>
      </c>
    </row>
    <row r="4934" spans="1:18" ht="24" hidden="1" x14ac:dyDescent="0.25">
      <c r="A4934" s="8" t="s">
        <v>15062</v>
      </c>
      <c r="B4934" s="8" t="s">
        <v>15063</v>
      </c>
      <c r="C4934" s="8" t="s">
        <v>15064</v>
      </c>
      <c r="D4934" s="2" t="s">
        <v>22</v>
      </c>
      <c r="E4934" s="2" t="s">
        <v>3373</v>
      </c>
      <c r="F4934" s="2" t="s">
        <v>24</v>
      </c>
      <c r="G4934" s="2" t="s">
        <v>40</v>
      </c>
      <c r="H4934" s="2" t="s">
        <v>143</v>
      </c>
      <c r="I4934" s="2" t="s">
        <v>2232</v>
      </c>
      <c r="J4934" s="2" t="s">
        <v>43</v>
      </c>
      <c r="K4934" s="2" t="s">
        <v>156</v>
      </c>
      <c r="L4934" s="2"/>
      <c r="M4934" s="2"/>
      <c r="N4934" s="2" t="s">
        <v>2251</v>
      </c>
      <c r="O4934" s="2" t="s">
        <v>61</v>
      </c>
      <c r="P4934" s="2" t="s">
        <v>62</v>
      </c>
      <c r="Q4934" s="2" t="s">
        <v>2234</v>
      </c>
      <c r="R4934" s="2" t="s">
        <v>156</v>
      </c>
    </row>
    <row r="4935" spans="1:18" ht="24" hidden="1" x14ac:dyDescent="0.25">
      <c r="A4935" s="8" t="s">
        <v>15065</v>
      </c>
      <c r="B4935" s="8" t="s">
        <v>15066</v>
      </c>
      <c r="C4935" s="8" t="s">
        <v>15067</v>
      </c>
      <c r="D4935" s="2" t="s">
        <v>22</v>
      </c>
      <c r="E4935" s="2" t="s">
        <v>3373</v>
      </c>
      <c r="F4935" s="2" t="s">
        <v>24</v>
      </c>
      <c r="G4935" s="2" t="s">
        <v>40</v>
      </c>
      <c r="H4935" s="2" t="s">
        <v>143</v>
      </c>
      <c r="I4935" s="2" t="s">
        <v>2232</v>
      </c>
      <c r="J4935" s="2" t="s">
        <v>43</v>
      </c>
      <c r="K4935" s="2" t="s">
        <v>156</v>
      </c>
      <c r="L4935" s="2"/>
      <c r="M4935" s="2"/>
      <c r="N4935" s="2" t="s">
        <v>2228</v>
      </c>
      <c r="O4935" s="2" t="s">
        <v>61</v>
      </c>
      <c r="P4935" s="2" t="s">
        <v>62</v>
      </c>
      <c r="Q4935" s="2" t="s">
        <v>2234</v>
      </c>
      <c r="R4935" s="2" t="s">
        <v>156</v>
      </c>
    </row>
    <row r="4936" spans="1:18" ht="24" hidden="1" x14ac:dyDescent="0.25">
      <c r="A4936" s="8" t="s">
        <v>15068</v>
      </c>
      <c r="B4936" s="8" t="s">
        <v>15069</v>
      </c>
      <c r="C4936" s="8" t="s">
        <v>15070</v>
      </c>
      <c r="D4936" s="2" t="s">
        <v>22</v>
      </c>
      <c r="E4936" s="2" t="s">
        <v>6528</v>
      </c>
      <c r="F4936" s="2" t="s">
        <v>24</v>
      </c>
      <c r="G4936" s="2" t="s">
        <v>40</v>
      </c>
      <c r="H4936" s="2" t="s">
        <v>143</v>
      </c>
      <c r="I4936" s="2" t="s">
        <v>2232</v>
      </c>
      <c r="J4936" s="2" t="s">
        <v>43</v>
      </c>
      <c r="K4936" s="2" t="s">
        <v>156</v>
      </c>
      <c r="L4936" s="2"/>
      <c r="M4936" s="2"/>
      <c r="N4936" s="2" t="s">
        <v>7795</v>
      </c>
      <c r="O4936" s="2" t="s">
        <v>61</v>
      </c>
      <c r="P4936" s="2" t="s">
        <v>62</v>
      </c>
      <c r="Q4936" s="2" t="s">
        <v>2234</v>
      </c>
      <c r="R4936" s="2" t="s">
        <v>156</v>
      </c>
    </row>
    <row r="4937" spans="1:18" ht="24" hidden="1" x14ac:dyDescent="0.25">
      <c r="A4937" s="8" t="s">
        <v>15071</v>
      </c>
      <c r="B4937" s="8" t="s">
        <v>15072</v>
      </c>
      <c r="C4937" s="8" t="s">
        <v>15073</v>
      </c>
      <c r="D4937" s="2" t="s">
        <v>22</v>
      </c>
      <c r="E4937" s="2" t="s">
        <v>3031</v>
      </c>
      <c r="F4937" s="2" t="s">
        <v>24</v>
      </c>
      <c r="G4937" s="2" t="s">
        <v>40</v>
      </c>
      <c r="H4937" s="2" t="s">
        <v>143</v>
      </c>
      <c r="I4937" s="2" t="s">
        <v>2232</v>
      </c>
      <c r="J4937" s="2" t="s">
        <v>43</v>
      </c>
      <c r="K4937" s="2" t="s">
        <v>156</v>
      </c>
      <c r="L4937" s="2"/>
      <c r="M4937" s="2"/>
      <c r="N4937" s="2" t="s">
        <v>7795</v>
      </c>
      <c r="O4937" s="2" t="s">
        <v>61</v>
      </c>
      <c r="P4937" s="2" t="s">
        <v>62</v>
      </c>
      <c r="Q4937" s="2" t="s">
        <v>2234</v>
      </c>
      <c r="R4937" s="2" t="s">
        <v>156</v>
      </c>
    </row>
    <row r="4938" spans="1:18" ht="24" hidden="1" x14ac:dyDescent="0.25">
      <c r="A4938" s="8" t="s">
        <v>15074</v>
      </c>
      <c r="B4938" s="8" t="s">
        <v>15075</v>
      </c>
      <c r="C4938" s="8" t="s">
        <v>15076</v>
      </c>
      <c r="D4938" s="2" t="s">
        <v>22</v>
      </c>
      <c r="E4938" s="2" t="s">
        <v>6528</v>
      </c>
      <c r="F4938" s="2" t="s">
        <v>24</v>
      </c>
      <c r="G4938" s="2" t="s">
        <v>40</v>
      </c>
      <c r="H4938" s="2" t="s">
        <v>143</v>
      </c>
      <c r="I4938" s="2" t="s">
        <v>2232</v>
      </c>
      <c r="J4938" s="2" t="s">
        <v>43</v>
      </c>
      <c r="K4938" s="2" t="s">
        <v>156</v>
      </c>
      <c r="L4938" s="2" t="s">
        <v>7811</v>
      </c>
      <c r="M4938" s="2"/>
      <c r="N4938" s="2" t="s">
        <v>7812</v>
      </c>
      <c r="O4938" s="2" t="s">
        <v>61</v>
      </c>
      <c r="P4938" s="2" t="s">
        <v>62</v>
      </c>
      <c r="Q4938" s="2" t="s">
        <v>2234</v>
      </c>
      <c r="R4938" s="2" t="s">
        <v>156</v>
      </c>
    </row>
    <row r="4939" spans="1:18" ht="24" hidden="1" x14ac:dyDescent="0.25">
      <c r="A4939" s="8" t="s">
        <v>15077</v>
      </c>
      <c r="B4939" s="8" t="s">
        <v>15078</v>
      </c>
      <c r="C4939" s="8" t="s">
        <v>15079</v>
      </c>
      <c r="D4939" s="2" t="s">
        <v>22</v>
      </c>
      <c r="E4939" s="2" t="s">
        <v>15080</v>
      </c>
      <c r="F4939" s="2" t="s">
        <v>24</v>
      </c>
      <c r="G4939" s="2" t="s">
        <v>40</v>
      </c>
      <c r="H4939" s="2" t="s">
        <v>143</v>
      </c>
      <c r="I4939" s="2" t="s">
        <v>2232</v>
      </c>
      <c r="J4939" s="2" t="s">
        <v>43</v>
      </c>
      <c r="K4939" s="2" t="s">
        <v>156</v>
      </c>
      <c r="L4939" s="2" t="s">
        <v>7811</v>
      </c>
      <c r="M4939" s="2"/>
      <c r="N4939" s="2" t="s">
        <v>7812</v>
      </c>
      <c r="O4939" s="2" t="s">
        <v>61</v>
      </c>
      <c r="P4939" s="2" t="s">
        <v>62</v>
      </c>
      <c r="Q4939" s="2" t="s">
        <v>2234</v>
      </c>
      <c r="R4939" s="2" t="s">
        <v>156</v>
      </c>
    </row>
    <row r="4940" spans="1:18" ht="24" hidden="1" x14ac:dyDescent="0.25">
      <c r="A4940" s="8" t="s">
        <v>15081</v>
      </c>
      <c r="B4940" s="8" t="s">
        <v>15082</v>
      </c>
      <c r="C4940" s="8" t="s">
        <v>15083</v>
      </c>
      <c r="D4940" s="2" t="s">
        <v>22</v>
      </c>
      <c r="E4940" s="2" t="s">
        <v>6528</v>
      </c>
      <c r="F4940" s="2" t="s">
        <v>24</v>
      </c>
      <c r="G4940" s="2" t="s">
        <v>40</v>
      </c>
      <c r="H4940" s="2" t="s">
        <v>143</v>
      </c>
      <c r="I4940" s="2" t="s">
        <v>2232</v>
      </c>
      <c r="J4940" s="2" t="s">
        <v>43</v>
      </c>
      <c r="K4940" s="2" t="s">
        <v>156</v>
      </c>
      <c r="L4940" s="2"/>
      <c r="M4940" s="2"/>
      <c r="N4940" s="2" t="s">
        <v>7805</v>
      </c>
      <c r="O4940" s="2" t="s">
        <v>61</v>
      </c>
      <c r="P4940" s="2" t="s">
        <v>62</v>
      </c>
      <c r="Q4940" s="2" t="s">
        <v>2234</v>
      </c>
      <c r="R4940" s="2" t="s">
        <v>156</v>
      </c>
    </row>
    <row r="4941" spans="1:18" ht="24" hidden="1" x14ac:dyDescent="0.25">
      <c r="A4941" s="8" t="s">
        <v>15084</v>
      </c>
      <c r="B4941" s="8" t="s">
        <v>15085</v>
      </c>
      <c r="C4941" s="8" t="s">
        <v>15086</v>
      </c>
      <c r="D4941" s="2" t="s">
        <v>22</v>
      </c>
      <c r="E4941" s="2" t="s">
        <v>15080</v>
      </c>
      <c r="F4941" s="2" t="s">
        <v>24</v>
      </c>
      <c r="G4941" s="2" t="s">
        <v>40</v>
      </c>
      <c r="H4941" s="2" t="s">
        <v>143</v>
      </c>
      <c r="I4941" s="2" t="s">
        <v>2232</v>
      </c>
      <c r="J4941" s="2" t="s">
        <v>43</v>
      </c>
      <c r="K4941" s="2" t="s">
        <v>156</v>
      </c>
      <c r="L4941" s="2"/>
      <c r="M4941" s="2"/>
      <c r="N4941" s="2" t="s">
        <v>7805</v>
      </c>
      <c r="O4941" s="2" t="s">
        <v>61</v>
      </c>
      <c r="P4941" s="2" t="s">
        <v>62</v>
      </c>
      <c r="Q4941" s="2" t="s">
        <v>2234</v>
      </c>
      <c r="R4941" s="2" t="s">
        <v>156</v>
      </c>
    </row>
    <row r="4942" spans="1:18" ht="36" hidden="1" x14ac:dyDescent="0.25">
      <c r="A4942" s="8" t="s">
        <v>15087</v>
      </c>
      <c r="B4942" s="8" t="s">
        <v>15088</v>
      </c>
      <c r="C4942" s="8" t="s">
        <v>15089</v>
      </c>
      <c r="D4942" s="2" t="s">
        <v>22</v>
      </c>
      <c r="E4942" s="2" t="s">
        <v>3368</v>
      </c>
      <c r="F4942" s="2" t="s">
        <v>24</v>
      </c>
      <c r="G4942" s="2" t="s">
        <v>40</v>
      </c>
      <c r="H4942" s="2" t="s">
        <v>143</v>
      </c>
      <c r="I4942" s="2" t="s">
        <v>2232</v>
      </c>
      <c r="J4942" s="2" t="s">
        <v>43</v>
      </c>
      <c r="K4942" s="2" t="s">
        <v>156</v>
      </c>
      <c r="L4942" s="2"/>
      <c r="M4942" s="2"/>
      <c r="N4942" s="2" t="s">
        <v>2690</v>
      </c>
      <c r="O4942" s="2" t="s">
        <v>61</v>
      </c>
      <c r="P4942" s="2" t="s">
        <v>62</v>
      </c>
      <c r="Q4942" s="2" t="s">
        <v>2234</v>
      </c>
      <c r="R4942" s="2" t="s">
        <v>156</v>
      </c>
    </row>
    <row r="4943" spans="1:18" ht="36" hidden="1" x14ac:dyDescent="0.25">
      <c r="A4943" s="8" t="s">
        <v>15090</v>
      </c>
      <c r="B4943" s="8" t="s">
        <v>15091</v>
      </c>
      <c r="C4943" s="8" t="s">
        <v>15092</v>
      </c>
      <c r="D4943" s="2" t="s">
        <v>22</v>
      </c>
      <c r="E4943" s="2" t="s">
        <v>1838</v>
      </c>
      <c r="F4943" s="2" t="s">
        <v>24</v>
      </c>
      <c r="G4943" s="2" t="s">
        <v>40</v>
      </c>
      <c r="H4943" s="2" t="s">
        <v>143</v>
      </c>
      <c r="I4943" s="2" t="s">
        <v>2232</v>
      </c>
      <c r="J4943" s="2" t="s">
        <v>43</v>
      </c>
      <c r="K4943" s="2" t="s">
        <v>156</v>
      </c>
      <c r="L4943" s="2"/>
      <c r="M4943" s="2"/>
      <c r="N4943" s="2" t="s">
        <v>2690</v>
      </c>
      <c r="O4943" s="2" t="s">
        <v>61</v>
      </c>
      <c r="P4943" s="2" t="s">
        <v>62</v>
      </c>
      <c r="Q4943" s="2" t="s">
        <v>2234</v>
      </c>
      <c r="R4943" s="2" t="s">
        <v>156</v>
      </c>
    </row>
    <row r="4944" spans="1:18" ht="36" hidden="1" x14ac:dyDescent="0.25">
      <c r="A4944" s="8" t="s">
        <v>15093</v>
      </c>
      <c r="B4944" s="8" t="s">
        <v>15094</v>
      </c>
      <c r="C4944" s="8" t="s">
        <v>15095</v>
      </c>
      <c r="D4944" s="2" t="s">
        <v>22</v>
      </c>
      <c r="E4944" s="2" t="s">
        <v>3368</v>
      </c>
      <c r="F4944" s="2" t="s">
        <v>24</v>
      </c>
      <c r="G4944" s="2" t="s">
        <v>40</v>
      </c>
      <c r="H4944" s="2" t="s">
        <v>143</v>
      </c>
      <c r="I4944" s="2" t="s">
        <v>2232</v>
      </c>
      <c r="J4944" s="2" t="s">
        <v>43</v>
      </c>
      <c r="K4944" s="2" t="s">
        <v>156</v>
      </c>
      <c r="L4944" s="2"/>
      <c r="M4944" s="2"/>
      <c r="N4944" s="2" t="s">
        <v>3369</v>
      </c>
      <c r="O4944" s="2" t="s">
        <v>61</v>
      </c>
      <c r="P4944" s="2" t="s">
        <v>62</v>
      </c>
      <c r="Q4944" s="2" t="s">
        <v>2234</v>
      </c>
      <c r="R4944" s="2" t="s">
        <v>156</v>
      </c>
    </row>
    <row r="4945" spans="1:18" ht="24" hidden="1" x14ac:dyDescent="0.25">
      <c r="A4945" s="8" t="s">
        <v>15096</v>
      </c>
      <c r="B4945" s="8" t="s">
        <v>15097</v>
      </c>
      <c r="C4945" s="8" t="s">
        <v>15098</v>
      </c>
      <c r="D4945" s="2" t="s">
        <v>22</v>
      </c>
      <c r="E4945" s="2" t="s">
        <v>15099</v>
      </c>
      <c r="F4945" s="2" t="s">
        <v>24</v>
      </c>
      <c r="G4945" s="2" t="s">
        <v>40</v>
      </c>
      <c r="H4945" s="2" t="s">
        <v>143</v>
      </c>
      <c r="I4945" s="2" t="s">
        <v>2232</v>
      </c>
      <c r="J4945" s="2" t="s">
        <v>43</v>
      </c>
      <c r="K4945" s="2" t="s">
        <v>156</v>
      </c>
      <c r="L4945" s="2"/>
      <c r="M4945" s="2"/>
      <c r="N4945" s="2" t="s">
        <v>2251</v>
      </c>
      <c r="O4945" s="2" t="s">
        <v>61</v>
      </c>
      <c r="P4945" s="2" t="s">
        <v>62</v>
      </c>
      <c r="Q4945" s="2" t="s">
        <v>2234</v>
      </c>
      <c r="R4945" s="2" t="s">
        <v>156</v>
      </c>
    </row>
    <row r="4946" spans="1:18" ht="24" hidden="1" x14ac:dyDescent="0.25">
      <c r="A4946" s="8" t="s">
        <v>15100</v>
      </c>
      <c r="B4946" s="8" t="s">
        <v>15101</v>
      </c>
      <c r="C4946" s="8" t="s">
        <v>15102</v>
      </c>
      <c r="D4946" s="2" t="s">
        <v>22</v>
      </c>
      <c r="E4946" s="2" t="s">
        <v>15099</v>
      </c>
      <c r="F4946" s="2" t="s">
        <v>24</v>
      </c>
      <c r="G4946" s="2" t="s">
        <v>40</v>
      </c>
      <c r="H4946" s="2" t="s">
        <v>143</v>
      </c>
      <c r="I4946" s="2" t="s">
        <v>2232</v>
      </c>
      <c r="J4946" s="2" t="s">
        <v>43</v>
      </c>
      <c r="K4946" s="2" t="s">
        <v>156</v>
      </c>
      <c r="L4946" s="2"/>
      <c r="M4946" s="2"/>
      <c r="N4946" s="2" t="s">
        <v>2228</v>
      </c>
      <c r="O4946" s="2" t="s">
        <v>61</v>
      </c>
      <c r="P4946" s="2" t="s">
        <v>62</v>
      </c>
      <c r="Q4946" s="2" t="s">
        <v>2234</v>
      </c>
      <c r="R4946" s="2" t="s">
        <v>156</v>
      </c>
    </row>
    <row r="4947" spans="1:18" ht="24" hidden="1" x14ac:dyDescent="0.25">
      <c r="A4947" s="8" t="s">
        <v>15103</v>
      </c>
      <c r="B4947" s="8" t="s">
        <v>15104</v>
      </c>
      <c r="C4947" s="8" t="s">
        <v>15105</v>
      </c>
      <c r="D4947" s="2" t="s">
        <v>22</v>
      </c>
      <c r="E4947" s="2" t="s">
        <v>6528</v>
      </c>
      <c r="F4947" s="2" t="s">
        <v>24</v>
      </c>
      <c r="G4947" s="2" t="s">
        <v>40</v>
      </c>
      <c r="H4947" s="2" t="s">
        <v>143</v>
      </c>
      <c r="I4947" s="2" t="s">
        <v>2232</v>
      </c>
      <c r="J4947" s="2" t="s">
        <v>43</v>
      </c>
      <c r="K4947" s="2" t="s">
        <v>156</v>
      </c>
      <c r="L4947" s="2"/>
      <c r="M4947" s="2"/>
      <c r="N4947" s="2" t="s">
        <v>3369</v>
      </c>
      <c r="O4947" s="2" t="s">
        <v>61</v>
      </c>
      <c r="P4947" s="2" t="s">
        <v>62</v>
      </c>
      <c r="Q4947" s="2" t="s">
        <v>2234</v>
      </c>
      <c r="R4947" s="2" t="s">
        <v>156</v>
      </c>
    </row>
    <row r="4948" spans="1:18" ht="24" hidden="1" x14ac:dyDescent="0.25">
      <c r="A4948" s="8" t="s">
        <v>15106</v>
      </c>
      <c r="B4948" s="8" t="s">
        <v>15107</v>
      </c>
      <c r="C4948" s="8" t="s">
        <v>15108</v>
      </c>
      <c r="D4948" s="2" t="s">
        <v>22</v>
      </c>
      <c r="E4948" s="2" t="s">
        <v>6528</v>
      </c>
      <c r="F4948" s="2" t="s">
        <v>24</v>
      </c>
      <c r="G4948" s="2" t="s">
        <v>40</v>
      </c>
      <c r="H4948" s="2" t="s">
        <v>143</v>
      </c>
      <c r="I4948" s="2" t="s">
        <v>2232</v>
      </c>
      <c r="J4948" s="2" t="s">
        <v>43</v>
      </c>
      <c r="K4948" s="2" t="s">
        <v>156</v>
      </c>
      <c r="L4948" s="2"/>
      <c r="M4948" s="2"/>
      <c r="N4948" s="2" t="s">
        <v>7795</v>
      </c>
      <c r="O4948" s="2" t="s">
        <v>61</v>
      </c>
      <c r="P4948" s="2" t="s">
        <v>62</v>
      </c>
      <c r="Q4948" s="2" t="s">
        <v>2234</v>
      </c>
      <c r="R4948" s="2" t="s">
        <v>156</v>
      </c>
    </row>
    <row r="4949" spans="1:18" ht="24" hidden="1" x14ac:dyDescent="0.25">
      <c r="A4949" s="8" t="s">
        <v>15109</v>
      </c>
      <c r="B4949" s="8" t="s">
        <v>15110</v>
      </c>
      <c r="C4949" s="8" t="s">
        <v>15111</v>
      </c>
      <c r="D4949" s="2" t="s">
        <v>22</v>
      </c>
      <c r="E4949" s="2" t="s">
        <v>6528</v>
      </c>
      <c r="F4949" s="2" t="s">
        <v>24</v>
      </c>
      <c r="G4949" s="2" t="s">
        <v>40</v>
      </c>
      <c r="H4949" s="2" t="s">
        <v>143</v>
      </c>
      <c r="I4949" s="2" t="s">
        <v>2232</v>
      </c>
      <c r="J4949" s="2" t="s">
        <v>43</v>
      </c>
      <c r="K4949" s="2" t="s">
        <v>156</v>
      </c>
      <c r="L4949" s="2" t="s">
        <v>7811</v>
      </c>
      <c r="M4949" s="2"/>
      <c r="N4949" s="2" t="s">
        <v>7812</v>
      </c>
      <c r="O4949" s="2" t="s">
        <v>61</v>
      </c>
      <c r="P4949" s="2" t="s">
        <v>62</v>
      </c>
      <c r="Q4949" s="2" t="s">
        <v>2234</v>
      </c>
      <c r="R4949" s="2" t="s">
        <v>156</v>
      </c>
    </row>
    <row r="4950" spans="1:18" ht="24" hidden="1" x14ac:dyDescent="0.25">
      <c r="A4950" s="8" t="s">
        <v>15112</v>
      </c>
      <c r="B4950" s="8" t="s">
        <v>15113</v>
      </c>
      <c r="C4950" s="8" t="s">
        <v>15114</v>
      </c>
      <c r="D4950" s="2" t="s">
        <v>22</v>
      </c>
      <c r="E4950" s="2" t="s">
        <v>6528</v>
      </c>
      <c r="F4950" s="2" t="s">
        <v>24</v>
      </c>
      <c r="G4950" s="2" t="s">
        <v>40</v>
      </c>
      <c r="H4950" s="2" t="s">
        <v>143</v>
      </c>
      <c r="I4950" s="2" t="s">
        <v>2232</v>
      </c>
      <c r="J4950" s="2" t="s">
        <v>43</v>
      </c>
      <c r="K4950" s="2" t="s">
        <v>156</v>
      </c>
      <c r="L4950" s="2" t="s">
        <v>7811</v>
      </c>
      <c r="M4950" s="2"/>
      <c r="N4950" s="2" t="s">
        <v>7812</v>
      </c>
      <c r="O4950" s="2" t="s">
        <v>61</v>
      </c>
      <c r="P4950" s="2" t="s">
        <v>62</v>
      </c>
      <c r="Q4950" s="2" t="s">
        <v>2234</v>
      </c>
      <c r="R4950" s="2" t="s">
        <v>156</v>
      </c>
    </row>
    <row r="4951" spans="1:18" ht="24" hidden="1" x14ac:dyDescent="0.25">
      <c r="A4951" s="8" t="s">
        <v>15115</v>
      </c>
      <c r="B4951" s="8" t="s">
        <v>15116</v>
      </c>
      <c r="C4951" s="8" t="s">
        <v>15117</v>
      </c>
      <c r="D4951" s="2" t="s">
        <v>22</v>
      </c>
      <c r="E4951" s="2" t="s">
        <v>15080</v>
      </c>
      <c r="F4951" s="2" t="s">
        <v>24</v>
      </c>
      <c r="G4951" s="2" t="s">
        <v>40</v>
      </c>
      <c r="H4951" s="2" t="s">
        <v>143</v>
      </c>
      <c r="I4951" s="2" t="s">
        <v>2232</v>
      </c>
      <c r="J4951" s="2" t="s">
        <v>43</v>
      </c>
      <c r="K4951" s="2" t="s">
        <v>156</v>
      </c>
      <c r="L4951" s="2" t="s">
        <v>7811</v>
      </c>
      <c r="M4951" s="2"/>
      <c r="N4951" s="2" t="s">
        <v>7812</v>
      </c>
      <c r="O4951" s="2" t="s">
        <v>61</v>
      </c>
      <c r="P4951" s="2" t="s">
        <v>62</v>
      </c>
      <c r="Q4951" s="2" t="s">
        <v>2234</v>
      </c>
      <c r="R4951" s="2" t="s">
        <v>156</v>
      </c>
    </row>
    <row r="4952" spans="1:18" ht="24" hidden="1" x14ac:dyDescent="0.25">
      <c r="A4952" s="8" t="s">
        <v>15118</v>
      </c>
      <c r="B4952" s="8" t="s">
        <v>15119</v>
      </c>
      <c r="C4952" s="8" t="s">
        <v>15120</v>
      </c>
      <c r="D4952" s="2" t="s">
        <v>22</v>
      </c>
      <c r="E4952" s="2" t="s">
        <v>6528</v>
      </c>
      <c r="F4952" s="2" t="s">
        <v>24</v>
      </c>
      <c r="G4952" s="2" t="s">
        <v>40</v>
      </c>
      <c r="H4952" s="2" t="s">
        <v>143</v>
      </c>
      <c r="I4952" s="2" t="s">
        <v>2232</v>
      </c>
      <c r="J4952" s="2" t="s">
        <v>43</v>
      </c>
      <c r="K4952" s="2" t="s">
        <v>156</v>
      </c>
      <c r="L4952" s="2"/>
      <c r="M4952" s="2"/>
      <c r="N4952" s="2" t="s">
        <v>7805</v>
      </c>
      <c r="O4952" s="2" t="s">
        <v>61</v>
      </c>
      <c r="P4952" s="2" t="s">
        <v>62</v>
      </c>
      <c r="Q4952" s="2" t="s">
        <v>2234</v>
      </c>
      <c r="R4952" s="2" t="s">
        <v>156</v>
      </c>
    </row>
    <row r="4953" spans="1:18" ht="24" hidden="1" x14ac:dyDescent="0.25">
      <c r="A4953" s="8" t="s">
        <v>15121</v>
      </c>
      <c r="B4953" s="8" t="s">
        <v>15122</v>
      </c>
      <c r="C4953" s="8" t="s">
        <v>15123</v>
      </c>
      <c r="D4953" s="2" t="s">
        <v>22</v>
      </c>
      <c r="E4953" s="2" t="s">
        <v>6528</v>
      </c>
      <c r="F4953" s="2" t="s">
        <v>24</v>
      </c>
      <c r="G4953" s="2" t="s">
        <v>40</v>
      </c>
      <c r="H4953" s="2" t="s">
        <v>143</v>
      </c>
      <c r="I4953" s="2" t="s">
        <v>2232</v>
      </c>
      <c r="J4953" s="2" t="s">
        <v>43</v>
      </c>
      <c r="K4953" s="2" t="s">
        <v>156</v>
      </c>
      <c r="L4953" s="2"/>
      <c r="M4953" s="2"/>
      <c r="N4953" s="2" t="s">
        <v>7805</v>
      </c>
      <c r="O4953" s="2" t="s">
        <v>61</v>
      </c>
      <c r="P4953" s="2" t="s">
        <v>62</v>
      </c>
      <c r="Q4953" s="2" t="s">
        <v>2234</v>
      </c>
      <c r="R4953" s="2" t="s">
        <v>156</v>
      </c>
    </row>
    <row r="4954" spans="1:18" ht="24" hidden="1" x14ac:dyDescent="0.25">
      <c r="A4954" s="8" t="s">
        <v>15124</v>
      </c>
      <c r="B4954" s="8" t="s">
        <v>15125</v>
      </c>
      <c r="C4954" s="8" t="s">
        <v>15126</v>
      </c>
      <c r="D4954" s="2" t="s">
        <v>22</v>
      </c>
      <c r="E4954" s="2" t="s">
        <v>15080</v>
      </c>
      <c r="F4954" s="2" t="s">
        <v>24</v>
      </c>
      <c r="G4954" s="2" t="s">
        <v>40</v>
      </c>
      <c r="H4954" s="2" t="s">
        <v>143</v>
      </c>
      <c r="I4954" s="2" t="s">
        <v>2232</v>
      </c>
      <c r="J4954" s="2" t="s">
        <v>43</v>
      </c>
      <c r="K4954" s="2" t="s">
        <v>156</v>
      </c>
      <c r="L4954" s="2"/>
      <c r="M4954" s="2"/>
      <c r="N4954" s="2" t="s">
        <v>7805</v>
      </c>
      <c r="O4954" s="2" t="s">
        <v>61</v>
      </c>
      <c r="P4954" s="2" t="s">
        <v>62</v>
      </c>
      <c r="Q4954" s="2" t="s">
        <v>2234</v>
      </c>
      <c r="R4954" s="2" t="s">
        <v>156</v>
      </c>
    </row>
    <row r="4955" spans="1:18" ht="36" hidden="1" x14ac:dyDescent="0.25">
      <c r="A4955" s="8" t="s">
        <v>15127</v>
      </c>
      <c r="B4955" s="8" t="s">
        <v>15128</v>
      </c>
      <c r="C4955" s="8" t="s">
        <v>15129</v>
      </c>
      <c r="D4955" s="2" t="s">
        <v>22</v>
      </c>
      <c r="E4955" s="2" t="s">
        <v>3368</v>
      </c>
      <c r="F4955" s="2" t="s">
        <v>24</v>
      </c>
      <c r="G4955" s="2" t="s">
        <v>40</v>
      </c>
      <c r="H4955" s="2" t="s">
        <v>143</v>
      </c>
      <c r="I4955" s="2" t="s">
        <v>2232</v>
      </c>
      <c r="J4955" s="2" t="s">
        <v>43</v>
      </c>
      <c r="K4955" s="2" t="s">
        <v>156</v>
      </c>
      <c r="L4955" s="2"/>
      <c r="M4955" s="2"/>
      <c r="N4955" s="2" t="s">
        <v>2690</v>
      </c>
      <c r="O4955" s="2" t="s">
        <v>61</v>
      </c>
      <c r="P4955" s="2" t="s">
        <v>62</v>
      </c>
      <c r="Q4955" s="2" t="s">
        <v>2234</v>
      </c>
      <c r="R4955" s="2" t="s">
        <v>156</v>
      </c>
    </row>
    <row r="4956" spans="1:18" ht="36" hidden="1" x14ac:dyDescent="0.25">
      <c r="A4956" s="8" t="s">
        <v>15130</v>
      </c>
      <c r="B4956" s="8" t="s">
        <v>15131</v>
      </c>
      <c r="C4956" s="8" t="s">
        <v>15132</v>
      </c>
      <c r="D4956" s="2" t="s">
        <v>22</v>
      </c>
      <c r="E4956" s="2" t="s">
        <v>1838</v>
      </c>
      <c r="F4956" s="2" t="s">
        <v>24</v>
      </c>
      <c r="G4956" s="2" t="s">
        <v>40</v>
      </c>
      <c r="H4956" s="2" t="s">
        <v>143</v>
      </c>
      <c r="I4956" s="2" t="s">
        <v>2232</v>
      </c>
      <c r="J4956" s="2" t="s">
        <v>43</v>
      </c>
      <c r="K4956" s="2" t="s">
        <v>156</v>
      </c>
      <c r="L4956" s="2"/>
      <c r="M4956" s="2"/>
      <c r="N4956" s="2" t="s">
        <v>2690</v>
      </c>
      <c r="O4956" s="2" t="s">
        <v>61</v>
      </c>
      <c r="P4956" s="2" t="s">
        <v>62</v>
      </c>
      <c r="Q4956" s="2" t="s">
        <v>2234</v>
      </c>
      <c r="R4956" s="2" t="s">
        <v>156</v>
      </c>
    </row>
    <row r="4957" spans="1:18" ht="36" hidden="1" x14ac:dyDescent="0.25">
      <c r="A4957" s="8" t="s">
        <v>15133</v>
      </c>
      <c r="B4957" s="8" t="s">
        <v>15134</v>
      </c>
      <c r="C4957" s="8" t="s">
        <v>15135</v>
      </c>
      <c r="D4957" s="2" t="s">
        <v>22</v>
      </c>
      <c r="E4957" s="2" t="s">
        <v>15136</v>
      </c>
      <c r="F4957" s="2" t="s">
        <v>24</v>
      </c>
      <c r="G4957" s="2" t="s">
        <v>40</v>
      </c>
      <c r="H4957" s="2" t="s">
        <v>143</v>
      </c>
      <c r="I4957" s="2" t="s">
        <v>2232</v>
      </c>
      <c r="J4957" s="2" t="s">
        <v>43</v>
      </c>
      <c r="K4957" s="2" t="s">
        <v>156</v>
      </c>
      <c r="L4957" s="2"/>
      <c r="M4957" s="2"/>
      <c r="N4957" s="2" t="s">
        <v>2690</v>
      </c>
      <c r="O4957" s="2" t="s">
        <v>61</v>
      </c>
      <c r="P4957" s="2" t="s">
        <v>62</v>
      </c>
      <c r="Q4957" s="2" t="s">
        <v>2234</v>
      </c>
      <c r="R4957" s="2" t="s">
        <v>156</v>
      </c>
    </row>
    <row r="4958" spans="1:18" ht="24" hidden="1" x14ac:dyDescent="0.25">
      <c r="A4958" s="8" t="s">
        <v>15137</v>
      </c>
      <c r="B4958" s="8" t="s">
        <v>15138</v>
      </c>
      <c r="C4958" s="8" t="s">
        <v>15139</v>
      </c>
      <c r="D4958" s="2" t="s">
        <v>22</v>
      </c>
      <c r="E4958" s="2" t="s">
        <v>8385</v>
      </c>
      <c r="F4958" s="2" t="s">
        <v>2325</v>
      </c>
      <c r="G4958" s="2" t="s">
        <v>40</v>
      </c>
      <c r="H4958" s="2" t="s">
        <v>143</v>
      </c>
      <c r="I4958" s="2" t="s">
        <v>2025</v>
      </c>
      <c r="J4958" s="2" t="s">
        <v>277</v>
      </c>
      <c r="K4958" s="2"/>
      <c r="L4958" s="2"/>
      <c r="M4958" s="2"/>
      <c r="N4958" s="2"/>
      <c r="O4958" s="2" t="s">
        <v>61</v>
      </c>
      <c r="P4958" s="2" t="s">
        <v>62</v>
      </c>
      <c r="Q4958" s="2" t="s">
        <v>157</v>
      </c>
      <c r="R4958" s="2" t="s">
        <v>55</v>
      </c>
    </row>
    <row r="4959" spans="1:18" ht="36" hidden="1" x14ac:dyDescent="0.25">
      <c r="A4959" s="8" t="s">
        <v>15140</v>
      </c>
      <c r="B4959" s="8" t="s">
        <v>15141</v>
      </c>
      <c r="C4959" s="8" t="s">
        <v>15142</v>
      </c>
      <c r="D4959" s="2" t="s">
        <v>48</v>
      </c>
      <c r="E4959" s="2" t="s">
        <v>9772</v>
      </c>
      <c r="F4959" s="2" t="s">
        <v>74</v>
      </c>
      <c r="G4959" s="2" t="s">
        <v>814</v>
      </c>
      <c r="H4959" s="2" t="s">
        <v>815</v>
      </c>
      <c r="I4959" s="2" t="s">
        <v>816</v>
      </c>
      <c r="J4959" s="2" t="s">
        <v>286</v>
      </c>
      <c r="K4959" s="2" t="s">
        <v>817</v>
      </c>
      <c r="L4959" s="2" t="s">
        <v>14930</v>
      </c>
      <c r="M4959" s="2" t="s">
        <v>1805</v>
      </c>
      <c r="N4959" s="2"/>
      <c r="O4959" s="2" t="s">
        <v>61</v>
      </c>
      <c r="P4959" s="2" t="s">
        <v>62</v>
      </c>
      <c r="Q4959" s="2" t="s">
        <v>45</v>
      </c>
      <c r="R4959" s="2" t="s">
        <v>55</v>
      </c>
    </row>
    <row r="4960" spans="1:18" ht="36" hidden="1" x14ac:dyDescent="0.25">
      <c r="A4960" s="8" t="s">
        <v>15143</v>
      </c>
      <c r="B4960" s="8" t="s">
        <v>15144</v>
      </c>
      <c r="C4960" s="8" t="s">
        <v>15145</v>
      </c>
      <c r="D4960" s="2" t="s">
        <v>48</v>
      </c>
      <c r="E4960" s="2" t="s">
        <v>9772</v>
      </c>
      <c r="F4960" s="2" t="s">
        <v>74</v>
      </c>
      <c r="G4960" s="2" t="s">
        <v>814</v>
      </c>
      <c r="H4960" s="2" t="s">
        <v>815</v>
      </c>
      <c r="I4960" s="2" t="s">
        <v>816</v>
      </c>
      <c r="J4960" s="2" t="s">
        <v>286</v>
      </c>
      <c r="K4960" s="2" t="s">
        <v>817</v>
      </c>
      <c r="L4960" s="2" t="s">
        <v>833</v>
      </c>
      <c r="M4960" s="2" t="s">
        <v>2534</v>
      </c>
      <c r="N4960" s="2"/>
      <c r="O4960" s="2" t="s">
        <v>61</v>
      </c>
      <c r="P4960" s="2" t="s">
        <v>62</v>
      </c>
      <c r="Q4960" s="2" t="s">
        <v>45</v>
      </c>
      <c r="R4960" s="2" t="s">
        <v>55</v>
      </c>
    </row>
    <row r="4961" spans="1:18" ht="24" hidden="1" x14ac:dyDescent="0.25">
      <c r="A4961" s="8" t="s">
        <v>15146</v>
      </c>
      <c r="B4961" s="8" t="s">
        <v>15147</v>
      </c>
      <c r="C4961" s="8" t="s">
        <v>15148</v>
      </c>
      <c r="D4961" s="2" t="s">
        <v>22</v>
      </c>
      <c r="E4961" s="2" t="s">
        <v>13519</v>
      </c>
      <c r="F4961" s="2" t="s">
        <v>24</v>
      </c>
      <c r="G4961" s="2" t="s">
        <v>40</v>
      </c>
      <c r="H4961" s="2" t="s">
        <v>143</v>
      </c>
      <c r="I4961" s="2" t="s">
        <v>2025</v>
      </c>
      <c r="J4961" s="2" t="s">
        <v>286</v>
      </c>
      <c r="K4961" s="2" t="s">
        <v>8039</v>
      </c>
      <c r="L4961" s="2"/>
      <c r="M4961" s="2"/>
      <c r="N4961" s="2" t="s">
        <v>8426</v>
      </c>
      <c r="O4961" s="2" t="s">
        <v>61</v>
      </c>
      <c r="P4961" s="2" t="s">
        <v>62</v>
      </c>
      <c r="Q4961" s="2" t="s">
        <v>157</v>
      </c>
      <c r="R4961" s="2" t="s">
        <v>156</v>
      </c>
    </row>
    <row r="4962" spans="1:18" ht="24" hidden="1" x14ac:dyDescent="0.25">
      <c r="A4962" s="8" t="s">
        <v>15149</v>
      </c>
      <c r="B4962" s="8" t="s">
        <v>15150</v>
      </c>
      <c r="C4962" s="8" t="s">
        <v>15151</v>
      </c>
      <c r="D4962" s="2" t="s">
        <v>22</v>
      </c>
      <c r="E4962" s="2" t="s">
        <v>13519</v>
      </c>
      <c r="F4962" s="2" t="s">
        <v>24</v>
      </c>
      <c r="G4962" s="2" t="s">
        <v>40</v>
      </c>
      <c r="H4962" s="2" t="s">
        <v>143</v>
      </c>
      <c r="I4962" s="2" t="s">
        <v>2025</v>
      </c>
      <c r="J4962" s="2" t="s">
        <v>277</v>
      </c>
      <c r="K4962" s="2" t="s">
        <v>8044</v>
      </c>
      <c r="L4962" s="2"/>
      <c r="M4962" s="2"/>
      <c r="N4962" s="2" t="s">
        <v>8528</v>
      </c>
      <c r="O4962" s="2" t="s">
        <v>61</v>
      </c>
      <c r="P4962" s="2" t="s">
        <v>62</v>
      </c>
      <c r="Q4962" s="2" t="s">
        <v>157</v>
      </c>
      <c r="R4962" s="2" t="s">
        <v>156</v>
      </c>
    </row>
    <row r="4963" spans="1:18" ht="24" hidden="1" x14ac:dyDescent="0.25">
      <c r="A4963" s="8" t="s">
        <v>15152</v>
      </c>
      <c r="B4963" s="8" t="s">
        <v>15153</v>
      </c>
      <c r="C4963" s="8" t="s">
        <v>15154</v>
      </c>
      <c r="D4963" s="2" t="s">
        <v>22</v>
      </c>
      <c r="E4963" s="2" t="s">
        <v>1311</v>
      </c>
      <c r="F4963" s="2" t="s">
        <v>24</v>
      </c>
      <c r="G4963" s="2" t="s">
        <v>25</v>
      </c>
      <c r="H4963" s="2" t="s">
        <v>26</v>
      </c>
      <c r="I4963" s="2" t="s">
        <v>887</v>
      </c>
      <c r="J4963" s="2" t="s">
        <v>267</v>
      </c>
      <c r="K4963" s="2" t="s">
        <v>888</v>
      </c>
      <c r="L4963" s="2"/>
      <c r="M4963" s="2"/>
      <c r="N4963" s="2"/>
      <c r="O4963" s="2" t="s">
        <v>61</v>
      </c>
      <c r="P4963" s="2" t="s">
        <v>62</v>
      </c>
      <c r="Q4963" s="2" t="s">
        <v>45</v>
      </c>
      <c r="R4963" s="2" t="s">
        <v>168</v>
      </c>
    </row>
    <row r="4964" spans="1:18" ht="24" hidden="1" x14ac:dyDescent="0.25">
      <c r="A4964" s="8" t="s">
        <v>15155</v>
      </c>
      <c r="B4964" s="8" t="s">
        <v>15156</v>
      </c>
      <c r="C4964" s="8" t="s">
        <v>15157</v>
      </c>
      <c r="D4964" s="2" t="s">
        <v>22</v>
      </c>
      <c r="E4964" s="2" t="s">
        <v>1311</v>
      </c>
      <c r="F4964" s="2" t="s">
        <v>24</v>
      </c>
      <c r="G4964" s="2" t="s">
        <v>25</v>
      </c>
      <c r="H4964" s="2" t="s">
        <v>26</v>
      </c>
      <c r="I4964" s="2" t="s">
        <v>887</v>
      </c>
      <c r="J4964" s="2" t="s">
        <v>267</v>
      </c>
      <c r="K4964" s="2" t="s">
        <v>888</v>
      </c>
      <c r="L4964" s="2" t="s">
        <v>15158</v>
      </c>
      <c r="M4964" s="2" t="s">
        <v>1959</v>
      </c>
      <c r="N4964" s="2"/>
      <c r="O4964" s="2" t="s">
        <v>61</v>
      </c>
      <c r="P4964" s="2" t="s">
        <v>62</v>
      </c>
      <c r="Q4964" s="2" t="s">
        <v>45</v>
      </c>
      <c r="R4964" s="2" t="s">
        <v>168</v>
      </c>
    </row>
    <row r="4965" spans="1:18" ht="24" hidden="1" x14ac:dyDescent="0.25">
      <c r="A4965" s="8" t="s">
        <v>15159</v>
      </c>
      <c r="B4965" s="8" t="s">
        <v>15160</v>
      </c>
      <c r="C4965" s="8" t="s">
        <v>15161</v>
      </c>
      <c r="D4965" s="2" t="s">
        <v>22</v>
      </c>
      <c r="E4965" s="2" t="s">
        <v>2982</v>
      </c>
      <c r="F4965" s="2" t="s">
        <v>24</v>
      </c>
      <c r="G4965" s="2" t="s">
        <v>25</v>
      </c>
      <c r="H4965" s="2" t="s">
        <v>26</v>
      </c>
      <c r="I4965" s="2" t="s">
        <v>887</v>
      </c>
      <c r="J4965" s="2" t="s">
        <v>267</v>
      </c>
      <c r="K4965" s="2" t="s">
        <v>888</v>
      </c>
      <c r="L4965" s="2" t="s">
        <v>15158</v>
      </c>
      <c r="M4965" s="2" t="s">
        <v>838</v>
      </c>
      <c r="N4965" s="2"/>
      <c r="O4965" s="2" t="s">
        <v>61</v>
      </c>
      <c r="P4965" s="2" t="s">
        <v>62</v>
      </c>
      <c r="Q4965" s="2" t="s">
        <v>45</v>
      </c>
      <c r="R4965" s="2" t="s">
        <v>168</v>
      </c>
    </row>
    <row r="4966" spans="1:18" ht="24" hidden="1" x14ac:dyDescent="0.25">
      <c r="A4966" s="8" t="s">
        <v>15162</v>
      </c>
      <c r="B4966" s="8" t="s">
        <v>15163</v>
      </c>
      <c r="C4966" s="8" t="s">
        <v>15164</v>
      </c>
      <c r="D4966" s="2" t="s">
        <v>86</v>
      </c>
      <c r="E4966" s="2" t="s">
        <v>12060</v>
      </c>
      <c r="F4966" s="2" t="s">
        <v>74</v>
      </c>
      <c r="G4966" s="2" t="s">
        <v>50</v>
      </c>
      <c r="H4966" s="2" t="s">
        <v>51</v>
      </c>
      <c r="I4966" s="2" t="s">
        <v>52</v>
      </c>
      <c r="J4966" s="2" t="s">
        <v>43</v>
      </c>
      <c r="K4966" s="2" t="s">
        <v>167</v>
      </c>
      <c r="L4966" s="2"/>
      <c r="M4966" s="2"/>
      <c r="N4966" s="2"/>
      <c r="O4966" s="2" t="s">
        <v>61</v>
      </c>
      <c r="P4966" s="2" t="s">
        <v>62</v>
      </c>
      <c r="Q4966" s="2" t="s">
        <v>45</v>
      </c>
      <c r="R4966" s="2" t="s">
        <v>168</v>
      </c>
    </row>
    <row r="4967" spans="1:18" ht="24" hidden="1" x14ac:dyDescent="0.25">
      <c r="A4967" s="8" t="s">
        <v>15165</v>
      </c>
      <c r="B4967" s="8" t="s">
        <v>15166</v>
      </c>
      <c r="C4967" s="8" t="s">
        <v>15167</v>
      </c>
      <c r="D4967" s="2" t="s">
        <v>86</v>
      </c>
      <c r="E4967" s="2" t="s">
        <v>12060</v>
      </c>
      <c r="F4967" s="2" t="s">
        <v>74</v>
      </c>
      <c r="G4967" s="2" t="s">
        <v>50</v>
      </c>
      <c r="H4967" s="2" t="s">
        <v>51</v>
      </c>
      <c r="I4967" s="2" t="s">
        <v>52</v>
      </c>
      <c r="J4967" s="2" t="s">
        <v>43</v>
      </c>
      <c r="K4967" s="2" t="s">
        <v>167</v>
      </c>
      <c r="L4967" s="2" t="s">
        <v>12074</v>
      </c>
      <c r="M4967" s="2" t="s">
        <v>689</v>
      </c>
      <c r="N4967" s="2"/>
      <c r="O4967" s="2" t="s">
        <v>61</v>
      </c>
      <c r="P4967" s="2" t="s">
        <v>62</v>
      </c>
      <c r="Q4967" s="2" t="s">
        <v>45</v>
      </c>
      <c r="R4967" s="2" t="s">
        <v>168</v>
      </c>
    </row>
    <row r="4968" spans="1:18" ht="24" hidden="1" x14ac:dyDescent="0.25">
      <c r="A4968" s="8" t="s">
        <v>15168</v>
      </c>
      <c r="B4968" s="8" t="s">
        <v>15169</v>
      </c>
      <c r="C4968" s="8" t="s">
        <v>15170</v>
      </c>
      <c r="D4968" s="2" t="s">
        <v>86</v>
      </c>
      <c r="E4968" s="2" t="s">
        <v>12060</v>
      </c>
      <c r="F4968" s="2" t="s">
        <v>74</v>
      </c>
      <c r="G4968" s="2" t="s">
        <v>50</v>
      </c>
      <c r="H4968" s="2" t="s">
        <v>51</v>
      </c>
      <c r="I4968" s="2" t="s">
        <v>9915</v>
      </c>
      <c r="J4968" s="2" t="s">
        <v>43</v>
      </c>
      <c r="K4968" s="2" t="s">
        <v>9916</v>
      </c>
      <c r="L4968" s="2"/>
      <c r="M4968" s="2"/>
      <c r="N4968" s="2"/>
      <c r="O4968" s="2" t="s">
        <v>61</v>
      </c>
      <c r="P4968" s="2" t="s">
        <v>62</v>
      </c>
      <c r="Q4968" s="2" t="s">
        <v>45</v>
      </c>
      <c r="R4968" s="2" t="s">
        <v>168</v>
      </c>
    </row>
    <row r="4969" spans="1:18" ht="24" hidden="1" x14ac:dyDescent="0.25">
      <c r="A4969" s="8" t="s">
        <v>15171</v>
      </c>
      <c r="B4969" s="8" t="s">
        <v>15172</v>
      </c>
      <c r="C4969" s="8" t="s">
        <v>15173</v>
      </c>
      <c r="D4969" s="2" t="s">
        <v>86</v>
      </c>
      <c r="E4969" s="2" t="s">
        <v>12060</v>
      </c>
      <c r="F4969" s="2" t="s">
        <v>74</v>
      </c>
      <c r="G4969" s="2" t="s">
        <v>50</v>
      </c>
      <c r="H4969" s="2" t="s">
        <v>51</v>
      </c>
      <c r="I4969" s="2" t="s">
        <v>9915</v>
      </c>
      <c r="J4969" s="2" t="s">
        <v>43</v>
      </c>
      <c r="K4969" s="2" t="s">
        <v>9916</v>
      </c>
      <c r="L4969" s="2" t="s">
        <v>12074</v>
      </c>
      <c r="M4969" s="2"/>
      <c r="N4969" s="2"/>
      <c r="O4969" s="2" t="s">
        <v>61</v>
      </c>
      <c r="P4969" s="2" t="s">
        <v>62</v>
      </c>
      <c r="Q4969" s="2" t="s">
        <v>45</v>
      </c>
      <c r="R4969" s="2" t="s">
        <v>168</v>
      </c>
    </row>
    <row r="4970" spans="1:18" ht="36" hidden="1" x14ac:dyDescent="0.25">
      <c r="A4970" s="8" t="s">
        <v>15174</v>
      </c>
      <c r="B4970" s="8" t="s">
        <v>15175</v>
      </c>
      <c r="C4970" s="8" t="s">
        <v>15176</v>
      </c>
      <c r="D4970" s="2" t="s">
        <v>48</v>
      </c>
      <c r="E4970" s="2" t="s">
        <v>9772</v>
      </c>
      <c r="F4970" s="2" t="s">
        <v>74</v>
      </c>
      <c r="G4970" s="2" t="s">
        <v>25</v>
      </c>
      <c r="H4970" s="2" t="s">
        <v>26</v>
      </c>
      <c r="I4970" s="2" t="s">
        <v>887</v>
      </c>
      <c r="J4970" s="2" t="s">
        <v>267</v>
      </c>
      <c r="K4970" s="2" t="s">
        <v>888</v>
      </c>
      <c r="L4970" s="2" t="s">
        <v>15158</v>
      </c>
      <c r="M4970" s="2" t="s">
        <v>1425</v>
      </c>
      <c r="N4970" s="2"/>
      <c r="O4970" s="2" t="s">
        <v>61</v>
      </c>
      <c r="P4970" s="2" t="s">
        <v>62</v>
      </c>
      <c r="Q4970" s="2" t="s">
        <v>45</v>
      </c>
      <c r="R4970" s="2" t="s">
        <v>168</v>
      </c>
    </row>
    <row r="4971" spans="1:18" ht="36" hidden="1" x14ac:dyDescent="0.25">
      <c r="A4971" s="8" t="s">
        <v>15177</v>
      </c>
      <c r="B4971" s="8" t="s">
        <v>15178</v>
      </c>
      <c r="C4971" s="8" t="s">
        <v>15179</v>
      </c>
      <c r="D4971" s="2" t="s">
        <v>48</v>
      </c>
      <c r="E4971" s="2" t="s">
        <v>9772</v>
      </c>
      <c r="F4971" s="2" t="s">
        <v>74</v>
      </c>
      <c r="G4971" s="2" t="s">
        <v>25</v>
      </c>
      <c r="H4971" s="2" t="s">
        <v>26</v>
      </c>
      <c r="I4971" s="2" t="s">
        <v>887</v>
      </c>
      <c r="J4971" s="2" t="s">
        <v>267</v>
      </c>
      <c r="K4971" s="2" t="s">
        <v>888</v>
      </c>
      <c r="L4971" s="2" t="s">
        <v>15158</v>
      </c>
      <c r="M4971" s="2" t="s">
        <v>267</v>
      </c>
      <c r="N4971" s="2"/>
      <c r="O4971" s="2" t="s">
        <v>61</v>
      </c>
      <c r="P4971" s="2" t="s">
        <v>62</v>
      </c>
      <c r="Q4971" s="2" t="s">
        <v>45</v>
      </c>
      <c r="R4971" s="2" t="s">
        <v>168</v>
      </c>
    </row>
    <row r="4972" spans="1:18" ht="36" hidden="1" x14ac:dyDescent="0.25">
      <c r="A4972" s="8" t="s">
        <v>15180</v>
      </c>
      <c r="B4972" s="8" t="s">
        <v>15181</v>
      </c>
      <c r="C4972" s="8" t="s">
        <v>15182</v>
      </c>
      <c r="D4972" s="2" t="s">
        <v>48</v>
      </c>
      <c r="E4972" s="2" t="s">
        <v>9772</v>
      </c>
      <c r="F4972" s="2" t="s">
        <v>74</v>
      </c>
      <c r="G4972" s="2" t="s">
        <v>25</v>
      </c>
      <c r="H4972" s="2" t="s">
        <v>26</v>
      </c>
      <c r="I4972" s="2" t="s">
        <v>887</v>
      </c>
      <c r="J4972" s="2" t="s">
        <v>267</v>
      </c>
      <c r="K4972" s="2" t="s">
        <v>888</v>
      </c>
      <c r="L4972" s="2" t="s">
        <v>15158</v>
      </c>
      <c r="M4972" s="2" t="s">
        <v>273</v>
      </c>
      <c r="N4972" s="2"/>
      <c r="O4972" s="2" t="s">
        <v>61</v>
      </c>
      <c r="P4972" s="2" t="s">
        <v>62</v>
      </c>
      <c r="Q4972" s="2" t="s">
        <v>45</v>
      </c>
      <c r="R4972" s="2" t="s">
        <v>168</v>
      </c>
    </row>
    <row r="4973" spans="1:18" ht="36" hidden="1" x14ac:dyDescent="0.25">
      <c r="A4973" s="8" t="s">
        <v>15183</v>
      </c>
      <c r="B4973" s="8" t="s">
        <v>15184</v>
      </c>
      <c r="C4973" s="8" t="s">
        <v>15185</v>
      </c>
      <c r="D4973" s="2" t="s">
        <v>48</v>
      </c>
      <c r="E4973" s="2" t="s">
        <v>9772</v>
      </c>
      <c r="F4973" s="2" t="s">
        <v>74</v>
      </c>
      <c r="G4973" s="2" t="s">
        <v>25</v>
      </c>
      <c r="H4973" s="2" t="s">
        <v>26</v>
      </c>
      <c r="I4973" s="2" t="s">
        <v>887</v>
      </c>
      <c r="J4973" s="2" t="s">
        <v>267</v>
      </c>
      <c r="K4973" s="2" t="s">
        <v>888</v>
      </c>
      <c r="L4973" s="2" t="s">
        <v>15158</v>
      </c>
      <c r="M4973" s="2" t="s">
        <v>281</v>
      </c>
      <c r="N4973" s="2"/>
      <c r="O4973" s="2" t="s">
        <v>61</v>
      </c>
      <c r="P4973" s="2" t="s">
        <v>62</v>
      </c>
      <c r="Q4973" s="2" t="s">
        <v>45</v>
      </c>
      <c r="R4973" s="2" t="s">
        <v>168</v>
      </c>
    </row>
    <row r="4974" spans="1:18" ht="36" hidden="1" x14ac:dyDescent="0.25">
      <c r="A4974" s="8" t="s">
        <v>15186</v>
      </c>
      <c r="B4974" s="8" t="s">
        <v>15187</v>
      </c>
      <c r="C4974" s="8" t="s">
        <v>15188</v>
      </c>
      <c r="D4974" s="2" t="s">
        <v>48</v>
      </c>
      <c r="E4974" s="2" t="s">
        <v>9772</v>
      </c>
      <c r="F4974" s="2" t="s">
        <v>74</v>
      </c>
      <c r="G4974" s="2" t="s">
        <v>25</v>
      </c>
      <c r="H4974" s="2" t="s">
        <v>26</v>
      </c>
      <c r="I4974" s="2" t="s">
        <v>887</v>
      </c>
      <c r="J4974" s="2" t="s">
        <v>267</v>
      </c>
      <c r="K4974" s="2" t="s">
        <v>888</v>
      </c>
      <c r="L4974" s="2" t="s">
        <v>15158</v>
      </c>
      <c r="M4974" s="2" t="s">
        <v>307</v>
      </c>
      <c r="N4974" s="2"/>
      <c r="O4974" s="2" t="s">
        <v>61</v>
      </c>
      <c r="P4974" s="2" t="s">
        <v>62</v>
      </c>
      <c r="Q4974" s="2" t="s">
        <v>45</v>
      </c>
      <c r="R4974" s="2" t="s">
        <v>168</v>
      </c>
    </row>
    <row r="4975" spans="1:18" ht="24" hidden="1" x14ac:dyDescent="0.25">
      <c r="A4975" s="8" t="s">
        <v>15189</v>
      </c>
      <c r="B4975" s="8" t="s">
        <v>15190</v>
      </c>
      <c r="C4975" s="8" t="s">
        <v>15191</v>
      </c>
      <c r="D4975" s="2" t="s">
        <v>846</v>
      </c>
      <c r="E4975" s="2" t="s">
        <v>2786</v>
      </c>
      <c r="F4975" s="2" t="s">
        <v>59</v>
      </c>
      <c r="G4975" s="2" t="s">
        <v>50</v>
      </c>
      <c r="H4975" s="2" t="s">
        <v>51</v>
      </c>
      <c r="I4975" s="2" t="s">
        <v>9915</v>
      </c>
      <c r="J4975" s="2" t="s">
        <v>43</v>
      </c>
      <c r="K4975" s="2" t="s">
        <v>9916</v>
      </c>
      <c r="L4975" s="2" t="s">
        <v>12275</v>
      </c>
      <c r="M4975" s="2" t="s">
        <v>15192</v>
      </c>
      <c r="N4975" s="2"/>
      <c r="O4975" s="2" t="s">
        <v>61</v>
      </c>
      <c r="P4975" s="2" t="s">
        <v>62</v>
      </c>
      <c r="Q4975" s="2" t="s">
        <v>45</v>
      </c>
      <c r="R4975" s="2" t="s">
        <v>168</v>
      </c>
    </row>
    <row r="4976" spans="1:18" ht="24" hidden="1" x14ac:dyDescent="0.25">
      <c r="A4976" s="8" t="s">
        <v>15193</v>
      </c>
      <c r="B4976" s="8" t="s">
        <v>15194</v>
      </c>
      <c r="C4976" s="8" t="s">
        <v>15195</v>
      </c>
      <c r="D4976" s="2" t="s">
        <v>846</v>
      </c>
      <c r="E4976" s="2" t="s">
        <v>2676</v>
      </c>
      <c r="F4976" s="2" t="s">
        <v>59</v>
      </c>
      <c r="G4976" s="2" t="s">
        <v>50</v>
      </c>
      <c r="H4976" s="2" t="s">
        <v>51</v>
      </c>
      <c r="I4976" s="2" t="s">
        <v>9915</v>
      </c>
      <c r="J4976" s="2" t="s">
        <v>43</v>
      </c>
      <c r="K4976" s="2" t="s">
        <v>9916</v>
      </c>
      <c r="L4976" s="2" t="s">
        <v>12275</v>
      </c>
      <c r="M4976" s="2" t="s">
        <v>15192</v>
      </c>
      <c r="N4976" s="2" t="s">
        <v>15189</v>
      </c>
      <c r="O4976" s="2" t="s">
        <v>61</v>
      </c>
      <c r="P4976" s="2" t="s">
        <v>62</v>
      </c>
      <c r="Q4976" s="2" t="s">
        <v>45</v>
      </c>
      <c r="R4976" s="2" t="s">
        <v>168</v>
      </c>
    </row>
    <row r="4977" spans="1:18" ht="24" hidden="1" x14ac:dyDescent="0.25">
      <c r="A4977" s="8" t="s">
        <v>15196</v>
      </c>
      <c r="B4977" s="8" t="s">
        <v>15197</v>
      </c>
      <c r="C4977" s="8" t="s">
        <v>15198</v>
      </c>
      <c r="D4977" s="2" t="s">
        <v>262</v>
      </c>
      <c r="E4977" s="2" t="s">
        <v>6348</v>
      </c>
      <c r="F4977" s="2" t="s">
        <v>59</v>
      </c>
      <c r="G4977" s="2" t="s">
        <v>50</v>
      </c>
      <c r="H4977" s="2" t="s">
        <v>51</v>
      </c>
      <c r="I4977" s="2" t="s">
        <v>52</v>
      </c>
      <c r="J4977" s="2" t="s">
        <v>43</v>
      </c>
      <c r="K4977" s="2" t="s">
        <v>167</v>
      </c>
      <c r="L4977" s="2" t="s">
        <v>12087</v>
      </c>
      <c r="M4977" s="2" t="s">
        <v>2461</v>
      </c>
      <c r="N4977" s="2" t="s">
        <v>15199</v>
      </c>
      <c r="O4977" s="2" t="s">
        <v>61</v>
      </c>
      <c r="P4977" s="2" t="s">
        <v>62</v>
      </c>
      <c r="Q4977" s="2" t="s">
        <v>45</v>
      </c>
      <c r="R4977" s="2" t="s">
        <v>168</v>
      </c>
    </row>
    <row r="4978" spans="1:18" ht="24" hidden="1" x14ac:dyDescent="0.25">
      <c r="A4978" s="8" t="s">
        <v>15200</v>
      </c>
      <c r="B4978" s="8" t="s">
        <v>15201</v>
      </c>
      <c r="C4978" s="8" t="s">
        <v>15202</v>
      </c>
      <c r="D4978" s="2" t="s">
        <v>262</v>
      </c>
      <c r="E4978" s="2" t="s">
        <v>6348</v>
      </c>
      <c r="F4978" s="2" t="s">
        <v>59</v>
      </c>
      <c r="G4978" s="2" t="s">
        <v>50</v>
      </c>
      <c r="H4978" s="2" t="s">
        <v>51</v>
      </c>
      <c r="I4978" s="2" t="s">
        <v>52</v>
      </c>
      <c r="J4978" s="2" t="s">
        <v>43</v>
      </c>
      <c r="K4978" s="2" t="s">
        <v>167</v>
      </c>
      <c r="L4978" s="2" t="s">
        <v>12087</v>
      </c>
      <c r="M4978" s="2" t="s">
        <v>1980</v>
      </c>
      <c r="N4978" s="2" t="s">
        <v>15199</v>
      </c>
      <c r="O4978" s="2" t="s">
        <v>61</v>
      </c>
      <c r="P4978" s="2" t="s">
        <v>62</v>
      </c>
      <c r="Q4978" s="2" t="s">
        <v>45</v>
      </c>
      <c r="R4978" s="2" t="s">
        <v>168</v>
      </c>
    </row>
    <row r="4979" spans="1:18" ht="24" hidden="1" x14ac:dyDescent="0.25">
      <c r="A4979" s="8" t="s">
        <v>15203</v>
      </c>
      <c r="B4979" s="8" t="s">
        <v>15204</v>
      </c>
      <c r="C4979" s="8" t="s">
        <v>15205</v>
      </c>
      <c r="D4979" s="2" t="s">
        <v>262</v>
      </c>
      <c r="E4979" s="2" t="s">
        <v>6348</v>
      </c>
      <c r="F4979" s="2" t="s">
        <v>59</v>
      </c>
      <c r="G4979" s="2" t="s">
        <v>50</v>
      </c>
      <c r="H4979" s="2" t="s">
        <v>51</v>
      </c>
      <c r="I4979" s="2" t="s">
        <v>52</v>
      </c>
      <c r="J4979" s="2" t="s">
        <v>43</v>
      </c>
      <c r="K4979" s="2" t="s">
        <v>167</v>
      </c>
      <c r="L4979" s="2" t="s">
        <v>12087</v>
      </c>
      <c r="M4979" s="2" t="s">
        <v>741</v>
      </c>
      <c r="N4979" s="2" t="s">
        <v>15199</v>
      </c>
      <c r="O4979" s="2" t="s">
        <v>61</v>
      </c>
      <c r="P4979" s="2" t="s">
        <v>62</v>
      </c>
      <c r="Q4979" s="2" t="s">
        <v>45</v>
      </c>
      <c r="R4979" s="2" t="s">
        <v>168</v>
      </c>
    </row>
    <row r="4980" spans="1:18" ht="24" hidden="1" x14ac:dyDescent="0.25">
      <c r="A4980" s="8" t="s">
        <v>15206</v>
      </c>
      <c r="B4980" s="8" t="s">
        <v>15207</v>
      </c>
      <c r="C4980" s="8" t="s">
        <v>15208</v>
      </c>
      <c r="D4980" s="2" t="s">
        <v>262</v>
      </c>
      <c r="E4980" s="2" t="s">
        <v>6348</v>
      </c>
      <c r="F4980" s="2" t="s">
        <v>59</v>
      </c>
      <c r="G4980" s="2" t="s">
        <v>50</v>
      </c>
      <c r="H4980" s="2" t="s">
        <v>51</v>
      </c>
      <c r="I4980" s="2" t="s">
        <v>52</v>
      </c>
      <c r="J4980" s="2" t="s">
        <v>43</v>
      </c>
      <c r="K4980" s="2" t="s">
        <v>167</v>
      </c>
      <c r="L4980" s="2" t="s">
        <v>12087</v>
      </c>
      <c r="M4980" s="2" t="s">
        <v>1805</v>
      </c>
      <c r="N4980" s="2" t="s">
        <v>15199</v>
      </c>
      <c r="O4980" s="2" t="s">
        <v>61</v>
      </c>
      <c r="P4980" s="2" t="s">
        <v>62</v>
      </c>
      <c r="Q4980" s="2" t="s">
        <v>45</v>
      </c>
      <c r="R4980" s="2" t="s">
        <v>168</v>
      </c>
    </row>
    <row r="4981" spans="1:18" ht="24" hidden="1" x14ac:dyDescent="0.25">
      <c r="A4981" s="8" t="s">
        <v>15209</v>
      </c>
      <c r="B4981" s="8" t="s">
        <v>15210</v>
      </c>
      <c r="C4981" s="8" t="s">
        <v>15211</v>
      </c>
      <c r="D4981" s="2" t="s">
        <v>262</v>
      </c>
      <c r="E4981" s="2" t="s">
        <v>6348</v>
      </c>
      <c r="F4981" s="2" t="s">
        <v>59</v>
      </c>
      <c r="G4981" s="2" t="s">
        <v>50</v>
      </c>
      <c r="H4981" s="2" t="s">
        <v>51</v>
      </c>
      <c r="I4981" s="2" t="s">
        <v>52</v>
      </c>
      <c r="J4981" s="2" t="s">
        <v>43</v>
      </c>
      <c r="K4981" s="2" t="s">
        <v>167</v>
      </c>
      <c r="L4981" s="2" t="s">
        <v>12087</v>
      </c>
      <c r="M4981" s="2" t="s">
        <v>853</v>
      </c>
      <c r="N4981" s="2" t="s">
        <v>15199</v>
      </c>
      <c r="O4981" s="2" t="s">
        <v>61</v>
      </c>
      <c r="P4981" s="2" t="s">
        <v>62</v>
      </c>
      <c r="Q4981" s="2" t="s">
        <v>45</v>
      </c>
      <c r="R4981" s="2" t="s">
        <v>168</v>
      </c>
    </row>
    <row r="4982" spans="1:18" ht="24" hidden="1" x14ac:dyDescent="0.25">
      <c r="A4982" s="8" t="s">
        <v>15212</v>
      </c>
      <c r="B4982" s="8" t="s">
        <v>15213</v>
      </c>
      <c r="C4982" s="8" t="s">
        <v>15214</v>
      </c>
      <c r="D4982" s="2" t="s">
        <v>262</v>
      </c>
      <c r="E4982" s="2" t="s">
        <v>6348</v>
      </c>
      <c r="F4982" s="2" t="s">
        <v>59</v>
      </c>
      <c r="G4982" s="2" t="s">
        <v>50</v>
      </c>
      <c r="H4982" s="2" t="s">
        <v>51</v>
      </c>
      <c r="I4982" s="2" t="s">
        <v>52</v>
      </c>
      <c r="J4982" s="2" t="s">
        <v>43</v>
      </c>
      <c r="K4982" s="2" t="s">
        <v>167</v>
      </c>
      <c r="L4982" s="2" t="s">
        <v>12087</v>
      </c>
      <c r="M4982" s="2" t="s">
        <v>307</v>
      </c>
      <c r="N4982" s="2" t="s">
        <v>15199</v>
      </c>
      <c r="O4982" s="2" t="s">
        <v>61</v>
      </c>
      <c r="P4982" s="2" t="s">
        <v>62</v>
      </c>
      <c r="Q4982" s="2" t="s">
        <v>45</v>
      </c>
      <c r="R4982" s="2" t="s">
        <v>168</v>
      </c>
    </row>
    <row r="4983" spans="1:18" ht="24" hidden="1" x14ac:dyDescent="0.25">
      <c r="A4983" s="8" t="s">
        <v>15215</v>
      </c>
      <c r="B4983" s="8" t="s">
        <v>15216</v>
      </c>
      <c r="C4983" s="8" t="s">
        <v>15217</v>
      </c>
      <c r="D4983" s="2" t="s">
        <v>22</v>
      </c>
      <c r="E4983" s="2" t="s">
        <v>6313</v>
      </c>
      <c r="F4983" s="2" t="s">
        <v>59</v>
      </c>
      <c r="G4983" s="2" t="s">
        <v>50</v>
      </c>
      <c r="H4983" s="2" t="s">
        <v>51</v>
      </c>
      <c r="I4983" s="2" t="s">
        <v>52</v>
      </c>
      <c r="J4983" s="2" t="s">
        <v>43</v>
      </c>
      <c r="K4983" s="2" t="s">
        <v>167</v>
      </c>
      <c r="L4983" s="2" t="s">
        <v>12074</v>
      </c>
      <c r="M4983" s="2" t="s">
        <v>1273</v>
      </c>
      <c r="N4983" s="2"/>
      <c r="O4983" s="2" t="s">
        <v>61</v>
      </c>
      <c r="P4983" s="2" t="s">
        <v>62</v>
      </c>
      <c r="Q4983" s="2" t="s">
        <v>45</v>
      </c>
      <c r="R4983" s="2" t="s">
        <v>168</v>
      </c>
    </row>
    <row r="4984" spans="1:18" ht="36" hidden="1" x14ac:dyDescent="0.25">
      <c r="A4984" s="8" t="s">
        <v>15218</v>
      </c>
      <c r="B4984" s="8" t="s">
        <v>15219</v>
      </c>
      <c r="C4984" s="8" t="s">
        <v>15220</v>
      </c>
      <c r="D4984" s="2" t="s">
        <v>846</v>
      </c>
      <c r="E4984" s="2" t="s">
        <v>15221</v>
      </c>
      <c r="F4984" s="2" t="s">
        <v>319</v>
      </c>
      <c r="G4984" s="2" t="s">
        <v>50</v>
      </c>
      <c r="H4984" s="2" t="s">
        <v>51</v>
      </c>
      <c r="I4984" s="2" t="s">
        <v>9915</v>
      </c>
      <c r="J4984" s="2" t="s">
        <v>43</v>
      </c>
      <c r="K4984" s="2" t="s">
        <v>9916</v>
      </c>
      <c r="L4984" s="2" t="s">
        <v>12275</v>
      </c>
      <c r="M4984" s="2" t="s">
        <v>311</v>
      </c>
      <c r="N4984" s="2" t="s">
        <v>15193</v>
      </c>
      <c r="O4984" s="2" t="s">
        <v>61</v>
      </c>
      <c r="P4984" s="2" t="s">
        <v>62</v>
      </c>
      <c r="Q4984" s="2" t="s">
        <v>45</v>
      </c>
      <c r="R4984" s="2" t="s">
        <v>168</v>
      </c>
    </row>
    <row r="4985" spans="1:18" ht="36" hidden="1" x14ac:dyDescent="0.25">
      <c r="A4985" s="8" t="s">
        <v>15222</v>
      </c>
      <c r="B4985" s="8" t="s">
        <v>15223</v>
      </c>
      <c r="C4985" s="8" t="s">
        <v>15224</v>
      </c>
      <c r="D4985" s="2" t="s">
        <v>846</v>
      </c>
      <c r="E4985" s="2" t="s">
        <v>15221</v>
      </c>
      <c r="F4985" s="2" t="s">
        <v>319</v>
      </c>
      <c r="G4985" s="2" t="s">
        <v>50</v>
      </c>
      <c r="H4985" s="2" t="s">
        <v>51</v>
      </c>
      <c r="I4985" s="2" t="s">
        <v>9915</v>
      </c>
      <c r="J4985" s="2" t="s">
        <v>43</v>
      </c>
      <c r="K4985" s="2" t="s">
        <v>9916</v>
      </c>
      <c r="L4985" s="2" t="s">
        <v>12275</v>
      </c>
      <c r="M4985" s="2" t="s">
        <v>853</v>
      </c>
      <c r="N4985" s="2" t="s">
        <v>15193</v>
      </c>
      <c r="O4985" s="2" t="s">
        <v>61</v>
      </c>
      <c r="P4985" s="2" t="s">
        <v>62</v>
      </c>
      <c r="Q4985" s="2" t="s">
        <v>45</v>
      </c>
      <c r="R4985" s="2" t="s">
        <v>168</v>
      </c>
    </row>
    <row r="4986" spans="1:18" ht="36" hidden="1" x14ac:dyDescent="0.25">
      <c r="A4986" s="8" t="s">
        <v>15225</v>
      </c>
      <c r="B4986" s="8" t="s">
        <v>15226</v>
      </c>
      <c r="C4986" s="8" t="s">
        <v>15227</v>
      </c>
      <c r="D4986" s="2" t="s">
        <v>846</v>
      </c>
      <c r="E4986" s="2" t="s">
        <v>15221</v>
      </c>
      <c r="F4986" s="2" t="s">
        <v>319</v>
      </c>
      <c r="G4986" s="2" t="s">
        <v>50</v>
      </c>
      <c r="H4986" s="2" t="s">
        <v>51</v>
      </c>
      <c r="I4986" s="2" t="s">
        <v>9915</v>
      </c>
      <c r="J4986" s="2" t="s">
        <v>43</v>
      </c>
      <c r="K4986" s="2" t="s">
        <v>9916</v>
      </c>
      <c r="L4986" s="2" t="s">
        <v>12275</v>
      </c>
      <c r="M4986" s="2" t="s">
        <v>1805</v>
      </c>
      <c r="N4986" s="2" t="s">
        <v>15193</v>
      </c>
      <c r="O4986" s="2" t="s">
        <v>61</v>
      </c>
      <c r="P4986" s="2" t="s">
        <v>62</v>
      </c>
      <c r="Q4986" s="2" t="s">
        <v>45</v>
      </c>
      <c r="R4986" s="2" t="s">
        <v>168</v>
      </c>
    </row>
    <row r="4987" spans="1:18" ht="36" hidden="1" x14ac:dyDescent="0.25">
      <c r="A4987" s="8" t="s">
        <v>15228</v>
      </c>
      <c r="B4987" s="8" t="s">
        <v>15229</v>
      </c>
      <c r="C4987" s="8" t="s">
        <v>15230</v>
      </c>
      <c r="D4987" s="2" t="s">
        <v>846</v>
      </c>
      <c r="E4987" s="2" t="s">
        <v>15221</v>
      </c>
      <c r="F4987" s="2" t="s">
        <v>319</v>
      </c>
      <c r="G4987" s="2" t="s">
        <v>50</v>
      </c>
      <c r="H4987" s="2" t="s">
        <v>51</v>
      </c>
      <c r="I4987" s="2" t="s">
        <v>9915</v>
      </c>
      <c r="J4987" s="2" t="s">
        <v>43</v>
      </c>
      <c r="K4987" s="2" t="s">
        <v>9916</v>
      </c>
      <c r="L4987" s="2" t="s">
        <v>12275</v>
      </c>
      <c r="M4987" s="2" t="s">
        <v>711</v>
      </c>
      <c r="N4987" s="2" t="s">
        <v>15193</v>
      </c>
      <c r="O4987" s="2" t="s">
        <v>61</v>
      </c>
      <c r="P4987" s="2" t="s">
        <v>62</v>
      </c>
      <c r="Q4987" s="2" t="s">
        <v>45</v>
      </c>
      <c r="R4987" s="2" t="s">
        <v>168</v>
      </c>
    </row>
    <row r="4988" spans="1:18" ht="36" hidden="1" x14ac:dyDescent="0.25">
      <c r="A4988" s="8" t="s">
        <v>15231</v>
      </c>
      <c r="B4988" s="8" t="s">
        <v>15232</v>
      </c>
      <c r="C4988" s="8" t="s">
        <v>15233</v>
      </c>
      <c r="D4988" s="2" t="s">
        <v>846</v>
      </c>
      <c r="E4988" s="2" t="s">
        <v>7824</v>
      </c>
      <c r="F4988" s="2" t="s">
        <v>59</v>
      </c>
      <c r="G4988" s="2" t="s">
        <v>50</v>
      </c>
      <c r="H4988" s="2" t="s">
        <v>51</v>
      </c>
      <c r="I4988" s="2" t="s">
        <v>9915</v>
      </c>
      <c r="J4988" s="2" t="s">
        <v>43</v>
      </c>
      <c r="K4988" s="2" t="s">
        <v>9916</v>
      </c>
      <c r="L4988" s="2" t="s">
        <v>12275</v>
      </c>
      <c r="M4988" s="2" t="s">
        <v>741</v>
      </c>
      <c r="N4988" s="2" t="s">
        <v>15193</v>
      </c>
      <c r="O4988" s="2" t="s">
        <v>61</v>
      </c>
      <c r="P4988" s="2" t="s">
        <v>62</v>
      </c>
      <c r="Q4988" s="2" t="s">
        <v>45</v>
      </c>
      <c r="R4988" s="2" t="s">
        <v>168</v>
      </c>
    </row>
    <row r="4989" spans="1:18" ht="36" hidden="1" x14ac:dyDescent="0.25">
      <c r="A4989" s="8" t="s">
        <v>15234</v>
      </c>
      <c r="B4989" s="8" t="s">
        <v>15235</v>
      </c>
      <c r="C4989" s="8" t="s">
        <v>15236</v>
      </c>
      <c r="D4989" s="2" t="s">
        <v>846</v>
      </c>
      <c r="E4989" s="2" t="s">
        <v>15221</v>
      </c>
      <c r="F4989" s="2" t="s">
        <v>319</v>
      </c>
      <c r="G4989" s="2" t="s">
        <v>50</v>
      </c>
      <c r="H4989" s="2" t="s">
        <v>51</v>
      </c>
      <c r="I4989" s="2" t="s">
        <v>52</v>
      </c>
      <c r="J4989" s="2" t="s">
        <v>43</v>
      </c>
      <c r="K4989" s="2" t="s">
        <v>167</v>
      </c>
      <c r="L4989" s="2" t="s">
        <v>12275</v>
      </c>
      <c r="M4989" s="2" t="s">
        <v>311</v>
      </c>
      <c r="N4989" s="2" t="s">
        <v>15237</v>
      </c>
      <c r="O4989" s="2" t="s">
        <v>61</v>
      </c>
      <c r="P4989" s="2" t="s">
        <v>62</v>
      </c>
      <c r="Q4989" s="2" t="s">
        <v>45</v>
      </c>
      <c r="R4989" s="2" t="s">
        <v>168</v>
      </c>
    </row>
    <row r="4990" spans="1:18" ht="36" hidden="1" x14ac:dyDescent="0.25">
      <c r="A4990" s="8" t="s">
        <v>15238</v>
      </c>
      <c r="B4990" s="8" t="s">
        <v>15239</v>
      </c>
      <c r="C4990" s="8" t="s">
        <v>15240</v>
      </c>
      <c r="D4990" s="2" t="s">
        <v>846</v>
      </c>
      <c r="E4990" s="2" t="s">
        <v>15221</v>
      </c>
      <c r="F4990" s="2" t="s">
        <v>319</v>
      </c>
      <c r="G4990" s="2" t="s">
        <v>50</v>
      </c>
      <c r="H4990" s="2" t="s">
        <v>51</v>
      </c>
      <c r="I4990" s="2" t="s">
        <v>52</v>
      </c>
      <c r="J4990" s="2" t="s">
        <v>43</v>
      </c>
      <c r="K4990" s="2" t="s">
        <v>167</v>
      </c>
      <c r="L4990" s="2" t="s">
        <v>12275</v>
      </c>
      <c r="M4990" s="2" t="s">
        <v>853</v>
      </c>
      <c r="N4990" s="2" t="s">
        <v>15237</v>
      </c>
      <c r="O4990" s="2" t="s">
        <v>61</v>
      </c>
      <c r="P4990" s="2" t="s">
        <v>62</v>
      </c>
      <c r="Q4990" s="2" t="s">
        <v>45</v>
      </c>
      <c r="R4990" s="2" t="s">
        <v>168</v>
      </c>
    </row>
    <row r="4991" spans="1:18" ht="36" hidden="1" x14ac:dyDescent="0.25">
      <c r="A4991" s="8" t="s">
        <v>15241</v>
      </c>
      <c r="B4991" s="8" t="s">
        <v>15242</v>
      </c>
      <c r="C4991" s="8" t="s">
        <v>15243</v>
      </c>
      <c r="D4991" s="2" t="s">
        <v>846</v>
      </c>
      <c r="E4991" s="2" t="s">
        <v>15221</v>
      </c>
      <c r="F4991" s="2" t="s">
        <v>319</v>
      </c>
      <c r="G4991" s="2" t="s">
        <v>50</v>
      </c>
      <c r="H4991" s="2" t="s">
        <v>51</v>
      </c>
      <c r="I4991" s="2" t="s">
        <v>52</v>
      </c>
      <c r="J4991" s="2" t="s">
        <v>43</v>
      </c>
      <c r="K4991" s="2" t="s">
        <v>167</v>
      </c>
      <c r="L4991" s="2" t="s">
        <v>12275</v>
      </c>
      <c r="M4991" s="2" t="s">
        <v>1805</v>
      </c>
      <c r="N4991" s="2" t="s">
        <v>15237</v>
      </c>
      <c r="O4991" s="2" t="s">
        <v>61</v>
      </c>
      <c r="P4991" s="2" t="s">
        <v>62</v>
      </c>
      <c r="Q4991" s="2" t="s">
        <v>45</v>
      </c>
      <c r="R4991" s="2" t="s">
        <v>168</v>
      </c>
    </row>
    <row r="4992" spans="1:18" ht="36" hidden="1" x14ac:dyDescent="0.25">
      <c r="A4992" s="8" t="s">
        <v>15244</v>
      </c>
      <c r="B4992" s="8" t="s">
        <v>15245</v>
      </c>
      <c r="C4992" s="8" t="s">
        <v>15246</v>
      </c>
      <c r="D4992" s="2" t="s">
        <v>846</v>
      </c>
      <c r="E4992" s="2" t="s">
        <v>15221</v>
      </c>
      <c r="F4992" s="2" t="s">
        <v>319</v>
      </c>
      <c r="G4992" s="2" t="s">
        <v>50</v>
      </c>
      <c r="H4992" s="2" t="s">
        <v>51</v>
      </c>
      <c r="I4992" s="2" t="s">
        <v>52</v>
      </c>
      <c r="J4992" s="2" t="s">
        <v>43</v>
      </c>
      <c r="K4992" s="2" t="s">
        <v>167</v>
      </c>
      <c r="L4992" s="2" t="s">
        <v>12275</v>
      </c>
      <c r="M4992" s="2" t="s">
        <v>711</v>
      </c>
      <c r="N4992" s="2" t="s">
        <v>15237</v>
      </c>
      <c r="O4992" s="2" t="s">
        <v>61</v>
      </c>
      <c r="P4992" s="2" t="s">
        <v>62</v>
      </c>
      <c r="Q4992" s="2" t="s">
        <v>45</v>
      </c>
      <c r="R4992" s="2" t="s">
        <v>168</v>
      </c>
    </row>
    <row r="4993" spans="1:18" ht="36" hidden="1" x14ac:dyDescent="0.25">
      <c r="A4993" s="8" t="s">
        <v>15247</v>
      </c>
      <c r="B4993" s="8" t="s">
        <v>15248</v>
      </c>
      <c r="C4993" s="8" t="s">
        <v>15249</v>
      </c>
      <c r="D4993" s="2" t="s">
        <v>846</v>
      </c>
      <c r="E4993" s="2" t="s">
        <v>7824</v>
      </c>
      <c r="F4993" s="2" t="s">
        <v>59</v>
      </c>
      <c r="G4993" s="2" t="s">
        <v>50</v>
      </c>
      <c r="H4993" s="2" t="s">
        <v>51</v>
      </c>
      <c r="I4993" s="2" t="s">
        <v>52</v>
      </c>
      <c r="J4993" s="2" t="s">
        <v>43</v>
      </c>
      <c r="K4993" s="2" t="s">
        <v>167</v>
      </c>
      <c r="L4993" s="2" t="s">
        <v>12275</v>
      </c>
      <c r="M4993" s="2" t="s">
        <v>741</v>
      </c>
      <c r="N4993" s="2" t="s">
        <v>15237</v>
      </c>
      <c r="O4993" s="2" t="s">
        <v>61</v>
      </c>
      <c r="P4993" s="2" t="s">
        <v>62</v>
      </c>
      <c r="Q4993" s="2" t="s">
        <v>45</v>
      </c>
      <c r="R4993" s="2" t="s">
        <v>168</v>
      </c>
    </row>
    <row r="4994" spans="1:18" ht="24" hidden="1" x14ac:dyDescent="0.25">
      <c r="A4994" s="8" t="s">
        <v>15250</v>
      </c>
      <c r="B4994" s="8" t="s">
        <v>15251</v>
      </c>
      <c r="C4994" s="8" t="s">
        <v>15252</v>
      </c>
      <c r="D4994" s="2" t="s">
        <v>262</v>
      </c>
      <c r="E4994" s="2" t="s">
        <v>6348</v>
      </c>
      <c r="F4994" s="2" t="s">
        <v>59</v>
      </c>
      <c r="G4994" s="2" t="s">
        <v>50</v>
      </c>
      <c r="H4994" s="2" t="s">
        <v>51</v>
      </c>
      <c r="I4994" s="2" t="s">
        <v>9915</v>
      </c>
      <c r="J4994" s="2" t="s">
        <v>43</v>
      </c>
      <c r="K4994" s="2" t="s">
        <v>9916</v>
      </c>
      <c r="L4994" s="2" t="s">
        <v>12087</v>
      </c>
      <c r="M4994" s="2" t="s">
        <v>2461</v>
      </c>
      <c r="N4994" s="2" t="s">
        <v>15253</v>
      </c>
      <c r="O4994" s="2" t="s">
        <v>61</v>
      </c>
      <c r="P4994" s="2" t="s">
        <v>62</v>
      </c>
      <c r="Q4994" s="2" t="s">
        <v>45</v>
      </c>
      <c r="R4994" s="2" t="s">
        <v>168</v>
      </c>
    </row>
    <row r="4995" spans="1:18" ht="24" hidden="1" x14ac:dyDescent="0.25">
      <c r="A4995" s="8" t="s">
        <v>15254</v>
      </c>
      <c r="B4995" s="8" t="s">
        <v>15255</v>
      </c>
      <c r="C4995" s="8" t="s">
        <v>15256</v>
      </c>
      <c r="D4995" s="2" t="s">
        <v>262</v>
      </c>
      <c r="E4995" s="2" t="s">
        <v>6348</v>
      </c>
      <c r="F4995" s="2" t="s">
        <v>59</v>
      </c>
      <c r="G4995" s="2" t="s">
        <v>50</v>
      </c>
      <c r="H4995" s="2" t="s">
        <v>51</v>
      </c>
      <c r="I4995" s="2" t="s">
        <v>9915</v>
      </c>
      <c r="J4995" s="2" t="s">
        <v>43</v>
      </c>
      <c r="K4995" s="2" t="s">
        <v>9916</v>
      </c>
      <c r="L4995" s="2" t="s">
        <v>12087</v>
      </c>
      <c r="M4995" s="2" t="s">
        <v>1980</v>
      </c>
      <c r="N4995" s="2" t="s">
        <v>15253</v>
      </c>
      <c r="O4995" s="2" t="s">
        <v>61</v>
      </c>
      <c r="P4995" s="2" t="s">
        <v>62</v>
      </c>
      <c r="Q4995" s="2" t="s">
        <v>45</v>
      </c>
      <c r="R4995" s="2" t="s">
        <v>168</v>
      </c>
    </row>
    <row r="4996" spans="1:18" ht="24" hidden="1" x14ac:dyDescent="0.25">
      <c r="A4996" s="8" t="s">
        <v>15257</v>
      </c>
      <c r="B4996" s="8" t="s">
        <v>15258</v>
      </c>
      <c r="C4996" s="8" t="s">
        <v>15259</v>
      </c>
      <c r="D4996" s="2" t="s">
        <v>262</v>
      </c>
      <c r="E4996" s="2" t="s">
        <v>6348</v>
      </c>
      <c r="F4996" s="2" t="s">
        <v>59</v>
      </c>
      <c r="G4996" s="2" t="s">
        <v>50</v>
      </c>
      <c r="H4996" s="2" t="s">
        <v>51</v>
      </c>
      <c r="I4996" s="2" t="s">
        <v>9915</v>
      </c>
      <c r="J4996" s="2" t="s">
        <v>43</v>
      </c>
      <c r="K4996" s="2" t="s">
        <v>9916</v>
      </c>
      <c r="L4996" s="2" t="s">
        <v>12087</v>
      </c>
      <c r="M4996" s="2" t="s">
        <v>793</v>
      </c>
      <c r="N4996" s="2" t="s">
        <v>15253</v>
      </c>
      <c r="O4996" s="2" t="s">
        <v>61</v>
      </c>
      <c r="P4996" s="2" t="s">
        <v>62</v>
      </c>
      <c r="Q4996" s="2" t="s">
        <v>45</v>
      </c>
      <c r="R4996" s="2" t="s">
        <v>168</v>
      </c>
    </row>
    <row r="4997" spans="1:18" ht="24" hidden="1" x14ac:dyDescent="0.25">
      <c r="A4997" s="8" t="s">
        <v>15260</v>
      </c>
      <c r="B4997" s="8" t="s">
        <v>15261</v>
      </c>
      <c r="C4997" s="8" t="s">
        <v>15262</v>
      </c>
      <c r="D4997" s="2" t="s">
        <v>262</v>
      </c>
      <c r="E4997" s="2" t="s">
        <v>6348</v>
      </c>
      <c r="F4997" s="2" t="s">
        <v>59</v>
      </c>
      <c r="G4997" s="2" t="s">
        <v>50</v>
      </c>
      <c r="H4997" s="2" t="s">
        <v>51</v>
      </c>
      <c r="I4997" s="2" t="s">
        <v>9915</v>
      </c>
      <c r="J4997" s="2" t="s">
        <v>43</v>
      </c>
      <c r="K4997" s="2" t="s">
        <v>9916</v>
      </c>
      <c r="L4997" s="2" t="s">
        <v>12087</v>
      </c>
      <c r="M4997" s="2" t="s">
        <v>741</v>
      </c>
      <c r="N4997" s="2" t="s">
        <v>15253</v>
      </c>
      <c r="O4997" s="2" t="s">
        <v>61</v>
      </c>
      <c r="P4997" s="2" t="s">
        <v>62</v>
      </c>
      <c r="Q4997" s="2" t="s">
        <v>45</v>
      </c>
      <c r="R4997" s="2" t="s">
        <v>168</v>
      </c>
    </row>
    <row r="4998" spans="1:18" ht="24" hidden="1" x14ac:dyDescent="0.25">
      <c r="A4998" s="8" t="s">
        <v>15263</v>
      </c>
      <c r="B4998" s="8" t="s">
        <v>15264</v>
      </c>
      <c r="C4998" s="8" t="s">
        <v>15265</v>
      </c>
      <c r="D4998" s="2" t="s">
        <v>262</v>
      </c>
      <c r="E4998" s="2" t="s">
        <v>6348</v>
      </c>
      <c r="F4998" s="2" t="s">
        <v>59</v>
      </c>
      <c r="G4998" s="2" t="s">
        <v>50</v>
      </c>
      <c r="H4998" s="2" t="s">
        <v>51</v>
      </c>
      <c r="I4998" s="2" t="s">
        <v>9915</v>
      </c>
      <c r="J4998" s="2" t="s">
        <v>43</v>
      </c>
      <c r="K4998" s="2" t="s">
        <v>9916</v>
      </c>
      <c r="L4998" s="2" t="s">
        <v>12087</v>
      </c>
      <c r="M4998" s="2" t="s">
        <v>1805</v>
      </c>
      <c r="N4998" s="2" t="s">
        <v>15253</v>
      </c>
      <c r="O4998" s="2" t="s">
        <v>61</v>
      </c>
      <c r="P4998" s="2" t="s">
        <v>62</v>
      </c>
      <c r="Q4998" s="2" t="s">
        <v>45</v>
      </c>
      <c r="R4998" s="2" t="s">
        <v>168</v>
      </c>
    </row>
    <row r="4999" spans="1:18" ht="24" hidden="1" x14ac:dyDescent="0.25">
      <c r="A4999" s="8" t="s">
        <v>15266</v>
      </c>
      <c r="B4999" s="8" t="s">
        <v>15267</v>
      </c>
      <c r="C4999" s="8" t="s">
        <v>15268</v>
      </c>
      <c r="D4999" s="2" t="s">
        <v>262</v>
      </c>
      <c r="E4999" s="2" t="s">
        <v>6348</v>
      </c>
      <c r="F4999" s="2" t="s">
        <v>59</v>
      </c>
      <c r="G4999" s="2" t="s">
        <v>50</v>
      </c>
      <c r="H4999" s="2" t="s">
        <v>51</v>
      </c>
      <c r="I4999" s="2" t="s">
        <v>9915</v>
      </c>
      <c r="J4999" s="2" t="s">
        <v>43</v>
      </c>
      <c r="K4999" s="2" t="s">
        <v>9916</v>
      </c>
      <c r="L4999" s="2" t="s">
        <v>12087</v>
      </c>
      <c r="M4999" s="2" t="s">
        <v>853</v>
      </c>
      <c r="N4999" s="2" t="s">
        <v>15253</v>
      </c>
      <c r="O4999" s="2" t="s">
        <v>61</v>
      </c>
      <c r="P4999" s="2" t="s">
        <v>62</v>
      </c>
      <c r="Q4999" s="2" t="s">
        <v>45</v>
      </c>
      <c r="R4999" s="2" t="s">
        <v>168</v>
      </c>
    </row>
    <row r="5000" spans="1:18" ht="24" hidden="1" x14ac:dyDescent="0.25">
      <c r="A5000" s="8" t="s">
        <v>15269</v>
      </c>
      <c r="B5000" s="8" t="s">
        <v>15270</v>
      </c>
      <c r="C5000" s="8" t="s">
        <v>15271</v>
      </c>
      <c r="D5000" s="2" t="s">
        <v>262</v>
      </c>
      <c r="E5000" s="2" t="s">
        <v>6348</v>
      </c>
      <c r="F5000" s="2" t="s">
        <v>59</v>
      </c>
      <c r="G5000" s="2" t="s">
        <v>50</v>
      </c>
      <c r="H5000" s="2" t="s">
        <v>51</v>
      </c>
      <c r="I5000" s="2" t="s">
        <v>9915</v>
      </c>
      <c r="J5000" s="2" t="s">
        <v>43</v>
      </c>
      <c r="K5000" s="2" t="s">
        <v>9916</v>
      </c>
      <c r="L5000" s="2" t="s">
        <v>12087</v>
      </c>
      <c r="M5000" s="2" t="s">
        <v>307</v>
      </c>
      <c r="N5000" s="2" t="s">
        <v>15253</v>
      </c>
      <c r="O5000" s="2" t="s">
        <v>61</v>
      </c>
      <c r="P5000" s="2" t="s">
        <v>62</v>
      </c>
      <c r="Q5000" s="2" t="s">
        <v>45</v>
      </c>
      <c r="R5000" s="2" t="s">
        <v>168</v>
      </c>
    </row>
    <row r="5001" spans="1:18" ht="24" hidden="1" x14ac:dyDescent="0.25">
      <c r="A5001" s="8" t="s">
        <v>15272</v>
      </c>
      <c r="B5001" s="8" t="s">
        <v>15273</v>
      </c>
      <c r="C5001" s="8" t="s">
        <v>15274</v>
      </c>
      <c r="D5001" s="2" t="s">
        <v>262</v>
      </c>
      <c r="E5001" s="2" t="s">
        <v>6348</v>
      </c>
      <c r="F5001" s="2" t="s">
        <v>59</v>
      </c>
      <c r="G5001" s="2" t="s">
        <v>50</v>
      </c>
      <c r="H5001" s="2" t="s">
        <v>51</v>
      </c>
      <c r="I5001" s="2" t="s">
        <v>9915</v>
      </c>
      <c r="J5001" s="2" t="s">
        <v>43</v>
      </c>
      <c r="K5001" s="2" t="s">
        <v>9916</v>
      </c>
      <c r="L5001" s="2" t="s">
        <v>12087</v>
      </c>
      <c r="M5001" s="2" t="s">
        <v>277</v>
      </c>
      <c r="N5001" s="2"/>
      <c r="O5001" s="2" t="s">
        <v>61</v>
      </c>
      <c r="P5001" s="2" t="s">
        <v>62</v>
      </c>
      <c r="Q5001" s="2" t="s">
        <v>45</v>
      </c>
      <c r="R5001" s="2" t="s">
        <v>168</v>
      </c>
    </row>
    <row r="5002" spans="1:18" ht="24" hidden="1" x14ac:dyDescent="0.25">
      <c r="A5002" s="8" t="s">
        <v>15275</v>
      </c>
      <c r="B5002" s="8" t="s">
        <v>15276</v>
      </c>
      <c r="C5002" s="8" t="s">
        <v>15277</v>
      </c>
      <c r="D5002" s="2" t="s">
        <v>846</v>
      </c>
      <c r="E5002" s="2" t="s">
        <v>2786</v>
      </c>
      <c r="F5002" s="2" t="s">
        <v>59</v>
      </c>
      <c r="G5002" s="2" t="s">
        <v>50</v>
      </c>
      <c r="H5002" s="2" t="s">
        <v>51</v>
      </c>
      <c r="I5002" s="2" t="s">
        <v>52</v>
      </c>
      <c r="J5002" s="2" t="s">
        <v>43</v>
      </c>
      <c r="K5002" s="2" t="s">
        <v>167</v>
      </c>
      <c r="L5002" s="2" t="s">
        <v>12275</v>
      </c>
      <c r="M5002" s="2" t="s">
        <v>15192</v>
      </c>
      <c r="N5002" s="2"/>
      <c r="O5002" s="2" t="s">
        <v>61</v>
      </c>
      <c r="P5002" s="2" t="s">
        <v>62</v>
      </c>
      <c r="Q5002" s="2" t="s">
        <v>45</v>
      </c>
      <c r="R5002" s="2" t="s">
        <v>168</v>
      </c>
    </row>
    <row r="5003" spans="1:18" ht="24" hidden="1" x14ac:dyDescent="0.25">
      <c r="A5003" s="8" t="s">
        <v>15278</v>
      </c>
      <c r="B5003" s="8" t="s">
        <v>15279</v>
      </c>
      <c r="C5003" s="8" t="s">
        <v>15280</v>
      </c>
      <c r="D5003" s="2" t="s">
        <v>846</v>
      </c>
      <c r="E5003" s="2" t="s">
        <v>15281</v>
      </c>
      <c r="F5003" s="2" t="s">
        <v>59</v>
      </c>
      <c r="G5003" s="2" t="s">
        <v>50</v>
      </c>
      <c r="H5003" s="2" t="s">
        <v>51</v>
      </c>
      <c r="I5003" s="2" t="s">
        <v>52</v>
      </c>
      <c r="J5003" s="2" t="s">
        <v>43</v>
      </c>
      <c r="K5003" s="2" t="s">
        <v>167</v>
      </c>
      <c r="L5003" s="2" t="s">
        <v>12275</v>
      </c>
      <c r="M5003" s="2" t="s">
        <v>15192</v>
      </c>
      <c r="N5003" s="2" t="s">
        <v>15275</v>
      </c>
      <c r="O5003" s="2" t="s">
        <v>61</v>
      </c>
      <c r="P5003" s="2" t="s">
        <v>62</v>
      </c>
      <c r="Q5003" s="2" t="s">
        <v>45</v>
      </c>
      <c r="R5003" s="2" t="s">
        <v>168</v>
      </c>
    </row>
    <row r="5004" spans="1:18" ht="24" hidden="1" x14ac:dyDescent="0.25">
      <c r="A5004" s="8" t="s">
        <v>15282</v>
      </c>
      <c r="B5004" s="8" t="s">
        <v>15283</v>
      </c>
      <c r="C5004" s="8" t="s">
        <v>15284</v>
      </c>
      <c r="D5004" s="2" t="s">
        <v>846</v>
      </c>
      <c r="E5004" s="2" t="s">
        <v>15281</v>
      </c>
      <c r="F5004" s="2" t="s">
        <v>59</v>
      </c>
      <c r="G5004" s="2" t="s">
        <v>50</v>
      </c>
      <c r="H5004" s="2" t="s">
        <v>51</v>
      </c>
      <c r="I5004" s="2" t="s">
        <v>52</v>
      </c>
      <c r="J5004" s="2" t="s">
        <v>43</v>
      </c>
      <c r="K5004" s="2" t="s">
        <v>167</v>
      </c>
      <c r="L5004" s="2" t="s">
        <v>12275</v>
      </c>
      <c r="M5004" s="2" t="s">
        <v>15192</v>
      </c>
      <c r="N5004" s="2" t="s">
        <v>15275</v>
      </c>
      <c r="O5004" s="2" t="s">
        <v>61</v>
      </c>
      <c r="P5004" s="2" t="s">
        <v>62</v>
      </c>
      <c r="Q5004" s="2" t="s">
        <v>45</v>
      </c>
      <c r="R5004" s="2" t="s">
        <v>168</v>
      </c>
    </row>
    <row r="5005" spans="1:18" ht="24" hidden="1" x14ac:dyDescent="0.25">
      <c r="A5005" s="8" t="s">
        <v>15285</v>
      </c>
      <c r="B5005" s="8" t="s">
        <v>15286</v>
      </c>
      <c r="C5005" s="8" t="s">
        <v>15287</v>
      </c>
      <c r="D5005" s="2" t="s">
        <v>846</v>
      </c>
      <c r="E5005" s="2" t="s">
        <v>15281</v>
      </c>
      <c r="F5005" s="2" t="s">
        <v>59</v>
      </c>
      <c r="G5005" s="2" t="s">
        <v>50</v>
      </c>
      <c r="H5005" s="2" t="s">
        <v>51</v>
      </c>
      <c r="I5005" s="2" t="s">
        <v>9915</v>
      </c>
      <c r="J5005" s="2" t="s">
        <v>43</v>
      </c>
      <c r="K5005" s="2" t="s">
        <v>9916</v>
      </c>
      <c r="L5005" s="2" t="s">
        <v>12275</v>
      </c>
      <c r="M5005" s="2" t="s">
        <v>15192</v>
      </c>
      <c r="N5005" s="2" t="s">
        <v>15189</v>
      </c>
      <c r="O5005" s="2" t="s">
        <v>61</v>
      </c>
      <c r="P5005" s="2" t="s">
        <v>62</v>
      </c>
      <c r="Q5005" s="2" t="s">
        <v>45</v>
      </c>
      <c r="R5005" s="2" t="s">
        <v>168</v>
      </c>
    </row>
    <row r="5006" spans="1:18" ht="36" hidden="1" x14ac:dyDescent="0.25">
      <c r="A5006" s="8" t="s">
        <v>15288</v>
      </c>
      <c r="B5006" s="8" t="s">
        <v>15289</v>
      </c>
      <c r="C5006" s="8" t="s">
        <v>15290</v>
      </c>
      <c r="D5006" s="2" t="s">
        <v>846</v>
      </c>
      <c r="E5006" s="2" t="s">
        <v>15291</v>
      </c>
      <c r="F5006" s="2" t="s">
        <v>59</v>
      </c>
      <c r="G5006" s="2" t="s">
        <v>50</v>
      </c>
      <c r="H5006" s="2" t="s">
        <v>51</v>
      </c>
      <c r="I5006" s="2" t="s">
        <v>9915</v>
      </c>
      <c r="J5006" s="2" t="s">
        <v>43</v>
      </c>
      <c r="K5006" s="2" t="s">
        <v>9916</v>
      </c>
      <c r="L5006" s="2" t="s">
        <v>12275</v>
      </c>
      <c r="M5006" s="2" t="s">
        <v>15192</v>
      </c>
      <c r="N5006" s="2" t="s">
        <v>15231</v>
      </c>
      <c r="O5006" s="2" t="s">
        <v>61</v>
      </c>
      <c r="P5006" s="2" t="s">
        <v>62</v>
      </c>
      <c r="Q5006" s="2" t="s">
        <v>45</v>
      </c>
      <c r="R5006" s="2" t="s">
        <v>168</v>
      </c>
    </row>
    <row r="5007" spans="1:18" ht="36" hidden="1" x14ac:dyDescent="0.25">
      <c r="A5007" s="8" t="s">
        <v>15292</v>
      </c>
      <c r="B5007" s="8" t="s">
        <v>15293</v>
      </c>
      <c r="C5007" s="8" t="s">
        <v>15294</v>
      </c>
      <c r="D5007" s="2" t="s">
        <v>846</v>
      </c>
      <c r="E5007" s="2" t="s">
        <v>15291</v>
      </c>
      <c r="F5007" s="2" t="s">
        <v>59</v>
      </c>
      <c r="G5007" s="2" t="s">
        <v>50</v>
      </c>
      <c r="H5007" s="2" t="s">
        <v>51</v>
      </c>
      <c r="I5007" s="2" t="s">
        <v>9915</v>
      </c>
      <c r="J5007" s="2" t="s">
        <v>43</v>
      </c>
      <c r="K5007" s="2" t="s">
        <v>9916</v>
      </c>
      <c r="L5007" s="2" t="s">
        <v>12275</v>
      </c>
      <c r="M5007" s="2" t="s">
        <v>15192</v>
      </c>
      <c r="N5007" s="2" t="s">
        <v>15231</v>
      </c>
      <c r="O5007" s="2" t="s">
        <v>61</v>
      </c>
      <c r="P5007" s="2" t="s">
        <v>62</v>
      </c>
      <c r="Q5007" s="2" t="s">
        <v>45</v>
      </c>
      <c r="R5007" s="2" t="s">
        <v>168</v>
      </c>
    </row>
    <row r="5008" spans="1:18" ht="36" hidden="1" x14ac:dyDescent="0.25">
      <c r="A5008" s="8" t="s">
        <v>15295</v>
      </c>
      <c r="B5008" s="8" t="s">
        <v>15296</v>
      </c>
      <c r="C5008" s="8" t="s">
        <v>15297</v>
      </c>
      <c r="D5008" s="2" t="s">
        <v>846</v>
      </c>
      <c r="E5008" s="2" t="s">
        <v>15291</v>
      </c>
      <c r="F5008" s="2" t="s">
        <v>59</v>
      </c>
      <c r="G5008" s="2" t="s">
        <v>50</v>
      </c>
      <c r="H5008" s="2" t="s">
        <v>51</v>
      </c>
      <c r="I5008" s="2" t="s">
        <v>52</v>
      </c>
      <c r="J5008" s="2" t="s">
        <v>43</v>
      </c>
      <c r="K5008" s="2" t="s">
        <v>167</v>
      </c>
      <c r="L5008" s="2" t="s">
        <v>12275</v>
      </c>
      <c r="M5008" s="2" t="s">
        <v>15192</v>
      </c>
      <c r="N5008" s="2" t="s">
        <v>15247</v>
      </c>
      <c r="O5008" s="2" t="s">
        <v>61</v>
      </c>
      <c r="P5008" s="2" t="s">
        <v>62</v>
      </c>
      <c r="Q5008" s="2" t="s">
        <v>45</v>
      </c>
      <c r="R5008" s="2" t="s">
        <v>168</v>
      </c>
    </row>
    <row r="5009" spans="1:18" ht="36" hidden="1" x14ac:dyDescent="0.25">
      <c r="A5009" s="8" t="s">
        <v>15298</v>
      </c>
      <c r="B5009" s="8" t="s">
        <v>15299</v>
      </c>
      <c r="C5009" s="8" t="s">
        <v>15300</v>
      </c>
      <c r="D5009" s="2" t="s">
        <v>846</v>
      </c>
      <c r="E5009" s="2" t="s">
        <v>15291</v>
      </c>
      <c r="F5009" s="2" t="s">
        <v>59</v>
      </c>
      <c r="G5009" s="2" t="s">
        <v>50</v>
      </c>
      <c r="H5009" s="2" t="s">
        <v>51</v>
      </c>
      <c r="I5009" s="2" t="s">
        <v>52</v>
      </c>
      <c r="J5009" s="2" t="s">
        <v>43</v>
      </c>
      <c r="K5009" s="2" t="s">
        <v>167</v>
      </c>
      <c r="L5009" s="2" t="s">
        <v>12275</v>
      </c>
      <c r="M5009" s="2" t="s">
        <v>15192</v>
      </c>
      <c r="N5009" s="2" t="s">
        <v>15247</v>
      </c>
      <c r="O5009" s="2" t="s">
        <v>61</v>
      </c>
      <c r="P5009" s="2" t="s">
        <v>62</v>
      </c>
      <c r="Q5009" s="2" t="s">
        <v>45</v>
      </c>
      <c r="R5009" s="2" t="s">
        <v>168</v>
      </c>
    </row>
    <row r="5010" spans="1:18" ht="24" hidden="1" x14ac:dyDescent="0.25">
      <c r="A5010" s="8" t="s">
        <v>15237</v>
      </c>
      <c r="B5010" s="8" t="s">
        <v>15301</v>
      </c>
      <c r="C5010" s="8" t="s">
        <v>15302</v>
      </c>
      <c r="D5010" s="2" t="s">
        <v>846</v>
      </c>
      <c r="E5010" s="2" t="s">
        <v>2676</v>
      </c>
      <c r="F5010" s="2" t="s">
        <v>59</v>
      </c>
      <c r="G5010" s="2" t="s">
        <v>50</v>
      </c>
      <c r="H5010" s="2" t="s">
        <v>51</v>
      </c>
      <c r="I5010" s="2" t="s">
        <v>52</v>
      </c>
      <c r="J5010" s="2" t="s">
        <v>43</v>
      </c>
      <c r="K5010" s="2" t="s">
        <v>167</v>
      </c>
      <c r="L5010" s="2" t="s">
        <v>12275</v>
      </c>
      <c r="M5010" s="2" t="s">
        <v>15192</v>
      </c>
      <c r="N5010" s="2" t="s">
        <v>15275</v>
      </c>
      <c r="O5010" s="2" t="s">
        <v>61</v>
      </c>
      <c r="P5010" s="2" t="s">
        <v>62</v>
      </c>
      <c r="Q5010" s="2" t="s">
        <v>45</v>
      </c>
      <c r="R5010" s="2" t="s">
        <v>168</v>
      </c>
    </row>
    <row r="5011" spans="1:18" hidden="1" x14ac:dyDescent="0.25">
      <c r="A5011" s="8" t="s">
        <v>15199</v>
      </c>
      <c r="B5011" s="8" t="s">
        <v>15303</v>
      </c>
      <c r="C5011" s="8" t="s">
        <v>15304</v>
      </c>
      <c r="D5011" s="2" t="s">
        <v>262</v>
      </c>
      <c r="E5011" s="2" t="s">
        <v>6348</v>
      </c>
      <c r="F5011" s="2" t="s">
        <v>59</v>
      </c>
      <c r="G5011" s="2" t="s">
        <v>50</v>
      </c>
      <c r="H5011" s="2" t="s">
        <v>51</v>
      </c>
      <c r="I5011" s="2" t="s">
        <v>52</v>
      </c>
      <c r="J5011" s="2" t="s">
        <v>43</v>
      </c>
      <c r="K5011" s="2" t="s">
        <v>167</v>
      </c>
      <c r="L5011" s="2" t="s">
        <v>12087</v>
      </c>
      <c r="M5011" s="2" t="s">
        <v>15305</v>
      </c>
      <c r="N5011" s="2"/>
      <c r="O5011" s="2" t="s">
        <v>61</v>
      </c>
      <c r="P5011" s="2" t="s">
        <v>62</v>
      </c>
      <c r="Q5011" s="2" t="s">
        <v>45</v>
      </c>
      <c r="R5011" s="2" t="s">
        <v>168</v>
      </c>
    </row>
    <row r="5012" spans="1:18" hidden="1" x14ac:dyDescent="0.25">
      <c r="A5012" s="8" t="s">
        <v>15253</v>
      </c>
      <c r="B5012" s="8" t="s">
        <v>15306</v>
      </c>
      <c r="C5012" s="8" t="s">
        <v>15307</v>
      </c>
      <c r="D5012" s="2" t="s">
        <v>262</v>
      </c>
      <c r="E5012" s="2" t="s">
        <v>6348</v>
      </c>
      <c r="F5012" s="2" t="s">
        <v>59</v>
      </c>
      <c r="G5012" s="2" t="s">
        <v>50</v>
      </c>
      <c r="H5012" s="2" t="s">
        <v>51</v>
      </c>
      <c r="I5012" s="2" t="s">
        <v>9915</v>
      </c>
      <c r="J5012" s="2" t="s">
        <v>43</v>
      </c>
      <c r="K5012" s="2" t="s">
        <v>9916</v>
      </c>
      <c r="L5012" s="2" t="s">
        <v>12087</v>
      </c>
      <c r="M5012" s="2" t="s">
        <v>15305</v>
      </c>
      <c r="N5012" s="2"/>
      <c r="O5012" s="2" t="s">
        <v>61</v>
      </c>
      <c r="P5012" s="2" t="s">
        <v>62</v>
      </c>
      <c r="Q5012" s="2" t="s">
        <v>45</v>
      </c>
      <c r="R5012" s="2" t="s">
        <v>168</v>
      </c>
    </row>
    <row r="5013" spans="1:18" ht="24" hidden="1" x14ac:dyDescent="0.25">
      <c r="A5013" s="8" t="s">
        <v>15308</v>
      </c>
      <c r="B5013" s="8" t="s">
        <v>15309</v>
      </c>
      <c r="C5013" s="8" t="s">
        <v>15310</v>
      </c>
      <c r="D5013" s="2" t="s">
        <v>22</v>
      </c>
      <c r="E5013" s="2" t="s">
        <v>6313</v>
      </c>
      <c r="F5013" s="2" t="s">
        <v>59</v>
      </c>
      <c r="G5013" s="2" t="s">
        <v>50</v>
      </c>
      <c r="H5013" s="2" t="s">
        <v>51</v>
      </c>
      <c r="I5013" s="2" t="s">
        <v>52</v>
      </c>
      <c r="J5013" s="2" t="s">
        <v>43</v>
      </c>
      <c r="K5013" s="2" t="s">
        <v>167</v>
      </c>
      <c r="L5013" s="2" t="s">
        <v>12061</v>
      </c>
      <c r="M5013" s="2" t="s">
        <v>1273</v>
      </c>
      <c r="N5013" s="2"/>
      <c r="O5013" s="2" t="s">
        <v>61</v>
      </c>
      <c r="P5013" s="2" t="s">
        <v>62</v>
      </c>
      <c r="Q5013" s="2" t="s">
        <v>45</v>
      </c>
      <c r="R5013" s="2" t="s">
        <v>168</v>
      </c>
    </row>
    <row r="5014" spans="1:18" ht="24" hidden="1" x14ac:dyDescent="0.25">
      <c r="A5014" s="8" t="s">
        <v>15311</v>
      </c>
      <c r="B5014" s="8" t="s">
        <v>15312</v>
      </c>
      <c r="C5014" s="8" t="s">
        <v>15313</v>
      </c>
      <c r="D5014" s="2" t="s">
        <v>22</v>
      </c>
      <c r="E5014" s="2" t="s">
        <v>6313</v>
      </c>
      <c r="F5014" s="2" t="s">
        <v>59</v>
      </c>
      <c r="G5014" s="2" t="s">
        <v>50</v>
      </c>
      <c r="H5014" s="2" t="s">
        <v>51</v>
      </c>
      <c r="I5014" s="2" t="s">
        <v>9915</v>
      </c>
      <c r="J5014" s="2" t="s">
        <v>43</v>
      </c>
      <c r="K5014" s="2" t="s">
        <v>9916</v>
      </c>
      <c r="L5014" s="2" t="s">
        <v>12074</v>
      </c>
      <c r="M5014" s="2" t="s">
        <v>1273</v>
      </c>
      <c r="N5014" s="2"/>
      <c r="O5014" s="2" t="s">
        <v>61</v>
      </c>
      <c r="P5014" s="2" t="s">
        <v>62</v>
      </c>
      <c r="Q5014" s="2" t="s">
        <v>45</v>
      </c>
      <c r="R5014" s="2" t="s">
        <v>168</v>
      </c>
    </row>
    <row r="5015" spans="1:18" ht="24" hidden="1" x14ac:dyDescent="0.25">
      <c r="A5015" s="8" t="s">
        <v>15314</v>
      </c>
      <c r="B5015" s="8" t="s">
        <v>15315</v>
      </c>
      <c r="C5015" s="8" t="s">
        <v>15316</v>
      </c>
      <c r="D5015" s="2" t="s">
        <v>22</v>
      </c>
      <c r="E5015" s="2" t="s">
        <v>6313</v>
      </c>
      <c r="F5015" s="2" t="s">
        <v>59</v>
      </c>
      <c r="G5015" s="2" t="s">
        <v>50</v>
      </c>
      <c r="H5015" s="2" t="s">
        <v>51</v>
      </c>
      <c r="I5015" s="2" t="s">
        <v>9915</v>
      </c>
      <c r="J5015" s="2" t="s">
        <v>43</v>
      </c>
      <c r="K5015" s="2" t="s">
        <v>9916</v>
      </c>
      <c r="L5015" s="2" t="s">
        <v>12061</v>
      </c>
      <c r="M5015" s="2" t="s">
        <v>1273</v>
      </c>
      <c r="N5015" s="2"/>
      <c r="O5015" s="2" t="s">
        <v>61</v>
      </c>
      <c r="P5015" s="2" t="s">
        <v>62</v>
      </c>
      <c r="Q5015" s="2" t="s">
        <v>45</v>
      </c>
      <c r="R5015" s="2" t="s">
        <v>168</v>
      </c>
    </row>
    <row r="5016" spans="1:18" ht="36" hidden="1" x14ac:dyDescent="0.25">
      <c r="A5016" s="8" t="s">
        <v>15317</v>
      </c>
      <c r="B5016" s="8" t="s">
        <v>15318</v>
      </c>
      <c r="C5016" s="8" t="s">
        <v>15319</v>
      </c>
      <c r="D5016" s="2" t="s">
        <v>846</v>
      </c>
      <c r="E5016" s="2" t="s">
        <v>7855</v>
      </c>
      <c r="F5016" s="2" t="s">
        <v>59</v>
      </c>
      <c r="G5016" s="2" t="s">
        <v>50</v>
      </c>
      <c r="H5016" s="2" t="s">
        <v>51</v>
      </c>
      <c r="I5016" s="2" t="s">
        <v>9915</v>
      </c>
      <c r="J5016" s="2" t="s">
        <v>43</v>
      </c>
      <c r="K5016" s="2" t="s">
        <v>9916</v>
      </c>
      <c r="L5016" s="2" t="s">
        <v>12275</v>
      </c>
      <c r="M5016" s="2" t="s">
        <v>703</v>
      </c>
      <c r="N5016" s="2" t="s">
        <v>15189</v>
      </c>
      <c r="O5016" s="2" t="s">
        <v>61</v>
      </c>
      <c r="P5016" s="2" t="s">
        <v>62</v>
      </c>
      <c r="Q5016" s="2" t="s">
        <v>45</v>
      </c>
      <c r="R5016" s="2" t="s">
        <v>168</v>
      </c>
    </row>
    <row r="5017" spans="1:18" ht="36" hidden="1" x14ac:dyDescent="0.25">
      <c r="A5017" s="8" t="s">
        <v>15320</v>
      </c>
      <c r="B5017" s="8" t="s">
        <v>15321</v>
      </c>
      <c r="C5017" s="8" t="s">
        <v>15322</v>
      </c>
      <c r="D5017" s="2" t="s">
        <v>846</v>
      </c>
      <c r="E5017" s="2" t="s">
        <v>7855</v>
      </c>
      <c r="F5017" s="2" t="s">
        <v>59</v>
      </c>
      <c r="G5017" s="2" t="s">
        <v>50</v>
      </c>
      <c r="H5017" s="2" t="s">
        <v>51</v>
      </c>
      <c r="I5017" s="2" t="s">
        <v>9915</v>
      </c>
      <c r="J5017" s="2" t="s">
        <v>43</v>
      </c>
      <c r="K5017" s="2" t="s">
        <v>9916</v>
      </c>
      <c r="L5017" s="2" t="s">
        <v>12275</v>
      </c>
      <c r="M5017" s="2" t="s">
        <v>2461</v>
      </c>
      <c r="N5017" s="2" t="s">
        <v>15189</v>
      </c>
      <c r="O5017" s="2" t="s">
        <v>61</v>
      </c>
      <c r="P5017" s="2" t="s">
        <v>62</v>
      </c>
      <c r="Q5017" s="2" t="s">
        <v>45</v>
      </c>
      <c r="R5017" s="2" t="s">
        <v>168</v>
      </c>
    </row>
    <row r="5018" spans="1:18" ht="36" hidden="1" x14ac:dyDescent="0.25">
      <c r="A5018" s="8" t="s">
        <v>15323</v>
      </c>
      <c r="B5018" s="8" t="s">
        <v>15324</v>
      </c>
      <c r="C5018" s="8" t="s">
        <v>15325</v>
      </c>
      <c r="D5018" s="2" t="s">
        <v>846</v>
      </c>
      <c r="E5018" s="2" t="s">
        <v>7855</v>
      </c>
      <c r="F5018" s="2" t="s">
        <v>59</v>
      </c>
      <c r="G5018" s="2" t="s">
        <v>50</v>
      </c>
      <c r="H5018" s="2" t="s">
        <v>51</v>
      </c>
      <c r="I5018" s="2" t="s">
        <v>52</v>
      </c>
      <c r="J5018" s="2" t="s">
        <v>43</v>
      </c>
      <c r="K5018" s="2" t="s">
        <v>167</v>
      </c>
      <c r="L5018" s="2" t="s">
        <v>12275</v>
      </c>
      <c r="M5018" s="2" t="s">
        <v>703</v>
      </c>
      <c r="N5018" s="2" t="s">
        <v>15275</v>
      </c>
      <c r="O5018" s="2" t="s">
        <v>61</v>
      </c>
      <c r="P5018" s="2" t="s">
        <v>62</v>
      </c>
      <c r="Q5018" s="2" t="s">
        <v>45</v>
      </c>
      <c r="R5018" s="2" t="s">
        <v>168</v>
      </c>
    </row>
    <row r="5019" spans="1:18" ht="36" hidden="1" x14ac:dyDescent="0.25">
      <c r="A5019" s="8" t="s">
        <v>15326</v>
      </c>
      <c r="B5019" s="8" t="s">
        <v>15327</v>
      </c>
      <c r="C5019" s="8" t="s">
        <v>15328</v>
      </c>
      <c r="D5019" s="2" t="s">
        <v>846</v>
      </c>
      <c r="E5019" s="2" t="s">
        <v>7855</v>
      </c>
      <c r="F5019" s="2" t="s">
        <v>59</v>
      </c>
      <c r="G5019" s="2" t="s">
        <v>50</v>
      </c>
      <c r="H5019" s="2" t="s">
        <v>51</v>
      </c>
      <c r="I5019" s="2" t="s">
        <v>52</v>
      </c>
      <c r="J5019" s="2" t="s">
        <v>43</v>
      </c>
      <c r="K5019" s="2" t="s">
        <v>167</v>
      </c>
      <c r="L5019" s="2" t="s">
        <v>12275</v>
      </c>
      <c r="M5019" s="2" t="s">
        <v>2461</v>
      </c>
      <c r="N5019" s="2" t="s">
        <v>15275</v>
      </c>
      <c r="O5019" s="2" t="s">
        <v>61</v>
      </c>
      <c r="P5019" s="2" t="s">
        <v>62</v>
      </c>
      <c r="Q5019" s="2" t="s">
        <v>45</v>
      </c>
      <c r="R5019" s="2" t="s">
        <v>168</v>
      </c>
    </row>
    <row r="5020" spans="1:18" ht="36" hidden="1" x14ac:dyDescent="0.25">
      <c r="A5020" s="8" t="s">
        <v>15329</v>
      </c>
      <c r="B5020" s="8" t="s">
        <v>15330</v>
      </c>
      <c r="C5020" s="8" t="s">
        <v>15331</v>
      </c>
      <c r="D5020" s="2" t="s">
        <v>48</v>
      </c>
      <c r="E5020" s="2" t="s">
        <v>12265</v>
      </c>
      <c r="F5020" s="2" t="s">
        <v>74</v>
      </c>
      <c r="G5020" s="2" t="s">
        <v>50</v>
      </c>
      <c r="H5020" s="2" t="s">
        <v>51</v>
      </c>
      <c r="I5020" s="2" t="s">
        <v>9915</v>
      </c>
      <c r="J5020" s="2" t="s">
        <v>43</v>
      </c>
      <c r="K5020" s="2" t="s">
        <v>9916</v>
      </c>
      <c r="L5020" s="2" t="s">
        <v>14090</v>
      </c>
      <c r="M5020" s="2" t="s">
        <v>43</v>
      </c>
      <c r="N5020" s="2"/>
      <c r="O5020" s="2" t="s">
        <v>61</v>
      </c>
      <c r="P5020" s="2" t="s">
        <v>62</v>
      </c>
      <c r="Q5020" s="2" t="s">
        <v>45</v>
      </c>
      <c r="R5020" s="2" t="s">
        <v>168</v>
      </c>
    </row>
    <row r="5021" spans="1:18" ht="36" hidden="1" x14ac:dyDescent="0.25">
      <c r="A5021" s="8" t="s">
        <v>15332</v>
      </c>
      <c r="B5021" s="8" t="s">
        <v>15333</v>
      </c>
      <c r="C5021" s="8" t="s">
        <v>15334</v>
      </c>
      <c r="D5021" s="2" t="s">
        <v>48</v>
      </c>
      <c r="E5021" s="2" t="s">
        <v>12265</v>
      </c>
      <c r="F5021" s="2" t="s">
        <v>74</v>
      </c>
      <c r="G5021" s="2" t="s">
        <v>50</v>
      </c>
      <c r="H5021" s="2" t="s">
        <v>51</v>
      </c>
      <c r="I5021" s="2" t="s">
        <v>52</v>
      </c>
      <c r="J5021" s="2" t="s">
        <v>43</v>
      </c>
      <c r="K5021" s="2" t="s">
        <v>167</v>
      </c>
      <c r="L5021" s="2" t="s">
        <v>14090</v>
      </c>
      <c r="M5021" s="2" t="s">
        <v>43</v>
      </c>
      <c r="N5021" s="2"/>
      <c r="O5021" s="2" t="s">
        <v>61</v>
      </c>
      <c r="P5021" s="2" t="s">
        <v>62</v>
      </c>
      <c r="Q5021" s="2" t="s">
        <v>45</v>
      </c>
      <c r="R5021" s="2" t="s">
        <v>168</v>
      </c>
    </row>
    <row r="5022" spans="1:18" ht="36" hidden="1" x14ac:dyDescent="0.25">
      <c r="A5022" s="8" t="s">
        <v>15335</v>
      </c>
      <c r="B5022" s="8" t="s">
        <v>15336</v>
      </c>
      <c r="C5022" s="8"/>
      <c r="D5022" s="2" t="s">
        <v>2553</v>
      </c>
      <c r="E5022" s="2" t="s">
        <v>15337</v>
      </c>
      <c r="F5022" s="2" t="s">
        <v>172</v>
      </c>
      <c r="G5022" s="2" t="s">
        <v>50</v>
      </c>
      <c r="H5022" s="2" t="s">
        <v>51</v>
      </c>
      <c r="I5022" s="2" t="s">
        <v>52</v>
      </c>
      <c r="J5022" s="2" t="s">
        <v>43</v>
      </c>
      <c r="K5022" s="2" t="s">
        <v>326</v>
      </c>
      <c r="L5022" s="2"/>
      <c r="M5022" s="2"/>
      <c r="N5022" s="2" t="s">
        <v>15332</v>
      </c>
      <c r="O5022" s="2" t="s">
        <v>30</v>
      </c>
      <c r="P5022" s="2" t="s">
        <v>842</v>
      </c>
      <c r="Q5022" s="2" t="s">
        <v>45</v>
      </c>
      <c r="R5022" s="2" t="s">
        <v>33</v>
      </c>
    </row>
    <row r="5023" spans="1:18" ht="36" hidden="1" x14ac:dyDescent="0.25">
      <c r="A5023" s="8" t="s">
        <v>15338</v>
      </c>
      <c r="B5023" s="8" t="s">
        <v>15339</v>
      </c>
      <c r="C5023" s="8"/>
      <c r="D5023" s="2" t="s">
        <v>2553</v>
      </c>
      <c r="E5023" s="2" t="s">
        <v>15337</v>
      </c>
      <c r="F5023" s="2" t="s">
        <v>172</v>
      </c>
      <c r="G5023" s="2" t="s">
        <v>50</v>
      </c>
      <c r="H5023" s="2" t="s">
        <v>51</v>
      </c>
      <c r="I5023" s="2" t="s">
        <v>9915</v>
      </c>
      <c r="J5023" s="2" t="s">
        <v>43</v>
      </c>
      <c r="K5023" s="2" t="s">
        <v>326</v>
      </c>
      <c r="L5023" s="2"/>
      <c r="M5023" s="2"/>
      <c r="N5023" s="2" t="s">
        <v>15329</v>
      </c>
      <c r="O5023" s="2" t="s">
        <v>30</v>
      </c>
      <c r="P5023" s="2" t="s">
        <v>842</v>
      </c>
      <c r="Q5023" s="2" t="s">
        <v>45</v>
      </c>
      <c r="R5023" s="2" t="s">
        <v>33</v>
      </c>
    </row>
    <row r="5024" spans="1:18" ht="36" hidden="1" x14ac:dyDescent="0.25">
      <c r="A5024" s="8" t="s">
        <v>15340</v>
      </c>
      <c r="B5024" s="8" t="s">
        <v>15341</v>
      </c>
      <c r="C5024" s="8"/>
      <c r="D5024" s="2" t="s">
        <v>2553</v>
      </c>
      <c r="E5024" s="2" t="s">
        <v>15337</v>
      </c>
      <c r="F5024" s="2" t="s">
        <v>172</v>
      </c>
      <c r="G5024" s="2" t="s">
        <v>50</v>
      </c>
      <c r="H5024" s="2" t="s">
        <v>51</v>
      </c>
      <c r="I5024" s="2" t="s">
        <v>52</v>
      </c>
      <c r="J5024" s="2" t="s">
        <v>43</v>
      </c>
      <c r="K5024" s="2" t="s">
        <v>326</v>
      </c>
      <c r="L5024" s="2"/>
      <c r="M5024" s="2"/>
      <c r="N5024" s="2" t="s">
        <v>15332</v>
      </c>
      <c r="O5024" s="2" t="s">
        <v>30</v>
      </c>
      <c r="P5024" s="2" t="s">
        <v>842</v>
      </c>
      <c r="Q5024" s="2" t="s">
        <v>45</v>
      </c>
      <c r="R5024" s="2" t="s">
        <v>33</v>
      </c>
    </row>
    <row r="5025" spans="1:18" ht="36" hidden="1" x14ac:dyDescent="0.25">
      <c r="A5025" s="8" t="s">
        <v>15342</v>
      </c>
      <c r="B5025" s="8" t="s">
        <v>15343</v>
      </c>
      <c r="C5025" s="8"/>
      <c r="D5025" s="2" t="s">
        <v>2553</v>
      </c>
      <c r="E5025" s="2" t="s">
        <v>15337</v>
      </c>
      <c r="F5025" s="2" t="s">
        <v>172</v>
      </c>
      <c r="G5025" s="2" t="s">
        <v>50</v>
      </c>
      <c r="H5025" s="2" t="s">
        <v>51</v>
      </c>
      <c r="I5025" s="2" t="s">
        <v>9915</v>
      </c>
      <c r="J5025" s="2" t="s">
        <v>43</v>
      </c>
      <c r="K5025" s="2" t="s">
        <v>326</v>
      </c>
      <c r="L5025" s="2"/>
      <c r="M5025" s="2"/>
      <c r="N5025" s="2" t="s">
        <v>15329</v>
      </c>
      <c r="O5025" s="2" t="s">
        <v>30</v>
      </c>
      <c r="P5025" s="2" t="s">
        <v>842</v>
      </c>
      <c r="Q5025" s="2" t="s">
        <v>45</v>
      </c>
      <c r="R5025" s="2" t="s">
        <v>33</v>
      </c>
    </row>
    <row r="5026" spans="1:18" ht="36" hidden="1" x14ac:dyDescent="0.25">
      <c r="A5026" s="8" t="s">
        <v>15344</v>
      </c>
      <c r="B5026" s="8" t="s">
        <v>15345</v>
      </c>
      <c r="C5026" s="8" t="s">
        <v>15346</v>
      </c>
      <c r="D5026" s="2" t="s">
        <v>2729</v>
      </c>
      <c r="E5026" s="2" t="s">
        <v>5492</v>
      </c>
      <c r="F5026" s="2" t="s">
        <v>136</v>
      </c>
      <c r="G5026" s="2" t="s">
        <v>50</v>
      </c>
      <c r="H5026" s="2" t="s">
        <v>51</v>
      </c>
      <c r="I5026" s="2" t="s">
        <v>52</v>
      </c>
      <c r="J5026" s="2" t="s">
        <v>43</v>
      </c>
      <c r="K5026" s="2" t="s">
        <v>167</v>
      </c>
      <c r="L5026" s="2" t="s">
        <v>14194</v>
      </c>
      <c r="M5026" s="2" t="s">
        <v>1260</v>
      </c>
      <c r="N5026" s="2"/>
      <c r="O5026" s="2" t="s">
        <v>61</v>
      </c>
      <c r="P5026" s="2" t="s">
        <v>62</v>
      </c>
      <c r="Q5026" s="2" t="s">
        <v>45</v>
      </c>
      <c r="R5026" s="2" t="s">
        <v>168</v>
      </c>
    </row>
    <row r="5027" spans="1:18" ht="36" hidden="1" x14ac:dyDescent="0.25">
      <c r="A5027" s="8" t="s">
        <v>15347</v>
      </c>
      <c r="B5027" s="8" t="s">
        <v>15348</v>
      </c>
      <c r="C5027" s="8" t="s">
        <v>15349</v>
      </c>
      <c r="D5027" s="2" t="s">
        <v>2729</v>
      </c>
      <c r="E5027" s="2" t="s">
        <v>5492</v>
      </c>
      <c r="F5027" s="2" t="s">
        <v>136</v>
      </c>
      <c r="G5027" s="2" t="s">
        <v>50</v>
      </c>
      <c r="H5027" s="2" t="s">
        <v>51</v>
      </c>
      <c r="I5027" s="2" t="s">
        <v>52</v>
      </c>
      <c r="J5027" s="2" t="s">
        <v>43</v>
      </c>
      <c r="K5027" s="2" t="s">
        <v>167</v>
      </c>
      <c r="L5027" s="2" t="s">
        <v>14198</v>
      </c>
      <c r="M5027" s="2" t="s">
        <v>1549</v>
      </c>
      <c r="N5027" s="2"/>
      <c r="O5027" s="2" t="s">
        <v>61</v>
      </c>
      <c r="P5027" s="2" t="s">
        <v>62</v>
      </c>
      <c r="Q5027" s="2" t="s">
        <v>45</v>
      </c>
      <c r="R5027" s="2" t="s">
        <v>168</v>
      </c>
    </row>
    <row r="5028" spans="1:18" ht="36" hidden="1" x14ac:dyDescent="0.25">
      <c r="A5028" s="8" t="s">
        <v>15350</v>
      </c>
      <c r="B5028" s="8" t="s">
        <v>15351</v>
      </c>
      <c r="C5028" s="8" t="s">
        <v>15352</v>
      </c>
      <c r="D5028" s="2" t="s">
        <v>2729</v>
      </c>
      <c r="E5028" s="2" t="s">
        <v>5492</v>
      </c>
      <c r="F5028" s="2" t="s">
        <v>136</v>
      </c>
      <c r="G5028" s="2" t="s">
        <v>50</v>
      </c>
      <c r="H5028" s="2" t="s">
        <v>51</v>
      </c>
      <c r="I5028" s="2" t="s">
        <v>9915</v>
      </c>
      <c r="J5028" s="2" t="s">
        <v>43</v>
      </c>
      <c r="K5028" s="2" t="s">
        <v>9916</v>
      </c>
      <c r="L5028" s="2" t="s">
        <v>14194</v>
      </c>
      <c r="M5028" s="2" t="s">
        <v>1260</v>
      </c>
      <c r="N5028" s="2"/>
      <c r="O5028" s="2" t="s">
        <v>61</v>
      </c>
      <c r="P5028" s="2" t="s">
        <v>62</v>
      </c>
      <c r="Q5028" s="2" t="s">
        <v>45</v>
      </c>
      <c r="R5028" s="2" t="s">
        <v>168</v>
      </c>
    </row>
    <row r="5029" spans="1:18" ht="36" hidden="1" x14ac:dyDescent="0.25">
      <c r="A5029" s="8" t="s">
        <v>15353</v>
      </c>
      <c r="B5029" s="8" t="s">
        <v>15354</v>
      </c>
      <c r="C5029" s="8" t="s">
        <v>15355</v>
      </c>
      <c r="D5029" s="2" t="s">
        <v>2729</v>
      </c>
      <c r="E5029" s="2" t="s">
        <v>5492</v>
      </c>
      <c r="F5029" s="2" t="s">
        <v>136</v>
      </c>
      <c r="G5029" s="2" t="s">
        <v>50</v>
      </c>
      <c r="H5029" s="2" t="s">
        <v>51</v>
      </c>
      <c r="I5029" s="2" t="s">
        <v>9915</v>
      </c>
      <c r="J5029" s="2" t="s">
        <v>43</v>
      </c>
      <c r="K5029" s="2" t="s">
        <v>9916</v>
      </c>
      <c r="L5029" s="2" t="s">
        <v>14198</v>
      </c>
      <c r="M5029" s="2" t="s">
        <v>1549</v>
      </c>
      <c r="N5029" s="2"/>
      <c r="O5029" s="2" t="s">
        <v>61</v>
      </c>
      <c r="P5029" s="2" t="s">
        <v>62</v>
      </c>
      <c r="Q5029" s="2" t="s">
        <v>45</v>
      </c>
      <c r="R5029" s="2" t="s">
        <v>168</v>
      </c>
    </row>
    <row r="5030" spans="1:18" hidden="1" x14ac:dyDescent="0.25">
      <c r="A5030" s="8" t="s">
        <v>15356</v>
      </c>
      <c r="B5030" s="8" t="s">
        <v>15357</v>
      </c>
      <c r="C5030" s="8"/>
      <c r="D5030" s="2" t="s">
        <v>22</v>
      </c>
      <c r="E5030" s="2" t="s">
        <v>14460</v>
      </c>
      <c r="F5030" s="2" t="s">
        <v>153</v>
      </c>
      <c r="G5030" s="2" t="s">
        <v>50</v>
      </c>
      <c r="H5030" s="2" t="s">
        <v>51</v>
      </c>
      <c r="I5030" s="2" t="s">
        <v>52</v>
      </c>
      <c r="J5030" s="2" t="s">
        <v>43</v>
      </c>
      <c r="K5030" s="2" t="s">
        <v>167</v>
      </c>
      <c r="L5030" s="2" t="s">
        <v>14094</v>
      </c>
      <c r="M5030" s="2" t="s">
        <v>2461</v>
      </c>
      <c r="N5030" s="2"/>
      <c r="O5030" s="2" t="s">
        <v>61</v>
      </c>
      <c r="P5030" s="2" t="s">
        <v>62</v>
      </c>
      <c r="Q5030" s="2" t="s">
        <v>45</v>
      </c>
      <c r="R5030" s="2" t="s">
        <v>168</v>
      </c>
    </row>
    <row r="5031" spans="1:18" ht="24" hidden="1" x14ac:dyDescent="0.25">
      <c r="A5031" s="8" t="s">
        <v>15358</v>
      </c>
      <c r="B5031" s="8" t="s">
        <v>15359</v>
      </c>
      <c r="C5031" s="8" t="s">
        <v>15360</v>
      </c>
      <c r="D5031" s="2" t="s">
        <v>22</v>
      </c>
      <c r="E5031" s="2" t="s">
        <v>15361</v>
      </c>
      <c r="F5031" s="2" t="s">
        <v>205</v>
      </c>
      <c r="G5031" s="2" t="s">
        <v>50</v>
      </c>
      <c r="H5031" s="2" t="s">
        <v>51</v>
      </c>
      <c r="I5031" s="2" t="s">
        <v>52</v>
      </c>
      <c r="J5031" s="2" t="s">
        <v>43</v>
      </c>
      <c r="K5031" s="2" t="s">
        <v>167</v>
      </c>
      <c r="L5031" s="2" t="s">
        <v>14094</v>
      </c>
      <c r="M5031" s="2" t="s">
        <v>277</v>
      </c>
      <c r="N5031" s="2"/>
      <c r="O5031" s="2" t="s">
        <v>61</v>
      </c>
      <c r="P5031" s="2" t="s">
        <v>62</v>
      </c>
      <c r="Q5031" s="2" t="s">
        <v>45</v>
      </c>
      <c r="R5031" s="2" t="s">
        <v>168</v>
      </c>
    </row>
    <row r="5032" spans="1:18" ht="36" hidden="1" x14ac:dyDescent="0.25">
      <c r="A5032" s="8" t="s">
        <v>15362</v>
      </c>
      <c r="B5032" s="8" t="s">
        <v>15363</v>
      </c>
      <c r="C5032" s="8"/>
      <c r="D5032" s="2" t="s">
        <v>48</v>
      </c>
      <c r="E5032" s="2" t="s">
        <v>9772</v>
      </c>
      <c r="F5032" s="2" t="s">
        <v>74</v>
      </c>
      <c r="G5032" s="2" t="s">
        <v>50</v>
      </c>
      <c r="H5032" s="2" t="s">
        <v>51</v>
      </c>
      <c r="I5032" s="2" t="s">
        <v>52</v>
      </c>
      <c r="J5032" s="2" t="s">
        <v>43</v>
      </c>
      <c r="K5032" s="2" t="s">
        <v>167</v>
      </c>
      <c r="L5032" s="2" t="s">
        <v>12682</v>
      </c>
      <c r="M5032" s="2" t="s">
        <v>1980</v>
      </c>
      <c r="N5032" s="2"/>
      <c r="O5032" s="2" t="s">
        <v>61</v>
      </c>
      <c r="P5032" s="2" t="s">
        <v>62</v>
      </c>
      <c r="Q5032" s="2" t="s">
        <v>45</v>
      </c>
      <c r="R5032" s="2" t="s">
        <v>168</v>
      </c>
    </row>
    <row r="5033" spans="1:18" ht="36" hidden="1" x14ac:dyDescent="0.25">
      <c r="A5033" s="8" t="s">
        <v>15364</v>
      </c>
      <c r="B5033" s="8" t="s">
        <v>15365</v>
      </c>
      <c r="C5033" s="8" t="s">
        <v>15366</v>
      </c>
      <c r="D5033" s="2" t="s">
        <v>48</v>
      </c>
      <c r="E5033" s="2" t="s">
        <v>3062</v>
      </c>
      <c r="F5033" s="2" t="s">
        <v>74</v>
      </c>
      <c r="G5033" s="2" t="s">
        <v>50</v>
      </c>
      <c r="H5033" s="2" t="s">
        <v>51</v>
      </c>
      <c r="I5033" s="2" t="s">
        <v>52</v>
      </c>
      <c r="J5033" s="2" t="s">
        <v>43</v>
      </c>
      <c r="K5033" s="2" t="s">
        <v>167</v>
      </c>
      <c r="L5033" s="2" t="s">
        <v>7375</v>
      </c>
      <c r="M5033" s="2" t="s">
        <v>741</v>
      </c>
      <c r="N5033" s="2"/>
      <c r="O5033" s="2" t="s">
        <v>61</v>
      </c>
      <c r="P5033" s="2" t="s">
        <v>62</v>
      </c>
      <c r="Q5033" s="2" t="s">
        <v>45</v>
      </c>
      <c r="R5033" s="2" t="s">
        <v>168</v>
      </c>
    </row>
    <row r="5034" spans="1:18" ht="36" hidden="1" x14ac:dyDescent="0.25">
      <c r="A5034" s="8" t="s">
        <v>15367</v>
      </c>
      <c r="B5034" s="8" t="s">
        <v>15368</v>
      </c>
      <c r="C5034" s="8" t="s">
        <v>15369</v>
      </c>
      <c r="D5034" s="2" t="s">
        <v>48</v>
      </c>
      <c r="E5034" s="2" t="s">
        <v>3062</v>
      </c>
      <c r="F5034" s="2" t="s">
        <v>74</v>
      </c>
      <c r="G5034" s="2" t="s">
        <v>50</v>
      </c>
      <c r="H5034" s="2" t="s">
        <v>51</v>
      </c>
      <c r="I5034" s="2" t="s">
        <v>52</v>
      </c>
      <c r="J5034" s="2" t="s">
        <v>43</v>
      </c>
      <c r="K5034" s="2" t="s">
        <v>167</v>
      </c>
      <c r="L5034" s="2" t="s">
        <v>7375</v>
      </c>
      <c r="M5034" s="2" t="s">
        <v>696</v>
      </c>
      <c r="N5034" s="2"/>
      <c r="O5034" s="2" t="s">
        <v>61</v>
      </c>
      <c r="P5034" s="2" t="s">
        <v>62</v>
      </c>
      <c r="Q5034" s="2" t="s">
        <v>45</v>
      </c>
      <c r="R5034" s="2" t="s">
        <v>168</v>
      </c>
    </row>
    <row r="5035" spans="1:18" ht="36" hidden="1" x14ac:dyDescent="0.25">
      <c r="A5035" s="8" t="s">
        <v>15370</v>
      </c>
      <c r="B5035" s="8" t="s">
        <v>15371</v>
      </c>
      <c r="C5035" s="8" t="s">
        <v>15372</v>
      </c>
      <c r="D5035" s="2" t="s">
        <v>48</v>
      </c>
      <c r="E5035" s="2" t="s">
        <v>3062</v>
      </c>
      <c r="F5035" s="2" t="s">
        <v>74</v>
      </c>
      <c r="G5035" s="2" t="s">
        <v>50</v>
      </c>
      <c r="H5035" s="2" t="s">
        <v>51</v>
      </c>
      <c r="I5035" s="2" t="s">
        <v>52</v>
      </c>
      <c r="J5035" s="2" t="s">
        <v>43</v>
      </c>
      <c r="K5035" s="2" t="s">
        <v>167</v>
      </c>
      <c r="L5035" s="2" t="s">
        <v>7375</v>
      </c>
      <c r="M5035" s="2" t="s">
        <v>1805</v>
      </c>
      <c r="N5035" s="2"/>
      <c r="O5035" s="2" t="s">
        <v>61</v>
      </c>
      <c r="P5035" s="2" t="s">
        <v>62</v>
      </c>
      <c r="Q5035" s="2" t="s">
        <v>45</v>
      </c>
      <c r="R5035" s="2" t="s">
        <v>168</v>
      </c>
    </row>
    <row r="5036" spans="1:18" ht="24" hidden="1" x14ac:dyDescent="0.25">
      <c r="A5036" s="8" t="s">
        <v>15373</v>
      </c>
      <c r="B5036" s="8" t="s">
        <v>15374</v>
      </c>
      <c r="C5036" s="8"/>
      <c r="D5036" s="2" t="s">
        <v>22</v>
      </c>
      <c r="E5036" s="2" t="s">
        <v>15375</v>
      </c>
      <c r="F5036" s="2" t="s">
        <v>218</v>
      </c>
      <c r="G5036" s="2" t="s">
        <v>40</v>
      </c>
      <c r="H5036" s="2" t="s">
        <v>143</v>
      </c>
      <c r="I5036" s="2" t="s">
        <v>2025</v>
      </c>
      <c r="J5036" s="2" t="s">
        <v>43</v>
      </c>
      <c r="K5036" s="2" t="s">
        <v>7156</v>
      </c>
      <c r="L5036" s="2"/>
      <c r="M5036" s="2"/>
      <c r="N5036" s="2"/>
      <c r="O5036" s="2" t="s">
        <v>61</v>
      </c>
      <c r="P5036" s="2" t="s">
        <v>62</v>
      </c>
      <c r="Q5036" s="2" t="s">
        <v>157</v>
      </c>
      <c r="R5036" s="2" t="s">
        <v>156</v>
      </c>
    </row>
    <row r="5037" spans="1:18" ht="24" hidden="1" x14ac:dyDescent="0.25">
      <c r="A5037" s="8" t="s">
        <v>15376</v>
      </c>
      <c r="B5037" s="8" t="s">
        <v>15377</v>
      </c>
      <c r="C5037" s="8" t="s">
        <v>15378</v>
      </c>
      <c r="D5037" s="2" t="s">
        <v>22</v>
      </c>
      <c r="E5037" s="2" t="s">
        <v>15379</v>
      </c>
      <c r="F5037" s="2" t="s">
        <v>24</v>
      </c>
      <c r="G5037" s="2" t="s">
        <v>50</v>
      </c>
      <c r="H5037" s="2" t="s">
        <v>51</v>
      </c>
      <c r="I5037" s="2" t="s">
        <v>9915</v>
      </c>
      <c r="J5037" s="2" t="s">
        <v>43</v>
      </c>
      <c r="K5037" s="2" t="s">
        <v>9916</v>
      </c>
      <c r="L5037" s="2" t="s">
        <v>14094</v>
      </c>
      <c r="M5037" s="2" t="s">
        <v>277</v>
      </c>
      <c r="N5037" s="2"/>
      <c r="O5037" s="2" t="s">
        <v>61</v>
      </c>
      <c r="P5037" s="2" t="s">
        <v>62</v>
      </c>
      <c r="Q5037" s="2" t="s">
        <v>45</v>
      </c>
      <c r="R5037" s="2" t="s">
        <v>168</v>
      </c>
    </row>
    <row r="5038" spans="1:18" ht="24" hidden="1" x14ac:dyDescent="0.25">
      <c r="A5038" s="8" t="s">
        <v>15380</v>
      </c>
      <c r="B5038" s="8" t="s">
        <v>15381</v>
      </c>
      <c r="C5038" s="8"/>
      <c r="D5038" s="2" t="s">
        <v>11425</v>
      </c>
      <c r="E5038" s="2" t="s">
        <v>12527</v>
      </c>
      <c r="F5038" s="2" t="s">
        <v>205</v>
      </c>
      <c r="G5038" s="2" t="s">
        <v>50</v>
      </c>
      <c r="H5038" s="2" t="s">
        <v>51</v>
      </c>
      <c r="I5038" s="2" t="s">
        <v>9915</v>
      </c>
      <c r="J5038" s="2" t="s">
        <v>43</v>
      </c>
      <c r="K5038" s="2" t="s">
        <v>9916</v>
      </c>
      <c r="L5038" s="2" t="s">
        <v>14094</v>
      </c>
      <c r="M5038" s="2" t="s">
        <v>273</v>
      </c>
      <c r="N5038" s="2"/>
      <c r="O5038" s="2" t="s">
        <v>61</v>
      </c>
      <c r="P5038" s="2" t="s">
        <v>62</v>
      </c>
      <c r="Q5038" s="2" t="s">
        <v>45</v>
      </c>
      <c r="R5038" s="2" t="s">
        <v>168</v>
      </c>
    </row>
    <row r="5039" spans="1:18" hidden="1" x14ac:dyDescent="0.25">
      <c r="A5039" s="8" t="s">
        <v>15382</v>
      </c>
      <c r="B5039" s="8" t="s">
        <v>15383</v>
      </c>
      <c r="C5039" s="8"/>
      <c r="D5039" s="2" t="s">
        <v>4619</v>
      </c>
      <c r="E5039" s="2" t="s">
        <v>15384</v>
      </c>
      <c r="F5039" s="2" t="s">
        <v>24</v>
      </c>
      <c r="G5039" s="2" t="s">
        <v>50</v>
      </c>
      <c r="H5039" s="2" t="s">
        <v>51</v>
      </c>
      <c r="I5039" s="2" t="s">
        <v>9915</v>
      </c>
      <c r="J5039" s="2" t="s">
        <v>43</v>
      </c>
      <c r="K5039" s="2" t="s">
        <v>9916</v>
      </c>
      <c r="L5039" s="2" t="s">
        <v>14094</v>
      </c>
      <c r="M5039" s="2" t="s">
        <v>267</v>
      </c>
      <c r="N5039" s="2"/>
      <c r="O5039" s="2" t="s">
        <v>61</v>
      </c>
      <c r="P5039" s="2" t="s">
        <v>62</v>
      </c>
      <c r="Q5039" s="2" t="s">
        <v>45</v>
      </c>
      <c r="R5039" s="2" t="s">
        <v>168</v>
      </c>
    </row>
    <row r="5040" spans="1:18" hidden="1" x14ac:dyDescent="0.25">
      <c r="A5040" s="8" t="s">
        <v>15385</v>
      </c>
      <c r="B5040" s="8" t="s">
        <v>15386</v>
      </c>
      <c r="C5040" s="8"/>
      <c r="D5040" s="2" t="s">
        <v>4619</v>
      </c>
      <c r="E5040" s="2" t="s">
        <v>15387</v>
      </c>
      <c r="F5040" s="2" t="s">
        <v>136</v>
      </c>
      <c r="G5040" s="2" t="s">
        <v>50</v>
      </c>
      <c r="H5040" s="2" t="s">
        <v>51</v>
      </c>
      <c r="I5040" s="2" t="s">
        <v>9915</v>
      </c>
      <c r="J5040" s="2" t="s">
        <v>43</v>
      </c>
      <c r="K5040" s="2" t="s">
        <v>9916</v>
      </c>
      <c r="L5040" s="2" t="s">
        <v>14094</v>
      </c>
      <c r="M5040" s="2" t="s">
        <v>43</v>
      </c>
      <c r="N5040" s="2"/>
      <c r="O5040" s="2" t="s">
        <v>61</v>
      </c>
      <c r="P5040" s="2" t="s">
        <v>62</v>
      </c>
      <c r="Q5040" s="2" t="s">
        <v>45</v>
      </c>
      <c r="R5040" s="2" t="s">
        <v>168</v>
      </c>
    </row>
    <row r="5041" spans="1:18" ht="36" hidden="1" x14ac:dyDescent="0.25">
      <c r="A5041" s="8" t="s">
        <v>15388</v>
      </c>
      <c r="B5041" s="8" t="s">
        <v>15389</v>
      </c>
      <c r="C5041" s="8" t="s">
        <v>15390</v>
      </c>
      <c r="D5041" s="2" t="s">
        <v>48</v>
      </c>
      <c r="E5041" s="2" t="s">
        <v>3062</v>
      </c>
      <c r="F5041" s="2" t="s">
        <v>74</v>
      </c>
      <c r="G5041" s="2" t="s">
        <v>50</v>
      </c>
      <c r="H5041" s="2" t="s">
        <v>51</v>
      </c>
      <c r="I5041" s="2" t="s">
        <v>9915</v>
      </c>
      <c r="J5041" s="2" t="s">
        <v>43</v>
      </c>
      <c r="K5041" s="2" t="s">
        <v>9916</v>
      </c>
      <c r="L5041" s="2"/>
      <c r="M5041" s="2"/>
      <c r="N5041" s="2"/>
      <c r="O5041" s="2" t="s">
        <v>61</v>
      </c>
      <c r="P5041" s="2" t="s">
        <v>62</v>
      </c>
      <c r="Q5041" s="2" t="s">
        <v>45</v>
      </c>
      <c r="R5041" s="2" t="s">
        <v>168</v>
      </c>
    </row>
    <row r="5042" spans="1:18" ht="36" hidden="1" x14ac:dyDescent="0.25">
      <c r="A5042" s="8" t="s">
        <v>15391</v>
      </c>
      <c r="B5042" s="8" t="s">
        <v>15392</v>
      </c>
      <c r="C5042" s="8" t="s">
        <v>15393</v>
      </c>
      <c r="D5042" s="2" t="s">
        <v>48</v>
      </c>
      <c r="E5042" s="2" t="s">
        <v>3062</v>
      </c>
      <c r="F5042" s="2" t="s">
        <v>74</v>
      </c>
      <c r="G5042" s="2" t="s">
        <v>50</v>
      </c>
      <c r="H5042" s="2" t="s">
        <v>51</v>
      </c>
      <c r="I5042" s="2" t="s">
        <v>9915</v>
      </c>
      <c r="J5042" s="2" t="s">
        <v>43</v>
      </c>
      <c r="K5042" s="2" t="s">
        <v>9916</v>
      </c>
      <c r="L5042" s="2"/>
      <c r="M5042" s="2"/>
      <c r="N5042" s="2"/>
      <c r="O5042" s="2" t="s">
        <v>61</v>
      </c>
      <c r="P5042" s="2" t="s">
        <v>62</v>
      </c>
      <c r="Q5042" s="2" t="s">
        <v>45</v>
      </c>
      <c r="R5042" s="2" t="s">
        <v>168</v>
      </c>
    </row>
    <row r="5043" spans="1:18" ht="24" hidden="1" x14ac:dyDescent="0.25">
      <c r="A5043" s="8" t="s">
        <v>15394</v>
      </c>
      <c r="B5043" s="8" t="s">
        <v>15395</v>
      </c>
      <c r="C5043" s="8" t="s">
        <v>15396</v>
      </c>
      <c r="D5043" s="2" t="s">
        <v>86</v>
      </c>
      <c r="E5043" s="2" t="s">
        <v>15397</v>
      </c>
      <c r="F5043" s="2" t="s">
        <v>74</v>
      </c>
      <c r="G5043" s="2" t="s">
        <v>50</v>
      </c>
      <c r="H5043" s="2" t="s">
        <v>51</v>
      </c>
      <c r="I5043" s="2" t="s">
        <v>9915</v>
      </c>
      <c r="J5043" s="2" t="s">
        <v>43</v>
      </c>
      <c r="K5043" s="2" t="s">
        <v>9916</v>
      </c>
      <c r="L5043" s="2"/>
      <c r="M5043" s="2"/>
      <c r="N5043" s="2"/>
      <c r="O5043" s="2" t="s">
        <v>61</v>
      </c>
      <c r="P5043" s="2" t="s">
        <v>62</v>
      </c>
      <c r="Q5043" s="2" t="s">
        <v>45</v>
      </c>
      <c r="R5043" s="2" t="s">
        <v>168</v>
      </c>
    </row>
    <row r="5044" spans="1:18" ht="24" hidden="1" x14ac:dyDescent="0.25">
      <c r="A5044" s="8" t="s">
        <v>15398</v>
      </c>
      <c r="B5044" s="8" t="s">
        <v>15399</v>
      </c>
      <c r="C5044" s="8" t="s">
        <v>15400</v>
      </c>
      <c r="D5044" s="2" t="s">
        <v>13683</v>
      </c>
      <c r="E5044" s="2" t="s">
        <v>13684</v>
      </c>
      <c r="F5044" s="2" t="s">
        <v>24</v>
      </c>
      <c r="G5044" s="2" t="s">
        <v>50</v>
      </c>
      <c r="H5044" s="2" t="s">
        <v>51</v>
      </c>
      <c r="I5044" s="2" t="s">
        <v>9915</v>
      </c>
      <c r="J5044" s="2" t="s">
        <v>43</v>
      </c>
      <c r="K5044" s="2" t="s">
        <v>9916</v>
      </c>
      <c r="L5044" s="2" t="s">
        <v>14094</v>
      </c>
      <c r="M5044" s="2" t="s">
        <v>2597</v>
      </c>
      <c r="N5044" s="2"/>
      <c r="O5044" s="2" t="s">
        <v>61</v>
      </c>
      <c r="P5044" s="2" t="s">
        <v>62</v>
      </c>
      <c r="Q5044" s="2" t="s">
        <v>45</v>
      </c>
      <c r="R5044" s="2" t="s">
        <v>168</v>
      </c>
    </row>
    <row r="5045" spans="1:18" ht="24" hidden="1" x14ac:dyDescent="0.25">
      <c r="A5045" s="8" t="s">
        <v>15401</v>
      </c>
      <c r="B5045" s="8" t="s">
        <v>15402</v>
      </c>
      <c r="C5045" s="8" t="s">
        <v>15403</v>
      </c>
      <c r="D5045" s="2" t="s">
        <v>13683</v>
      </c>
      <c r="E5045" s="2" t="s">
        <v>13684</v>
      </c>
      <c r="F5045" s="2" t="s">
        <v>24</v>
      </c>
      <c r="G5045" s="2" t="s">
        <v>50</v>
      </c>
      <c r="H5045" s="2" t="s">
        <v>51</v>
      </c>
      <c r="I5045" s="2" t="s">
        <v>9915</v>
      </c>
      <c r="J5045" s="2" t="s">
        <v>43</v>
      </c>
      <c r="K5045" s="2" t="s">
        <v>9916</v>
      </c>
      <c r="L5045" s="2" t="s">
        <v>14090</v>
      </c>
      <c r="M5045" s="2" t="s">
        <v>1273</v>
      </c>
      <c r="N5045" s="2"/>
      <c r="O5045" s="2" t="s">
        <v>61</v>
      </c>
      <c r="P5045" s="2" t="s">
        <v>62</v>
      </c>
      <c r="Q5045" s="2" t="s">
        <v>45</v>
      </c>
      <c r="R5045" s="2" t="s">
        <v>168</v>
      </c>
    </row>
    <row r="5046" spans="1:18" ht="24" hidden="1" x14ac:dyDescent="0.25">
      <c r="A5046" s="8" t="s">
        <v>15404</v>
      </c>
      <c r="B5046" s="8" t="s">
        <v>15405</v>
      </c>
      <c r="C5046" s="8" t="s">
        <v>15406</v>
      </c>
      <c r="D5046" s="2" t="s">
        <v>13683</v>
      </c>
      <c r="E5046" s="2" t="s">
        <v>13684</v>
      </c>
      <c r="F5046" s="2" t="s">
        <v>24</v>
      </c>
      <c r="G5046" s="2" t="s">
        <v>50</v>
      </c>
      <c r="H5046" s="2" t="s">
        <v>51</v>
      </c>
      <c r="I5046" s="2" t="s">
        <v>9915</v>
      </c>
      <c r="J5046" s="2" t="s">
        <v>43</v>
      </c>
      <c r="K5046" s="2" t="s">
        <v>9916</v>
      </c>
      <c r="L5046" s="2" t="s">
        <v>14090</v>
      </c>
      <c r="M5046" s="2" t="s">
        <v>2597</v>
      </c>
      <c r="N5046" s="2"/>
      <c r="O5046" s="2" t="s">
        <v>61</v>
      </c>
      <c r="P5046" s="2" t="s">
        <v>62</v>
      </c>
      <c r="Q5046" s="2" t="s">
        <v>45</v>
      </c>
      <c r="R5046" s="2" t="s">
        <v>168</v>
      </c>
    </row>
    <row r="5047" spans="1:18" ht="36" hidden="1" x14ac:dyDescent="0.25">
      <c r="A5047" s="8" t="s">
        <v>15407</v>
      </c>
      <c r="B5047" s="8" t="s">
        <v>15408</v>
      </c>
      <c r="C5047" s="8" t="s">
        <v>15409</v>
      </c>
      <c r="D5047" s="2" t="s">
        <v>48</v>
      </c>
      <c r="E5047" s="2" t="s">
        <v>9772</v>
      </c>
      <c r="F5047" s="2" t="s">
        <v>74</v>
      </c>
      <c r="G5047" s="2" t="s">
        <v>50</v>
      </c>
      <c r="H5047" s="2" t="s">
        <v>51</v>
      </c>
      <c r="I5047" s="2" t="s">
        <v>9915</v>
      </c>
      <c r="J5047" s="2" t="s">
        <v>43</v>
      </c>
      <c r="K5047" s="2" t="s">
        <v>326</v>
      </c>
      <c r="L5047" s="2"/>
      <c r="M5047" s="2"/>
      <c r="N5047" s="2"/>
      <c r="O5047" s="2" t="s">
        <v>30</v>
      </c>
      <c r="P5047" s="2" t="s">
        <v>842</v>
      </c>
      <c r="Q5047" s="2" t="s">
        <v>45</v>
      </c>
      <c r="R5047" s="2" t="s">
        <v>33</v>
      </c>
    </row>
    <row r="5048" spans="1:18" ht="36" hidden="1" x14ac:dyDescent="0.25">
      <c r="A5048" s="8" t="s">
        <v>15410</v>
      </c>
      <c r="B5048" s="8" t="s">
        <v>15411</v>
      </c>
      <c r="C5048" s="8" t="s">
        <v>15412</v>
      </c>
      <c r="D5048" s="2" t="s">
        <v>48</v>
      </c>
      <c r="E5048" s="2" t="s">
        <v>9772</v>
      </c>
      <c r="F5048" s="2" t="s">
        <v>74</v>
      </c>
      <c r="G5048" s="2" t="s">
        <v>50</v>
      </c>
      <c r="H5048" s="2" t="s">
        <v>51</v>
      </c>
      <c r="I5048" s="2" t="s">
        <v>52</v>
      </c>
      <c r="J5048" s="2" t="s">
        <v>43</v>
      </c>
      <c r="K5048" s="2" t="s">
        <v>167</v>
      </c>
      <c r="L5048" s="2"/>
      <c r="M5048" s="2"/>
      <c r="N5048" s="2"/>
      <c r="O5048" s="2" t="s">
        <v>61</v>
      </c>
      <c r="P5048" s="2" t="s">
        <v>62</v>
      </c>
      <c r="Q5048" s="2" t="s">
        <v>45</v>
      </c>
      <c r="R5048" s="2" t="s">
        <v>168</v>
      </c>
    </row>
    <row r="5049" spans="1:18" ht="24" hidden="1" x14ac:dyDescent="0.25">
      <c r="A5049" s="8" t="s">
        <v>15413</v>
      </c>
      <c r="B5049" s="8" t="s">
        <v>15414</v>
      </c>
      <c r="C5049" s="8" t="s">
        <v>15415</v>
      </c>
      <c r="D5049" s="2" t="s">
        <v>86</v>
      </c>
      <c r="E5049" s="2" t="s">
        <v>15416</v>
      </c>
      <c r="F5049" s="2" t="s">
        <v>74</v>
      </c>
      <c r="G5049" s="2" t="s">
        <v>40</v>
      </c>
      <c r="H5049" s="2" t="s">
        <v>143</v>
      </c>
      <c r="I5049" s="2" t="s">
        <v>264</v>
      </c>
      <c r="J5049" s="2" t="s">
        <v>43</v>
      </c>
      <c r="K5049" s="2" t="s">
        <v>265</v>
      </c>
      <c r="L5049" s="2" t="s">
        <v>1033</v>
      </c>
      <c r="M5049" s="2" t="s">
        <v>267</v>
      </c>
      <c r="N5049" s="2"/>
      <c r="O5049" s="2" t="s">
        <v>61</v>
      </c>
      <c r="P5049" s="2" t="s">
        <v>62</v>
      </c>
      <c r="Q5049" s="2" t="s">
        <v>268</v>
      </c>
      <c r="R5049" s="2" t="s">
        <v>269</v>
      </c>
    </row>
    <row r="5050" spans="1:18" ht="24" hidden="1" x14ac:dyDescent="0.25">
      <c r="A5050" s="8" t="s">
        <v>15417</v>
      </c>
      <c r="B5050" s="8" t="s">
        <v>15418</v>
      </c>
      <c r="C5050" s="8" t="s">
        <v>15419</v>
      </c>
      <c r="D5050" s="2" t="s">
        <v>22</v>
      </c>
      <c r="E5050" s="2" t="s">
        <v>8385</v>
      </c>
      <c r="F5050" s="2" t="s">
        <v>2325</v>
      </c>
      <c r="G5050" s="2" t="s">
        <v>40</v>
      </c>
      <c r="H5050" s="2" t="s">
        <v>143</v>
      </c>
      <c r="I5050" s="2" t="s">
        <v>2025</v>
      </c>
      <c r="J5050" s="2" t="s">
        <v>273</v>
      </c>
      <c r="K5050" s="2"/>
      <c r="L5050" s="2"/>
      <c r="M5050" s="2"/>
      <c r="N5050" s="2"/>
      <c r="O5050" s="2" t="s">
        <v>61</v>
      </c>
      <c r="P5050" s="2" t="s">
        <v>62</v>
      </c>
      <c r="Q5050" s="2" t="s">
        <v>157</v>
      </c>
      <c r="R5050" s="2" t="s">
        <v>55</v>
      </c>
    </row>
    <row r="5051" spans="1:18" ht="24" hidden="1" x14ac:dyDescent="0.25">
      <c r="A5051" s="8" t="s">
        <v>15420</v>
      </c>
      <c r="B5051" s="8" t="s">
        <v>15421</v>
      </c>
      <c r="C5051" s="8" t="s">
        <v>15422</v>
      </c>
      <c r="D5051" s="2" t="s">
        <v>22</v>
      </c>
      <c r="E5051" s="2" t="s">
        <v>8385</v>
      </c>
      <c r="F5051" s="2" t="s">
        <v>2325</v>
      </c>
      <c r="G5051" s="2" t="s">
        <v>40</v>
      </c>
      <c r="H5051" s="2" t="s">
        <v>143</v>
      </c>
      <c r="I5051" s="2" t="s">
        <v>2025</v>
      </c>
      <c r="J5051" s="2" t="s">
        <v>286</v>
      </c>
      <c r="K5051" s="2"/>
      <c r="L5051" s="2"/>
      <c r="M5051" s="2"/>
      <c r="N5051" s="2"/>
      <c r="O5051" s="2" t="s">
        <v>61</v>
      </c>
      <c r="P5051" s="2" t="s">
        <v>62</v>
      </c>
      <c r="Q5051" s="2" t="s">
        <v>157</v>
      </c>
      <c r="R5051" s="2" t="s">
        <v>55</v>
      </c>
    </row>
    <row r="5052" spans="1:18" ht="24" hidden="1" x14ac:dyDescent="0.25">
      <c r="A5052" s="8" t="s">
        <v>15423</v>
      </c>
      <c r="B5052" s="8" t="s">
        <v>15424</v>
      </c>
      <c r="C5052" s="8" t="s">
        <v>15425</v>
      </c>
      <c r="D5052" s="2" t="s">
        <v>22</v>
      </c>
      <c r="E5052" s="2" t="s">
        <v>8385</v>
      </c>
      <c r="F5052" s="2" t="s">
        <v>2325</v>
      </c>
      <c r="G5052" s="2" t="s">
        <v>40</v>
      </c>
      <c r="H5052" s="2" t="s">
        <v>143</v>
      </c>
      <c r="I5052" s="2" t="s">
        <v>2025</v>
      </c>
      <c r="J5052" s="2" t="s">
        <v>286</v>
      </c>
      <c r="K5052" s="2"/>
      <c r="L5052" s="2"/>
      <c r="M5052" s="2"/>
      <c r="N5052" s="2"/>
      <c r="O5052" s="2" t="s">
        <v>61</v>
      </c>
      <c r="P5052" s="2" t="s">
        <v>62</v>
      </c>
      <c r="Q5052" s="2" t="s">
        <v>157</v>
      </c>
      <c r="R5052" s="2" t="s">
        <v>55</v>
      </c>
    </row>
    <row r="5053" spans="1:18" ht="24" hidden="1" x14ac:dyDescent="0.25">
      <c r="A5053" s="8" t="s">
        <v>15426</v>
      </c>
      <c r="B5053" s="8" t="s">
        <v>15427</v>
      </c>
      <c r="C5053" s="8" t="s">
        <v>15428</v>
      </c>
      <c r="D5053" s="2" t="s">
        <v>22</v>
      </c>
      <c r="E5053" s="2" t="s">
        <v>15429</v>
      </c>
      <c r="F5053" s="2" t="s">
        <v>153</v>
      </c>
      <c r="G5053" s="2" t="s">
        <v>40</v>
      </c>
      <c r="H5053" s="2" t="s">
        <v>143</v>
      </c>
      <c r="I5053" s="2" t="s">
        <v>285</v>
      </c>
      <c r="J5053" s="2" t="s">
        <v>286</v>
      </c>
      <c r="K5053" s="2" t="s">
        <v>287</v>
      </c>
      <c r="L5053" s="2" t="s">
        <v>5065</v>
      </c>
      <c r="M5053" s="2" t="s">
        <v>225</v>
      </c>
      <c r="N5053" s="2"/>
      <c r="O5053" s="2" t="s">
        <v>61</v>
      </c>
      <c r="P5053" s="2" t="s">
        <v>62</v>
      </c>
      <c r="Q5053" s="2" t="s">
        <v>268</v>
      </c>
      <c r="R5053" s="2" t="s">
        <v>269</v>
      </c>
    </row>
    <row r="5054" spans="1:18" ht="24" hidden="1" x14ac:dyDescent="0.25">
      <c r="A5054" s="8" t="s">
        <v>15430</v>
      </c>
      <c r="B5054" s="8" t="s">
        <v>15431</v>
      </c>
      <c r="C5054" s="8" t="s">
        <v>15432</v>
      </c>
      <c r="D5054" s="2" t="s">
        <v>22</v>
      </c>
      <c r="E5054" s="2" t="s">
        <v>4685</v>
      </c>
      <c r="F5054" s="2" t="s">
        <v>153</v>
      </c>
      <c r="G5054" s="2" t="s">
        <v>40</v>
      </c>
      <c r="H5054" s="2" t="s">
        <v>143</v>
      </c>
      <c r="I5054" s="2" t="s">
        <v>285</v>
      </c>
      <c r="J5054" s="2" t="s">
        <v>286</v>
      </c>
      <c r="K5054" s="2" t="s">
        <v>287</v>
      </c>
      <c r="L5054" s="2" t="s">
        <v>5065</v>
      </c>
      <c r="M5054" s="2" t="s">
        <v>1400</v>
      </c>
      <c r="N5054" s="2"/>
      <c r="O5054" s="2" t="s">
        <v>61</v>
      </c>
      <c r="P5054" s="2" t="s">
        <v>62</v>
      </c>
      <c r="Q5054" s="2" t="s">
        <v>268</v>
      </c>
      <c r="R5054" s="2" t="s">
        <v>269</v>
      </c>
    </row>
    <row r="5055" spans="1:18" ht="24" hidden="1" x14ac:dyDescent="0.25">
      <c r="A5055" s="8" t="s">
        <v>15433</v>
      </c>
      <c r="B5055" s="8" t="s">
        <v>15434</v>
      </c>
      <c r="C5055" s="8" t="s">
        <v>15435</v>
      </c>
      <c r="D5055" s="2" t="s">
        <v>22</v>
      </c>
      <c r="E5055" s="2" t="s">
        <v>15436</v>
      </c>
      <c r="F5055" s="2" t="s">
        <v>153</v>
      </c>
      <c r="G5055" s="2" t="s">
        <v>40</v>
      </c>
      <c r="H5055" s="2" t="s">
        <v>143</v>
      </c>
      <c r="I5055" s="2" t="s">
        <v>285</v>
      </c>
      <c r="J5055" s="2" t="s">
        <v>286</v>
      </c>
      <c r="K5055" s="2" t="s">
        <v>287</v>
      </c>
      <c r="L5055" s="2" t="s">
        <v>4980</v>
      </c>
      <c r="M5055" s="2" t="s">
        <v>189</v>
      </c>
      <c r="N5055" s="2"/>
      <c r="O5055" s="2" t="s">
        <v>61</v>
      </c>
      <c r="P5055" s="2" t="s">
        <v>62</v>
      </c>
      <c r="Q5055" s="2" t="s">
        <v>268</v>
      </c>
      <c r="R5055" s="2" t="s">
        <v>269</v>
      </c>
    </row>
    <row r="5056" spans="1:18" ht="36" hidden="1" x14ac:dyDescent="0.25">
      <c r="A5056" s="8" t="s">
        <v>15437</v>
      </c>
      <c r="B5056" s="8" t="s">
        <v>15438</v>
      </c>
      <c r="C5056" s="8" t="s">
        <v>15439</v>
      </c>
      <c r="D5056" s="2" t="s">
        <v>22</v>
      </c>
      <c r="E5056" s="2" t="s">
        <v>4685</v>
      </c>
      <c r="F5056" s="2" t="s">
        <v>153</v>
      </c>
      <c r="G5056" s="2" t="s">
        <v>40</v>
      </c>
      <c r="H5056" s="2" t="s">
        <v>143</v>
      </c>
      <c r="I5056" s="2" t="s">
        <v>264</v>
      </c>
      <c r="J5056" s="2" t="s">
        <v>43</v>
      </c>
      <c r="K5056" s="2" t="s">
        <v>265</v>
      </c>
      <c r="L5056" s="2" t="s">
        <v>5030</v>
      </c>
      <c r="M5056" s="2" t="s">
        <v>703</v>
      </c>
      <c r="N5056" s="2"/>
      <c r="O5056" s="2" t="s">
        <v>61</v>
      </c>
      <c r="P5056" s="2" t="s">
        <v>62</v>
      </c>
      <c r="Q5056" s="2" t="s">
        <v>268</v>
      </c>
      <c r="R5056" s="2" t="s">
        <v>269</v>
      </c>
    </row>
    <row r="5057" spans="1:18" ht="24" hidden="1" x14ac:dyDescent="0.25">
      <c r="A5057" s="8" t="s">
        <v>15440</v>
      </c>
      <c r="B5057" s="8" t="s">
        <v>15441</v>
      </c>
      <c r="C5057" s="8" t="s">
        <v>15442</v>
      </c>
      <c r="D5057" s="2" t="s">
        <v>4619</v>
      </c>
      <c r="E5057" s="2" t="s">
        <v>15443</v>
      </c>
      <c r="F5057" s="2" t="s">
        <v>24</v>
      </c>
      <c r="G5057" s="2" t="s">
        <v>40</v>
      </c>
      <c r="H5057" s="2" t="s">
        <v>143</v>
      </c>
      <c r="I5057" s="2" t="s">
        <v>264</v>
      </c>
      <c r="J5057" s="2" t="s">
        <v>43</v>
      </c>
      <c r="K5057" s="2" t="s">
        <v>265</v>
      </c>
      <c r="L5057" s="2" t="s">
        <v>5482</v>
      </c>
      <c r="M5057" s="2" t="s">
        <v>689</v>
      </c>
      <c r="N5057" s="2"/>
      <c r="O5057" s="2" t="s">
        <v>61</v>
      </c>
      <c r="P5057" s="2" t="s">
        <v>62</v>
      </c>
      <c r="Q5057" s="2" t="s">
        <v>268</v>
      </c>
      <c r="R5057" s="2" t="s">
        <v>269</v>
      </c>
    </row>
    <row r="5058" spans="1:18" ht="24" hidden="1" x14ac:dyDescent="0.25">
      <c r="A5058" s="8" t="s">
        <v>15444</v>
      </c>
      <c r="B5058" s="8" t="s">
        <v>15445</v>
      </c>
      <c r="C5058" s="8" t="s">
        <v>15446</v>
      </c>
      <c r="D5058" s="2" t="s">
        <v>4619</v>
      </c>
      <c r="E5058" s="2" t="s">
        <v>15387</v>
      </c>
      <c r="F5058" s="2" t="s">
        <v>153</v>
      </c>
      <c r="G5058" s="2" t="s">
        <v>40</v>
      </c>
      <c r="H5058" s="2" t="s">
        <v>143</v>
      </c>
      <c r="I5058" s="2" t="s">
        <v>285</v>
      </c>
      <c r="J5058" s="2" t="s">
        <v>286</v>
      </c>
      <c r="K5058" s="2" t="s">
        <v>287</v>
      </c>
      <c r="L5058" s="2" t="s">
        <v>750</v>
      </c>
      <c r="M5058" s="2" t="s">
        <v>741</v>
      </c>
      <c r="N5058" s="2"/>
      <c r="O5058" s="2" t="s">
        <v>61</v>
      </c>
      <c r="P5058" s="2" t="s">
        <v>62</v>
      </c>
      <c r="Q5058" s="2" t="s">
        <v>268</v>
      </c>
      <c r="R5058" s="2" t="s">
        <v>269</v>
      </c>
    </row>
    <row r="5059" spans="1:18" ht="24" hidden="1" x14ac:dyDescent="0.25">
      <c r="A5059" s="8" t="s">
        <v>15447</v>
      </c>
      <c r="B5059" s="8" t="s">
        <v>15448</v>
      </c>
      <c r="C5059" s="8" t="s">
        <v>15449</v>
      </c>
      <c r="D5059" s="2" t="s">
        <v>4619</v>
      </c>
      <c r="E5059" s="2" t="s">
        <v>15387</v>
      </c>
      <c r="F5059" s="2" t="s">
        <v>153</v>
      </c>
      <c r="G5059" s="2" t="s">
        <v>40</v>
      </c>
      <c r="H5059" s="2" t="s">
        <v>143</v>
      </c>
      <c r="I5059" s="2" t="s">
        <v>264</v>
      </c>
      <c r="J5059" s="2" t="s">
        <v>43</v>
      </c>
      <c r="K5059" s="2" t="s">
        <v>265</v>
      </c>
      <c r="L5059" s="2" t="s">
        <v>4621</v>
      </c>
      <c r="M5059" s="2" t="s">
        <v>267</v>
      </c>
      <c r="N5059" s="2"/>
      <c r="O5059" s="2" t="s">
        <v>61</v>
      </c>
      <c r="P5059" s="2" t="s">
        <v>62</v>
      </c>
      <c r="Q5059" s="2" t="s">
        <v>268</v>
      </c>
      <c r="R5059" s="2" t="s">
        <v>269</v>
      </c>
    </row>
    <row r="5060" spans="1:18" ht="24" hidden="1" x14ac:dyDescent="0.25">
      <c r="A5060" s="8" t="s">
        <v>15450</v>
      </c>
      <c r="B5060" s="8" t="s">
        <v>15451</v>
      </c>
      <c r="C5060" s="8" t="s">
        <v>15452</v>
      </c>
      <c r="D5060" s="2" t="s">
        <v>22</v>
      </c>
      <c r="E5060" s="2" t="s">
        <v>15453</v>
      </c>
      <c r="F5060" s="2" t="s">
        <v>24</v>
      </c>
      <c r="G5060" s="2" t="s">
        <v>40</v>
      </c>
      <c r="H5060" s="2" t="s">
        <v>143</v>
      </c>
      <c r="I5060" s="2" t="s">
        <v>2232</v>
      </c>
      <c r="J5060" s="2" t="s">
        <v>43</v>
      </c>
      <c r="K5060" s="2" t="s">
        <v>156</v>
      </c>
      <c r="L5060" s="2"/>
      <c r="M5060" s="2"/>
      <c r="N5060" s="2"/>
      <c r="O5060" s="2" t="s">
        <v>61</v>
      </c>
      <c r="P5060" s="2" t="s">
        <v>62</v>
      </c>
      <c r="Q5060" s="2" t="s">
        <v>2234</v>
      </c>
      <c r="R5060" s="2" t="s">
        <v>156</v>
      </c>
    </row>
    <row r="5061" spans="1:18" ht="24" hidden="1" x14ac:dyDescent="0.25">
      <c r="A5061" s="8" t="s">
        <v>15454</v>
      </c>
      <c r="B5061" s="8" t="s">
        <v>15455</v>
      </c>
      <c r="C5061" s="8" t="s">
        <v>15456</v>
      </c>
      <c r="D5061" s="2" t="s">
        <v>22</v>
      </c>
      <c r="E5061" s="2" t="s">
        <v>15453</v>
      </c>
      <c r="F5061" s="2" t="s">
        <v>24</v>
      </c>
      <c r="G5061" s="2" t="s">
        <v>40</v>
      </c>
      <c r="H5061" s="2" t="s">
        <v>143</v>
      </c>
      <c r="I5061" s="2" t="s">
        <v>2232</v>
      </c>
      <c r="J5061" s="2" t="s">
        <v>43</v>
      </c>
      <c r="K5061" s="2" t="s">
        <v>156</v>
      </c>
      <c r="L5061" s="2"/>
      <c r="M5061" s="2"/>
      <c r="N5061" s="2"/>
      <c r="O5061" s="2" t="s">
        <v>61</v>
      </c>
      <c r="P5061" s="2" t="s">
        <v>62</v>
      </c>
      <c r="Q5061" s="2" t="s">
        <v>2234</v>
      </c>
      <c r="R5061" s="2" t="s">
        <v>156</v>
      </c>
    </row>
    <row r="5062" spans="1:18" ht="24" hidden="1" x14ac:dyDescent="0.25">
      <c r="A5062" s="8" t="s">
        <v>15457</v>
      </c>
      <c r="B5062" s="8" t="s">
        <v>15458</v>
      </c>
      <c r="C5062" s="8" t="s">
        <v>15459</v>
      </c>
      <c r="D5062" s="2" t="s">
        <v>22</v>
      </c>
      <c r="E5062" s="2" t="s">
        <v>15460</v>
      </c>
      <c r="F5062" s="2" t="s">
        <v>24</v>
      </c>
      <c r="G5062" s="2" t="s">
        <v>40</v>
      </c>
      <c r="H5062" s="2" t="s">
        <v>143</v>
      </c>
      <c r="I5062" s="2" t="s">
        <v>2232</v>
      </c>
      <c r="J5062" s="2" t="s">
        <v>43</v>
      </c>
      <c r="K5062" s="2" t="s">
        <v>156</v>
      </c>
      <c r="L5062" s="2"/>
      <c r="M5062" s="2"/>
      <c r="N5062" s="2"/>
      <c r="O5062" s="2" t="s">
        <v>61</v>
      </c>
      <c r="P5062" s="2" t="s">
        <v>62</v>
      </c>
      <c r="Q5062" s="2" t="s">
        <v>2234</v>
      </c>
      <c r="R5062" s="2" t="s">
        <v>156</v>
      </c>
    </row>
    <row r="5063" spans="1:18" ht="36" hidden="1" x14ac:dyDescent="0.25">
      <c r="A5063" s="8" t="s">
        <v>15461</v>
      </c>
      <c r="B5063" s="8" t="s">
        <v>15462</v>
      </c>
      <c r="C5063" s="8" t="s">
        <v>15463</v>
      </c>
      <c r="D5063" s="2" t="s">
        <v>22</v>
      </c>
      <c r="E5063" s="2" t="s">
        <v>15464</v>
      </c>
      <c r="F5063" s="2" t="s">
        <v>24</v>
      </c>
      <c r="G5063" s="2" t="s">
        <v>40</v>
      </c>
      <c r="H5063" s="2" t="s">
        <v>8843</v>
      </c>
      <c r="I5063" s="2" t="s">
        <v>8844</v>
      </c>
      <c r="J5063" s="2" t="s">
        <v>43</v>
      </c>
      <c r="K5063" s="2" t="s">
        <v>156</v>
      </c>
      <c r="L5063" s="2"/>
      <c r="M5063" s="2"/>
      <c r="N5063" s="2"/>
      <c r="O5063" s="2" t="s">
        <v>61</v>
      </c>
      <c r="P5063" s="2" t="s">
        <v>62</v>
      </c>
      <c r="Q5063" s="2" t="s">
        <v>2234</v>
      </c>
      <c r="R5063" s="2" t="s">
        <v>156</v>
      </c>
    </row>
    <row r="5064" spans="1:18" ht="36" hidden="1" x14ac:dyDescent="0.25">
      <c r="A5064" s="8" t="s">
        <v>15465</v>
      </c>
      <c r="B5064" s="8" t="s">
        <v>15466</v>
      </c>
      <c r="C5064" s="8" t="s">
        <v>15467</v>
      </c>
      <c r="D5064" s="2" t="s">
        <v>22</v>
      </c>
      <c r="E5064" s="2" t="s">
        <v>5955</v>
      </c>
      <c r="F5064" s="2" t="s">
        <v>24</v>
      </c>
      <c r="G5064" s="2" t="s">
        <v>40</v>
      </c>
      <c r="H5064" s="2" t="s">
        <v>143</v>
      </c>
      <c r="I5064" s="2" t="s">
        <v>2232</v>
      </c>
      <c r="J5064" s="2" t="s">
        <v>43</v>
      </c>
      <c r="K5064" s="2" t="s">
        <v>156</v>
      </c>
      <c r="L5064" s="2"/>
      <c r="M5064" s="2"/>
      <c r="N5064" s="2"/>
      <c r="O5064" s="2" t="s">
        <v>61</v>
      </c>
      <c r="P5064" s="2" t="s">
        <v>62</v>
      </c>
      <c r="Q5064" s="2" t="s">
        <v>2234</v>
      </c>
      <c r="R5064" s="2" t="s">
        <v>156</v>
      </c>
    </row>
    <row r="5065" spans="1:18" ht="36" hidden="1" x14ac:dyDescent="0.25">
      <c r="A5065" s="8" t="s">
        <v>15468</v>
      </c>
      <c r="B5065" s="8" t="s">
        <v>15469</v>
      </c>
      <c r="C5065" s="8" t="s">
        <v>15470</v>
      </c>
      <c r="D5065" s="2" t="s">
        <v>22</v>
      </c>
      <c r="E5065" s="2" t="s">
        <v>5955</v>
      </c>
      <c r="F5065" s="2" t="s">
        <v>24</v>
      </c>
      <c r="G5065" s="2" t="s">
        <v>40</v>
      </c>
      <c r="H5065" s="2" t="s">
        <v>143</v>
      </c>
      <c r="I5065" s="2" t="s">
        <v>2232</v>
      </c>
      <c r="J5065" s="2" t="s">
        <v>43</v>
      </c>
      <c r="K5065" s="2" t="s">
        <v>156</v>
      </c>
      <c r="L5065" s="2"/>
      <c r="M5065" s="2"/>
      <c r="N5065" s="2"/>
      <c r="O5065" s="2" t="s">
        <v>61</v>
      </c>
      <c r="P5065" s="2" t="s">
        <v>62</v>
      </c>
      <c r="Q5065" s="2" t="s">
        <v>2234</v>
      </c>
      <c r="R5065" s="2" t="s">
        <v>156</v>
      </c>
    </row>
    <row r="5066" spans="1:18" ht="24" hidden="1" x14ac:dyDescent="0.25">
      <c r="A5066" s="8" t="s">
        <v>15471</v>
      </c>
      <c r="B5066" s="8" t="s">
        <v>15472</v>
      </c>
      <c r="C5066" s="8" t="s">
        <v>15473</v>
      </c>
      <c r="D5066" s="2" t="s">
        <v>4619</v>
      </c>
      <c r="E5066" s="2" t="s">
        <v>15443</v>
      </c>
      <c r="F5066" s="2" t="s">
        <v>24</v>
      </c>
      <c r="G5066" s="2" t="s">
        <v>40</v>
      </c>
      <c r="H5066" s="2" t="s">
        <v>143</v>
      </c>
      <c r="I5066" s="2" t="s">
        <v>285</v>
      </c>
      <c r="J5066" s="2" t="s">
        <v>286</v>
      </c>
      <c r="K5066" s="2" t="s">
        <v>287</v>
      </c>
      <c r="L5066" s="2" t="s">
        <v>750</v>
      </c>
      <c r="M5066" s="2" t="s">
        <v>1017</v>
      </c>
      <c r="N5066" s="2"/>
      <c r="O5066" s="2" t="s">
        <v>61</v>
      </c>
      <c r="P5066" s="2" t="s">
        <v>62</v>
      </c>
      <c r="Q5066" s="2" t="s">
        <v>268</v>
      </c>
      <c r="R5066" s="2" t="s">
        <v>269</v>
      </c>
    </row>
    <row r="5067" spans="1:18" ht="36" hidden="1" x14ac:dyDescent="0.25">
      <c r="A5067" s="8" t="s">
        <v>15474</v>
      </c>
      <c r="B5067" s="8" t="s">
        <v>15475</v>
      </c>
      <c r="C5067" s="8" t="s">
        <v>15476</v>
      </c>
      <c r="D5067" s="2" t="s">
        <v>11420</v>
      </c>
      <c r="E5067" s="2" t="s">
        <v>11421</v>
      </c>
      <c r="F5067" s="2" t="s">
        <v>205</v>
      </c>
      <c r="G5067" s="2" t="s">
        <v>40</v>
      </c>
      <c r="H5067" s="2" t="s">
        <v>143</v>
      </c>
      <c r="I5067" s="2" t="s">
        <v>285</v>
      </c>
      <c r="J5067" s="2" t="s">
        <v>286</v>
      </c>
      <c r="K5067" s="2" t="s">
        <v>287</v>
      </c>
      <c r="L5067" s="2" t="s">
        <v>15477</v>
      </c>
      <c r="M5067" s="2" t="s">
        <v>273</v>
      </c>
      <c r="N5067" s="2"/>
      <c r="O5067" s="2" t="s">
        <v>61</v>
      </c>
      <c r="P5067" s="2" t="s">
        <v>62</v>
      </c>
      <c r="Q5067" s="2" t="s">
        <v>268</v>
      </c>
      <c r="R5067" s="2" t="s">
        <v>269</v>
      </c>
    </row>
    <row r="5068" spans="1:18" ht="36" hidden="1" x14ac:dyDescent="0.25">
      <c r="A5068" s="8" t="s">
        <v>15478</v>
      </c>
      <c r="B5068" s="8" t="s">
        <v>15479</v>
      </c>
      <c r="C5068" s="8" t="s">
        <v>15480</v>
      </c>
      <c r="D5068" s="2" t="s">
        <v>15481</v>
      </c>
      <c r="E5068" s="2" t="s">
        <v>15482</v>
      </c>
      <c r="F5068" s="2" t="s">
        <v>205</v>
      </c>
      <c r="G5068" s="2" t="s">
        <v>40</v>
      </c>
      <c r="H5068" s="2" t="s">
        <v>143</v>
      </c>
      <c r="I5068" s="2" t="s">
        <v>285</v>
      </c>
      <c r="J5068" s="2" t="s">
        <v>286</v>
      </c>
      <c r="K5068" s="2" t="s">
        <v>287</v>
      </c>
      <c r="L5068" s="2" t="s">
        <v>750</v>
      </c>
      <c r="M5068" s="2" t="s">
        <v>834</v>
      </c>
      <c r="N5068" s="2"/>
      <c r="O5068" s="2" t="s">
        <v>61</v>
      </c>
      <c r="P5068" s="2" t="s">
        <v>62</v>
      </c>
      <c r="Q5068" s="2" t="s">
        <v>268</v>
      </c>
      <c r="R5068" s="2" t="s">
        <v>269</v>
      </c>
    </row>
    <row r="5069" spans="1:18" ht="36" hidden="1" x14ac:dyDescent="0.25">
      <c r="A5069" s="8" t="s">
        <v>15483</v>
      </c>
      <c r="B5069" s="8" t="s">
        <v>15484</v>
      </c>
      <c r="C5069" s="8" t="s">
        <v>15485</v>
      </c>
      <c r="D5069" s="2" t="s">
        <v>22</v>
      </c>
      <c r="E5069" s="2" t="s">
        <v>15486</v>
      </c>
      <c r="F5069" s="2" t="s">
        <v>153</v>
      </c>
      <c r="G5069" s="2" t="s">
        <v>40</v>
      </c>
      <c r="H5069" s="2" t="s">
        <v>143</v>
      </c>
      <c r="I5069" s="2" t="s">
        <v>285</v>
      </c>
      <c r="J5069" s="2" t="s">
        <v>286</v>
      </c>
      <c r="K5069" s="2" t="s">
        <v>287</v>
      </c>
      <c r="L5069" s="2" t="s">
        <v>4628</v>
      </c>
      <c r="M5069" s="2" t="s">
        <v>689</v>
      </c>
      <c r="N5069" s="2"/>
      <c r="O5069" s="2" t="s">
        <v>61</v>
      </c>
      <c r="P5069" s="2" t="s">
        <v>62</v>
      </c>
      <c r="Q5069" s="2" t="s">
        <v>268</v>
      </c>
      <c r="R5069" s="2" t="s">
        <v>269</v>
      </c>
    </row>
    <row r="5070" spans="1:18" ht="36" hidden="1" x14ac:dyDescent="0.25">
      <c r="A5070" s="8" t="s">
        <v>15487</v>
      </c>
      <c r="B5070" s="8" t="s">
        <v>15488</v>
      </c>
      <c r="C5070" s="8" t="s">
        <v>15489</v>
      </c>
      <c r="D5070" s="2" t="s">
        <v>15481</v>
      </c>
      <c r="E5070" s="2" t="s">
        <v>15482</v>
      </c>
      <c r="F5070" s="2" t="s">
        <v>205</v>
      </c>
      <c r="G5070" s="2" t="s">
        <v>40</v>
      </c>
      <c r="H5070" s="2" t="s">
        <v>143</v>
      </c>
      <c r="I5070" s="2" t="s">
        <v>264</v>
      </c>
      <c r="J5070" s="2" t="s">
        <v>43</v>
      </c>
      <c r="K5070" s="2" t="s">
        <v>265</v>
      </c>
      <c r="L5070" s="2" t="s">
        <v>4621</v>
      </c>
      <c r="M5070" s="2" t="s">
        <v>890</v>
      </c>
      <c r="N5070" s="2"/>
      <c r="O5070" s="2" t="s">
        <v>61</v>
      </c>
      <c r="P5070" s="2" t="s">
        <v>62</v>
      </c>
      <c r="Q5070" s="2" t="s">
        <v>268</v>
      </c>
      <c r="R5070" s="2" t="s">
        <v>269</v>
      </c>
    </row>
    <row r="5071" spans="1:18" ht="24" hidden="1" x14ac:dyDescent="0.25">
      <c r="A5071" s="8" t="s">
        <v>15490</v>
      </c>
      <c r="B5071" s="8" t="s">
        <v>15491</v>
      </c>
      <c r="C5071" s="8" t="s">
        <v>15492</v>
      </c>
      <c r="D5071" s="2" t="s">
        <v>86</v>
      </c>
      <c r="E5071" s="2" t="s">
        <v>15397</v>
      </c>
      <c r="F5071" s="2" t="s">
        <v>74</v>
      </c>
      <c r="G5071" s="2" t="s">
        <v>40</v>
      </c>
      <c r="H5071" s="2" t="s">
        <v>143</v>
      </c>
      <c r="I5071" s="2" t="s">
        <v>285</v>
      </c>
      <c r="J5071" s="2" t="s">
        <v>286</v>
      </c>
      <c r="K5071" s="2" t="s">
        <v>287</v>
      </c>
      <c r="L5071" s="2" t="s">
        <v>750</v>
      </c>
      <c r="M5071" s="2" t="s">
        <v>826</v>
      </c>
      <c r="N5071" s="2"/>
      <c r="O5071" s="2" t="s">
        <v>61</v>
      </c>
      <c r="P5071" s="2" t="s">
        <v>62</v>
      </c>
      <c r="Q5071" s="2" t="s">
        <v>268</v>
      </c>
      <c r="R5071" s="2" t="s">
        <v>269</v>
      </c>
    </row>
    <row r="5072" spans="1:18" ht="24" hidden="1" x14ac:dyDescent="0.25">
      <c r="A5072" s="8" t="s">
        <v>15493</v>
      </c>
      <c r="B5072" s="8" t="s">
        <v>15494</v>
      </c>
      <c r="C5072" s="8" t="s">
        <v>15495</v>
      </c>
      <c r="D5072" s="2" t="s">
        <v>86</v>
      </c>
      <c r="E5072" s="2" t="s">
        <v>15397</v>
      </c>
      <c r="F5072" s="2" t="s">
        <v>74</v>
      </c>
      <c r="G5072" s="2" t="s">
        <v>40</v>
      </c>
      <c r="H5072" s="2" t="s">
        <v>143</v>
      </c>
      <c r="I5072" s="2" t="s">
        <v>285</v>
      </c>
      <c r="J5072" s="2" t="s">
        <v>286</v>
      </c>
      <c r="K5072" s="2" t="s">
        <v>287</v>
      </c>
      <c r="L5072" s="2" t="s">
        <v>750</v>
      </c>
      <c r="M5072" s="2" t="s">
        <v>1378</v>
      </c>
      <c r="N5072" s="2"/>
      <c r="O5072" s="2" t="s">
        <v>61</v>
      </c>
      <c r="P5072" s="2" t="s">
        <v>62</v>
      </c>
      <c r="Q5072" s="2" t="s">
        <v>268</v>
      </c>
      <c r="R5072" s="2" t="s">
        <v>269</v>
      </c>
    </row>
    <row r="5073" spans="1:18" ht="24" hidden="1" x14ac:dyDescent="0.25">
      <c r="A5073" s="8" t="s">
        <v>15496</v>
      </c>
      <c r="B5073" s="8" t="s">
        <v>15497</v>
      </c>
      <c r="C5073" s="8" t="s">
        <v>15498</v>
      </c>
      <c r="D5073" s="2" t="s">
        <v>86</v>
      </c>
      <c r="E5073" s="2" t="s">
        <v>15397</v>
      </c>
      <c r="F5073" s="2" t="s">
        <v>74</v>
      </c>
      <c r="G5073" s="2" t="s">
        <v>40</v>
      </c>
      <c r="H5073" s="2" t="s">
        <v>143</v>
      </c>
      <c r="I5073" s="2" t="s">
        <v>264</v>
      </c>
      <c r="J5073" s="2" t="s">
        <v>43</v>
      </c>
      <c r="K5073" s="2" t="s">
        <v>265</v>
      </c>
      <c r="L5073" s="2" t="s">
        <v>4621</v>
      </c>
      <c r="M5073" s="2" t="s">
        <v>1201</v>
      </c>
      <c r="N5073" s="2"/>
      <c r="O5073" s="2" t="s">
        <v>61</v>
      </c>
      <c r="P5073" s="2" t="s">
        <v>62</v>
      </c>
      <c r="Q5073" s="2" t="s">
        <v>268</v>
      </c>
      <c r="R5073" s="2" t="s">
        <v>269</v>
      </c>
    </row>
    <row r="5074" spans="1:18" ht="24" hidden="1" x14ac:dyDescent="0.25">
      <c r="A5074" s="8" t="s">
        <v>15499</v>
      </c>
      <c r="B5074" s="8" t="s">
        <v>15500</v>
      </c>
      <c r="C5074" s="8" t="s">
        <v>15501</v>
      </c>
      <c r="D5074" s="2" t="s">
        <v>86</v>
      </c>
      <c r="E5074" s="2" t="s">
        <v>15397</v>
      </c>
      <c r="F5074" s="2" t="s">
        <v>74</v>
      </c>
      <c r="G5074" s="2" t="s">
        <v>40</v>
      </c>
      <c r="H5074" s="2" t="s">
        <v>143</v>
      </c>
      <c r="I5074" s="2" t="s">
        <v>264</v>
      </c>
      <c r="J5074" s="2" t="s">
        <v>43</v>
      </c>
      <c r="K5074" s="2" t="s">
        <v>265</v>
      </c>
      <c r="L5074" s="2" t="s">
        <v>4621</v>
      </c>
      <c r="M5074" s="2" t="s">
        <v>1975</v>
      </c>
      <c r="N5074" s="2"/>
      <c r="O5074" s="2" t="s">
        <v>61</v>
      </c>
      <c r="P5074" s="2" t="s">
        <v>62</v>
      </c>
      <c r="Q5074" s="2" t="s">
        <v>268</v>
      </c>
      <c r="R5074" s="2" t="s">
        <v>269</v>
      </c>
    </row>
    <row r="5075" spans="1:18" ht="36" hidden="1" x14ac:dyDescent="0.25">
      <c r="A5075" s="8" t="s">
        <v>15502</v>
      </c>
      <c r="B5075" s="8" t="s">
        <v>15503</v>
      </c>
      <c r="C5075" s="8"/>
      <c r="D5075" s="2" t="s">
        <v>22</v>
      </c>
      <c r="E5075" s="2" t="s">
        <v>5643</v>
      </c>
      <c r="F5075" s="2" t="s">
        <v>218</v>
      </c>
      <c r="G5075" s="2" t="s">
        <v>40</v>
      </c>
      <c r="H5075" s="2" t="s">
        <v>143</v>
      </c>
      <c r="I5075" s="2" t="s">
        <v>2025</v>
      </c>
      <c r="J5075" s="2"/>
      <c r="K5075" s="2"/>
      <c r="L5075" s="2"/>
      <c r="M5075" s="2"/>
      <c r="N5075" s="2"/>
      <c r="O5075" s="2" t="s">
        <v>30</v>
      </c>
      <c r="P5075" s="2" t="s">
        <v>842</v>
      </c>
      <c r="Q5075" s="2" t="s">
        <v>157</v>
      </c>
      <c r="R5075" s="2" t="s">
        <v>55</v>
      </c>
    </row>
    <row r="5076" spans="1:18" ht="36" hidden="1" x14ac:dyDescent="0.25">
      <c r="A5076" s="8" t="s">
        <v>15504</v>
      </c>
      <c r="B5076" s="8" t="s">
        <v>15505</v>
      </c>
      <c r="C5076" s="8" t="s">
        <v>15506</v>
      </c>
      <c r="D5076" s="2" t="s">
        <v>22</v>
      </c>
      <c r="E5076" s="2" t="s">
        <v>15507</v>
      </c>
      <c r="F5076" s="2" t="s">
        <v>153</v>
      </c>
      <c r="G5076" s="2" t="s">
        <v>40</v>
      </c>
      <c r="H5076" s="2" t="s">
        <v>143</v>
      </c>
      <c r="I5076" s="2" t="s">
        <v>285</v>
      </c>
      <c r="J5076" s="2" t="s">
        <v>286</v>
      </c>
      <c r="K5076" s="2" t="s">
        <v>287</v>
      </c>
      <c r="L5076" s="2" t="s">
        <v>750</v>
      </c>
      <c r="M5076" s="2" t="s">
        <v>711</v>
      </c>
      <c r="N5076" s="2"/>
      <c r="O5076" s="2" t="s">
        <v>61</v>
      </c>
      <c r="P5076" s="2" t="s">
        <v>62</v>
      </c>
      <c r="Q5076" s="2" t="s">
        <v>268</v>
      </c>
      <c r="R5076" s="2" t="s">
        <v>269</v>
      </c>
    </row>
    <row r="5077" spans="1:18" ht="36" hidden="1" x14ac:dyDescent="0.25">
      <c r="A5077" s="8" t="s">
        <v>15508</v>
      </c>
      <c r="B5077" s="8" t="s">
        <v>15509</v>
      </c>
      <c r="C5077" s="8" t="s">
        <v>15510</v>
      </c>
      <c r="D5077" s="2" t="s">
        <v>22</v>
      </c>
      <c r="E5077" s="2" t="s">
        <v>15507</v>
      </c>
      <c r="F5077" s="2" t="s">
        <v>153</v>
      </c>
      <c r="G5077" s="2" t="s">
        <v>40</v>
      </c>
      <c r="H5077" s="2" t="s">
        <v>143</v>
      </c>
      <c r="I5077" s="2" t="s">
        <v>264</v>
      </c>
      <c r="J5077" s="2" t="s">
        <v>43</v>
      </c>
      <c r="K5077" s="2" t="s">
        <v>265</v>
      </c>
      <c r="L5077" s="2" t="s">
        <v>4621</v>
      </c>
      <c r="M5077" s="2" t="s">
        <v>793</v>
      </c>
      <c r="N5077" s="2"/>
      <c r="O5077" s="2" t="s">
        <v>61</v>
      </c>
      <c r="P5077" s="2" t="s">
        <v>62</v>
      </c>
      <c r="Q5077" s="2" t="s">
        <v>268</v>
      </c>
      <c r="R5077" s="2" t="s">
        <v>269</v>
      </c>
    </row>
    <row r="5078" spans="1:18" ht="24" hidden="1" x14ac:dyDescent="0.25">
      <c r="A5078" s="8" t="s">
        <v>15511</v>
      </c>
      <c r="B5078" s="8" t="s">
        <v>15512</v>
      </c>
      <c r="C5078" s="8" t="s">
        <v>15513</v>
      </c>
      <c r="D5078" s="2" t="s">
        <v>22</v>
      </c>
      <c r="E5078" s="2" t="s">
        <v>7691</v>
      </c>
      <c r="F5078" s="2" t="s">
        <v>153</v>
      </c>
      <c r="G5078" s="2" t="s">
        <v>40</v>
      </c>
      <c r="H5078" s="2" t="s">
        <v>143</v>
      </c>
      <c r="I5078" s="2" t="s">
        <v>285</v>
      </c>
      <c r="J5078" s="2" t="s">
        <v>286</v>
      </c>
      <c r="K5078" s="2" t="s">
        <v>287</v>
      </c>
      <c r="L5078" s="2" t="s">
        <v>750</v>
      </c>
      <c r="M5078" s="2" t="s">
        <v>703</v>
      </c>
      <c r="N5078" s="2"/>
      <c r="O5078" s="2" t="s">
        <v>61</v>
      </c>
      <c r="P5078" s="2" t="s">
        <v>62</v>
      </c>
      <c r="Q5078" s="2" t="s">
        <v>268</v>
      </c>
      <c r="R5078" s="2" t="s">
        <v>269</v>
      </c>
    </row>
    <row r="5079" spans="1:18" ht="24" hidden="1" x14ac:dyDescent="0.25">
      <c r="A5079" s="8" t="s">
        <v>15514</v>
      </c>
      <c r="B5079" s="8" t="s">
        <v>15515</v>
      </c>
      <c r="C5079" s="8" t="s">
        <v>15516</v>
      </c>
      <c r="D5079" s="2" t="s">
        <v>22</v>
      </c>
      <c r="E5079" s="2" t="s">
        <v>7691</v>
      </c>
      <c r="F5079" s="2" t="s">
        <v>153</v>
      </c>
      <c r="G5079" s="2" t="s">
        <v>40</v>
      </c>
      <c r="H5079" s="2" t="s">
        <v>143</v>
      </c>
      <c r="I5079" s="2" t="s">
        <v>264</v>
      </c>
      <c r="J5079" s="2" t="s">
        <v>43</v>
      </c>
      <c r="K5079" s="2" t="s">
        <v>265</v>
      </c>
      <c r="L5079" s="2" t="s">
        <v>4621</v>
      </c>
      <c r="M5079" s="2" t="s">
        <v>303</v>
      </c>
      <c r="N5079" s="2"/>
      <c r="O5079" s="2" t="s">
        <v>61</v>
      </c>
      <c r="P5079" s="2" t="s">
        <v>62</v>
      </c>
      <c r="Q5079" s="2" t="s">
        <v>268</v>
      </c>
      <c r="R5079" s="2" t="s">
        <v>269</v>
      </c>
    </row>
    <row r="5080" spans="1:18" ht="24" hidden="1" x14ac:dyDescent="0.25">
      <c r="A5080" s="8" t="s">
        <v>15517</v>
      </c>
      <c r="B5080" s="8" t="s">
        <v>15518</v>
      </c>
      <c r="C5080" s="8" t="s">
        <v>15519</v>
      </c>
      <c r="D5080" s="2" t="s">
        <v>22</v>
      </c>
      <c r="E5080" s="2" t="s">
        <v>12506</v>
      </c>
      <c r="F5080" s="2" t="s">
        <v>153</v>
      </c>
      <c r="G5080" s="2" t="s">
        <v>40</v>
      </c>
      <c r="H5080" s="2" t="s">
        <v>143</v>
      </c>
      <c r="I5080" s="2" t="s">
        <v>285</v>
      </c>
      <c r="J5080" s="2" t="s">
        <v>286</v>
      </c>
      <c r="K5080" s="2" t="s">
        <v>287</v>
      </c>
      <c r="L5080" s="2" t="s">
        <v>4628</v>
      </c>
      <c r="M5080" s="2" t="s">
        <v>1400</v>
      </c>
      <c r="N5080" s="2"/>
      <c r="O5080" s="2" t="s">
        <v>61</v>
      </c>
      <c r="P5080" s="2" t="s">
        <v>62</v>
      </c>
      <c r="Q5080" s="2" t="s">
        <v>268</v>
      </c>
      <c r="R5080" s="2" t="s">
        <v>269</v>
      </c>
    </row>
    <row r="5081" spans="1:18" ht="24" hidden="1" x14ac:dyDescent="0.25">
      <c r="A5081" s="8" t="s">
        <v>15520</v>
      </c>
      <c r="B5081" s="8" t="s">
        <v>15521</v>
      </c>
      <c r="C5081" s="8" t="s">
        <v>15522</v>
      </c>
      <c r="D5081" s="2" t="s">
        <v>22</v>
      </c>
      <c r="E5081" s="2" t="s">
        <v>15523</v>
      </c>
      <c r="F5081" s="2" t="s">
        <v>24</v>
      </c>
      <c r="G5081" s="2" t="s">
        <v>40</v>
      </c>
      <c r="H5081" s="2" t="s">
        <v>143</v>
      </c>
      <c r="I5081" s="2" t="s">
        <v>264</v>
      </c>
      <c r="J5081" s="2" t="s">
        <v>43</v>
      </c>
      <c r="K5081" s="2" t="s">
        <v>265</v>
      </c>
      <c r="L5081" s="2" t="s">
        <v>4621</v>
      </c>
      <c r="M5081" s="2" t="s">
        <v>1805</v>
      </c>
      <c r="N5081" s="2"/>
      <c r="O5081" s="2" t="s">
        <v>61</v>
      </c>
      <c r="P5081" s="2" t="s">
        <v>62</v>
      </c>
      <c r="Q5081" s="2" t="s">
        <v>268</v>
      </c>
      <c r="R5081" s="2" t="s">
        <v>269</v>
      </c>
    </row>
    <row r="5082" spans="1:18" ht="24" hidden="1" x14ac:dyDescent="0.25">
      <c r="A5082" s="8" t="s">
        <v>15524</v>
      </c>
      <c r="B5082" s="8" t="s">
        <v>15525</v>
      </c>
      <c r="C5082" s="8" t="s">
        <v>15526</v>
      </c>
      <c r="D5082" s="2" t="s">
        <v>22</v>
      </c>
      <c r="E5082" s="2" t="s">
        <v>15527</v>
      </c>
      <c r="F5082" s="2" t="s">
        <v>153</v>
      </c>
      <c r="G5082" s="2" t="s">
        <v>40</v>
      </c>
      <c r="H5082" s="2" t="s">
        <v>143</v>
      </c>
      <c r="I5082" s="2" t="s">
        <v>285</v>
      </c>
      <c r="J5082" s="2" t="s">
        <v>286</v>
      </c>
      <c r="K5082" s="2" t="s">
        <v>287</v>
      </c>
      <c r="L5082" s="2" t="s">
        <v>750</v>
      </c>
      <c r="M5082" s="2" t="s">
        <v>689</v>
      </c>
      <c r="N5082" s="2"/>
      <c r="O5082" s="2" t="s">
        <v>61</v>
      </c>
      <c r="P5082" s="2" t="s">
        <v>62</v>
      </c>
      <c r="Q5082" s="2" t="s">
        <v>268</v>
      </c>
      <c r="R5082" s="2" t="s">
        <v>269</v>
      </c>
    </row>
    <row r="5083" spans="1:18" ht="24" hidden="1" x14ac:dyDescent="0.25">
      <c r="A5083" s="8" t="s">
        <v>15528</v>
      </c>
      <c r="B5083" s="8" t="s">
        <v>15529</v>
      </c>
      <c r="C5083" s="8" t="s">
        <v>15530</v>
      </c>
      <c r="D5083" s="2" t="s">
        <v>22</v>
      </c>
      <c r="E5083" s="2" t="s">
        <v>15527</v>
      </c>
      <c r="F5083" s="2" t="s">
        <v>153</v>
      </c>
      <c r="G5083" s="2" t="s">
        <v>40</v>
      </c>
      <c r="H5083" s="2" t="s">
        <v>143</v>
      </c>
      <c r="I5083" s="2" t="s">
        <v>264</v>
      </c>
      <c r="J5083" s="2" t="s">
        <v>43</v>
      </c>
      <c r="K5083" s="2" t="s">
        <v>265</v>
      </c>
      <c r="L5083" s="2" t="s">
        <v>4621</v>
      </c>
      <c r="M5083" s="2" t="s">
        <v>1980</v>
      </c>
      <c r="N5083" s="2"/>
      <c r="O5083" s="2" t="s">
        <v>61</v>
      </c>
      <c r="P5083" s="2" t="s">
        <v>62</v>
      </c>
      <c r="Q5083" s="2" t="s">
        <v>268</v>
      </c>
      <c r="R5083" s="2" t="s">
        <v>269</v>
      </c>
    </row>
    <row r="5084" spans="1:18" ht="24" hidden="1" x14ac:dyDescent="0.25">
      <c r="A5084" s="8" t="s">
        <v>15531</v>
      </c>
      <c r="B5084" s="8" t="s">
        <v>15532</v>
      </c>
      <c r="C5084" s="8" t="s">
        <v>15533</v>
      </c>
      <c r="D5084" s="2" t="s">
        <v>22</v>
      </c>
      <c r="E5084" s="2" t="s">
        <v>7212</v>
      </c>
      <c r="F5084" s="2" t="s">
        <v>153</v>
      </c>
      <c r="G5084" s="2" t="s">
        <v>40</v>
      </c>
      <c r="H5084" s="2" t="s">
        <v>143</v>
      </c>
      <c r="I5084" s="2" t="s">
        <v>264</v>
      </c>
      <c r="J5084" s="2" t="s">
        <v>43</v>
      </c>
      <c r="K5084" s="2" t="s">
        <v>265</v>
      </c>
      <c r="L5084" s="2" t="s">
        <v>4604</v>
      </c>
      <c r="M5084" s="2" t="s">
        <v>267</v>
      </c>
      <c r="N5084" s="2"/>
      <c r="O5084" s="2" t="s">
        <v>61</v>
      </c>
      <c r="P5084" s="2" t="s">
        <v>62</v>
      </c>
      <c r="Q5084" s="2" t="s">
        <v>268</v>
      </c>
      <c r="R5084" s="2" t="s">
        <v>269</v>
      </c>
    </row>
    <row r="5085" spans="1:18" ht="24" hidden="1" x14ac:dyDescent="0.25">
      <c r="A5085" s="8" t="s">
        <v>15534</v>
      </c>
      <c r="B5085" s="8" t="s">
        <v>15535</v>
      </c>
      <c r="C5085" s="8" t="s">
        <v>15536</v>
      </c>
      <c r="D5085" s="2" t="s">
        <v>22</v>
      </c>
      <c r="E5085" s="2" t="s">
        <v>15436</v>
      </c>
      <c r="F5085" s="2" t="s">
        <v>153</v>
      </c>
      <c r="G5085" s="2" t="s">
        <v>40</v>
      </c>
      <c r="H5085" s="2" t="s">
        <v>143</v>
      </c>
      <c r="I5085" s="2" t="s">
        <v>285</v>
      </c>
      <c r="J5085" s="2" t="s">
        <v>286</v>
      </c>
      <c r="K5085" s="2" t="s">
        <v>287</v>
      </c>
      <c r="L5085" s="2" t="s">
        <v>15477</v>
      </c>
      <c r="M5085" s="2" t="s">
        <v>281</v>
      </c>
      <c r="N5085" s="2"/>
      <c r="O5085" s="2" t="s">
        <v>61</v>
      </c>
      <c r="P5085" s="2" t="s">
        <v>62</v>
      </c>
      <c r="Q5085" s="2" t="s">
        <v>268</v>
      </c>
      <c r="R5085" s="2" t="s">
        <v>269</v>
      </c>
    </row>
    <row r="5086" spans="1:18" ht="24" hidden="1" x14ac:dyDescent="0.25">
      <c r="A5086" s="8" t="s">
        <v>15537</v>
      </c>
      <c r="B5086" s="8" t="s">
        <v>15538</v>
      </c>
      <c r="C5086" s="8" t="s">
        <v>15539</v>
      </c>
      <c r="D5086" s="2" t="s">
        <v>22</v>
      </c>
      <c r="E5086" s="2" t="s">
        <v>15540</v>
      </c>
      <c r="F5086" s="2" t="s">
        <v>24</v>
      </c>
      <c r="G5086" s="2" t="s">
        <v>40</v>
      </c>
      <c r="H5086" s="2" t="s">
        <v>143</v>
      </c>
      <c r="I5086" s="2" t="s">
        <v>264</v>
      </c>
      <c r="J5086" s="2" t="s">
        <v>43</v>
      </c>
      <c r="K5086" s="2" t="s">
        <v>265</v>
      </c>
      <c r="L5086" s="2" t="s">
        <v>4955</v>
      </c>
      <c r="M5086" s="2" t="s">
        <v>696</v>
      </c>
      <c r="N5086" s="2"/>
      <c r="O5086" s="2" t="s">
        <v>61</v>
      </c>
      <c r="P5086" s="2" t="s">
        <v>62</v>
      </c>
      <c r="Q5086" s="2" t="s">
        <v>268</v>
      </c>
      <c r="R5086" s="2" t="s">
        <v>269</v>
      </c>
    </row>
    <row r="5087" spans="1:18" ht="24" hidden="1" x14ac:dyDescent="0.25">
      <c r="A5087" s="8" t="s">
        <v>15541</v>
      </c>
      <c r="B5087" s="8" t="s">
        <v>15542</v>
      </c>
      <c r="C5087" s="8" t="s">
        <v>15543</v>
      </c>
      <c r="D5087" s="2" t="s">
        <v>22</v>
      </c>
      <c r="E5087" s="2" t="s">
        <v>15544</v>
      </c>
      <c r="F5087" s="2" t="s">
        <v>153</v>
      </c>
      <c r="G5087" s="2" t="s">
        <v>40</v>
      </c>
      <c r="H5087" s="2" t="s">
        <v>143</v>
      </c>
      <c r="I5087" s="2" t="s">
        <v>264</v>
      </c>
      <c r="J5087" s="2" t="s">
        <v>43</v>
      </c>
      <c r="K5087" s="2" t="s">
        <v>265</v>
      </c>
      <c r="L5087" s="2" t="s">
        <v>4955</v>
      </c>
      <c r="M5087" s="2" t="s">
        <v>1805</v>
      </c>
      <c r="N5087" s="2"/>
      <c r="O5087" s="2" t="s">
        <v>61</v>
      </c>
      <c r="P5087" s="2" t="s">
        <v>62</v>
      </c>
      <c r="Q5087" s="2" t="s">
        <v>268</v>
      </c>
      <c r="R5087" s="2" t="s">
        <v>269</v>
      </c>
    </row>
    <row r="5088" spans="1:18" ht="24" hidden="1" x14ac:dyDescent="0.25">
      <c r="A5088" s="8" t="s">
        <v>15545</v>
      </c>
      <c r="B5088" s="8" t="s">
        <v>15546</v>
      </c>
      <c r="C5088" s="8" t="s">
        <v>15547</v>
      </c>
      <c r="D5088" s="2" t="s">
        <v>22</v>
      </c>
      <c r="E5088" s="2" t="s">
        <v>15548</v>
      </c>
      <c r="F5088" s="2" t="s">
        <v>153</v>
      </c>
      <c r="G5088" s="2" t="s">
        <v>40</v>
      </c>
      <c r="H5088" s="2" t="s">
        <v>143</v>
      </c>
      <c r="I5088" s="2" t="s">
        <v>264</v>
      </c>
      <c r="J5088" s="2" t="s">
        <v>43</v>
      </c>
      <c r="K5088" s="2" t="s">
        <v>265</v>
      </c>
      <c r="L5088" s="2" t="s">
        <v>4955</v>
      </c>
      <c r="M5088" s="2" t="s">
        <v>707</v>
      </c>
      <c r="N5088" s="2"/>
      <c r="O5088" s="2" t="s">
        <v>61</v>
      </c>
      <c r="P5088" s="2" t="s">
        <v>62</v>
      </c>
      <c r="Q5088" s="2" t="s">
        <v>268</v>
      </c>
      <c r="R5088" s="2" t="s">
        <v>269</v>
      </c>
    </row>
    <row r="5089" spans="1:18" ht="24" hidden="1" x14ac:dyDescent="0.25">
      <c r="A5089" s="8" t="s">
        <v>15549</v>
      </c>
      <c r="B5089" s="8" t="s">
        <v>15550</v>
      </c>
      <c r="C5089" s="8" t="s">
        <v>15551</v>
      </c>
      <c r="D5089" s="2" t="s">
        <v>22</v>
      </c>
      <c r="E5089" s="2" t="s">
        <v>3893</v>
      </c>
      <c r="F5089" s="2" t="s">
        <v>24</v>
      </c>
      <c r="G5089" s="2" t="s">
        <v>40</v>
      </c>
      <c r="H5089" s="2" t="s">
        <v>143</v>
      </c>
      <c r="I5089" s="2" t="s">
        <v>264</v>
      </c>
      <c r="J5089" s="2" t="s">
        <v>43</v>
      </c>
      <c r="K5089" s="2" t="s">
        <v>265</v>
      </c>
      <c r="L5089" s="2" t="s">
        <v>4955</v>
      </c>
      <c r="M5089" s="2" t="s">
        <v>890</v>
      </c>
      <c r="N5089" s="2"/>
      <c r="O5089" s="2" t="s">
        <v>61</v>
      </c>
      <c r="P5089" s="2" t="s">
        <v>62</v>
      </c>
      <c r="Q5089" s="2" t="s">
        <v>268</v>
      </c>
      <c r="R5089" s="2" t="s">
        <v>269</v>
      </c>
    </row>
    <row r="5090" spans="1:18" ht="24" hidden="1" x14ac:dyDescent="0.25">
      <c r="A5090" s="8" t="s">
        <v>15552</v>
      </c>
      <c r="B5090" s="8" t="s">
        <v>15553</v>
      </c>
      <c r="C5090" s="8" t="s">
        <v>15554</v>
      </c>
      <c r="D5090" s="2" t="s">
        <v>22</v>
      </c>
      <c r="E5090" s="2" t="s">
        <v>15540</v>
      </c>
      <c r="F5090" s="2" t="s">
        <v>24</v>
      </c>
      <c r="G5090" s="2" t="s">
        <v>40</v>
      </c>
      <c r="H5090" s="2" t="s">
        <v>143</v>
      </c>
      <c r="I5090" s="2" t="s">
        <v>285</v>
      </c>
      <c r="J5090" s="2" t="s">
        <v>286</v>
      </c>
      <c r="K5090" s="2" t="s">
        <v>287</v>
      </c>
      <c r="L5090" s="2" t="s">
        <v>4753</v>
      </c>
      <c r="M5090" s="2" t="s">
        <v>1273</v>
      </c>
      <c r="N5090" s="2"/>
      <c r="O5090" s="2" t="s">
        <v>61</v>
      </c>
      <c r="P5090" s="2" t="s">
        <v>62</v>
      </c>
      <c r="Q5090" s="2" t="s">
        <v>268</v>
      </c>
      <c r="R5090" s="2" t="s">
        <v>269</v>
      </c>
    </row>
    <row r="5091" spans="1:18" ht="24" hidden="1" x14ac:dyDescent="0.25">
      <c r="A5091" s="8" t="s">
        <v>15555</v>
      </c>
      <c r="B5091" s="8" t="s">
        <v>15556</v>
      </c>
      <c r="C5091" s="8" t="s">
        <v>15557</v>
      </c>
      <c r="D5091" s="2" t="s">
        <v>22</v>
      </c>
      <c r="E5091" s="2" t="s">
        <v>15544</v>
      </c>
      <c r="F5091" s="2" t="s">
        <v>153</v>
      </c>
      <c r="G5091" s="2" t="s">
        <v>40</v>
      </c>
      <c r="H5091" s="2" t="s">
        <v>143</v>
      </c>
      <c r="I5091" s="2" t="s">
        <v>285</v>
      </c>
      <c r="J5091" s="2" t="s">
        <v>286</v>
      </c>
      <c r="K5091" s="2" t="s">
        <v>287</v>
      </c>
      <c r="L5091" s="2" t="s">
        <v>4753</v>
      </c>
      <c r="M5091" s="2" t="s">
        <v>1805</v>
      </c>
      <c r="N5091" s="2"/>
      <c r="O5091" s="2" t="s">
        <v>61</v>
      </c>
      <c r="P5091" s="2" t="s">
        <v>62</v>
      </c>
      <c r="Q5091" s="2" t="s">
        <v>268</v>
      </c>
      <c r="R5091" s="2" t="s">
        <v>269</v>
      </c>
    </row>
    <row r="5092" spans="1:18" ht="24" hidden="1" x14ac:dyDescent="0.25">
      <c r="A5092" s="8" t="s">
        <v>15558</v>
      </c>
      <c r="B5092" s="8" t="s">
        <v>15559</v>
      </c>
      <c r="C5092" s="8" t="s">
        <v>15560</v>
      </c>
      <c r="D5092" s="2" t="s">
        <v>22</v>
      </c>
      <c r="E5092" s="2" t="s">
        <v>15548</v>
      </c>
      <c r="F5092" s="2" t="s">
        <v>153</v>
      </c>
      <c r="G5092" s="2" t="s">
        <v>40</v>
      </c>
      <c r="H5092" s="2" t="s">
        <v>143</v>
      </c>
      <c r="I5092" s="2" t="s">
        <v>285</v>
      </c>
      <c r="J5092" s="2" t="s">
        <v>286</v>
      </c>
      <c r="K5092" s="2" t="s">
        <v>287</v>
      </c>
      <c r="L5092" s="2" t="s">
        <v>4753</v>
      </c>
      <c r="M5092" s="2" t="s">
        <v>707</v>
      </c>
      <c r="N5092" s="2"/>
      <c r="O5092" s="2" t="s">
        <v>61</v>
      </c>
      <c r="P5092" s="2" t="s">
        <v>62</v>
      </c>
      <c r="Q5092" s="2" t="s">
        <v>268</v>
      </c>
      <c r="R5092" s="2" t="s">
        <v>269</v>
      </c>
    </row>
    <row r="5093" spans="1:18" ht="24" hidden="1" x14ac:dyDescent="0.25">
      <c r="A5093" s="8" t="s">
        <v>15561</v>
      </c>
      <c r="B5093" s="8" t="s">
        <v>15562</v>
      </c>
      <c r="C5093" s="8" t="s">
        <v>15563</v>
      </c>
      <c r="D5093" s="2" t="s">
        <v>22</v>
      </c>
      <c r="E5093" s="2" t="s">
        <v>3893</v>
      </c>
      <c r="F5093" s="2" t="s">
        <v>24</v>
      </c>
      <c r="G5093" s="2" t="s">
        <v>40</v>
      </c>
      <c r="H5093" s="2" t="s">
        <v>143</v>
      </c>
      <c r="I5093" s="2" t="s">
        <v>285</v>
      </c>
      <c r="J5093" s="2" t="s">
        <v>286</v>
      </c>
      <c r="K5093" s="2" t="s">
        <v>287</v>
      </c>
      <c r="L5093" s="2" t="s">
        <v>4753</v>
      </c>
      <c r="M5093" s="2" t="s">
        <v>890</v>
      </c>
      <c r="N5093" s="2"/>
      <c r="O5093" s="2" t="s">
        <v>61</v>
      </c>
      <c r="P5093" s="2" t="s">
        <v>62</v>
      </c>
      <c r="Q5093" s="2" t="s">
        <v>268</v>
      </c>
      <c r="R5093" s="2" t="s">
        <v>269</v>
      </c>
    </row>
    <row r="5094" spans="1:18" ht="36" hidden="1" x14ac:dyDescent="0.25">
      <c r="A5094" s="8" t="s">
        <v>15564</v>
      </c>
      <c r="B5094" s="8" t="s">
        <v>15565</v>
      </c>
      <c r="C5094" s="8" t="s">
        <v>15566</v>
      </c>
      <c r="D5094" s="2" t="s">
        <v>22</v>
      </c>
      <c r="E5094" s="2" t="s">
        <v>15486</v>
      </c>
      <c r="F5094" s="2" t="s">
        <v>153</v>
      </c>
      <c r="G5094" s="2" t="s">
        <v>40</v>
      </c>
      <c r="H5094" s="2" t="s">
        <v>143</v>
      </c>
      <c r="I5094" s="2" t="s">
        <v>264</v>
      </c>
      <c r="J5094" s="2" t="s">
        <v>43</v>
      </c>
      <c r="K5094" s="2" t="s">
        <v>265</v>
      </c>
      <c r="L5094" s="2" t="s">
        <v>2349</v>
      </c>
      <c r="M5094" s="2" t="s">
        <v>1425</v>
      </c>
      <c r="N5094" s="2"/>
      <c r="O5094" s="2" t="s">
        <v>61</v>
      </c>
      <c r="P5094" s="2" t="s">
        <v>62</v>
      </c>
      <c r="Q5094" s="2" t="s">
        <v>268</v>
      </c>
      <c r="R5094" s="2" t="s">
        <v>269</v>
      </c>
    </row>
    <row r="5095" spans="1:18" ht="60" hidden="1" x14ac:dyDescent="0.25">
      <c r="A5095" s="8" t="s">
        <v>15567</v>
      </c>
      <c r="B5095" s="8" t="s">
        <v>15568</v>
      </c>
      <c r="C5095" s="8" t="s">
        <v>15569</v>
      </c>
      <c r="D5095" s="2" t="s">
        <v>11425</v>
      </c>
      <c r="E5095" s="2" t="s">
        <v>15570</v>
      </c>
      <c r="F5095" s="2" t="s">
        <v>153</v>
      </c>
      <c r="G5095" s="2" t="s">
        <v>40</v>
      </c>
      <c r="H5095" s="2" t="s">
        <v>143</v>
      </c>
      <c r="I5095" s="2" t="s">
        <v>285</v>
      </c>
      <c r="J5095" s="2" t="s">
        <v>286</v>
      </c>
      <c r="K5095" s="2" t="s">
        <v>287</v>
      </c>
      <c r="L5095" s="2" t="s">
        <v>5065</v>
      </c>
      <c r="M5095" s="2" t="s">
        <v>1260</v>
      </c>
      <c r="N5095" s="2"/>
      <c r="O5095" s="2" t="s">
        <v>61</v>
      </c>
      <c r="P5095" s="2" t="s">
        <v>62</v>
      </c>
      <c r="Q5095" s="2" t="s">
        <v>268</v>
      </c>
      <c r="R5095" s="2" t="s">
        <v>269</v>
      </c>
    </row>
    <row r="5096" spans="1:18" ht="24" hidden="1" x14ac:dyDescent="0.25">
      <c r="A5096" s="8" t="s">
        <v>15571</v>
      </c>
      <c r="B5096" s="8" t="s">
        <v>15572</v>
      </c>
      <c r="C5096" s="8" t="s">
        <v>15573</v>
      </c>
      <c r="D5096" s="2" t="s">
        <v>11425</v>
      </c>
      <c r="E5096" s="2" t="s">
        <v>12527</v>
      </c>
      <c r="F5096" s="2" t="s">
        <v>205</v>
      </c>
      <c r="G5096" s="2" t="s">
        <v>40</v>
      </c>
      <c r="H5096" s="2" t="s">
        <v>143</v>
      </c>
      <c r="I5096" s="2" t="s">
        <v>264</v>
      </c>
      <c r="J5096" s="2" t="s">
        <v>43</v>
      </c>
      <c r="K5096" s="2" t="s">
        <v>265</v>
      </c>
      <c r="L5096" s="2" t="s">
        <v>15574</v>
      </c>
      <c r="M5096" s="2" t="s">
        <v>277</v>
      </c>
      <c r="N5096" s="2"/>
      <c r="O5096" s="2" t="s">
        <v>61</v>
      </c>
      <c r="P5096" s="2" t="s">
        <v>62</v>
      </c>
      <c r="Q5096" s="2" t="s">
        <v>268</v>
      </c>
      <c r="R5096" s="2" t="s">
        <v>269</v>
      </c>
    </row>
    <row r="5097" spans="1:18" ht="36" hidden="1" x14ac:dyDescent="0.25">
      <c r="A5097" s="8" t="s">
        <v>15575</v>
      </c>
      <c r="B5097" s="8" t="s">
        <v>15576</v>
      </c>
      <c r="C5097" s="8" t="s">
        <v>15577</v>
      </c>
      <c r="D5097" s="2" t="s">
        <v>11420</v>
      </c>
      <c r="E5097" s="2" t="s">
        <v>15578</v>
      </c>
      <c r="F5097" s="2" t="s">
        <v>24</v>
      </c>
      <c r="G5097" s="2" t="s">
        <v>40</v>
      </c>
      <c r="H5097" s="2" t="s">
        <v>143</v>
      </c>
      <c r="I5097" s="2" t="s">
        <v>285</v>
      </c>
      <c r="J5097" s="2" t="s">
        <v>286</v>
      </c>
      <c r="K5097" s="2" t="s">
        <v>287</v>
      </c>
      <c r="L5097" s="2" t="s">
        <v>4980</v>
      </c>
      <c r="M5097" s="2" t="s">
        <v>716</v>
      </c>
      <c r="N5097" s="2"/>
      <c r="O5097" s="2" t="s">
        <v>61</v>
      </c>
      <c r="P5097" s="2" t="s">
        <v>62</v>
      </c>
      <c r="Q5097" s="2" t="s">
        <v>268</v>
      </c>
      <c r="R5097" s="2" t="s">
        <v>269</v>
      </c>
    </row>
    <row r="5098" spans="1:18" ht="24" hidden="1" x14ac:dyDescent="0.25">
      <c r="A5098" s="8" t="s">
        <v>15579</v>
      </c>
      <c r="B5098" s="8" t="s">
        <v>15580</v>
      </c>
      <c r="C5098" s="8" t="s">
        <v>15581</v>
      </c>
      <c r="D5098" s="2" t="s">
        <v>301</v>
      </c>
      <c r="E5098" s="2" t="s">
        <v>15582</v>
      </c>
      <c r="F5098" s="2" t="s">
        <v>24</v>
      </c>
      <c r="G5098" s="2" t="s">
        <v>40</v>
      </c>
      <c r="H5098" s="2" t="s">
        <v>143</v>
      </c>
      <c r="I5098" s="2" t="s">
        <v>264</v>
      </c>
      <c r="J5098" s="2" t="s">
        <v>43</v>
      </c>
      <c r="K5098" s="2" t="s">
        <v>265</v>
      </c>
      <c r="L5098" s="2" t="s">
        <v>2556</v>
      </c>
      <c r="M5098" s="2" t="s">
        <v>751</v>
      </c>
      <c r="N5098" s="2" t="s">
        <v>278</v>
      </c>
      <c r="O5098" s="2" t="s">
        <v>61</v>
      </c>
      <c r="P5098" s="2" t="s">
        <v>62</v>
      </c>
      <c r="Q5098" s="2" t="s">
        <v>268</v>
      </c>
      <c r="R5098" s="2" t="s">
        <v>269</v>
      </c>
    </row>
    <row r="5099" spans="1:18" ht="24" hidden="1" x14ac:dyDescent="0.25">
      <c r="A5099" s="8" t="s">
        <v>15583</v>
      </c>
      <c r="B5099" s="8" t="s">
        <v>15584</v>
      </c>
      <c r="C5099" s="8" t="s">
        <v>15585</v>
      </c>
      <c r="D5099" s="2" t="s">
        <v>301</v>
      </c>
      <c r="E5099" s="2" t="s">
        <v>15582</v>
      </c>
      <c r="F5099" s="2" t="s">
        <v>24</v>
      </c>
      <c r="G5099" s="2" t="s">
        <v>40</v>
      </c>
      <c r="H5099" s="2" t="s">
        <v>143</v>
      </c>
      <c r="I5099" s="2" t="s">
        <v>285</v>
      </c>
      <c r="J5099" s="2" t="s">
        <v>286</v>
      </c>
      <c r="K5099" s="2" t="s">
        <v>287</v>
      </c>
      <c r="L5099" s="2" t="s">
        <v>2745</v>
      </c>
      <c r="M5099" s="2" t="s">
        <v>751</v>
      </c>
      <c r="N5099" s="2"/>
      <c r="O5099" s="2" t="s">
        <v>61</v>
      </c>
      <c r="P5099" s="2" t="s">
        <v>62</v>
      </c>
      <c r="Q5099" s="2" t="s">
        <v>268</v>
      </c>
      <c r="R5099" s="2" t="s">
        <v>269</v>
      </c>
    </row>
    <row r="5100" spans="1:18" ht="24" hidden="1" x14ac:dyDescent="0.25">
      <c r="A5100" s="8" t="s">
        <v>15586</v>
      </c>
      <c r="B5100" s="8" t="s">
        <v>15587</v>
      </c>
      <c r="C5100" s="8" t="s">
        <v>15588</v>
      </c>
      <c r="D5100" s="2" t="s">
        <v>15589</v>
      </c>
      <c r="E5100" s="2" t="s">
        <v>15590</v>
      </c>
      <c r="F5100" s="2" t="s">
        <v>153</v>
      </c>
      <c r="G5100" s="2" t="s">
        <v>40</v>
      </c>
      <c r="H5100" s="2" t="s">
        <v>143</v>
      </c>
      <c r="I5100" s="2" t="s">
        <v>264</v>
      </c>
      <c r="J5100" s="2" t="s">
        <v>43</v>
      </c>
      <c r="K5100" s="2" t="s">
        <v>265</v>
      </c>
      <c r="L5100" s="2" t="s">
        <v>4604</v>
      </c>
      <c r="M5100" s="2" t="s">
        <v>273</v>
      </c>
      <c r="N5100" s="2"/>
      <c r="O5100" s="2" t="s">
        <v>61</v>
      </c>
      <c r="P5100" s="2" t="s">
        <v>62</v>
      </c>
      <c r="Q5100" s="2" t="s">
        <v>268</v>
      </c>
      <c r="R5100" s="2" t="s">
        <v>269</v>
      </c>
    </row>
    <row r="5101" spans="1:18" ht="24" hidden="1" x14ac:dyDescent="0.25">
      <c r="A5101" s="8" t="s">
        <v>15591</v>
      </c>
      <c r="B5101" s="8" t="s">
        <v>15592</v>
      </c>
      <c r="C5101" s="8" t="s">
        <v>15593</v>
      </c>
      <c r="D5101" s="2" t="s">
        <v>15589</v>
      </c>
      <c r="E5101" s="2" t="s">
        <v>15594</v>
      </c>
      <c r="F5101" s="2" t="s">
        <v>153</v>
      </c>
      <c r="G5101" s="2" t="s">
        <v>40</v>
      </c>
      <c r="H5101" s="2" t="s">
        <v>143</v>
      </c>
      <c r="I5101" s="2" t="s">
        <v>264</v>
      </c>
      <c r="J5101" s="2" t="s">
        <v>43</v>
      </c>
      <c r="K5101" s="2" t="s">
        <v>265</v>
      </c>
      <c r="L5101" s="2" t="s">
        <v>5069</v>
      </c>
      <c r="M5101" s="2" t="s">
        <v>834</v>
      </c>
      <c r="N5101" s="2"/>
      <c r="O5101" s="2" t="s">
        <v>61</v>
      </c>
      <c r="P5101" s="2" t="s">
        <v>62</v>
      </c>
      <c r="Q5101" s="2" t="s">
        <v>268</v>
      </c>
      <c r="R5101" s="2" t="s">
        <v>269</v>
      </c>
    </row>
    <row r="5102" spans="1:18" ht="24" hidden="1" x14ac:dyDescent="0.25">
      <c r="A5102" s="8" t="s">
        <v>15595</v>
      </c>
      <c r="B5102" s="8" t="s">
        <v>15596</v>
      </c>
      <c r="C5102" s="8" t="s">
        <v>15597</v>
      </c>
      <c r="D5102" s="2" t="s">
        <v>15589</v>
      </c>
      <c r="E5102" s="2" t="s">
        <v>15594</v>
      </c>
      <c r="F5102" s="2" t="s">
        <v>153</v>
      </c>
      <c r="G5102" s="2" t="s">
        <v>40</v>
      </c>
      <c r="H5102" s="2" t="s">
        <v>143</v>
      </c>
      <c r="I5102" s="2" t="s">
        <v>264</v>
      </c>
      <c r="J5102" s="2" t="s">
        <v>43</v>
      </c>
      <c r="K5102" s="2" t="s">
        <v>265</v>
      </c>
      <c r="L5102" s="2" t="s">
        <v>5069</v>
      </c>
      <c r="M5102" s="2" t="s">
        <v>1980</v>
      </c>
      <c r="N5102" s="2"/>
      <c r="O5102" s="2" t="s">
        <v>61</v>
      </c>
      <c r="P5102" s="2" t="s">
        <v>62</v>
      </c>
      <c r="Q5102" s="2" t="s">
        <v>268</v>
      </c>
      <c r="R5102" s="2" t="s">
        <v>269</v>
      </c>
    </row>
    <row r="5103" spans="1:18" ht="24" hidden="1" x14ac:dyDescent="0.25">
      <c r="A5103" s="8" t="s">
        <v>15598</v>
      </c>
      <c r="B5103" s="8" t="s">
        <v>15599</v>
      </c>
      <c r="C5103" s="8" t="s">
        <v>15600</v>
      </c>
      <c r="D5103" s="2" t="s">
        <v>15589</v>
      </c>
      <c r="E5103" s="2" t="s">
        <v>15594</v>
      </c>
      <c r="F5103" s="2" t="s">
        <v>153</v>
      </c>
      <c r="G5103" s="2" t="s">
        <v>40</v>
      </c>
      <c r="H5103" s="2" t="s">
        <v>143</v>
      </c>
      <c r="I5103" s="2" t="s">
        <v>264</v>
      </c>
      <c r="J5103" s="2" t="s">
        <v>43</v>
      </c>
      <c r="K5103" s="2" t="s">
        <v>265</v>
      </c>
      <c r="L5103" s="2" t="s">
        <v>5069</v>
      </c>
      <c r="M5103" s="2" t="s">
        <v>311</v>
      </c>
      <c r="N5103" s="2"/>
      <c r="O5103" s="2" t="s">
        <v>61</v>
      </c>
      <c r="P5103" s="2" t="s">
        <v>62</v>
      </c>
      <c r="Q5103" s="2" t="s">
        <v>268</v>
      </c>
      <c r="R5103" s="2" t="s">
        <v>269</v>
      </c>
    </row>
    <row r="5104" spans="1:18" ht="24" hidden="1" x14ac:dyDescent="0.25">
      <c r="A5104" s="8" t="s">
        <v>15601</v>
      </c>
      <c r="B5104" s="8" t="s">
        <v>15602</v>
      </c>
      <c r="C5104" s="8" t="s">
        <v>15603</v>
      </c>
      <c r="D5104" s="2" t="s">
        <v>15589</v>
      </c>
      <c r="E5104" s="2" t="s">
        <v>15594</v>
      </c>
      <c r="F5104" s="2" t="s">
        <v>153</v>
      </c>
      <c r="G5104" s="2" t="s">
        <v>40</v>
      </c>
      <c r="H5104" s="2" t="s">
        <v>143</v>
      </c>
      <c r="I5104" s="2" t="s">
        <v>264</v>
      </c>
      <c r="J5104" s="2" t="s">
        <v>43</v>
      </c>
      <c r="K5104" s="2" t="s">
        <v>265</v>
      </c>
      <c r="L5104" s="2" t="s">
        <v>4967</v>
      </c>
      <c r="M5104" s="2" t="s">
        <v>2534</v>
      </c>
      <c r="N5104" s="2"/>
      <c r="O5104" s="2" t="s">
        <v>61</v>
      </c>
      <c r="P5104" s="2" t="s">
        <v>62</v>
      </c>
      <c r="Q5104" s="2" t="s">
        <v>268</v>
      </c>
      <c r="R5104" s="2" t="s">
        <v>269</v>
      </c>
    </row>
    <row r="5105" spans="1:18" ht="24" hidden="1" x14ac:dyDescent="0.25">
      <c r="A5105" s="8" t="s">
        <v>15604</v>
      </c>
      <c r="B5105" s="8" t="s">
        <v>15605</v>
      </c>
      <c r="C5105" s="8" t="s">
        <v>15606</v>
      </c>
      <c r="D5105" s="2" t="s">
        <v>15589</v>
      </c>
      <c r="E5105" s="2" t="s">
        <v>15594</v>
      </c>
      <c r="F5105" s="2" t="s">
        <v>153</v>
      </c>
      <c r="G5105" s="2" t="s">
        <v>40</v>
      </c>
      <c r="H5105" s="2" t="s">
        <v>143</v>
      </c>
      <c r="I5105" s="2" t="s">
        <v>264</v>
      </c>
      <c r="J5105" s="2" t="s">
        <v>43</v>
      </c>
      <c r="K5105" s="2" t="s">
        <v>265</v>
      </c>
      <c r="L5105" s="2" t="s">
        <v>4967</v>
      </c>
      <c r="M5105" s="2" t="s">
        <v>2461</v>
      </c>
      <c r="N5105" s="2"/>
      <c r="O5105" s="2" t="s">
        <v>61</v>
      </c>
      <c r="P5105" s="2" t="s">
        <v>62</v>
      </c>
      <c r="Q5105" s="2" t="s">
        <v>268</v>
      </c>
      <c r="R5105" s="2" t="s">
        <v>269</v>
      </c>
    </row>
    <row r="5106" spans="1:18" ht="24" hidden="1" x14ac:dyDescent="0.25">
      <c r="A5106" s="8" t="s">
        <v>15607</v>
      </c>
      <c r="B5106" s="8" t="s">
        <v>15608</v>
      </c>
      <c r="C5106" s="8" t="s">
        <v>15609</v>
      </c>
      <c r="D5106" s="2" t="s">
        <v>15589</v>
      </c>
      <c r="E5106" s="2" t="s">
        <v>15594</v>
      </c>
      <c r="F5106" s="2" t="s">
        <v>153</v>
      </c>
      <c r="G5106" s="2" t="s">
        <v>40</v>
      </c>
      <c r="H5106" s="2" t="s">
        <v>143</v>
      </c>
      <c r="I5106" s="2" t="s">
        <v>285</v>
      </c>
      <c r="J5106" s="2" t="s">
        <v>286</v>
      </c>
      <c r="K5106" s="2" t="s">
        <v>287</v>
      </c>
      <c r="L5106" s="2" t="s">
        <v>4975</v>
      </c>
      <c r="M5106" s="2" t="s">
        <v>1201</v>
      </c>
      <c r="N5106" s="2"/>
      <c r="O5106" s="2" t="s">
        <v>61</v>
      </c>
      <c r="P5106" s="2" t="s">
        <v>62</v>
      </c>
      <c r="Q5106" s="2" t="s">
        <v>268</v>
      </c>
      <c r="R5106" s="2" t="s">
        <v>269</v>
      </c>
    </row>
    <row r="5107" spans="1:18" ht="24" hidden="1" x14ac:dyDescent="0.25">
      <c r="A5107" s="8" t="s">
        <v>15610</v>
      </c>
      <c r="B5107" s="8" t="s">
        <v>15611</v>
      </c>
      <c r="C5107" s="8" t="s">
        <v>15612</v>
      </c>
      <c r="D5107" s="2" t="s">
        <v>15589</v>
      </c>
      <c r="E5107" s="2" t="s">
        <v>15594</v>
      </c>
      <c r="F5107" s="2" t="s">
        <v>153</v>
      </c>
      <c r="G5107" s="2" t="s">
        <v>40</v>
      </c>
      <c r="H5107" s="2" t="s">
        <v>143</v>
      </c>
      <c r="I5107" s="2" t="s">
        <v>285</v>
      </c>
      <c r="J5107" s="2" t="s">
        <v>286</v>
      </c>
      <c r="K5107" s="2" t="s">
        <v>287</v>
      </c>
      <c r="L5107" s="2" t="s">
        <v>4971</v>
      </c>
      <c r="M5107" s="2" t="s">
        <v>1201</v>
      </c>
      <c r="N5107" s="2"/>
      <c r="O5107" s="2" t="s">
        <v>61</v>
      </c>
      <c r="P5107" s="2" t="s">
        <v>62</v>
      </c>
      <c r="Q5107" s="2" t="s">
        <v>268</v>
      </c>
      <c r="R5107" s="2" t="s">
        <v>269</v>
      </c>
    </row>
    <row r="5108" spans="1:18" ht="24" hidden="1" x14ac:dyDescent="0.25">
      <c r="A5108" s="8" t="s">
        <v>15613</v>
      </c>
      <c r="B5108" s="8" t="s">
        <v>15614</v>
      </c>
      <c r="C5108" s="8" t="s">
        <v>15615</v>
      </c>
      <c r="D5108" s="2" t="s">
        <v>86</v>
      </c>
      <c r="E5108" s="2" t="s">
        <v>15616</v>
      </c>
      <c r="F5108" s="2" t="s">
        <v>122</v>
      </c>
      <c r="G5108" s="2" t="s">
        <v>40</v>
      </c>
      <c r="H5108" s="2" t="s">
        <v>143</v>
      </c>
      <c r="I5108" s="2" t="s">
        <v>285</v>
      </c>
      <c r="J5108" s="2" t="s">
        <v>286</v>
      </c>
      <c r="K5108" s="2" t="s">
        <v>287</v>
      </c>
      <c r="L5108" s="2" t="s">
        <v>4628</v>
      </c>
      <c r="M5108" s="2" t="s">
        <v>707</v>
      </c>
      <c r="N5108" s="2"/>
      <c r="O5108" s="2" t="s">
        <v>61</v>
      </c>
      <c r="P5108" s="2" t="s">
        <v>62</v>
      </c>
      <c r="Q5108" s="2" t="s">
        <v>268</v>
      </c>
      <c r="R5108" s="2" t="s">
        <v>269</v>
      </c>
    </row>
    <row r="5109" spans="1:18" ht="24" hidden="1" x14ac:dyDescent="0.25">
      <c r="A5109" s="8" t="s">
        <v>15617</v>
      </c>
      <c r="B5109" s="8" t="s">
        <v>15618</v>
      </c>
      <c r="C5109" s="8" t="s">
        <v>15619</v>
      </c>
      <c r="D5109" s="2" t="s">
        <v>86</v>
      </c>
      <c r="E5109" s="2" t="s">
        <v>15616</v>
      </c>
      <c r="F5109" s="2" t="s">
        <v>122</v>
      </c>
      <c r="G5109" s="2" t="s">
        <v>40</v>
      </c>
      <c r="H5109" s="2" t="s">
        <v>143</v>
      </c>
      <c r="I5109" s="2" t="s">
        <v>285</v>
      </c>
      <c r="J5109" s="2" t="s">
        <v>286</v>
      </c>
      <c r="K5109" s="2" t="s">
        <v>287</v>
      </c>
      <c r="L5109" s="2" t="s">
        <v>4628</v>
      </c>
      <c r="M5109" s="2" t="s">
        <v>853</v>
      </c>
      <c r="N5109" s="2"/>
      <c r="O5109" s="2" t="s">
        <v>61</v>
      </c>
      <c r="P5109" s="2" t="s">
        <v>62</v>
      </c>
      <c r="Q5109" s="2" t="s">
        <v>268</v>
      </c>
      <c r="R5109" s="2" t="s">
        <v>269</v>
      </c>
    </row>
    <row r="5110" spans="1:18" ht="24" hidden="1" x14ac:dyDescent="0.25">
      <c r="A5110" s="8" t="s">
        <v>15620</v>
      </c>
      <c r="B5110" s="8" t="s">
        <v>15621</v>
      </c>
      <c r="C5110" s="8" t="s">
        <v>15622</v>
      </c>
      <c r="D5110" s="2" t="s">
        <v>86</v>
      </c>
      <c r="E5110" s="2" t="s">
        <v>2996</v>
      </c>
      <c r="F5110" s="2" t="s">
        <v>74</v>
      </c>
      <c r="G5110" s="2" t="s">
        <v>40</v>
      </c>
      <c r="H5110" s="2" t="s">
        <v>143</v>
      </c>
      <c r="I5110" s="2" t="s">
        <v>285</v>
      </c>
      <c r="J5110" s="2" t="s">
        <v>286</v>
      </c>
      <c r="K5110" s="2" t="s">
        <v>287</v>
      </c>
      <c r="L5110" s="2" t="s">
        <v>750</v>
      </c>
      <c r="M5110" s="2" t="s">
        <v>1805</v>
      </c>
      <c r="N5110" s="2"/>
      <c r="O5110" s="2" t="s">
        <v>61</v>
      </c>
      <c r="P5110" s="2" t="s">
        <v>62</v>
      </c>
      <c r="Q5110" s="2" t="s">
        <v>268</v>
      </c>
      <c r="R5110" s="2" t="s">
        <v>269</v>
      </c>
    </row>
    <row r="5111" spans="1:18" ht="24" hidden="1" x14ac:dyDescent="0.25">
      <c r="A5111" s="8" t="s">
        <v>15623</v>
      </c>
      <c r="B5111" s="8" t="s">
        <v>15624</v>
      </c>
      <c r="C5111" s="8" t="s">
        <v>15625</v>
      </c>
      <c r="D5111" s="2" t="s">
        <v>86</v>
      </c>
      <c r="E5111" s="2" t="s">
        <v>2996</v>
      </c>
      <c r="F5111" s="2" t="s">
        <v>74</v>
      </c>
      <c r="G5111" s="2" t="s">
        <v>40</v>
      </c>
      <c r="H5111" s="2" t="s">
        <v>143</v>
      </c>
      <c r="I5111" s="2" t="s">
        <v>264</v>
      </c>
      <c r="J5111" s="2" t="s">
        <v>43</v>
      </c>
      <c r="K5111" s="2" t="s">
        <v>265</v>
      </c>
      <c r="L5111" s="2" t="s">
        <v>5482</v>
      </c>
      <c r="M5111" s="2" t="s">
        <v>303</v>
      </c>
      <c r="N5111" s="2"/>
      <c r="O5111" s="2" t="s">
        <v>61</v>
      </c>
      <c r="P5111" s="2" t="s">
        <v>62</v>
      </c>
      <c r="Q5111" s="2" t="s">
        <v>268</v>
      </c>
      <c r="R5111" s="2" t="s">
        <v>269</v>
      </c>
    </row>
    <row r="5112" spans="1:18" ht="36" hidden="1" x14ac:dyDescent="0.25">
      <c r="A5112" s="8" t="s">
        <v>15626</v>
      </c>
      <c r="B5112" s="8" t="s">
        <v>15627</v>
      </c>
      <c r="C5112" s="8"/>
      <c r="D5112" s="2" t="s">
        <v>48</v>
      </c>
      <c r="E5112" s="2" t="s">
        <v>12559</v>
      </c>
      <c r="F5112" s="2" t="s">
        <v>74</v>
      </c>
      <c r="G5112" s="2" t="s">
        <v>40</v>
      </c>
      <c r="H5112" s="2" t="s">
        <v>143</v>
      </c>
      <c r="I5112" s="2" t="s">
        <v>285</v>
      </c>
      <c r="J5112" s="2" t="s">
        <v>286</v>
      </c>
      <c r="K5112" s="2" t="s">
        <v>287</v>
      </c>
      <c r="L5112" s="2" t="s">
        <v>4628</v>
      </c>
      <c r="M5112" s="2" t="s">
        <v>277</v>
      </c>
      <c r="N5112" s="2"/>
      <c r="O5112" s="2" t="s">
        <v>61</v>
      </c>
      <c r="P5112" s="2" t="s">
        <v>1194</v>
      </c>
      <c r="Q5112" s="2" t="s">
        <v>268</v>
      </c>
      <c r="R5112" s="2" t="s">
        <v>269</v>
      </c>
    </row>
    <row r="5113" spans="1:18" ht="36" hidden="1" x14ac:dyDescent="0.25">
      <c r="A5113" s="8" t="s">
        <v>15628</v>
      </c>
      <c r="B5113" s="8" t="s">
        <v>15629</v>
      </c>
      <c r="C5113" s="8" t="s">
        <v>15630</v>
      </c>
      <c r="D5113" s="2" t="s">
        <v>48</v>
      </c>
      <c r="E5113" s="2" t="s">
        <v>15631</v>
      </c>
      <c r="F5113" s="2" t="s">
        <v>74</v>
      </c>
      <c r="G5113" s="2" t="s">
        <v>40</v>
      </c>
      <c r="H5113" s="2" t="s">
        <v>143</v>
      </c>
      <c r="I5113" s="2" t="s">
        <v>264</v>
      </c>
      <c r="J5113" s="2" t="s">
        <v>43</v>
      </c>
      <c r="K5113" s="2" t="s">
        <v>265</v>
      </c>
      <c r="L5113" s="2" t="s">
        <v>5482</v>
      </c>
      <c r="M5113" s="2" t="s">
        <v>1378</v>
      </c>
      <c r="N5113" s="2"/>
      <c r="O5113" s="2" t="s">
        <v>61</v>
      </c>
      <c r="P5113" s="2" t="s">
        <v>62</v>
      </c>
      <c r="Q5113" s="2" t="s">
        <v>268</v>
      </c>
      <c r="R5113" s="2" t="s">
        <v>269</v>
      </c>
    </row>
    <row r="5114" spans="1:18" ht="24" hidden="1" x14ac:dyDescent="0.25">
      <c r="A5114" s="8" t="s">
        <v>15632</v>
      </c>
      <c r="B5114" s="8" t="s">
        <v>15633</v>
      </c>
      <c r="C5114" s="8" t="s">
        <v>15634</v>
      </c>
      <c r="D5114" s="2" t="s">
        <v>4619</v>
      </c>
      <c r="E5114" s="2" t="s">
        <v>15635</v>
      </c>
      <c r="F5114" s="2" t="s">
        <v>4347</v>
      </c>
      <c r="G5114" s="2" t="s">
        <v>40</v>
      </c>
      <c r="H5114" s="2" t="s">
        <v>143</v>
      </c>
      <c r="I5114" s="2" t="s">
        <v>264</v>
      </c>
      <c r="J5114" s="2" t="s">
        <v>43</v>
      </c>
      <c r="K5114" s="2" t="s">
        <v>265</v>
      </c>
      <c r="L5114" s="2" t="s">
        <v>4955</v>
      </c>
      <c r="M5114" s="2" t="s">
        <v>853</v>
      </c>
      <c r="N5114" s="2"/>
      <c r="O5114" s="2" t="s">
        <v>61</v>
      </c>
      <c r="P5114" s="2" t="s">
        <v>62</v>
      </c>
      <c r="Q5114" s="2" t="s">
        <v>268</v>
      </c>
      <c r="R5114" s="2" t="s">
        <v>269</v>
      </c>
    </row>
    <row r="5115" spans="1:18" ht="24" hidden="1" x14ac:dyDescent="0.25">
      <c r="A5115" s="8" t="s">
        <v>15636</v>
      </c>
      <c r="B5115" s="8" t="s">
        <v>15637</v>
      </c>
      <c r="C5115" s="8" t="s">
        <v>15638</v>
      </c>
      <c r="D5115" s="2" t="s">
        <v>4619</v>
      </c>
      <c r="E5115" s="2" t="s">
        <v>15635</v>
      </c>
      <c r="F5115" s="2" t="s">
        <v>4347</v>
      </c>
      <c r="G5115" s="2" t="s">
        <v>40</v>
      </c>
      <c r="H5115" s="2" t="s">
        <v>143</v>
      </c>
      <c r="I5115" s="2" t="s">
        <v>285</v>
      </c>
      <c r="J5115" s="2" t="s">
        <v>286</v>
      </c>
      <c r="K5115" s="2" t="s">
        <v>287</v>
      </c>
      <c r="L5115" s="2" t="s">
        <v>4753</v>
      </c>
      <c r="M5115" s="2" t="s">
        <v>853</v>
      </c>
      <c r="N5115" s="2"/>
      <c r="O5115" s="2" t="s">
        <v>61</v>
      </c>
      <c r="P5115" s="2" t="s">
        <v>62</v>
      </c>
      <c r="Q5115" s="2" t="s">
        <v>268</v>
      </c>
      <c r="R5115" s="2" t="s">
        <v>269</v>
      </c>
    </row>
    <row r="5116" spans="1:18" ht="36" hidden="1" x14ac:dyDescent="0.25">
      <c r="A5116" s="8" t="s">
        <v>15639</v>
      </c>
      <c r="B5116" s="8" t="s">
        <v>15640</v>
      </c>
      <c r="C5116" s="8" t="s">
        <v>15641</v>
      </c>
      <c r="D5116" s="2" t="s">
        <v>11420</v>
      </c>
      <c r="E5116" s="2" t="s">
        <v>11421</v>
      </c>
      <c r="F5116" s="2" t="s">
        <v>205</v>
      </c>
      <c r="G5116" s="2" t="s">
        <v>40</v>
      </c>
      <c r="H5116" s="2" t="s">
        <v>143</v>
      </c>
      <c r="I5116" s="2" t="s">
        <v>285</v>
      </c>
      <c r="J5116" s="2" t="s">
        <v>286</v>
      </c>
      <c r="K5116" s="2" t="s">
        <v>287</v>
      </c>
      <c r="L5116" s="2" t="s">
        <v>15477</v>
      </c>
      <c r="M5116" s="2" t="s">
        <v>277</v>
      </c>
      <c r="N5116" s="2"/>
      <c r="O5116" s="2" t="s">
        <v>61</v>
      </c>
      <c r="P5116" s="2" t="s">
        <v>62</v>
      </c>
      <c r="Q5116" s="2" t="s">
        <v>268</v>
      </c>
      <c r="R5116" s="2" t="s">
        <v>269</v>
      </c>
    </row>
    <row r="5117" spans="1:18" ht="36" hidden="1" x14ac:dyDescent="0.25">
      <c r="A5117" s="8" t="s">
        <v>15642</v>
      </c>
      <c r="B5117" s="8" t="s">
        <v>15643</v>
      </c>
      <c r="C5117" s="8" t="s">
        <v>15644</v>
      </c>
      <c r="D5117" s="2" t="s">
        <v>11420</v>
      </c>
      <c r="E5117" s="2" t="s">
        <v>15645</v>
      </c>
      <c r="F5117" s="2" t="s">
        <v>24</v>
      </c>
      <c r="G5117" s="2" t="s">
        <v>40</v>
      </c>
      <c r="H5117" s="2" t="s">
        <v>143</v>
      </c>
      <c r="I5117" s="2" t="s">
        <v>285</v>
      </c>
      <c r="J5117" s="2" t="s">
        <v>286</v>
      </c>
      <c r="K5117" s="2" t="s">
        <v>287</v>
      </c>
      <c r="L5117" s="2" t="s">
        <v>5065</v>
      </c>
      <c r="M5117" s="2" t="s">
        <v>834</v>
      </c>
      <c r="N5117" s="2"/>
      <c r="O5117" s="2" t="s">
        <v>61</v>
      </c>
      <c r="P5117" s="2" t="s">
        <v>62</v>
      </c>
      <c r="Q5117" s="2" t="s">
        <v>268</v>
      </c>
      <c r="R5117" s="2" t="s">
        <v>269</v>
      </c>
    </row>
    <row r="5118" spans="1:18" ht="36" hidden="1" x14ac:dyDescent="0.25">
      <c r="A5118" s="8" t="s">
        <v>15646</v>
      </c>
      <c r="B5118" s="8" t="s">
        <v>15647</v>
      </c>
      <c r="C5118" s="8" t="s">
        <v>15648</v>
      </c>
      <c r="D5118" s="2" t="s">
        <v>11420</v>
      </c>
      <c r="E5118" s="2" t="s">
        <v>11421</v>
      </c>
      <c r="F5118" s="2" t="s">
        <v>205</v>
      </c>
      <c r="G5118" s="2" t="s">
        <v>40</v>
      </c>
      <c r="H5118" s="2" t="s">
        <v>143</v>
      </c>
      <c r="I5118" s="2" t="s">
        <v>264</v>
      </c>
      <c r="J5118" s="2" t="s">
        <v>43</v>
      </c>
      <c r="K5118" s="2" t="s">
        <v>265</v>
      </c>
      <c r="L5118" s="2" t="s">
        <v>15574</v>
      </c>
      <c r="M5118" s="2" t="s">
        <v>273</v>
      </c>
      <c r="N5118" s="2"/>
      <c r="O5118" s="2" t="s">
        <v>61</v>
      </c>
      <c r="P5118" s="2" t="s">
        <v>62</v>
      </c>
      <c r="Q5118" s="2" t="s">
        <v>268</v>
      </c>
      <c r="R5118" s="2" t="s">
        <v>269</v>
      </c>
    </row>
    <row r="5119" spans="1:18" ht="36" hidden="1" x14ac:dyDescent="0.25">
      <c r="A5119" s="8" t="s">
        <v>15649</v>
      </c>
      <c r="B5119" s="8" t="s">
        <v>15650</v>
      </c>
      <c r="C5119" s="8" t="s">
        <v>15651</v>
      </c>
      <c r="D5119" s="2" t="s">
        <v>22</v>
      </c>
      <c r="E5119" s="2" t="s">
        <v>15486</v>
      </c>
      <c r="F5119" s="2" t="s">
        <v>153</v>
      </c>
      <c r="G5119" s="2" t="s">
        <v>40</v>
      </c>
      <c r="H5119" s="2" t="s">
        <v>143</v>
      </c>
      <c r="I5119" s="2" t="s">
        <v>285</v>
      </c>
      <c r="J5119" s="2" t="s">
        <v>286</v>
      </c>
      <c r="K5119" s="2" t="s">
        <v>287</v>
      </c>
      <c r="L5119" s="2" t="s">
        <v>745</v>
      </c>
      <c r="M5119" s="2" t="s">
        <v>1425</v>
      </c>
      <c r="N5119" s="2"/>
      <c r="O5119" s="2" t="s">
        <v>61</v>
      </c>
      <c r="P5119" s="2" t="s">
        <v>62</v>
      </c>
      <c r="Q5119" s="2" t="s">
        <v>268</v>
      </c>
      <c r="R5119" s="2" t="s">
        <v>269</v>
      </c>
    </row>
    <row r="5120" spans="1:18" ht="36" hidden="1" x14ac:dyDescent="0.25">
      <c r="A5120" s="8" t="s">
        <v>15652</v>
      </c>
      <c r="B5120" s="8" t="s">
        <v>15653</v>
      </c>
      <c r="C5120" s="8" t="s">
        <v>15654</v>
      </c>
      <c r="D5120" s="2" t="s">
        <v>11420</v>
      </c>
      <c r="E5120" s="2" t="s">
        <v>11421</v>
      </c>
      <c r="F5120" s="2" t="s">
        <v>205</v>
      </c>
      <c r="G5120" s="2" t="s">
        <v>40</v>
      </c>
      <c r="H5120" s="2" t="s">
        <v>143</v>
      </c>
      <c r="I5120" s="2" t="s">
        <v>264</v>
      </c>
      <c r="J5120" s="2" t="s">
        <v>43</v>
      </c>
      <c r="K5120" s="2" t="s">
        <v>265</v>
      </c>
      <c r="L5120" s="2" t="s">
        <v>15574</v>
      </c>
      <c r="M5120" s="2" t="s">
        <v>303</v>
      </c>
      <c r="N5120" s="2"/>
      <c r="O5120" s="2" t="s">
        <v>61</v>
      </c>
      <c r="P5120" s="2" t="s">
        <v>62</v>
      </c>
      <c r="Q5120" s="2" t="s">
        <v>268</v>
      </c>
      <c r="R5120" s="2" t="s">
        <v>269</v>
      </c>
    </row>
    <row r="5121" spans="1:18" ht="24" hidden="1" x14ac:dyDescent="0.25">
      <c r="A5121" s="8" t="s">
        <v>15655</v>
      </c>
      <c r="B5121" s="8" t="s">
        <v>15656</v>
      </c>
      <c r="C5121" s="8" t="s">
        <v>15657</v>
      </c>
      <c r="D5121" s="2" t="s">
        <v>15658</v>
      </c>
      <c r="E5121" s="2" t="s">
        <v>15659</v>
      </c>
      <c r="F5121" s="2" t="s">
        <v>15660</v>
      </c>
      <c r="G5121" s="2" t="s">
        <v>40</v>
      </c>
      <c r="H5121" s="2" t="s">
        <v>143</v>
      </c>
      <c r="I5121" s="2" t="s">
        <v>285</v>
      </c>
      <c r="J5121" s="2" t="s">
        <v>286</v>
      </c>
      <c r="K5121" s="2" t="s">
        <v>287</v>
      </c>
      <c r="L5121" s="2" t="s">
        <v>2745</v>
      </c>
      <c r="M5121" s="2" t="s">
        <v>1959</v>
      </c>
      <c r="N5121" s="2"/>
      <c r="O5121" s="2" t="s">
        <v>61</v>
      </c>
      <c r="P5121" s="2" t="s">
        <v>62</v>
      </c>
      <c r="Q5121" s="2" t="s">
        <v>268</v>
      </c>
      <c r="R5121" s="2" t="s">
        <v>269</v>
      </c>
    </row>
    <row r="5122" spans="1:18" ht="24" hidden="1" x14ac:dyDescent="0.25">
      <c r="A5122" s="8" t="s">
        <v>15661</v>
      </c>
      <c r="B5122" s="8" t="s">
        <v>15662</v>
      </c>
      <c r="C5122" s="8" t="s">
        <v>15663</v>
      </c>
      <c r="D5122" s="2" t="s">
        <v>15658</v>
      </c>
      <c r="E5122" s="2" t="s">
        <v>15659</v>
      </c>
      <c r="F5122" s="2" t="s">
        <v>15660</v>
      </c>
      <c r="G5122" s="2" t="s">
        <v>40</v>
      </c>
      <c r="H5122" s="2" t="s">
        <v>143</v>
      </c>
      <c r="I5122" s="2" t="s">
        <v>264</v>
      </c>
      <c r="J5122" s="2" t="s">
        <v>43</v>
      </c>
      <c r="K5122" s="2" t="s">
        <v>265</v>
      </c>
      <c r="L5122" s="2" t="s">
        <v>2556</v>
      </c>
      <c r="M5122" s="2" t="s">
        <v>1959</v>
      </c>
      <c r="N5122" s="2"/>
      <c r="O5122" s="2" t="s">
        <v>61</v>
      </c>
      <c r="P5122" s="2" t="s">
        <v>62</v>
      </c>
      <c r="Q5122" s="2" t="s">
        <v>268</v>
      </c>
      <c r="R5122" s="2" t="s">
        <v>269</v>
      </c>
    </row>
    <row r="5123" spans="1:18" ht="36" hidden="1" x14ac:dyDescent="0.25">
      <c r="A5123" s="8" t="s">
        <v>15664</v>
      </c>
      <c r="B5123" s="8" t="s">
        <v>15665</v>
      </c>
      <c r="C5123" s="8" t="s">
        <v>15666</v>
      </c>
      <c r="D5123" s="2" t="s">
        <v>48</v>
      </c>
      <c r="E5123" s="2" t="s">
        <v>2741</v>
      </c>
      <c r="F5123" s="2" t="s">
        <v>74</v>
      </c>
      <c r="G5123" s="2" t="s">
        <v>40</v>
      </c>
      <c r="H5123" s="2" t="s">
        <v>143</v>
      </c>
      <c r="I5123" s="2" t="s">
        <v>264</v>
      </c>
      <c r="J5123" s="2" t="s">
        <v>43</v>
      </c>
      <c r="K5123" s="2" t="s">
        <v>265</v>
      </c>
      <c r="L5123" s="2" t="s">
        <v>4621</v>
      </c>
      <c r="M5123" s="2" t="s">
        <v>707</v>
      </c>
      <c r="N5123" s="2"/>
      <c r="O5123" s="2" t="s">
        <v>61</v>
      </c>
      <c r="P5123" s="2" t="s">
        <v>62</v>
      </c>
      <c r="Q5123" s="2" t="s">
        <v>268</v>
      </c>
      <c r="R5123" s="2" t="s">
        <v>269</v>
      </c>
    </row>
    <row r="5124" spans="1:18" ht="36" hidden="1" x14ac:dyDescent="0.25">
      <c r="A5124" s="8" t="s">
        <v>15667</v>
      </c>
      <c r="B5124" s="8" t="s">
        <v>15668</v>
      </c>
      <c r="C5124" s="8" t="s">
        <v>15669</v>
      </c>
      <c r="D5124" s="2" t="s">
        <v>22</v>
      </c>
      <c r="E5124" s="2" t="s">
        <v>7691</v>
      </c>
      <c r="F5124" s="2" t="s">
        <v>153</v>
      </c>
      <c r="G5124" s="2" t="s">
        <v>25</v>
      </c>
      <c r="H5124" s="2" t="s">
        <v>26</v>
      </c>
      <c r="I5124" s="2" t="s">
        <v>27</v>
      </c>
      <c r="J5124" s="2" t="s">
        <v>1208</v>
      </c>
      <c r="K5124" s="2" t="s">
        <v>29</v>
      </c>
      <c r="L5124" s="2"/>
      <c r="M5124" s="2"/>
      <c r="N5124" s="2"/>
      <c r="O5124" s="2" t="s">
        <v>30</v>
      </c>
      <c r="P5124" s="2" t="s">
        <v>842</v>
      </c>
      <c r="Q5124" s="2" t="s">
        <v>32</v>
      </c>
      <c r="R5124" s="2" t="s">
        <v>33</v>
      </c>
    </row>
    <row r="5125" spans="1:18" ht="36" hidden="1" x14ac:dyDescent="0.25">
      <c r="A5125" s="8" t="s">
        <v>15670</v>
      </c>
      <c r="B5125" s="8" t="s">
        <v>15671</v>
      </c>
      <c r="C5125" s="8" t="s">
        <v>15672</v>
      </c>
      <c r="D5125" s="2" t="s">
        <v>22</v>
      </c>
      <c r="E5125" s="2" t="s">
        <v>126</v>
      </c>
      <c r="F5125" s="2" t="s">
        <v>24</v>
      </c>
      <c r="G5125" s="2" t="s">
        <v>25</v>
      </c>
      <c r="H5125" s="2" t="s">
        <v>26</v>
      </c>
      <c r="I5125" s="2" t="s">
        <v>27</v>
      </c>
      <c r="J5125" s="2" t="s">
        <v>1208</v>
      </c>
      <c r="K5125" s="2" t="s">
        <v>29</v>
      </c>
      <c r="L5125" s="2"/>
      <c r="M5125" s="2"/>
      <c r="N5125" s="2"/>
      <c r="O5125" s="2" t="s">
        <v>30</v>
      </c>
      <c r="P5125" s="2" t="s">
        <v>842</v>
      </c>
      <c r="Q5125" s="2" t="s">
        <v>32</v>
      </c>
      <c r="R5125" s="2" t="s">
        <v>33</v>
      </c>
    </row>
    <row r="5126" spans="1:18" ht="24" hidden="1" x14ac:dyDescent="0.25">
      <c r="A5126" s="8" t="s">
        <v>15673</v>
      </c>
      <c r="B5126" s="8" t="s">
        <v>15674</v>
      </c>
      <c r="C5126" s="8" t="s">
        <v>15675</v>
      </c>
      <c r="D5126" s="2" t="s">
        <v>13683</v>
      </c>
      <c r="E5126" s="2" t="s">
        <v>15676</v>
      </c>
      <c r="F5126" s="2" t="s">
        <v>24</v>
      </c>
      <c r="G5126" s="2" t="s">
        <v>40</v>
      </c>
      <c r="H5126" s="2" t="s">
        <v>143</v>
      </c>
      <c r="I5126" s="2" t="s">
        <v>285</v>
      </c>
      <c r="J5126" s="2" t="s">
        <v>286</v>
      </c>
      <c r="K5126" s="2" t="s">
        <v>287</v>
      </c>
      <c r="L5126" s="2" t="s">
        <v>745</v>
      </c>
      <c r="M5126" s="2" t="s">
        <v>707</v>
      </c>
      <c r="N5126" s="2"/>
      <c r="O5126" s="2" t="s">
        <v>61</v>
      </c>
      <c r="P5126" s="2" t="s">
        <v>62</v>
      </c>
      <c r="Q5126" s="2" t="s">
        <v>268</v>
      </c>
      <c r="R5126" s="2" t="s">
        <v>269</v>
      </c>
    </row>
    <row r="5127" spans="1:18" ht="24" hidden="1" x14ac:dyDescent="0.25">
      <c r="A5127" s="8" t="s">
        <v>15677</v>
      </c>
      <c r="B5127" s="8" t="s">
        <v>15678</v>
      </c>
      <c r="C5127" s="8" t="s">
        <v>15679</v>
      </c>
      <c r="D5127" s="2" t="s">
        <v>13683</v>
      </c>
      <c r="E5127" s="2" t="s">
        <v>15676</v>
      </c>
      <c r="F5127" s="2" t="s">
        <v>24</v>
      </c>
      <c r="G5127" s="2" t="s">
        <v>40</v>
      </c>
      <c r="H5127" s="2" t="s">
        <v>143</v>
      </c>
      <c r="I5127" s="2" t="s">
        <v>264</v>
      </c>
      <c r="J5127" s="2" t="s">
        <v>43</v>
      </c>
      <c r="K5127" s="2" t="s">
        <v>265</v>
      </c>
      <c r="L5127" s="2" t="s">
        <v>2349</v>
      </c>
      <c r="M5127" s="2" t="s">
        <v>853</v>
      </c>
      <c r="N5127" s="2"/>
      <c r="O5127" s="2" t="s">
        <v>61</v>
      </c>
      <c r="P5127" s="2" t="s">
        <v>62</v>
      </c>
      <c r="Q5127" s="2" t="s">
        <v>268</v>
      </c>
      <c r="R5127" s="2" t="s">
        <v>269</v>
      </c>
    </row>
    <row r="5128" spans="1:18" ht="24" hidden="1" x14ac:dyDescent="0.25">
      <c r="A5128" s="8" t="s">
        <v>15680</v>
      </c>
      <c r="B5128" s="8" t="s">
        <v>15681</v>
      </c>
      <c r="C5128" s="8" t="s">
        <v>15682</v>
      </c>
      <c r="D5128" s="2" t="s">
        <v>13683</v>
      </c>
      <c r="E5128" s="2" t="s">
        <v>15676</v>
      </c>
      <c r="F5128" s="2" t="s">
        <v>24</v>
      </c>
      <c r="G5128" s="2" t="s">
        <v>40</v>
      </c>
      <c r="H5128" s="2" t="s">
        <v>143</v>
      </c>
      <c r="I5128" s="2" t="s">
        <v>264</v>
      </c>
      <c r="J5128" s="2" t="s">
        <v>43</v>
      </c>
      <c r="K5128" s="2" t="s">
        <v>265</v>
      </c>
      <c r="L5128" s="2" t="s">
        <v>2349</v>
      </c>
      <c r="M5128" s="2" t="s">
        <v>1805</v>
      </c>
      <c r="N5128" s="2"/>
      <c r="O5128" s="2" t="s">
        <v>61</v>
      </c>
      <c r="P5128" s="2" t="s">
        <v>62</v>
      </c>
      <c r="Q5128" s="2" t="s">
        <v>268</v>
      </c>
      <c r="R5128" s="2" t="s">
        <v>269</v>
      </c>
    </row>
    <row r="5129" spans="1:18" ht="24" hidden="1" x14ac:dyDescent="0.25">
      <c r="A5129" s="8" t="s">
        <v>15683</v>
      </c>
      <c r="B5129" s="8" t="s">
        <v>15684</v>
      </c>
      <c r="C5129" s="8" t="s">
        <v>15685</v>
      </c>
      <c r="D5129" s="2" t="s">
        <v>86</v>
      </c>
      <c r="E5129" s="2" t="s">
        <v>12060</v>
      </c>
      <c r="F5129" s="2" t="s">
        <v>74</v>
      </c>
      <c r="G5129" s="2" t="s">
        <v>50</v>
      </c>
      <c r="H5129" s="2" t="s">
        <v>51</v>
      </c>
      <c r="I5129" s="2" t="s">
        <v>52</v>
      </c>
      <c r="J5129" s="2" t="s">
        <v>43</v>
      </c>
      <c r="K5129" s="2" t="s">
        <v>167</v>
      </c>
      <c r="L5129" s="2"/>
      <c r="M5129" s="2"/>
      <c r="N5129" s="2"/>
      <c r="O5129" s="2" t="s">
        <v>61</v>
      </c>
      <c r="P5129" s="2" t="s">
        <v>62</v>
      </c>
      <c r="Q5129" s="2" t="s">
        <v>45</v>
      </c>
      <c r="R5129" s="2" t="s">
        <v>168</v>
      </c>
    </row>
    <row r="5130" spans="1:18" ht="24" hidden="1" x14ac:dyDescent="0.25">
      <c r="A5130" s="8" t="s">
        <v>15686</v>
      </c>
      <c r="B5130" s="8" t="s">
        <v>15687</v>
      </c>
      <c r="C5130" s="8" t="s">
        <v>15688</v>
      </c>
      <c r="D5130" s="2" t="s">
        <v>86</v>
      </c>
      <c r="E5130" s="2" t="s">
        <v>12060</v>
      </c>
      <c r="F5130" s="2" t="s">
        <v>74</v>
      </c>
      <c r="G5130" s="2" t="s">
        <v>50</v>
      </c>
      <c r="H5130" s="2" t="s">
        <v>51</v>
      </c>
      <c r="I5130" s="2" t="s">
        <v>52</v>
      </c>
      <c r="J5130" s="2" t="s">
        <v>43</v>
      </c>
      <c r="K5130" s="2" t="s">
        <v>167</v>
      </c>
      <c r="L5130" s="2"/>
      <c r="M5130" s="2"/>
      <c r="N5130" s="2"/>
      <c r="O5130" s="2" t="s">
        <v>61</v>
      </c>
      <c r="P5130" s="2" t="s">
        <v>62</v>
      </c>
      <c r="Q5130" s="2" t="s">
        <v>45</v>
      </c>
      <c r="R5130" s="2" t="s">
        <v>168</v>
      </c>
    </row>
    <row r="5131" spans="1:18" ht="24" hidden="1" x14ac:dyDescent="0.25">
      <c r="A5131" s="8" t="s">
        <v>15689</v>
      </c>
      <c r="B5131" s="8" t="s">
        <v>15690</v>
      </c>
      <c r="C5131" s="8" t="s">
        <v>15691</v>
      </c>
      <c r="D5131" s="2" t="s">
        <v>86</v>
      </c>
      <c r="E5131" s="2" t="s">
        <v>12060</v>
      </c>
      <c r="F5131" s="2" t="s">
        <v>74</v>
      </c>
      <c r="G5131" s="2" t="s">
        <v>50</v>
      </c>
      <c r="H5131" s="2" t="s">
        <v>51</v>
      </c>
      <c r="I5131" s="2" t="s">
        <v>9915</v>
      </c>
      <c r="J5131" s="2" t="s">
        <v>43</v>
      </c>
      <c r="K5131" s="2" t="s">
        <v>9916</v>
      </c>
      <c r="L5131" s="2" t="s">
        <v>12682</v>
      </c>
      <c r="M5131" s="2" t="s">
        <v>716</v>
      </c>
      <c r="N5131" s="2"/>
      <c r="O5131" s="2" t="s">
        <v>61</v>
      </c>
      <c r="P5131" s="2" t="s">
        <v>62</v>
      </c>
      <c r="Q5131" s="2" t="s">
        <v>45</v>
      </c>
      <c r="R5131" s="2" t="s">
        <v>168</v>
      </c>
    </row>
    <row r="5132" spans="1:18" ht="24" hidden="1" x14ac:dyDescent="0.25">
      <c r="A5132" s="8" t="s">
        <v>15692</v>
      </c>
      <c r="B5132" s="8" t="s">
        <v>15693</v>
      </c>
      <c r="C5132" s="8" t="s">
        <v>15694</v>
      </c>
      <c r="D5132" s="2" t="s">
        <v>86</v>
      </c>
      <c r="E5132" s="2" t="s">
        <v>12060</v>
      </c>
      <c r="F5132" s="2" t="s">
        <v>74</v>
      </c>
      <c r="G5132" s="2" t="s">
        <v>50</v>
      </c>
      <c r="H5132" s="2" t="s">
        <v>51</v>
      </c>
      <c r="I5132" s="2" t="s">
        <v>9915</v>
      </c>
      <c r="J5132" s="2" t="s">
        <v>43</v>
      </c>
      <c r="K5132" s="2" t="s">
        <v>9916</v>
      </c>
      <c r="L5132" s="2" t="s">
        <v>14322</v>
      </c>
      <c r="M5132" s="2" t="s">
        <v>716</v>
      </c>
      <c r="N5132" s="2"/>
      <c r="O5132" s="2" t="s">
        <v>61</v>
      </c>
      <c r="P5132" s="2" t="s">
        <v>62</v>
      </c>
      <c r="Q5132" s="2" t="s">
        <v>45</v>
      </c>
      <c r="R5132" s="2" t="s">
        <v>168</v>
      </c>
    </row>
    <row r="5133" spans="1:18" ht="36" hidden="1" x14ac:dyDescent="0.25">
      <c r="A5133" s="8" t="s">
        <v>15695</v>
      </c>
      <c r="B5133" s="8" t="s">
        <v>15696</v>
      </c>
      <c r="C5133" s="8" t="s">
        <v>15697</v>
      </c>
      <c r="D5133" s="2" t="s">
        <v>14183</v>
      </c>
      <c r="E5133" s="2" t="s">
        <v>15698</v>
      </c>
      <c r="F5133" s="2" t="s">
        <v>24</v>
      </c>
      <c r="G5133" s="2" t="s">
        <v>40</v>
      </c>
      <c r="H5133" s="2" t="s">
        <v>143</v>
      </c>
      <c r="I5133" s="2" t="s">
        <v>2232</v>
      </c>
      <c r="J5133" s="2" t="s">
        <v>43</v>
      </c>
      <c r="K5133" s="2" t="s">
        <v>156</v>
      </c>
      <c r="L5133" s="2"/>
      <c r="M5133" s="2"/>
      <c r="N5133" s="2"/>
      <c r="O5133" s="2" t="s">
        <v>61</v>
      </c>
      <c r="P5133" s="2" t="s">
        <v>62</v>
      </c>
      <c r="Q5133" s="2" t="s">
        <v>2234</v>
      </c>
      <c r="R5133" s="2" t="s">
        <v>156</v>
      </c>
    </row>
    <row r="5134" spans="1:18" ht="24" hidden="1" x14ac:dyDescent="0.25">
      <c r="A5134" s="8" t="s">
        <v>15699</v>
      </c>
      <c r="B5134" s="8" t="s">
        <v>15700</v>
      </c>
      <c r="C5134" s="8" t="s">
        <v>15701</v>
      </c>
      <c r="D5134" s="2" t="s">
        <v>13683</v>
      </c>
      <c r="E5134" s="2" t="s">
        <v>15676</v>
      </c>
      <c r="F5134" s="2" t="s">
        <v>24</v>
      </c>
      <c r="G5134" s="2" t="s">
        <v>40</v>
      </c>
      <c r="H5134" s="2" t="s">
        <v>143</v>
      </c>
      <c r="I5134" s="2" t="s">
        <v>285</v>
      </c>
      <c r="J5134" s="2" t="s">
        <v>286</v>
      </c>
      <c r="K5134" s="2" t="s">
        <v>287</v>
      </c>
      <c r="L5134" s="2" t="s">
        <v>4745</v>
      </c>
      <c r="M5134" s="2" t="s">
        <v>281</v>
      </c>
      <c r="N5134" s="2"/>
      <c r="O5134" s="2" t="s">
        <v>61</v>
      </c>
      <c r="P5134" s="2" t="s">
        <v>62</v>
      </c>
      <c r="Q5134" s="2" t="s">
        <v>268</v>
      </c>
      <c r="R5134" s="2" t="s">
        <v>269</v>
      </c>
    </row>
    <row r="5135" spans="1:18" ht="24" hidden="1" x14ac:dyDescent="0.25">
      <c r="A5135" s="8" t="s">
        <v>15702</v>
      </c>
      <c r="B5135" s="8" t="s">
        <v>15703</v>
      </c>
      <c r="C5135" s="8" t="s">
        <v>15704</v>
      </c>
      <c r="D5135" s="2" t="s">
        <v>13683</v>
      </c>
      <c r="E5135" s="2" t="s">
        <v>15676</v>
      </c>
      <c r="F5135" s="2" t="s">
        <v>24</v>
      </c>
      <c r="G5135" s="2" t="s">
        <v>40</v>
      </c>
      <c r="H5135" s="2" t="s">
        <v>143</v>
      </c>
      <c r="I5135" s="2" t="s">
        <v>264</v>
      </c>
      <c r="J5135" s="2" t="s">
        <v>43</v>
      </c>
      <c r="K5135" s="2" t="s">
        <v>265</v>
      </c>
      <c r="L5135" s="2" t="s">
        <v>5018</v>
      </c>
      <c r="M5135" s="2" t="s">
        <v>15705</v>
      </c>
      <c r="N5135" s="2"/>
      <c r="O5135" s="2" t="s">
        <v>61</v>
      </c>
      <c r="P5135" s="2" t="s">
        <v>62</v>
      </c>
      <c r="Q5135" s="2" t="s">
        <v>268</v>
      </c>
      <c r="R5135" s="2" t="s">
        <v>269</v>
      </c>
    </row>
    <row r="5136" spans="1:18" ht="24" hidden="1" x14ac:dyDescent="0.25">
      <c r="A5136" s="8" t="s">
        <v>15706</v>
      </c>
      <c r="B5136" s="8" t="s">
        <v>15707</v>
      </c>
      <c r="C5136" s="8" t="s">
        <v>15708</v>
      </c>
      <c r="D5136" s="2" t="s">
        <v>13683</v>
      </c>
      <c r="E5136" s="2" t="s">
        <v>15676</v>
      </c>
      <c r="F5136" s="2" t="s">
        <v>24</v>
      </c>
      <c r="G5136" s="2" t="s">
        <v>40</v>
      </c>
      <c r="H5136" s="2" t="s">
        <v>143</v>
      </c>
      <c r="I5136" s="2" t="s">
        <v>264</v>
      </c>
      <c r="J5136" s="2" t="s">
        <v>43</v>
      </c>
      <c r="K5136" s="2" t="s">
        <v>265</v>
      </c>
      <c r="L5136" s="2" t="s">
        <v>5018</v>
      </c>
      <c r="M5136" s="2" t="s">
        <v>281</v>
      </c>
      <c r="N5136" s="2"/>
      <c r="O5136" s="2" t="s">
        <v>61</v>
      </c>
      <c r="P5136" s="2" t="s">
        <v>62</v>
      </c>
      <c r="Q5136" s="2" t="s">
        <v>268</v>
      </c>
      <c r="R5136" s="2" t="s">
        <v>269</v>
      </c>
    </row>
    <row r="5137" spans="1:18" ht="36" hidden="1" x14ac:dyDescent="0.25">
      <c r="A5137" s="8" t="s">
        <v>15709</v>
      </c>
      <c r="B5137" s="8" t="s">
        <v>15710</v>
      </c>
      <c r="C5137" s="8"/>
      <c r="D5137" s="2" t="s">
        <v>13683</v>
      </c>
      <c r="E5137" s="2" t="s">
        <v>15711</v>
      </c>
      <c r="F5137" s="2" t="s">
        <v>172</v>
      </c>
      <c r="G5137" s="2" t="s">
        <v>40</v>
      </c>
      <c r="H5137" s="2" t="s">
        <v>143</v>
      </c>
      <c r="I5137" s="2" t="s">
        <v>264</v>
      </c>
      <c r="J5137" s="2" t="s">
        <v>43</v>
      </c>
      <c r="K5137" s="2" t="s">
        <v>265</v>
      </c>
      <c r="L5137" s="2"/>
      <c r="M5137" s="2"/>
      <c r="N5137" s="2"/>
      <c r="O5137" s="2" t="s">
        <v>30</v>
      </c>
      <c r="P5137" s="2" t="s">
        <v>842</v>
      </c>
      <c r="Q5137" s="2" t="s">
        <v>268</v>
      </c>
      <c r="R5137" s="2" t="s">
        <v>269</v>
      </c>
    </row>
    <row r="5138" spans="1:18" ht="24" hidden="1" x14ac:dyDescent="0.25">
      <c r="A5138" s="8" t="s">
        <v>15712</v>
      </c>
      <c r="B5138" s="8" t="s">
        <v>15713</v>
      </c>
      <c r="C5138" s="8" t="s">
        <v>15714</v>
      </c>
      <c r="D5138" s="2" t="s">
        <v>22</v>
      </c>
      <c r="E5138" s="2" t="s">
        <v>8385</v>
      </c>
      <c r="F5138" s="2" t="s">
        <v>2325</v>
      </c>
      <c r="G5138" s="2" t="s">
        <v>40</v>
      </c>
      <c r="H5138" s="2" t="s">
        <v>154</v>
      </c>
      <c r="I5138" s="2" t="s">
        <v>155</v>
      </c>
      <c r="J5138" s="2" t="s">
        <v>43</v>
      </c>
      <c r="K5138" s="2" t="s">
        <v>156</v>
      </c>
      <c r="L5138" s="2"/>
      <c r="M5138" s="2"/>
      <c r="N5138" s="2"/>
      <c r="O5138" s="2" t="s">
        <v>61</v>
      </c>
      <c r="P5138" s="2" t="s">
        <v>62</v>
      </c>
      <c r="Q5138" s="2" t="s">
        <v>157</v>
      </c>
      <c r="R5138" s="2" t="s">
        <v>156</v>
      </c>
    </row>
    <row r="5139" spans="1:18" ht="24" hidden="1" x14ac:dyDescent="0.25">
      <c r="A5139" s="8" t="s">
        <v>15715</v>
      </c>
      <c r="B5139" s="8" t="s">
        <v>15716</v>
      </c>
      <c r="C5139" s="8" t="s">
        <v>15717</v>
      </c>
      <c r="D5139" s="2" t="s">
        <v>22</v>
      </c>
      <c r="E5139" s="2" t="s">
        <v>8385</v>
      </c>
      <c r="F5139" s="2" t="s">
        <v>2325</v>
      </c>
      <c r="G5139" s="2" t="s">
        <v>40</v>
      </c>
      <c r="H5139" s="2" t="s">
        <v>154</v>
      </c>
      <c r="I5139" s="2" t="s">
        <v>155</v>
      </c>
      <c r="J5139" s="2" t="s">
        <v>43</v>
      </c>
      <c r="K5139" s="2" t="s">
        <v>156</v>
      </c>
      <c r="L5139" s="2"/>
      <c r="M5139" s="2"/>
      <c r="N5139" s="2"/>
      <c r="O5139" s="2" t="s">
        <v>61</v>
      </c>
      <c r="P5139" s="2" t="s">
        <v>62</v>
      </c>
      <c r="Q5139" s="2" t="s">
        <v>157</v>
      </c>
      <c r="R5139" s="2" t="s">
        <v>156</v>
      </c>
    </row>
    <row r="5140" spans="1:18" ht="24" hidden="1" x14ac:dyDescent="0.25">
      <c r="A5140" s="8" t="s">
        <v>15718</v>
      </c>
      <c r="B5140" s="8" t="s">
        <v>15719</v>
      </c>
      <c r="C5140" s="8" t="s">
        <v>15720</v>
      </c>
      <c r="D5140" s="2" t="s">
        <v>22</v>
      </c>
      <c r="E5140" s="2" t="s">
        <v>8385</v>
      </c>
      <c r="F5140" s="2" t="s">
        <v>2325</v>
      </c>
      <c r="G5140" s="2" t="s">
        <v>40</v>
      </c>
      <c r="H5140" s="2" t="s">
        <v>154</v>
      </c>
      <c r="I5140" s="2" t="s">
        <v>155</v>
      </c>
      <c r="J5140" s="2" t="s">
        <v>43</v>
      </c>
      <c r="K5140" s="2" t="s">
        <v>156</v>
      </c>
      <c r="L5140" s="2"/>
      <c r="M5140" s="2"/>
      <c r="N5140" s="2"/>
      <c r="O5140" s="2" t="s">
        <v>61</v>
      </c>
      <c r="P5140" s="2" t="s">
        <v>62</v>
      </c>
      <c r="Q5140" s="2" t="s">
        <v>157</v>
      </c>
      <c r="R5140" s="2" t="s">
        <v>156</v>
      </c>
    </row>
    <row r="5141" spans="1:18" ht="24" hidden="1" x14ac:dyDescent="0.25">
      <c r="A5141" s="8" t="s">
        <v>15721</v>
      </c>
      <c r="B5141" s="8" t="s">
        <v>15722</v>
      </c>
      <c r="C5141" s="8" t="s">
        <v>15723</v>
      </c>
      <c r="D5141" s="2" t="s">
        <v>22</v>
      </c>
      <c r="E5141" s="2" t="s">
        <v>8385</v>
      </c>
      <c r="F5141" s="2" t="s">
        <v>2325</v>
      </c>
      <c r="G5141" s="2" t="s">
        <v>40</v>
      </c>
      <c r="H5141" s="2" t="s">
        <v>154</v>
      </c>
      <c r="I5141" s="2" t="s">
        <v>155</v>
      </c>
      <c r="J5141" s="2" t="s">
        <v>43</v>
      </c>
      <c r="K5141" s="2" t="s">
        <v>156</v>
      </c>
      <c r="L5141" s="2"/>
      <c r="M5141" s="2"/>
      <c r="N5141" s="2"/>
      <c r="O5141" s="2" t="s">
        <v>61</v>
      </c>
      <c r="P5141" s="2" t="s">
        <v>62</v>
      </c>
      <c r="Q5141" s="2" t="s">
        <v>157</v>
      </c>
      <c r="R5141" s="2" t="s">
        <v>156</v>
      </c>
    </row>
    <row r="5142" spans="1:18" ht="24" hidden="1" x14ac:dyDescent="0.25">
      <c r="A5142" s="8" t="s">
        <v>15724</v>
      </c>
      <c r="B5142" s="8" t="s">
        <v>15725</v>
      </c>
      <c r="C5142" s="8" t="s">
        <v>15726</v>
      </c>
      <c r="D5142" s="2" t="s">
        <v>22</v>
      </c>
      <c r="E5142" s="2" t="s">
        <v>8385</v>
      </c>
      <c r="F5142" s="2" t="s">
        <v>2325</v>
      </c>
      <c r="G5142" s="2" t="s">
        <v>40</v>
      </c>
      <c r="H5142" s="2" t="s">
        <v>154</v>
      </c>
      <c r="I5142" s="2" t="s">
        <v>155</v>
      </c>
      <c r="J5142" s="2" t="s">
        <v>43</v>
      </c>
      <c r="K5142" s="2" t="s">
        <v>156</v>
      </c>
      <c r="L5142" s="2"/>
      <c r="M5142" s="2"/>
      <c r="N5142" s="2"/>
      <c r="O5142" s="2" t="s">
        <v>61</v>
      </c>
      <c r="P5142" s="2" t="s">
        <v>62</v>
      </c>
      <c r="Q5142" s="2" t="s">
        <v>157</v>
      </c>
      <c r="R5142" s="2" t="s">
        <v>156</v>
      </c>
    </row>
    <row r="5143" spans="1:18" ht="24" hidden="1" x14ac:dyDescent="0.25">
      <c r="A5143" s="8" t="s">
        <v>15727</v>
      </c>
      <c r="B5143" s="8" t="s">
        <v>15728</v>
      </c>
      <c r="C5143" s="8" t="s">
        <v>15729</v>
      </c>
      <c r="D5143" s="2" t="s">
        <v>22</v>
      </c>
      <c r="E5143" s="2" t="s">
        <v>8385</v>
      </c>
      <c r="F5143" s="2" t="s">
        <v>2325</v>
      </c>
      <c r="G5143" s="2" t="s">
        <v>40</v>
      </c>
      <c r="H5143" s="2" t="s">
        <v>154</v>
      </c>
      <c r="I5143" s="2" t="s">
        <v>155</v>
      </c>
      <c r="J5143" s="2" t="s">
        <v>43</v>
      </c>
      <c r="K5143" s="2" t="s">
        <v>156</v>
      </c>
      <c r="L5143" s="2"/>
      <c r="M5143" s="2"/>
      <c r="N5143" s="2"/>
      <c r="O5143" s="2" t="s">
        <v>61</v>
      </c>
      <c r="P5143" s="2" t="s">
        <v>62</v>
      </c>
      <c r="Q5143" s="2" t="s">
        <v>157</v>
      </c>
      <c r="R5143" s="2" t="s">
        <v>156</v>
      </c>
    </row>
    <row r="5144" spans="1:18" ht="24" hidden="1" x14ac:dyDescent="0.25">
      <c r="A5144" s="8" t="s">
        <v>15730</v>
      </c>
      <c r="B5144" s="8" t="s">
        <v>15731</v>
      </c>
      <c r="C5144" s="8" t="s">
        <v>15732</v>
      </c>
      <c r="D5144" s="2" t="s">
        <v>22</v>
      </c>
      <c r="E5144" s="2" t="s">
        <v>8385</v>
      </c>
      <c r="F5144" s="2" t="s">
        <v>2325</v>
      </c>
      <c r="G5144" s="2" t="s">
        <v>40</v>
      </c>
      <c r="H5144" s="2" t="s">
        <v>154</v>
      </c>
      <c r="I5144" s="2" t="s">
        <v>155</v>
      </c>
      <c r="J5144" s="2" t="s">
        <v>43</v>
      </c>
      <c r="K5144" s="2" t="s">
        <v>156</v>
      </c>
      <c r="L5144" s="2"/>
      <c r="M5144" s="2"/>
      <c r="N5144" s="2"/>
      <c r="O5144" s="2" t="s">
        <v>61</v>
      </c>
      <c r="P5144" s="2" t="s">
        <v>62</v>
      </c>
      <c r="Q5144" s="2" t="s">
        <v>157</v>
      </c>
      <c r="R5144" s="2" t="s">
        <v>156</v>
      </c>
    </row>
    <row r="5145" spans="1:18" ht="24" hidden="1" x14ac:dyDescent="0.25">
      <c r="A5145" s="8" t="s">
        <v>15733</v>
      </c>
      <c r="B5145" s="8" t="s">
        <v>15734</v>
      </c>
      <c r="C5145" s="8" t="s">
        <v>15735</v>
      </c>
      <c r="D5145" s="2" t="s">
        <v>22</v>
      </c>
      <c r="E5145" s="2" t="s">
        <v>8385</v>
      </c>
      <c r="F5145" s="2" t="s">
        <v>2325</v>
      </c>
      <c r="G5145" s="2" t="s">
        <v>40</v>
      </c>
      <c r="H5145" s="2" t="s">
        <v>154</v>
      </c>
      <c r="I5145" s="2" t="s">
        <v>155</v>
      </c>
      <c r="J5145" s="2" t="s">
        <v>43</v>
      </c>
      <c r="K5145" s="2" t="s">
        <v>156</v>
      </c>
      <c r="L5145" s="2"/>
      <c r="M5145" s="2"/>
      <c r="N5145" s="2"/>
      <c r="O5145" s="2" t="s">
        <v>61</v>
      </c>
      <c r="P5145" s="2" t="s">
        <v>62</v>
      </c>
      <c r="Q5145" s="2" t="s">
        <v>157</v>
      </c>
      <c r="R5145" s="2" t="s">
        <v>156</v>
      </c>
    </row>
    <row r="5146" spans="1:18" ht="24" hidden="1" x14ac:dyDescent="0.25">
      <c r="A5146" s="8" t="s">
        <v>15736</v>
      </c>
      <c r="B5146" s="8" t="s">
        <v>15737</v>
      </c>
      <c r="C5146" s="8" t="s">
        <v>15738</v>
      </c>
      <c r="D5146" s="2" t="s">
        <v>22</v>
      </c>
      <c r="E5146" s="2" t="s">
        <v>8385</v>
      </c>
      <c r="F5146" s="2" t="s">
        <v>2325</v>
      </c>
      <c r="G5146" s="2" t="s">
        <v>40</v>
      </c>
      <c r="H5146" s="2" t="s">
        <v>154</v>
      </c>
      <c r="I5146" s="2" t="s">
        <v>155</v>
      </c>
      <c r="J5146" s="2" t="s">
        <v>43</v>
      </c>
      <c r="K5146" s="2" t="s">
        <v>156</v>
      </c>
      <c r="L5146" s="2"/>
      <c r="M5146" s="2"/>
      <c r="N5146" s="2"/>
      <c r="O5146" s="2" t="s">
        <v>61</v>
      </c>
      <c r="P5146" s="2" t="s">
        <v>62</v>
      </c>
      <c r="Q5146" s="2" t="s">
        <v>157</v>
      </c>
      <c r="R5146" s="2" t="s">
        <v>156</v>
      </c>
    </row>
    <row r="5147" spans="1:18" ht="24" hidden="1" x14ac:dyDescent="0.25">
      <c r="A5147" s="8" t="s">
        <v>15739</v>
      </c>
      <c r="B5147" s="8" t="s">
        <v>15740</v>
      </c>
      <c r="C5147" s="8" t="s">
        <v>15741</v>
      </c>
      <c r="D5147" s="2" t="s">
        <v>22</v>
      </c>
      <c r="E5147" s="2" t="s">
        <v>8385</v>
      </c>
      <c r="F5147" s="2" t="s">
        <v>2325</v>
      </c>
      <c r="G5147" s="2" t="s">
        <v>40</v>
      </c>
      <c r="H5147" s="2" t="s">
        <v>154</v>
      </c>
      <c r="I5147" s="2" t="s">
        <v>155</v>
      </c>
      <c r="J5147" s="2" t="s">
        <v>43</v>
      </c>
      <c r="K5147" s="2" t="s">
        <v>156</v>
      </c>
      <c r="L5147" s="2"/>
      <c r="M5147" s="2"/>
      <c r="N5147" s="2"/>
      <c r="O5147" s="2" t="s">
        <v>61</v>
      </c>
      <c r="P5147" s="2" t="s">
        <v>62</v>
      </c>
      <c r="Q5147" s="2" t="s">
        <v>157</v>
      </c>
      <c r="R5147" s="2" t="s">
        <v>156</v>
      </c>
    </row>
    <row r="5148" spans="1:18" ht="24" hidden="1" x14ac:dyDescent="0.25">
      <c r="A5148" s="8" t="s">
        <v>15742</v>
      </c>
      <c r="B5148" s="8" t="s">
        <v>15743</v>
      </c>
      <c r="C5148" s="8" t="s">
        <v>15744</v>
      </c>
      <c r="D5148" s="2" t="s">
        <v>22</v>
      </c>
      <c r="E5148" s="2" t="s">
        <v>8385</v>
      </c>
      <c r="F5148" s="2" t="s">
        <v>2325</v>
      </c>
      <c r="G5148" s="2" t="s">
        <v>40</v>
      </c>
      <c r="H5148" s="2" t="s">
        <v>161</v>
      </c>
      <c r="I5148" s="2" t="s">
        <v>473</v>
      </c>
      <c r="J5148" s="2" t="s">
        <v>43</v>
      </c>
      <c r="K5148" s="2" t="s">
        <v>156</v>
      </c>
      <c r="L5148" s="2"/>
      <c r="M5148" s="2"/>
      <c r="N5148" s="2"/>
      <c r="O5148" s="2" t="s">
        <v>61</v>
      </c>
      <c r="P5148" s="2" t="s">
        <v>62</v>
      </c>
      <c r="Q5148" s="2" t="s">
        <v>157</v>
      </c>
      <c r="R5148" s="2" t="s">
        <v>156</v>
      </c>
    </row>
    <row r="5149" spans="1:18" ht="24" hidden="1" x14ac:dyDescent="0.25">
      <c r="A5149" s="8" t="s">
        <v>15745</v>
      </c>
      <c r="B5149" s="8" t="s">
        <v>15746</v>
      </c>
      <c r="C5149" s="8" t="s">
        <v>15747</v>
      </c>
      <c r="D5149" s="2" t="s">
        <v>22</v>
      </c>
      <c r="E5149" s="2" t="s">
        <v>8385</v>
      </c>
      <c r="F5149" s="2" t="s">
        <v>2325</v>
      </c>
      <c r="G5149" s="2" t="s">
        <v>40</v>
      </c>
      <c r="H5149" s="2" t="s">
        <v>161</v>
      </c>
      <c r="I5149" s="2" t="s">
        <v>473</v>
      </c>
      <c r="J5149" s="2" t="s">
        <v>43</v>
      </c>
      <c r="K5149" s="2" t="s">
        <v>156</v>
      </c>
      <c r="L5149" s="2"/>
      <c r="M5149" s="2"/>
      <c r="N5149" s="2"/>
      <c r="O5149" s="2" t="s">
        <v>61</v>
      </c>
      <c r="P5149" s="2" t="s">
        <v>62</v>
      </c>
      <c r="Q5149" s="2" t="s">
        <v>157</v>
      </c>
      <c r="R5149" s="2" t="s">
        <v>156</v>
      </c>
    </row>
    <row r="5150" spans="1:18" ht="24" hidden="1" x14ac:dyDescent="0.25">
      <c r="A5150" s="8" t="s">
        <v>15748</v>
      </c>
      <c r="B5150" s="8" t="s">
        <v>15749</v>
      </c>
      <c r="C5150" s="8" t="s">
        <v>15750</v>
      </c>
      <c r="D5150" s="2" t="s">
        <v>22</v>
      </c>
      <c r="E5150" s="2" t="s">
        <v>8385</v>
      </c>
      <c r="F5150" s="2" t="s">
        <v>2325</v>
      </c>
      <c r="G5150" s="2" t="s">
        <v>40</v>
      </c>
      <c r="H5150" s="2" t="s">
        <v>161</v>
      </c>
      <c r="I5150" s="2" t="s">
        <v>473</v>
      </c>
      <c r="J5150" s="2" t="s">
        <v>43</v>
      </c>
      <c r="K5150" s="2" t="s">
        <v>156</v>
      </c>
      <c r="L5150" s="2"/>
      <c r="M5150" s="2"/>
      <c r="N5150" s="2"/>
      <c r="O5150" s="2" t="s">
        <v>61</v>
      </c>
      <c r="P5150" s="2" t="s">
        <v>62</v>
      </c>
      <c r="Q5150" s="2" t="s">
        <v>157</v>
      </c>
      <c r="R5150" s="2" t="s">
        <v>156</v>
      </c>
    </row>
    <row r="5151" spans="1:18" ht="24" hidden="1" x14ac:dyDescent="0.25">
      <c r="A5151" s="8" t="s">
        <v>15751</v>
      </c>
      <c r="B5151" s="8" t="s">
        <v>15752</v>
      </c>
      <c r="C5151" s="8" t="s">
        <v>15753</v>
      </c>
      <c r="D5151" s="2" t="s">
        <v>22</v>
      </c>
      <c r="E5151" s="2" t="s">
        <v>8385</v>
      </c>
      <c r="F5151" s="2" t="s">
        <v>2325</v>
      </c>
      <c r="G5151" s="2" t="s">
        <v>40</v>
      </c>
      <c r="H5151" s="2" t="s">
        <v>161</v>
      </c>
      <c r="I5151" s="2" t="s">
        <v>473</v>
      </c>
      <c r="J5151" s="2" t="s">
        <v>43</v>
      </c>
      <c r="K5151" s="2" t="s">
        <v>156</v>
      </c>
      <c r="L5151" s="2"/>
      <c r="M5151" s="2"/>
      <c r="N5151" s="2"/>
      <c r="O5151" s="2" t="s">
        <v>61</v>
      </c>
      <c r="P5151" s="2" t="s">
        <v>62</v>
      </c>
      <c r="Q5151" s="2" t="s">
        <v>157</v>
      </c>
      <c r="R5151" s="2" t="s">
        <v>156</v>
      </c>
    </row>
    <row r="5152" spans="1:18" ht="24" hidden="1" x14ac:dyDescent="0.25">
      <c r="A5152" s="8" t="s">
        <v>15754</v>
      </c>
      <c r="B5152" s="8" t="s">
        <v>15755</v>
      </c>
      <c r="C5152" s="8" t="s">
        <v>15756</v>
      </c>
      <c r="D5152" s="2" t="s">
        <v>22</v>
      </c>
      <c r="E5152" s="2" t="s">
        <v>8385</v>
      </c>
      <c r="F5152" s="2" t="s">
        <v>2325</v>
      </c>
      <c r="G5152" s="2" t="s">
        <v>40</v>
      </c>
      <c r="H5152" s="2" t="s">
        <v>161</v>
      </c>
      <c r="I5152" s="2" t="s">
        <v>473</v>
      </c>
      <c r="J5152" s="2" t="s">
        <v>43</v>
      </c>
      <c r="K5152" s="2" t="s">
        <v>156</v>
      </c>
      <c r="L5152" s="2"/>
      <c r="M5152" s="2"/>
      <c r="N5152" s="2"/>
      <c r="O5152" s="2" t="s">
        <v>61</v>
      </c>
      <c r="P5152" s="2" t="s">
        <v>62</v>
      </c>
      <c r="Q5152" s="2" t="s">
        <v>157</v>
      </c>
      <c r="R5152" s="2" t="s">
        <v>156</v>
      </c>
    </row>
    <row r="5153" spans="1:18" ht="24" hidden="1" x14ac:dyDescent="0.25">
      <c r="A5153" s="8" t="s">
        <v>15757</v>
      </c>
      <c r="B5153" s="8" t="s">
        <v>15758</v>
      </c>
      <c r="C5153" s="8" t="s">
        <v>15759</v>
      </c>
      <c r="D5153" s="2" t="s">
        <v>22</v>
      </c>
      <c r="E5153" s="2" t="s">
        <v>8385</v>
      </c>
      <c r="F5153" s="2" t="s">
        <v>2325</v>
      </c>
      <c r="G5153" s="2" t="s">
        <v>40</v>
      </c>
      <c r="H5153" s="2" t="s">
        <v>161</v>
      </c>
      <c r="I5153" s="2" t="s">
        <v>473</v>
      </c>
      <c r="J5153" s="2" t="s">
        <v>43</v>
      </c>
      <c r="K5153" s="2" t="s">
        <v>156</v>
      </c>
      <c r="L5153" s="2"/>
      <c r="M5153" s="2"/>
      <c r="N5153" s="2"/>
      <c r="O5153" s="2" t="s">
        <v>61</v>
      </c>
      <c r="P5153" s="2" t="s">
        <v>62</v>
      </c>
      <c r="Q5153" s="2" t="s">
        <v>157</v>
      </c>
      <c r="R5153" s="2" t="s">
        <v>156</v>
      </c>
    </row>
    <row r="5154" spans="1:18" ht="24" hidden="1" x14ac:dyDescent="0.25">
      <c r="A5154" s="8" t="s">
        <v>15760</v>
      </c>
      <c r="B5154" s="8" t="s">
        <v>15761</v>
      </c>
      <c r="C5154" s="8" t="s">
        <v>15762</v>
      </c>
      <c r="D5154" s="2" t="s">
        <v>22</v>
      </c>
      <c r="E5154" s="2" t="s">
        <v>8385</v>
      </c>
      <c r="F5154" s="2" t="s">
        <v>2325</v>
      </c>
      <c r="G5154" s="2" t="s">
        <v>40</v>
      </c>
      <c r="H5154" s="2" t="s">
        <v>161</v>
      </c>
      <c r="I5154" s="2" t="s">
        <v>473</v>
      </c>
      <c r="J5154" s="2" t="s">
        <v>43</v>
      </c>
      <c r="K5154" s="2" t="s">
        <v>156</v>
      </c>
      <c r="L5154" s="2"/>
      <c r="M5154" s="2"/>
      <c r="N5154" s="2"/>
      <c r="O5154" s="2" t="s">
        <v>61</v>
      </c>
      <c r="P5154" s="2" t="s">
        <v>62</v>
      </c>
      <c r="Q5154" s="2" t="s">
        <v>157</v>
      </c>
      <c r="R5154" s="2" t="s">
        <v>156</v>
      </c>
    </row>
    <row r="5155" spans="1:18" ht="24" hidden="1" x14ac:dyDescent="0.25">
      <c r="A5155" s="8" t="s">
        <v>15763</v>
      </c>
      <c r="B5155" s="8" t="s">
        <v>15764</v>
      </c>
      <c r="C5155" s="8" t="s">
        <v>15765</v>
      </c>
      <c r="D5155" s="2" t="s">
        <v>22</v>
      </c>
      <c r="E5155" s="2" t="s">
        <v>8385</v>
      </c>
      <c r="F5155" s="2" t="s">
        <v>2325</v>
      </c>
      <c r="G5155" s="2" t="s">
        <v>40</v>
      </c>
      <c r="H5155" s="2" t="s">
        <v>161</v>
      </c>
      <c r="I5155" s="2" t="s">
        <v>473</v>
      </c>
      <c r="J5155" s="2" t="s">
        <v>43</v>
      </c>
      <c r="K5155" s="2" t="s">
        <v>156</v>
      </c>
      <c r="L5155" s="2"/>
      <c r="M5155" s="2"/>
      <c r="N5155" s="2"/>
      <c r="O5155" s="2" t="s">
        <v>61</v>
      </c>
      <c r="P5155" s="2" t="s">
        <v>62</v>
      </c>
      <c r="Q5155" s="2" t="s">
        <v>157</v>
      </c>
      <c r="R5155" s="2" t="s">
        <v>156</v>
      </c>
    </row>
    <row r="5156" spans="1:18" ht="24" hidden="1" x14ac:dyDescent="0.25">
      <c r="A5156" s="8" t="s">
        <v>15766</v>
      </c>
      <c r="B5156" s="8" t="s">
        <v>15767</v>
      </c>
      <c r="C5156" s="8" t="s">
        <v>15768</v>
      </c>
      <c r="D5156" s="2" t="s">
        <v>22</v>
      </c>
      <c r="E5156" s="2" t="s">
        <v>8385</v>
      </c>
      <c r="F5156" s="2" t="s">
        <v>2325</v>
      </c>
      <c r="G5156" s="2" t="s">
        <v>40</v>
      </c>
      <c r="H5156" s="2" t="s">
        <v>161</v>
      </c>
      <c r="I5156" s="2" t="s">
        <v>473</v>
      </c>
      <c r="J5156" s="2" t="s">
        <v>43</v>
      </c>
      <c r="K5156" s="2" t="s">
        <v>156</v>
      </c>
      <c r="L5156" s="2"/>
      <c r="M5156" s="2"/>
      <c r="N5156" s="2"/>
      <c r="O5156" s="2" t="s">
        <v>61</v>
      </c>
      <c r="P5156" s="2" t="s">
        <v>62</v>
      </c>
      <c r="Q5156" s="2" t="s">
        <v>157</v>
      </c>
      <c r="R5156" s="2" t="s">
        <v>156</v>
      </c>
    </row>
    <row r="5157" spans="1:18" ht="24" hidden="1" x14ac:dyDescent="0.25">
      <c r="A5157" s="8" t="s">
        <v>15769</v>
      </c>
      <c r="B5157" s="8" t="s">
        <v>15770</v>
      </c>
      <c r="C5157" s="8" t="s">
        <v>15771</v>
      </c>
      <c r="D5157" s="2" t="s">
        <v>22</v>
      </c>
      <c r="E5157" s="2" t="s">
        <v>8385</v>
      </c>
      <c r="F5157" s="2" t="s">
        <v>2325</v>
      </c>
      <c r="G5157" s="2" t="s">
        <v>40</v>
      </c>
      <c r="H5157" s="2" t="s">
        <v>161</v>
      </c>
      <c r="I5157" s="2" t="s">
        <v>473</v>
      </c>
      <c r="J5157" s="2" t="s">
        <v>43</v>
      </c>
      <c r="K5157" s="2" t="s">
        <v>156</v>
      </c>
      <c r="L5157" s="2"/>
      <c r="M5157" s="2"/>
      <c r="N5157" s="2"/>
      <c r="O5157" s="2" t="s">
        <v>61</v>
      </c>
      <c r="P5157" s="2" t="s">
        <v>62</v>
      </c>
      <c r="Q5157" s="2" t="s">
        <v>157</v>
      </c>
      <c r="R5157" s="2" t="s">
        <v>156</v>
      </c>
    </row>
    <row r="5158" spans="1:18" ht="24" hidden="1" x14ac:dyDescent="0.25">
      <c r="A5158" s="8" t="s">
        <v>15772</v>
      </c>
      <c r="B5158" s="8" t="s">
        <v>15773</v>
      </c>
      <c r="C5158" s="8" t="s">
        <v>15774</v>
      </c>
      <c r="D5158" s="2" t="s">
        <v>22</v>
      </c>
      <c r="E5158" s="2" t="s">
        <v>8385</v>
      </c>
      <c r="F5158" s="2" t="s">
        <v>2325</v>
      </c>
      <c r="G5158" s="2" t="s">
        <v>40</v>
      </c>
      <c r="H5158" s="2" t="s">
        <v>161</v>
      </c>
      <c r="I5158" s="2" t="s">
        <v>473</v>
      </c>
      <c r="J5158" s="2" t="s">
        <v>43</v>
      </c>
      <c r="K5158" s="2" t="s">
        <v>156</v>
      </c>
      <c r="L5158" s="2"/>
      <c r="M5158" s="2"/>
      <c r="N5158" s="2"/>
      <c r="O5158" s="2" t="s">
        <v>61</v>
      </c>
      <c r="P5158" s="2" t="s">
        <v>62</v>
      </c>
      <c r="Q5158" s="2" t="s">
        <v>157</v>
      </c>
      <c r="R5158" s="2" t="s">
        <v>156</v>
      </c>
    </row>
    <row r="5159" spans="1:18" ht="24" hidden="1" x14ac:dyDescent="0.25">
      <c r="A5159" s="8" t="s">
        <v>15775</v>
      </c>
      <c r="B5159" s="8" t="s">
        <v>15776</v>
      </c>
      <c r="C5159" s="8" t="s">
        <v>15777</v>
      </c>
      <c r="D5159" s="2" t="s">
        <v>22</v>
      </c>
      <c r="E5159" s="2" t="s">
        <v>8385</v>
      </c>
      <c r="F5159" s="2" t="s">
        <v>2325</v>
      </c>
      <c r="G5159" s="2" t="s">
        <v>40</v>
      </c>
      <c r="H5159" s="2" t="s">
        <v>161</v>
      </c>
      <c r="I5159" s="2" t="s">
        <v>473</v>
      </c>
      <c r="J5159" s="2" t="s">
        <v>43</v>
      </c>
      <c r="K5159" s="2" t="s">
        <v>156</v>
      </c>
      <c r="L5159" s="2"/>
      <c r="M5159" s="2"/>
      <c r="N5159" s="2"/>
      <c r="O5159" s="2" t="s">
        <v>61</v>
      </c>
      <c r="P5159" s="2" t="s">
        <v>62</v>
      </c>
      <c r="Q5159" s="2" t="s">
        <v>157</v>
      </c>
      <c r="R5159" s="2" t="s">
        <v>156</v>
      </c>
    </row>
    <row r="5160" spans="1:18" ht="24" hidden="1" x14ac:dyDescent="0.25">
      <c r="A5160" s="8" t="s">
        <v>15778</v>
      </c>
      <c r="B5160" s="8" t="s">
        <v>15779</v>
      </c>
      <c r="C5160" s="8" t="s">
        <v>15780</v>
      </c>
      <c r="D5160" s="2" t="s">
        <v>22</v>
      </c>
      <c r="E5160" s="2" t="s">
        <v>8385</v>
      </c>
      <c r="F5160" s="2" t="s">
        <v>2325</v>
      </c>
      <c r="G5160" s="2" t="s">
        <v>40</v>
      </c>
      <c r="H5160" s="2" t="s">
        <v>161</v>
      </c>
      <c r="I5160" s="2" t="s">
        <v>473</v>
      </c>
      <c r="J5160" s="2" t="s">
        <v>43</v>
      </c>
      <c r="K5160" s="2" t="s">
        <v>156</v>
      </c>
      <c r="L5160" s="2"/>
      <c r="M5160" s="2"/>
      <c r="N5160" s="2"/>
      <c r="O5160" s="2" t="s">
        <v>61</v>
      </c>
      <c r="P5160" s="2" t="s">
        <v>62</v>
      </c>
      <c r="Q5160" s="2" t="s">
        <v>157</v>
      </c>
      <c r="R5160" s="2" t="s">
        <v>156</v>
      </c>
    </row>
    <row r="5161" spans="1:18" ht="24" hidden="1" x14ac:dyDescent="0.25">
      <c r="A5161" s="8" t="s">
        <v>15781</v>
      </c>
      <c r="B5161" s="8" t="s">
        <v>15782</v>
      </c>
      <c r="C5161" s="8" t="s">
        <v>15783</v>
      </c>
      <c r="D5161" s="2" t="s">
        <v>22</v>
      </c>
      <c r="E5161" s="2" t="s">
        <v>8385</v>
      </c>
      <c r="F5161" s="2" t="s">
        <v>2325</v>
      </c>
      <c r="G5161" s="2" t="s">
        <v>40</v>
      </c>
      <c r="H5161" s="2" t="s">
        <v>161</v>
      </c>
      <c r="I5161" s="2" t="s">
        <v>473</v>
      </c>
      <c r="J5161" s="2" t="s">
        <v>43</v>
      </c>
      <c r="K5161" s="2" t="s">
        <v>156</v>
      </c>
      <c r="L5161" s="2"/>
      <c r="M5161" s="2"/>
      <c r="N5161" s="2"/>
      <c r="O5161" s="2" t="s">
        <v>61</v>
      </c>
      <c r="P5161" s="2" t="s">
        <v>62</v>
      </c>
      <c r="Q5161" s="2" t="s">
        <v>157</v>
      </c>
      <c r="R5161" s="2" t="s">
        <v>156</v>
      </c>
    </row>
    <row r="5162" spans="1:18" ht="24" hidden="1" x14ac:dyDescent="0.25">
      <c r="A5162" s="8" t="s">
        <v>15784</v>
      </c>
      <c r="B5162" s="8" t="s">
        <v>15785</v>
      </c>
      <c r="C5162" s="8" t="s">
        <v>15786</v>
      </c>
      <c r="D5162" s="2" t="s">
        <v>22</v>
      </c>
      <c r="E5162" s="2" t="s">
        <v>8385</v>
      </c>
      <c r="F5162" s="2" t="s">
        <v>2325</v>
      </c>
      <c r="G5162" s="2" t="s">
        <v>40</v>
      </c>
      <c r="H5162" s="2" t="s">
        <v>161</v>
      </c>
      <c r="I5162" s="2" t="s">
        <v>473</v>
      </c>
      <c r="J5162" s="2" t="s">
        <v>43</v>
      </c>
      <c r="K5162" s="2" t="s">
        <v>156</v>
      </c>
      <c r="L5162" s="2"/>
      <c r="M5162" s="2"/>
      <c r="N5162" s="2"/>
      <c r="O5162" s="2" t="s">
        <v>61</v>
      </c>
      <c r="P5162" s="2" t="s">
        <v>62</v>
      </c>
      <c r="Q5162" s="2" t="s">
        <v>157</v>
      </c>
      <c r="R5162" s="2" t="s">
        <v>156</v>
      </c>
    </row>
    <row r="5163" spans="1:18" ht="36" hidden="1" x14ac:dyDescent="0.25">
      <c r="A5163" s="8" t="s">
        <v>15787</v>
      </c>
      <c r="B5163" s="8" t="s">
        <v>15788</v>
      </c>
      <c r="C5163" s="8" t="s">
        <v>15789</v>
      </c>
      <c r="D5163" s="2" t="s">
        <v>48</v>
      </c>
      <c r="E5163" s="2" t="s">
        <v>9772</v>
      </c>
      <c r="F5163" s="2" t="s">
        <v>74</v>
      </c>
      <c r="G5163" s="2" t="s">
        <v>50</v>
      </c>
      <c r="H5163" s="2" t="s">
        <v>51</v>
      </c>
      <c r="I5163" s="2" t="s">
        <v>9915</v>
      </c>
      <c r="J5163" s="2" t="s">
        <v>43</v>
      </c>
      <c r="K5163" s="2" t="s">
        <v>9916</v>
      </c>
      <c r="L5163" s="2"/>
      <c r="M5163" s="2"/>
      <c r="N5163" s="2"/>
      <c r="O5163" s="2" t="s">
        <v>61</v>
      </c>
      <c r="P5163" s="2" t="s">
        <v>62</v>
      </c>
      <c r="Q5163" s="2" t="s">
        <v>45</v>
      </c>
      <c r="R5163" s="2" t="s">
        <v>168</v>
      </c>
    </row>
    <row r="5164" spans="1:18" ht="36" hidden="1" x14ac:dyDescent="0.25">
      <c r="A5164" s="8" t="s">
        <v>15790</v>
      </c>
      <c r="B5164" s="8" t="s">
        <v>15791</v>
      </c>
      <c r="C5164" s="8" t="s">
        <v>15792</v>
      </c>
      <c r="D5164" s="2" t="s">
        <v>760</v>
      </c>
      <c r="E5164" s="2" t="s">
        <v>15793</v>
      </c>
      <c r="F5164" s="2" t="s">
        <v>59</v>
      </c>
      <c r="G5164" s="2" t="s">
        <v>40</v>
      </c>
      <c r="H5164" s="2" t="s">
        <v>161</v>
      </c>
      <c r="I5164" s="2" t="s">
        <v>4788</v>
      </c>
      <c r="J5164" s="2" t="s">
        <v>3032</v>
      </c>
      <c r="K5164" s="2" t="s">
        <v>4789</v>
      </c>
      <c r="L5164" s="2" t="s">
        <v>774</v>
      </c>
      <c r="M5164" s="2" t="s">
        <v>751</v>
      </c>
      <c r="N5164" s="2"/>
      <c r="O5164" s="2" t="s">
        <v>61</v>
      </c>
      <c r="P5164" s="2" t="s">
        <v>62</v>
      </c>
      <c r="Q5164" s="2" t="s">
        <v>268</v>
      </c>
      <c r="R5164" s="2" t="s">
        <v>269</v>
      </c>
    </row>
    <row r="5165" spans="1:18" ht="36" hidden="1" x14ac:dyDescent="0.25">
      <c r="A5165" s="8" t="s">
        <v>15794</v>
      </c>
      <c r="B5165" s="8" t="s">
        <v>15795</v>
      </c>
      <c r="C5165" s="8" t="s">
        <v>15796</v>
      </c>
      <c r="D5165" s="2" t="s">
        <v>760</v>
      </c>
      <c r="E5165" s="2" t="s">
        <v>15793</v>
      </c>
      <c r="F5165" s="2" t="s">
        <v>59</v>
      </c>
      <c r="G5165" s="2" t="s">
        <v>40</v>
      </c>
      <c r="H5165" s="2" t="s">
        <v>161</v>
      </c>
      <c r="I5165" s="2" t="s">
        <v>4788</v>
      </c>
      <c r="J5165" s="2" t="s">
        <v>3032</v>
      </c>
      <c r="K5165" s="2" t="s">
        <v>4789</v>
      </c>
      <c r="L5165" s="2"/>
      <c r="M5165" s="2"/>
      <c r="N5165" s="2"/>
      <c r="O5165" s="2" t="s">
        <v>61</v>
      </c>
      <c r="P5165" s="2" t="s">
        <v>62</v>
      </c>
      <c r="Q5165" s="2" t="s">
        <v>268</v>
      </c>
      <c r="R5165" s="2" t="s">
        <v>269</v>
      </c>
    </row>
    <row r="5166" spans="1:18" ht="36" hidden="1" x14ac:dyDescent="0.25">
      <c r="A5166" s="8" t="s">
        <v>15797</v>
      </c>
      <c r="B5166" s="8" t="s">
        <v>15798</v>
      </c>
      <c r="C5166" s="8" t="s">
        <v>15799</v>
      </c>
      <c r="D5166" s="2" t="s">
        <v>760</v>
      </c>
      <c r="E5166" s="2" t="s">
        <v>15793</v>
      </c>
      <c r="F5166" s="2" t="s">
        <v>59</v>
      </c>
      <c r="G5166" s="2" t="s">
        <v>40</v>
      </c>
      <c r="H5166" s="2" t="s">
        <v>161</v>
      </c>
      <c r="I5166" s="2" t="s">
        <v>4652</v>
      </c>
      <c r="J5166" s="2" t="s">
        <v>286</v>
      </c>
      <c r="K5166" s="2" t="s">
        <v>4653</v>
      </c>
      <c r="L5166" s="2"/>
      <c r="M5166" s="2"/>
      <c r="N5166" s="2"/>
      <c r="O5166" s="2" t="s">
        <v>61</v>
      </c>
      <c r="P5166" s="2" t="s">
        <v>62</v>
      </c>
      <c r="Q5166" s="2" t="s">
        <v>268</v>
      </c>
      <c r="R5166" s="2" t="s">
        <v>269</v>
      </c>
    </row>
    <row r="5167" spans="1:18" ht="36" hidden="1" x14ac:dyDescent="0.25">
      <c r="A5167" s="8" t="s">
        <v>15800</v>
      </c>
      <c r="B5167" s="8" t="s">
        <v>15801</v>
      </c>
      <c r="C5167" s="8" t="s">
        <v>15802</v>
      </c>
      <c r="D5167" s="2" t="s">
        <v>760</v>
      </c>
      <c r="E5167" s="2" t="s">
        <v>15793</v>
      </c>
      <c r="F5167" s="2" t="s">
        <v>59</v>
      </c>
      <c r="G5167" s="2" t="s">
        <v>40</v>
      </c>
      <c r="H5167" s="2" t="s">
        <v>161</v>
      </c>
      <c r="I5167" s="2" t="s">
        <v>4652</v>
      </c>
      <c r="J5167" s="2" t="s">
        <v>286</v>
      </c>
      <c r="K5167" s="2" t="s">
        <v>4653</v>
      </c>
      <c r="L5167" s="2"/>
      <c r="M5167" s="2"/>
      <c r="N5167" s="2"/>
      <c r="O5167" s="2" t="s">
        <v>61</v>
      </c>
      <c r="P5167" s="2" t="s">
        <v>62</v>
      </c>
      <c r="Q5167" s="2" t="s">
        <v>268</v>
      </c>
      <c r="R5167" s="2" t="s">
        <v>269</v>
      </c>
    </row>
    <row r="5168" spans="1:18" ht="24" hidden="1" x14ac:dyDescent="0.25">
      <c r="A5168" s="8" t="s">
        <v>15803</v>
      </c>
      <c r="B5168" s="8" t="s">
        <v>15804</v>
      </c>
      <c r="C5168" s="8"/>
      <c r="D5168" s="2" t="s">
        <v>15805</v>
      </c>
      <c r="E5168" s="2" t="s">
        <v>15806</v>
      </c>
      <c r="F5168" s="2" t="s">
        <v>39</v>
      </c>
      <c r="G5168" s="2" t="s">
        <v>40</v>
      </c>
      <c r="H5168" s="2" t="s">
        <v>143</v>
      </c>
      <c r="I5168" s="2" t="s">
        <v>2025</v>
      </c>
      <c r="J5168" s="2" t="s">
        <v>43</v>
      </c>
      <c r="K5168" s="2"/>
      <c r="L5168" s="2"/>
      <c r="M5168" s="2"/>
      <c r="N5168" s="2"/>
      <c r="O5168" s="2" t="s">
        <v>61</v>
      </c>
      <c r="P5168" s="2" t="s">
        <v>62</v>
      </c>
      <c r="Q5168" s="2" t="s">
        <v>157</v>
      </c>
      <c r="R5168" s="2" t="s">
        <v>55</v>
      </c>
    </row>
    <row r="5169" spans="1:18" ht="24" hidden="1" x14ac:dyDescent="0.25">
      <c r="A5169" s="8" t="s">
        <v>15807</v>
      </c>
      <c r="B5169" s="8" t="s">
        <v>15808</v>
      </c>
      <c r="C5169" s="8" t="s">
        <v>15809</v>
      </c>
      <c r="D5169" s="2" t="s">
        <v>8815</v>
      </c>
      <c r="E5169" s="2" t="s">
        <v>8816</v>
      </c>
      <c r="F5169" s="2" t="s">
        <v>59</v>
      </c>
      <c r="G5169" s="2" t="s">
        <v>40</v>
      </c>
      <c r="H5169" s="2" t="s">
        <v>161</v>
      </c>
      <c r="I5169" s="2" t="s">
        <v>473</v>
      </c>
      <c r="J5169" s="2" t="s">
        <v>43</v>
      </c>
      <c r="K5169" s="2" t="s">
        <v>156</v>
      </c>
      <c r="L5169" s="2"/>
      <c r="M5169" s="2"/>
      <c r="N5169" s="2"/>
      <c r="O5169" s="2" t="s">
        <v>61</v>
      </c>
      <c r="P5169" s="2" t="s">
        <v>62</v>
      </c>
      <c r="Q5169" s="2" t="s">
        <v>157</v>
      </c>
      <c r="R5169" s="2" t="s">
        <v>156</v>
      </c>
    </row>
    <row r="5170" spans="1:18" ht="36" hidden="1" x14ac:dyDescent="0.25">
      <c r="A5170" s="8" t="s">
        <v>15810</v>
      </c>
      <c r="B5170" s="8" t="s">
        <v>15811</v>
      </c>
      <c r="C5170" s="8" t="s">
        <v>15812</v>
      </c>
      <c r="D5170" s="2" t="s">
        <v>22</v>
      </c>
      <c r="E5170" s="2" t="s">
        <v>497</v>
      </c>
      <c r="F5170" s="2" t="s">
        <v>24</v>
      </c>
      <c r="G5170" s="2" t="s">
        <v>40</v>
      </c>
      <c r="H5170" s="2" t="s">
        <v>161</v>
      </c>
      <c r="I5170" s="2" t="s">
        <v>4652</v>
      </c>
      <c r="J5170" s="2" t="s">
        <v>286</v>
      </c>
      <c r="K5170" s="2" t="s">
        <v>4653</v>
      </c>
      <c r="L5170" s="2"/>
      <c r="M5170" s="2"/>
      <c r="N5170" s="2"/>
      <c r="O5170" s="2" t="s">
        <v>61</v>
      </c>
      <c r="P5170" s="2" t="s">
        <v>62</v>
      </c>
      <c r="Q5170" s="2" t="s">
        <v>268</v>
      </c>
      <c r="R5170" s="2" t="s">
        <v>269</v>
      </c>
    </row>
    <row r="5171" spans="1:18" ht="36" hidden="1" x14ac:dyDescent="0.25">
      <c r="A5171" s="8" t="s">
        <v>15813</v>
      </c>
      <c r="B5171" s="8" t="s">
        <v>15814</v>
      </c>
      <c r="C5171" s="8" t="s">
        <v>15815</v>
      </c>
      <c r="D5171" s="2" t="s">
        <v>22</v>
      </c>
      <c r="E5171" s="2" t="s">
        <v>497</v>
      </c>
      <c r="F5171" s="2" t="s">
        <v>24</v>
      </c>
      <c r="G5171" s="2" t="s">
        <v>40</v>
      </c>
      <c r="H5171" s="2" t="s">
        <v>161</v>
      </c>
      <c r="I5171" s="2" t="s">
        <v>4652</v>
      </c>
      <c r="J5171" s="2" t="s">
        <v>286</v>
      </c>
      <c r="K5171" s="2" t="s">
        <v>4653</v>
      </c>
      <c r="L5171" s="2"/>
      <c r="M5171" s="2"/>
      <c r="N5171" s="2"/>
      <c r="O5171" s="2" t="s">
        <v>61</v>
      </c>
      <c r="P5171" s="2" t="s">
        <v>62</v>
      </c>
      <c r="Q5171" s="2" t="s">
        <v>268</v>
      </c>
      <c r="R5171" s="2" t="s">
        <v>269</v>
      </c>
    </row>
    <row r="5172" spans="1:18" ht="36" hidden="1" x14ac:dyDescent="0.25">
      <c r="A5172" s="8" t="s">
        <v>15816</v>
      </c>
      <c r="B5172" s="8" t="s">
        <v>15817</v>
      </c>
      <c r="C5172" s="8" t="s">
        <v>15818</v>
      </c>
      <c r="D5172" s="2" t="s">
        <v>22</v>
      </c>
      <c r="E5172" s="2" t="s">
        <v>497</v>
      </c>
      <c r="F5172" s="2" t="s">
        <v>24</v>
      </c>
      <c r="G5172" s="2" t="s">
        <v>40</v>
      </c>
      <c r="H5172" s="2" t="s">
        <v>161</v>
      </c>
      <c r="I5172" s="2" t="s">
        <v>4652</v>
      </c>
      <c r="J5172" s="2" t="s">
        <v>286</v>
      </c>
      <c r="K5172" s="2" t="s">
        <v>4653</v>
      </c>
      <c r="L5172" s="2"/>
      <c r="M5172" s="2"/>
      <c r="N5172" s="2"/>
      <c r="O5172" s="2" t="s">
        <v>61</v>
      </c>
      <c r="P5172" s="2" t="s">
        <v>62</v>
      </c>
      <c r="Q5172" s="2" t="s">
        <v>268</v>
      </c>
      <c r="R5172" s="2" t="s">
        <v>269</v>
      </c>
    </row>
    <row r="5173" spans="1:18" ht="36" hidden="1" x14ac:dyDescent="0.25">
      <c r="A5173" s="8" t="s">
        <v>15819</v>
      </c>
      <c r="B5173" s="8" t="s">
        <v>15820</v>
      </c>
      <c r="C5173" s="8" t="s">
        <v>15821</v>
      </c>
      <c r="D5173" s="2" t="s">
        <v>22</v>
      </c>
      <c r="E5173" s="2" t="s">
        <v>497</v>
      </c>
      <c r="F5173" s="2" t="s">
        <v>24</v>
      </c>
      <c r="G5173" s="2" t="s">
        <v>40</v>
      </c>
      <c r="H5173" s="2" t="s">
        <v>161</v>
      </c>
      <c r="I5173" s="2" t="s">
        <v>4652</v>
      </c>
      <c r="J5173" s="2" t="s">
        <v>286</v>
      </c>
      <c r="K5173" s="2" t="s">
        <v>4653</v>
      </c>
      <c r="L5173" s="2"/>
      <c r="M5173" s="2"/>
      <c r="N5173" s="2"/>
      <c r="O5173" s="2" t="s">
        <v>61</v>
      </c>
      <c r="P5173" s="2" t="s">
        <v>62</v>
      </c>
      <c r="Q5173" s="2" t="s">
        <v>268</v>
      </c>
      <c r="R5173" s="2" t="s">
        <v>269</v>
      </c>
    </row>
    <row r="5174" spans="1:18" ht="36" hidden="1" x14ac:dyDescent="0.25">
      <c r="A5174" s="8" t="s">
        <v>15822</v>
      </c>
      <c r="B5174" s="8" t="s">
        <v>15823</v>
      </c>
      <c r="C5174" s="8" t="s">
        <v>15824</v>
      </c>
      <c r="D5174" s="2" t="s">
        <v>22</v>
      </c>
      <c r="E5174" s="2" t="s">
        <v>497</v>
      </c>
      <c r="F5174" s="2" t="s">
        <v>24</v>
      </c>
      <c r="G5174" s="2" t="s">
        <v>40</v>
      </c>
      <c r="H5174" s="2" t="s">
        <v>161</v>
      </c>
      <c r="I5174" s="2" t="s">
        <v>4652</v>
      </c>
      <c r="J5174" s="2" t="s">
        <v>286</v>
      </c>
      <c r="K5174" s="2" t="s">
        <v>4653</v>
      </c>
      <c r="L5174" s="2"/>
      <c r="M5174" s="2"/>
      <c r="N5174" s="2"/>
      <c r="O5174" s="2" t="s">
        <v>61</v>
      </c>
      <c r="P5174" s="2" t="s">
        <v>62</v>
      </c>
      <c r="Q5174" s="2" t="s">
        <v>268</v>
      </c>
      <c r="R5174" s="2" t="s">
        <v>269</v>
      </c>
    </row>
    <row r="5175" spans="1:18" ht="24" hidden="1" x14ac:dyDescent="0.25">
      <c r="A5175" s="8" t="s">
        <v>15825</v>
      </c>
      <c r="B5175" s="8" t="s">
        <v>15826</v>
      </c>
      <c r="C5175" s="8" t="s">
        <v>15827</v>
      </c>
      <c r="D5175" s="2" t="s">
        <v>22</v>
      </c>
      <c r="E5175" s="2" t="s">
        <v>504</v>
      </c>
      <c r="F5175" s="2" t="s">
        <v>218</v>
      </c>
      <c r="G5175" s="2" t="s">
        <v>40</v>
      </c>
      <c r="H5175" s="2" t="s">
        <v>161</v>
      </c>
      <c r="I5175" s="2" t="s">
        <v>473</v>
      </c>
      <c r="J5175" s="2" t="s">
        <v>43</v>
      </c>
      <c r="K5175" s="2" t="s">
        <v>156</v>
      </c>
      <c r="L5175" s="2"/>
      <c r="M5175" s="2"/>
      <c r="N5175" s="2"/>
      <c r="O5175" s="2" t="s">
        <v>61</v>
      </c>
      <c r="P5175" s="2" t="s">
        <v>62</v>
      </c>
      <c r="Q5175" s="2" t="s">
        <v>157</v>
      </c>
      <c r="R5175" s="2" t="s">
        <v>156</v>
      </c>
    </row>
    <row r="5176" spans="1:18" ht="24" hidden="1" x14ac:dyDescent="0.25">
      <c r="A5176" s="8" t="s">
        <v>15828</v>
      </c>
      <c r="B5176" s="8" t="s">
        <v>15829</v>
      </c>
      <c r="C5176" s="8" t="s">
        <v>15830</v>
      </c>
      <c r="D5176" s="2" t="s">
        <v>22</v>
      </c>
      <c r="E5176" s="2" t="s">
        <v>504</v>
      </c>
      <c r="F5176" s="2" t="s">
        <v>218</v>
      </c>
      <c r="G5176" s="2" t="s">
        <v>40</v>
      </c>
      <c r="H5176" s="2" t="s">
        <v>161</v>
      </c>
      <c r="I5176" s="2" t="s">
        <v>473</v>
      </c>
      <c r="J5176" s="2" t="s">
        <v>43</v>
      </c>
      <c r="K5176" s="2" t="s">
        <v>156</v>
      </c>
      <c r="L5176" s="2"/>
      <c r="M5176" s="2"/>
      <c r="N5176" s="2"/>
      <c r="O5176" s="2" t="s">
        <v>61</v>
      </c>
      <c r="P5176" s="2" t="s">
        <v>62</v>
      </c>
      <c r="Q5176" s="2" t="s">
        <v>157</v>
      </c>
      <c r="R5176" s="2" t="s">
        <v>156</v>
      </c>
    </row>
    <row r="5177" spans="1:18" ht="36" hidden="1" x14ac:dyDescent="0.25">
      <c r="A5177" s="8" t="s">
        <v>15831</v>
      </c>
      <c r="B5177" s="8" t="s">
        <v>15832</v>
      </c>
      <c r="C5177" s="8" t="s">
        <v>15833</v>
      </c>
      <c r="D5177" s="2" t="s">
        <v>22</v>
      </c>
      <c r="E5177" s="2" t="s">
        <v>3893</v>
      </c>
      <c r="F5177" s="2" t="s">
        <v>24</v>
      </c>
      <c r="G5177" s="2" t="s">
        <v>40</v>
      </c>
      <c r="H5177" s="2" t="s">
        <v>161</v>
      </c>
      <c r="I5177" s="2" t="s">
        <v>4788</v>
      </c>
      <c r="J5177" s="2" t="s">
        <v>3032</v>
      </c>
      <c r="K5177" s="2" t="s">
        <v>4789</v>
      </c>
      <c r="L5177" s="2"/>
      <c r="M5177" s="2"/>
      <c r="N5177" s="2"/>
      <c r="O5177" s="2" t="s">
        <v>61</v>
      </c>
      <c r="P5177" s="2" t="s">
        <v>62</v>
      </c>
      <c r="Q5177" s="2" t="s">
        <v>268</v>
      </c>
      <c r="R5177" s="2" t="s">
        <v>269</v>
      </c>
    </row>
    <row r="5178" spans="1:18" ht="24" hidden="1" x14ac:dyDescent="0.25">
      <c r="A5178" s="8" t="s">
        <v>15834</v>
      </c>
      <c r="B5178" s="8" t="s">
        <v>15835</v>
      </c>
      <c r="C5178" s="8" t="s">
        <v>15836</v>
      </c>
      <c r="D5178" s="2" t="s">
        <v>22</v>
      </c>
      <c r="E5178" s="2" t="s">
        <v>3893</v>
      </c>
      <c r="F5178" s="2" t="s">
        <v>24</v>
      </c>
      <c r="G5178" s="2" t="s">
        <v>40</v>
      </c>
      <c r="H5178" s="2" t="s">
        <v>161</v>
      </c>
      <c r="I5178" s="2" t="s">
        <v>473</v>
      </c>
      <c r="J5178" s="2" t="s">
        <v>43</v>
      </c>
      <c r="K5178" s="2" t="s">
        <v>156</v>
      </c>
      <c r="L5178" s="2"/>
      <c r="M5178" s="2"/>
      <c r="N5178" s="2"/>
      <c r="O5178" s="2" t="s">
        <v>61</v>
      </c>
      <c r="P5178" s="2" t="s">
        <v>62</v>
      </c>
      <c r="Q5178" s="2" t="s">
        <v>157</v>
      </c>
      <c r="R5178" s="2" t="s">
        <v>156</v>
      </c>
    </row>
    <row r="5179" spans="1:18" ht="24" hidden="1" x14ac:dyDescent="0.25">
      <c r="A5179" s="8" t="s">
        <v>15837</v>
      </c>
      <c r="B5179" s="8" t="s">
        <v>15838</v>
      </c>
      <c r="C5179" s="8" t="s">
        <v>15839</v>
      </c>
      <c r="D5179" s="2" t="s">
        <v>22</v>
      </c>
      <c r="E5179" s="2" t="s">
        <v>3893</v>
      </c>
      <c r="F5179" s="2" t="s">
        <v>24</v>
      </c>
      <c r="G5179" s="2" t="s">
        <v>40</v>
      </c>
      <c r="H5179" s="2" t="s">
        <v>161</v>
      </c>
      <c r="I5179" s="2" t="s">
        <v>473</v>
      </c>
      <c r="J5179" s="2" t="s">
        <v>43</v>
      </c>
      <c r="K5179" s="2" t="s">
        <v>156</v>
      </c>
      <c r="L5179" s="2"/>
      <c r="M5179" s="2"/>
      <c r="N5179" s="2"/>
      <c r="O5179" s="2" t="s">
        <v>61</v>
      </c>
      <c r="P5179" s="2" t="s">
        <v>62</v>
      </c>
      <c r="Q5179" s="2" t="s">
        <v>157</v>
      </c>
      <c r="R5179" s="2" t="s">
        <v>156</v>
      </c>
    </row>
    <row r="5180" spans="1:18" ht="36" hidden="1" x14ac:dyDescent="0.25">
      <c r="A5180" s="8" t="s">
        <v>15840</v>
      </c>
      <c r="B5180" s="8" t="s">
        <v>15841</v>
      </c>
      <c r="C5180" s="8" t="s">
        <v>15842</v>
      </c>
      <c r="D5180" s="2" t="s">
        <v>22</v>
      </c>
      <c r="E5180" s="2" t="s">
        <v>12506</v>
      </c>
      <c r="F5180" s="2" t="s">
        <v>153</v>
      </c>
      <c r="G5180" s="2" t="s">
        <v>40</v>
      </c>
      <c r="H5180" s="2" t="s">
        <v>154</v>
      </c>
      <c r="I5180" s="2" t="s">
        <v>4936</v>
      </c>
      <c r="J5180" s="2" t="s">
        <v>43</v>
      </c>
      <c r="K5180" s="2" t="s">
        <v>4937</v>
      </c>
      <c r="L5180" s="2"/>
      <c r="M5180" s="2"/>
      <c r="N5180" s="2"/>
      <c r="O5180" s="2" t="s">
        <v>30</v>
      </c>
      <c r="P5180" s="2" t="s">
        <v>31</v>
      </c>
      <c r="Q5180" s="2" t="s">
        <v>2234</v>
      </c>
      <c r="R5180" s="2" t="s">
        <v>55</v>
      </c>
    </row>
    <row r="5181" spans="1:18" ht="36" hidden="1" x14ac:dyDescent="0.25">
      <c r="A5181" s="8" t="s">
        <v>15843</v>
      </c>
      <c r="B5181" s="8" t="s">
        <v>15844</v>
      </c>
      <c r="C5181" s="8" t="s">
        <v>15845</v>
      </c>
      <c r="D5181" s="2" t="s">
        <v>22</v>
      </c>
      <c r="E5181" s="2" t="s">
        <v>12506</v>
      </c>
      <c r="F5181" s="2" t="s">
        <v>153</v>
      </c>
      <c r="G5181" s="2" t="s">
        <v>40</v>
      </c>
      <c r="H5181" s="2" t="s">
        <v>154</v>
      </c>
      <c r="I5181" s="2" t="s">
        <v>4936</v>
      </c>
      <c r="J5181" s="2" t="s">
        <v>43</v>
      </c>
      <c r="K5181" s="2" t="s">
        <v>4937</v>
      </c>
      <c r="L5181" s="2"/>
      <c r="M5181" s="2"/>
      <c r="N5181" s="2"/>
      <c r="O5181" s="2" t="s">
        <v>30</v>
      </c>
      <c r="P5181" s="2" t="s">
        <v>31</v>
      </c>
      <c r="Q5181" s="2" t="s">
        <v>2234</v>
      </c>
      <c r="R5181" s="2" t="s">
        <v>55</v>
      </c>
    </row>
    <row r="5182" spans="1:18" ht="24" hidden="1" x14ac:dyDescent="0.25">
      <c r="A5182" s="8" t="s">
        <v>15846</v>
      </c>
      <c r="B5182" s="8" t="s">
        <v>15847</v>
      </c>
      <c r="C5182" s="8" t="s">
        <v>15848</v>
      </c>
      <c r="D5182" s="2" t="s">
        <v>22</v>
      </c>
      <c r="E5182" s="2" t="s">
        <v>15849</v>
      </c>
      <c r="F5182" s="2" t="s">
        <v>24</v>
      </c>
      <c r="G5182" s="2" t="s">
        <v>40</v>
      </c>
      <c r="H5182" s="2" t="s">
        <v>161</v>
      </c>
      <c r="I5182" s="2" t="s">
        <v>4788</v>
      </c>
      <c r="J5182" s="2" t="s">
        <v>3032</v>
      </c>
      <c r="K5182" s="2" t="s">
        <v>4789</v>
      </c>
      <c r="L5182" s="2"/>
      <c r="M5182" s="2"/>
      <c r="N5182" s="2"/>
      <c r="O5182" s="2" t="s">
        <v>61</v>
      </c>
      <c r="P5182" s="2" t="s">
        <v>62</v>
      </c>
      <c r="Q5182" s="2" t="s">
        <v>268</v>
      </c>
      <c r="R5182" s="2" t="s">
        <v>269</v>
      </c>
    </row>
    <row r="5183" spans="1:18" ht="24" hidden="1" x14ac:dyDescent="0.25">
      <c r="A5183" s="8" t="s">
        <v>15850</v>
      </c>
      <c r="B5183" s="8" t="s">
        <v>15851</v>
      </c>
      <c r="C5183" s="8" t="s">
        <v>15852</v>
      </c>
      <c r="D5183" s="2" t="s">
        <v>846</v>
      </c>
      <c r="E5183" s="2" t="s">
        <v>7824</v>
      </c>
      <c r="F5183" s="2" t="s">
        <v>59</v>
      </c>
      <c r="G5183" s="2" t="s">
        <v>40</v>
      </c>
      <c r="H5183" s="2" t="s">
        <v>161</v>
      </c>
      <c r="I5183" s="2" t="s">
        <v>4788</v>
      </c>
      <c r="J5183" s="2" t="s">
        <v>3032</v>
      </c>
      <c r="K5183" s="2" t="s">
        <v>4789</v>
      </c>
      <c r="L5183" s="2"/>
      <c r="M5183" s="2"/>
      <c r="N5183" s="2"/>
      <c r="O5183" s="2" t="s">
        <v>61</v>
      </c>
      <c r="P5183" s="2" t="s">
        <v>62</v>
      </c>
      <c r="Q5183" s="2" t="s">
        <v>268</v>
      </c>
      <c r="R5183" s="2" t="s">
        <v>269</v>
      </c>
    </row>
    <row r="5184" spans="1:18" ht="24" hidden="1" x14ac:dyDescent="0.25">
      <c r="A5184" s="8" t="s">
        <v>15853</v>
      </c>
      <c r="B5184" s="8" t="s">
        <v>15854</v>
      </c>
      <c r="C5184" s="8"/>
      <c r="D5184" s="2" t="s">
        <v>22</v>
      </c>
      <c r="E5184" s="2" t="s">
        <v>15855</v>
      </c>
      <c r="F5184" s="2" t="s">
        <v>24</v>
      </c>
      <c r="G5184" s="2" t="s">
        <v>40</v>
      </c>
      <c r="H5184" s="2" t="s">
        <v>143</v>
      </c>
      <c r="I5184" s="2" t="s">
        <v>285</v>
      </c>
      <c r="J5184" s="2" t="s">
        <v>286</v>
      </c>
      <c r="K5184" s="2" t="s">
        <v>287</v>
      </c>
      <c r="L5184" s="2"/>
      <c r="M5184" s="2"/>
      <c r="N5184" s="2"/>
      <c r="O5184" s="2" t="s">
        <v>61</v>
      </c>
      <c r="P5184" s="2" t="s">
        <v>62</v>
      </c>
      <c r="Q5184" s="2" t="s">
        <v>268</v>
      </c>
      <c r="R5184" s="2" t="s">
        <v>269</v>
      </c>
    </row>
    <row r="5185" spans="1:18" ht="36" hidden="1" x14ac:dyDescent="0.25">
      <c r="A5185" s="8" t="s">
        <v>15856</v>
      </c>
      <c r="B5185" s="8" t="s">
        <v>15857</v>
      </c>
      <c r="C5185" s="8"/>
      <c r="D5185" s="2" t="s">
        <v>22</v>
      </c>
      <c r="E5185" s="2" t="s">
        <v>5048</v>
      </c>
      <c r="F5185" s="2" t="s">
        <v>24</v>
      </c>
      <c r="G5185" s="2" t="s">
        <v>40</v>
      </c>
      <c r="H5185" s="2" t="s">
        <v>143</v>
      </c>
      <c r="I5185" s="2" t="s">
        <v>285</v>
      </c>
      <c r="J5185" s="2" t="s">
        <v>286</v>
      </c>
      <c r="K5185" s="2" t="s">
        <v>287</v>
      </c>
      <c r="L5185" s="2"/>
      <c r="M5185" s="2"/>
      <c r="N5185" s="2"/>
      <c r="O5185" s="2" t="s">
        <v>61</v>
      </c>
      <c r="P5185" s="2" t="s">
        <v>62</v>
      </c>
      <c r="Q5185" s="2" t="s">
        <v>268</v>
      </c>
      <c r="R5185" s="2" t="s">
        <v>269</v>
      </c>
    </row>
    <row r="5186" spans="1:18" ht="24" hidden="1" x14ac:dyDescent="0.25">
      <c r="A5186" s="8" t="s">
        <v>15858</v>
      </c>
      <c r="B5186" s="8" t="s">
        <v>15859</v>
      </c>
      <c r="C5186" s="8"/>
      <c r="D5186" s="2" t="s">
        <v>22</v>
      </c>
      <c r="E5186" s="2" t="s">
        <v>15436</v>
      </c>
      <c r="F5186" s="2" t="s">
        <v>153</v>
      </c>
      <c r="G5186" s="2" t="s">
        <v>40</v>
      </c>
      <c r="H5186" s="2" t="s">
        <v>143</v>
      </c>
      <c r="I5186" s="2" t="s">
        <v>285</v>
      </c>
      <c r="J5186" s="2" t="s">
        <v>286</v>
      </c>
      <c r="K5186" s="2" t="s">
        <v>287</v>
      </c>
      <c r="L5186" s="2"/>
      <c r="M5186" s="2"/>
      <c r="N5186" s="2"/>
      <c r="O5186" s="2" t="s">
        <v>61</v>
      </c>
      <c r="P5186" s="2" t="s">
        <v>62</v>
      </c>
      <c r="Q5186" s="2" t="s">
        <v>268</v>
      </c>
      <c r="R5186" s="2" t="s">
        <v>269</v>
      </c>
    </row>
    <row r="5187" spans="1:18" ht="24" hidden="1" x14ac:dyDescent="0.25">
      <c r="A5187" s="8" t="s">
        <v>15860</v>
      </c>
      <c r="B5187" s="8" t="s">
        <v>15861</v>
      </c>
      <c r="C5187" s="8"/>
      <c r="D5187" s="2" t="s">
        <v>22</v>
      </c>
      <c r="E5187" s="2" t="s">
        <v>15862</v>
      </c>
      <c r="F5187" s="2" t="s">
        <v>24</v>
      </c>
      <c r="G5187" s="2" t="s">
        <v>40</v>
      </c>
      <c r="H5187" s="2" t="s">
        <v>143</v>
      </c>
      <c r="I5187" s="2" t="s">
        <v>264</v>
      </c>
      <c r="J5187" s="2" t="s">
        <v>43</v>
      </c>
      <c r="K5187" s="2" t="s">
        <v>265</v>
      </c>
      <c r="L5187" s="2"/>
      <c r="M5187" s="2"/>
      <c r="N5187" s="2"/>
      <c r="O5187" s="2" t="s">
        <v>61</v>
      </c>
      <c r="P5187" s="2" t="s">
        <v>62</v>
      </c>
      <c r="Q5187" s="2" t="s">
        <v>268</v>
      </c>
      <c r="R5187" s="2" t="s">
        <v>269</v>
      </c>
    </row>
    <row r="5188" spans="1:18" ht="24" hidden="1" x14ac:dyDescent="0.25">
      <c r="A5188" s="8" t="s">
        <v>15863</v>
      </c>
      <c r="B5188" s="8" t="s">
        <v>15864</v>
      </c>
      <c r="C5188" s="8"/>
      <c r="D5188" s="2" t="s">
        <v>22</v>
      </c>
      <c r="E5188" s="2" t="s">
        <v>15862</v>
      </c>
      <c r="F5188" s="2" t="s">
        <v>24</v>
      </c>
      <c r="G5188" s="2" t="s">
        <v>40</v>
      </c>
      <c r="H5188" s="2" t="s">
        <v>143</v>
      </c>
      <c r="I5188" s="2" t="s">
        <v>264</v>
      </c>
      <c r="J5188" s="2" t="s">
        <v>43</v>
      </c>
      <c r="K5188" s="2" t="s">
        <v>265</v>
      </c>
      <c r="L5188" s="2"/>
      <c r="M5188" s="2"/>
      <c r="N5188" s="2"/>
      <c r="O5188" s="2" t="s">
        <v>61</v>
      </c>
      <c r="P5188" s="2" t="s">
        <v>62</v>
      </c>
      <c r="Q5188" s="2" t="s">
        <v>268</v>
      </c>
      <c r="R5188" s="2" t="s">
        <v>269</v>
      </c>
    </row>
    <row r="5189" spans="1:18" ht="24" hidden="1" x14ac:dyDescent="0.25">
      <c r="A5189" s="8" t="s">
        <v>15865</v>
      </c>
      <c r="B5189" s="8" t="s">
        <v>15866</v>
      </c>
      <c r="C5189" s="8"/>
      <c r="D5189" s="2" t="s">
        <v>22</v>
      </c>
      <c r="E5189" s="2" t="s">
        <v>15862</v>
      </c>
      <c r="F5189" s="2" t="s">
        <v>24</v>
      </c>
      <c r="G5189" s="2" t="s">
        <v>40</v>
      </c>
      <c r="H5189" s="2" t="s">
        <v>143</v>
      </c>
      <c r="I5189" s="2" t="s">
        <v>264</v>
      </c>
      <c r="J5189" s="2" t="s">
        <v>43</v>
      </c>
      <c r="K5189" s="2" t="s">
        <v>265</v>
      </c>
      <c r="L5189" s="2"/>
      <c r="M5189" s="2"/>
      <c r="N5189" s="2"/>
      <c r="O5189" s="2" t="s">
        <v>61</v>
      </c>
      <c r="P5189" s="2" t="s">
        <v>62</v>
      </c>
      <c r="Q5189" s="2" t="s">
        <v>268</v>
      </c>
      <c r="R5189" s="2" t="s">
        <v>269</v>
      </c>
    </row>
    <row r="5190" spans="1:18" ht="36" hidden="1" x14ac:dyDescent="0.25">
      <c r="A5190" s="8" t="s">
        <v>15867</v>
      </c>
      <c r="B5190" s="8" t="s">
        <v>15868</v>
      </c>
      <c r="C5190" s="8"/>
      <c r="D5190" s="2" t="s">
        <v>11420</v>
      </c>
      <c r="E5190" s="2" t="s">
        <v>15645</v>
      </c>
      <c r="F5190" s="2" t="s">
        <v>24</v>
      </c>
      <c r="G5190" s="2" t="s">
        <v>40</v>
      </c>
      <c r="H5190" s="2" t="s">
        <v>143</v>
      </c>
      <c r="I5190" s="2" t="s">
        <v>264</v>
      </c>
      <c r="J5190" s="2" t="s">
        <v>43</v>
      </c>
      <c r="K5190" s="2" t="s">
        <v>265</v>
      </c>
      <c r="L5190" s="2"/>
      <c r="M5190" s="2"/>
      <c r="N5190" s="2"/>
      <c r="O5190" s="2" t="s">
        <v>61</v>
      </c>
      <c r="P5190" s="2" t="s">
        <v>62</v>
      </c>
      <c r="Q5190" s="2" t="s">
        <v>268</v>
      </c>
      <c r="R5190" s="2" t="s">
        <v>269</v>
      </c>
    </row>
    <row r="5191" spans="1:18" ht="36" hidden="1" x14ac:dyDescent="0.25">
      <c r="A5191" s="8" t="s">
        <v>15869</v>
      </c>
      <c r="B5191" s="8" t="s">
        <v>15870</v>
      </c>
      <c r="C5191" s="8"/>
      <c r="D5191" s="2" t="s">
        <v>11420</v>
      </c>
      <c r="E5191" s="2" t="s">
        <v>15645</v>
      </c>
      <c r="F5191" s="2" t="s">
        <v>24</v>
      </c>
      <c r="G5191" s="2" t="s">
        <v>40</v>
      </c>
      <c r="H5191" s="2" t="s">
        <v>143</v>
      </c>
      <c r="I5191" s="2" t="s">
        <v>264</v>
      </c>
      <c r="J5191" s="2" t="s">
        <v>43</v>
      </c>
      <c r="K5191" s="2" t="s">
        <v>265</v>
      </c>
      <c r="L5191" s="2"/>
      <c r="M5191" s="2"/>
      <c r="N5191" s="2"/>
      <c r="O5191" s="2" t="s">
        <v>61</v>
      </c>
      <c r="P5191" s="2" t="s">
        <v>62</v>
      </c>
      <c r="Q5191" s="2" t="s">
        <v>268</v>
      </c>
      <c r="R5191" s="2" t="s">
        <v>269</v>
      </c>
    </row>
    <row r="5192" spans="1:18" ht="24" hidden="1" x14ac:dyDescent="0.25">
      <c r="A5192" s="8" t="s">
        <v>15871</v>
      </c>
      <c r="B5192" s="8" t="s">
        <v>15872</v>
      </c>
      <c r="C5192" s="8"/>
      <c r="D5192" s="2" t="s">
        <v>15589</v>
      </c>
      <c r="E5192" s="2" t="s">
        <v>15594</v>
      </c>
      <c r="F5192" s="2" t="s">
        <v>24</v>
      </c>
      <c r="G5192" s="2" t="s">
        <v>40</v>
      </c>
      <c r="H5192" s="2" t="s">
        <v>143</v>
      </c>
      <c r="I5192" s="2" t="s">
        <v>264</v>
      </c>
      <c r="J5192" s="2" t="s">
        <v>43</v>
      </c>
      <c r="K5192" s="2" t="s">
        <v>265</v>
      </c>
      <c r="L5192" s="2"/>
      <c r="M5192" s="2"/>
      <c r="N5192" s="2"/>
      <c r="O5192" s="2" t="s">
        <v>61</v>
      </c>
      <c r="P5192" s="2" t="s">
        <v>62</v>
      </c>
      <c r="Q5192" s="2" t="s">
        <v>268</v>
      </c>
      <c r="R5192" s="2" t="s">
        <v>269</v>
      </c>
    </row>
    <row r="5193" spans="1:18" ht="36" hidden="1" x14ac:dyDescent="0.25">
      <c r="A5193" s="8" t="s">
        <v>15873</v>
      </c>
      <c r="B5193" s="8" t="s">
        <v>15874</v>
      </c>
      <c r="C5193" s="8"/>
      <c r="D5193" s="2" t="s">
        <v>11420</v>
      </c>
      <c r="E5193" s="2" t="s">
        <v>15645</v>
      </c>
      <c r="F5193" s="2" t="s">
        <v>24</v>
      </c>
      <c r="G5193" s="2" t="s">
        <v>40</v>
      </c>
      <c r="H5193" s="2" t="s">
        <v>143</v>
      </c>
      <c r="I5193" s="2" t="s">
        <v>264</v>
      </c>
      <c r="J5193" s="2" t="s">
        <v>43</v>
      </c>
      <c r="K5193" s="2" t="s">
        <v>265</v>
      </c>
      <c r="L5193" s="2"/>
      <c r="M5193" s="2"/>
      <c r="N5193" s="2"/>
      <c r="O5193" s="2" t="s">
        <v>61</v>
      </c>
      <c r="P5193" s="2" t="s">
        <v>62</v>
      </c>
      <c r="Q5193" s="2" t="s">
        <v>268</v>
      </c>
      <c r="R5193" s="2" t="s">
        <v>269</v>
      </c>
    </row>
    <row r="5194" spans="1:18" ht="36" hidden="1" x14ac:dyDescent="0.25">
      <c r="A5194" s="8" t="s">
        <v>15875</v>
      </c>
      <c r="B5194" s="8" t="s">
        <v>15876</v>
      </c>
      <c r="C5194" s="8"/>
      <c r="D5194" s="2" t="s">
        <v>11420</v>
      </c>
      <c r="E5194" s="2" t="s">
        <v>15877</v>
      </c>
      <c r="F5194" s="2" t="s">
        <v>205</v>
      </c>
      <c r="G5194" s="2" t="s">
        <v>40</v>
      </c>
      <c r="H5194" s="2" t="s">
        <v>143</v>
      </c>
      <c r="I5194" s="2" t="s">
        <v>264</v>
      </c>
      <c r="J5194" s="2" t="s">
        <v>43</v>
      </c>
      <c r="K5194" s="2" t="s">
        <v>265</v>
      </c>
      <c r="L5194" s="2"/>
      <c r="M5194" s="2"/>
      <c r="N5194" s="2"/>
      <c r="O5194" s="2" t="s">
        <v>61</v>
      </c>
      <c r="P5194" s="2" t="s">
        <v>62</v>
      </c>
      <c r="Q5194" s="2" t="s">
        <v>268</v>
      </c>
      <c r="R5194" s="2" t="s">
        <v>269</v>
      </c>
    </row>
    <row r="5195" spans="1:18" ht="24" hidden="1" x14ac:dyDescent="0.25">
      <c r="A5195" s="8" t="s">
        <v>15878</v>
      </c>
      <c r="B5195" s="8" t="s">
        <v>15879</v>
      </c>
      <c r="C5195" s="8"/>
      <c r="D5195" s="2" t="s">
        <v>22</v>
      </c>
      <c r="E5195" s="2" t="s">
        <v>15880</v>
      </c>
      <c r="F5195" s="2" t="s">
        <v>172</v>
      </c>
      <c r="G5195" s="2" t="s">
        <v>40</v>
      </c>
      <c r="H5195" s="2" t="s">
        <v>143</v>
      </c>
      <c r="I5195" s="2" t="s">
        <v>264</v>
      </c>
      <c r="J5195" s="2" t="s">
        <v>43</v>
      </c>
      <c r="K5195" s="2" t="s">
        <v>265</v>
      </c>
      <c r="L5195" s="2"/>
      <c r="M5195" s="2"/>
      <c r="N5195" s="2"/>
      <c r="O5195" s="2" t="s">
        <v>61</v>
      </c>
      <c r="P5195" s="2" t="s">
        <v>62</v>
      </c>
      <c r="Q5195" s="2" t="s">
        <v>268</v>
      </c>
      <c r="R5195" s="2" t="s">
        <v>269</v>
      </c>
    </row>
    <row r="5196" spans="1:18" ht="36" hidden="1" x14ac:dyDescent="0.25">
      <c r="A5196" s="8" t="s">
        <v>15881</v>
      </c>
      <c r="B5196" s="8" t="s">
        <v>15882</v>
      </c>
      <c r="C5196" s="8" t="s">
        <v>15883</v>
      </c>
      <c r="D5196" s="2" t="s">
        <v>846</v>
      </c>
      <c r="E5196" s="2" t="s">
        <v>15221</v>
      </c>
      <c r="F5196" s="2" t="s">
        <v>59</v>
      </c>
      <c r="G5196" s="2" t="s">
        <v>40</v>
      </c>
      <c r="H5196" s="2" t="s">
        <v>161</v>
      </c>
      <c r="I5196" s="2" t="s">
        <v>4788</v>
      </c>
      <c r="J5196" s="2" t="s">
        <v>3032</v>
      </c>
      <c r="K5196" s="2" t="s">
        <v>4789</v>
      </c>
      <c r="L5196" s="2"/>
      <c r="M5196" s="2"/>
      <c r="N5196" s="2"/>
      <c r="O5196" s="2" t="s">
        <v>61</v>
      </c>
      <c r="P5196" s="2" t="s">
        <v>62</v>
      </c>
      <c r="Q5196" s="2" t="s">
        <v>268</v>
      </c>
      <c r="R5196" s="2" t="s">
        <v>269</v>
      </c>
    </row>
    <row r="5197" spans="1:18" ht="36" hidden="1" x14ac:dyDescent="0.25">
      <c r="A5197" s="8" t="s">
        <v>15884</v>
      </c>
      <c r="B5197" s="8" t="s">
        <v>15885</v>
      </c>
      <c r="C5197" s="8" t="s">
        <v>15886</v>
      </c>
      <c r="D5197" s="2" t="s">
        <v>846</v>
      </c>
      <c r="E5197" s="2" t="s">
        <v>15221</v>
      </c>
      <c r="F5197" s="2" t="s">
        <v>59</v>
      </c>
      <c r="G5197" s="2" t="s">
        <v>40</v>
      </c>
      <c r="H5197" s="2" t="s">
        <v>161</v>
      </c>
      <c r="I5197" s="2" t="s">
        <v>4788</v>
      </c>
      <c r="J5197" s="2" t="s">
        <v>3032</v>
      </c>
      <c r="K5197" s="2" t="s">
        <v>4789</v>
      </c>
      <c r="L5197" s="2"/>
      <c r="M5197" s="2"/>
      <c r="N5197" s="2"/>
      <c r="O5197" s="2" t="s">
        <v>61</v>
      </c>
      <c r="P5197" s="2" t="s">
        <v>62</v>
      </c>
      <c r="Q5197" s="2" t="s">
        <v>268</v>
      </c>
      <c r="R5197" s="2" t="s">
        <v>269</v>
      </c>
    </row>
    <row r="5198" spans="1:18" ht="36" hidden="1" x14ac:dyDescent="0.25">
      <c r="A5198" s="8" t="s">
        <v>15887</v>
      </c>
      <c r="B5198" s="8" t="s">
        <v>15888</v>
      </c>
      <c r="C5198" s="8" t="s">
        <v>15889</v>
      </c>
      <c r="D5198" s="2" t="s">
        <v>846</v>
      </c>
      <c r="E5198" s="2" t="s">
        <v>15221</v>
      </c>
      <c r="F5198" s="2" t="s">
        <v>59</v>
      </c>
      <c r="G5198" s="2" t="s">
        <v>40</v>
      </c>
      <c r="H5198" s="2" t="s">
        <v>161</v>
      </c>
      <c r="I5198" s="2" t="s">
        <v>4652</v>
      </c>
      <c r="J5198" s="2" t="s">
        <v>286</v>
      </c>
      <c r="K5198" s="2" t="s">
        <v>4653</v>
      </c>
      <c r="L5198" s="2"/>
      <c r="M5198" s="2"/>
      <c r="N5198" s="2"/>
      <c r="O5198" s="2" t="s">
        <v>61</v>
      </c>
      <c r="P5198" s="2" t="s">
        <v>62</v>
      </c>
      <c r="Q5198" s="2" t="s">
        <v>268</v>
      </c>
      <c r="R5198" s="2" t="s">
        <v>269</v>
      </c>
    </row>
    <row r="5199" spans="1:18" ht="36" hidden="1" x14ac:dyDescent="0.25">
      <c r="A5199" s="8" t="s">
        <v>15890</v>
      </c>
      <c r="B5199" s="8" t="s">
        <v>15891</v>
      </c>
      <c r="C5199" s="8" t="s">
        <v>15892</v>
      </c>
      <c r="D5199" s="2" t="s">
        <v>846</v>
      </c>
      <c r="E5199" s="2" t="s">
        <v>15221</v>
      </c>
      <c r="F5199" s="2" t="s">
        <v>59</v>
      </c>
      <c r="G5199" s="2" t="s">
        <v>40</v>
      </c>
      <c r="H5199" s="2" t="s">
        <v>161</v>
      </c>
      <c r="I5199" s="2" t="s">
        <v>4652</v>
      </c>
      <c r="J5199" s="2" t="s">
        <v>286</v>
      </c>
      <c r="K5199" s="2" t="s">
        <v>4653</v>
      </c>
      <c r="L5199" s="2"/>
      <c r="M5199" s="2"/>
      <c r="N5199" s="2"/>
      <c r="O5199" s="2" t="s">
        <v>61</v>
      </c>
      <c r="P5199" s="2" t="s">
        <v>62</v>
      </c>
      <c r="Q5199" s="2" t="s">
        <v>268</v>
      </c>
      <c r="R5199" s="2" t="s">
        <v>269</v>
      </c>
    </row>
    <row r="5200" spans="1:18" ht="36" hidden="1" x14ac:dyDescent="0.25">
      <c r="A5200" s="8" t="s">
        <v>15893</v>
      </c>
      <c r="B5200" s="8" t="s">
        <v>15894</v>
      </c>
      <c r="C5200" s="8" t="s">
        <v>15895</v>
      </c>
      <c r="D5200" s="2" t="s">
        <v>846</v>
      </c>
      <c r="E5200" s="2" t="s">
        <v>15291</v>
      </c>
      <c r="F5200" s="2" t="s">
        <v>59</v>
      </c>
      <c r="G5200" s="2" t="s">
        <v>40</v>
      </c>
      <c r="H5200" s="2" t="s">
        <v>161</v>
      </c>
      <c r="I5200" s="2" t="s">
        <v>4788</v>
      </c>
      <c r="J5200" s="2" t="s">
        <v>3032</v>
      </c>
      <c r="K5200" s="2" t="s">
        <v>4789</v>
      </c>
      <c r="L5200" s="2"/>
      <c r="M5200" s="2"/>
      <c r="N5200" s="2" t="s">
        <v>15850</v>
      </c>
      <c r="O5200" s="2" t="s">
        <v>61</v>
      </c>
      <c r="P5200" s="2" t="s">
        <v>62</v>
      </c>
      <c r="Q5200" s="2" t="s">
        <v>268</v>
      </c>
      <c r="R5200" s="2" t="s">
        <v>269</v>
      </c>
    </row>
    <row r="5201" spans="1:18" ht="36" hidden="1" x14ac:dyDescent="0.25">
      <c r="A5201" s="8" t="s">
        <v>15896</v>
      </c>
      <c r="B5201" s="8" t="s">
        <v>15897</v>
      </c>
      <c r="C5201" s="8" t="s">
        <v>15898</v>
      </c>
      <c r="D5201" s="2" t="s">
        <v>846</v>
      </c>
      <c r="E5201" s="2" t="s">
        <v>7824</v>
      </c>
      <c r="F5201" s="2" t="s">
        <v>59</v>
      </c>
      <c r="G5201" s="2" t="s">
        <v>40</v>
      </c>
      <c r="H5201" s="2" t="s">
        <v>161</v>
      </c>
      <c r="I5201" s="2" t="s">
        <v>4652</v>
      </c>
      <c r="J5201" s="2" t="s">
        <v>286</v>
      </c>
      <c r="K5201" s="2" t="s">
        <v>4653</v>
      </c>
      <c r="L5201" s="2"/>
      <c r="M5201" s="2"/>
      <c r="N5201" s="2" t="s">
        <v>15899</v>
      </c>
      <c r="O5201" s="2" t="s">
        <v>61</v>
      </c>
      <c r="P5201" s="2" t="s">
        <v>62</v>
      </c>
      <c r="Q5201" s="2" t="s">
        <v>268</v>
      </c>
      <c r="R5201" s="2" t="s">
        <v>269</v>
      </c>
    </row>
    <row r="5202" spans="1:18" ht="24" hidden="1" x14ac:dyDescent="0.25">
      <c r="A5202" s="8" t="s">
        <v>15900</v>
      </c>
      <c r="B5202" s="8" t="s">
        <v>15901</v>
      </c>
      <c r="C5202" s="8" t="s">
        <v>15902</v>
      </c>
      <c r="D5202" s="2" t="s">
        <v>846</v>
      </c>
      <c r="E5202" s="2" t="s">
        <v>2786</v>
      </c>
      <c r="F5202" s="2" t="s">
        <v>59</v>
      </c>
      <c r="G5202" s="2" t="s">
        <v>40</v>
      </c>
      <c r="H5202" s="2" t="s">
        <v>161</v>
      </c>
      <c r="I5202" s="2" t="s">
        <v>4788</v>
      </c>
      <c r="J5202" s="2" t="s">
        <v>3032</v>
      </c>
      <c r="K5202" s="2" t="s">
        <v>4789</v>
      </c>
      <c r="L5202" s="2" t="s">
        <v>15903</v>
      </c>
      <c r="M5202" s="2" t="s">
        <v>2534</v>
      </c>
      <c r="N5202" s="2" t="s">
        <v>15850</v>
      </c>
      <c r="O5202" s="2" t="s">
        <v>61</v>
      </c>
      <c r="P5202" s="2" t="s">
        <v>62</v>
      </c>
      <c r="Q5202" s="2" t="s">
        <v>268</v>
      </c>
      <c r="R5202" s="2" t="s">
        <v>269</v>
      </c>
    </row>
    <row r="5203" spans="1:18" ht="36" hidden="1" x14ac:dyDescent="0.25">
      <c r="A5203" s="8" t="s">
        <v>15904</v>
      </c>
      <c r="B5203" s="8" t="s">
        <v>15905</v>
      </c>
      <c r="C5203" s="8" t="s">
        <v>15906</v>
      </c>
      <c r="D5203" s="2" t="s">
        <v>846</v>
      </c>
      <c r="E5203" s="2" t="s">
        <v>7824</v>
      </c>
      <c r="F5203" s="2" t="s">
        <v>59</v>
      </c>
      <c r="G5203" s="2" t="s">
        <v>40</v>
      </c>
      <c r="H5203" s="2" t="s">
        <v>161</v>
      </c>
      <c r="I5203" s="2" t="s">
        <v>4652</v>
      </c>
      <c r="J5203" s="2" t="s">
        <v>286</v>
      </c>
      <c r="K5203" s="2" t="s">
        <v>4653</v>
      </c>
      <c r="L5203" s="2" t="s">
        <v>4382</v>
      </c>
      <c r="M5203" s="2" t="s">
        <v>1980</v>
      </c>
      <c r="N5203" s="2" t="s">
        <v>15899</v>
      </c>
      <c r="O5203" s="2" t="s">
        <v>61</v>
      </c>
      <c r="P5203" s="2" t="s">
        <v>62</v>
      </c>
      <c r="Q5203" s="2" t="s">
        <v>268</v>
      </c>
      <c r="R5203" s="2" t="s">
        <v>269</v>
      </c>
    </row>
    <row r="5204" spans="1:18" ht="24" hidden="1" x14ac:dyDescent="0.25">
      <c r="A5204" s="8" t="s">
        <v>15907</v>
      </c>
      <c r="B5204" s="8" t="s">
        <v>15908</v>
      </c>
      <c r="C5204" s="8" t="s">
        <v>15909</v>
      </c>
      <c r="D5204" s="2" t="s">
        <v>7263</v>
      </c>
      <c r="E5204" s="2" t="s">
        <v>15910</v>
      </c>
      <c r="F5204" s="2" t="s">
        <v>59</v>
      </c>
      <c r="G5204" s="2" t="s">
        <v>50</v>
      </c>
      <c r="H5204" s="2" t="s">
        <v>51</v>
      </c>
      <c r="I5204" s="2" t="s">
        <v>52</v>
      </c>
      <c r="J5204" s="2" t="s">
        <v>43</v>
      </c>
      <c r="K5204" s="2" t="s">
        <v>167</v>
      </c>
      <c r="L5204" s="2" t="s">
        <v>14322</v>
      </c>
      <c r="M5204" s="2"/>
      <c r="N5204" s="2"/>
      <c r="O5204" s="2" t="s">
        <v>61</v>
      </c>
      <c r="P5204" s="2" t="s">
        <v>62</v>
      </c>
      <c r="Q5204" s="2" t="s">
        <v>45</v>
      </c>
      <c r="R5204" s="2" t="s">
        <v>168</v>
      </c>
    </row>
    <row r="5205" spans="1:18" ht="24" hidden="1" x14ac:dyDescent="0.25">
      <c r="A5205" s="8" t="s">
        <v>15911</v>
      </c>
      <c r="B5205" s="8" t="s">
        <v>15912</v>
      </c>
      <c r="C5205" s="8" t="s">
        <v>15913</v>
      </c>
      <c r="D5205" s="2" t="s">
        <v>7263</v>
      </c>
      <c r="E5205" s="2" t="s">
        <v>15910</v>
      </c>
      <c r="F5205" s="2" t="s">
        <v>59</v>
      </c>
      <c r="G5205" s="2" t="s">
        <v>50</v>
      </c>
      <c r="H5205" s="2" t="s">
        <v>51</v>
      </c>
      <c r="I5205" s="2" t="s">
        <v>9915</v>
      </c>
      <c r="J5205" s="2" t="s">
        <v>43</v>
      </c>
      <c r="K5205" s="2" t="s">
        <v>9916</v>
      </c>
      <c r="L5205" s="2" t="s">
        <v>14322</v>
      </c>
      <c r="M5205" s="2"/>
      <c r="N5205" s="2"/>
      <c r="O5205" s="2" t="s">
        <v>61</v>
      </c>
      <c r="P5205" s="2" t="s">
        <v>62</v>
      </c>
      <c r="Q5205" s="2" t="s">
        <v>45</v>
      </c>
      <c r="R5205" s="2" t="s">
        <v>168</v>
      </c>
    </row>
    <row r="5206" spans="1:18" ht="36" hidden="1" x14ac:dyDescent="0.25">
      <c r="A5206" s="8" t="s">
        <v>15914</v>
      </c>
      <c r="B5206" s="8" t="s">
        <v>15915</v>
      </c>
      <c r="C5206" s="8" t="s">
        <v>15916</v>
      </c>
      <c r="D5206" s="2" t="s">
        <v>22</v>
      </c>
      <c r="E5206" s="2" t="s">
        <v>497</v>
      </c>
      <c r="F5206" s="2" t="s">
        <v>24</v>
      </c>
      <c r="G5206" s="2" t="s">
        <v>40</v>
      </c>
      <c r="H5206" s="2" t="s">
        <v>161</v>
      </c>
      <c r="I5206" s="2" t="s">
        <v>4788</v>
      </c>
      <c r="J5206" s="2" t="s">
        <v>3032</v>
      </c>
      <c r="K5206" s="2" t="s">
        <v>4789</v>
      </c>
      <c r="L5206" s="2"/>
      <c r="M5206" s="2"/>
      <c r="N5206" s="2"/>
      <c r="O5206" s="2" t="s">
        <v>61</v>
      </c>
      <c r="P5206" s="2" t="s">
        <v>62</v>
      </c>
      <c r="Q5206" s="2" t="s">
        <v>268</v>
      </c>
      <c r="R5206" s="2" t="s">
        <v>269</v>
      </c>
    </row>
    <row r="5207" spans="1:18" ht="36" hidden="1" x14ac:dyDescent="0.25">
      <c r="A5207" s="8" t="s">
        <v>15917</v>
      </c>
      <c r="B5207" s="8" t="s">
        <v>15918</v>
      </c>
      <c r="C5207" s="8" t="s">
        <v>15919</v>
      </c>
      <c r="D5207" s="2" t="s">
        <v>22</v>
      </c>
      <c r="E5207" s="2" t="s">
        <v>497</v>
      </c>
      <c r="F5207" s="2" t="s">
        <v>24</v>
      </c>
      <c r="G5207" s="2" t="s">
        <v>40</v>
      </c>
      <c r="H5207" s="2" t="s">
        <v>161</v>
      </c>
      <c r="I5207" s="2" t="s">
        <v>4788</v>
      </c>
      <c r="J5207" s="2" t="s">
        <v>3032</v>
      </c>
      <c r="K5207" s="2" t="s">
        <v>4789</v>
      </c>
      <c r="L5207" s="2"/>
      <c r="M5207" s="2"/>
      <c r="N5207" s="2"/>
      <c r="O5207" s="2" t="s">
        <v>61</v>
      </c>
      <c r="P5207" s="2" t="s">
        <v>62</v>
      </c>
      <c r="Q5207" s="2" t="s">
        <v>268</v>
      </c>
      <c r="R5207" s="2" t="s">
        <v>269</v>
      </c>
    </row>
    <row r="5208" spans="1:18" ht="36" hidden="1" x14ac:dyDescent="0.25">
      <c r="A5208" s="8" t="s">
        <v>15920</v>
      </c>
      <c r="B5208" s="8" t="s">
        <v>15921</v>
      </c>
      <c r="C5208" s="8" t="s">
        <v>15922</v>
      </c>
      <c r="D5208" s="2" t="s">
        <v>22</v>
      </c>
      <c r="E5208" s="2" t="s">
        <v>497</v>
      </c>
      <c r="F5208" s="2" t="s">
        <v>24</v>
      </c>
      <c r="G5208" s="2" t="s">
        <v>40</v>
      </c>
      <c r="H5208" s="2" t="s">
        <v>161</v>
      </c>
      <c r="I5208" s="2" t="s">
        <v>4788</v>
      </c>
      <c r="J5208" s="2" t="s">
        <v>3032</v>
      </c>
      <c r="K5208" s="2" t="s">
        <v>4789</v>
      </c>
      <c r="L5208" s="2"/>
      <c r="M5208" s="2"/>
      <c r="N5208" s="2"/>
      <c r="O5208" s="2" t="s">
        <v>61</v>
      </c>
      <c r="P5208" s="2" t="s">
        <v>62</v>
      </c>
      <c r="Q5208" s="2" t="s">
        <v>268</v>
      </c>
      <c r="R5208" s="2" t="s">
        <v>269</v>
      </c>
    </row>
    <row r="5209" spans="1:18" ht="36" hidden="1" x14ac:dyDescent="0.25">
      <c r="A5209" s="8" t="s">
        <v>15923</v>
      </c>
      <c r="B5209" s="8" t="s">
        <v>15924</v>
      </c>
      <c r="C5209" s="8" t="s">
        <v>15925</v>
      </c>
      <c r="D5209" s="2" t="s">
        <v>22</v>
      </c>
      <c r="E5209" s="2" t="s">
        <v>15849</v>
      </c>
      <c r="F5209" s="2" t="s">
        <v>24</v>
      </c>
      <c r="G5209" s="2" t="s">
        <v>40</v>
      </c>
      <c r="H5209" s="2" t="s">
        <v>161</v>
      </c>
      <c r="I5209" s="2" t="s">
        <v>4652</v>
      </c>
      <c r="J5209" s="2" t="s">
        <v>286</v>
      </c>
      <c r="K5209" s="2" t="s">
        <v>4653</v>
      </c>
      <c r="L5209" s="2"/>
      <c r="M5209" s="2"/>
      <c r="N5209" s="2"/>
      <c r="O5209" s="2" t="s">
        <v>61</v>
      </c>
      <c r="P5209" s="2" t="s">
        <v>62</v>
      </c>
      <c r="Q5209" s="2" t="s">
        <v>268</v>
      </c>
      <c r="R5209" s="2" t="s">
        <v>269</v>
      </c>
    </row>
    <row r="5210" spans="1:18" ht="36" hidden="1" x14ac:dyDescent="0.25">
      <c r="A5210" s="8" t="s">
        <v>15926</v>
      </c>
      <c r="B5210" s="8" t="s">
        <v>15927</v>
      </c>
      <c r="C5210" s="8" t="s">
        <v>15928</v>
      </c>
      <c r="D5210" s="2" t="s">
        <v>262</v>
      </c>
      <c r="E5210" s="2" t="s">
        <v>8331</v>
      </c>
      <c r="F5210" s="2" t="s">
        <v>59</v>
      </c>
      <c r="G5210" s="2" t="s">
        <v>50</v>
      </c>
      <c r="H5210" s="2" t="s">
        <v>51</v>
      </c>
      <c r="I5210" s="2" t="s">
        <v>52</v>
      </c>
      <c r="J5210" s="2" t="s">
        <v>43</v>
      </c>
      <c r="K5210" s="2" t="s">
        <v>167</v>
      </c>
      <c r="L5210" s="2" t="s">
        <v>14227</v>
      </c>
      <c r="M5210" s="2" t="s">
        <v>703</v>
      </c>
      <c r="N5210" s="2"/>
      <c r="O5210" s="2" t="s">
        <v>61</v>
      </c>
      <c r="P5210" s="2" t="s">
        <v>62</v>
      </c>
      <c r="Q5210" s="2" t="s">
        <v>45</v>
      </c>
      <c r="R5210" s="2" t="s">
        <v>168</v>
      </c>
    </row>
    <row r="5211" spans="1:18" ht="36" hidden="1" x14ac:dyDescent="0.25">
      <c r="A5211" s="8" t="s">
        <v>15929</v>
      </c>
      <c r="B5211" s="8" t="s">
        <v>15930</v>
      </c>
      <c r="C5211" s="8" t="s">
        <v>15931</v>
      </c>
      <c r="D5211" s="2" t="s">
        <v>7263</v>
      </c>
      <c r="E5211" s="2" t="s">
        <v>8335</v>
      </c>
      <c r="F5211" s="2" t="s">
        <v>59</v>
      </c>
      <c r="G5211" s="2" t="s">
        <v>50</v>
      </c>
      <c r="H5211" s="2" t="s">
        <v>51</v>
      </c>
      <c r="I5211" s="2" t="s">
        <v>52</v>
      </c>
      <c r="J5211" s="2" t="s">
        <v>43</v>
      </c>
      <c r="K5211" s="2" t="s">
        <v>167</v>
      </c>
      <c r="L5211" s="2" t="s">
        <v>14227</v>
      </c>
      <c r="M5211" s="2" t="s">
        <v>1425</v>
      </c>
      <c r="N5211" s="2" t="s">
        <v>15926</v>
      </c>
      <c r="O5211" s="2" t="s">
        <v>61</v>
      </c>
      <c r="P5211" s="2" t="s">
        <v>62</v>
      </c>
      <c r="Q5211" s="2" t="s">
        <v>45</v>
      </c>
      <c r="R5211" s="2" t="s">
        <v>168</v>
      </c>
    </row>
    <row r="5212" spans="1:18" ht="36" hidden="1" x14ac:dyDescent="0.25">
      <c r="A5212" s="8" t="s">
        <v>15932</v>
      </c>
      <c r="B5212" s="8" t="s">
        <v>15933</v>
      </c>
      <c r="C5212" s="8" t="s">
        <v>15934</v>
      </c>
      <c r="D5212" s="2" t="s">
        <v>262</v>
      </c>
      <c r="E5212" s="2" t="s">
        <v>7925</v>
      </c>
      <c r="F5212" s="2" t="s">
        <v>59</v>
      </c>
      <c r="G5212" s="2" t="s">
        <v>50</v>
      </c>
      <c r="H5212" s="2" t="s">
        <v>51</v>
      </c>
      <c r="I5212" s="2" t="s">
        <v>52</v>
      </c>
      <c r="J5212" s="2" t="s">
        <v>43</v>
      </c>
      <c r="K5212" s="2" t="s">
        <v>167</v>
      </c>
      <c r="L5212" s="2" t="s">
        <v>14227</v>
      </c>
      <c r="M5212" s="2" t="s">
        <v>1400</v>
      </c>
      <c r="N5212" s="2" t="s">
        <v>15926</v>
      </c>
      <c r="O5212" s="2" t="s">
        <v>61</v>
      </c>
      <c r="P5212" s="2" t="s">
        <v>62</v>
      </c>
      <c r="Q5212" s="2" t="s">
        <v>45</v>
      </c>
      <c r="R5212" s="2" t="s">
        <v>168</v>
      </c>
    </row>
    <row r="5213" spans="1:18" ht="36" hidden="1" x14ac:dyDescent="0.25">
      <c r="A5213" s="8" t="s">
        <v>15935</v>
      </c>
      <c r="B5213" s="8" t="s">
        <v>15936</v>
      </c>
      <c r="C5213" s="8" t="s">
        <v>15937</v>
      </c>
      <c r="D5213" s="2" t="s">
        <v>262</v>
      </c>
      <c r="E5213" s="2" t="s">
        <v>7925</v>
      </c>
      <c r="F5213" s="2" t="s">
        <v>59</v>
      </c>
      <c r="G5213" s="2" t="s">
        <v>50</v>
      </c>
      <c r="H5213" s="2" t="s">
        <v>51</v>
      </c>
      <c r="I5213" s="2" t="s">
        <v>52</v>
      </c>
      <c r="J5213" s="2" t="s">
        <v>43</v>
      </c>
      <c r="K5213" s="2" t="s">
        <v>167</v>
      </c>
      <c r="L5213" s="2" t="s">
        <v>14227</v>
      </c>
      <c r="M5213" s="2" t="s">
        <v>225</v>
      </c>
      <c r="N5213" s="2" t="s">
        <v>15926</v>
      </c>
      <c r="O5213" s="2" t="s">
        <v>61</v>
      </c>
      <c r="P5213" s="2" t="s">
        <v>62</v>
      </c>
      <c r="Q5213" s="2" t="s">
        <v>45</v>
      </c>
      <c r="R5213" s="2" t="s">
        <v>168</v>
      </c>
    </row>
    <row r="5214" spans="1:18" ht="24" hidden="1" x14ac:dyDescent="0.25">
      <c r="A5214" s="8" t="s">
        <v>15938</v>
      </c>
      <c r="B5214" s="8" t="s">
        <v>15939</v>
      </c>
      <c r="C5214" s="8" t="s">
        <v>15940</v>
      </c>
      <c r="D5214" s="2" t="s">
        <v>7263</v>
      </c>
      <c r="E5214" s="2" t="s">
        <v>15941</v>
      </c>
      <c r="F5214" s="2" t="s">
        <v>319</v>
      </c>
      <c r="G5214" s="2" t="s">
        <v>50</v>
      </c>
      <c r="H5214" s="2" t="s">
        <v>51</v>
      </c>
      <c r="I5214" s="2" t="s">
        <v>52</v>
      </c>
      <c r="J5214" s="2" t="s">
        <v>43</v>
      </c>
      <c r="K5214" s="2" t="s">
        <v>167</v>
      </c>
      <c r="L5214" s="2" t="s">
        <v>14322</v>
      </c>
      <c r="M5214" s="2" t="s">
        <v>707</v>
      </c>
      <c r="N5214" s="2"/>
      <c r="O5214" s="2" t="s">
        <v>61</v>
      </c>
      <c r="P5214" s="2" t="s">
        <v>62</v>
      </c>
      <c r="Q5214" s="2" t="s">
        <v>45</v>
      </c>
      <c r="R5214" s="2" t="s">
        <v>168</v>
      </c>
    </row>
    <row r="5215" spans="1:18" ht="24" hidden="1" x14ac:dyDescent="0.25">
      <c r="A5215" s="8" t="s">
        <v>15942</v>
      </c>
      <c r="B5215" s="8" t="s">
        <v>15943</v>
      </c>
      <c r="C5215" s="8" t="s">
        <v>15944</v>
      </c>
      <c r="D5215" s="2" t="s">
        <v>7263</v>
      </c>
      <c r="E5215" s="2" t="s">
        <v>15941</v>
      </c>
      <c r="F5215" s="2" t="s">
        <v>319</v>
      </c>
      <c r="G5215" s="2" t="s">
        <v>50</v>
      </c>
      <c r="H5215" s="2" t="s">
        <v>51</v>
      </c>
      <c r="I5215" s="2" t="s">
        <v>52</v>
      </c>
      <c r="J5215" s="2" t="s">
        <v>43</v>
      </c>
      <c r="K5215" s="2" t="s">
        <v>167</v>
      </c>
      <c r="L5215" s="2" t="s">
        <v>14322</v>
      </c>
      <c r="M5215" s="2" t="s">
        <v>696</v>
      </c>
      <c r="N5215" s="2"/>
      <c r="O5215" s="2" t="s">
        <v>61</v>
      </c>
      <c r="P5215" s="2" t="s">
        <v>62</v>
      </c>
      <c r="Q5215" s="2" t="s">
        <v>45</v>
      </c>
      <c r="R5215" s="2" t="s">
        <v>168</v>
      </c>
    </row>
    <row r="5216" spans="1:18" ht="24" hidden="1" x14ac:dyDescent="0.25">
      <c r="A5216" s="8" t="s">
        <v>15945</v>
      </c>
      <c r="B5216" s="8" t="s">
        <v>15946</v>
      </c>
      <c r="C5216" s="8" t="s">
        <v>15947</v>
      </c>
      <c r="D5216" s="2" t="s">
        <v>7263</v>
      </c>
      <c r="E5216" s="2" t="s">
        <v>15941</v>
      </c>
      <c r="F5216" s="2" t="s">
        <v>319</v>
      </c>
      <c r="G5216" s="2" t="s">
        <v>50</v>
      </c>
      <c r="H5216" s="2" t="s">
        <v>51</v>
      </c>
      <c r="I5216" s="2" t="s">
        <v>52</v>
      </c>
      <c r="J5216" s="2" t="s">
        <v>43</v>
      </c>
      <c r="K5216" s="2" t="s">
        <v>167</v>
      </c>
      <c r="L5216" s="2" t="s">
        <v>14322</v>
      </c>
      <c r="M5216" s="2" t="s">
        <v>903</v>
      </c>
      <c r="N5216" s="2"/>
      <c r="O5216" s="2" t="s">
        <v>61</v>
      </c>
      <c r="P5216" s="2" t="s">
        <v>62</v>
      </c>
      <c r="Q5216" s="2" t="s">
        <v>45</v>
      </c>
      <c r="R5216" s="2" t="s">
        <v>168</v>
      </c>
    </row>
    <row r="5217" spans="1:18" ht="24" hidden="1" x14ac:dyDescent="0.25">
      <c r="A5217" s="8" t="s">
        <v>15948</v>
      </c>
      <c r="B5217" s="8" t="s">
        <v>15949</v>
      </c>
      <c r="C5217" s="8" t="s">
        <v>15950</v>
      </c>
      <c r="D5217" s="2" t="s">
        <v>7263</v>
      </c>
      <c r="E5217" s="2" t="s">
        <v>15941</v>
      </c>
      <c r="F5217" s="2" t="s">
        <v>319</v>
      </c>
      <c r="G5217" s="2" t="s">
        <v>50</v>
      </c>
      <c r="H5217" s="2" t="s">
        <v>51</v>
      </c>
      <c r="I5217" s="2" t="s">
        <v>52</v>
      </c>
      <c r="J5217" s="2" t="s">
        <v>43</v>
      </c>
      <c r="K5217" s="2" t="s">
        <v>167</v>
      </c>
      <c r="L5217" s="2" t="s">
        <v>14322</v>
      </c>
      <c r="M5217" s="2" t="s">
        <v>711</v>
      </c>
      <c r="N5217" s="2"/>
      <c r="O5217" s="2" t="s">
        <v>61</v>
      </c>
      <c r="P5217" s="2" t="s">
        <v>62</v>
      </c>
      <c r="Q5217" s="2" t="s">
        <v>45</v>
      </c>
      <c r="R5217" s="2" t="s">
        <v>168</v>
      </c>
    </row>
    <row r="5218" spans="1:18" ht="24" hidden="1" x14ac:dyDescent="0.25">
      <c r="A5218" s="8" t="s">
        <v>15951</v>
      </c>
      <c r="B5218" s="8" t="s">
        <v>15952</v>
      </c>
      <c r="C5218" s="8" t="s">
        <v>15953</v>
      </c>
      <c r="D5218" s="2" t="s">
        <v>7263</v>
      </c>
      <c r="E5218" s="2" t="s">
        <v>15941</v>
      </c>
      <c r="F5218" s="2" t="s">
        <v>319</v>
      </c>
      <c r="G5218" s="2" t="s">
        <v>50</v>
      </c>
      <c r="H5218" s="2" t="s">
        <v>51</v>
      </c>
      <c r="I5218" s="2" t="s">
        <v>52</v>
      </c>
      <c r="J5218" s="2" t="s">
        <v>43</v>
      </c>
      <c r="K5218" s="2" t="s">
        <v>167</v>
      </c>
      <c r="L5218" s="2" t="s">
        <v>14322</v>
      </c>
      <c r="M5218" s="2" t="s">
        <v>1201</v>
      </c>
      <c r="N5218" s="2"/>
      <c r="O5218" s="2" t="s">
        <v>61</v>
      </c>
      <c r="P5218" s="2" t="s">
        <v>62</v>
      </c>
      <c r="Q5218" s="2" t="s">
        <v>45</v>
      </c>
      <c r="R5218" s="2" t="s">
        <v>168</v>
      </c>
    </row>
    <row r="5219" spans="1:18" ht="24" hidden="1" x14ac:dyDescent="0.25">
      <c r="A5219" s="8" t="s">
        <v>15954</v>
      </c>
      <c r="B5219" s="8" t="s">
        <v>15955</v>
      </c>
      <c r="C5219" s="8" t="s">
        <v>15956</v>
      </c>
      <c r="D5219" s="2" t="s">
        <v>22</v>
      </c>
      <c r="E5219" s="2" t="s">
        <v>4360</v>
      </c>
      <c r="F5219" s="2" t="s">
        <v>153</v>
      </c>
      <c r="G5219" s="2" t="s">
        <v>40</v>
      </c>
      <c r="H5219" s="2" t="s">
        <v>143</v>
      </c>
      <c r="I5219" s="2" t="s">
        <v>2025</v>
      </c>
      <c r="J5219" s="2" t="s">
        <v>267</v>
      </c>
      <c r="K5219" s="2" t="s">
        <v>8561</v>
      </c>
      <c r="L5219" s="2"/>
      <c r="M5219" s="2"/>
      <c r="N5219" s="2"/>
      <c r="O5219" s="2" t="s">
        <v>61</v>
      </c>
      <c r="P5219" s="2" t="s">
        <v>62</v>
      </c>
      <c r="Q5219" s="2" t="s">
        <v>157</v>
      </c>
      <c r="R5219" s="2" t="s">
        <v>156</v>
      </c>
    </row>
    <row r="5220" spans="1:18" ht="24" hidden="1" x14ac:dyDescent="0.25">
      <c r="A5220" s="8" t="s">
        <v>15957</v>
      </c>
      <c r="B5220" s="8" t="s">
        <v>15958</v>
      </c>
      <c r="C5220" s="8" t="s">
        <v>15959</v>
      </c>
      <c r="D5220" s="2" t="s">
        <v>22</v>
      </c>
      <c r="E5220" s="2" t="s">
        <v>4360</v>
      </c>
      <c r="F5220" s="2" t="s">
        <v>153</v>
      </c>
      <c r="G5220" s="2" t="s">
        <v>40</v>
      </c>
      <c r="H5220" s="2" t="s">
        <v>143</v>
      </c>
      <c r="I5220" s="2" t="s">
        <v>2025</v>
      </c>
      <c r="J5220" s="2" t="s">
        <v>267</v>
      </c>
      <c r="K5220" s="2" t="s">
        <v>8561</v>
      </c>
      <c r="L5220" s="2"/>
      <c r="M5220" s="2"/>
      <c r="N5220" s="2"/>
      <c r="O5220" s="2" t="s">
        <v>61</v>
      </c>
      <c r="P5220" s="2" t="s">
        <v>62</v>
      </c>
      <c r="Q5220" s="2" t="s">
        <v>157</v>
      </c>
      <c r="R5220" s="2" t="s">
        <v>156</v>
      </c>
    </row>
    <row r="5221" spans="1:18" ht="24" hidden="1" x14ac:dyDescent="0.25">
      <c r="A5221" s="8" t="s">
        <v>15960</v>
      </c>
      <c r="B5221" s="8" t="s">
        <v>15961</v>
      </c>
      <c r="C5221" s="8" t="s">
        <v>15962</v>
      </c>
      <c r="D5221" s="2" t="s">
        <v>86</v>
      </c>
      <c r="E5221" s="2" t="s">
        <v>5992</v>
      </c>
      <c r="F5221" s="2" t="s">
        <v>74</v>
      </c>
      <c r="G5221" s="2" t="s">
        <v>40</v>
      </c>
      <c r="H5221" s="2" t="s">
        <v>143</v>
      </c>
      <c r="I5221" s="2" t="s">
        <v>264</v>
      </c>
      <c r="J5221" s="2" t="s">
        <v>43</v>
      </c>
      <c r="K5221" s="2" t="s">
        <v>265</v>
      </c>
      <c r="L5221" s="2" t="s">
        <v>1945</v>
      </c>
      <c r="M5221" s="2" t="s">
        <v>793</v>
      </c>
      <c r="N5221" s="2"/>
      <c r="O5221" s="2" t="s">
        <v>61</v>
      </c>
      <c r="P5221" s="2" t="s">
        <v>62</v>
      </c>
      <c r="Q5221" s="2" t="s">
        <v>268</v>
      </c>
      <c r="R5221" s="2" t="s">
        <v>269</v>
      </c>
    </row>
    <row r="5222" spans="1:18" ht="24" hidden="1" x14ac:dyDescent="0.25">
      <c r="A5222" s="8" t="s">
        <v>15963</v>
      </c>
      <c r="B5222" s="8" t="s">
        <v>15964</v>
      </c>
      <c r="C5222" s="8" t="s">
        <v>15965</v>
      </c>
      <c r="D5222" s="2" t="s">
        <v>86</v>
      </c>
      <c r="E5222" s="2" t="s">
        <v>5992</v>
      </c>
      <c r="F5222" s="2" t="s">
        <v>74</v>
      </c>
      <c r="G5222" s="2" t="s">
        <v>40</v>
      </c>
      <c r="H5222" s="2" t="s">
        <v>143</v>
      </c>
      <c r="I5222" s="2" t="s">
        <v>264</v>
      </c>
      <c r="J5222" s="2" t="s">
        <v>43</v>
      </c>
      <c r="K5222" s="2" t="s">
        <v>265</v>
      </c>
      <c r="L5222" s="2" t="s">
        <v>2438</v>
      </c>
      <c r="M5222" s="2" t="s">
        <v>793</v>
      </c>
      <c r="N5222" s="2"/>
      <c r="O5222" s="2" t="s">
        <v>61</v>
      </c>
      <c r="P5222" s="2" t="s">
        <v>62</v>
      </c>
      <c r="Q5222" s="2" t="s">
        <v>268</v>
      </c>
      <c r="R5222" s="2" t="s">
        <v>269</v>
      </c>
    </row>
    <row r="5223" spans="1:18" ht="24" hidden="1" x14ac:dyDescent="0.25">
      <c r="A5223" s="8" t="s">
        <v>15966</v>
      </c>
      <c r="B5223" s="8" t="s">
        <v>15967</v>
      </c>
      <c r="C5223" s="8" t="s">
        <v>15968</v>
      </c>
      <c r="D5223" s="2" t="s">
        <v>86</v>
      </c>
      <c r="E5223" s="2" t="s">
        <v>5992</v>
      </c>
      <c r="F5223" s="2" t="s">
        <v>74</v>
      </c>
      <c r="G5223" s="2" t="s">
        <v>40</v>
      </c>
      <c r="H5223" s="2" t="s">
        <v>143</v>
      </c>
      <c r="I5223" s="2" t="s">
        <v>285</v>
      </c>
      <c r="J5223" s="2" t="s">
        <v>286</v>
      </c>
      <c r="K5223" s="2" t="s">
        <v>287</v>
      </c>
      <c r="L5223" s="2" t="s">
        <v>1249</v>
      </c>
      <c r="M5223" s="2" t="s">
        <v>1805</v>
      </c>
      <c r="N5223" s="2"/>
      <c r="O5223" s="2" t="s">
        <v>61</v>
      </c>
      <c r="P5223" s="2" t="s">
        <v>62</v>
      </c>
      <c r="Q5223" s="2" t="s">
        <v>268</v>
      </c>
      <c r="R5223" s="2" t="s">
        <v>269</v>
      </c>
    </row>
    <row r="5224" spans="1:18" ht="24" hidden="1" x14ac:dyDescent="0.25">
      <c r="A5224" s="8" t="s">
        <v>15969</v>
      </c>
      <c r="B5224" s="8" t="s">
        <v>15970</v>
      </c>
      <c r="C5224" s="8" t="s">
        <v>15971</v>
      </c>
      <c r="D5224" s="2" t="s">
        <v>86</v>
      </c>
      <c r="E5224" s="2" t="s">
        <v>5992</v>
      </c>
      <c r="F5224" s="2" t="s">
        <v>74</v>
      </c>
      <c r="G5224" s="2" t="s">
        <v>40</v>
      </c>
      <c r="H5224" s="2" t="s">
        <v>143</v>
      </c>
      <c r="I5224" s="2" t="s">
        <v>285</v>
      </c>
      <c r="J5224" s="2" t="s">
        <v>286</v>
      </c>
      <c r="K5224" s="2" t="s">
        <v>287</v>
      </c>
      <c r="L5224" s="2" t="s">
        <v>1786</v>
      </c>
      <c r="M5224" s="2" t="s">
        <v>793</v>
      </c>
      <c r="N5224" s="2"/>
      <c r="O5224" s="2" t="s">
        <v>61</v>
      </c>
      <c r="P5224" s="2" t="s">
        <v>62</v>
      </c>
      <c r="Q5224" s="2" t="s">
        <v>268</v>
      </c>
      <c r="R5224" s="2" t="s">
        <v>269</v>
      </c>
    </row>
    <row r="5225" spans="1:18" ht="36" hidden="1" x14ac:dyDescent="0.25">
      <c r="A5225" s="8" t="s">
        <v>15972</v>
      </c>
      <c r="B5225" s="8" t="s">
        <v>15973</v>
      </c>
      <c r="C5225" s="8" t="s">
        <v>15974</v>
      </c>
      <c r="D5225" s="2" t="s">
        <v>22</v>
      </c>
      <c r="E5225" s="2" t="s">
        <v>497</v>
      </c>
      <c r="F5225" s="2" t="s">
        <v>24</v>
      </c>
      <c r="G5225" s="2" t="s">
        <v>40</v>
      </c>
      <c r="H5225" s="2" t="s">
        <v>161</v>
      </c>
      <c r="I5225" s="2" t="s">
        <v>4652</v>
      </c>
      <c r="J5225" s="2" t="s">
        <v>286</v>
      </c>
      <c r="K5225" s="2" t="s">
        <v>4653</v>
      </c>
      <c r="L5225" s="2"/>
      <c r="M5225" s="2"/>
      <c r="N5225" s="2"/>
      <c r="O5225" s="2" t="s">
        <v>61</v>
      </c>
      <c r="P5225" s="2" t="s">
        <v>62</v>
      </c>
      <c r="Q5225" s="2" t="s">
        <v>268</v>
      </c>
      <c r="R5225" s="2" t="s">
        <v>269</v>
      </c>
    </row>
    <row r="5226" spans="1:18" ht="36" hidden="1" x14ac:dyDescent="0.25">
      <c r="A5226" s="8" t="s">
        <v>15975</v>
      </c>
      <c r="B5226" s="8" t="s">
        <v>15976</v>
      </c>
      <c r="C5226" s="8" t="s">
        <v>15977</v>
      </c>
      <c r="D5226" s="2" t="s">
        <v>22</v>
      </c>
      <c r="E5226" s="2" t="s">
        <v>497</v>
      </c>
      <c r="F5226" s="2" t="s">
        <v>24</v>
      </c>
      <c r="G5226" s="2" t="s">
        <v>40</v>
      </c>
      <c r="H5226" s="2" t="s">
        <v>161</v>
      </c>
      <c r="I5226" s="2" t="s">
        <v>4652</v>
      </c>
      <c r="J5226" s="2" t="s">
        <v>286</v>
      </c>
      <c r="K5226" s="2" t="s">
        <v>4653</v>
      </c>
      <c r="L5226" s="2"/>
      <c r="M5226" s="2"/>
      <c r="N5226" s="2"/>
      <c r="O5226" s="2" t="s">
        <v>61</v>
      </c>
      <c r="P5226" s="2" t="s">
        <v>62</v>
      </c>
      <c r="Q5226" s="2" t="s">
        <v>268</v>
      </c>
      <c r="R5226" s="2" t="s">
        <v>269</v>
      </c>
    </row>
    <row r="5227" spans="1:18" ht="36" hidden="1" x14ac:dyDescent="0.25">
      <c r="A5227" s="8" t="s">
        <v>15978</v>
      </c>
      <c r="B5227" s="8" t="s">
        <v>15979</v>
      </c>
      <c r="C5227" s="8" t="s">
        <v>15980</v>
      </c>
      <c r="D5227" s="2" t="s">
        <v>22</v>
      </c>
      <c r="E5227" s="2" t="s">
        <v>497</v>
      </c>
      <c r="F5227" s="2" t="s">
        <v>24</v>
      </c>
      <c r="G5227" s="2" t="s">
        <v>40</v>
      </c>
      <c r="H5227" s="2" t="s">
        <v>161</v>
      </c>
      <c r="I5227" s="2" t="s">
        <v>4652</v>
      </c>
      <c r="J5227" s="2" t="s">
        <v>286</v>
      </c>
      <c r="K5227" s="2" t="s">
        <v>4653</v>
      </c>
      <c r="L5227" s="2"/>
      <c r="M5227" s="2"/>
      <c r="N5227" s="2"/>
      <c r="O5227" s="2" t="s">
        <v>61</v>
      </c>
      <c r="P5227" s="2" t="s">
        <v>62</v>
      </c>
      <c r="Q5227" s="2" t="s">
        <v>268</v>
      </c>
      <c r="R5227" s="2" t="s">
        <v>269</v>
      </c>
    </row>
    <row r="5228" spans="1:18" ht="24" hidden="1" x14ac:dyDescent="0.25">
      <c r="A5228" s="8" t="s">
        <v>15981</v>
      </c>
      <c r="B5228" s="8" t="s">
        <v>15982</v>
      </c>
      <c r="C5228" s="8"/>
      <c r="D5228" s="2" t="s">
        <v>22</v>
      </c>
      <c r="E5228" s="2" t="s">
        <v>15983</v>
      </c>
      <c r="F5228" s="2" t="s">
        <v>172</v>
      </c>
      <c r="G5228" s="2" t="s">
        <v>40</v>
      </c>
      <c r="H5228" s="2" t="s">
        <v>143</v>
      </c>
      <c r="I5228" s="2" t="s">
        <v>2025</v>
      </c>
      <c r="J5228" s="2"/>
      <c r="K5228" s="2"/>
      <c r="L5228" s="2"/>
      <c r="M5228" s="2"/>
      <c r="N5228" s="2"/>
      <c r="O5228" s="2" t="s">
        <v>30</v>
      </c>
      <c r="P5228" s="2" t="s">
        <v>8826</v>
      </c>
      <c r="Q5228" s="2" t="s">
        <v>157</v>
      </c>
      <c r="R5228" s="2" t="s">
        <v>55</v>
      </c>
    </row>
    <row r="5229" spans="1:18" ht="24" hidden="1" x14ac:dyDescent="0.25">
      <c r="A5229" s="8" t="s">
        <v>15984</v>
      </c>
      <c r="B5229" s="8" t="s">
        <v>15985</v>
      </c>
      <c r="C5229" s="8"/>
      <c r="D5229" s="2" t="s">
        <v>22</v>
      </c>
      <c r="E5229" s="2" t="s">
        <v>15983</v>
      </c>
      <c r="F5229" s="2" t="s">
        <v>172</v>
      </c>
      <c r="G5229" s="2" t="s">
        <v>40</v>
      </c>
      <c r="H5229" s="2" t="s">
        <v>143</v>
      </c>
      <c r="I5229" s="2" t="s">
        <v>2025</v>
      </c>
      <c r="J5229" s="2"/>
      <c r="K5229" s="2"/>
      <c r="L5229" s="2"/>
      <c r="M5229" s="2"/>
      <c r="N5229" s="2"/>
      <c r="O5229" s="2" t="s">
        <v>30</v>
      </c>
      <c r="P5229" s="2" t="s">
        <v>8826</v>
      </c>
      <c r="Q5229" s="2" t="s">
        <v>157</v>
      </c>
      <c r="R5229" s="2" t="s">
        <v>55</v>
      </c>
    </row>
    <row r="5230" spans="1:18" ht="36" hidden="1" x14ac:dyDescent="0.25">
      <c r="A5230" s="8" t="s">
        <v>15986</v>
      </c>
      <c r="B5230" s="8" t="s">
        <v>15987</v>
      </c>
      <c r="C5230" s="8"/>
      <c r="D5230" s="2" t="s">
        <v>15988</v>
      </c>
      <c r="E5230" s="2" t="s">
        <v>15989</v>
      </c>
      <c r="F5230" s="2" t="s">
        <v>218</v>
      </c>
      <c r="G5230" s="2" t="s">
        <v>40</v>
      </c>
      <c r="H5230" s="2" t="s">
        <v>143</v>
      </c>
      <c r="I5230" s="2" t="s">
        <v>2025</v>
      </c>
      <c r="J5230" s="2"/>
      <c r="K5230" s="2"/>
      <c r="L5230" s="2"/>
      <c r="M5230" s="2"/>
      <c r="N5230" s="2"/>
      <c r="O5230" s="2" t="s">
        <v>30</v>
      </c>
      <c r="P5230" s="2" t="s">
        <v>8826</v>
      </c>
      <c r="Q5230" s="2" t="s">
        <v>157</v>
      </c>
      <c r="R5230" s="2" t="s">
        <v>55</v>
      </c>
    </row>
    <row r="5231" spans="1:18" ht="48" hidden="1" x14ac:dyDescent="0.25">
      <c r="A5231" s="8" t="s">
        <v>15990</v>
      </c>
      <c r="B5231" s="8" t="s">
        <v>15991</v>
      </c>
      <c r="C5231" s="8"/>
      <c r="D5231" s="2" t="s">
        <v>15988</v>
      </c>
      <c r="E5231" s="2" t="s">
        <v>15992</v>
      </c>
      <c r="F5231" s="2" t="s">
        <v>218</v>
      </c>
      <c r="G5231" s="2" t="s">
        <v>40</v>
      </c>
      <c r="H5231" s="2" t="s">
        <v>143</v>
      </c>
      <c r="I5231" s="2" t="s">
        <v>2025</v>
      </c>
      <c r="J5231" s="2"/>
      <c r="K5231" s="2"/>
      <c r="L5231" s="2"/>
      <c r="M5231" s="2"/>
      <c r="N5231" s="2"/>
      <c r="O5231" s="2" t="s">
        <v>30</v>
      </c>
      <c r="P5231" s="2" t="s">
        <v>8826</v>
      </c>
      <c r="Q5231" s="2" t="s">
        <v>157</v>
      </c>
      <c r="R5231" s="2" t="s">
        <v>55</v>
      </c>
    </row>
    <row r="5232" spans="1:18" ht="24" hidden="1" x14ac:dyDescent="0.25">
      <c r="A5232" s="8" t="s">
        <v>15993</v>
      </c>
      <c r="B5232" s="8" t="s">
        <v>15994</v>
      </c>
      <c r="C5232" s="8"/>
      <c r="D5232" s="2" t="s">
        <v>15805</v>
      </c>
      <c r="E5232" s="2" t="s">
        <v>15995</v>
      </c>
      <c r="F5232" s="2" t="s">
        <v>39</v>
      </c>
      <c r="G5232" s="2" t="s">
        <v>40</v>
      </c>
      <c r="H5232" s="2" t="s">
        <v>143</v>
      </c>
      <c r="I5232" s="2" t="s">
        <v>2025</v>
      </c>
      <c r="J5232" s="2" t="s">
        <v>43</v>
      </c>
      <c r="K5232" s="2"/>
      <c r="L5232" s="2"/>
      <c r="M5232" s="2"/>
      <c r="N5232" s="2"/>
      <c r="O5232" s="2" t="s">
        <v>61</v>
      </c>
      <c r="P5232" s="2" t="s">
        <v>62</v>
      </c>
      <c r="Q5232" s="2" t="s">
        <v>157</v>
      </c>
      <c r="R5232" s="2" t="s">
        <v>55</v>
      </c>
    </row>
    <row r="5233" spans="1:18" ht="24" hidden="1" x14ac:dyDescent="0.25">
      <c r="A5233" s="8" t="s">
        <v>15996</v>
      </c>
      <c r="B5233" s="8" t="s">
        <v>15997</v>
      </c>
      <c r="C5233" s="8"/>
      <c r="D5233" s="2" t="s">
        <v>3125</v>
      </c>
      <c r="E5233" s="2" t="s">
        <v>15998</v>
      </c>
      <c r="F5233" s="2" t="s">
        <v>39</v>
      </c>
      <c r="G5233" s="2" t="s">
        <v>40</v>
      </c>
      <c r="H5233" s="2" t="s">
        <v>143</v>
      </c>
      <c r="I5233" s="2" t="s">
        <v>2025</v>
      </c>
      <c r="J5233" s="2"/>
      <c r="K5233" s="2"/>
      <c r="L5233" s="2"/>
      <c r="M5233" s="2"/>
      <c r="N5233" s="2"/>
      <c r="O5233" s="2" t="s">
        <v>30</v>
      </c>
      <c r="P5233" s="2" t="s">
        <v>8826</v>
      </c>
      <c r="Q5233" s="2" t="s">
        <v>157</v>
      </c>
      <c r="R5233" s="2" t="s">
        <v>55</v>
      </c>
    </row>
    <row r="5234" spans="1:18" ht="24" hidden="1" x14ac:dyDescent="0.25">
      <c r="A5234" s="8" t="s">
        <v>15999</v>
      </c>
      <c r="B5234" s="8" t="s">
        <v>16000</v>
      </c>
      <c r="C5234" s="8"/>
      <c r="D5234" s="2" t="s">
        <v>15805</v>
      </c>
      <c r="E5234" s="2" t="s">
        <v>15806</v>
      </c>
      <c r="F5234" s="2" t="s">
        <v>39</v>
      </c>
      <c r="G5234" s="2" t="s">
        <v>40</v>
      </c>
      <c r="H5234" s="2" t="s">
        <v>143</v>
      </c>
      <c r="I5234" s="2" t="s">
        <v>2025</v>
      </c>
      <c r="J5234" s="2"/>
      <c r="K5234" s="2"/>
      <c r="L5234" s="2"/>
      <c r="M5234" s="2"/>
      <c r="N5234" s="2"/>
      <c r="O5234" s="2" t="s">
        <v>30</v>
      </c>
      <c r="P5234" s="2" t="s">
        <v>8826</v>
      </c>
      <c r="Q5234" s="2" t="s">
        <v>157</v>
      </c>
      <c r="R5234" s="2" t="s">
        <v>55</v>
      </c>
    </row>
    <row r="5235" spans="1:18" ht="24" hidden="1" x14ac:dyDescent="0.25">
      <c r="A5235" s="8" t="s">
        <v>16001</v>
      </c>
      <c r="B5235" s="8" t="s">
        <v>16002</v>
      </c>
      <c r="C5235" s="8"/>
      <c r="D5235" s="2" t="s">
        <v>15805</v>
      </c>
      <c r="E5235" s="2" t="s">
        <v>16003</v>
      </c>
      <c r="F5235" s="2" t="s">
        <v>39</v>
      </c>
      <c r="G5235" s="2" t="s">
        <v>40</v>
      </c>
      <c r="H5235" s="2" t="s">
        <v>143</v>
      </c>
      <c r="I5235" s="2" t="s">
        <v>2025</v>
      </c>
      <c r="J5235" s="2" t="s">
        <v>43</v>
      </c>
      <c r="K5235" s="2"/>
      <c r="L5235" s="2"/>
      <c r="M5235" s="2"/>
      <c r="N5235" s="2"/>
      <c r="O5235" s="2" t="s">
        <v>61</v>
      </c>
      <c r="P5235" s="2" t="s">
        <v>62</v>
      </c>
      <c r="Q5235" s="2" t="s">
        <v>157</v>
      </c>
      <c r="R5235" s="2" t="s">
        <v>55</v>
      </c>
    </row>
    <row r="5236" spans="1:18" ht="24" hidden="1" x14ac:dyDescent="0.25">
      <c r="A5236" s="8" t="s">
        <v>16004</v>
      </c>
      <c r="B5236" s="8" t="s">
        <v>16005</v>
      </c>
      <c r="C5236" s="8"/>
      <c r="D5236" s="2" t="s">
        <v>15805</v>
      </c>
      <c r="E5236" s="2" t="s">
        <v>16003</v>
      </c>
      <c r="F5236" s="2" t="s">
        <v>39</v>
      </c>
      <c r="G5236" s="2" t="s">
        <v>40</v>
      </c>
      <c r="H5236" s="2" t="s">
        <v>143</v>
      </c>
      <c r="I5236" s="2" t="s">
        <v>2025</v>
      </c>
      <c r="J5236" s="2"/>
      <c r="K5236" s="2"/>
      <c r="L5236" s="2"/>
      <c r="M5236" s="2"/>
      <c r="N5236" s="2"/>
      <c r="O5236" s="2" t="s">
        <v>30</v>
      </c>
      <c r="P5236" s="2" t="s">
        <v>8826</v>
      </c>
      <c r="Q5236" s="2" t="s">
        <v>157</v>
      </c>
      <c r="R5236" s="2" t="s">
        <v>55</v>
      </c>
    </row>
    <row r="5237" spans="1:18" ht="24" hidden="1" x14ac:dyDescent="0.25">
      <c r="A5237" s="8" t="s">
        <v>16006</v>
      </c>
      <c r="B5237" s="8" t="s">
        <v>16007</v>
      </c>
      <c r="C5237" s="8" t="s">
        <v>16008</v>
      </c>
      <c r="D5237" s="2" t="s">
        <v>262</v>
      </c>
      <c r="E5237" s="2" t="s">
        <v>16009</v>
      </c>
      <c r="F5237" s="2" t="s">
        <v>59</v>
      </c>
      <c r="G5237" s="2" t="s">
        <v>40</v>
      </c>
      <c r="H5237" s="2" t="s">
        <v>143</v>
      </c>
      <c r="I5237" s="2" t="s">
        <v>285</v>
      </c>
      <c r="J5237" s="2" t="s">
        <v>286</v>
      </c>
      <c r="K5237" s="2" t="s">
        <v>287</v>
      </c>
      <c r="L5237" s="2" t="s">
        <v>5151</v>
      </c>
      <c r="M5237" s="2" t="s">
        <v>1805</v>
      </c>
      <c r="N5237" s="2"/>
      <c r="O5237" s="2" t="s">
        <v>61</v>
      </c>
      <c r="P5237" s="2" t="s">
        <v>62</v>
      </c>
      <c r="Q5237" s="2" t="s">
        <v>268</v>
      </c>
      <c r="R5237" s="2" t="s">
        <v>269</v>
      </c>
    </row>
    <row r="5238" spans="1:18" ht="36" hidden="1" x14ac:dyDescent="0.25">
      <c r="A5238" s="8" t="s">
        <v>16010</v>
      </c>
      <c r="B5238" s="8" t="s">
        <v>16011</v>
      </c>
      <c r="C5238" s="8" t="s">
        <v>16012</v>
      </c>
      <c r="D5238" s="2" t="s">
        <v>7263</v>
      </c>
      <c r="E5238" s="2" t="s">
        <v>8335</v>
      </c>
      <c r="F5238" s="2" t="s">
        <v>59</v>
      </c>
      <c r="G5238" s="2" t="s">
        <v>40</v>
      </c>
      <c r="H5238" s="2" t="s">
        <v>143</v>
      </c>
      <c r="I5238" s="2" t="s">
        <v>285</v>
      </c>
      <c r="J5238" s="2" t="s">
        <v>286</v>
      </c>
      <c r="K5238" s="2" t="s">
        <v>287</v>
      </c>
      <c r="L5238" s="2" t="s">
        <v>5151</v>
      </c>
      <c r="M5238" s="2" t="s">
        <v>303</v>
      </c>
      <c r="N5238" s="2" t="s">
        <v>16006</v>
      </c>
      <c r="O5238" s="2" t="s">
        <v>61</v>
      </c>
      <c r="P5238" s="2" t="s">
        <v>62</v>
      </c>
      <c r="Q5238" s="2" t="s">
        <v>268</v>
      </c>
      <c r="R5238" s="2" t="s">
        <v>269</v>
      </c>
    </row>
    <row r="5239" spans="1:18" ht="36" hidden="1" x14ac:dyDescent="0.25">
      <c r="A5239" s="8" t="s">
        <v>16013</v>
      </c>
      <c r="B5239" s="8" t="s">
        <v>16014</v>
      </c>
      <c r="C5239" s="8" t="s">
        <v>16015</v>
      </c>
      <c r="D5239" s="2" t="s">
        <v>7263</v>
      </c>
      <c r="E5239" s="2" t="s">
        <v>8335</v>
      </c>
      <c r="F5239" s="2" t="s">
        <v>59</v>
      </c>
      <c r="G5239" s="2" t="s">
        <v>40</v>
      </c>
      <c r="H5239" s="2" t="s">
        <v>143</v>
      </c>
      <c r="I5239" s="2" t="s">
        <v>285</v>
      </c>
      <c r="J5239" s="2" t="s">
        <v>286</v>
      </c>
      <c r="K5239" s="2" t="s">
        <v>287</v>
      </c>
      <c r="L5239" s="2" t="s">
        <v>5151</v>
      </c>
      <c r="M5239" s="2" t="s">
        <v>267</v>
      </c>
      <c r="N5239" s="2" t="s">
        <v>16006</v>
      </c>
      <c r="O5239" s="2" t="s">
        <v>61</v>
      </c>
      <c r="P5239" s="2" t="s">
        <v>62</v>
      </c>
      <c r="Q5239" s="2" t="s">
        <v>268</v>
      </c>
      <c r="R5239" s="2" t="s">
        <v>269</v>
      </c>
    </row>
    <row r="5240" spans="1:18" ht="36" hidden="1" x14ac:dyDescent="0.25">
      <c r="A5240" s="8" t="s">
        <v>16016</v>
      </c>
      <c r="B5240" s="8" t="s">
        <v>16017</v>
      </c>
      <c r="C5240" s="8" t="s">
        <v>16018</v>
      </c>
      <c r="D5240" s="2" t="s">
        <v>48</v>
      </c>
      <c r="E5240" s="2" t="s">
        <v>9772</v>
      </c>
      <c r="F5240" s="2" t="s">
        <v>74</v>
      </c>
      <c r="G5240" s="2" t="s">
        <v>40</v>
      </c>
      <c r="H5240" s="2" t="s">
        <v>457</v>
      </c>
      <c r="I5240" s="2" t="s">
        <v>458</v>
      </c>
      <c r="J5240" s="2" t="s">
        <v>43</v>
      </c>
      <c r="K5240" s="2" t="s">
        <v>677</v>
      </c>
      <c r="L5240" s="2"/>
      <c r="M5240" s="2"/>
      <c r="N5240" s="2"/>
      <c r="O5240" s="2" t="s">
        <v>61</v>
      </c>
      <c r="P5240" s="2" t="s">
        <v>62</v>
      </c>
      <c r="Q5240" s="2" t="s">
        <v>45</v>
      </c>
      <c r="R5240" s="2" t="s">
        <v>168</v>
      </c>
    </row>
    <row r="5241" spans="1:18" ht="36" hidden="1" x14ac:dyDescent="0.25">
      <c r="A5241" s="8" t="s">
        <v>16019</v>
      </c>
      <c r="B5241" s="8" t="s">
        <v>16020</v>
      </c>
      <c r="C5241" s="8" t="s">
        <v>16021</v>
      </c>
      <c r="D5241" s="2" t="s">
        <v>48</v>
      </c>
      <c r="E5241" s="2" t="s">
        <v>9772</v>
      </c>
      <c r="F5241" s="2" t="s">
        <v>74</v>
      </c>
      <c r="G5241" s="2" t="s">
        <v>40</v>
      </c>
      <c r="H5241" s="2" t="s">
        <v>457</v>
      </c>
      <c r="I5241" s="2" t="s">
        <v>458</v>
      </c>
      <c r="J5241" s="2" t="s">
        <v>43</v>
      </c>
      <c r="K5241" s="2" t="s">
        <v>677</v>
      </c>
      <c r="L5241" s="2"/>
      <c r="M5241" s="2"/>
      <c r="N5241" s="2"/>
      <c r="O5241" s="2" t="s">
        <v>61</v>
      </c>
      <c r="P5241" s="2" t="s">
        <v>62</v>
      </c>
      <c r="Q5241" s="2" t="s">
        <v>45</v>
      </c>
      <c r="R5241" s="2" t="s">
        <v>168</v>
      </c>
    </row>
    <row r="5242" spans="1:18" ht="36" hidden="1" x14ac:dyDescent="0.25">
      <c r="A5242" s="8" t="s">
        <v>16022</v>
      </c>
      <c r="B5242" s="8" t="s">
        <v>16023</v>
      </c>
      <c r="C5242" s="8" t="s">
        <v>16024</v>
      </c>
      <c r="D5242" s="2" t="s">
        <v>48</v>
      </c>
      <c r="E5242" s="2" t="s">
        <v>9772</v>
      </c>
      <c r="F5242" s="2" t="s">
        <v>74</v>
      </c>
      <c r="G5242" s="2" t="s">
        <v>40</v>
      </c>
      <c r="H5242" s="2" t="s">
        <v>457</v>
      </c>
      <c r="I5242" s="2" t="s">
        <v>458</v>
      </c>
      <c r="J5242" s="2" t="s">
        <v>43</v>
      </c>
      <c r="K5242" s="2" t="s">
        <v>677</v>
      </c>
      <c r="L5242" s="2" t="s">
        <v>1303</v>
      </c>
      <c r="M5242" s="2" t="s">
        <v>281</v>
      </c>
      <c r="N5242" s="2"/>
      <c r="O5242" s="2" t="s">
        <v>61</v>
      </c>
      <c r="P5242" s="2" t="s">
        <v>62</v>
      </c>
      <c r="Q5242" s="2" t="s">
        <v>45</v>
      </c>
      <c r="R5242" s="2" t="s">
        <v>168</v>
      </c>
    </row>
    <row r="5243" spans="1:18" ht="36" hidden="1" x14ac:dyDescent="0.25">
      <c r="A5243" s="8" t="s">
        <v>16025</v>
      </c>
      <c r="B5243" s="8" t="s">
        <v>16026</v>
      </c>
      <c r="C5243" s="8" t="s">
        <v>16027</v>
      </c>
      <c r="D5243" s="2" t="s">
        <v>48</v>
      </c>
      <c r="E5243" s="2" t="s">
        <v>9772</v>
      </c>
      <c r="F5243" s="2" t="s">
        <v>74</v>
      </c>
      <c r="G5243" s="2" t="s">
        <v>40</v>
      </c>
      <c r="H5243" s="2" t="s">
        <v>457</v>
      </c>
      <c r="I5243" s="2" t="s">
        <v>458</v>
      </c>
      <c r="J5243" s="2" t="s">
        <v>43</v>
      </c>
      <c r="K5243" s="2" t="s">
        <v>677</v>
      </c>
      <c r="L5243" s="2" t="s">
        <v>678</v>
      </c>
      <c r="M5243" s="2" t="s">
        <v>890</v>
      </c>
      <c r="N5243" s="2"/>
      <c r="O5243" s="2" t="s">
        <v>61</v>
      </c>
      <c r="P5243" s="2" t="s">
        <v>62</v>
      </c>
      <c r="Q5243" s="2" t="s">
        <v>45</v>
      </c>
      <c r="R5243" s="2" t="s">
        <v>168</v>
      </c>
    </row>
    <row r="5244" spans="1:18" ht="36" hidden="1" x14ac:dyDescent="0.25">
      <c r="A5244" s="8" t="s">
        <v>16028</v>
      </c>
      <c r="B5244" s="8" t="s">
        <v>16029</v>
      </c>
      <c r="C5244" s="8" t="s">
        <v>16030</v>
      </c>
      <c r="D5244" s="2" t="s">
        <v>48</v>
      </c>
      <c r="E5244" s="2" t="s">
        <v>9772</v>
      </c>
      <c r="F5244" s="2" t="s">
        <v>74</v>
      </c>
      <c r="G5244" s="2" t="s">
        <v>40</v>
      </c>
      <c r="H5244" s="2" t="s">
        <v>457</v>
      </c>
      <c r="I5244" s="2" t="s">
        <v>458</v>
      </c>
      <c r="J5244" s="2" t="s">
        <v>43</v>
      </c>
      <c r="K5244" s="2" t="s">
        <v>677</v>
      </c>
      <c r="L5244" s="2" t="s">
        <v>1955</v>
      </c>
      <c r="M5244" s="2" t="s">
        <v>707</v>
      </c>
      <c r="N5244" s="2"/>
      <c r="O5244" s="2" t="s">
        <v>61</v>
      </c>
      <c r="P5244" s="2" t="s">
        <v>62</v>
      </c>
      <c r="Q5244" s="2" t="s">
        <v>45</v>
      </c>
      <c r="R5244" s="2" t="s">
        <v>168</v>
      </c>
    </row>
    <row r="5245" spans="1:18" ht="36" hidden="1" x14ac:dyDescent="0.25">
      <c r="A5245" s="8" t="s">
        <v>16031</v>
      </c>
      <c r="B5245" s="8" t="s">
        <v>16032</v>
      </c>
      <c r="C5245" s="8" t="s">
        <v>16033</v>
      </c>
      <c r="D5245" s="2" t="s">
        <v>48</v>
      </c>
      <c r="E5245" s="2" t="s">
        <v>9772</v>
      </c>
      <c r="F5245" s="2" t="s">
        <v>74</v>
      </c>
      <c r="G5245" s="2" t="s">
        <v>40</v>
      </c>
      <c r="H5245" s="2" t="s">
        <v>457</v>
      </c>
      <c r="I5245" s="2" t="s">
        <v>458</v>
      </c>
      <c r="J5245" s="2" t="s">
        <v>43</v>
      </c>
      <c r="K5245" s="2" t="s">
        <v>677</v>
      </c>
      <c r="L5245" s="2" t="s">
        <v>688</v>
      </c>
      <c r="M5245" s="2" t="s">
        <v>1378</v>
      </c>
      <c r="N5245" s="2"/>
      <c r="O5245" s="2" t="s">
        <v>61</v>
      </c>
      <c r="P5245" s="2" t="s">
        <v>62</v>
      </c>
      <c r="Q5245" s="2" t="s">
        <v>45</v>
      </c>
      <c r="R5245" s="2" t="s">
        <v>168</v>
      </c>
    </row>
    <row r="5246" spans="1:18" ht="36" hidden="1" x14ac:dyDescent="0.25">
      <c r="A5246" s="8" t="s">
        <v>16034</v>
      </c>
      <c r="B5246" s="8" t="s">
        <v>16035</v>
      </c>
      <c r="C5246" s="8" t="s">
        <v>16036</v>
      </c>
      <c r="D5246" s="2" t="s">
        <v>48</v>
      </c>
      <c r="E5246" s="2" t="s">
        <v>9772</v>
      </c>
      <c r="F5246" s="2" t="s">
        <v>74</v>
      </c>
      <c r="G5246" s="2" t="s">
        <v>40</v>
      </c>
      <c r="H5246" s="2" t="s">
        <v>457</v>
      </c>
      <c r="I5246" s="2" t="s">
        <v>458</v>
      </c>
      <c r="J5246" s="2" t="s">
        <v>43</v>
      </c>
      <c r="K5246" s="2" t="s">
        <v>677</v>
      </c>
      <c r="L5246" s="2" t="s">
        <v>688</v>
      </c>
      <c r="M5246" s="2" t="s">
        <v>716</v>
      </c>
      <c r="N5246" s="2"/>
      <c r="O5246" s="2" t="s">
        <v>61</v>
      </c>
      <c r="P5246" s="2" t="s">
        <v>62</v>
      </c>
      <c r="Q5246" s="2" t="s">
        <v>45</v>
      </c>
      <c r="R5246" s="2" t="s">
        <v>168</v>
      </c>
    </row>
    <row r="5247" spans="1:18" ht="36" hidden="1" x14ac:dyDescent="0.25">
      <c r="A5247" s="8" t="s">
        <v>16037</v>
      </c>
      <c r="B5247" s="8" t="s">
        <v>16038</v>
      </c>
      <c r="C5247" s="8" t="s">
        <v>16039</v>
      </c>
      <c r="D5247" s="2" t="s">
        <v>48</v>
      </c>
      <c r="E5247" s="2" t="s">
        <v>9772</v>
      </c>
      <c r="F5247" s="2" t="s">
        <v>74</v>
      </c>
      <c r="G5247" s="2" t="s">
        <v>40</v>
      </c>
      <c r="H5247" s="2" t="s">
        <v>457</v>
      </c>
      <c r="I5247" s="2" t="s">
        <v>458</v>
      </c>
      <c r="J5247" s="2" t="s">
        <v>43</v>
      </c>
      <c r="K5247" s="2" t="s">
        <v>677</v>
      </c>
      <c r="L5247" s="2" t="s">
        <v>678</v>
      </c>
      <c r="M5247" s="2" t="s">
        <v>689</v>
      </c>
      <c r="N5247" s="2"/>
      <c r="O5247" s="2" t="s">
        <v>61</v>
      </c>
      <c r="P5247" s="2" t="s">
        <v>62</v>
      </c>
      <c r="Q5247" s="2" t="s">
        <v>45</v>
      </c>
      <c r="R5247" s="2" t="s">
        <v>168</v>
      </c>
    </row>
    <row r="5248" spans="1:18" ht="36" hidden="1" x14ac:dyDescent="0.25">
      <c r="A5248" s="8" t="s">
        <v>16040</v>
      </c>
      <c r="B5248" s="8" t="s">
        <v>16041</v>
      </c>
      <c r="C5248" s="8" t="s">
        <v>16042</v>
      </c>
      <c r="D5248" s="2" t="s">
        <v>48</v>
      </c>
      <c r="E5248" s="2" t="s">
        <v>9772</v>
      </c>
      <c r="F5248" s="2" t="s">
        <v>74</v>
      </c>
      <c r="G5248" s="2" t="s">
        <v>40</v>
      </c>
      <c r="H5248" s="2" t="s">
        <v>457</v>
      </c>
      <c r="I5248" s="2" t="s">
        <v>458</v>
      </c>
      <c r="J5248" s="2" t="s">
        <v>43</v>
      </c>
      <c r="K5248" s="2" t="s">
        <v>677</v>
      </c>
      <c r="L5248" s="2"/>
      <c r="M5248" s="2"/>
      <c r="N5248" s="2"/>
      <c r="O5248" s="2" t="s">
        <v>61</v>
      </c>
      <c r="P5248" s="2" t="s">
        <v>62</v>
      </c>
      <c r="Q5248" s="2" t="s">
        <v>45</v>
      </c>
      <c r="R5248" s="2" t="s">
        <v>168</v>
      </c>
    </row>
    <row r="5249" spans="1:18" ht="36" hidden="1" x14ac:dyDescent="0.25">
      <c r="A5249" s="8" t="s">
        <v>16043</v>
      </c>
      <c r="B5249" s="8" t="s">
        <v>16044</v>
      </c>
      <c r="C5249" s="8" t="s">
        <v>16045</v>
      </c>
      <c r="D5249" s="2" t="s">
        <v>48</v>
      </c>
      <c r="E5249" s="2" t="s">
        <v>9772</v>
      </c>
      <c r="F5249" s="2" t="s">
        <v>74</v>
      </c>
      <c r="G5249" s="2" t="s">
        <v>40</v>
      </c>
      <c r="H5249" s="2" t="s">
        <v>457</v>
      </c>
      <c r="I5249" s="2" t="s">
        <v>458</v>
      </c>
      <c r="J5249" s="2" t="s">
        <v>43</v>
      </c>
      <c r="K5249" s="2" t="s">
        <v>677</v>
      </c>
      <c r="L5249" s="2" t="s">
        <v>1955</v>
      </c>
      <c r="M5249" s="2" t="s">
        <v>1425</v>
      </c>
      <c r="N5249" s="2"/>
      <c r="O5249" s="2" t="s">
        <v>61</v>
      </c>
      <c r="P5249" s="2" t="s">
        <v>62</v>
      </c>
      <c r="Q5249" s="2" t="s">
        <v>45</v>
      </c>
      <c r="R5249" s="2" t="s">
        <v>168</v>
      </c>
    </row>
    <row r="5250" spans="1:18" ht="24" hidden="1" x14ac:dyDescent="0.25">
      <c r="A5250" s="8" t="s">
        <v>16046</v>
      </c>
      <c r="B5250" s="8" t="s">
        <v>16047</v>
      </c>
      <c r="C5250" s="8" t="s">
        <v>16048</v>
      </c>
      <c r="D5250" s="2" t="s">
        <v>7039</v>
      </c>
      <c r="E5250" s="2" t="s">
        <v>16049</v>
      </c>
      <c r="F5250" s="2" t="s">
        <v>24</v>
      </c>
      <c r="G5250" s="2" t="s">
        <v>40</v>
      </c>
      <c r="H5250" s="2" t="s">
        <v>161</v>
      </c>
      <c r="I5250" s="2" t="s">
        <v>4788</v>
      </c>
      <c r="J5250" s="2" t="s">
        <v>3032</v>
      </c>
      <c r="K5250" s="2" t="s">
        <v>4789</v>
      </c>
      <c r="L5250" s="2" t="s">
        <v>740</v>
      </c>
      <c r="M5250" s="2" t="s">
        <v>225</v>
      </c>
      <c r="N5250" s="2"/>
      <c r="O5250" s="2" t="s">
        <v>61</v>
      </c>
      <c r="P5250" s="2" t="s">
        <v>62</v>
      </c>
      <c r="Q5250" s="2" t="s">
        <v>268</v>
      </c>
      <c r="R5250" s="2" t="s">
        <v>269</v>
      </c>
    </row>
    <row r="5251" spans="1:18" ht="36" hidden="1" x14ac:dyDescent="0.25">
      <c r="A5251" s="8" t="s">
        <v>16050</v>
      </c>
      <c r="B5251" s="8" t="s">
        <v>16051</v>
      </c>
      <c r="C5251" s="8" t="s">
        <v>16052</v>
      </c>
      <c r="D5251" s="2" t="s">
        <v>7039</v>
      </c>
      <c r="E5251" s="2" t="s">
        <v>16049</v>
      </c>
      <c r="F5251" s="2" t="s">
        <v>24</v>
      </c>
      <c r="G5251" s="2" t="s">
        <v>40</v>
      </c>
      <c r="H5251" s="2" t="s">
        <v>161</v>
      </c>
      <c r="I5251" s="2" t="s">
        <v>4652</v>
      </c>
      <c r="J5251" s="2" t="s">
        <v>286</v>
      </c>
      <c r="K5251" s="2" t="s">
        <v>4653</v>
      </c>
      <c r="L5251" s="2" t="s">
        <v>7056</v>
      </c>
      <c r="M5251" s="2" t="s">
        <v>1549</v>
      </c>
      <c r="N5251" s="2"/>
      <c r="O5251" s="2" t="s">
        <v>61</v>
      </c>
      <c r="P5251" s="2" t="s">
        <v>62</v>
      </c>
      <c r="Q5251" s="2" t="s">
        <v>268</v>
      </c>
      <c r="R5251" s="2" t="s">
        <v>269</v>
      </c>
    </row>
    <row r="5252" spans="1:18" ht="36" hidden="1" x14ac:dyDescent="0.25">
      <c r="A5252" s="8" t="s">
        <v>16053</v>
      </c>
      <c r="B5252" s="8" t="s">
        <v>16054</v>
      </c>
      <c r="C5252" s="8" t="s">
        <v>16055</v>
      </c>
      <c r="D5252" s="2" t="s">
        <v>48</v>
      </c>
      <c r="E5252" s="2" t="s">
        <v>16056</v>
      </c>
      <c r="F5252" s="2" t="s">
        <v>74</v>
      </c>
      <c r="G5252" s="2" t="s">
        <v>40</v>
      </c>
      <c r="H5252" s="2" t="s">
        <v>161</v>
      </c>
      <c r="I5252" s="2" t="s">
        <v>4652</v>
      </c>
      <c r="J5252" s="2" t="s">
        <v>3032</v>
      </c>
      <c r="K5252" s="2" t="s">
        <v>4653</v>
      </c>
      <c r="L5252" s="2" t="s">
        <v>4386</v>
      </c>
      <c r="M5252" s="2" t="s">
        <v>741</v>
      </c>
      <c r="N5252" s="2"/>
      <c r="O5252" s="2" t="s">
        <v>61</v>
      </c>
      <c r="P5252" s="2" t="s">
        <v>62</v>
      </c>
      <c r="Q5252" s="2" t="s">
        <v>268</v>
      </c>
      <c r="R5252" s="2" t="s">
        <v>269</v>
      </c>
    </row>
    <row r="5253" spans="1:18" ht="36" hidden="1" x14ac:dyDescent="0.25">
      <c r="A5253" s="8" t="s">
        <v>16057</v>
      </c>
      <c r="B5253" s="8" t="s">
        <v>16058</v>
      </c>
      <c r="C5253" s="8" t="s">
        <v>16059</v>
      </c>
      <c r="D5253" s="2" t="s">
        <v>48</v>
      </c>
      <c r="E5253" s="2" t="s">
        <v>16056</v>
      </c>
      <c r="F5253" s="2" t="s">
        <v>74</v>
      </c>
      <c r="G5253" s="2" t="s">
        <v>40</v>
      </c>
      <c r="H5253" s="2" t="s">
        <v>161</v>
      </c>
      <c r="I5253" s="2" t="s">
        <v>4652</v>
      </c>
      <c r="J5253" s="2" t="s">
        <v>3032</v>
      </c>
      <c r="K5253" s="2" t="s">
        <v>4653</v>
      </c>
      <c r="L5253" s="2" t="s">
        <v>4386</v>
      </c>
      <c r="M5253" s="2" t="s">
        <v>853</v>
      </c>
      <c r="N5253" s="2"/>
      <c r="O5253" s="2" t="s">
        <v>61</v>
      </c>
      <c r="P5253" s="2" t="s">
        <v>62</v>
      </c>
      <c r="Q5253" s="2" t="s">
        <v>268</v>
      </c>
      <c r="R5253" s="2" t="s">
        <v>269</v>
      </c>
    </row>
    <row r="5254" spans="1:18" ht="36" hidden="1" x14ac:dyDescent="0.25">
      <c r="A5254" s="8" t="s">
        <v>16060</v>
      </c>
      <c r="B5254" s="8" t="s">
        <v>16061</v>
      </c>
      <c r="C5254" s="8" t="s">
        <v>16062</v>
      </c>
      <c r="D5254" s="2" t="s">
        <v>48</v>
      </c>
      <c r="E5254" s="2" t="s">
        <v>16056</v>
      </c>
      <c r="F5254" s="2" t="s">
        <v>74</v>
      </c>
      <c r="G5254" s="2" t="s">
        <v>40</v>
      </c>
      <c r="H5254" s="2" t="s">
        <v>161</v>
      </c>
      <c r="I5254" s="2" t="s">
        <v>4652</v>
      </c>
      <c r="J5254" s="2"/>
      <c r="K5254" s="2" t="s">
        <v>4653</v>
      </c>
      <c r="L5254" s="2" t="s">
        <v>4386</v>
      </c>
      <c r="M5254" s="2" t="s">
        <v>1805</v>
      </c>
      <c r="N5254" s="2"/>
      <c r="O5254" s="2" t="s">
        <v>61</v>
      </c>
      <c r="P5254" s="2" t="s">
        <v>62</v>
      </c>
      <c r="Q5254" s="2" t="s">
        <v>268</v>
      </c>
      <c r="R5254" s="2" t="s">
        <v>269</v>
      </c>
    </row>
    <row r="5255" spans="1:18" ht="36" hidden="1" x14ac:dyDescent="0.25">
      <c r="A5255" s="8" t="s">
        <v>16063</v>
      </c>
      <c r="B5255" s="8" t="s">
        <v>16064</v>
      </c>
      <c r="C5255" s="8" t="s">
        <v>16065</v>
      </c>
      <c r="D5255" s="2" t="s">
        <v>48</v>
      </c>
      <c r="E5255" s="2" t="s">
        <v>16056</v>
      </c>
      <c r="F5255" s="2" t="s">
        <v>74</v>
      </c>
      <c r="G5255" s="2" t="s">
        <v>40</v>
      </c>
      <c r="H5255" s="2" t="s">
        <v>161</v>
      </c>
      <c r="I5255" s="2" t="s">
        <v>4652</v>
      </c>
      <c r="J5255" s="2" t="s">
        <v>3032</v>
      </c>
      <c r="K5255" s="2" t="s">
        <v>4653</v>
      </c>
      <c r="L5255" s="2" t="s">
        <v>4386</v>
      </c>
      <c r="M5255" s="2" t="s">
        <v>741</v>
      </c>
      <c r="N5255" s="2"/>
      <c r="O5255" s="2" t="s">
        <v>61</v>
      </c>
      <c r="P5255" s="2" t="s">
        <v>62</v>
      </c>
      <c r="Q5255" s="2" t="s">
        <v>268</v>
      </c>
      <c r="R5255" s="2" t="s">
        <v>269</v>
      </c>
    </row>
    <row r="5256" spans="1:18" ht="36" hidden="1" x14ac:dyDescent="0.25">
      <c r="A5256" s="8" t="s">
        <v>16066</v>
      </c>
      <c r="B5256" s="8" t="s">
        <v>16067</v>
      </c>
      <c r="C5256" s="8" t="s">
        <v>16068</v>
      </c>
      <c r="D5256" s="2" t="s">
        <v>48</v>
      </c>
      <c r="E5256" s="2" t="s">
        <v>16056</v>
      </c>
      <c r="F5256" s="2" t="s">
        <v>74</v>
      </c>
      <c r="G5256" s="2" t="s">
        <v>40</v>
      </c>
      <c r="H5256" s="2" t="s">
        <v>161</v>
      </c>
      <c r="I5256" s="2" t="s">
        <v>4652</v>
      </c>
      <c r="J5256" s="2" t="s">
        <v>3032</v>
      </c>
      <c r="K5256" s="2" t="s">
        <v>4653</v>
      </c>
      <c r="L5256" s="2" t="s">
        <v>4386</v>
      </c>
      <c r="M5256" s="2" t="s">
        <v>793</v>
      </c>
      <c r="N5256" s="2"/>
      <c r="O5256" s="2" t="s">
        <v>61</v>
      </c>
      <c r="P5256" s="2" t="s">
        <v>62</v>
      </c>
      <c r="Q5256" s="2" t="s">
        <v>268</v>
      </c>
      <c r="R5256" s="2" t="s">
        <v>269</v>
      </c>
    </row>
    <row r="5257" spans="1:18" ht="36" hidden="1" x14ac:dyDescent="0.25">
      <c r="A5257" s="8" t="s">
        <v>16069</v>
      </c>
      <c r="B5257" s="8" t="s">
        <v>16070</v>
      </c>
      <c r="C5257" s="8" t="s">
        <v>16071</v>
      </c>
      <c r="D5257" s="2" t="s">
        <v>48</v>
      </c>
      <c r="E5257" s="2" t="s">
        <v>16056</v>
      </c>
      <c r="F5257" s="2" t="s">
        <v>74</v>
      </c>
      <c r="G5257" s="2" t="s">
        <v>40</v>
      </c>
      <c r="H5257" s="2" t="s">
        <v>161</v>
      </c>
      <c r="I5257" s="2" t="s">
        <v>4652</v>
      </c>
      <c r="J5257" s="2" t="s">
        <v>3032</v>
      </c>
      <c r="K5257" s="2" t="s">
        <v>4653</v>
      </c>
      <c r="L5257" s="2" t="s">
        <v>4386</v>
      </c>
      <c r="M5257" s="2" t="s">
        <v>1975</v>
      </c>
      <c r="N5257" s="2"/>
      <c r="O5257" s="2" t="s">
        <v>61</v>
      </c>
      <c r="P5257" s="2" t="s">
        <v>62</v>
      </c>
      <c r="Q5257" s="2" t="s">
        <v>268</v>
      </c>
      <c r="R5257" s="2" t="s">
        <v>269</v>
      </c>
    </row>
    <row r="5258" spans="1:18" ht="36" hidden="1" x14ac:dyDescent="0.25">
      <c r="A5258" s="8" t="s">
        <v>16072</v>
      </c>
      <c r="B5258" s="8" t="s">
        <v>16073</v>
      </c>
      <c r="C5258" s="8" t="s">
        <v>16074</v>
      </c>
      <c r="D5258" s="2" t="s">
        <v>48</v>
      </c>
      <c r="E5258" s="2" t="s">
        <v>16056</v>
      </c>
      <c r="F5258" s="2" t="s">
        <v>74</v>
      </c>
      <c r="G5258" s="2" t="s">
        <v>40</v>
      </c>
      <c r="H5258" s="2" t="s">
        <v>161</v>
      </c>
      <c r="I5258" s="2" t="s">
        <v>4652</v>
      </c>
      <c r="J5258" s="2" t="s">
        <v>3032</v>
      </c>
      <c r="K5258" s="2" t="s">
        <v>4653</v>
      </c>
      <c r="L5258" s="2" t="s">
        <v>4386</v>
      </c>
      <c r="M5258" s="2" t="s">
        <v>1980</v>
      </c>
      <c r="N5258" s="2"/>
      <c r="O5258" s="2" t="s">
        <v>61</v>
      </c>
      <c r="P5258" s="2" t="s">
        <v>62</v>
      </c>
      <c r="Q5258" s="2" t="s">
        <v>268</v>
      </c>
      <c r="R5258" s="2" t="s">
        <v>269</v>
      </c>
    </row>
    <row r="5259" spans="1:18" ht="36" hidden="1" x14ac:dyDescent="0.25">
      <c r="A5259" s="8" t="s">
        <v>16075</v>
      </c>
      <c r="B5259" s="8" t="s">
        <v>16076</v>
      </c>
      <c r="C5259" s="8" t="s">
        <v>16077</v>
      </c>
      <c r="D5259" s="2" t="s">
        <v>48</v>
      </c>
      <c r="E5259" s="2" t="s">
        <v>16056</v>
      </c>
      <c r="F5259" s="2" t="s">
        <v>74</v>
      </c>
      <c r="G5259" s="2" t="s">
        <v>40</v>
      </c>
      <c r="H5259" s="2" t="s">
        <v>161</v>
      </c>
      <c r="I5259" s="2" t="s">
        <v>4788</v>
      </c>
      <c r="J5259" s="2" t="s">
        <v>3032</v>
      </c>
      <c r="K5259" s="2" t="s">
        <v>4789</v>
      </c>
      <c r="L5259" s="2" t="s">
        <v>7086</v>
      </c>
      <c r="M5259" s="2" t="s">
        <v>1201</v>
      </c>
      <c r="N5259" s="2"/>
      <c r="O5259" s="2" t="s">
        <v>61</v>
      </c>
      <c r="P5259" s="2" t="s">
        <v>62</v>
      </c>
      <c r="Q5259" s="2" t="s">
        <v>268</v>
      </c>
      <c r="R5259" s="2" t="s">
        <v>269</v>
      </c>
    </row>
    <row r="5260" spans="1:18" ht="36" hidden="1" x14ac:dyDescent="0.25">
      <c r="A5260" s="8" t="s">
        <v>16078</v>
      </c>
      <c r="B5260" s="8" t="s">
        <v>16079</v>
      </c>
      <c r="C5260" s="8" t="s">
        <v>16080</v>
      </c>
      <c r="D5260" s="2" t="s">
        <v>48</v>
      </c>
      <c r="E5260" s="2" t="s">
        <v>16056</v>
      </c>
      <c r="F5260" s="2" t="s">
        <v>74</v>
      </c>
      <c r="G5260" s="2" t="s">
        <v>40</v>
      </c>
      <c r="H5260" s="2" t="s">
        <v>161</v>
      </c>
      <c r="I5260" s="2" t="s">
        <v>4788</v>
      </c>
      <c r="J5260" s="2" t="s">
        <v>3032</v>
      </c>
      <c r="K5260" s="2" t="s">
        <v>4789</v>
      </c>
      <c r="L5260" s="2" t="s">
        <v>9886</v>
      </c>
      <c r="M5260" s="2" t="s">
        <v>703</v>
      </c>
      <c r="N5260" s="2"/>
      <c r="O5260" s="2" t="s">
        <v>61</v>
      </c>
      <c r="P5260" s="2" t="s">
        <v>62</v>
      </c>
      <c r="Q5260" s="2" t="s">
        <v>268</v>
      </c>
      <c r="R5260" s="2" t="s">
        <v>269</v>
      </c>
    </row>
    <row r="5261" spans="1:18" ht="36" hidden="1" x14ac:dyDescent="0.25">
      <c r="A5261" s="8" t="s">
        <v>16081</v>
      </c>
      <c r="B5261" s="8" t="s">
        <v>16082</v>
      </c>
      <c r="C5261" s="8" t="s">
        <v>16083</v>
      </c>
      <c r="D5261" s="2" t="s">
        <v>48</v>
      </c>
      <c r="E5261" s="2" t="s">
        <v>16056</v>
      </c>
      <c r="F5261" s="2" t="s">
        <v>74</v>
      </c>
      <c r="G5261" s="2" t="s">
        <v>40</v>
      </c>
      <c r="H5261" s="2" t="s">
        <v>161</v>
      </c>
      <c r="I5261" s="2" t="s">
        <v>4788</v>
      </c>
      <c r="J5261" s="2" t="s">
        <v>3032</v>
      </c>
      <c r="K5261" s="2" t="s">
        <v>4789</v>
      </c>
      <c r="L5261" s="2" t="s">
        <v>9886</v>
      </c>
      <c r="M5261" s="2" t="s">
        <v>834</v>
      </c>
      <c r="N5261" s="2"/>
      <c r="O5261" s="2" t="s">
        <v>61</v>
      </c>
      <c r="P5261" s="2" t="s">
        <v>62</v>
      </c>
      <c r="Q5261" s="2" t="s">
        <v>268</v>
      </c>
      <c r="R5261" s="2" t="s">
        <v>269</v>
      </c>
    </row>
    <row r="5262" spans="1:18" ht="36" hidden="1" x14ac:dyDescent="0.25">
      <c r="A5262" s="8" t="s">
        <v>16084</v>
      </c>
      <c r="B5262" s="8" t="s">
        <v>16085</v>
      </c>
      <c r="C5262" s="8" t="s">
        <v>16086</v>
      </c>
      <c r="D5262" s="2" t="s">
        <v>48</v>
      </c>
      <c r="E5262" s="2" t="s">
        <v>16056</v>
      </c>
      <c r="F5262" s="2" t="s">
        <v>74</v>
      </c>
      <c r="G5262" s="2" t="s">
        <v>40</v>
      </c>
      <c r="H5262" s="2" t="s">
        <v>161</v>
      </c>
      <c r="I5262" s="2" t="s">
        <v>4788</v>
      </c>
      <c r="J5262" s="2" t="s">
        <v>3032</v>
      </c>
      <c r="K5262" s="2" t="s">
        <v>4789</v>
      </c>
      <c r="L5262" s="2" t="s">
        <v>9886</v>
      </c>
      <c r="M5262" s="2" t="s">
        <v>716</v>
      </c>
      <c r="N5262" s="2"/>
      <c r="O5262" s="2" t="s">
        <v>61</v>
      </c>
      <c r="P5262" s="2" t="s">
        <v>62</v>
      </c>
      <c r="Q5262" s="2" t="s">
        <v>268</v>
      </c>
      <c r="R5262" s="2" t="s">
        <v>269</v>
      </c>
    </row>
    <row r="5263" spans="1:18" ht="36" hidden="1" x14ac:dyDescent="0.25">
      <c r="A5263" s="8" t="s">
        <v>16087</v>
      </c>
      <c r="B5263" s="8" t="s">
        <v>16088</v>
      </c>
      <c r="C5263" s="8" t="s">
        <v>16089</v>
      </c>
      <c r="D5263" s="2" t="s">
        <v>48</v>
      </c>
      <c r="E5263" s="2" t="s">
        <v>16056</v>
      </c>
      <c r="F5263" s="2" t="s">
        <v>74</v>
      </c>
      <c r="G5263" s="2" t="s">
        <v>40</v>
      </c>
      <c r="H5263" s="2" t="s">
        <v>161</v>
      </c>
      <c r="I5263" s="2" t="s">
        <v>4788</v>
      </c>
      <c r="J5263" s="2" t="s">
        <v>3032</v>
      </c>
      <c r="K5263" s="2" t="s">
        <v>4789</v>
      </c>
      <c r="L5263" s="2" t="s">
        <v>9886</v>
      </c>
      <c r="M5263" s="2" t="s">
        <v>1378</v>
      </c>
      <c r="N5263" s="2"/>
      <c r="O5263" s="2" t="s">
        <v>61</v>
      </c>
      <c r="P5263" s="2" t="s">
        <v>62</v>
      </c>
      <c r="Q5263" s="2" t="s">
        <v>268</v>
      </c>
      <c r="R5263" s="2" t="s">
        <v>269</v>
      </c>
    </row>
    <row r="5264" spans="1:18" ht="36" hidden="1" x14ac:dyDescent="0.25">
      <c r="A5264" s="8" t="s">
        <v>16090</v>
      </c>
      <c r="B5264" s="8" t="s">
        <v>16091</v>
      </c>
      <c r="C5264" s="8" t="s">
        <v>16092</v>
      </c>
      <c r="D5264" s="2" t="s">
        <v>48</v>
      </c>
      <c r="E5264" s="2" t="s">
        <v>16056</v>
      </c>
      <c r="F5264" s="2" t="s">
        <v>74</v>
      </c>
      <c r="G5264" s="2" t="s">
        <v>40</v>
      </c>
      <c r="H5264" s="2" t="s">
        <v>161</v>
      </c>
      <c r="I5264" s="2" t="s">
        <v>4788</v>
      </c>
      <c r="J5264" s="2" t="s">
        <v>3032</v>
      </c>
      <c r="K5264" s="2" t="s">
        <v>4789</v>
      </c>
      <c r="L5264" s="2" t="s">
        <v>7086</v>
      </c>
      <c r="M5264" s="2" t="s">
        <v>711</v>
      </c>
      <c r="N5264" s="2"/>
      <c r="O5264" s="2" t="s">
        <v>61</v>
      </c>
      <c r="P5264" s="2" t="s">
        <v>62</v>
      </c>
      <c r="Q5264" s="2" t="s">
        <v>268</v>
      </c>
      <c r="R5264" s="2" t="s">
        <v>269</v>
      </c>
    </row>
    <row r="5265" spans="1:18" ht="36" hidden="1" x14ac:dyDescent="0.25">
      <c r="A5265" s="8" t="s">
        <v>16093</v>
      </c>
      <c r="B5265" s="8" t="s">
        <v>16094</v>
      </c>
      <c r="C5265" s="8" t="s">
        <v>16095</v>
      </c>
      <c r="D5265" s="2" t="s">
        <v>48</v>
      </c>
      <c r="E5265" s="2" t="s">
        <v>16056</v>
      </c>
      <c r="F5265" s="2" t="s">
        <v>74</v>
      </c>
      <c r="G5265" s="2" t="s">
        <v>40</v>
      </c>
      <c r="H5265" s="2" t="s">
        <v>161</v>
      </c>
      <c r="I5265" s="2" t="s">
        <v>4788</v>
      </c>
      <c r="J5265" s="2" t="s">
        <v>3032</v>
      </c>
      <c r="K5265" s="2" t="s">
        <v>4789</v>
      </c>
      <c r="L5265" s="2" t="s">
        <v>7086</v>
      </c>
      <c r="M5265" s="2" t="s">
        <v>1201</v>
      </c>
      <c r="N5265" s="2"/>
      <c r="O5265" s="2" t="s">
        <v>61</v>
      </c>
      <c r="P5265" s="2" t="s">
        <v>62</v>
      </c>
      <c r="Q5265" s="2" t="s">
        <v>268</v>
      </c>
      <c r="R5265" s="2" t="s">
        <v>269</v>
      </c>
    </row>
    <row r="5266" spans="1:18" ht="36" hidden="1" x14ac:dyDescent="0.25">
      <c r="A5266" s="8" t="s">
        <v>16096</v>
      </c>
      <c r="B5266" s="8" t="s">
        <v>16097</v>
      </c>
      <c r="C5266" s="8" t="s">
        <v>16098</v>
      </c>
      <c r="D5266" s="2" t="s">
        <v>846</v>
      </c>
      <c r="E5266" s="2" t="s">
        <v>15221</v>
      </c>
      <c r="F5266" s="2" t="s">
        <v>319</v>
      </c>
      <c r="G5266" s="2" t="s">
        <v>50</v>
      </c>
      <c r="H5266" s="2" t="s">
        <v>51</v>
      </c>
      <c r="I5266" s="2" t="s">
        <v>9915</v>
      </c>
      <c r="J5266" s="2" t="s">
        <v>43</v>
      </c>
      <c r="K5266" s="2" t="s">
        <v>9916</v>
      </c>
      <c r="L5266" s="2" t="s">
        <v>12275</v>
      </c>
      <c r="M5266" s="2" t="s">
        <v>741</v>
      </c>
      <c r="N5266" s="2" t="s">
        <v>15193</v>
      </c>
      <c r="O5266" s="2" t="s">
        <v>61</v>
      </c>
      <c r="P5266" s="2" t="s">
        <v>62</v>
      </c>
      <c r="Q5266" s="2" t="s">
        <v>45</v>
      </c>
      <c r="R5266" s="2" t="s">
        <v>168</v>
      </c>
    </row>
    <row r="5267" spans="1:18" ht="36" hidden="1" x14ac:dyDescent="0.25">
      <c r="A5267" s="8" t="s">
        <v>16099</v>
      </c>
      <c r="B5267" s="8" t="s">
        <v>16100</v>
      </c>
      <c r="C5267" s="8" t="s">
        <v>16101</v>
      </c>
      <c r="D5267" s="2" t="s">
        <v>846</v>
      </c>
      <c r="E5267" s="2" t="s">
        <v>15221</v>
      </c>
      <c r="F5267" s="2" t="s">
        <v>319</v>
      </c>
      <c r="G5267" s="2" t="s">
        <v>50</v>
      </c>
      <c r="H5267" s="2" t="s">
        <v>51</v>
      </c>
      <c r="I5267" s="2" t="s">
        <v>52</v>
      </c>
      <c r="J5267" s="2" t="s">
        <v>43</v>
      </c>
      <c r="K5267" s="2" t="s">
        <v>167</v>
      </c>
      <c r="L5267" s="2" t="s">
        <v>12275</v>
      </c>
      <c r="M5267" s="2" t="s">
        <v>741</v>
      </c>
      <c r="N5267" s="2" t="s">
        <v>15237</v>
      </c>
      <c r="O5267" s="2" t="s">
        <v>61</v>
      </c>
      <c r="P5267" s="2" t="s">
        <v>62</v>
      </c>
      <c r="Q5267" s="2" t="s">
        <v>45</v>
      </c>
      <c r="R5267" s="2" t="s">
        <v>168</v>
      </c>
    </row>
    <row r="5268" spans="1:18" ht="36" hidden="1" x14ac:dyDescent="0.25">
      <c r="A5268" s="8" t="s">
        <v>16102</v>
      </c>
      <c r="B5268" s="8" t="s">
        <v>16103</v>
      </c>
      <c r="C5268" s="8" t="s">
        <v>16104</v>
      </c>
      <c r="D5268" s="2" t="s">
        <v>4345</v>
      </c>
      <c r="E5268" s="2" t="s">
        <v>16105</v>
      </c>
      <c r="F5268" s="2" t="s">
        <v>136</v>
      </c>
      <c r="G5268" s="2" t="s">
        <v>50</v>
      </c>
      <c r="H5268" s="2" t="s">
        <v>51</v>
      </c>
      <c r="I5268" s="2" t="s">
        <v>9915</v>
      </c>
      <c r="J5268" s="2" t="s">
        <v>43</v>
      </c>
      <c r="K5268" s="2" t="s">
        <v>9916</v>
      </c>
      <c r="L5268" s="2" t="s">
        <v>14090</v>
      </c>
      <c r="M5268" s="2" t="s">
        <v>1549</v>
      </c>
      <c r="N5268" s="2"/>
      <c r="O5268" s="2" t="s">
        <v>61</v>
      </c>
      <c r="P5268" s="2" t="s">
        <v>62</v>
      </c>
      <c r="Q5268" s="2" t="s">
        <v>45</v>
      </c>
      <c r="R5268" s="2" t="s">
        <v>168</v>
      </c>
    </row>
    <row r="5269" spans="1:18" ht="36" hidden="1" x14ac:dyDescent="0.25">
      <c r="A5269" s="8" t="s">
        <v>16106</v>
      </c>
      <c r="B5269" s="8" t="s">
        <v>16107</v>
      </c>
      <c r="C5269" s="8" t="s">
        <v>16108</v>
      </c>
      <c r="D5269" s="2" t="s">
        <v>4345</v>
      </c>
      <c r="E5269" s="2" t="s">
        <v>16105</v>
      </c>
      <c r="F5269" s="2" t="s">
        <v>136</v>
      </c>
      <c r="G5269" s="2" t="s">
        <v>50</v>
      </c>
      <c r="H5269" s="2" t="s">
        <v>51</v>
      </c>
      <c r="I5269" s="2" t="s">
        <v>9915</v>
      </c>
      <c r="J5269" s="2" t="s">
        <v>43</v>
      </c>
      <c r="K5269" s="2" t="s">
        <v>9916</v>
      </c>
      <c r="L5269" s="2" t="s">
        <v>14094</v>
      </c>
      <c r="M5269" s="2" t="s">
        <v>1549</v>
      </c>
      <c r="N5269" s="2"/>
      <c r="O5269" s="2" t="s">
        <v>61</v>
      </c>
      <c r="P5269" s="2" t="s">
        <v>62</v>
      </c>
      <c r="Q5269" s="2" t="s">
        <v>45</v>
      </c>
      <c r="R5269" s="2" t="s">
        <v>168</v>
      </c>
    </row>
    <row r="5270" spans="1:18" ht="36" hidden="1" x14ac:dyDescent="0.25">
      <c r="A5270" s="8" t="s">
        <v>16109</v>
      </c>
      <c r="B5270" s="8" t="s">
        <v>16110</v>
      </c>
      <c r="C5270" s="8" t="s">
        <v>16111</v>
      </c>
      <c r="D5270" s="2" t="s">
        <v>14183</v>
      </c>
      <c r="E5270" s="2" t="s">
        <v>14291</v>
      </c>
      <c r="F5270" s="2" t="s">
        <v>24</v>
      </c>
      <c r="G5270" s="2" t="s">
        <v>50</v>
      </c>
      <c r="H5270" s="2" t="s">
        <v>51</v>
      </c>
      <c r="I5270" s="2" t="s">
        <v>9915</v>
      </c>
      <c r="J5270" s="2" t="s">
        <v>43</v>
      </c>
      <c r="K5270" s="2" t="s">
        <v>9916</v>
      </c>
      <c r="L5270" s="2" t="s">
        <v>14090</v>
      </c>
      <c r="M5270" s="2" t="s">
        <v>3513</v>
      </c>
      <c r="N5270" s="2"/>
      <c r="O5270" s="2" t="s">
        <v>61</v>
      </c>
      <c r="P5270" s="2" t="s">
        <v>62</v>
      </c>
      <c r="Q5270" s="2" t="s">
        <v>45</v>
      </c>
      <c r="R5270" s="2" t="s">
        <v>168</v>
      </c>
    </row>
    <row r="5271" spans="1:18" ht="36" hidden="1" x14ac:dyDescent="0.25">
      <c r="A5271" s="8" t="s">
        <v>16112</v>
      </c>
      <c r="B5271" s="8" t="s">
        <v>16113</v>
      </c>
      <c r="C5271" s="8" t="s">
        <v>16114</v>
      </c>
      <c r="D5271" s="2" t="s">
        <v>14183</v>
      </c>
      <c r="E5271" s="2" t="s">
        <v>14291</v>
      </c>
      <c r="F5271" s="2" t="s">
        <v>24</v>
      </c>
      <c r="G5271" s="2" t="s">
        <v>50</v>
      </c>
      <c r="H5271" s="2" t="s">
        <v>51</v>
      </c>
      <c r="I5271" s="2" t="s">
        <v>9915</v>
      </c>
      <c r="J5271" s="2" t="s">
        <v>43</v>
      </c>
      <c r="K5271" s="2" t="s">
        <v>9916</v>
      </c>
      <c r="L5271" s="2" t="s">
        <v>14094</v>
      </c>
      <c r="M5271" s="2" t="s">
        <v>3513</v>
      </c>
      <c r="N5271" s="2"/>
      <c r="O5271" s="2" t="s">
        <v>61</v>
      </c>
      <c r="P5271" s="2" t="s">
        <v>62</v>
      </c>
      <c r="Q5271" s="2" t="s">
        <v>45</v>
      </c>
      <c r="R5271" s="2" t="s">
        <v>168</v>
      </c>
    </row>
    <row r="5272" spans="1:18" ht="24" hidden="1" x14ac:dyDescent="0.25">
      <c r="A5272" s="8" t="s">
        <v>16115</v>
      </c>
      <c r="B5272" s="8" t="s">
        <v>16116</v>
      </c>
      <c r="C5272" s="8" t="s">
        <v>16117</v>
      </c>
      <c r="D5272" s="2" t="s">
        <v>2582</v>
      </c>
      <c r="E5272" s="2" t="s">
        <v>14112</v>
      </c>
      <c r="F5272" s="2" t="s">
        <v>136</v>
      </c>
      <c r="G5272" s="2" t="s">
        <v>50</v>
      </c>
      <c r="H5272" s="2" t="s">
        <v>51</v>
      </c>
      <c r="I5272" s="2" t="s">
        <v>9915</v>
      </c>
      <c r="J5272" s="2" t="s">
        <v>43</v>
      </c>
      <c r="K5272" s="2" t="s">
        <v>9916</v>
      </c>
      <c r="L5272" s="2" t="s">
        <v>14094</v>
      </c>
      <c r="M5272" s="2" t="s">
        <v>307</v>
      </c>
      <c r="N5272" s="2"/>
      <c r="O5272" s="2" t="s">
        <v>61</v>
      </c>
      <c r="P5272" s="2" t="s">
        <v>62</v>
      </c>
      <c r="Q5272" s="2" t="s">
        <v>45</v>
      </c>
      <c r="R5272" s="2" t="s">
        <v>168</v>
      </c>
    </row>
    <row r="5273" spans="1:18" ht="36" hidden="1" x14ac:dyDescent="0.25">
      <c r="A5273" s="8" t="s">
        <v>16118</v>
      </c>
      <c r="B5273" s="8" t="s">
        <v>16119</v>
      </c>
      <c r="C5273" s="8" t="s">
        <v>16120</v>
      </c>
      <c r="D5273" s="2" t="s">
        <v>22</v>
      </c>
      <c r="E5273" s="2" t="s">
        <v>5696</v>
      </c>
      <c r="F5273" s="2" t="s">
        <v>24</v>
      </c>
      <c r="G5273" s="2" t="s">
        <v>50</v>
      </c>
      <c r="H5273" s="2" t="s">
        <v>51</v>
      </c>
      <c r="I5273" s="2" t="s">
        <v>9915</v>
      </c>
      <c r="J5273" s="2" t="s">
        <v>43</v>
      </c>
      <c r="K5273" s="2" t="s">
        <v>9916</v>
      </c>
      <c r="L5273" s="2" t="s">
        <v>14094</v>
      </c>
      <c r="M5273" s="2" t="s">
        <v>303</v>
      </c>
      <c r="N5273" s="2"/>
      <c r="O5273" s="2" t="s">
        <v>61</v>
      </c>
      <c r="P5273" s="2" t="s">
        <v>62</v>
      </c>
      <c r="Q5273" s="2" t="s">
        <v>45</v>
      </c>
      <c r="R5273" s="2" t="s">
        <v>168</v>
      </c>
    </row>
    <row r="5274" spans="1:18" ht="24" hidden="1" x14ac:dyDescent="0.25">
      <c r="A5274" s="8" t="s">
        <v>16121</v>
      </c>
      <c r="B5274" s="8" t="s">
        <v>16122</v>
      </c>
      <c r="C5274" s="8" t="s">
        <v>16123</v>
      </c>
      <c r="D5274" s="2" t="s">
        <v>22</v>
      </c>
      <c r="E5274" s="2" t="s">
        <v>3925</v>
      </c>
      <c r="F5274" s="2" t="s">
        <v>24</v>
      </c>
      <c r="G5274" s="2" t="s">
        <v>40</v>
      </c>
      <c r="H5274" s="2" t="s">
        <v>143</v>
      </c>
      <c r="I5274" s="2" t="s">
        <v>144</v>
      </c>
      <c r="J5274" s="2" t="s">
        <v>43</v>
      </c>
      <c r="K5274" s="2" t="s">
        <v>1709</v>
      </c>
      <c r="L5274" s="2" t="s">
        <v>2339</v>
      </c>
      <c r="M5274" s="2" t="s">
        <v>189</v>
      </c>
      <c r="N5274" s="2"/>
      <c r="O5274" s="2" t="s">
        <v>61</v>
      </c>
      <c r="P5274" s="2" t="s">
        <v>62</v>
      </c>
      <c r="Q5274" s="2" t="s">
        <v>45</v>
      </c>
      <c r="R5274" s="2" t="s">
        <v>168</v>
      </c>
    </row>
    <row r="5275" spans="1:18" ht="36" hidden="1" x14ac:dyDescent="0.25">
      <c r="A5275" s="8" t="s">
        <v>16124</v>
      </c>
      <c r="B5275" s="8" t="s">
        <v>16125</v>
      </c>
      <c r="C5275" s="8" t="s">
        <v>16126</v>
      </c>
      <c r="D5275" s="2" t="s">
        <v>22</v>
      </c>
      <c r="E5275" s="2" t="s">
        <v>1041</v>
      </c>
      <c r="F5275" s="2" t="s">
        <v>24</v>
      </c>
      <c r="G5275" s="2" t="s">
        <v>40</v>
      </c>
      <c r="H5275" s="2" t="s">
        <v>143</v>
      </c>
      <c r="I5275" s="2" t="s">
        <v>144</v>
      </c>
      <c r="J5275" s="2" t="s">
        <v>43</v>
      </c>
      <c r="K5275" s="2" t="s">
        <v>1298</v>
      </c>
      <c r="L5275" s="2" t="s">
        <v>1299</v>
      </c>
      <c r="M5275" s="2" t="s">
        <v>834</v>
      </c>
      <c r="N5275" s="2"/>
      <c r="O5275" s="2" t="s">
        <v>61</v>
      </c>
      <c r="P5275" s="2" t="s">
        <v>62</v>
      </c>
      <c r="Q5275" s="2" t="s">
        <v>45</v>
      </c>
      <c r="R5275" s="2" t="s">
        <v>168</v>
      </c>
    </row>
    <row r="5276" spans="1:18" ht="24" hidden="1" x14ac:dyDescent="0.25">
      <c r="A5276" s="8" t="s">
        <v>16127</v>
      </c>
      <c r="B5276" s="8" t="s">
        <v>16128</v>
      </c>
      <c r="C5276" s="8" t="s">
        <v>16129</v>
      </c>
      <c r="D5276" s="2" t="s">
        <v>22</v>
      </c>
      <c r="E5276" s="2" t="s">
        <v>3925</v>
      </c>
      <c r="F5276" s="2" t="s">
        <v>24</v>
      </c>
      <c r="G5276" s="2" t="s">
        <v>40</v>
      </c>
      <c r="H5276" s="2" t="s">
        <v>457</v>
      </c>
      <c r="I5276" s="2" t="s">
        <v>458</v>
      </c>
      <c r="J5276" s="2" t="s">
        <v>43</v>
      </c>
      <c r="K5276" s="2" t="s">
        <v>677</v>
      </c>
      <c r="L5276" s="2" t="s">
        <v>1303</v>
      </c>
      <c r="M5276" s="2" t="s">
        <v>1549</v>
      </c>
      <c r="N5276" s="2"/>
      <c r="O5276" s="2" t="s">
        <v>61</v>
      </c>
      <c r="P5276" s="2" t="s">
        <v>62</v>
      </c>
      <c r="Q5276" s="2" t="s">
        <v>45</v>
      </c>
      <c r="R5276" s="2" t="s">
        <v>168</v>
      </c>
    </row>
    <row r="5277" spans="1:18" ht="24" hidden="1" x14ac:dyDescent="0.25">
      <c r="A5277" s="8" t="s">
        <v>16130</v>
      </c>
      <c r="B5277" s="8" t="s">
        <v>16131</v>
      </c>
      <c r="C5277" s="8" t="s">
        <v>16132</v>
      </c>
      <c r="D5277" s="2" t="s">
        <v>22</v>
      </c>
      <c r="E5277" s="2" t="s">
        <v>3925</v>
      </c>
      <c r="F5277" s="2" t="s">
        <v>24</v>
      </c>
      <c r="G5277" s="2" t="s">
        <v>40</v>
      </c>
      <c r="H5277" s="2" t="s">
        <v>457</v>
      </c>
      <c r="I5277" s="2" t="s">
        <v>458</v>
      </c>
      <c r="J5277" s="2" t="s">
        <v>43</v>
      </c>
      <c r="K5277" s="2" t="s">
        <v>677</v>
      </c>
      <c r="L5277" s="2" t="s">
        <v>1303</v>
      </c>
      <c r="M5277" s="2" t="s">
        <v>189</v>
      </c>
      <c r="N5277" s="2"/>
      <c r="O5277" s="2" t="s">
        <v>61</v>
      </c>
      <c r="P5277" s="2" t="s">
        <v>62</v>
      </c>
      <c r="Q5277" s="2" t="s">
        <v>45</v>
      </c>
      <c r="R5277" s="2" t="s">
        <v>168</v>
      </c>
    </row>
    <row r="5278" spans="1:18" ht="24" hidden="1" x14ac:dyDescent="0.25">
      <c r="A5278" s="8" t="s">
        <v>16133</v>
      </c>
      <c r="B5278" s="8" t="s">
        <v>16134</v>
      </c>
      <c r="C5278" s="8" t="s">
        <v>16135</v>
      </c>
      <c r="D5278" s="2" t="s">
        <v>22</v>
      </c>
      <c r="E5278" s="2" t="s">
        <v>16136</v>
      </c>
      <c r="F5278" s="2" t="s">
        <v>24</v>
      </c>
      <c r="G5278" s="2" t="s">
        <v>40</v>
      </c>
      <c r="H5278" s="2" t="s">
        <v>41</v>
      </c>
      <c r="I5278" s="2" t="s">
        <v>398</v>
      </c>
      <c r="J5278" s="2" t="s">
        <v>43</v>
      </c>
      <c r="K5278" s="2" t="s">
        <v>1237</v>
      </c>
      <c r="L5278" s="2" t="s">
        <v>3281</v>
      </c>
      <c r="M5278" s="2" t="s">
        <v>1743</v>
      </c>
      <c r="N5278" s="2"/>
      <c r="O5278" s="2" t="s">
        <v>61</v>
      </c>
      <c r="P5278" s="2" t="s">
        <v>62</v>
      </c>
      <c r="Q5278" s="2" t="s">
        <v>45</v>
      </c>
      <c r="R5278" s="2" t="s">
        <v>168</v>
      </c>
    </row>
    <row r="5279" spans="1:18" ht="24" hidden="1" x14ac:dyDescent="0.25">
      <c r="A5279" s="8" t="s">
        <v>16137</v>
      </c>
      <c r="B5279" s="8" t="s">
        <v>16138</v>
      </c>
      <c r="C5279" s="8" t="s">
        <v>16139</v>
      </c>
      <c r="D5279" s="2" t="s">
        <v>22</v>
      </c>
      <c r="E5279" s="2" t="s">
        <v>3925</v>
      </c>
      <c r="F5279" s="2" t="s">
        <v>24</v>
      </c>
      <c r="G5279" s="2" t="s">
        <v>40</v>
      </c>
      <c r="H5279" s="2" t="s">
        <v>143</v>
      </c>
      <c r="I5279" s="2" t="s">
        <v>144</v>
      </c>
      <c r="J5279" s="2" t="s">
        <v>43</v>
      </c>
      <c r="K5279" s="2" t="s">
        <v>1298</v>
      </c>
      <c r="L5279" s="2" t="s">
        <v>1299</v>
      </c>
      <c r="M5279" s="2" t="s">
        <v>716</v>
      </c>
      <c r="N5279" s="2"/>
      <c r="O5279" s="2" t="s">
        <v>61</v>
      </c>
      <c r="P5279" s="2" t="s">
        <v>62</v>
      </c>
      <c r="Q5279" s="2" t="s">
        <v>45</v>
      </c>
      <c r="R5279" s="2" t="s">
        <v>168</v>
      </c>
    </row>
    <row r="5280" spans="1:18" ht="24" hidden="1" x14ac:dyDescent="0.25">
      <c r="A5280" s="8" t="s">
        <v>16140</v>
      </c>
      <c r="B5280" s="8" t="s">
        <v>16141</v>
      </c>
      <c r="C5280" s="8" t="s">
        <v>16142</v>
      </c>
      <c r="D5280" s="2" t="s">
        <v>22</v>
      </c>
      <c r="E5280" s="2" t="s">
        <v>16136</v>
      </c>
      <c r="F5280" s="2" t="s">
        <v>24</v>
      </c>
      <c r="G5280" s="2" t="s">
        <v>40</v>
      </c>
      <c r="H5280" s="2" t="s">
        <v>41</v>
      </c>
      <c r="I5280" s="2" t="s">
        <v>398</v>
      </c>
      <c r="J5280" s="2" t="s">
        <v>43</v>
      </c>
      <c r="K5280" s="2" t="s">
        <v>1237</v>
      </c>
      <c r="L5280" s="2" t="s">
        <v>1238</v>
      </c>
      <c r="M5280" s="2" t="s">
        <v>1743</v>
      </c>
      <c r="N5280" s="2"/>
      <c r="O5280" s="2" t="s">
        <v>61</v>
      </c>
      <c r="P5280" s="2" t="s">
        <v>62</v>
      </c>
      <c r="Q5280" s="2" t="s">
        <v>45</v>
      </c>
      <c r="R5280" s="2" t="s">
        <v>168</v>
      </c>
    </row>
    <row r="5281" spans="1:18" ht="24" hidden="1" x14ac:dyDescent="0.25">
      <c r="A5281" s="8" t="s">
        <v>16143</v>
      </c>
      <c r="B5281" s="8" t="s">
        <v>16144</v>
      </c>
      <c r="C5281" s="8" t="s">
        <v>16145</v>
      </c>
      <c r="D5281" s="2" t="s">
        <v>22</v>
      </c>
      <c r="E5281" s="2" t="s">
        <v>16136</v>
      </c>
      <c r="F5281" s="2" t="s">
        <v>24</v>
      </c>
      <c r="G5281" s="2" t="s">
        <v>40</v>
      </c>
      <c r="H5281" s="2" t="s">
        <v>41</v>
      </c>
      <c r="I5281" s="2" t="s">
        <v>398</v>
      </c>
      <c r="J5281" s="2" t="s">
        <v>43</v>
      </c>
      <c r="K5281" s="2" t="s">
        <v>739</v>
      </c>
      <c r="L5281" s="2" t="s">
        <v>750</v>
      </c>
      <c r="M5281" s="2" t="s">
        <v>307</v>
      </c>
      <c r="N5281" s="2"/>
      <c r="O5281" s="2" t="s">
        <v>61</v>
      </c>
      <c r="P5281" s="2" t="s">
        <v>62</v>
      </c>
      <c r="Q5281" s="2" t="s">
        <v>45</v>
      </c>
      <c r="R5281" s="2" t="s">
        <v>168</v>
      </c>
    </row>
    <row r="5282" spans="1:18" ht="24" hidden="1" x14ac:dyDescent="0.25">
      <c r="A5282" s="8" t="s">
        <v>16146</v>
      </c>
      <c r="B5282" s="8" t="s">
        <v>16147</v>
      </c>
      <c r="C5282" s="8" t="s">
        <v>16148</v>
      </c>
      <c r="D5282" s="2" t="s">
        <v>22</v>
      </c>
      <c r="E5282" s="2" t="s">
        <v>16136</v>
      </c>
      <c r="F5282" s="2" t="s">
        <v>24</v>
      </c>
      <c r="G5282" s="2" t="s">
        <v>40</v>
      </c>
      <c r="H5282" s="2" t="s">
        <v>41</v>
      </c>
      <c r="I5282" s="2" t="s">
        <v>398</v>
      </c>
      <c r="J5282" s="2" t="s">
        <v>43</v>
      </c>
      <c r="K5282" s="2" t="s">
        <v>739</v>
      </c>
      <c r="L5282" s="2" t="s">
        <v>750</v>
      </c>
      <c r="M5282" s="2" t="s">
        <v>311</v>
      </c>
      <c r="N5282" s="2"/>
      <c r="O5282" s="2" t="s">
        <v>61</v>
      </c>
      <c r="P5282" s="2" t="s">
        <v>62</v>
      </c>
      <c r="Q5282" s="2" t="s">
        <v>45</v>
      </c>
      <c r="R5282" s="2" t="s">
        <v>168</v>
      </c>
    </row>
    <row r="5283" spans="1:18" ht="24" hidden="1" x14ac:dyDescent="0.25">
      <c r="A5283" s="8" t="s">
        <v>16149</v>
      </c>
      <c r="B5283" s="8" t="s">
        <v>16150</v>
      </c>
      <c r="C5283" s="8" t="s">
        <v>16151</v>
      </c>
      <c r="D5283" s="2" t="s">
        <v>22</v>
      </c>
      <c r="E5283" s="2" t="s">
        <v>3925</v>
      </c>
      <c r="F5283" s="2" t="s">
        <v>24</v>
      </c>
      <c r="G5283" s="2" t="s">
        <v>40</v>
      </c>
      <c r="H5283" s="2" t="s">
        <v>143</v>
      </c>
      <c r="I5283" s="2" t="s">
        <v>144</v>
      </c>
      <c r="J5283" s="2" t="s">
        <v>43</v>
      </c>
      <c r="K5283" s="2" t="s">
        <v>1709</v>
      </c>
      <c r="L5283" s="2" t="s">
        <v>2339</v>
      </c>
      <c r="M5283" s="2" t="s">
        <v>1549</v>
      </c>
      <c r="N5283" s="2"/>
      <c r="O5283" s="2" t="s">
        <v>61</v>
      </c>
      <c r="P5283" s="2" t="s">
        <v>62</v>
      </c>
      <c r="Q5283" s="2" t="s">
        <v>45</v>
      </c>
      <c r="R5283" s="2" t="s">
        <v>168</v>
      </c>
    </row>
    <row r="5284" spans="1:18" ht="24" hidden="1" x14ac:dyDescent="0.25">
      <c r="A5284" s="8" t="s">
        <v>16152</v>
      </c>
      <c r="B5284" s="8" t="s">
        <v>16153</v>
      </c>
      <c r="C5284" s="8" t="s">
        <v>16154</v>
      </c>
      <c r="D5284" s="2" t="s">
        <v>22</v>
      </c>
      <c r="E5284" s="2" t="s">
        <v>16155</v>
      </c>
      <c r="F5284" s="2" t="s">
        <v>136</v>
      </c>
      <c r="G5284" s="2" t="s">
        <v>40</v>
      </c>
      <c r="H5284" s="2" t="s">
        <v>143</v>
      </c>
      <c r="I5284" s="2" t="s">
        <v>285</v>
      </c>
      <c r="J5284" s="2" t="s">
        <v>286</v>
      </c>
      <c r="K5284" s="2" t="s">
        <v>287</v>
      </c>
      <c r="L5284" s="2"/>
      <c r="M5284" s="2"/>
      <c r="N5284" s="2"/>
      <c r="O5284" s="2" t="s">
        <v>30</v>
      </c>
      <c r="P5284" s="2" t="s">
        <v>8826</v>
      </c>
      <c r="Q5284" s="2" t="s">
        <v>268</v>
      </c>
      <c r="R5284" s="2" t="s">
        <v>269</v>
      </c>
    </row>
    <row r="5285" spans="1:18" ht="24" hidden="1" x14ac:dyDescent="0.25">
      <c r="A5285" s="8" t="s">
        <v>16156</v>
      </c>
      <c r="B5285" s="8" t="s">
        <v>16157</v>
      </c>
      <c r="C5285" s="8" t="s">
        <v>16158</v>
      </c>
      <c r="D5285" s="2" t="s">
        <v>22</v>
      </c>
      <c r="E5285" s="2" t="s">
        <v>16155</v>
      </c>
      <c r="F5285" s="2" t="s">
        <v>136</v>
      </c>
      <c r="G5285" s="2" t="s">
        <v>40</v>
      </c>
      <c r="H5285" s="2" t="s">
        <v>143</v>
      </c>
      <c r="I5285" s="2" t="s">
        <v>2025</v>
      </c>
      <c r="J5285" s="2"/>
      <c r="K5285" s="2"/>
      <c r="L5285" s="2"/>
      <c r="M5285" s="2"/>
      <c r="N5285" s="2"/>
      <c r="O5285" s="2" t="s">
        <v>30</v>
      </c>
      <c r="P5285" s="2" t="s">
        <v>8826</v>
      </c>
      <c r="Q5285" s="2" t="s">
        <v>157</v>
      </c>
      <c r="R5285" s="2" t="s">
        <v>55</v>
      </c>
    </row>
    <row r="5286" spans="1:18" ht="24" hidden="1" x14ac:dyDescent="0.25">
      <c r="A5286" s="8" t="s">
        <v>16159</v>
      </c>
      <c r="B5286" s="8" t="s">
        <v>16160</v>
      </c>
      <c r="C5286" s="8" t="s">
        <v>16161</v>
      </c>
      <c r="D5286" s="2" t="s">
        <v>22</v>
      </c>
      <c r="E5286" s="2" t="s">
        <v>16155</v>
      </c>
      <c r="F5286" s="2" t="s">
        <v>136</v>
      </c>
      <c r="G5286" s="2" t="s">
        <v>40</v>
      </c>
      <c r="H5286" s="2" t="s">
        <v>143</v>
      </c>
      <c r="I5286" s="2" t="s">
        <v>2025</v>
      </c>
      <c r="J5286" s="2"/>
      <c r="K5286" s="2"/>
      <c r="L5286" s="2"/>
      <c r="M5286" s="2"/>
      <c r="N5286" s="2"/>
      <c r="O5286" s="2" t="s">
        <v>30</v>
      </c>
      <c r="P5286" s="2" t="s">
        <v>8826</v>
      </c>
      <c r="Q5286" s="2" t="s">
        <v>157</v>
      </c>
      <c r="R5286" s="2" t="s">
        <v>55</v>
      </c>
    </row>
    <row r="5287" spans="1:18" ht="36" hidden="1" x14ac:dyDescent="0.25">
      <c r="A5287" s="8" t="s">
        <v>16162</v>
      </c>
      <c r="B5287" s="8" t="s">
        <v>16163</v>
      </c>
      <c r="C5287" s="8" t="s">
        <v>16164</v>
      </c>
      <c r="D5287" s="2" t="s">
        <v>22</v>
      </c>
      <c r="E5287" s="2" t="s">
        <v>16165</v>
      </c>
      <c r="F5287" s="2" t="s">
        <v>24</v>
      </c>
      <c r="G5287" s="2" t="s">
        <v>40</v>
      </c>
      <c r="H5287" s="2" t="s">
        <v>161</v>
      </c>
      <c r="I5287" s="2" t="s">
        <v>473</v>
      </c>
      <c r="J5287" s="2" t="s">
        <v>180</v>
      </c>
      <c r="K5287" s="2" t="s">
        <v>490</v>
      </c>
      <c r="L5287" s="2"/>
      <c r="M5287" s="2"/>
      <c r="N5287" s="2"/>
      <c r="O5287" s="2" t="s">
        <v>30</v>
      </c>
      <c r="P5287" s="2" t="s">
        <v>842</v>
      </c>
      <c r="Q5287" s="2" t="s">
        <v>157</v>
      </c>
      <c r="R5287" s="2" t="s">
        <v>33</v>
      </c>
    </row>
    <row r="5288" spans="1:18" ht="36" hidden="1" x14ac:dyDescent="0.25">
      <c r="A5288" s="8" t="s">
        <v>16166</v>
      </c>
      <c r="B5288" s="8" t="s">
        <v>16167</v>
      </c>
      <c r="C5288" s="8" t="s">
        <v>16168</v>
      </c>
      <c r="D5288" s="2" t="s">
        <v>22</v>
      </c>
      <c r="E5288" s="2" t="s">
        <v>16165</v>
      </c>
      <c r="F5288" s="2" t="s">
        <v>24</v>
      </c>
      <c r="G5288" s="2" t="s">
        <v>40</v>
      </c>
      <c r="H5288" s="2" t="s">
        <v>161</v>
      </c>
      <c r="I5288" s="2" t="s">
        <v>473</v>
      </c>
      <c r="J5288" s="2" t="s">
        <v>180</v>
      </c>
      <c r="K5288" s="2" t="s">
        <v>490</v>
      </c>
      <c r="L5288" s="2"/>
      <c r="M5288" s="2"/>
      <c r="N5288" s="2"/>
      <c r="O5288" s="2" t="s">
        <v>30</v>
      </c>
      <c r="P5288" s="2" t="s">
        <v>842</v>
      </c>
      <c r="Q5288" s="2" t="s">
        <v>157</v>
      </c>
      <c r="R5288" s="2" t="s">
        <v>33</v>
      </c>
    </row>
    <row r="5289" spans="1:18" ht="24" hidden="1" x14ac:dyDescent="0.25">
      <c r="A5289" s="8" t="s">
        <v>16169</v>
      </c>
      <c r="B5289" s="8" t="s">
        <v>16170</v>
      </c>
      <c r="C5289" s="8" t="s">
        <v>16171</v>
      </c>
      <c r="D5289" s="2" t="s">
        <v>22</v>
      </c>
      <c r="E5289" s="2" t="s">
        <v>12506</v>
      </c>
      <c r="F5289" s="2" t="s">
        <v>153</v>
      </c>
      <c r="G5289" s="2" t="s">
        <v>40</v>
      </c>
      <c r="H5289" s="2" t="s">
        <v>161</v>
      </c>
      <c r="I5289" s="2" t="s">
        <v>4788</v>
      </c>
      <c r="J5289" s="2" t="s">
        <v>3032</v>
      </c>
      <c r="K5289" s="2" t="s">
        <v>4789</v>
      </c>
      <c r="L5289" s="2"/>
      <c r="M5289" s="2"/>
      <c r="N5289" s="2"/>
      <c r="O5289" s="2" t="s">
        <v>61</v>
      </c>
      <c r="P5289" s="2" t="s">
        <v>62</v>
      </c>
      <c r="Q5289" s="2" t="s">
        <v>268</v>
      </c>
      <c r="R5289" s="2" t="s">
        <v>269</v>
      </c>
    </row>
    <row r="5290" spans="1:18" ht="36" hidden="1" x14ac:dyDescent="0.25">
      <c r="A5290" s="8" t="s">
        <v>16172</v>
      </c>
      <c r="B5290" s="8" t="s">
        <v>16173</v>
      </c>
      <c r="C5290" s="8" t="s">
        <v>16174</v>
      </c>
      <c r="D5290" s="2" t="s">
        <v>22</v>
      </c>
      <c r="E5290" s="2" t="s">
        <v>12506</v>
      </c>
      <c r="F5290" s="2" t="s">
        <v>153</v>
      </c>
      <c r="G5290" s="2" t="s">
        <v>40</v>
      </c>
      <c r="H5290" s="2" t="s">
        <v>161</v>
      </c>
      <c r="I5290" s="2" t="s">
        <v>4652</v>
      </c>
      <c r="J5290" s="2" t="s">
        <v>286</v>
      </c>
      <c r="K5290" s="2" t="s">
        <v>4653</v>
      </c>
      <c r="L5290" s="2"/>
      <c r="M5290" s="2"/>
      <c r="N5290" s="2"/>
      <c r="O5290" s="2" t="s">
        <v>61</v>
      </c>
      <c r="P5290" s="2" t="s">
        <v>62</v>
      </c>
      <c r="Q5290" s="2" t="s">
        <v>268</v>
      </c>
      <c r="R5290" s="2" t="s">
        <v>269</v>
      </c>
    </row>
    <row r="5291" spans="1:18" ht="24" hidden="1" x14ac:dyDescent="0.25">
      <c r="A5291" s="8" t="s">
        <v>16175</v>
      </c>
      <c r="B5291" s="8" t="s">
        <v>16176</v>
      </c>
      <c r="C5291" s="8" t="s">
        <v>16177</v>
      </c>
      <c r="D5291" s="2" t="s">
        <v>12612</v>
      </c>
      <c r="E5291" s="2" t="s">
        <v>16178</v>
      </c>
      <c r="F5291" s="2" t="s">
        <v>218</v>
      </c>
      <c r="G5291" s="2" t="s">
        <v>40</v>
      </c>
      <c r="H5291" s="2" t="s">
        <v>161</v>
      </c>
      <c r="I5291" s="2" t="s">
        <v>4788</v>
      </c>
      <c r="J5291" s="2" t="s">
        <v>3032</v>
      </c>
      <c r="K5291" s="2" t="s">
        <v>4789</v>
      </c>
      <c r="L5291" s="2"/>
      <c r="M5291" s="2"/>
      <c r="N5291" s="2"/>
      <c r="O5291" s="2" t="s">
        <v>61</v>
      </c>
      <c r="P5291" s="2" t="s">
        <v>62</v>
      </c>
      <c r="Q5291" s="2" t="s">
        <v>268</v>
      </c>
      <c r="R5291" s="2" t="s">
        <v>269</v>
      </c>
    </row>
    <row r="5292" spans="1:18" ht="36" hidden="1" x14ac:dyDescent="0.25">
      <c r="A5292" s="8" t="s">
        <v>16179</v>
      </c>
      <c r="B5292" s="8" t="s">
        <v>16180</v>
      </c>
      <c r="C5292" s="8" t="s">
        <v>16181</v>
      </c>
      <c r="D5292" s="2" t="s">
        <v>12612</v>
      </c>
      <c r="E5292" s="2" t="s">
        <v>16178</v>
      </c>
      <c r="F5292" s="2" t="s">
        <v>218</v>
      </c>
      <c r="G5292" s="2" t="s">
        <v>40</v>
      </c>
      <c r="H5292" s="2" t="s">
        <v>161</v>
      </c>
      <c r="I5292" s="2" t="s">
        <v>4652</v>
      </c>
      <c r="J5292" s="2" t="s">
        <v>286</v>
      </c>
      <c r="K5292" s="2" t="s">
        <v>4653</v>
      </c>
      <c r="L5292" s="2"/>
      <c r="M5292" s="2"/>
      <c r="N5292" s="2"/>
      <c r="O5292" s="2" t="s">
        <v>61</v>
      </c>
      <c r="P5292" s="2" t="s">
        <v>62</v>
      </c>
      <c r="Q5292" s="2" t="s">
        <v>268</v>
      </c>
      <c r="R5292" s="2" t="s">
        <v>269</v>
      </c>
    </row>
    <row r="5293" spans="1:18" ht="24" hidden="1" x14ac:dyDescent="0.25">
      <c r="A5293" s="8" t="s">
        <v>16182</v>
      </c>
      <c r="B5293" s="8" t="s">
        <v>16183</v>
      </c>
      <c r="C5293" s="8"/>
      <c r="D5293" s="2" t="s">
        <v>15805</v>
      </c>
      <c r="E5293" s="2" t="s">
        <v>16003</v>
      </c>
      <c r="F5293" s="2" t="s">
        <v>39</v>
      </c>
      <c r="G5293" s="2" t="s">
        <v>40</v>
      </c>
      <c r="H5293" s="2" t="s">
        <v>143</v>
      </c>
      <c r="I5293" s="2" t="s">
        <v>2025</v>
      </c>
      <c r="J5293" s="2"/>
      <c r="K5293" s="2"/>
      <c r="L5293" s="2"/>
      <c r="M5293" s="2"/>
      <c r="N5293" s="2"/>
      <c r="O5293" s="2" t="s">
        <v>61</v>
      </c>
      <c r="P5293" s="2" t="s">
        <v>62</v>
      </c>
      <c r="Q5293" s="2" t="s">
        <v>157</v>
      </c>
      <c r="R5293" s="2" t="s">
        <v>55</v>
      </c>
    </row>
    <row r="5294" spans="1:18" ht="24" hidden="1" x14ac:dyDescent="0.25">
      <c r="A5294" s="8" t="s">
        <v>16184</v>
      </c>
      <c r="B5294" s="8" t="s">
        <v>16185</v>
      </c>
      <c r="C5294" s="8"/>
      <c r="D5294" s="2" t="s">
        <v>15805</v>
      </c>
      <c r="E5294" s="2" t="s">
        <v>16003</v>
      </c>
      <c r="F5294" s="2" t="s">
        <v>39</v>
      </c>
      <c r="G5294" s="2" t="s">
        <v>40</v>
      </c>
      <c r="H5294" s="2" t="s">
        <v>143</v>
      </c>
      <c r="I5294" s="2" t="s">
        <v>2025</v>
      </c>
      <c r="J5294" s="2"/>
      <c r="K5294" s="2"/>
      <c r="L5294" s="2"/>
      <c r="M5294" s="2"/>
      <c r="N5294" s="2"/>
      <c r="O5294" s="2" t="s">
        <v>61</v>
      </c>
      <c r="P5294" s="2" t="s">
        <v>62</v>
      </c>
      <c r="Q5294" s="2" t="s">
        <v>157</v>
      </c>
      <c r="R5294" s="2" t="s">
        <v>55</v>
      </c>
    </row>
    <row r="5295" spans="1:18" ht="36" hidden="1" x14ac:dyDescent="0.25">
      <c r="A5295" s="8" t="s">
        <v>16186</v>
      </c>
      <c r="B5295" s="8" t="s">
        <v>16187</v>
      </c>
      <c r="C5295" s="8" t="s">
        <v>16188</v>
      </c>
      <c r="D5295" s="2" t="s">
        <v>4345</v>
      </c>
      <c r="E5295" s="2" t="s">
        <v>16105</v>
      </c>
      <c r="F5295" s="2" t="s">
        <v>136</v>
      </c>
      <c r="G5295" s="2" t="s">
        <v>50</v>
      </c>
      <c r="H5295" s="2" t="s">
        <v>51</v>
      </c>
      <c r="I5295" s="2" t="s">
        <v>52</v>
      </c>
      <c r="J5295" s="2" t="s">
        <v>43</v>
      </c>
      <c r="K5295" s="2" t="s">
        <v>167</v>
      </c>
      <c r="L5295" s="2" t="s">
        <v>14090</v>
      </c>
      <c r="M5295" s="2" t="s">
        <v>1549</v>
      </c>
      <c r="N5295" s="2"/>
      <c r="O5295" s="2" t="s">
        <v>61</v>
      </c>
      <c r="P5295" s="2" t="s">
        <v>62</v>
      </c>
      <c r="Q5295" s="2" t="s">
        <v>45</v>
      </c>
      <c r="R5295" s="2" t="s">
        <v>168</v>
      </c>
    </row>
    <row r="5296" spans="1:18" ht="36" hidden="1" x14ac:dyDescent="0.25">
      <c r="A5296" s="8" t="s">
        <v>16189</v>
      </c>
      <c r="B5296" s="8" t="s">
        <v>16190</v>
      </c>
      <c r="C5296" s="8" t="s">
        <v>16191</v>
      </c>
      <c r="D5296" s="2" t="s">
        <v>4345</v>
      </c>
      <c r="E5296" s="2" t="s">
        <v>16105</v>
      </c>
      <c r="F5296" s="2" t="s">
        <v>136</v>
      </c>
      <c r="G5296" s="2" t="s">
        <v>50</v>
      </c>
      <c r="H5296" s="2" t="s">
        <v>51</v>
      </c>
      <c r="I5296" s="2" t="s">
        <v>52</v>
      </c>
      <c r="J5296" s="2" t="s">
        <v>43</v>
      </c>
      <c r="K5296" s="2" t="s">
        <v>167</v>
      </c>
      <c r="L5296" s="2" t="s">
        <v>14094</v>
      </c>
      <c r="M5296" s="2" t="s">
        <v>1549</v>
      </c>
      <c r="N5296" s="2"/>
      <c r="O5296" s="2" t="s">
        <v>61</v>
      </c>
      <c r="P5296" s="2" t="s">
        <v>62</v>
      </c>
      <c r="Q5296" s="2" t="s">
        <v>45</v>
      </c>
      <c r="R5296" s="2" t="s">
        <v>168</v>
      </c>
    </row>
    <row r="5297" spans="1:18" ht="36" hidden="1" x14ac:dyDescent="0.25">
      <c r="A5297" s="8" t="s">
        <v>16192</v>
      </c>
      <c r="B5297" s="8" t="s">
        <v>16193</v>
      </c>
      <c r="C5297" s="8" t="s">
        <v>16194</v>
      </c>
      <c r="D5297" s="2" t="s">
        <v>22</v>
      </c>
      <c r="E5297" s="2" t="s">
        <v>16195</v>
      </c>
      <c r="F5297" s="2" t="s">
        <v>24</v>
      </c>
      <c r="G5297" s="2" t="s">
        <v>40</v>
      </c>
      <c r="H5297" s="2" t="s">
        <v>161</v>
      </c>
      <c r="I5297" s="2" t="s">
        <v>4788</v>
      </c>
      <c r="J5297" s="2" t="s">
        <v>3032</v>
      </c>
      <c r="K5297" s="2" t="s">
        <v>4789</v>
      </c>
      <c r="L5297" s="2" t="s">
        <v>740</v>
      </c>
      <c r="M5297" s="2"/>
      <c r="N5297" s="2"/>
      <c r="O5297" s="2" t="s">
        <v>61</v>
      </c>
      <c r="P5297" s="2" t="s">
        <v>62</v>
      </c>
      <c r="Q5297" s="2" t="s">
        <v>268</v>
      </c>
      <c r="R5297" s="2" t="s">
        <v>269</v>
      </c>
    </row>
    <row r="5298" spans="1:18" ht="24" hidden="1" x14ac:dyDescent="0.25">
      <c r="A5298" s="8" t="s">
        <v>16196</v>
      </c>
      <c r="B5298" s="8" t="s">
        <v>16197</v>
      </c>
      <c r="C5298" s="8" t="s">
        <v>16198</v>
      </c>
      <c r="D5298" s="2" t="s">
        <v>22</v>
      </c>
      <c r="E5298" s="2" t="s">
        <v>16199</v>
      </c>
      <c r="F5298" s="2" t="s">
        <v>24</v>
      </c>
      <c r="G5298" s="2" t="s">
        <v>40</v>
      </c>
      <c r="H5298" s="2" t="s">
        <v>161</v>
      </c>
      <c r="I5298" s="2" t="s">
        <v>4788</v>
      </c>
      <c r="J5298" s="2" t="s">
        <v>3032</v>
      </c>
      <c r="K5298" s="2" t="s">
        <v>4789</v>
      </c>
      <c r="L5298" s="2" t="s">
        <v>740</v>
      </c>
      <c r="M5298" s="2"/>
      <c r="N5298" s="2" t="s">
        <v>16192</v>
      </c>
      <c r="O5298" s="2" t="s">
        <v>61</v>
      </c>
      <c r="P5298" s="2" t="s">
        <v>62</v>
      </c>
      <c r="Q5298" s="2" t="s">
        <v>268</v>
      </c>
      <c r="R5298" s="2" t="s">
        <v>269</v>
      </c>
    </row>
    <row r="5299" spans="1:18" ht="24" hidden="1" x14ac:dyDescent="0.25">
      <c r="A5299" s="8" t="s">
        <v>16200</v>
      </c>
      <c r="B5299" s="8" t="s">
        <v>16201</v>
      </c>
      <c r="C5299" s="8" t="s">
        <v>16202</v>
      </c>
      <c r="D5299" s="2" t="s">
        <v>22</v>
      </c>
      <c r="E5299" s="2" t="s">
        <v>16199</v>
      </c>
      <c r="F5299" s="2" t="s">
        <v>24</v>
      </c>
      <c r="G5299" s="2" t="s">
        <v>40</v>
      </c>
      <c r="H5299" s="2" t="s">
        <v>161</v>
      </c>
      <c r="I5299" s="2" t="s">
        <v>4788</v>
      </c>
      <c r="J5299" s="2" t="s">
        <v>3032</v>
      </c>
      <c r="K5299" s="2" t="s">
        <v>4789</v>
      </c>
      <c r="L5299" s="2" t="s">
        <v>740</v>
      </c>
      <c r="M5299" s="2"/>
      <c r="N5299" s="2" t="s">
        <v>16192</v>
      </c>
      <c r="O5299" s="2" t="s">
        <v>61</v>
      </c>
      <c r="P5299" s="2" t="s">
        <v>62</v>
      </c>
      <c r="Q5299" s="2" t="s">
        <v>268</v>
      </c>
      <c r="R5299" s="2" t="s">
        <v>269</v>
      </c>
    </row>
    <row r="5300" spans="1:18" ht="36" hidden="1" x14ac:dyDescent="0.25">
      <c r="A5300" s="8" t="s">
        <v>16203</v>
      </c>
      <c r="B5300" s="8" t="s">
        <v>16204</v>
      </c>
      <c r="C5300" s="8" t="s">
        <v>16205</v>
      </c>
      <c r="D5300" s="2" t="s">
        <v>22</v>
      </c>
      <c r="E5300" s="2" t="s">
        <v>16206</v>
      </c>
      <c r="F5300" s="2" t="s">
        <v>24</v>
      </c>
      <c r="G5300" s="2" t="s">
        <v>40</v>
      </c>
      <c r="H5300" s="2" t="s">
        <v>161</v>
      </c>
      <c r="I5300" s="2" t="s">
        <v>4788</v>
      </c>
      <c r="J5300" s="2" t="s">
        <v>3032</v>
      </c>
      <c r="K5300" s="2" t="s">
        <v>4789</v>
      </c>
      <c r="L5300" s="2" t="s">
        <v>740</v>
      </c>
      <c r="M5300" s="2"/>
      <c r="N5300" s="2" t="s">
        <v>16192</v>
      </c>
      <c r="O5300" s="2" t="s">
        <v>61</v>
      </c>
      <c r="P5300" s="2" t="s">
        <v>62</v>
      </c>
      <c r="Q5300" s="2" t="s">
        <v>268</v>
      </c>
      <c r="R5300" s="2" t="s">
        <v>269</v>
      </c>
    </row>
    <row r="5301" spans="1:18" ht="36" hidden="1" x14ac:dyDescent="0.25">
      <c r="A5301" s="8" t="s">
        <v>16207</v>
      </c>
      <c r="B5301" s="8" t="s">
        <v>16208</v>
      </c>
      <c r="C5301" s="8" t="s">
        <v>16209</v>
      </c>
      <c r="D5301" s="2" t="s">
        <v>22</v>
      </c>
      <c r="E5301" s="2" t="s">
        <v>16206</v>
      </c>
      <c r="F5301" s="2" t="s">
        <v>24</v>
      </c>
      <c r="G5301" s="2" t="s">
        <v>40</v>
      </c>
      <c r="H5301" s="2" t="s">
        <v>161</v>
      </c>
      <c r="I5301" s="2" t="s">
        <v>4788</v>
      </c>
      <c r="J5301" s="2" t="s">
        <v>3032</v>
      </c>
      <c r="K5301" s="2" t="s">
        <v>4789</v>
      </c>
      <c r="L5301" s="2" t="s">
        <v>740</v>
      </c>
      <c r="M5301" s="2"/>
      <c r="N5301" s="2" t="s">
        <v>16192</v>
      </c>
      <c r="O5301" s="2" t="s">
        <v>61</v>
      </c>
      <c r="P5301" s="2" t="s">
        <v>62</v>
      </c>
      <c r="Q5301" s="2" t="s">
        <v>268</v>
      </c>
      <c r="R5301" s="2" t="s">
        <v>269</v>
      </c>
    </row>
    <row r="5302" spans="1:18" ht="36" hidden="1" x14ac:dyDescent="0.25">
      <c r="A5302" s="8" t="s">
        <v>16210</v>
      </c>
      <c r="B5302" s="8" t="s">
        <v>16211</v>
      </c>
      <c r="C5302" s="8" t="s">
        <v>16212</v>
      </c>
      <c r="D5302" s="2" t="s">
        <v>22</v>
      </c>
      <c r="E5302" s="2" t="s">
        <v>16206</v>
      </c>
      <c r="F5302" s="2" t="s">
        <v>24</v>
      </c>
      <c r="G5302" s="2" t="s">
        <v>40</v>
      </c>
      <c r="H5302" s="2" t="s">
        <v>161</v>
      </c>
      <c r="I5302" s="2" t="s">
        <v>4788</v>
      </c>
      <c r="J5302" s="2" t="s">
        <v>3032</v>
      </c>
      <c r="K5302" s="2" t="s">
        <v>4789</v>
      </c>
      <c r="L5302" s="2" t="s">
        <v>740</v>
      </c>
      <c r="M5302" s="2"/>
      <c r="N5302" s="2" t="s">
        <v>16192</v>
      </c>
      <c r="O5302" s="2" t="s">
        <v>61</v>
      </c>
      <c r="P5302" s="2" t="s">
        <v>62</v>
      </c>
      <c r="Q5302" s="2" t="s">
        <v>268</v>
      </c>
      <c r="R5302" s="2" t="s">
        <v>269</v>
      </c>
    </row>
    <row r="5303" spans="1:18" ht="36" hidden="1" x14ac:dyDescent="0.25">
      <c r="A5303" s="8" t="s">
        <v>16213</v>
      </c>
      <c r="B5303" s="8" t="s">
        <v>16214</v>
      </c>
      <c r="C5303" s="8" t="s">
        <v>16215</v>
      </c>
      <c r="D5303" s="2" t="s">
        <v>22</v>
      </c>
      <c r="E5303" s="2" t="s">
        <v>16206</v>
      </c>
      <c r="F5303" s="2" t="s">
        <v>24</v>
      </c>
      <c r="G5303" s="2" t="s">
        <v>40</v>
      </c>
      <c r="H5303" s="2" t="s">
        <v>161</v>
      </c>
      <c r="I5303" s="2" t="s">
        <v>4788</v>
      </c>
      <c r="J5303" s="2" t="s">
        <v>3032</v>
      </c>
      <c r="K5303" s="2" t="s">
        <v>4789</v>
      </c>
      <c r="L5303" s="2" t="s">
        <v>740</v>
      </c>
      <c r="M5303" s="2"/>
      <c r="N5303" s="2" t="s">
        <v>16192</v>
      </c>
      <c r="O5303" s="2" t="s">
        <v>61</v>
      </c>
      <c r="P5303" s="2" t="s">
        <v>62</v>
      </c>
      <c r="Q5303" s="2" t="s">
        <v>268</v>
      </c>
      <c r="R5303" s="2" t="s">
        <v>269</v>
      </c>
    </row>
    <row r="5304" spans="1:18" ht="36" hidden="1" x14ac:dyDescent="0.25">
      <c r="A5304" s="8" t="s">
        <v>16216</v>
      </c>
      <c r="B5304" s="8" t="s">
        <v>16217</v>
      </c>
      <c r="C5304" s="8" t="s">
        <v>16218</v>
      </c>
      <c r="D5304" s="2" t="s">
        <v>22</v>
      </c>
      <c r="E5304" s="2" t="s">
        <v>16195</v>
      </c>
      <c r="F5304" s="2" t="s">
        <v>24</v>
      </c>
      <c r="G5304" s="2" t="s">
        <v>40</v>
      </c>
      <c r="H5304" s="2" t="s">
        <v>161</v>
      </c>
      <c r="I5304" s="2" t="s">
        <v>4788</v>
      </c>
      <c r="J5304" s="2" t="s">
        <v>3032</v>
      </c>
      <c r="K5304" s="2" t="s">
        <v>4789</v>
      </c>
      <c r="L5304" s="2" t="s">
        <v>774</v>
      </c>
      <c r="M5304" s="2"/>
      <c r="N5304" s="2"/>
      <c r="O5304" s="2" t="s">
        <v>61</v>
      </c>
      <c r="P5304" s="2" t="s">
        <v>62</v>
      </c>
      <c r="Q5304" s="2" t="s">
        <v>268</v>
      </c>
      <c r="R5304" s="2" t="s">
        <v>269</v>
      </c>
    </row>
    <row r="5305" spans="1:18" ht="24" hidden="1" x14ac:dyDescent="0.25">
      <c r="A5305" s="8" t="s">
        <v>16219</v>
      </c>
      <c r="B5305" s="8" t="s">
        <v>16220</v>
      </c>
      <c r="C5305" s="8" t="s">
        <v>16221</v>
      </c>
      <c r="D5305" s="2" t="s">
        <v>22</v>
      </c>
      <c r="E5305" s="2" t="s">
        <v>16199</v>
      </c>
      <c r="F5305" s="2" t="s">
        <v>24</v>
      </c>
      <c r="G5305" s="2" t="s">
        <v>40</v>
      </c>
      <c r="H5305" s="2" t="s">
        <v>161</v>
      </c>
      <c r="I5305" s="2" t="s">
        <v>4788</v>
      </c>
      <c r="J5305" s="2" t="s">
        <v>3032</v>
      </c>
      <c r="K5305" s="2" t="s">
        <v>4789</v>
      </c>
      <c r="L5305" s="2" t="s">
        <v>774</v>
      </c>
      <c r="M5305" s="2"/>
      <c r="N5305" s="2" t="s">
        <v>16216</v>
      </c>
      <c r="O5305" s="2" t="s">
        <v>61</v>
      </c>
      <c r="P5305" s="2" t="s">
        <v>62</v>
      </c>
      <c r="Q5305" s="2" t="s">
        <v>268</v>
      </c>
      <c r="R5305" s="2" t="s">
        <v>269</v>
      </c>
    </row>
    <row r="5306" spans="1:18" ht="24" hidden="1" x14ac:dyDescent="0.25">
      <c r="A5306" s="8" t="s">
        <v>16222</v>
      </c>
      <c r="B5306" s="8" t="s">
        <v>16223</v>
      </c>
      <c r="C5306" s="8" t="s">
        <v>16224</v>
      </c>
      <c r="D5306" s="2" t="s">
        <v>22</v>
      </c>
      <c r="E5306" s="2" t="s">
        <v>16199</v>
      </c>
      <c r="F5306" s="2" t="s">
        <v>24</v>
      </c>
      <c r="G5306" s="2" t="s">
        <v>40</v>
      </c>
      <c r="H5306" s="2" t="s">
        <v>161</v>
      </c>
      <c r="I5306" s="2" t="s">
        <v>4788</v>
      </c>
      <c r="J5306" s="2" t="s">
        <v>3032</v>
      </c>
      <c r="K5306" s="2" t="s">
        <v>4789</v>
      </c>
      <c r="L5306" s="2" t="s">
        <v>774</v>
      </c>
      <c r="M5306" s="2"/>
      <c r="N5306" s="2" t="s">
        <v>16216</v>
      </c>
      <c r="O5306" s="2" t="s">
        <v>61</v>
      </c>
      <c r="P5306" s="2" t="s">
        <v>62</v>
      </c>
      <c r="Q5306" s="2" t="s">
        <v>268</v>
      </c>
      <c r="R5306" s="2" t="s">
        <v>269</v>
      </c>
    </row>
    <row r="5307" spans="1:18" ht="36" hidden="1" x14ac:dyDescent="0.25">
      <c r="A5307" s="8" t="s">
        <v>16225</v>
      </c>
      <c r="B5307" s="8" t="s">
        <v>16226</v>
      </c>
      <c r="C5307" s="8" t="s">
        <v>16227</v>
      </c>
      <c r="D5307" s="2" t="s">
        <v>22</v>
      </c>
      <c r="E5307" s="2" t="s">
        <v>16206</v>
      </c>
      <c r="F5307" s="2" t="s">
        <v>24</v>
      </c>
      <c r="G5307" s="2" t="s">
        <v>40</v>
      </c>
      <c r="H5307" s="2" t="s">
        <v>161</v>
      </c>
      <c r="I5307" s="2" t="s">
        <v>4788</v>
      </c>
      <c r="J5307" s="2" t="s">
        <v>3032</v>
      </c>
      <c r="K5307" s="2" t="s">
        <v>4789</v>
      </c>
      <c r="L5307" s="2" t="s">
        <v>774</v>
      </c>
      <c r="M5307" s="2"/>
      <c r="N5307" s="2" t="s">
        <v>16216</v>
      </c>
      <c r="O5307" s="2" t="s">
        <v>61</v>
      </c>
      <c r="P5307" s="2" t="s">
        <v>62</v>
      </c>
      <c r="Q5307" s="2" t="s">
        <v>268</v>
      </c>
      <c r="R5307" s="2" t="s">
        <v>269</v>
      </c>
    </row>
    <row r="5308" spans="1:18" ht="36" hidden="1" x14ac:dyDescent="0.25">
      <c r="A5308" s="8" t="s">
        <v>16228</v>
      </c>
      <c r="B5308" s="8" t="s">
        <v>16229</v>
      </c>
      <c r="C5308" s="8" t="s">
        <v>16230</v>
      </c>
      <c r="D5308" s="2" t="s">
        <v>22</v>
      </c>
      <c r="E5308" s="2" t="s">
        <v>16206</v>
      </c>
      <c r="F5308" s="2" t="s">
        <v>24</v>
      </c>
      <c r="G5308" s="2" t="s">
        <v>40</v>
      </c>
      <c r="H5308" s="2" t="s">
        <v>161</v>
      </c>
      <c r="I5308" s="2" t="s">
        <v>4788</v>
      </c>
      <c r="J5308" s="2" t="s">
        <v>3032</v>
      </c>
      <c r="K5308" s="2" t="s">
        <v>4789</v>
      </c>
      <c r="L5308" s="2" t="s">
        <v>774</v>
      </c>
      <c r="M5308" s="2"/>
      <c r="N5308" s="2" t="s">
        <v>16216</v>
      </c>
      <c r="O5308" s="2" t="s">
        <v>61</v>
      </c>
      <c r="P5308" s="2" t="s">
        <v>62</v>
      </c>
      <c r="Q5308" s="2" t="s">
        <v>268</v>
      </c>
      <c r="R5308" s="2" t="s">
        <v>269</v>
      </c>
    </row>
    <row r="5309" spans="1:18" ht="36" hidden="1" x14ac:dyDescent="0.25">
      <c r="A5309" s="8" t="s">
        <v>16231</v>
      </c>
      <c r="B5309" s="8" t="s">
        <v>16232</v>
      </c>
      <c r="C5309" s="8" t="s">
        <v>16233</v>
      </c>
      <c r="D5309" s="2" t="s">
        <v>22</v>
      </c>
      <c r="E5309" s="2" t="s">
        <v>16206</v>
      </c>
      <c r="F5309" s="2" t="s">
        <v>24</v>
      </c>
      <c r="G5309" s="2" t="s">
        <v>40</v>
      </c>
      <c r="H5309" s="2" t="s">
        <v>161</v>
      </c>
      <c r="I5309" s="2" t="s">
        <v>4788</v>
      </c>
      <c r="J5309" s="2" t="s">
        <v>3032</v>
      </c>
      <c r="K5309" s="2" t="s">
        <v>4789</v>
      </c>
      <c r="L5309" s="2" t="s">
        <v>774</v>
      </c>
      <c r="M5309" s="2"/>
      <c r="N5309" s="2" t="s">
        <v>16216</v>
      </c>
      <c r="O5309" s="2" t="s">
        <v>61</v>
      </c>
      <c r="P5309" s="2" t="s">
        <v>62</v>
      </c>
      <c r="Q5309" s="2" t="s">
        <v>268</v>
      </c>
      <c r="R5309" s="2" t="s">
        <v>269</v>
      </c>
    </row>
    <row r="5310" spans="1:18" ht="36" hidden="1" x14ac:dyDescent="0.25">
      <c r="A5310" s="8" t="s">
        <v>16234</v>
      </c>
      <c r="B5310" s="8" t="s">
        <v>16235</v>
      </c>
      <c r="C5310" s="8" t="s">
        <v>16236</v>
      </c>
      <c r="D5310" s="2" t="s">
        <v>22</v>
      </c>
      <c r="E5310" s="2" t="s">
        <v>16206</v>
      </c>
      <c r="F5310" s="2" t="s">
        <v>24</v>
      </c>
      <c r="G5310" s="2" t="s">
        <v>40</v>
      </c>
      <c r="H5310" s="2" t="s">
        <v>161</v>
      </c>
      <c r="I5310" s="2" t="s">
        <v>4788</v>
      </c>
      <c r="J5310" s="2" t="s">
        <v>3032</v>
      </c>
      <c r="K5310" s="2" t="s">
        <v>4789</v>
      </c>
      <c r="L5310" s="2" t="s">
        <v>774</v>
      </c>
      <c r="M5310" s="2"/>
      <c r="N5310" s="2" t="s">
        <v>16216</v>
      </c>
      <c r="O5310" s="2" t="s">
        <v>61</v>
      </c>
      <c r="P5310" s="2" t="s">
        <v>62</v>
      </c>
      <c r="Q5310" s="2" t="s">
        <v>268</v>
      </c>
      <c r="R5310" s="2" t="s">
        <v>269</v>
      </c>
    </row>
    <row r="5311" spans="1:18" ht="24" hidden="1" x14ac:dyDescent="0.25">
      <c r="A5311" s="8" t="s">
        <v>16237</v>
      </c>
      <c r="B5311" s="8" t="s">
        <v>16238</v>
      </c>
      <c r="C5311" s="8" t="s">
        <v>16239</v>
      </c>
      <c r="D5311" s="2" t="s">
        <v>22</v>
      </c>
      <c r="E5311" s="2" t="s">
        <v>16240</v>
      </c>
      <c r="F5311" s="2" t="s">
        <v>24</v>
      </c>
      <c r="G5311" s="2" t="s">
        <v>40</v>
      </c>
      <c r="H5311" s="2" t="s">
        <v>161</v>
      </c>
      <c r="I5311" s="2" t="s">
        <v>4788</v>
      </c>
      <c r="J5311" s="2" t="s">
        <v>3032</v>
      </c>
      <c r="K5311" s="2" t="s">
        <v>4789</v>
      </c>
      <c r="L5311" s="2" t="s">
        <v>740</v>
      </c>
      <c r="M5311" s="2"/>
      <c r="N5311" s="2"/>
      <c r="O5311" s="2" t="s">
        <v>61</v>
      </c>
      <c r="P5311" s="2" t="s">
        <v>62</v>
      </c>
      <c r="Q5311" s="2" t="s">
        <v>268</v>
      </c>
      <c r="R5311" s="2" t="s">
        <v>269</v>
      </c>
    </row>
    <row r="5312" spans="1:18" ht="24" hidden="1" x14ac:dyDescent="0.25">
      <c r="A5312" s="8" t="s">
        <v>16241</v>
      </c>
      <c r="B5312" s="8" t="s">
        <v>16242</v>
      </c>
      <c r="C5312" s="8" t="s">
        <v>16243</v>
      </c>
      <c r="D5312" s="2" t="s">
        <v>22</v>
      </c>
      <c r="E5312" s="2" t="s">
        <v>16244</v>
      </c>
      <c r="F5312" s="2" t="s">
        <v>24</v>
      </c>
      <c r="G5312" s="2" t="s">
        <v>40</v>
      </c>
      <c r="H5312" s="2" t="s">
        <v>161</v>
      </c>
      <c r="I5312" s="2" t="s">
        <v>4788</v>
      </c>
      <c r="J5312" s="2" t="s">
        <v>3032</v>
      </c>
      <c r="K5312" s="2" t="s">
        <v>4789</v>
      </c>
      <c r="L5312" s="2" t="s">
        <v>740</v>
      </c>
      <c r="M5312" s="2"/>
      <c r="N5312" s="2" t="s">
        <v>16237</v>
      </c>
      <c r="O5312" s="2" t="s">
        <v>61</v>
      </c>
      <c r="P5312" s="2" t="s">
        <v>62</v>
      </c>
      <c r="Q5312" s="2" t="s">
        <v>268</v>
      </c>
      <c r="R5312" s="2" t="s">
        <v>269</v>
      </c>
    </row>
    <row r="5313" spans="1:18" ht="24" hidden="1" x14ac:dyDescent="0.25">
      <c r="A5313" s="8" t="s">
        <v>16245</v>
      </c>
      <c r="B5313" s="8" t="s">
        <v>16246</v>
      </c>
      <c r="C5313" s="8" t="s">
        <v>16247</v>
      </c>
      <c r="D5313" s="2" t="s">
        <v>22</v>
      </c>
      <c r="E5313" s="2" t="s">
        <v>16244</v>
      </c>
      <c r="F5313" s="2" t="s">
        <v>24</v>
      </c>
      <c r="G5313" s="2" t="s">
        <v>40</v>
      </c>
      <c r="H5313" s="2" t="s">
        <v>161</v>
      </c>
      <c r="I5313" s="2" t="s">
        <v>4788</v>
      </c>
      <c r="J5313" s="2" t="s">
        <v>3032</v>
      </c>
      <c r="K5313" s="2" t="s">
        <v>4789</v>
      </c>
      <c r="L5313" s="2" t="s">
        <v>740</v>
      </c>
      <c r="M5313" s="2"/>
      <c r="N5313" s="2" t="s">
        <v>16237</v>
      </c>
      <c r="O5313" s="2" t="s">
        <v>61</v>
      </c>
      <c r="P5313" s="2" t="s">
        <v>62</v>
      </c>
      <c r="Q5313" s="2" t="s">
        <v>268</v>
      </c>
      <c r="R5313" s="2" t="s">
        <v>269</v>
      </c>
    </row>
    <row r="5314" spans="1:18" ht="24" hidden="1" x14ac:dyDescent="0.25">
      <c r="A5314" s="8" t="s">
        <v>16248</v>
      </c>
      <c r="B5314" s="8" t="s">
        <v>16249</v>
      </c>
      <c r="C5314" s="8" t="s">
        <v>16250</v>
      </c>
      <c r="D5314" s="2" t="s">
        <v>22</v>
      </c>
      <c r="E5314" s="2" t="s">
        <v>16251</v>
      </c>
      <c r="F5314" s="2" t="s">
        <v>24</v>
      </c>
      <c r="G5314" s="2" t="s">
        <v>40</v>
      </c>
      <c r="H5314" s="2" t="s">
        <v>161</v>
      </c>
      <c r="I5314" s="2" t="s">
        <v>4788</v>
      </c>
      <c r="J5314" s="2" t="s">
        <v>3032</v>
      </c>
      <c r="K5314" s="2" t="s">
        <v>4789</v>
      </c>
      <c r="L5314" s="2" t="s">
        <v>740</v>
      </c>
      <c r="M5314" s="2"/>
      <c r="N5314" s="2" t="s">
        <v>16237</v>
      </c>
      <c r="O5314" s="2" t="s">
        <v>61</v>
      </c>
      <c r="P5314" s="2" t="s">
        <v>62</v>
      </c>
      <c r="Q5314" s="2" t="s">
        <v>268</v>
      </c>
      <c r="R5314" s="2" t="s">
        <v>269</v>
      </c>
    </row>
    <row r="5315" spans="1:18" ht="24" hidden="1" x14ac:dyDescent="0.25">
      <c r="A5315" s="8" t="s">
        <v>16252</v>
      </c>
      <c r="B5315" s="8" t="s">
        <v>16253</v>
      </c>
      <c r="C5315" s="8" t="s">
        <v>16254</v>
      </c>
      <c r="D5315" s="2" t="s">
        <v>22</v>
      </c>
      <c r="E5315" s="2" t="s">
        <v>16251</v>
      </c>
      <c r="F5315" s="2" t="s">
        <v>24</v>
      </c>
      <c r="G5315" s="2" t="s">
        <v>40</v>
      </c>
      <c r="H5315" s="2" t="s">
        <v>161</v>
      </c>
      <c r="I5315" s="2" t="s">
        <v>4788</v>
      </c>
      <c r="J5315" s="2" t="s">
        <v>3032</v>
      </c>
      <c r="K5315" s="2" t="s">
        <v>4789</v>
      </c>
      <c r="L5315" s="2" t="s">
        <v>740</v>
      </c>
      <c r="M5315" s="2"/>
      <c r="N5315" s="2" t="s">
        <v>16237</v>
      </c>
      <c r="O5315" s="2" t="s">
        <v>61</v>
      </c>
      <c r="P5315" s="2" t="s">
        <v>62</v>
      </c>
      <c r="Q5315" s="2" t="s">
        <v>268</v>
      </c>
      <c r="R5315" s="2" t="s">
        <v>269</v>
      </c>
    </row>
    <row r="5316" spans="1:18" ht="24" hidden="1" x14ac:dyDescent="0.25">
      <c r="A5316" s="8" t="s">
        <v>16255</v>
      </c>
      <c r="B5316" s="8" t="s">
        <v>16256</v>
      </c>
      <c r="C5316" s="8" t="s">
        <v>16257</v>
      </c>
      <c r="D5316" s="2" t="s">
        <v>22</v>
      </c>
      <c r="E5316" s="2" t="s">
        <v>16251</v>
      </c>
      <c r="F5316" s="2" t="s">
        <v>24</v>
      </c>
      <c r="G5316" s="2" t="s">
        <v>40</v>
      </c>
      <c r="H5316" s="2" t="s">
        <v>161</v>
      </c>
      <c r="I5316" s="2" t="s">
        <v>4788</v>
      </c>
      <c r="J5316" s="2" t="s">
        <v>3032</v>
      </c>
      <c r="K5316" s="2" t="s">
        <v>4789</v>
      </c>
      <c r="L5316" s="2" t="s">
        <v>740</v>
      </c>
      <c r="M5316" s="2"/>
      <c r="N5316" s="2" t="s">
        <v>16237</v>
      </c>
      <c r="O5316" s="2" t="s">
        <v>61</v>
      </c>
      <c r="P5316" s="2" t="s">
        <v>62</v>
      </c>
      <c r="Q5316" s="2" t="s">
        <v>268</v>
      </c>
      <c r="R5316" s="2" t="s">
        <v>269</v>
      </c>
    </row>
    <row r="5317" spans="1:18" ht="24" hidden="1" x14ac:dyDescent="0.25">
      <c r="A5317" s="8" t="s">
        <v>16258</v>
      </c>
      <c r="B5317" s="8" t="s">
        <v>16259</v>
      </c>
      <c r="C5317" s="8" t="s">
        <v>16260</v>
      </c>
      <c r="D5317" s="2" t="s">
        <v>22</v>
      </c>
      <c r="E5317" s="2" t="s">
        <v>16240</v>
      </c>
      <c r="F5317" s="2" t="s">
        <v>24</v>
      </c>
      <c r="G5317" s="2" t="s">
        <v>40</v>
      </c>
      <c r="H5317" s="2" t="s">
        <v>161</v>
      </c>
      <c r="I5317" s="2" t="s">
        <v>4788</v>
      </c>
      <c r="J5317" s="2" t="s">
        <v>3032</v>
      </c>
      <c r="K5317" s="2" t="s">
        <v>4789</v>
      </c>
      <c r="L5317" s="2" t="s">
        <v>774</v>
      </c>
      <c r="M5317" s="2"/>
      <c r="N5317" s="2"/>
      <c r="O5317" s="2" t="s">
        <v>61</v>
      </c>
      <c r="P5317" s="2" t="s">
        <v>62</v>
      </c>
      <c r="Q5317" s="2" t="s">
        <v>268</v>
      </c>
      <c r="R5317" s="2" t="s">
        <v>269</v>
      </c>
    </row>
    <row r="5318" spans="1:18" ht="24" hidden="1" x14ac:dyDescent="0.25">
      <c r="A5318" s="8" t="s">
        <v>16261</v>
      </c>
      <c r="B5318" s="8" t="s">
        <v>16262</v>
      </c>
      <c r="C5318" s="8" t="s">
        <v>16263</v>
      </c>
      <c r="D5318" s="2" t="s">
        <v>22</v>
      </c>
      <c r="E5318" s="2" t="s">
        <v>16244</v>
      </c>
      <c r="F5318" s="2" t="s">
        <v>24</v>
      </c>
      <c r="G5318" s="2" t="s">
        <v>40</v>
      </c>
      <c r="H5318" s="2" t="s">
        <v>161</v>
      </c>
      <c r="I5318" s="2" t="s">
        <v>4788</v>
      </c>
      <c r="J5318" s="2" t="s">
        <v>3032</v>
      </c>
      <c r="K5318" s="2" t="s">
        <v>4789</v>
      </c>
      <c r="L5318" s="2" t="s">
        <v>774</v>
      </c>
      <c r="M5318" s="2"/>
      <c r="N5318" s="2" t="s">
        <v>16258</v>
      </c>
      <c r="O5318" s="2" t="s">
        <v>61</v>
      </c>
      <c r="P5318" s="2" t="s">
        <v>62</v>
      </c>
      <c r="Q5318" s="2" t="s">
        <v>268</v>
      </c>
      <c r="R5318" s="2" t="s">
        <v>269</v>
      </c>
    </row>
    <row r="5319" spans="1:18" ht="24" hidden="1" x14ac:dyDescent="0.25">
      <c r="A5319" s="8" t="s">
        <v>16264</v>
      </c>
      <c r="B5319" s="8" t="s">
        <v>16265</v>
      </c>
      <c r="C5319" s="8" t="s">
        <v>16266</v>
      </c>
      <c r="D5319" s="2" t="s">
        <v>22</v>
      </c>
      <c r="E5319" s="2" t="s">
        <v>16244</v>
      </c>
      <c r="F5319" s="2" t="s">
        <v>24</v>
      </c>
      <c r="G5319" s="2" t="s">
        <v>40</v>
      </c>
      <c r="H5319" s="2" t="s">
        <v>161</v>
      </c>
      <c r="I5319" s="2" t="s">
        <v>4788</v>
      </c>
      <c r="J5319" s="2" t="s">
        <v>3032</v>
      </c>
      <c r="K5319" s="2" t="s">
        <v>4789</v>
      </c>
      <c r="L5319" s="2" t="s">
        <v>774</v>
      </c>
      <c r="M5319" s="2"/>
      <c r="N5319" s="2" t="s">
        <v>16258</v>
      </c>
      <c r="O5319" s="2" t="s">
        <v>61</v>
      </c>
      <c r="P5319" s="2" t="s">
        <v>62</v>
      </c>
      <c r="Q5319" s="2" t="s">
        <v>268</v>
      </c>
      <c r="R5319" s="2" t="s">
        <v>269</v>
      </c>
    </row>
    <row r="5320" spans="1:18" ht="24" hidden="1" x14ac:dyDescent="0.25">
      <c r="A5320" s="8" t="s">
        <v>16267</v>
      </c>
      <c r="B5320" s="8" t="s">
        <v>16268</v>
      </c>
      <c r="C5320" s="8" t="s">
        <v>16269</v>
      </c>
      <c r="D5320" s="2" t="s">
        <v>22</v>
      </c>
      <c r="E5320" s="2" t="s">
        <v>16251</v>
      </c>
      <c r="F5320" s="2" t="s">
        <v>24</v>
      </c>
      <c r="G5320" s="2" t="s">
        <v>40</v>
      </c>
      <c r="H5320" s="2" t="s">
        <v>161</v>
      </c>
      <c r="I5320" s="2" t="s">
        <v>4788</v>
      </c>
      <c r="J5320" s="2" t="s">
        <v>3032</v>
      </c>
      <c r="K5320" s="2" t="s">
        <v>4789</v>
      </c>
      <c r="L5320" s="2" t="s">
        <v>774</v>
      </c>
      <c r="M5320" s="2"/>
      <c r="N5320" s="2" t="s">
        <v>16258</v>
      </c>
      <c r="O5320" s="2" t="s">
        <v>61</v>
      </c>
      <c r="P5320" s="2" t="s">
        <v>62</v>
      </c>
      <c r="Q5320" s="2" t="s">
        <v>268</v>
      </c>
      <c r="R5320" s="2" t="s">
        <v>269</v>
      </c>
    </row>
    <row r="5321" spans="1:18" ht="24" hidden="1" x14ac:dyDescent="0.25">
      <c r="A5321" s="8" t="s">
        <v>16270</v>
      </c>
      <c r="B5321" s="8" t="s">
        <v>16271</v>
      </c>
      <c r="C5321" s="8" t="s">
        <v>16272</v>
      </c>
      <c r="D5321" s="2" t="s">
        <v>22</v>
      </c>
      <c r="E5321" s="2" t="s">
        <v>16251</v>
      </c>
      <c r="F5321" s="2" t="s">
        <v>24</v>
      </c>
      <c r="G5321" s="2" t="s">
        <v>40</v>
      </c>
      <c r="H5321" s="2" t="s">
        <v>161</v>
      </c>
      <c r="I5321" s="2" t="s">
        <v>4788</v>
      </c>
      <c r="J5321" s="2" t="s">
        <v>3032</v>
      </c>
      <c r="K5321" s="2" t="s">
        <v>4789</v>
      </c>
      <c r="L5321" s="2" t="s">
        <v>774</v>
      </c>
      <c r="M5321" s="2"/>
      <c r="N5321" s="2" t="s">
        <v>16258</v>
      </c>
      <c r="O5321" s="2" t="s">
        <v>61</v>
      </c>
      <c r="P5321" s="2" t="s">
        <v>62</v>
      </c>
      <c r="Q5321" s="2" t="s">
        <v>268</v>
      </c>
      <c r="R5321" s="2" t="s">
        <v>269</v>
      </c>
    </row>
    <row r="5322" spans="1:18" ht="24" hidden="1" x14ac:dyDescent="0.25">
      <c r="A5322" s="8" t="s">
        <v>16273</v>
      </c>
      <c r="B5322" s="8" t="s">
        <v>16274</v>
      </c>
      <c r="C5322" s="8" t="s">
        <v>16275</v>
      </c>
      <c r="D5322" s="2" t="s">
        <v>22</v>
      </c>
      <c r="E5322" s="2" t="s">
        <v>16251</v>
      </c>
      <c r="F5322" s="2" t="s">
        <v>24</v>
      </c>
      <c r="G5322" s="2" t="s">
        <v>40</v>
      </c>
      <c r="H5322" s="2" t="s">
        <v>161</v>
      </c>
      <c r="I5322" s="2" t="s">
        <v>4788</v>
      </c>
      <c r="J5322" s="2" t="s">
        <v>3032</v>
      </c>
      <c r="K5322" s="2" t="s">
        <v>4789</v>
      </c>
      <c r="L5322" s="2" t="s">
        <v>774</v>
      </c>
      <c r="M5322" s="2"/>
      <c r="N5322" s="2" t="s">
        <v>16258</v>
      </c>
      <c r="O5322" s="2" t="s">
        <v>61</v>
      </c>
      <c r="P5322" s="2" t="s">
        <v>62</v>
      </c>
      <c r="Q5322" s="2" t="s">
        <v>268</v>
      </c>
      <c r="R5322" s="2" t="s">
        <v>269</v>
      </c>
    </row>
    <row r="5323" spans="1:18" ht="36" hidden="1" x14ac:dyDescent="0.25">
      <c r="A5323" s="8" t="s">
        <v>16276</v>
      </c>
      <c r="B5323" s="8" t="s">
        <v>16277</v>
      </c>
      <c r="C5323" s="8" t="s">
        <v>16278</v>
      </c>
      <c r="D5323" s="2" t="s">
        <v>22</v>
      </c>
      <c r="E5323" s="2" t="s">
        <v>7597</v>
      </c>
      <c r="F5323" s="2" t="s">
        <v>24</v>
      </c>
      <c r="G5323" s="2" t="s">
        <v>40</v>
      </c>
      <c r="H5323" s="2" t="s">
        <v>161</v>
      </c>
      <c r="I5323" s="2" t="s">
        <v>4788</v>
      </c>
      <c r="J5323" s="2" t="s">
        <v>3032</v>
      </c>
      <c r="K5323" s="2" t="s">
        <v>4789</v>
      </c>
      <c r="L5323" s="2" t="s">
        <v>4848</v>
      </c>
      <c r="M5323" s="2"/>
      <c r="N5323" s="2"/>
      <c r="O5323" s="2" t="s">
        <v>61</v>
      </c>
      <c r="P5323" s="2" t="s">
        <v>62</v>
      </c>
      <c r="Q5323" s="2" t="s">
        <v>268</v>
      </c>
      <c r="R5323" s="2" t="s">
        <v>269</v>
      </c>
    </row>
    <row r="5324" spans="1:18" ht="24" hidden="1" x14ac:dyDescent="0.25">
      <c r="A5324" s="8" t="s">
        <v>16279</v>
      </c>
      <c r="B5324" s="8" t="s">
        <v>16280</v>
      </c>
      <c r="C5324" s="8" t="s">
        <v>16281</v>
      </c>
      <c r="D5324" s="2" t="s">
        <v>22</v>
      </c>
      <c r="E5324" s="2" t="s">
        <v>16282</v>
      </c>
      <c r="F5324" s="2" t="s">
        <v>218</v>
      </c>
      <c r="G5324" s="2" t="s">
        <v>40</v>
      </c>
      <c r="H5324" s="2" t="s">
        <v>161</v>
      </c>
      <c r="I5324" s="2" t="s">
        <v>4788</v>
      </c>
      <c r="J5324" s="2" t="s">
        <v>3032</v>
      </c>
      <c r="K5324" s="2" t="s">
        <v>4789</v>
      </c>
      <c r="L5324" s="2" t="s">
        <v>4848</v>
      </c>
      <c r="M5324" s="2"/>
      <c r="N5324" s="2" t="s">
        <v>16276</v>
      </c>
      <c r="O5324" s="2" t="s">
        <v>61</v>
      </c>
      <c r="P5324" s="2" t="s">
        <v>62</v>
      </c>
      <c r="Q5324" s="2" t="s">
        <v>268</v>
      </c>
      <c r="R5324" s="2" t="s">
        <v>269</v>
      </c>
    </row>
    <row r="5325" spans="1:18" ht="24" hidden="1" x14ac:dyDescent="0.25">
      <c r="A5325" s="8" t="s">
        <v>16283</v>
      </c>
      <c r="B5325" s="8" t="s">
        <v>16284</v>
      </c>
      <c r="C5325" s="8" t="s">
        <v>16285</v>
      </c>
      <c r="D5325" s="2" t="s">
        <v>22</v>
      </c>
      <c r="E5325" s="2" t="s">
        <v>16282</v>
      </c>
      <c r="F5325" s="2" t="s">
        <v>218</v>
      </c>
      <c r="G5325" s="2" t="s">
        <v>40</v>
      </c>
      <c r="H5325" s="2" t="s">
        <v>161</v>
      </c>
      <c r="I5325" s="2" t="s">
        <v>4788</v>
      </c>
      <c r="J5325" s="2" t="s">
        <v>3032</v>
      </c>
      <c r="K5325" s="2" t="s">
        <v>4789</v>
      </c>
      <c r="L5325" s="2" t="s">
        <v>4848</v>
      </c>
      <c r="M5325" s="2"/>
      <c r="N5325" s="2" t="s">
        <v>16276</v>
      </c>
      <c r="O5325" s="2" t="s">
        <v>61</v>
      </c>
      <c r="P5325" s="2" t="s">
        <v>62</v>
      </c>
      <c r="Q5325" s="2" t="s">
        <v>268</v>
      </c>
      <c r="R5325" s="2" t="s">
        <v>269</v>
      </c>
    </row>
    <row r="5326" spans="1:18" ht="24" hidden="1" x14ac:dyDescent="0.25">
      <c r="A5326" s="8" t="s">
        <v>16286</v>
      </c>
      <c r="B5326" s="8" t="s">
        <v>16287</v>
      </c>
      <c r="C5326" s="8" t="s">
        <v>16288</v>
      </c>
      <c r="D5326" s="2" t="s">
        <v>22</v>
      </c>
      <c r="E5326" s="2" t="s">
        <v>16282</v>
      </c>
      <c r="F5326" s="2" t="s">
        <v>218</v>
      </c>
      <c r="G5326" s="2" t="s">
        <v>40</v>
      </c>
      <c r="H5326" s="2" t="s">
        <v>161</v>
      </c>
      <c r="I5326" s="2" t="s">
        <v>4788</v>
      </c>
      <c r="J5326" s="2" t="s">
        <v>3032</v>
      </c>
      <c r="K5326" s="2" t="s">
        <v>4789</v>
      </c>
      <c r="L5326" s="2" t="s">
        <v>4848</v>
      </c>
      <c r="M5326" s="2"/>
      <c r="N5326" s="2" t="s">
        <v>16276</v>
      </c>
      <c r="O5326" s="2" t="s">
        <v>61</v>
      </c>
      <c r="P5326" s="2" t="s">
        <v>62</v>
      </c>
      <c r="Q5326" s="2" t="s">
        <v>268</v>
      </c>
      <c r="R5326" s="2" t="s">
        <v>269</v>
      </c>
    </row>
    <row r="5327" spans="1:18" ht="24" hidden="1" x14ac:dyDescent="0.25">
      <c r="A5327" s="8" t="s">
        <v>16289</v>
      </c>
      <c r="B5327" s="8" t="s">
        <v>16290</v>
      </c>
      <c r="C5327" s="8" t="s">
        <v>16291</v>
      </c>
      <c r="D5327" s="2" t="s">
        <v>22</v>
      </c>
      <c r="E5327" s="2" t="s">
        <v>16282</v>
      </c>
      <c r="F5327" s="2" t="s">
        <v>218</v>
      </c>
      <c r="G5327" s="2" t="s">
        <v>40</v>
      </c>
      <c r="H5327" s="2" t="s">
        <v>161</v>
      </c>
      <c r="I5327" s="2" t="s">
        <v>4788</v>
      </c>
      <c r="J5327" s="2" t="s">
        <v>3032</v>
      </c>
      <c r="K5327" s="2" t="s">
        <v>4789</v>
      </c>
      <c r="L5327" s="2" t="s">
        <v>4848</v>
      </c>
      <c r="M5327" s="2"/>
      <c r="N5327" s="2" t="s">
        <v>16276</v>
      </c>
      <c r="O5327" s="2" t="s">
        <v>61</v>
      </c>
      <c r="P5327" s="2" t="s">
        <v>62</v>
      </c>
      <c r="Q5327" s="2" t="s">
        <v>268</v>
      </c>
      <c r="R5327" s="2" t="s">
        <v>269</v>
      </c>
    </row>
    <row r="5328" spans="1:18" ht="24" hidden="1" x14ac:dyDescent="0.25">
      <c r="A5328" s="8" t="s">
        <v>16292</v>
      </c>
      <c r="B5328" s="8" t="s">
        <v>16293</v>
      </c>
      <c r="C5328" s="8" t="s">
        <v>16294</v>
      </c>
      <c r="D5328" s="2" t="s">
        <v>22</v>
      </c>
      <c r="E5328" s="2" t="s">
        <v>16295</v>
      </c>
      <c r="F5328" s="2" t="s">
        <v>24</v>
      </c>
      <c r="G5328" s="2" t="s">
        <v>40</v>
      </c>
      <c r="H5328" s="2" t="s">
        <v>161</v>
      </c>
      <c r="I5328" s="2" t="s">
        <v>4788</v>
      </c>
      <c r="J5328" s="2" t="s">
        <v>3032</v>
      </c>
      <c r="K5328" s="2" t="s">
        <v>4789</v>
      </c>
      <c r="L5328" s="2" t="s">
        <v>4848</v>
      </c>
      <c r="M5328" s="2"/>
      <c r="N5328" s="2" t="s">
        <v>16276</v>
      </c>
      <c r="O5328" s="2" t="s">
        <v>61</v>
      </c>
      <c r="P5328" s="2" t="s">
        <v>62</v>
      </c>
      <c r="Q5328" s="2" t="s">
        <v>268</v>
      </c>
      <c r="R5328" s="2" t="s">
        <v>269</v>
      </c>
    </row>
    <row r="5329" spans="1:18" ht="24" hidden="1" x14ac:dyDescent="0.25">
      <c r="A5329" s="8" t="s">
        <v>16296</v>
      </c>
      <c r="B5329" s="8" t="s">
        <v>16297</v>
      </c>
      <c r="C5329" s="8" t="s">
        <v>16298</v>
      </c>
      <c r="D5329" s="2" t="s">
        <v>22</v>
      </c>
      <c r="E5329" s="2" t="s">
        <v>16295</v>
      </c>
      <c r="F5329" s="2" t="s">
        <v>24</v>
      </c>
      <c r="G5329" s="2" t="s">
        <v>40</v>
      </c>
      <c r="H5329" s="2" t="s">
        <v>161</v>
      </c>
      <c r="I5329" s="2" t="s">
        <v>4788</v>
      </c>
      <c r="J5329" s="2" t="s">
        <v>3032</v>
      </c>
      <c r="K5329" s="2" t="s">
        <v>4789</v>
      </c>
      <c r="L5329" s="2" t="s">
        <v>4848</v>
      </c>
      <c r="M5329" s="2"/>
      <c r="N5329" s="2" t="s">
        <v>16276</v>
      </c>
      <c r="O5329" s="2" t="s">
        <v>61</v>
      </c>
      <c r="P5329" s="2" t="s">
        <v>62</v>
      </c>
      <c r="Q5329" s="2" t="s">
        <v>268</v>
      </c>
      <c r="R5329" s="2" t="s">
        <v>269</v>
      </c>
    </row>
    <row r="5330" spans="1:18" ht="36" hidden="1" x14ac:dyDescent="0.25">
      <c r="A5330" s="8" t="s">
        <v>16299</v>
      </c>
      <c r="B5330" s="8" t="s">
        <v>16300</v>
      </c>
      <c r="C5330" s="8" t="s">
        <v>16301</v>
      </c>
      <c r="D5330" s="2" t="s">
        <v>22</v>
      </c>
      <c r="E5330" s="2" t="s">
        <v>7597</v>
      </c>
      <c r="F5330" s="2" t="s">
        <v>24</v>
      </c>
      <c r="G5330" s="2" t="s">
        <v>40</v>
      </c>
      <c r="H5330" s="2" t="s">
        <v>161</v>
      </c>
      <c r="I5330" s="2" t="s">
        <v>4788</v>
      </c>
      <c r="J5330" s="2" t="s">
        <v>3032</v>
      </c>
      <c r="K5330" s="2" t="s">
        <v>4789</v>
      </c>
      <c r="L5330" s="2" t="s">
        <v>7052</v>
      </c>
      <c r="M5330" s="2"/>
      <c r="N5330" s="2"/>
      <c r="O5330" s="2" t="s">
        <v>61</v>
      </c>
      <c r="P5330" s="2" t="s">
        <v>62</v>
      </c>
      <c r="Q5330" s="2" t="s">
        <v>268</v>
      </c>
      <c r="R5330" s="2" t="s">
        <v>269</v>
      </c>
    </row>
    <row r="5331" spans="1:18" ht="24" hidden="1" x14ac:dyDescent="0.25">
      <c r="A5331" s="8" t="s">
        <v>16302</v>
      </c>
      <c r="B5331" s="8" t="s">
        <v>16303</v>
      </c>
      <c r="C5331" s="8" t="s">
        <v>16304</v>
      </c>
      <c r="D5331" s="2" t="s">
        <v>22</v>
      </c>
      <c r="E5331" s="2" t="s">
        <v>16282</v>
      </c>
      <c r="F5331" s="2" t="s">
        <v>218</v>
      </c>
      <c r="G5331" s="2" t="s">
        <v>40</v>
      </c>
      <c r="H5331" s="2" t="s">
        <v>161</v>
      </c>
      <c r="I5331" s="2" t="s">
        <v>4788</v>
      </c>
      <c r="J5331" s="2" t="s">
        <v>3032</v>
      </c>
      <c r="K5331" s="2" t="s">
        <v>4789</v>
      </c>
      <c r="L5331" s="2" t="s">
        <v>7052</v>
      </c>
      <c r="M5331" s="2"/>
      <c r="N5331" s="2" t="s">
        <v>16299</v>
      </c>
      <c r="O5331" s="2" t="s">
        <v>61</v>
      </c>
      <c r="P5331" s="2" t="s">
        <v>62</v>
      </c>
      <c r="Q5331" s="2" t="s">
        <v>268</v>
      </c>
      <c r="R5331" s="2" t="s">
        <v>269</v>
      </c>
    </row>
    <row r="5332" spans="1:18" ht="24" hidden="1" x14ac:dyDescent="0.25">
      <c r="A5332" s="8" t="s">
        <v>16305</v>
      </c>
      <c r="B5332" s="8" t="s">
        <v>16306</v>
      </c>
      <c r="C5332" s="8" t="s">
        <v>16307</v>
      </c>
      <c r="D5332" s="2" t="s">
        <v>22</v>
      </c>
      <c r="E5332" s="2" t="s">
        <v>16282</v>
      </c>
      <c r="F5332" s="2" t="s">
        <v>218</v>
      </c>
      <c r="G5332" s="2" t="s">
        <v>40</v>
      </c>
      <c r="H5332" s="2" t="s">
        <v>161</v>
      </c>
      <c r="I5332" s="2" t="s">
        <v>4788</v>
      </c>
      <c r="J5332" s="2" t="s">
        <v>3032</v>
      </c>
      <c r="K5332" s="2" t="s">
        <v>4789</v>
      </c>
      <c r="L5332" s="2" t="s">
        <v>7052</v>
      </c>
      <c r="M5332" s="2"/>
      <c r="N5332" s="2" t="s">
        <v>16299</v>
      </c>
      <c r="O5332" s="2" t="s">
        <v>61</v>
      </c>
      <c r="P5332" s="2" t="s">
        <v>62</v>
      </c>
      <c r="Q5332" s="2" t="s">
        <v>268</v>
      </c>
      <c r="R5332" s="2" t="s">
        <v>269</v>
      </c>
    </row>
    <row r="5333" spans="1:18" ht="24" hidden="1" x14ac:dyDescent="0.25">
      <c r="A5333" s="8" t="s">
        <v>16308</v>
      </c>
      <c r="B5333" s="8" t="s">
        <v>16309</v>
      </c>
      <c r="C5333" s="8" t="s">
        <v>16310</v>
      </c>
      <c r="D5333" s="2" t="s">
        <v>22</v>
      </c>
      <c r="E5333" s="2" t="s">
        <v>16282</v>
      </c>
      <c r="F5333" s="2" t="s">
        <v>218</v>
      </c>
      <c r="G5333" s="2" t="s">
        <v>40</v>
      </c>
      <c r="H5333" s="2" t="s">
        <v>161</v>
      </c>
      <c r="I5333" s="2" t="s">
        <v>4788</v>
      </c>
      <c r="J5333" s="2" t="s">
        <v>3032</v>
      </c>
      <c r="K5333" s="2" t="s">
        <v>4789</v>
      </c>
      <c r="L5333" s="2" t="s">
        <v>7052</v>
      </c>
      <c r="M5333" s="2"/>
      <c r="N5333" s="2" t="s">
        <v>16299</v>
      </c>
      <c r="O5333" s="2" t="s">
        <v>61</v>
      </c>
      <c r="P5333" s="2" t="s">
        <v>62</v>
      </c>
      <c r="Q5333" s="2" t="s">
        <v>268</v>
      </c>
      <c r="R5333" s="2" t="s">
        <v>269</v>
      </c>
    </row>
    <row r="5334" spans="1:18" ht="24" hidden="1" x14ac:dyDescent="0.25">
      <c r="A5334" s="8" t="s">
        <v>16311</v>
      </c>
      <c r="B5334" s="8" t="s">
        <v>16312</v>
      </c>
      <c r="C5334" s="8" t="s">
        <v>16313</v>
      </c>
      <c r="D5334" s="2" t="s">
        <v>22</v>
      </c>
      <c r="E5334" s="2" t="s">
        <v>16282</v>
      </c>
      <c r="F5334" s="2" t="s">
        <v>218</v>
      </c>
      <c r="G5334" s="2" t="s">
        <v>40</v>
      </c>
      <c r="H5334" s="2" t="s">
        <v>161</v>
      </c>
      <c r="I5334" s="2" t="s">
        <v>4788</v>
      </c>
      <c r="J5334" s="2" t="s">
        <v>3032</v>
      </c>
      <c r="K5334" s="2" t="s">
        <v>4789</v>
      </c>
      <c r="L5334" s="2" t="s">
        <v>7052</v>
      </c>
      <c r="M5334" s="2"/>
      <c r="N5334" s="2" t="s">
        <v>16299</v>
      </c>
      <c r="O5334" s="2" t="s">
        <v>61</v>
      </c>
      <c r="P5334" s="2" t="s">
        <v>62</v>
      </c>
      <c r="Q5334" s="2" t="s">
        <v>268</v>
      </c>
      <c r="R5334" s="2" t="s">
        <v>269</v>
      </c>
    </row>
    <row r="5335" spans="1:18" ht="24" hidden="1" x14ac:dyDescent="0.25">
      <c r="A5335" s="8" t="s">
        <v>16314</v>
      </c>
      <c r="B5335" s="8" t="s">
        <v>16315</v>
      </c>
      <c r="C5335" s="8" t="s">
        <v>16316</v>
      </c>
      <c r="D5335" s="2" t="s">
        <v>22</v>
      </c>
      <c r="E5335" s="2" t="s">
        <v>16295</v>
      </c>
      <c r="F5335" s="2" t="s">
        <v>24</v>
      </c>
      <c r="G5335" s="2" t="s">
        <v>40</v>
      </c>
      <c r="H5335" s="2" t="s">
        <v>161</v>
      </c>
      <c r="I5335" s="2" t="s">
        <v>4788</v>
      </c>
      <c r="J5335" s="2" t="s">
        <v>3032</v>
      </c>
      <c r="K5335" s="2" t="s">
        <v>4789</v>
      </c>
      <c r="L5335" s="2" t="s">
        <v>7052</v>
      </c>
      <c r="M5335" s="2"/>
      <c r="N5335" s="2" t="s">
        <v>16299</v>
      </c>
      <c r="O5335" s="2" t="s">
        <v>61</v>
      </c>
      <c r="P5335" s="2" t="s">
        <v>62</v>
      </c>
      <c r="Q5335" s="2" t="s">
        <v>268</v>
      </c>
      <c r="R5335" s="2" t="s">
        <v>269</v>
      </c>
    </row>
    <row r="5336" spans="1:18" ht="24" hidden="1" x14ac:dyDescent="0.25">
      <c r="A5336" s="8" t="s">
        <v>16317</v>
      </c>
      <c r="B5336" s="8" t="s">
        <v>16318</v>
      </c>
      <c r="C5336" s="8" t="s">
        <v>16319</v>
      </c>
      <c r="D5336" s="2" t="s">
        <v>22</v>
      </c>
      <c r="E5336" s="2" t="s">
        <v>16295</v>
      </c>
      <c r="F5336" s="2" t="s">
        <v>24</v>
      </c>
      <c r="G5336" s="2" t="s">
        <v>40</v>
      </c>
      <c r="H5336" s="2" t="s">
        <v>161</v>
      </c>
      <c r="I5336" s="2" t="s">
        <v>4788</v>
      </c>
      <c r="J5336" s="2" t="s">
        <v>3032</v>
      </c>
      <c r="K5336" s="2" t="s">
        <v>4789</v>
      </c>
      <c r="L5336" s="2" t="s">
        <v>7052</v>
      </c>
      <c r="M5336" s="2"/>
      <c r="N5336" s="2" t="s">
        <v>16299</v>
      </c>
      <c r="O5336" s="2" t="s">
        <v>61</v>
      </c>
      <c r="P5336" s="2" t="s">
        <v>62</v>
      </c>
      <c r="Q5336" s="2" t="s">
        <v>268</v>
      </c>
      <c r="R5336" s="2" t="s">
        <v>269</v>
      </c>
    </row>
    <row r="5337" spans="1:18" ht="36" hidden="1" x14ac:dyDescent="0.25">
      <c r="A5337" s="8" t="s">
        <v>16320</v>
      </c>
      <c r="B5337" s="8" t="s">
        <v>16321</v>
      </c>
      <c r="C5337" s="8" t="s">
        <v>16322</v>
      </c>
      <c r="D5337" s="2" t="s">
        <v>22</v>
      </c>
      <c r="E5337" s="2" t="s">
        <v>7597</v>
      </c>
      <c r="F5337" s="2" t="s">
        <v>24</v>
      </c>
      <c r="G5337" s="2" t="s">
        <v>40</v>
      </c>
      <c r="H5337" s="2" t="s">
        <v>161</v>
      </c>
      <c r="I5337" s="2" t="s">
        <v>4788</v>
      </c>
      <c r="J5337" s="2" t="s">
        <v>3032</v>
      </c>
      <c r="K5337" s="2" t="s">
        <v>4789</v>
      </c>
      <c r="L5337" s="2" t="s">
        <v>5052</v>
      </c>
      <c r="M5337" s="2"/>
      <c r="N5337" s="2"/>
      <c r="O5337" s="2" t="s">
        <v>61</v>
      </c>
      <c r="P5337" s="2" t="s">
        <v>62</v>
      </c>
      <c r="Q5337" s="2" t="s">
        <v>268</v>
      </c>
      <c r="R5337" s="2" t="s">
        <v>269</v>
      </c>
    </row>
    <row r="5338" spans="1:18" ht="36" hidden="1" x14ac:dyDescent="0.25">
      <c r="A5338" s="8" t="s">
        <v>16323</v>
      </c>
      <c r="B5338" s="8" t="s">
        <v>16324</v>
      </c>
      <c r="C5338" s="8" t="s">
        <v>16325</v>
      </c>
      <c r="D5338" s="2" t="s">
        <v>22</v>
      </c>
      <c r="E5338" s="2" t="s">
        <v>7597</v>
      </c>
      <c r="F5338" s="2" t="s">
        <v>24</v>
      </c>
      <c r="G5338" s="2" t="s">
        <v>40</v>
      </c>
      <c r="H5338" s="2" t="s">
        <v>161</v>
      </c>
      <c r="I5338" s="2" t="s">
        <v>4788</v>
      </c>
      <c r="J5338" s="2" t="s">
        <v>3032</v>
      </c>
      <c r="K5338" s="2" t="s">
        <v>4789</v>
      </c>
      <c r="L5338" s="2" t="s">
        <v>16326</v>
      </c>
      <c r="M5338" s="2"/>
      <c r="N5338" s="2"/>
      <c r="O5338" s="2" t="s">
        <v>61</v>
      </c>
      <c r="P5338" s="2" t="s">
        <v>62</v>
      </c>
      <c r="Q5338" s="2" t="s">
        <v>268</v>
      </c>
      <c r="R5338" s="2" t="s">
        <v>269</v>
      </c>
    </row>
    <row r="5339" spans="1:18" ht="36" hidden="1" x14ac:dyDescent="0.25">
      <c r="A5339" s="8" t="s">
        <v>16327</v>
      </c>
      <c r="B5339" s="8" t="s">
        <v>16328</v>
      </c>
      <c r="C5339" s="8" t="s">
        <v>16329</v>
      </c>
      <c r="D5339" s="2" t="s">
        <v>22</v>
      </c>
      <c r="E5339" s="2" t="s">
        <v>7597</v>
      </c>
      <c r="F5339" s="2" t="s">
        <v>24</v>
      </c>
      <c r="G5339" s="2" t="s">
        <v>40</v>
      </c>
      <c r="H5339" s="2" t="s">
        <v>161</v>
      </c>
      <c r="I5339" s="2" t="s">
        <v>4788</v>
      </c>
      <c r="J5339" s="2" t="s">
        <v>3032</v>
      </c>
      <c r="K5339" s="2" t="s">
        <v>4789</v>
      </c>
      <c r="L5339" s="2" t="s">
        <v>15574</v>
      </c>
      <c r="M5339" s="2"/>
      <c r="N5339" s="2"/>
      <c r="O5339" s="2" t="s">
        <v>61</v>
      </c>
      <c r="P5339" s="2" t="s">
        <v>62</v>
      </c>
      <c r="Q5339" s="2" t="s">
        <v>268</v>
      </c>
      <c r="R5339" s="2" t="s">
        <v>269</v>
      </c>
    </row>
    <row r="5340" spans="1:18" ht="36" hidden="1" x14ac:dyDescent="0.25">
      <c r="A5340" s="8" t="s">
        <v>16330</v>
      </c>
      <c r="B5340" s="8" t="s">
        <v>16331</v>
      </c>
      <c r="C5340" s="8" t="s">
        <v>16332</v>
      </c>
      <c r="D5340" s="2" t="s">
        <v>22</v>
      </c>
      <c r="E5340" s="2" t="s">
        <v>7597</v>
      </c>
      <c r="F5340" s="2" t="s">
        <v>24</v>
      </c>
      <c r="G5340" s="2" t="s">
        <v>40</v>
      </c>
      <c r="H5340" s="2" t="s">
        <v>161</v>
      </c>
      <c r="I5340" s="2" t="s">
        <v>4788</v>
      </c>
      <c r="J5340" s="2" t="s">
        <v>3032</v>
      </c>
      <c r="K5340" s="2" t="s">
        <v>4789</v>
      </c>
      <c r="L5340" s="2" t="s">
        <v>5286</v>
      </c>
      <c r="M5340" s="2"/>
      <c r="N5340" s="2"/>
      <c r="O5340" s="2" t="s">
        <v>61</v>
      </c>
      <c r="P5340" s="2" t="s">
        <v>62</v>
      </c>
      <c r="Q5340" s="2" t="s">
        <v>268</v>
      </c>
      <c r="R5340" s="2" t="s">
        <v>269</v>
      </c>
    </row>
    <row r="5341" spans="1:18" ht="36" hidden="1" x14ac:dyDescent="0.25">
      <c r="A5341" s="8" t="s">
        <v>16333</v>
      </c>
      <c r="B5341" s="8" t="s">
        <v>16334</v>
      </c>
      <c r="C5341" s="8" t="s">
        <v>16335</v>
      </c>
      <c r="D5341" s="2" t="s">
        <v>22</v>
      </c>
      <c r="E5341" s="2" t="s">
        <v>16195</v>
      </c>
      <c r="F5341" s="2" t="s">
        <v>24</v>
      </c>
      <c r="G5341" s="2" t="s">
        <v>40</v>
      </c>
      <c r="H5341" s="2" t="s">
        <v>161</v>
      </c>
      <c r="I5341" s="2" t="s">
        <v>4788</v>
      </c>
      <c r="J5341" s="2" t="s">
        <v>3032</v>
      </c>
      <c r="K5341" s="2" t="s">
        <v>4789</v>
      </c>
      <c r="L5341" s="2" t="s">
        <v>4670</v>
      </c>
      <c r="M5341" s="2"/>
      <c r="N5341" s="2"/>
      <c r="O5341" s="2" t="s">
        <v>61</v>
      </c>
      <c r="P5341" s="2" t="s">
        <v>62</v>
      </c>
      <c r="Q5341" s="2" t="s">
        <v>268</v>
      </c>
      <c r="R5341" s="2" t="s">
        <v>269</v>
      </c>
    </row>
    <row r="5342" spans="1:18" ht="36" hidden="1" x14ac:dyDescent="0.25">
      <c r="A5342" s="8" t="s">
        <v>16336</v>
      </c>
      <c r="B5342" s="8" t="s">
        <v>16337</v>
      </c>
      <c r="C5342" s="8" t="s">
        <v>16338</v>
      </c>
      <c r="D5342" s="2" t="s">
        <v>22</v>
      </c>
      <c r="E5342" s="2" t="s">
        <v>16195</v>
      </c>
      <c r="F5342" s="2" t="s">
        <v>24</v>
      </c>
      <c r="G5342" s="2" t="s">
        <v>40</v>
      </c>
      <c r="H5342" s="2" t="s">
        <v>161</v>
      </c>
      <c r="I5342" s="2" t="s">
        <v>4788</v>
      </c>
      <c r="J5342" s="2" t="s">
        <v>3032</v>
      </c>
      <c r="K5342" s="2" t="s">
        <v>4789</v>
      </c>
      <c r="L5342" s="2" t="s">
        <v>1287</v>
      </c>
      <c r="M5342" s="2"/>
      <c r="N5342" s="2"/>
      <c r="O5342" s="2" t="s">
        <v>61</v>
      </c>
      <c r="P5342" s="2" t="s">
        <v>62</v>
      </c>
      <c r="Q5342" s="2" t="s">
        <v>268</v>
      </c>
      <c r="R5342" s="2" t="s">
        <v>269</v>
      </c>
    </row>
    <row r="5343" spans="1:18" ht="24" hidden="1" x14ac:dyDescent="0.25">
      <c r="A5343" s="8" t="s">
        <v>16339</v>
      </c>
      <c r="B5343" s="8" t="s">
        <v>16340</v>
      </c>
      <c r="C5343" s="8" t="s">
        <v>16341</v>
      </c>
      <c r="D5343" s="2" t="s">
        <v>22</v>
      </c>
      <c r="E5343" s="2" t="s">
        <v>16240</v>
      </c>
      <c r="F5343" s="2" t="s">
        <v>24</v>
      </c>
      <c r="G5343" s="2" t="s">
        <v>40</v>
      </c>
      <c r="H5343" s="2" t="s">
        <v>161</v>
      </c>
      <c r="I5343" s="2" t="s">
        <v>4788</v>
      </c>
      <c r="J5343" s="2" t="s">
        <v>3032</v>
      </c>
      <c r="K5343" s="2" t="s">
        <v>4789</v>
      </c>
      <c r="L5343" s="2" t="s">
        <v>4670</v>
      </c>
      <c r="M5343" s="2"/>
      <c r="N5343" s="2"/>
      <c r="O5343" s="2" t="s">
        <v>61</v>
      </c>
      <c r="P5343" s="2" t="s">
        <v>62</v>
      </c>
      <c r="Q5343" s="2" t="s">
        <v>268</v>
      </c>
      <c r="R5343" s="2" t="s">
        <v>269</v>
      </c>
    </row>
    <row r="5344" spans="1:18" ht="24" hidden="1" x14ac:dyDescent="0.25">
      <c r="A5344" s="8" t="s">
        <v>16342</v>
      </c>
      <c r="B5344" s="8" t="s">
        <v>16343</v>
      </c>
      <c r="C5344" s="8" t="s">
        <v>16344</v>
      </c>
      <c r="D5344" s="2" t="s">
        <v>22</v>
      </c>
      <c r="E5344" s="2" t="s">
        <v>16240</v>
      </c>
      <c r="F5344" s="2" t="s">
        <v>24</v>
      </c>
      <c r="G5344" s="2" t="s">
        <v>40</v>
      </c>
      <c r="H5344" s="2" t="s">
        <v>161</v>
      </c>
      <c r="I5344" s="2" t="s">
        <v>4788</v>
      </c>
      <c r="J5344" s="2" t="s">
        <v>3032</v>
      </c>
      <c r="K5344" s="2" t="s">
        <v>4789</v>
      </c>
      <c r="L5344" s="2" t="s">
        <v>1287</v>
      </c>
      <c r="M5344" s="2"/>
      <c r="N5344" s="2"/>
      <c r="O5344" s="2" t="s">
        <v>61</v>
      </c>
      <c r="P5344" s="2" t="s">
        <v>62</v>
      </c>
      <c r="Q5344" s="2" t="s">
        <v>268</v>
      </c>
      <c r="R5344" s="2" t="s">
        <v>269</v>
      </c>
    </row>
    <row r="5345" spans="1:18" ht="36" hidden="1" x14ac:dyDescent="0.25">
      <c r="A5345" s="8" t="s">
        <v>16345</v>
      </c>
      <c r="B5345" s="8" t="s">
        <v>16346</v>
      </c>
      <c r="C5345" s="8" t="s">
        <v>16347</v>
      </c>
      <c r="D5345" s="2" t="s">
        <v>22</v>
      </c>
      <c r="E5345" s="2" t="s">
        <v>7597</v>
      </c>
      <c r="F5345" s="2" t="s">
        <v>24</v>
      </c>
      <c r="G5345" s="2" t="s">
        <v>40</v>
      </c>
      <c r="H5345" s="2" t="s">
        <v>161</v>
      </c>
      <c r="I5345" s="2" t="s">
        <v>4788</v>
      </c>
      <c r="J5345" s="2" t="s">
        <v>3032</v>
      </c>
      <c r="K5345" s="2" t="s">
        <v>4789</v>
      </c>
      <c r="L5345" s="2" t="s">
        <v>7099</v>
      </c>
      <c r="M5345" s="2"/>
      <c r="N5345" s="2"/>
      <c r="O5345" s="2" t="s">
        <v>61</v>
      </c>
      <c r="P5345" s="2" t="s">
        <v>62</v>
      </c>
      <c r="Q5345" s="2" t="s">
        <v>268</v>
      </c>
      <c r="R5345" s="2" t="s">
        <v>269</v>
      </c>
    </row>
    <row r="5346" spans="1:18" ht="36" hidden="1" x14ac:dyDescent="0.25">
      <c r="A5346" s="8" t="s">
        <v>16348</v>
      </c>
      <c r="B5346" s="8" t="s">
        <v>16349</v>
      </c>
      <c r="C5346" s="8" t="s">
        <v>16350</v>
      </c>
      <c r="D5346" s="2" t="s">
        <v>22</v>
      </c>
      <c r="E5346" s="2" t="s">
        <v>7597</v>
      </c>
      <c r="F5346" s="2" t="s">
        <v>24</v>
      </c>
      <c r="G5346" s="2" t="s">
        <v>40</v>
      </c>
      <c r="H5346" s="2" t="s">
        <v>161</v>
      </c>
      <c r="I5346" s="2" t="s">
        <v>4788</v>
      </c>
      <c r="J5346" s="2" t="s">
        <v>3032</v>
      </c>
      <c r="K5346" s="2" t="s">
        <v>4789</v>
      </c>
      <c r="L5346" s="2" t="s">
        <v>8339</v>
      </c>
      <c r="M5346" s="2"/>
      <c r="N5346" s="2"/>
      <c r="O5346" s="2" t="s">
        <v>61</v>
      </c>
      <c r="P5346" s="2" t="s">
        <v>62</v>
      </c>
      <c r="Q5346" s="2" t="s">
        <v>268</v>
      </c>
      <c r="R5346" s="2" t="s">
        <v>269</v>
      </c>
    </row>
    <row r="5347" spans="1:18" ht="36" hidden="1" x14ac:dyDescent="0.25">
      <c r="A5347" s="8" t="s">
        <v>16351</v>
      </c>
      <c r="B5347" s="8" t="s">
        <v>16352</v>
      </c>
      <c r="C5347" s="8" t="s">
        <v>16353</v>
      </c>
      <c r="D5347" s="2" t="s">
        <v>22</v>
      </c>
      <c r="E5347" s="2" t="s">
        <v>7597</v>
      </c>
      <c r="F5347" s="2" t="s">
        <v>24</v>
      </c>
      <c r="G5347" s="2" t="s">
        <v>40</v>
      </c>
      <c r="H5347" s="2" t="s">
        <v>161</v>
      </c>
      <c r="I5347" s="2" t="s">
        <v>4788</v>
      </c>
      <c r="J5347" s="2" t="s">
        <v>3032</v>
      </c>
      <c r="K5347" s="2" t="s">
        <v>4789</v>
      </c>
      <c r="L5347" s="2" t="s">
        <v>4386</v>
      </c>
      <c r="M5347" s="2"/>
      <c r="N5347" s="2"/>
      <c r="O5347" s="2" t="s">
        <v>61</v>
      </c>
      <c r="P5347" s="2" t="s">
        <v>62</v>
      </c>
      <c r="Q5347" s="2" t="s">
        <v>268</v>
      </c>
      <c r="R5347" s="2" t="s">
        <v>269</v>
      </c>
    </row>
    <row r="5348" spans="1:18" ht="36" hidden="1" x14ac:dyDescent="0.25">
      <c r="A5348" s="8" t="s">
        <v>16354</v>
      </c>
      <c r="B5348" s="8" t="s">
        <v>16355</v>
      </c>
      <c r="C5348" s="8" t="s">
        <v>16356</v>
      </c>
      <c r="D5348" s="2" t="s">
        <v>22</v>
      </c>
      <c r="E5348" s="2" t="s">
        <v>7597</v>
      </c>
      <c r="F5348" s="2" t="s">
        <v>24</v>
      </c>
      <c r="G5348" s="2" t="s">
        <v>40</v>
      </c>
      <c r="H5348" s="2" t="s">
        <v>161</v>
      </c>
      <c r="I5348" s="2" t="s">
        <v>4788</v>
      </c>
      <c r="J5348" s="2" t="s">
        <v>3032</v>
      </c>
      <c r="K5348" s="2" t="s">
        <v>4789</v>
      </c>
      <c r="L5348" s="2" t="s">
        <v>4382</v>
      </c>
      <c r="M5348" s="2"/>
      <c r="N5348" s="2"/>
      <c r="O5348" s="2" t="s">
        <v>61</v>
      </c>
      <c r="P5348" s="2" t="s">
        <v>62</v>
      </c>
      <c r="Q5348" s="2" t="s">
        <v>268</v>
      </c>
      <c r="R5348" s="2" t="s">
        <v>269</v>
      </c>
    </row>
    <row r="5349" spans="1:18" ht="36" hidden="1" x14ac:dyDescent="0.25">
      <c r="A5349" s="8" t="s">
        <v>16357</v>
      </c>
      <c r="B5349" s="8" t="s">
        <v>16358</v>
      </c>
      <c r="C5349" s="8" t="s">
        <v>16359</v>
      </c>
      <c r="D5349" s="2" t="s">
        <v>22</v>
      </c>
      <c r="E5349" s="2" t="s">
        <v>7597</v>
      </c>
      <c r="F5349" s="2" t="s">
        <v>24</v>
      </c>
      <c r="G5349" s="2" t="s">
        <v>40</v>
      </c>
      <c r="H5349" s="2" t="s">
        <v>161</v>
      </c>
      <c r="I5349" s="2" t="s">
        <v>4788</v>
      </c>
      <c r="J5349" s="2" t="s">
        <v>3032</v>
      </c>
      <c r="K5349" s="2" t="s">
        <v>4789</v>
      </c>
      <c r="L5349" s="2" t="s">
        <v>4753</v>
      </c>
      <c r="M5349" s="2"/>
      <c r="N5349" s="2"/>
      <c r="O5349" s="2" t="s">
        <v>61</v>
      </c>
      <c r="P5349" s="2" t="s">
        <v>62</v>
      </c>
      <c r="Q5349" s="2" t="s">
        <v>268</v>
      </c>
      <c r="R5349" s="2" t="s">
        <v>269</v>
      </c>
    </row>
    <row r="5350" spans="1:18" ht="36" hidden="1" x14ac:dyDescent="0.25">
      <c r="A5350" s="8" t="s">
        <v>16360</v>
      </c>
      <c r="B5350" s="8" t="s">
        <v>16361</v>
      </c>
      <c r="C5350" s="8" t="s">
        <v>16362</v>
      </c>
      <c r="D5350" s="2" t="s">
        <v>22</v>
      </c>
      <c r="E5350" s="2" t="s">
        <v>7597</v>
      </c>
      <c r="F5350" s="2" t="s">
        <v>24</v>
      </c>
      <c r="G5350" s="2" t="s">
        <v>40</v>
      </c>
      <c r="H5350" s="2" t="s">
        <v>161</v>
      </c>
      <c r="I5350" s="2" t="s">
        <v>4788</v>
      </c>
      <c r="J5350" s="2" t="s">
        <v>3032</v>
      </c>
      <c r="K5350" s="2" t="s">
        <v>4789</v>
      </c>
      <c r="L5350" s="2" t="s">
        <v>2745</v>
      </c>
      <c r="M5350" s="2"/>
      <c r="N5350" s="2"/>
      <c r="O5350" s="2" t="s">
        <v>61</v>
      </c>
      <c r="P5350" s="2" t="s">
        <v>62</v>
      </c>
      <c r="Q5350" s="2" t="s">
        <v>268</v>
      </c>
      <c r="R5350" s="2" t="s">
        <v>269</v>
      </c>
    </row>
    <row r="5351" spans="1:18" ht="24" hidden="1" x14ac:dyDescent="0.25">
      <c r="A5351" s="8" t="s">
        <v>16363</v>
      </c>
      <c r="B5351" s="8" t="s">
        <v>16364</v>
      </c>
      <c r="C5351" s="8" t="s">
        <v>16365</v>
      </c>
      <c r="D5351" s="2" t="s">
        <v>22</v>
      </c>
      <c r="E5351" s="2" t="s">
        <v>16282</v>
      </c>
      <c r="F5351" s="2" t="s">
        <v>218</v>
      </c>
      <c r="G5351" s="2" t="s">
        <v>40</v>
      </c>
      <c r="H5351" s="2" t="s">
        <v>161</v>
      </c>
      <c r="I5351" s="2" t="s">
        <v>4788</v>
      </c>
      <c r="J5351" s="2" t="s">
        <v>3032</v>
      </c>
      <c r="K5351" s="2" t="s">
        <v>4789</v>
      </c>
      <c r="L5351" s="2" t="s">
        <v>5052</v>
      </c>
      <c r="M5351" s="2"/>
      <c r="N5351" s="2" t="s">
        <v>16320</v>
      </c>
      <c r="O5351" s="2" t="s">
        <v>61</v>
      </c>
      <c r="P5351" s="2" t="s">
        <v>62</v>
      </c>
      <c r="Q5351" s="2" t="s">
        <v>268</v>
      </c>
      <c r="R5351" s="2" t="s">
        <v>269</v>
      </c>
    </row>
    <row r="5352" spans="1:18" ht="24" hidden="1" x14ac:dyDescent="0.25">
      <c r="A5352" s="8" t="s">
        <v>16366</v>
      </c>
      <c r="B5352" s="8" t="s">
        <v>16367</v>
      </c>
      <c r="C5352" s="8" t="s">
        <v>16368</v>
      </c>
      <c r="D5352" s="2" t="s">
        <v>22</v>
      </c>
      <c r="E5352" s="2" t="s">
        <v>16282</v>
      </c>
      <c r="F5352" s="2" t="s">
        <v>218</v>
      </c>
      <c r="G5352" s="2" t="s">
        <v>40</v>
      </c>
      <c r="H5352" s="2" t="s">
        <v>161</v>
      </c>
      <c r="I5352" s="2" t="s">
        <v>4788</v>
      </c>
      <c r="J5352" s="2" t="s">
        <v>3032</v>
      </c>
      <c r="K5352" s="2" t="s">
        <v>4789</v>
      </c>
      <c r="L5352" s="2" t="s">
        <v>5052</v>
      </c>
      <c r="M5352" s="2"/>
      <c r="N5352" s="2" t="s">
        <v>16320</v>
      </c>
      <c r="O5352" s="2" t="s">
        <v>61</v>
      </c>
      <c r="P5352" s="2" t="s">
        <v>62</v>
      </c>
      <c r="Q5352" s="2" t="s">
        <v>268</v>
      </c>
      <c r="R5352" s="2" t="s">
        <v>269</v>
      </c>
    </row>
    <row r="5353" spans="1:18" ht="24" hidden="1" x14ac:dyDescent="0.25">
      <c r="A5353" s="8" t="s">
        <v>16369</v>
      </c>
      <c r="B5353" s="8" t="s">
        <v>16370</v>
      </c>
      <c r="C5353" s="8" t="s">
        <v>16371</v>
      </c>
      <c r="D5353" s="2" t="s">
        <v>22</v>
      </c>
      <c r="E5353" s="2" t="s">
        <v>16282</v>
      </c>
      <c r="F5353" s="2" t="s">
        <v>218</v>
      </c>
      <c r="G5353" s="2" t="s">
        <v>40</v>
      </c>
      <c r="H5353" s="2" t="s">
        <v>161</v>
      </c>
      <c r="I5353" s="2" t="s">
        <v>4788</v>
      </c>
      <c r="J5353" s="2" t="s">
        <v>3032</v>
      </c>
      <c r="K5353" s="2" t="s">
        <v>4789</v>
      </c>
      <c r="L5353" s="2" t="s">
        <v>5052</v>
      </c>
      <c r="M5353" s="2"/>
      <c r="N5353" s="2" t="s">
        <v>16320</v>
      </c>
      <c r="O5353" s="2" t="s">
        <v>61</v>
      </c>
      <c r="P5353" s="2" t="s">
        <v>62</v>
      </c>
      <c r="Q5353" s="2" t="s">
        <v>268</v>
      </c>
      <c r="R5353" s="2" t="s">
        <v>269</v>
      </c>
    </row>
    <row r="5354" spans="1:18" ht="24" hidden="1" x14ac:dyDescent="0.25">
      <c r="A5354" s="8" t="s">
        <v>16372</v>
      </c>
      <c r="B5354" s="8" t="s">
        <v>16373</v>
      </c>
      <c r="C5354" s="8" t="s">
        <v>16374</v>
      </c>
      <c r="D5354" s="2" t="s">
        <v>22</v>
      </c>
      <c r="E5354" s="2" t="s">
        <v>16282</v>
      </c>
      <c r="F5354" s="2" t="s">
        <v>218</v>
      </c>
      <c r="G5354" s="2" t="s">
        <v>40</v>
      </c>
      <c r="H5354" s="2" t="s">
        <v>161</v>
      </c>
      <c r="I5354" s="2" t="s">
        <v>4788</v>
      </c>
      <c r="J5354" s="2" t="s">
        <v>3032</v>
      </c>
      <c r="K5354" s="2" t="s">
        <v>4789</v>
      </c>
      <c r="L5354" s="2" t="s">
        <v>5052</v>
      </c>
      <c r="M5354" s="2"/>
      <c r="N5354" s="2" t="s">
        <v>16320</v>
      </c>
      <c r="O5354" s="2" t="s">
        <v>61</v>
      </c>
      <c r="P5354" s="2" t="s">
        <v>62</v>
      </c>
      <c r="Q5354" s="2" t="s">
        <v>268</v>
      </c>
      <c r="R5354" s="2" t="s">
        <v>269</v>
      </c>
    </row>
    <row r="5355" spans="1:18" ht="24" hidden="1" x14ac:dyDescent="0.25">
      <c r="A5355" s="8" t="s">
        <v>16375</v>
      </c>
      <c r="B5355" s="8" t="s">
        <v>16376</v>
      </c>
      <c r="C5355" s="8" t="s">
        <v>16377</v>
      </c>
      <c r="D5355" s="2" t="s">
        <v>22</v>
      </c>
      <c r="E5355" s="2" t="s">
        <v>16295</v>
      </c>
      <c r="F5355" s="2" t="s">
        <v>24</v>
      </c>
      <c r="G5355" s="2" t="s">
        <v>40</v>
      </c>
      <c r="H5355" s="2" t="s">
        <v>161</v>
      </c>
      <c r="I5355" s="2" t="s">
        <v>4788</v>
      </c>
      <c r="J5355" s="2" t="s">
        <v>3032</v>
      </c>
      <c r="K5355" s="2" t="s">
        <v>4789</v>
      </c>
      <c r="L5355" s="2" t="s">
        <v>5052</v>
      </c>
      <c r="M5355" s="2"/>
      <c r="N5355" s="2" t="s">
        <v>16320</v>
      </c>
      <c r="O5355" s="2" t="s">
        <v>61</v>
      </c>
      <c r="P5355" s="2" t="s">
        <v>62</v>
      </c>
      <c r="Q5355" s="2" t="s">
        <v>268</v>
      </c>
      <c r="R5355" s="2" t="s">
        <v>269</v>
      </c>
    </row>
    <row r="5356" spans="1:18" ht="24" hidden="1" x14ac:dyDescent="0.25">
      <c r="A5356" s="8" t="s">
        <v>16378</v>
      </c>
      <c r="B5356" s="8" t="s">
        <v>16379</v>
      </c>
      <c r="C5356" s="8" t="s">
        <v>16380</v>
      </c>
      <c r="D5356" s="2" t="s">
        <v>22</v>
      </c>
      <c r="E5356" s="2" t="s">
        <v>16295</v>
      </c>
      <c r="F5356" s="2" t="s">
        <v>24</v>
      </c>
      <c r="G5356" s="2" t="s">
        <v>40</v>
      </c>
      <c r="H5356" s="2" t="s">
        <v>161</v>
      </c>
      <c r="I5356" s="2" t="s">
        <v>4788</v>
      </c>
      <c r="J5356" s="2" t="s">
        <v>3032</v>
      </c>
      <c r="K5356" s="2" t="s">
        <v>4789</v>
      </c>
      <c r="L5356" s="2" t="s">
        <v>5052</v>
      </c>
      <c r="M5356" s="2"/>
      <c r="N5356" s="2" t="s">
        <v>16320</v>
      </c>
      <c r="O5356" s="2" t="s">
        <v>61</v>
      </c>
      <c r="P5356" s="2" t="s">
        <v>62</v>
      </c>
      <c r="Q5356" s="2" t="s">
        <v>268</v>
      </c>
      <c r="R5356" s="2" t="s">
        <v>269</v>
      </c>
    </row>
    <row r="5357" spans="1:18" ht="24" hidden="1" x14ac:dyDescent="0.25">
      <c r="A5357" s="8" t="s">
        <v>16381</v>
      </c>
      <c r="B5357" s="8" t="s">
        <v>16382</v>
      </c>
      <c r="C5357" s="8" t="s">
        <v>16383</v>
      </c>
      <c r="D5357" s="2" t="s">
        <v>22</v>
      </c>
      <c r="E5357" s="2" t="s">
        <v>16282</v>
      </c>
      <c r="F5357" s="2" t="s">
        <v>218</v>
      </c>
      <c r="G5357" s="2" t="s">
        <v>40</v>
      </c>
      <c r="H5357" s="2" t="s">
        <v>161</v>
      </c>
      <c r="I5357" s="2" t="s">
        <v>4788</v>
      </c>
      <c r="J5357" s="2" t="s">
        <v>3032</v>
      </c>
      <c r="K5357" s="2" t="s">
        <v>4789</v>
      </c>
      <c r="L5357" s="2" t="s">
        <v>16326</v>
      </c>
      <c r="M5357" s="2"/>
      <c r="N5357" s="2" t="s">
        <v>16323</v>
      </c>
      <c r="O5357" s="2" t="s">
        <v>61</v>
      </c>
      <c r="P5357" s="2" t="s">
        <v>62</v>
      </c>
      <c r="Q5357" s="2" t="s">
        <v>268</v>
      </c>
      <c r="R5357" s="2" t="s">
        <v>269</v>
      </c>
    </row>
    <row r="5358" spans="1:18" ht="24" hidden="1" x14ac:dyDescent="0.25">
      <c r="A5358" s="8" t="s">
        <v>16384</v>
      </c>
      <c r="B5358" s="8" t="s">
        <v>16385</v>
      </c>
      <c r="C5358" s="8" t="s">
        <v>16386</v>
      </c>
      <c r="D5358" s="2" t="s">
        <v>22</v>
      </c>
      <c r="E5358" s="2" t="s">
        <v>16282</v>
      </c>
      <c r="F5358" s="2" t="s">
        <v>218</v>
      </c>
      <c r="G5358" s="2" t="s">
        <v>40</v>
      </c>
      <c r="H5358" s="2" t="s">
        <v>161</v>
      </c>
      <c r="I5358" s="2" t="s">
        <v>4788</v>
      </c>
      <c r="J5358" s="2" t="s">
        <v>3032</v>
      </c>
      <c r="K5358" s="2" t="s">
        <v>4789</v>
      </c>
      <c r="L5358" s="2" t="s">
        <v>16326</v>
      </c>
      <c r="M5358" s="2"/>
      <c r="N5358" s="2" t="s">
        <v>16323</v>
      </c>
      <c r="O5358" s="2" t="s">
        <v>61</v>
      </c>
      <c r="P5358" s="2" t="s">
        <v>62</v>
      </c>
      <c r="Q5358" s="2" t="s">
        <v>268</v>
      </c>
      <c r="R5358" s="2" t="s">
        <v>269</v>
      </c>
    </row>
    <row r="5359" spans="1:18" ht="24" hidden="1" x14ac:dyDescent="0.25">
      <c r="A5359" s="8" t="s">
        <v>16387</v>
      </c>
      <c r="B5359" s="8" t="s">
        <v>16388</v>
      </c>
      <c r="C5359" s="8" t="s">
        <v>16389</v>
      </c>
      <c r="D5359" s="2" t="s">
        <v>22</v>
      </c>
      <c r="E5359" s="2" t="s">
        <v>16282</v>
      </c>
      <c r="F5359" s="2" t="s">
        <v>218</v>
      </c>
      <c r="G5359" s="2" t="s">
        <v>40</v>
      </c>
      <c r="H5359" s="2" t="s">
        <v>161</v>
      </c>
      <c r="I5359" s="2" t="s">
        <v>4788</v>
      </c>
      <c r="J5359" s="2" t="s">
        <v>3032</v>
      </c>
      <c r="K5359" s="2" t="s">
        <v>4789</v>
      </c>
      <c r="L5359" s="2" t="s">
        <v>16326</v>
      </c>
      <c r="M5359" s="2"/>
      <c r="N5359" s="2" t="s">
        <v>16323</v>
      </c>
      <c r="O5359" s="2" t="s">
        <v>61</v>
      </c>
      <c r="P5359" s="2" t="s">
        <v>62</v>
      </c>
      <c r="Q5359" s="2" t="s">
        <v>268</v>
      </c>
      <c r="R5359" s="2" t="s">
        <v>269</v>
      </c>
    </row>
    <row r="5360" spans="1:18" ht="24" hidden="1" x14ac:dyDescent="0.25">
      <c r="A5360" s="8" t="s">
        <v>16390</v>
      </c>
      <c r="B5360" s="8" t="s">
        <v>16391</v>
      </c>
      <c r="C5360" s="8" t="s">
        <v>16392</v>
      </c>
      <c r="D5360" s="2" t="s">
        <v>22</v>
      </c>
      <c r="E5360" s="2" t="s">
        <v>16282</v>
      </c>
      <c r="F5360" s="2" t="s">
        <v>218</v>
      </c>
      <c r="G5360" s="2" t="s">
        <v>40</v>
      </c>
      <c r="H5360" s="2" t="s">
        <v>161</v>
      </c>
      <c r="I5360" s="2" t="s">
        <v>4788</v>
      </c>
      <c r="J5360" s="2" t="s">
        <v>3032</v>
      </c>
      <c r="K5360" s="2" t="s">
        <v>4789</v>
      </c>
      <c r="L5360" s="2" t="s">
        <v>16326</v>
      </c>
      <c r="M5360" s="2"/>
      <c r="N5360" s="2" t="s">
        <v>16323</v>
      </c>
      <c r="O5360" s="2" t="s">
        <v>61</v>
      </c>
      <c r="P5360" s="2" t="s">
        <v>62</v>
      </c>
      <c r="Q5360" s="2" t="s">
        <v>268</v>
      </c>
      <c r="R5360" s="2" t="s">
        <v>269</v>
      </c>
    </row>
    <row r="5361" spans="1:18" ht="24" hidden="1" x14ac:dyDescent="0.25">
      <c r="A5361" s="8" t="s">
        <v>16393</v>
      </c>
      <c r="B5361" s="8" t="s">
        <v>16394</v>
      </c>
      <c r="C5361" s="8" t="s">
        <v>16395</v>
      </c>
      <c r="D5361" s="2" t="s">
        <v>22</v>
      </c>
      <c r="E5361" s="2" t="s">
        <v>16295</v>
      </c>
      <c r="F5361" s="2" t="s">
        <v>24</v>
      </c>
      <c r="G5361" s="2" t="s">
        <v>40</v>
      </c>
      <c r="H5361" s="2" t="s">
        <v>161</v>
      </c>
      <c r="I5361" s="2" t="s">
        <v>4788</v>
      </c>
      <c r="J5361" s="2" t="s">
        <v>3032</v>
      </c>
      <c r="K5361" s="2" t="s">
        <v>4789</v>
      </c>
      <c r="L5361" s="2" t="s">
        <v>16326</v>
      </c>
      <c r="M5361" s="2"/>
      <c r="N5361" s="2" t="s">
        <v>16323</v>
      </c>
      <c r="O5361" s="2" t="s">
        <v>61</v>
      </c>
      <c r="P5361" s="2" t="s">
        <v>62</v>
      </c>
      <c r="Q5361" s="2" t="s">
        <v>268</v>
      </c>
      <c r="R5361" s="2" t="s">
        <v>269</v>
      </c>
    </row>
    <row r="5362" spans="1:18" ht="24" hidden="1" x14ac:dyDescent="0.25">
      <c r="A5362" s="8" t="s">
        <v>16396</v>
      </c>
      <c r="B5362" s="8" t="s">
        <v>16397</v>
      </c>
      <c r="C5362" s="8" t="s">
        <v>16398</v>
      </c>
      <c r="D5362" s="2" t="s">
        <v>22</v>
      </c>
      <c r="E5362" s="2" t="s">
        <v>16295</v>
      </c>
      <c r="F5362" s="2" t="s">
        <v>24</v>
      </c>
      <c r="G5362" s="2" t="s">
        <v>40</v>
      </c>
      <c r="H5362" s="2" t="s">
        <v>161</v>
      </c>
      <c r="I5362" s="2" t="s">
        <v>4788</v>
      </c>
      <c r="J5362" s="2" t="s">
        <v>3032</v>
      </c>
      <c r="K5362" s="2" t="s">
        <v>4789</v>
      </c>
      <c r="L5362" s="2" t="s">
        <v>16326</v>
      </c>
      <c r="M5362" s="2"/>
      <c r="N5362" s="2" t="s">
        <v>16323</v>
      </c>
      <c r="O5362" s="2" t="s">
        <v>61</v>
      </c>
      <c r="P5362" s="2" t="s">
        <v>62</v>
      </c>
      <c r="Q5362" s="2" t="s">
        <v>268</v>
      </c>
      <c r="R5362" s="2" t="s">
        <v>269</v>
      </c>
    </row>
    <row r="5363" spans="1:18" ht="24" hidden="1" x14ac:dyDescent="0.25">
      <c r="A5363" s="8" t="s">
        <v>16399</v>
      </c>
      <c r="B5363" s="8" t="s">
        <v>16400</v>
      </c>
      <c r="C5363" s="8" t="s">
        <v>16401</v>
      </c>
      <c r="D5363" s="2" t="s">
        <v>22</v>
      </c>
      <c r="E5363" s="2" t="s">
        <v>16282</v>
      </c>
      <c r="F5363" s="2" t="s">
        <v>218</v>
      </c>
      <c r="G5363" s="2" t="s">
        <v>40</v>
      </c>
      <c r="H5363" s="2" t="s">
        <v>161</v>
      </c>
      <c r="I5363" s="2" t="s">
        <v>4788</v>
      </c>
      <c r="J5363" s="2" t="s">
        <v>3032</v>
      </c>
      <c r="K5363" s="2" t="s">
        <v>4789</v>
      </c>
      <c r="L5363" s="2" t="s">
        <v>15574</v>
      </c>
      <c r="M5363" s="2"/>
      <c r="N5363" s="2" t="s">
        <v>16327</v>
      </c>
      <c r="O5363" s="2" t="s">
        <v>61</v>
      </c>
      <c r="P5363" s="2" t="s">
        <v>62</v>
      </c>
      <c r="Q5363" s="2" t="s">
        <v>268</v>
      </c>
      <c r="R5363" s="2" t="s">
        <v>269</v>
      </c>
    </row>
    <row r="5364" spans="1:18" ht="24" hidden="1" x14ac:dyDescent="0.25">
      <c r="A5364" s="8" t="s">
        <v>16402</v>
      </c>
      <c r="B5364" s="8" t="s">
        <v>16403</v>
      </c>
      <c r="C5364" s="8" t="s">
        <v>16404</v>
      </c>
      <c r="D5364" s="2" t="s">
        <v>22</v>
      </c>
      <c r="E5364" s="2" t="s">
        <v>16282</v>
      </c>
      <c r="F5364" s="2" t="s">
        <v>218</v>
      </c>
      <c r="G5364" s="2" t="s">
        <v>40</v>
      </c>
      <c r="H5364" s="2" t="s">
        <v>161</v>
      </c>
      <c r="I5364" s="2" t="s">
        <v>4788</v>
      </c>
      <c r="J5364" s="2" t="s">
        <v>3032</v>
      </c>
      <c r="K5364" s="2" t="s">
        <v>4789</v>
      </c>
      <c r="L5364" s="2" t="s">
        <v>15574</v>
      </c>
      <c r="M5364" s="2"/>
      <c r="N5364" s="2" t="s">
        <v>16327</v>
      </c>
      <c r="O5364" s="2" t="s">
        <v>61</v>
      </c>
      <c r="P5364" s="2" t="s">
        <v>62</v>
      </c>
      <c r="Q5364" s="2" t="s">
        <v>268</v>
      </c>
      <c r="R5364" s="2" t="s">
        <v>269</v>
      </c>
    </row>
    <row r="5365" spans="1:18" ht="24" hidden="1" x14ac:dyDescent="0.25">
      <c r="A5365" s="8" t="s">
        <v>16405</v>
      </c>
      <c r="B5365" s="8" t="s">
        <v>16406</v>
      </c>
      <c r="C5365" s="8" t="s">
        <v>16407</v>
      </c>
      <c r="D5365" s="2" t="s">
        <v>22</v>
      </c>
      <c r="E5365" s="2" t="s">
        <v>16282</v>
      </c>
      <c r="F5365" s="2" t="s">
        <v>218</v>
      </c>
      <c r="G5365" s="2" t="s">
        <v>40</v>
      </c>
      <c r="H5365" s="2" t="s">
        <v>161</v>
      </c>
      <c r="I5365" s="2" t="s">
        <v>4788</v>
      </c>
      <c r="J5365" s="2" t="s">
        <v>3032</v>
      </c>
      <c r="K5365" s="2" t="s">
        <v>4789</v>
      </c>
      <c r="L5365" s="2" t="s">
        <v>15574</v>
      </c>
      <c r="M5365" s="2"/>
      <c r="N5365" s="2" t="s">
        <v>16327</v>
      </c>
      <c r="O5365" s="2" t="s">
        <v>61</v>
      </c>
      <c r="P5365" s="2" t="s">
        <v>62</v>
      </c>
      <c r="Q5365" s="2" t="s">
        <v>268</v>
      </c>
      <c r="R5365" s="2" t="s">
        <v>269</v>
      </c>
    </row>
    <row r="5366" spans="1:18" ht="24" hidden="1" x14ac:dyDescent="0.25">
      <c r="A5366" s="8" t="s">
        <v>16408</v>
      </c>
      <c r="B5366" s="8" t="s">
        <v>16409</v>
      </c>
      <c r="C5366" s="8" t="s">
        <v>16410</v>
      </c>
      <c r="D5366" s="2" t="s">
        <v>22</v>
      </c>
      <c r="E5366" s="2" t="s">
        <v>16282</v>
      </c>
      <c r="F5366" s="2" t="s">
        <v>218</v>
      </c>
      <c r="G5366" s="2" t="s">
        <v>40</v>
      </c>
      <c r="H5366" s="2" t="s">
        <v>161</v>
      </c>
      <c r="I5366" s="2" t="s">
        <v>4788</v>
      </c>
      <c r="J5366" s="2" t="s">
        <v>3032</v>
      </c>
      <c r="K5366" s="2" t="s">
        <v>4789</v>
      </c>
      <c r="L5366" s="2" t="s">
        <v>15574</v>
      </c>
      <c r="M5366" s="2"/>
      <c r="N5366" s="2" t="s">
        <v>16327</v>
      </c>
      <c r="O5366" s="2" t="s">
        <v>61</v>
      </c>
      <c r="P5366" s="2" t="s">
        <v>62</v>
      </c>
      <c r="Q5366" s="2" t="s">
        <v>268</v>
      </c>
      <c r="R5366" s="2" t="s">
        <v>269</v>
      </c>
    </row>
    <row r="5367" spans="1:18" ht="24" hidden="1" x14ac:dyDescent="0.25">
      <c r="A5367" s="8" t="s">
        <v>16411</v>
      </c>
      <c r="B5367" s="8" t="s">
        <v>16412</v>
      </c>
      <c r="C5367" s="8" t="s">
        <v>16413</v>
      </c>
      <c r="D5367" s="2" t="s">
        <v>22</v>
      </c>
      <c r="E5367" s="2" t="s">
        <v>16295</v>
      </c>
      <c r="F5367" s="2" t="s">
        <v>24</v>
      </c>
      <c r="G5367" s="2" t="s">
        <v>40</v>
      </c>
      <c r="H5367" s="2" t="s">
        <v>161</v>
      </c>
      <c r="I5367" s="2" t="s">
        <v>4788</v>
      </c>
      <c r="J5367" s="2" t="s">
        <v>3032</v>
      </c>
      <c r="K5367" s="2" t="s">
        <v>4789</v>
      </c>
      <c r="L5367" s="2" t="s">
        <v>15574</v>
      </c>
      <c r="M5367" s="2"/>
      <c r="N5367" s="2" t="s">
        <v>16327</v>
      </c>
      <c r="O5367" s="2" t="s">
        <v>61</v>
      </c>
      <c r="P5367" s="2" t="s">
        <v>62</v>
      </c>
      <c r="Q5367" s="2" t="s">
        <v>268</v>
      </c>
      <c r="R5367" s="2" t="s">
        <v>269</v>
      </c>
    </row>
    <row r="5368" spans="1:18" ht="24" hidden="1" x14ac:dyDescent="0.25">
      <c r="A5368" s="8" t="s">
        <v>16414</v>
      </c>
      <c r="B5368" s="8" t="s">
        <v>16415</v>
      </c>
      <c r="C5368" s="8" t="s">
        <v>16416</v>
      </c>
      <c r="D5368" s="2" t="s">
        <v>22</v>
      </c>
      <c r="E5368" s="2" t="s">
        <v>16295</v>
      </c>
      <c r="F5368" s="2" t="s">
        <v>24</v>
      </c>
      <c r="G5368" s="2" t="s">
        <v>40</v>
      </c>
      <c r="H5368" s="2" t="s">
        <v>161</v>
      </c>
      <c r="I5368" s="2" t="s">
        <v>4788</v>
      </c>
      <c r="J5368" s="2" t="s">
        <v>3032</v>
      </c>
      <c r="K5368" s="2" t="s">
        <v>4789</v>
      </c>
      <c r="L5368" s="2" t="s">
        <v>15574</v>
      </c>
      <c r="M5368" s="2"/>
      <c r="N5368" s="2" t="s">
        <v>16327</v>
      </c>
      <c r="O5368" s="2" t="s">
        <v>61</v>
      </c>
      <c r="P5368" s="2" t="s">
        <v>62</v>
      </c>
      <c r="Q5368" s="2" t="s">
        <v>268</v>
      </c>
      <c r="R5368" s="2" t="s">
        <v>269</v>
      </c>
    </row>
    <row r="5369" spans="1:18" ht="24" hidden="1" x14ac:dyDescent="0.25">
      <c r="A5369" s="8" t="s">
        <v>16417</v>
      </c>
      <c r="B5369" s="8" t="s">
        <v>16418</v>
      </c>
      <c r="C5369" s="8" t="s">
        <v>16419</v>
      </c>
      <c r="D5369" s="2" t="s">
        <v>22</v>
      </c>
      <c r="E5369" s="2" t="s">
        <v>16282</v>
      </c>
      <c r="F5369" s="2" t="s">
        <v>218</v>
      </c>
      <c r="G5369" s="2" t="s">
        <v>40</v>
      </c>
      <c r="H5369" s="2" t="s">
        <v>161</v>
      </c>
      <c r="I5369" s="2" t="s">
        <v>4788</v>
      </c>
      <c r="J5369" s="2" t="s">
        <v>3032</v>
      </c>
      <c r="K5369" s="2" t="s">
        <v>4789</v>
      </c>
      <c r="L5369" s="2" t="s">
        <v>5286</v>
      </c>
      <c r="M5369" s="2"/>
      <c r="N5369" s="2" t="s">
        <v>16330</v>
      </c>
      <c r="O5369" s="2" t="s">
        <v>61</v>
      </c>
      <c r="P5369" s="2" t="s">
        <v>62</v>
      </c>
      <c r="Q5369" s="2" t="s">
        <v>268</v>
      </c>
      <c r="R5369" s="2" t="s">
        <v>269</v>
      </c>
    </row>
    <row r="5370" spans="1:18" ht="24" hidden="1" x14ac:dyDescent="0.25">
      <c r="A5370" s="8" t="s">
        <v>16420</v>
      </c>
      <c r="B5370" s="8" t="s">
        <v>16421</v>
      </c>
      <c r="C5370" s="8" t="s">
        <v>16422</v>
      </c>
      <c r="D5370" s="2" t="s">
        <v>22</v>
      </c>
      <c r="E5370" s="2" t="s">
        <v>16282</v>
      </c>
      <c r="F5370" s="2" t="s">
        <v>218</v>
      </c>
      <c r="G5370" s="2" t="s">
        <v>40</v>
      </c>
      <c r="H5370" s="2" t="s">
        <v>161</v>
      </c>
      <c r="I5370" s="2" t="s">
        <v>4788</v>
      </c>
      <c r="J5370" s="2" t="s">
        <v>3032</v>
      </c>
      <c r="K5370" s="2" t="s">
        <v>4789</v>
      </c>
      <c r="L5370" s="2" t="s">
        <v>5286</v>
      </c>
      <c r="M5370" s="2"/>
      <c r="N5370" s="2" t="s">
        <v>16330</v>
      </c>
      <c r="O5370" s="2" t="s">
        <v>61</v>
      </c>
      <c r="P5370" s="2" t="s">
        <v>62</v>
      </c>
      <c r="Q5370" s="2" t="s">
        <v>268</v>
      </c>
      <c r="R5370" s="2" t="s">
        <v>269</v>
      </c>
    </row>
    <row r="5371" spans="1:18" ht="24" hidden="1" x14ac:dyDescent="0.25">
      <c r="A5371" s="8" t="s">
        <v>16423</v>
      </c>
      <c r="B5371" s="8" t="s">
        <v>16424</v>
      </c>
      <c r="C5371" s="8" t="s">
        <v>16425</v>
      </c>
      <c r="D5371" s="2" t="s">
        <v>22</v>
      </c>
      <c r="E5371" s="2" t="s">
        <v>16282</v>
      </c>
      <c r="F5371" s="2" t="s">
        <v>218</v>
      </c>
      <c r="G5371" s="2" t="s">
        <v>40</v>
      </c>
      <c r="H5371" s="2" t="s">
        <v>161</v>
      </c>
      <c r="I5371" s="2" t="s">
        <v>4788</v>
      </c>
      <c r="J5371" s="2" t="s">
        <v>3032</v>
      </c>
      <c r="K5371" s="2" t="s">
        <v>4789</v>
      </c>
      <c r="L5371" s="2" t="s">
        <v>5286</v>
      </c>
      <c r="M5371" s="2"/>
      <c r="N5371" s="2" t="s">
        <v>16330</v>
      </c>
      <c r="O5371" s="2" t="s">
        <v>61</v>
      </c>
      <c r="P5371" s="2" t="s">
        <v>62</v>
      </c>
      <c r="Q5371" s="2" t="s">
        <v>268</v>
      </c>
      <c r="R5371" s="2" t="s">
        <v>269</v>
      </c>
    </row>
    <row r="5372" spans="1:18" ht="24" hidden="1" x14ac:dyDescent="0.25">
      <c r="A5372" s="8" t="s">
        <v>16426</v>
      </c>
      <c r="B5372" s="8" t="s">
        <v>16427</v>
      </c>
      <c r="C5372" s="8" t="s">
        <v>16428</v>
      </c>
      <c r="D5372" s="2" t="s">
        <v>22</v>
      </c>
      <c r="E5372" s="2" t="s">
        <v>16282</v>
      </c>
      <c r="F5372" s="2" t="s">
        <v>218</v>
      </c>
      <c r="G5372" s="2" t="s">
        <v>40</v>
      </c>
      <c r="H5372" s="2" t="s">
        <v>161</v>
      </c>
      <c r="I5372" s="2" t="s">
        <v>4788</v>
      </c>
      <c r="J5372" s="2" t="s">
        <v>3032</v>
      </c>
      <c r="K5372" s="2" t="s">
        <v>4789</v>
      </c>
      <c r="L5372" s="2" t="s">
        <v>5286</v>
      </c>
      <c r="M5372" s="2"/>
      <c r="N5372" s="2" t="s">
        <v>16330</v>
      </c>
      <c r="O5372" s="2" t="s">
        <v>61</v>
      </c>
      <c r="P5372" s="2" t="s">
        <v>62</v>
      </c>
      <c r="Q5372" s="2" t="s">
        <v>268</v>
      </c>
      <c r="R5372" s="2" t="s">
        <v>269</v>
      </c>
    </row>
    <row r="5373" spans="1:18" ht="24" hidden="1" x14ac:dyDescent="0.25">
      <c r="A5373" s="8" t="s">
        <v>16429</v>
      </c>
      <c r="B5373" s="8" t="s">
        <v>16430</v>
      </c>
      <c r="C5373" s="8" t="s">
        <v>16431</v>
      </c>
      <c r="D5373" s="2" t="s">
        <v>22</v>
      </c>
      <c r="E5373" s="2" t="s">
        <v>16295</v>
      </c>
      <c r="F5373" s="2" t="s">
        <v>24</v>
      </c>
      <c r="G5373" s="2" t="s">
        <v>40</v>
      </c>
      <c r="H5373" s="2" t="s">
        <v>161</v>
      </c>
      <c r="I5373" s="2" t="s">
        <v>4788</v>
      </c>
      <c r="J5373" s="2" t="s">
        <v>3032</v>
      </c>
      <c r="K5373" s="2" t="s">
        <v>4789</v>
      </c>
      <c r="L5373" s="2" t="s">
        <v>5286</v>
      </c>
      <c r="M5373" s="2"/>
      <c r="N5373" s="2" t="s">
        <v>16330</v>
      </c>
      <c r="O5373" s="2" t="s">
        <v>61</v>
      </c>
      <c r="P5373" s="2" t="s">
        <v>62</v>
      </c>
      <c r="Q5373" s="2" t="s">
        <v>268</v>
      </c>
      <c r="R5373" s="2" t="s">
        <v>269</v>
      </c>
    </row>
    <row r="5374" spans="1:18" ht="24" hidden="1" x14ac:dyDescent="0.25">
      <c r="A5374" s="8" t="s">
        <v>16432</v>
      </c>
      <c r="B5374" s="8" t="s">
        <v>16433</v>
      </c>
      <c r="C5374" s="8" t="s">
        <v>16434</v>
      </c>
      <c r="D5374" s="2" t="s">
        <v>22</v>
      </c>
      <c r="E5374" s="2" t="s">
        <v>16295</v>
      </c>
      <c r="F5374" s="2" t="s">
        <v>24</v>
      </c>
      <c r="G5374" s="2" t="s">
        <v>40</v>
      </c>
      <c r="H5374" s="2" t="s">
        <v>161</v>
      </c>
      <c r="I5374" s="2" t="s">
        <v>4788</v>
      </c>
      <c r="J5374" s="2" t="s">
        <v>3032</v>
      </c>
      <c r="K5374" s="2" t="s">
        <v>4789</v>
      </c>
      <c r="L5374" s="2" t="s">
        <v>5286</v>
      </c>
      <c r="M5374" s="2"/>
      <c r="N5374" s="2" t="s">
        <v>16330</v>
      </c>
      <c r="O5374" s="2" t="s">
        <v>61</v>
      </c>
      <c r="P5374" s="2" t="s">
        <v>62</v>
      </c>
      <c r="Q5374" s="2" t="s">
        <v>268</v>
      </c>
      <c r="R5374" s="2" t="s">
        <v>269</v>
      </c>
    </row>
    <row r="5375" spans="1:18" ht="24" hidden="1" x14ac:dyDescent="0.25">
      <c r="A5375" s="8" t="s">
        <v>16435</v>
      </c>
      <c r="B5375" s="8" t="s">
        <v>16436</v>
      </c>
      <c r="C5375" s="8" t="s">
        <v>16437</v>
      </c>
      <c r="D5375" s="2" t="s">
        <v>22</v>
      </c>
      <c r="E5375" s="2" t="s">
        <v>16282</v>
      </c>
      <c r="F5375" s="2" t="s">
        <v>218</v>
      </c>
      <c r="G5375" s="2" t="s">
        <v>40</v>
      </c>
      <c r="H5375" s="2" t="s">
        <v>161</v>
      </c>
      <c r="I5375" s="2" t="s">
        <v>4788</v>
      </c>
      <c r="J5375" s="2" t="s">
        <v>3032</v>
      </c>
      <c r="K5375" s="2" t="s">
        <v>4789</v>
      </c>
      <c r="L5375" s="2" t="s">
        <v>4670</v>
      </c>
      <c r="M5375" s="2"/>
      <c r="N5375" s="2" t="s">
        <v>16333</v>
      </c>
      <c r="O5375" s="2" t="s">
        <v>61</v>
      </c>
      <c r="P5375" s="2" t="s">
        <v>62</v>
      </c>
      <c r="Q5375" s="2" t="s">
        <v>268</v>
      </c>
      <c r="R5375" s="2" t="s">
        <v>269</v>
      </c>
    </row>
    <row r="5376" spans="1:18" ht="24" hidden="1" x14ac:dyDescent="0.25">
      <c r="A5376" s="8" t="s">
        <v>16438</v>
      </c>
      <c r="B5376" s="8" t="s">
        <v>16439</v>
      </c>
      <c r="C5376" s="8" t="s">
        <v>16440</v>
      </c>
      <c r="D5376" s="2" t="s">
        <v>22</v>
      </c>
      <c r="E5376" s="2" t="s">
        <v>16282</v>
      </c>
      <c r="F5376" s="2" t="s">
        <v>218</v>
      </c>
      <c r="G5376" s="2" t="s">
        <v>40</v>
      </c>
      <c r="H5376" s="2" t="s">
        <v>161</v>
      </c>
      <c r="I5376" s="2" t="s">
        <v>4788</v>
      </c>
      <c r="J5376" s="2" t="s">
        <v>3032</v>
      </c>
      <c r="K5376" s="2" t="s">
        <v>4789</v>
      </c>
      <c r="L5376" s="2" t="s">
        <v>4670</v>
      </c>
      <c r="M5376" s="2"/>
      <c r="N5376" s="2" t="s">
        <v>16333</v>
      </c>
      <c r="O5376" s="2" t="s">
        <v>61</v>
      </c>
      <c r="P5376" s="2" t="s">
        <v>62</v>
      </c>
      <c r="Q5376" s="2" t="s">
        <v>268</v>
      </c>
      <c r="R5376" s="2" t="s">
        <v>269</v>
      </c>
    </row>
    <row r="5377" spans="1:18" ht="24" hidden="1" x14ac:dyDescent="0.25">
      <c r="A5377" s="8" t="s">
        <v>16441</v>
      </c>
      <c r="B5377" s="8" t="s">
        <v>16442</v>
      </c>
      <c r="C5377" s="8" t="s">
        <v>16443</v>
      </c>
      <c r="D5377" s="2" t="s">
        <v>22</v>
      </c>
      <c r="E5377" s="2" t="s">
        <v>16282</v>
      </c>
      <c r="F5377" s="2" t="s">
        <v>218</v>
      </c>
      <c r="G5377" s="2" t="s">
        <v>40</v>
      </c>
      <c r="H5377" s="2" t="s">
        <v>161</v>
      </c>
      <c r="I5377" s="2" t="s">
        <v>4788</v>
      </c>
      <c r="J5377" s="2" t="s">
        <v>3032</v>
      </c>
      <c r="K5377" s="2" t="s">
        <v>4789</v>
      </c>
      <c r="L5377" s="2" t="s">
        <v>4670</v>
      </c>
      <c r="M5377" s="2"/>
      <c r="N5377" s="2" t="s">
        <v>16333</v>
      </c>
      <c r="O5377" s="2" t="s">
        <v>61</v>
      </c>
      <c r="P5377" s="2" t="s">
        <v>62</v>
      </c>
      <c r="Q5377" s="2" t="s">
        <v>268</v>
      </c>
      <c r="R5377" s="2" t="s">
        <v>269</v>
      </c>
    </row>
    <row r="5378" spans="1:18" ht="24" hidden="1" x14ac:dyDescent="0.25">
      <c r="A5378" s="8" t="s">
        <v>16444</v>
      </c>
      <c r="B5378" s="8" t="s">
        <v>16445</v>
      </c>
      <c r="C5378" s="8" t="s">
        <v>16446</v>
      </c>
      <c r="D5378" s="2" t="s">
        <v>22</v>
      </c>
      <c r="E5378" s="2" t="s">
        <v>16282</v>
      </c>
      <c r="F5378" s="2" t="s">
        <v>218</v>
      </c>
      <c r="G5378" s="2" t="s">
        <v>40</v>
      </c>
      <c r="H5378" s="2" t="s">
        <v>161</v>
      </c>
      <c r="I5378" s="2" t="s">
        <v>4788</v>
      </c>
      <c r="J5378" s="2" t="s">
        <v>3032</v>
      </c>
      <c r="K5378" s="2" t="s">
        <v>4789</v>
      </c>
      <c r="L5378" s="2" t="s">
        <v>4670</v>
      </c>
      <c r="M5378" s="2"/>
      <c r="N5378" s="2" t="s">
        <v>16333</v>
      </c>
      <c r="O5378" s="2" t="s">
        <v>61</v>
      </c>
      <c r="P5378" s="2" t="s">
        <v>62</v>
      </c>
      <c r="Q5378" s="2" t="s">
        <v>268</v>
      </c>
      <c r="R5378" s="2" t="s">
        <v>269</v>
      </c>
    </row>
    <row r="5379" spans="1:18" ht="24" hidden="1" x14ac:dyDescent="0.25">
      <c r="A5379" s="8" t="s">
        <v>16447</v>
      </c>
      <c r="B5379" s="8" t="s">
        <v>16448</v>
      </c>
      <c r="C5379" s="8" t="s">
        <v>16449</v>
      </c>
      <c r="D5379" s="2" t="s">
        <v>22</v>
      </c>
      <c r="E5379" s="2" t="s">
        <v>16295</v>
      </c>
      <c r="F5379" s="2" t="s">
        <v>24</v>
      </c>
      <c r="G5379" s="2" t="s">
        <v>40</v>
      </c>
      <c r="H5379" s="2" t="s">
        <v>161</v>
      </c>
      <c r="I5379" s="2" t="s">
        <v>4788</v>
      </c>
      <c r="J5379" s="2" t="s">
        <v>3032</v>
      </c>
      <c r="K5379" s="2" t="s">
        <v>4789</v>
      </c>
      <c r="L5379" s="2" t="s">
        <v>4670</v>
      </c>
      <c r="M5379" s="2"/>
      <c r="N5379" s="2" t="s">
        <v>16333</v>
      </c>
      <c r="O5379" s="2" t="s">
        <v>61</v>
      </c>
      <c r="P5379" s="2" t="s">
        <v>62</v>
      </c>
      <c r="Q5379" s="2" t="s">
        <v>268</v>
      </c>
      <c r="R5379" s="2" t="s">
        <v>269</v>
      </c>
    </row>
    <row r="5380" spans="1:18" ht="24" hidden="1" x14ac:dyDescent="0.25">
      <c r="A5380" s="8" t="s">
        <v>16450</v>
      </c>
      <c r="B5380" s="8" t="s">
        <v>16451</v>
      </c>
      <c r="C5380" s="8" t="s">
        <v>16452</v>
      </c>
      <c r="D5380" s="2" t="s">
        <v>22</v>
      </c>
      <c r="E5380" s="2" t="s">
        <v>16295</v>
      </c>
      <c r="F5380" s="2" t="s">
        <v>24</v>
      </c>
      <c r="G5380" s="2" t="s">
        <v>40</v>
      </c>
      <c r="H5380" s="2" t="s">
        <v>161</v>
      </c>
      <c r="I5380" s="2" t="s">
        <v>4788</v>
      </c>
      <c r="J5380" s="2" t="s">
        <v>3032</v>
      </c>
      <c r="K5380" s="2" t="s">
        <v>4789</v>
      </c>
      <c r="L5380" s="2" t="s">
        <v>4670</v>
      </c>
      <c r="M5380" s="2"/>
      <c r="N5380" s="2" t="s">
        <v>16333</v>
      </c>
      <c r="O5380" s="2" t="s">
        <v>61</v>
      </c>
      <c r="P5380" s="2" t="s">
        <v>62</v>
      </c>
      <c r="Q5380" s="2" t="s">
        <v>268</v>
      </c>
      <c r="R5380" s="2" t="s">
        <v>269</v>
      </c>
    </row>
    <row r="5381" spans="1:18" ht="24" hidden="1" x14ac:dyDescent="0.25">
      <c r="A5381" s="8" t="s">
        <v>16453</v>
      </c>
      <c r="B5381" s="8" t="s">
        <v>16454</v>
      </c>
      <c r="C5381" s="8" t="s">
        <v>16455</v>
      </c>
      <c r="D5381" s="2" t="s">
        <v>22</v>
      </c>
      <c r="E5381" s="2" t="s">
        <v>16282</v>
      </c>
      <c r="F5381" s="2" t="s">
        <v>218</v>
      </c>
      <c r="G5381" s="2" t="s">
        <v>40</v>
      </c>
      <c r="H5381" s="2" t="s">
        <v>161</v>
      </c>
      <c r="I5381" s="2" t="s">
        <v>4788</v>
      </c>
      <c r="J5381" s="2" t="s">
        <v>3032</v>
      </c>
      <c r="K5381" s="2" t="s">
        <v>4789</v>
      </c>
      <c r="L5381" s="2" t="s">
        <v>1287</v>
      </c>
      <c r="M5381" s="2"/>
      <c r="N5381" s="2" t="s">
        <v>16336</v>
      </c>
      <c r="O5381" s="2" t="s">
        <v>61</v>
      </c>
      <c r="P5381" s="2" t="s">
        <v>62</v>
      </c>
      <c r="Q5381" s="2" t="s">
        <v>268</v>
      </c>
      <c r="R5381" s="2" t="s">
        <v>269</v>
      </c>
    </row>
    <row r="5382" spans="1:18" ht="24" hidden="1" x14ac:dyDescent="0.25">
      <c r="A5382" s="8" t="s">
        <v>16456</v>
      </c>
      <c r="B5382" s="8" t="s">
        <v>16457</v>
      </c>
      <c r="C5382" s="8" t="s">
        <v>16458</v>
      </c>
      <c r="D5382" s="2" t="s">
        <v>22</v>
      </c>
      <c r="E5382" s="2" t="s">
        <v>16282</v>
      </c>
      <c r="F5382" s="2" t="s">
        <v>218</v>
      </c>
      <c r="G5382" s="2" t="s">
        <v>40</v>
      </c>
      <c r="H5382" s="2" t="s">
        <v>161</v>
      </c>
      <c r="I5382" s="2" t="s">
        <v>4788</v>
      </c>
      <c r="J5382" s="2" t="s">
        <v>3032</v>
      </c>
      <c r="K5382" s="2" t="s">
        <v>4789</v>
      </c>
      <c r="L5382" s="2" t="s">
        <v>1287</v>
      </c>
      <c r="M5382" s="2"/>
      <c r="N5382" s="2" t="s">
        <v>16336</v>
      </c>
      <c r="O5382" s="2" t="s">
        <v>61</v>
      </c>
      <c r="P5382" s="2" t="s">
        <v>62</v>
      </c>
      <c r="Q5382" s="2" t="s">
        <v>268</v>
      </c>
      <c r="R5382" s="2" t="s">
        <v>269</v>
      </c>
    </row>
    <row r="5383" spans="1:18" ht="24" hidden="1" x14ac:dyDescent="0.25">
      <c r="A5383" s="8" t="s">
        <v>16459</v>
      </c>
      <c r="B5383" s="8" t="s">
        <v>16460</v>
      </c>
      <c r="C5383" s="8" t="s">
        <v>16461</v>
      </c>
      <c r="D5383" s="2" t="s">
        <v>22</v>
      </c>
      <c r="E5383" s="2" t="s">
        <v>16282</v>
      </c>
      <c r="F5383" s="2" t="s">
        <v>218</v>
      </c>
      <c r="G5383" s="2" t="s">
        <v>40</v>
      </c>
      <c r="H5383" s="2" t="s">
        <v>161</v>
      </c>
      <c r="I5383" s="2" t="s">
        <v>4788</v>
      </c>
      <c r="J5383" s="2" t="s">
        <v>3032</v>
      </c>
      <c r="K5383" s="2" t="s">
        <v>4789</v>
      </c>
      <c r="L5383" s="2" t="s">
        <v>1287</v>
      </c>
      <c r="M5383" s="2"/>
      <c r="N5383" s="2" t="s">
        <v>16336</v>
      </c>
      <c r="O5383" s="2" t="s">
        <v>61</v>
      </c>
      <c r="P5383" s="2" t="s">
        <v>62</v>
      </c>
      <c r="Q5383" s="2" t="s">
        <v>268</v>
      </c>
      <c r="R5383" s="2" t="s">
        <v>269</v>
      </c>
    </row>
    <row r="5384" spans="1:18" ht="24" hidden="1" x14ac:dyDescent="0.25">
      <c r="A5384" s="8" t="s">
        <v>16462</v>
      </c>
      <c r="B5384" s="8" t="s">
        <v>16463</v>
      </c>
      <c r="C5384" s="8" t="s">
        <v>16464</v>
      </c>
      <c r="D5384" s="2" t="s">
        <v>22</v>
      </c>
      <c r="E5384" s="2" t="s">
        <v>16282</v>
      </c>
      <c r="F5384" s="2" t="s">
        <v>218</v>
      </c>
      <c r="G5384" s="2" t="s">
        <v>40</v>
      </c>
      <c r="H5384" s="2" t="s">
        <v>161</v>
      </c>
      <c r="I5384" s="2" t="s">
        <v>4788</v>
      </c>
      <c r="J5384" s="2" t="s">
        <v>3032</v>
      </c>
      <c r="K5384" s="2" t="s">
        <v>4789</v>
      </c>
      <c r="L5384" s="2" t="s">
        <v>1287</v>
      </c>
      <c r="M5384" s="2"/>
      <c r="N5384" s="2" t="s">
        <v>16336</v>
      </c>
      <c r="O5384" s="2" t="s">
        <v>61</v>
      </c>
      <c r="P5384" s="2" t="s">
        <v>62</v>
      </c>
      <c r="Q5384" s="2" t="s">
        <v>268</v>
      </c>
      <c r="R5384" s="2" t="s">
        <v>269</v>
      </c>
    </row>
    <row r="5385" spans="1:18" ht="24" hidden="1" x14ac:dyDescent="0.25">
      <c r="A5385" s="8" t="s">
        <v>16465</v>
      </c>
      <c r="B5385" s="8" t="s">
        <v>16466</v>
      </c>
      <c r="C5385" s="8" t="s">
        <v>16467</v>
      </c>
      <c r="D5385" s="2" t="s">
        <v>22</v>
      </c>
      <c r="E5385" s="2" t="s">
        <v>16295</v>
      </c>
      <c r="F5385" s="2" t="s">
        <v>24</v>
      </c>
      <c r="G5385" s="2" t="s">
        <v>40</v>
      </c>
      <c r="H5385" s="2" t="s">
        <v>161</v>
      </c>
      <c r="I5385" s="2" t="s">
        <v>4788</v>
      </c>
      <c r="J5385" s="2" t="s">
        <v>3032</v>
      </c>
      <c r="K5385" s="2" t="s">
        <v>4789</v>
      </c>
      <c r="L5385" s="2" t="s">
        <v>1287</v>
      </c>
      <c r="M5385" s="2"/>
      <c r="N5385" s="2" t="s">
        <v>16336</v>
      </c>
      <c r="O5385" s="2" t="s">
        <v>61</v>
      </c>
      <c r="P5385" s="2" t="s">
        <v>62</v>
      </c>
      <c r="Q5385" s="2" t="s">
        <v>268</v>
      </c>
      <c r="R5385" s="2" t="s">
        <v>269</v>
      </c>
    </row>
    <row r="5386" spans="1:18" ht="24" hidden="1" x14ac:dyDescent="0.25">
      <c r="A5386" s="8" t="s">
        <v>16468</v>
      </c>
      <c r="B5386" s="8" t="s">
        <v>16469</v>
      </c>
      <c r="C5386" s="8" t="s">
        <v>16470</v>
      </c>
      <c r="D5386" s="2" t="s">
        <v>22</v>
      </c>
      <c r="E5386" s="2" t="s">
        <v>16295</v>
      </c>
      <c r="F5386" s="2" t="s">
        <v>24</v>
      </c>
      <c r="G5386" s="2" t="s">
        <v>40</v>
      </c>
      <c r="H5386" s="2" t="s">
        <v>161</v>
      </c>
      <c r="I5386" s="2" t="s">
        <v>4788</v>
      </c>
      <c r="J5386" s="2" t="s">
        <v>3032</v>
      </c>
      <c r="K5386" s="2" t="s">
        <v>4789</v>
      </c>
      <c r="L5386" s="2" t="s">
        <v>1287</v>
      </c>
      <c r="M5386" s="2"/>
      <c r="N5386" s="2" t="s">
        <v>16336</v>
      </c>
      <c r="O5386" s="2" t="s">
        <v>61</v>
      </c>
      <c r="P5386" s="2" t="s">
        <v>62</v>
      </c>
      <c r="Q5386" s="2" t="s">
        <v>268</v>
      </c>
      <c r="R5386" s="2" t="s">
        <v>269</v>
      </c>
    </row>
    <row r="5387" spans="1:18" ht="24" hidden="1" x14ac:dyDescent="0.25">
      <c r="A5387" s="8" t="s">
        <v>16471</v>
      </c>
      <c r="B5387" s="8" t="s">
        <v>16472</v>
      </c>
      <c r="C5387" s="8" t="s">
        <v>16473</v>
      </c>
      <c r="D5387" s="2" t="s">
        <v>22</v>
      </c>
      <c r="E5387" s="2" t="s">
        <v>16244</v>
      </c>
      <c r="F5387" s="2" t="s">
        <v>24</v>
      </c>
      <c r="G5387" s="2" t="s">
        <v>40</v>
      </c>
      <c r="H5387" s="2" t="s">
        <v>161</v>
      </c>
      <c r="I5387" s="2" t="s">
        <v>4788</v>
      </c>
      <c r="J5387" s="2" t="s">
        <v>3032</v>
      </c>
      <c r="K5387" s="2" t="s">
        <v>4789</v>
      </c>
      <c r="L5387" s="2" t="s">
        <v>4670</v>
      </c>
      <c r="M5387" s="2"/>
      <c r="N5387" s="2" t="s">
        <v>16339</v>
      </c>
      <c r="O5387" s="2" t="s">
        <v>61</v>
      </c>
      <c r="P5387" s="2" t="s">
        <v>62</v>
      </c>
      <c r="Q5387" s="2" t="s">
        <v>268</v>
      </c>
      <c r="R5387" s="2" t="s">
        <v>269</v>
      </c>
    </row>
    <row r="5388" spans="1:18" ht="24" hidden="1" x14ac:dyDescent="0.25">
      <c r="A5388" s="8" t="s">
        <v>16474</v>
      </c>
      <c r="B5388" s="8" t="s">
        <v>16475</v>
      </c>
      <c r="C5388" s="8" t="s">
        <v>16476</v>
      </c>
      <c r="D5388" s="2" t="s">
        <v>22</v>
      </c>
      <c r="E5388" s="2" t="s">
        <v>16244</v>
      </c>
      <c r="F5388" s="2" t="s">
        <v>24</v>
      </c>
      <c r="G5388" s="2" t="s">
        <v>40</v>
      </c>
      <c r="H5388" s="2" t="s">
        <v>161</v>
      </c>
      <c r="I5388" s="2" t="s">
        <v>4788</v>
      </c>
      <c r="J5388" s="2" t="s">
        <v>3032</v>
      </c>
      <c r="K5388" s="2" t="s">
        <v>4789</v>
      </c>
      <c r="L5388" s="2" t="s">
        <v>4670</v>
      </c>
      <c r="M5388" s="2"/>
      <c r="N5388" s="2" t="s">
        <v>16339</v>
      </c>
      <c r="O5388" s="2" t="s">
        <v>61</v>
      </c>
      <c r="P5388" s="2" t="s">
        <v>62</v>
      </c>
      <c r="Q5388" s="2" t="s">
        <v>268</v>
      </c>
      <c r="R5388" s="2" t="s">
        <v>269</v>
      </c>
    </row>
    <row r="5389" spans="1:18" ht="24" hidden="1" x14ac:dyDescent="0.25">
      <c r="A5389" s="8" t="s">
        <v>16477</v>
      </c>
      <c r="B5389" s="8" t="s">
        <v>16478</v>
      </c>
      <c r="C5389" s="8" t="s">
        <v>16479</v>
      </c>
      <c r="D5389" s="2" t="s">
        <v>22</v>
      </c>
      <c r="E5389" s="2" t="s">
        <v>16251</v>
      </c>
      <c r="F5389" s="2" t="s">
        <v>24</v>
      </c>
      <c r="G5389" s="2" t="s">
        <v>40</v>
      </c>
      <c r="H5389" s="2" t="s">
        <v>161</v>
      </c>
      <c r="I5389" s="2" t="s">
        <v>4788</v>
      </c>
      <c r="J5389" s="2" t="s">
        <v>3032</v>
      </c>
      <c r="K5389" s="2" t="s">
        <v>4789</v>
      </c>
      <c r="L5389" s="2" t="s">
        <v>4670</v>
      </c>
      <c r="M5389" s="2"/>
      <c r="N5389" s="2" t="s">
        <v>16339</v>
      </c>
      <c r="O5389" s="2" t="s">
        <v>61</v>
      </c>
      <c r="P5389" s="2" t="s">
        <v>62</v>
      </c>
      <c r="Q5389" s="2" t="s">
        <v>268</v>
      </c>
      <c r="R5389" s="2" t="s">
        <v>269</v>
      </c>
    </row>
    <row r="5390" spans="1:18" ht="24" hidden="1" x14ac:dyDescent="0.25">
      <c r="A5390" s="8" t="s">
        <v>16480</v>
      </c>
      <c r="B5390" s="8" t="s">
        <v>16481</v>
      </c>
      <c r="C5390" s="8" t="s">
        <v>16482</v>
      </c>
      <c r="D5390" s="2" t="s">
        <v>22</v>
      </c>
      <c r="E5390" s="2" t="s">
        <v>16251</v>
      </c>
      <c r="F5390" s="2" t="s">
        <v>24</v>
      </c>
      <c r="G5390" s="2" t="s">
        <v>40</v>
      </c>
      <c r="H5390" s="2" t="s">
        <v>161</v>
      </c>
      <c r="I5390" s="2" t="s">
        <v>4788</v>
      </c>
      <c r="J5390" s="2" t="s">
        <v>3032</v>
      </c>
      <c r="K5390" s="2" t="s">
        <v>4789</v>
      </c>
      <c r="L5390" s="2" t="s">
        <v>4670</v>
      </c>
      <c r="M5390" s="2"/>
      <c r="N5390" s="2" t="s">
        <v>16339</v>
      </c>
      <c r="O5390" s="2" t="s">
        <v>61</v>
      </c>
      <c r="P5390" s="2" t="s">
        <v>62</v>
      </c>
      <c r="Q5390" s="2" t="s">
        <v>268</v>
      </c>
      <c r="R5390" s="2" t="s">
        <v>269</v>
      </c>
    </row>
    <row r="5391" spans="1:18" ht="24" hidden="1" x14ac:dyDescent="0.25">
      <c r="A5391" s="8" t="s">
        <v>16483</v>
      </c>
      <c r="B5391" s="8" t="s">
        <v>16484</v>
      </c>
      <c r="C5391" s="8" t="s">
        <v>16485</v>
      </c>
      <c r="D5391" s="2" t="s">
        <v>22</v>
      </c>
      <c r="E5391" s="2" t="s">
        <v>16251</v>
      </c>
      <c r="F5391" s="2" t="s">
        <v>24</v>
      </c>
      <c r="G5391" s="2" t="s">
        <v>40</v>
      </c>
      <c r="H5391" s="2" t="s">
        <v>161</v>
      </c>
      <c r="I5391" s="2" t="s">
        <v>4788</v>
      </c>
      <c r="J5391" s="2" t="s">
        <v>3032</v>
      </c>
      <c r="K5391" s="2" t="s">
        <v>4789</v>
      </c>
      <c r="L5391" s="2" t="s">
        <v>4670</v>
      </c>
      <c r="M5391" s="2"/>
      <c r="N5391" s="2" t="s">
        <v>16339</v>
      </c>
      <c r="O5391" s="2" t="s">
        <v>61</v>
      </c>
      <c r="P5391" s="2" t="s">
        <v>62</v>
      </c>
      <c r="Q5391" s="2" t="s">
        <v>268</v>
      </c>
      <c r="R5391" s="2" t="s">
        <v>269</v>
      </c>
    </row>
    <row r="5392" spans="1:18" ht="24" hidden="1" x14ac:dyDescent="0.25">
      <c r="A5392" s="8" t="s">
        <v>16486</v>
      </c>
      <c r="B5392" s="8" t="s">
        <v>16487</v>
      </c>
      <c r="C5392" s="8" t="s">
        <v>16488</v>
      </c>
      <c r="D5392" s="2" t="s">
        <v>22</v>
      </c>
      <c r="E5392" s="2" t="s">
        <v>16244</v>
      </c>
      <c r="F5392" s="2" t="s">
        <v>24</v>
      </c>
      <c r="G5392" s="2" t="s">
        <v>40</v>
      </c>
      <c r="H5392" s="2" t="s">
        <v>161</v>
      </c>
      <c r="I5392" s="2" t="s">
        <v>4788</v>
      </c>
      <c r="J5392" s="2" t="s">
        <v>3032</v>
      </c>
      <c r="K5392" s="2" t="s">
        <v>4789</v>
      </c>
      <c r="L5392" s="2" t="s">
        <v>1287</v>
      </c>
      <c r="M5392" s="2"/>
      <c r="N5392" s="2" t="s">
        <v>16342</v>
      </c>
      <c r="O5392" s="2" t="s">
        <v>61</v>
      </c>
      <c r="P5392" s="2" t="s">
        <v>62</v>
      </c>
      <c r="Q5392" s="2" t="s">
        <v>268</v>
      </c>
      <c r="R5392" s="2" t="s">
        <v>269</v>
      </c>
    </row>
    <row r="5393" spans="1:18" ht="24" hidden="1" x14ac:dyDescent="0.25">
      <c r="A5393" s="8" t="s">
        <v>16489</v>
      </c>
      <c r="B5393" s="8" t="s">
        <v>16490</v>
      </c>
      <c r="C5393" s="8" t="s">
        <v>16491</v>
      </c>
      <c r="D5393" s="2" t="s">
        <v>22</v>
      </c>
      <c r="E5393" s="2" t="s">
        <v>16244</v>
      </c>
      <c r="F5393" s="2" t="s">
        <v>24</v>
      </c>
      <c r="G5393" s="2" t="s">
        <v>40</v>
      </c>
      <c r="H5393" s="2" t="s">
        <v>161</v>
      </c>
      <c r="I5393" s="2" t="s">
        <v>4788</v>
      </c>
      <c r="J5393" s="2" t="s">
        <v>3032</v>
      </c>
      <c r="K5393" s="2" t="s">
        <v>4789</v>
      </c>
      <c r="L5393" s="2" t="s">
        <v>1287</v>
      </c>
      <c r="M5393" s="2"/>
      <c r="N5393" s="2" t="s">
        <v>16342</v>
      </c>
      <c r="O5393" s="2" t="s">
        <v>61</v>
      </c>
      <c r="P5393" s="2" t="s">
        <v>62</v>
      </c>
      <c r="Q5393" s="2" t="s">
        <v>268</v>
      </c>
      <c r="R5393" s="2" t="s">
        <v>269</v>
      </c>
    </row>
    <row r="5394" spans="1:18" ht="24" hidden="1" x14ac:dyDescent="0.25">
      <c r="A5394" s="8" t="s">
        <v>16492</v>
      </c>
      <c r="B5394" s="8" t="s">
        <v>16493</v>
      </c>
      <c r="C5394" s="8" t="s">
        <v>16494</v>
      </c>
      <c r="D5394" s="2" t="s">
        <v>22</v>
      </c>
      <c r="E5394" s="2" t="s">
        <v>16251</v>
      </c>
      <c r="F5394" s="2" t="s">
        <v>24</v>
      </c>
      <c r="G5394" s="2" t="s">
        <v>40</v>
      </c>
      <c r="H5394" s="2" t="s">
        <v>161</v>
      </c>
      <c r="I5394" s="2" t="s">
        <v>4788</v>
      </c>
      <c r="J5394" s="2" t="s">
        <v>3032</v>
      </c>
      <c r="K5394" s="2" t="s">
        <v>4789</v>
      </c>
      <c r="L5394" s="2" t="s">
        <v>1287</v>
      </c>
      <c r="M5394" s="2"/>
      <c r="N5394" s="2" t="s">
        <v>16342</v>
      </c>
      <c r="O5394" s="2" t="s">
        <v>61</v>
      </c>
      <c r="P5394" s="2" t="s">
        <v>62</v>
      </c>
      <c r="Q5394" s="2" t="s">
        <v>268</v>
      </c>
      <c r="R5394" s="2" t="s">
        <v>269</v>
      </c>
    </row>
    <row r="5395" spans="1:18" ht="24" hidden="1" x14ac:dyDescent="0.25">
      <c r="A5395" s="8" t="s">
        <v>16495</v>
      </c>
      <c r="B5395" s="8" t="s">
        <v>16496</v>
      </c>
      <c r="C5395" s="8" t="s">
        <v>16497</v>
      </c>
      <c r="D5395" s="2" t="s">
        <v>22</v>
      </c>
      <c r="E5395" s="2" t="s">
        <v>16251</v>
      </c>
      <c r="F5395" s="2" t="s">
        <v>24</v>
      </c>
      <c r="G5395" s="2" t="s">
        <v>40</v>
      </c>
      <c r="H5395" s="2" t="s">
        <v>161</v>
      </c>
      <c r="I5395" s="2" t="s">
        <v>4788</v>
      </c>
      <c r="J5395" s="2" t="s">
        <v>3032</v>
      </c>
      <c r="K5395" s="2" t="s">
        <v>4789</v>
      </c>
      <c r="L5395" s="2" t="s">
        <v>1287</v>
      </c>
      <c r="M5395" s="2"/>
      <c r="N5395" s="2" t="s">
        <v>16342</v>
      </c>
      <c r="O5395" s="2" t="s">
        <v>61</v>
      </c>
      <c r="P5395" s="2" t="s">
        <v>62</v>
      </c>
      <c r="Q5395" s="2" t="s">
        <v>268</v>
      </c>
      <c r="R5395" s="2" t="s">
        <v>269</v>
      </c>
    </row>
    <row r="5396" spans="1:18" ht="24" hidden="1" x14ac:dyDescent="0.25">
      <c r="A5396" s="8" t="s">
        <v>16498</v>
      </c>
      <c r="B5396" s="8" t="s">
        <v>16499</v>
      </c>
      <c r="C5396" s="8" t="s">
        <v>16500</v>
      </c>
      <c r="D5396" s="2" t="s">
        <v>22</v>
      </c>
      <c r="E5396" s="2" t="s">
        <v>16251</v>
      </c>
      <c r="F5396" s="2" t="s">
        <v>24</v>
      </c>
      <c r="G5396" s="2" t="s">
        <v>40</v>
      </c>
      <c r="H5396" s="2" t="s">
        <v>161</v>
      </c>
      <c r="I5396" s="2" t="s">
        <v>4788</v>
      </c>
      <c r="J5396" s="2" t="s">
        <v>3032</v>
      </c>
      <c r="K5396" s="2" t="s">
        <v>4789</v>
      </c>
      <c r="L5396" s="2" t="s">
        <v>1287</v>
      </c>
      <c r="M5396" s="2"/>
      <c r="N5396" s="2" t="s">
        <v>16342</v>
      </c>
      <c r="O5396" s="2" t="s">
        <v>61</v>
      </c>
      <c r="P5396" s="2" t="s">
        <v>62</v>
      </c>
      <c r="Q5396" s="2" t="s">
        <v>268</v>
      </c>
      <c r="R5396" s="2" t="s">
        <v>269</v>
      </c>
    </row>
    <row r="5397" spans="1:18" ht="24" hidden="1" x14ac:dyDescent="0.25">
      <c r="A5397" s="8" t="s">
        <v>16501</v>
      </c>
      <c r="B5397" s="8" t="s">
        <v>16502</v>
      </c>
      <c r="C5397" s="8" t="s">
        <v>16503</v>
      </c>
      <c r="D5397" s="2" t="s">
        <v>22</v>
      </c>
      <c r="E5397" s="2" t="s">
        <v>16282</v>
      </c>
      <c r="F5397" s="2" t="s">
        <v>218</v>
      </c>
      <c r="G5397" s="2" t="s">
        <v>40</v>
      </c>
      <c r="H5397" s="2" t="s">
        <v>161</v>
      </c>
      <c r="I5397" s="2" t="s">
        <v>4788</v>
      </c>
      <c r="J5397" s="2" t="s">
        <v>3032</v>
      </c>
      <c r="K5397" s="2" t="s">
        <v>4789</v>
      </c>
      <c r="L5397" s="2" t="s">
        <v>7099</v>
      </c>
      <c r="M5397" s="2"/>
      <c r="N5397" s="2" t="s">
        <v>16345</v>
      </c>
      <c r="O5397" s="2" t="s">
        <v>61</v>
      </c>
      <c r="P5397" s="2" t="s">
        <v>62</v>
      </c>
      <c r="Q5397" s="2" t="s">
        <v>268</v>
      </c>
      <c r="R5397" s="2" t="s">
        <v>269</v>
      </c>
    </row>
    <row r="5398" spans="1:18" ht="24" hidden="1" x14ac:dyDescent="0.25">
      <c r="A5398" s="8" t="s">
        <v>16504</v>
      </c>
      <c r="B5398" s="8" t="s">
        <v>16505</v>
      </c>
      <c r="C5398" s="8" t="s">
        <v>16506</v>
      </c>
      <c r="D5398" s="2" t="s">
        <v>22</v>
      </c>
      <c r="E5398" s="2" t="s">
        <v>16282</v>
      </c>
      <c r="F5398" s="2" t="s">
        <v>218</v>
      </c>
      <c r="G5398" s="2" t="s">
        <v>40</v>
      </c>
      <c r="H5398" s="2" t="s">
        <v>161</v>
      </c>
      <c r="I5398" s="2" t="s">
        <v>4788</v>
      </c>
      <c r="J5398" s="2" t="s">
        <v>3032</v>
      </c>
      <c r="K5398" s="2" t="s">
        <v>4789</v>
      </c>
      <c r="L5398" s="2" t="s">
        <v>7099</v>
      </c>
      <c r="M5398" s="2"/>
      <c r="N5398" s="2" t="s">
        <v>16345</v>
      </c>
      <c r="O5398" s="2" t="s">
        <v>61</v>
      </c>
      <c r="P5398" s="2" t="s">
        <v>62</v>
      </c>
      <c r="Q5398" s="2" t="s">
        <v>268</v>
      </c>
      <c r="R5398" s="2" t="s">
        <v>269</v>
      </c>
    </row>
    <row r="5399" spans="1:18" ht="24" hidden="1" x14ac:dyDescent="0.25">
      <c r="A5399" s="8" t="s">
        <v>16507</v>
      </c>
      <c r="B5399" s="8" t="s">
        <v>16508</v>
      </c>
      <c r="C5399" s="8" t="s">
        <v>16509</v>
      </c>
      <c r="D5399" s="2" t="s">
        <v>22</v>
      </c>
      <c r="E5399" s="2" t="s">
        <v>16282</v>
      </c>
      <c r="F5399" s="2" t="s">
        <v>218</v>
      </c>
      <c r="G5399" s="2" t="s">
        <v>40</v>
      </c>
      <c r="H5399" s="2" t="s">
        <v>161</v>
      </c>
      <c r="I5399" s="2" t="s">
        <v>4788</v>
      </c>
      <c r="J5399" s="2" t="s">
        <v>3032</v>
      </c>
      <c r="K5399" s="2" t="s">
        <v>4789</v>
      </c>
      <c r="L5399" s="2" t="s">
        <v>7099</v>
      </c>
      <c r="M5399" s="2"/>
      <c r="N5399" s="2" t="s">
        <v>16345</v>
      </c>
      <c r="O5399" s="2" t="s">
        <v>61</v>
      </c>
      <c r="P5399" s="2" t="s">
        <v>62</v>
      </c>
      <c r="Q5399" s="2" t="s">
        <v>268</v>
      </c>
      <c r="R5399" s="2" t="s">
        <v>269</v>
      </c>
    </row>
    <row r="5400" spans="1:18" ht="24" hidden="1" x14ac:dyDescent="0.25">
      <c r="A5400" s="8" t="s">
        <v>16510</v>
      </c>
      <c r="B5400" s="8" t="s">
        <v>16511</v>
      </c>
      <c r="C5400" s="8" t="s">
        <v>16512</v>
      </c>
      <c r="D5400" s="2" t="s">
        <v>22</v>
      </c>
      <c r="E5400" s="2" t="s">
        <v>16282</v>
      </c>
      <c r="F5400" s="2" t="s">
        <v>218</v>
      </c>
      <c r="G5400" s="2" t="s">
        <v>40</v>
      </c>
      <c r="H5400" s="2" t="s">
        <v>161</v>
      </c>
      <c r="I5400" s="2" t="s">
        <v>4788</v>
      </c>
      <c r="J5400" s="2" t="s">
        <v>3032</v>
      </c>
      <c r="K5400" s="2" t="s">
        <v>4789</v>
      </c>
      <c r="L5400" s="2" t="s">
        <v>7099</v>
      </c>
      <c r="M5400" s="2"/>
      <c r="N5400" s="2" t="s">
        <v>16345</v>
      </c>
      <c r="O5400" s="2" t="s">
        <v>61</v>
      </c>
      <c r="P5400" s="2" t="s">
        <v>62</v>
      </c>
      <c r="Q5400" s="2" t="s">
        <v>268</v>
      </c>
      <c r="R5400" s="2" t="s">
        <v>269</v>
      </c>
    </row>
    <row r="5401" spans="1:18" ht="24" hidden="1" x14ac:dyDescent="0.25">
      <c r="A5401" s="8" t="s">
        <v>16513</v>
      </c>
      <c r="B5401" s="8" t="s">
        <v>16514</v>
      </c>
      <c r="C5401" s="8" t="s">
        <v>16515</v>
      </c>
      <c r="D5401" s="2" t="s">
        <v>22</v>
      </c>
      <c r="E5401" s="2" t="s">
        <v>16295</v>
      </c>
      <c r="F5401" s="2" t="s">
        <v>24</v>
      </c>
      <c r="G5401" s="2" t="s">
        <v>40</v>
      </c>
      <c r="H5401" s="2" t="s">
        <v>161</v>
      </c>
      <c r="I5401" s="2" t="s">
        <v>4788</v>
      </c>
      <c r="J5401" s="2" t="s">
        <v>3032</v>
      </c>
      <c r="K5401" s="2" t="s">
        <v>4789</v>
      </c>
      <c r="L5401" s="2" t="s">
        <v>7099</v>
      </c>
      <c r="M5401" s="2"/>
      <c r="N5401" s="2" t="s">
        <v>16345</v>
      </c>
      <c r="O5401" s="2" t="s">
        <v>61</v>
      </c>
      <c r="P5401" s="2" t="s">
        <v>62</v>
      </c>
      <c r="Q5401" s="2" t="s">
        <v>268</v>
      </c>
      <c r="R5401" s="2" t="s">
        <v>269</v>
      </c>
    </row>
    <row r="5402" spans="1:18" ht="24" hidden="1" x14ac:dyDescent="0.25">
      <c r="A5402" s="8" t="s">
        <v>16516</v>
      </c>
      <c r="B5402" s="8" t="s">
        <v>16517</v>
      </c>
      <c r="C5402" s="8" t="s">
        <v>16518</v>
      </c>
      <c r="D5402" s="2" t="s">
        <v>22</v>
      </c>
      <c r="E5402" s="2" t="s">
        <v>16295</v>
      </c>
      <c r="F5402" s="2" t="s">
        <v>24</v>
      </c>
      <c r="G5402" s="2" t="s">
        <v>40</v>
      </c>
      <c r="H5402" s="2" t="s">
        <v>161</v>
      </c>
      <c r="I5402" s="2" t="s">
        <v>4788</v>
      </c>
      <c r="J5402" s="2" t="s">
        <v>3032</v>
      </c>
      <c r="K5402" s="2" t="s">
        <v>4789</v>
      </c>
      <c r="L5402" s="2" t="s">
        <v>7099</v>
      </c>
      <c r="M5402" s="2"/>
      <c r="N5402" s="2" t="s">
        <v>16345</v>
      </c>
      <c r="O5402" s="2" t="s">
        <v>61</v>
      </c>
      <c r="P5402" s="2" t="s">
        <v>62</v>
      </c>
      <c r="Q5402" s="2" t="s">
        <v>268</v>
      </c>
      <c r="R5402" s="2" t="s">
        <v>269</v>
      </c>
    </row>
    <row r="5403" spans="1:18" ht="24" hidden="1" x14ac:dyDescent="0.25">
      <c r="A5403" s="8" t="s">
        <v>16519</v>
      </c>
      <c r="B5403" s="8" t="s">
        <v>16520</v>
      </c>
      <c r="C5403" s="8" t="s">
        <v>16521</v>
      </c>
      <c r="D5403" s="2" t="s">
        <v>22</v>
      </c>
      <c r="E5403" s="2" t="s">
        <v>16282</v>
      </c>
      <c r="F5403" s="2" t="s">
        <v>218</v>
      </c>
      <c r="G5403" s="2" t="s">
        <v>40</v>
      </c>
      <c r="H5403" s="2" t="s">
        <v>161</v>
      </c>
      <c r="I5403" s="2" t="s">
        <v>4788</v>
      </c>
      <c r="J5403" s="2" t="s">
        <v>3032</v>
      </c>
      <c r="K5403" s="2" t="s">
        <v>4789</v>
      </c>
      <c r="L5403" s="2" t="s">
        <v>8339</v>
      </c>
      <c r="M5403" s="2"/>
      <c r="N5403" s="2" t="s">
        <v>16348</v>
      </c>
      <c r="O5403" s="2" t="s">
        <v>61</v>
      </c>
      <c r="P5403" s="2" t="s">
        <v>62</v>
      </c>
      <c r="Q5403" s="2" t="s">
        <v>268</v>
      </c>
      <c r="R5403" s="2" t="s">
        <v>269</v>
      </c>
    </row>
    <row r="5404" spans="1:18" ht="24" hidden="1" x14ac:dyDescent="0.25">
      <c r="A5404" s="8" t="s">
        <v>16522</v>
      </c>
      <c r="B5404" s="8" t="s">
        <v>16523</v>
      </c>
      <c r="C5404" s="8" t="s">
        <v>16524</v>
      </c>
      <c r="D5404" s="2" t="s">
        <v>22</v>
      </c>
      <c r="E5404" s="2" t="s">
        <v>16282</v>
      </c>
      <c r="F5404" s="2" t="s">
        <v>218</v>
      </c>
      <c r="G5404" s="2" t="s">
        <v>40</v>
      </c>
      <c r="H5404" s="2" t="s">
        <v>161</v>
      </c>
      <c r="I5404" s="2" t="s">
        <v>4788</v>
      </c>
      <c r="J5404" s="2" t="s">
        <v>3032</v>
      </c>
      <c r="K5404" s="2" t="s">
        <v>4789</v>
      </c>
      <c r="L5404" s="2" t="s">
        <v>8339</v>
      </c>
      <c r="M5404" s="2"/>
      <c r="N5404" s="2" t="s">
        <v>16348</v>
      </c>
      <c r="O5404" s="2" t="s">
        <v>61</v>
      </c>
      <c r="P5404" s="2" t="s">
        <v>62</v>
      </c>
      <c r="Q5404" s="2" t="s">
        <v>268</v>
      </c>
      <c r="R5404" s="2" t="s">
        <v>269</v>
      </c>
    </row>
    <row r="5405" spans="1:18" ht="24" hidden="1" x14ac:dyDescent="0.25">
      <c r="A5405" s="8" t="s">
        <v>16525</v>
      </c>
      <c r="B5405" s="8" t="s">
        <v>16526</v>
      </c>
      <c r="C5405" s="8" t="s">
        <v>16527</v>
      </c>
      <c r="D5405" s="2" t="s">
        <v>22</v>
      </c>
      <c r="E5405" s="2" t="s">
        <v>16282</v>
      </c>
      <c r="F5405" s="2" t="s">
        <v>218</v>
      </c>
      <c r="G5405" s="2" t="s">
        <v>40</v>
      </c>
      <c r="H5405" s="2" t="s">
        <v>161</v>
      </c>
      <c r="I5405" s="2" t="s">
        <v>4788</v>
      </c>
      <c r="J5405" s="2" t="s">
        <v>3032</v>
      </c>
      <c r="K5405" s="2" t="s">
        <v>4789</v>
      </c>
      <c r="L5405" s="2" t="s">
        <v>8339</v>
      </c>
      <c r="M5405" s="2"/>
      <c r="N5405" s="2" t="s">
        <v>16348</v>
      </c>
      <c r="O5405" s="2" t="s">
        <v>61</v>
      </c>
      <c r="P5405" s="2" t="s">
        <v>62</v>
      </c>
      <c r="Q5405" s="2" t="s">
        <v>268</v>
      </c>
      <c r="R5405" s="2" t="s">
        <v>269</v>
      </c>
    </row>
    <row r="5406" spans="1:18" ht="24" hidden="1" x14ac:dyDescent="0.25">
      <c r="A5406" s="8" t="s">
        <v>16528</v>
      </c>
      <c r="B5406" s="8" t="s">
        <v>16529</v>
      </c>
      <c r="C5406" s="8" t="s">
        <v>16530</v>
      </c>
      <c r="D5406" s="2" t="s">
        <v>22</v>
      </c>
      <c r="E5406" s="2" t="s">
        <v>16282</v>
      </c>
      <c r="F5406" s="2" t="s">
        <v>218</v>
      </c>
      <c r="G5406" s="2" t="s">
        <v>40</v>
      </c>
      <c r="H5406" s="2" t="s">
        <v>161</v>
      </c>
      <c r="I5406" s="2" t="s">
        <v>4788</v>
      </c>
      <c r="J5406" s="2" t="s">
        <v>3032</v>
      </c>
      <c r="K5406" s="2" t="s">
        <v>4789</v>
      </c>
      <c r="L5406" s="2" t="s">
        <v>8339</v>
      </c>
      <c r="M5406" s="2"/>
      <c r="N5406" s="2" t="s">
        <v>16348</v>
      </c>
      <c r="O5406" s="2" t="s">
        <v>61</v>
      </c>
      <c r="P5406" s="2" t="s">
        <v>62</v>
      </c>
      <c r="Q5406" s="2" t="s">
        <v>268</v>
      </c>
      <c r="R5406" s="2" t="s">
        <v>269</v>
      </c>
    </row>
    <row r="5407" spans="1:18" ht="24" hidden="1" x14ac:dyDescent="0.25">
      <c r="A5407" s="8" t="s">
        <v>16531</v>
      </c>
      <c r="B5407" s="8" t="s">
        <v>16532</v>
      </c>
      <c r="C5407" s="8" t="s">
        <v>16533</v>
      </c>
      <c r="D5407" s="2" t="s">
        <v>22</v>
      </c>
      <c r="E5407" s="2" t="s">
        <v>16295</v>
      </c>
      <c r="F5407" s="2" t="s">
        <v>24</v>
      </c>
      <c r="G5407" s="2" t="s">
        <v>40</v>
      </c>
      <c r="H5407" s="2" t="s">
        <v>161</v>
      </c>
      <c r="I5407" s="2" t="s">
        <v>4788</v>
      </c>
      <c r="J5407" s="2" t="s">
        <v>3032</v>
      </c>
      <c r="K5407" s="2" t="s">
        <v>4789</v>
      </c>
      <c r="L5407" s="2" t="s">
        <v>8339</v>
      </c>
      <c r="M5407" s="2"/>
      <c r="N5407" s="2" t="s">
        <v>16348</v>
      </c>
      <c r="O5407" s="2" t="s">
        <v>61</v>
      </c>
      <c r="P5407" s="2" t="s">
        <v>62</v>
      </c>
      <c r="Q5407" s="2" t="s">
        <v>268</v>
      </c>
      <c r="R5407" s="2" t="s">
        <v>269</v>
      </c>
    </row>
    <row r="5408" spans="1:18" ht="24" hidden="1" x14ac:dyDescent="0.25">
      <c r="A5408" s="8" t="s">
        <v>16534</v>
      </c>
      <c r="B5408" s="8" t="s">
        <v>16535</v>
      </c>
      <c r="C5408" s="8" t="s">
        <v>16536</v>
      </c>
      <c r="D5408" s="2" t="s">
        <v>22</v>
      </c>
      <c r="E5408" s="2" t="s">
        <v>16295</v>
      </c>
      <c r="F5408" s="2" t="s">
        <v>24</v>
      </c>
      <c r="G5408" s="2" t="s">
        <v>40</v>
      </c>
      <c r="H5408" s="2" t="s">
        <v>161</v>
      </c>
      <c r="I5408" s="2" t="s">
        <v>4788</v>
      </c>
      <c r="J5408" s="2" t="s">
        <v>3032</v>
      </c>
      <c r="K5408" s="2" t="s">
        <v>4789</v>
      </c>
      <c r="L5408" s="2" t="s">
        <v>8339</v>
      </c>
      <c r="M5408" s="2"/>
      <c r="N5408" s="2" t="s">
        <v>16348</v>
      </c>
      <c r="O5408" s="2" t="s">
        <v>61</v>
      </c>
      <c r="P5408" s="2" t="s">
        <v>62</v>
      </c>
      <c r="Q5408" s="2" t="s">
        <v>268</v>
      </c>
      <c r="R5408" s="2" t="s">
        <v>269</v>
      </c>
    </row>
    <row r="5409" spans="1:18" ht="24" hidden="1" x14ac:dyDescent="0.25">
      <c r="A5409" s="8" t="s">
        <v>16537</v>
      </c>
      <c r="B5409" s="8" t="s">
        <v>16538</v>
      </c>
      <c r="C5409" s="8" t="s">
        <v>16539</v>
      </c>
      <c r="D5409" s="2" t="s">
        <v>22</v>
      </c>
      <c r="E5409" s="2" t="s">
        <v>16282</v>
      </c>
      <c r="F5409" s="2" t="s">
        <v>218</v>
      </c>
      <c r="G5409" s="2" t="s">
        <v>40</v>
      </c>
      <c r="H5409" s="2" t="s">
        <v>161</v>
      </c>
      <c r="I5409" s="2" t="s">
        <v>4788</v>
      </c>
      <c r="J5409" s="2" t="s">
        <v>3032</v>
      </c>
      <c r="K5409" s="2" t="s">
        <v>4789</v>
      </c>
      <c r="L5409" s="2" t="s">
        <v>4386</v>
      </c>
      <c r="M5409" s="2"/>
      <c r="N5409" s="2" t="s">
        <v>16351</v>
      </c>
      <c r="O5409" s="2" t="s">
        <v>61</v>
      </c>
      <c r="P5409" s="2" t="s">
        <v>62</v>
      </c>
      <c r="Q5409" s="2" t="s">
        <v>268</v>
      </c>
      <c r="R5409" s="2" t="s">
        <v>269</v>
      </c>
    </row>
    <row r="5410" spans="1:18" ht="24" hidden="1" x14ac:dyDescent="0.25">
      <c r="A5410" s="8" t="s">
        <v>16540</v>
      </c>
      <c r="B5410" s="8" t="s">
        <v>16541</v>
      </c>
      <c r="C5410" s="8" t="s">
        <v>16542</v>
      </c>
      <c r="D5410" s="2" t="s">
        <v>22</v>
      </c>
      <c r="E5410" s="2" t="s">
        <v>16282</v>
      </c>
      <c r="F5410" s="2" t="s">
        <v>218</v>
      </c>
      <c r="G5410" s="2" t="s">
        <v>40</v>
      </c>
      <c r="H5410" s="2" t="s">
        <v>161</v>
      </c>
      <c r="I5410" s="2" t="s">
        <v>4788</v>
      </c>
      <c r="J5410" s="2" t="s">
        <v>3032</v>
      </c>
      <c r="K5410" s="2" t="s">
        <v>4789</v>
      </c>
      <c r="L5410" s="2" t="s">
        <v>4386</v>
      </c>
      <c r="M5410" s="2"/>
      <c r="N5410" s="2" t="s">
        <v>16351</v>
      </c>
      <c r="O5410" s="2" t="s">
        <v>61</v>
      </c>
      <c r="P5410" s="2" t="s">
        <v>62</v>
      </c>
      <c r="Q5410" s="2" t="s">
        <v>268</v>
      </c>
      <c r="R5410" s="2" t="s">
        <v>269</v>
      </c>
    </row>
    <row r="5411" spans="1:18" ht="24" hidden="1" x14ac:dyDescent="0.25">
      <c r="A5411" s="8" t="s">
        <v>16543</v>
      </c>
      <c r="B5411" s="8" t="s">
        <v>16544</v>
      </c>
      <c r="C5411" s="8" t="s">
        <v>16545</v>
      </c>
      <c r="D5411" s="2" t="s">
        <v>22</v>
      </c>
      <c r="E5411" s="2" t="s">
        <v>16282</v>
      </c>
      <c r="F5411" s="2" t="s">
        <v>218</v>
      </c>
      <c r="G5411" s="2" t="s">
        <v>40</v>
      </c>
      <c r="H5411" s="2" t="s">
        <v>161</v>
      </c>
      <c r="I5411" s="2" t="s">
        <v>4788</v>
      </c>
      <c r="J5411" s="2" t="s">
        <v>3032</v>
      </c>
      <c r="K5411" s="2" t="s">
        <v>4789</v>
      </c>
      <c r="L5411" s="2" t="s">
        <v>4386</v>
      </c>
      <c r="M5411" s="2"/>
      <c r="N5411" s="2" t="s">
        <v>16351</v>
      </c>
      <c r="O5411" s="2" t="s">
        <v>61</v>
      </c>
      <c r="P5411" s="2" t="s">
        <v>62</v>
      </c>
      <c r="Q5411" s="2" t="s">
        <v>268</v>
      </c>
      <c r="R5411" s="2" t="s">
        <v>269</v>
      </c>
    </row>
    <row r="5412" spans="1:18" ht="24" hidden="1" x14ac:dyDescent="0.25">
      <c r="A5412" s="8" t="s">
        <v>16546</v>
      </c>
      <c r="B5412" s="8" t="s">
        <v>16547</v>
      </c>
      <c r="C5412" s="8" t="s">
        <v>16548</v>
      </c>
      <c r="D5412" s="2" t="s">
        <v>22</v>
      </c>
      <c r="E5412" s="2" t="s">
        <v>16282</v>
      </c>
      <c r="F5412" s="2" t="s">
        <v>218</v>
      </c>
      <c r="G5412" s="2" t="s">
        <v>40</v>
      </c>
      <c r="H5412" s="2" t="s">
        <v>161</v>
      </c>
      <c r="I5412" s="2" t="s">
        <v>4788</v>
      </c>
      <c r="J5412" s="2" t="s">
        <v>3032</v>
      </c>
      <c r="K5412" s="2" t="s">
        <v>4789</v>
      </c>
      <c r="L5412" s="2" t="s">
        <v>4386</v>
      </c>
      <c r="M5412" s="2"/>
      <c r="N5412" s="2" t="s">
        <v>16351</v>
      </c>
      <c r="O5412" s="2" t="s">
        <v>61</v>
      </c>
      <c r="P5412" s="2" t="s">
        <v>62</v>
      </c>
      <c r="Q5412" s="2" t="s">
        <v>268</v>
      </c>
      <c r="R5412" s="2" t="s">
        <v>269</v>
      </c>
    </row>
    <row r="5413" spans="1:18" ht="24" hidden="1" x14ac:dyDescent="0.25">
      <c r="A5413" s="8" t="s">
        <v>16549</v>
      </c>
      <c r="B5413" s="8" t="s">
        <v>16550</v>
      </c>
      <c r="C5413" s="8" t="s">
        <v>16551</v>
      </c>
      <c r="D5413" s="2" t="s">
        <v>22</v>
      </c>
      <c r="E5413" s="2" t="s">
        <v>16295</v>
      </c>
      <c r="F5413" s="2" t="s">
        <v>24</v>
      </c>
      <c r="G5413" s="2" t="s">
        <v>40</v>
      </c>
      <c r="H5413" s="2" t="s">
        <v>161</v>
      </c>
      <c r="I5413" s="2" t="s">
        <v>4788</v>
      </c>
      <c r="J5413" s="2" t="s">
        <v>3032</v>
      </c>
      <c r="K5413" s="2" t="s">
        <v>4789</v>
      </c>
      <c r="L5413" s="2" t="s">
        <v>4386</v>
      </c>
      <c r="M5413" s="2"/>
      <c r="N5413" s="2" t="s">
        <v>16351</v>
      </c>
      <c r="O5413" s="2" t="s">
        <v>61</v>
      </c>
      <c r="P5413" s="2" t="s">
        <v>62</v>
      </c>
      <c r="Q5413" s="2" t="s">
        <v>268</v>
      </c>
      <c r="R5413" s="2" t="s">
        <v>269</v>
      </c>
    </row>
    <row r="5414" spans="1:18" ht="24" hidden="1" x14ac:dyDescent="0.25">
      <c r="A5414" s="8" t="s">
        <v>16552</v>
      </c>
      <c r="B5414" s="8" t="s">
        <v>16553</v>
      </c>
      <c r="C5414" s="8" t="s">
        <v>16554</v>
      </c>
      <c r="D5414" s="2" t="s">
        <v>22</v>
      </c>
      <c r="E5414" s="2" t="s">
        <v>16295</v>
      </c>
      <c r="F5414" s="2" t="s">
        <v>24</v>
      </c>
      <c r="G5414" s="2" t="s">
        <v>40</v>
      </c>
      <c r="H5414" s="2" t="s">
        <v>161</v>
      </c>
      <c r="I5414" s="2" t="s">
        <v>4788</v>
      </c>
      <c r="J5414" s="2" t="s">
        <v>3032</v>
      </c>
      <c r="K5414" s="2" t="s">
        <v>4789</v>
      </c>
      <c r="L5414" s="2" t="s">
        <v>4386</v>
      </c>
      <c r="M5414" s="2"/>
      <c r="N5414" s="2" t="s">
        <v>16351</v>
      </c>
      <c r="O5414" s="2" t="s">
        <v>61</v>
      </c>
      <c r="P5414" s="2" t="s">
        <v>62</v>
      </c>
      <c r="Q5414" s="2" t="s">
        <v>268</v>
      </c>
      <c r="R5414" s="2" t="s">
        <v>269</v>
      </c>
    </row>
    <row r="5415" spans="1:18" ht="24" hidden="1" x14ac:dyDescent="0.25">
      <c r="A5415" s="8" t="s">
        <v>16555</v>
      </c>
      <c r="B5415" s="8" t="s">
        <v>16556</v>
      </c>
      <c r="C5415" s="8" t="s">
        <v>16557</v>
      </c>
      <c r="D5415" s="2" t="s">
        <v>22</v>
      </c>
      <c r="E5415" s="2" t="s">
        <v>16282</v>
      </c>
      <c r="F5415" s="2" t="s">
        <v>218</v>
      </c>
      <c r="G5415" s="2" t="s">
        <v>40</v>
      </c>
      <c r="H5415" s="2" t="s">
        <v>161</v>
      </c>
      <c r="I5415" s="2" t="s">
        <v>4788</v>
      </c>
      <c r="J5415" s="2" t="s">
        <v>3032</v>
      </c>
      <c r="K5415" s="2" t="s">
        <v>4789</v>
      </c>
      <c r="L5415" s="2" t="s">
        <v>4382</v>
      </c>
      <c r="M5415" s="2"/>
      <c r="N5415" s="2" t="s">
        <v>16354</v>
      </c>
      <c r="O5415" s="2" t="s">
        <v>61</v>
      </c>
      <c r="P5415" s="2" t="s">
        <v>62</v>
      </c>
      <c r="Q5415" s="2" t="s">
        <v>268</v>
      </c>
      <c r="R5415" s="2" t="s">
        <v>269</v>
      </c>
    </row>
    <row r="5416" spans="1:18" ht="24" hidden="1" x14ac:dyDescent="0.25">
      <c r="A5416" s="8" t="s">
        <v>16558</v>
      </c>
      <c r="B5416" s="8" t="s">
        <v>16559</v>
      </c>
      <c r="C5416" s="8" t="s">
        <v>16560</v>
      </c>
      <c r="D5416" s="2" t="s">
        <v>22</v>
      </c>
      <c r="E5416" s="2" t="s">
        <v>16282</v>
      </c>
      <c r="F5416" s="2" t="s">
        <v>218</v>
      </c>
      <c r="G5416" s="2" t="s">
        <v>40</v>
      </c>
      <c r="H5416" s="2" t="s">
        <v>161</v>
      </c>
      <c r="I5416" s="2" t="s">
        <v>4788</v>
      </c>
      <c r="J5416" s="2" t="s">
        <v>3032</v>
      </c>
      <c r="K5416" s="2" t="s">
        <v>4789</v>
      </c>
      <c r="L5416" s="2" t="s">
        <v>4382</v>
      </c>
      <c r="M5416" s="2"/>
      <c r="N5416" s="2" t="s">
        <v>16354</v>
      </c>
      <c r="O5416" s="2" t="s">
        <v>61</v>
      </c>
      <c r="P5416" s="2" t="s">
        <v>62</v>
      </c>
      <c r="Q5416" s="2" t="s">
        <v>268</v>
      </c>
      <c r="R5416" s="2" t="s">
        <v>269</v>
      </c>
    </row>
    <row r="5417" spans="1:18" ht="24" hidden="1" x14ac:dyDescent="0.25">
      <c r="A5417" s="8" t="s">
        <v>16561</v>
      </c>
      <c r="B5417" s="8" t="s">
        <v>16562</v>
      </c>
      <c r="C5417" s="8" t="s">
        <v>16563</v>
      </c>
      <c r="D5417" s="2" t="s">
        <v>22</v>
      </c>
      <c r="E5417" s="2" t="s">
        <v>16282</v>
      </c>
      <c r="F5417" s="2" t="s">
        <v>218</v>
      </c>
      <c r="G5417" s="2" t="s">
        <v>40</v>
      </c>
      <c r="H5417" s="2" t="s">
        <v>161</v>
      </c>
      <c r="I5417" s="2" t="s">
        <v>4788</v>
      </c>
      <c r="J5417" s="2" t="s">
        <v>3032</v>
      </c>
      <c r="K5417" s="2" t="s">
        <v>4789</v>
      </c>
      <c r="L5417" s="2" t="s">
        <v>4382</v>
      </c>
      <c r="M5417" s="2"/>
      <c r="N5417" s="2" t="s">
        <v>16354</v>
      </c>
      <c r="O5417" s="2" t="s">
        <v>61</v>
      </c>
      <c r="P5417" s="2" t="s">
        <v>62</v>
      </c>
      <c r="Q5417" s="2" t="s">
        <v>268</v>
      </c>
      <c r="R5417" s="2" t="s">
        <v>269</v>
      </c>
    </row>
    <row r="5418" spans="1:18" ht="24" hidden="1" x14ac:dyDescent="0.25">
      <c r="A5418" s="8" t="s">
        <v>16564</v>
      </c>
      <c r="B5418" s="8" t="s">
        <v>16565</v>
      </c>
      <c r="C5418" s="8" t="s">
        <v>16566</v>
      </c>
      <c r="D5418" s="2" t="s">
        <v>22</v>
      </c>
      <c r="E5418" s="2" t="s">
        <v>16282</v>
      </c>
      <c r="F5418" s="2" t="s">
        <v>218</v>
      </c>
      <c r="G5418" s="2" t="s">
        <v>40</v>
      </c>
      <c r="H5418" s="2" t="s">
        <v>161</v>
      </c>
      <c r="I5418" s="2" t="s">
        <v>4788</v>
      </c>
      <c r="J5418" s="2" t="s">
        <v>3032</v>
      </c>
      <c r="K5418" s="2" t="s">
        <v>4789</v>
      </c>
      <c r="L5418" s="2" t="s">
        <v>4382</v>
      </c>
      <c r="M5418" s="2"/>
      <c r="N5418" s="2" t="s">
        <v>16354</v>
      </c>
      <c r="O5418" s="2" t="s">
        <v>61</v>
      </c>
      <c r="P5418" s="2" t="s">
        <v>62</v>
      </c>
      <c r="Q5418" s="2" t="s">
        <v>268</v>
      </c>
      <c r="R5418" s="2" t="s">
        <v>269</v>
      </c>
    </row>
    <row r="5419" spans="1:18" ht="24" hidden="1" x14ac:dyDescent="0.25">
      <c r="A5419" s="8" t="s">
        <v>16567</v>
      </c>
      <c r="B5419" s="8" t="s">
        <v>16568</v>
      </c>
      <c r="C5419" s="8" t="s">
        <v>16569</v>
      </c>
      <c r="D5419" s="2" t="s">
        <v>22</v>
      </c>
      <c r="E5419" s="2" t="s">
        <v>16295</v>
      </c>
      <c r="F5419" s="2" t="s">
        <v>24</v>
      </c>
      <c r="G5419" s="2" t="s">
        <v>40</v>
      </c>
      <c r="H5419" s="2" t="s">
        <v>161</v>
      </c>
      <c r="I5419" s="2" t="s">
        <v>4788</v>
      </c>
      <c r="J5419" s="2" t="s">
        <v>3032</v>
      </c>
      <c r="K5419" s="2" t="s">
        <v>4789</v>
      </c>
      <c r="L5419" s="2" t="s">
        <v>4382</v>
      </c>
      <c r="M5419" s="2"/>
      <c r="N5419" s="2" t="s">
        <v>16354</v>
      </c>
      <c r="O5419" s="2" t="s">
        <v>61</v>
      </c>
      <c r="P5419" s="2" t="s">
        <v>62</v>
      </c>
      <c r="Q5419" s="2" t="s">
        <v>268</v>
      </c>
      <c r="R5419" s="2" t="s">
        <v>269</v>
      </c>
    </row>
    <row r="5420" spans="1:18" ht="24" hidden="1" x14ac:dyDescent="0.25">
      <c r="A5420" s="8" t="s">
        <v>16570</v>
      </c>
      <c r="B5420" s="8" t="s">
        <v>16571</v>
      </c>
      <c r="C5420" s="8" t="s">
        <v>16572</v>
      </c>
      <c r="D5420" s="2" t="s">
        <v>22</v>
      </c>
      <c r="E5420" s="2" t="s">
        <v>16295</v>
      </c>
      <c r="F5420" s="2" t="s">
        <v>24</v>
      </c>
      <c r="G5420" s="2" t="s">
        <v>40</v>
      </c>
      <c r="H5420" s="2" t="s">
        <v>161</v>
      </c>
      <c r="I5420" s="2" t="s">
        <v>4788</v>
      </c>
      <c r="J5420" s="2" t="s">
        <v>3032</v>
      </c>
      <c r="K5420" s="2" t="s">
        <v>4789</v>
      </c>
      <c r="L5420" s="2" t="s">
        <v>4382</v>
      </c>
      <c r="M5420" s="2"/>
      <c r="N5420" s="2" t="s">
        <v>16354</v>
      </c>
      <c r="O5420" s="2" t="s">
        <v>61</v>
      </c>
      <c r="P5420" s="2" t="s">
        <v>62</v>
      </c>
      <c r="Q5420" s="2" t="s">
        <v>268</v>
      </c>
      <c r="R5420" s="2" t="s">
        <v>269</v>
      </c>
    </row>
    <row r="5421" spans="1:18" ht="24" hidden="1" x14ac:dyDescent="0.25">
      <c r="A5421" s="8" t="s">
        <v>16573</v>
      </c>
      <c r="B5421" s="8" t="s">
        <v>16574</v>
      </c>
      <c r="C5421" s="8" t="s">
        <v>16575</v>
      </c>
      <c r="D5421" s="2" t="s">
        <v>22</v>
      </c>
      <c r="E5421" s="2" t="s">
        <v>16282</v>
      </c>
      <c r="F5421" s="2" t="s">
        <v>218</v>
      </c>
      <c r="G5421" s="2" t="s">
        <v>40</v>
      </c>
      <c r="H5421" s="2" t="s">
        <v>161</v>
      </c>
      <c r="I5421" s="2" t="s">
        <v>4788</v>
      </c>
      <c r="J5421" s="2" t="s">
        <v>3032</v>
      </c>
      <c r="K5421" s="2" t="s">
        <v>4789</v>
      </c>
      <c r="L5421" s="2" t="s">
        <v>4753</v>
      </c>
      <c r="M5421" s="2"/>
      <c r="N5421" s="2" t="s">
        <v>16357</v>
      </c>
      <c r="O5421" s="2" t="s">
        <v>61</v>
      </c>
      <c r="P5421" s="2" t="s">
        <v>62</v>
      </c>
      <c r="Q5421" s="2" t="s">
        <v>268</v>
      </c>
      <c r="R5421" s="2" t="s">
        <v>269</v>
      </c>
    </row>
    <row r="5422" spans="1:18" ht="24" hidden="1" x14ac:dyDescent="0.25">
      <c r="A5422" s="8" t="s">
        <v>16576</v>
      </c>
      <c r="B5422" s="8" t="s">
        <v>16577</v>
      </c>
      <c r="C5422" s="8" t="s">
        <v>16578</v>
      </c>
      <c r="D5422" s="2" t="s">
        <v>22</v>
      </c>
      <c r="E5422" s="2" t="s">
        <v>16282</v>
      </c>
      <c r="F5422" s="2" t="s">
        <v>218</v>
      </c>
      <c r="G5422" s="2" t="s">
        <v>40</v>
      </c>
      <c r="H5422" s="2" t="s">
        <v>161</v>
      </c>
      <c r="I5422" s="2" t="s">
        <v>4788</v>
      </c>
      <c r="J5422" s="2" t="s">
        <v>3032</v>
      </c>
      <c r="K5422" s="2" t="s">
        <v>4789</v>
      </c>
      <c r="L5422" s="2" t="s">
        <v>4753</v>
      </c>
      <c r="M5422" s="2"/>
      <c r="N5422" s="2" t="s">
        <v>16357</v>
      </c>
      <c r="O5422" s="2" t="s">
        <v>61</v>
      </c>
      <c r="P5422" s="2" t="s">
        <v>62</v>
      </c>
      <c r="Q5422" s="2" t="s">
        <v>268</v>
      </c>
      <c r="R5422" s="2" t="s">
        <v>269</v>
      </c>
    </row>
    <row r="5423" spans="1:18" ht="24" hidden="1" x14ac:dyDescent="0.25">
      <c r="A5423" s="8" t="s">
        <v>16579</v>
      </c>
      <c r="B5423" s="8" t="s">
        <v>16580</v>
      </c>
      <c r="C5423" s="8" t="s">
        <v>16581</v>
      </c>
      <c r="D5423" s="2" t="s">
        <v>22</v>
      </c>
      <c r="E5423" s="2" t="s">
        <v>16282</v>
      </c>
      <c r="F5423" s="2" t="s">
        <v>218</v>
      </c>
      <c r="G5423" s="2" t="s">
        <v>40</v>
      </c>
      <c r="H5423" s="2" t="s">
        <v>161</v>
      </c>
      <c r="I5423" s="2" t="s">
        <v>4788</v>
      </c>
      <c r="J5423" s="2" t="s">
        <v>3032</v>
      </c>
      <c r="K5423" s="2" t="s">
        <v>4789</v>
      </c>
      <c r="L5423" s="2" t="s">
        <v>4753</v>
      </c>
      <c r="M5423" s="2"/>
      <c r="N5423" s="2" t="s">
        <v>16357</v>
      </c>
      <c r="O5423" s="2" t="s">
        <v>61</v>
      </c>
      <c r="P5423" s="2" t="s">
        <v>62</v>
      </c>
      <c r="Q5423" s="2" t="s">
        <v>268</v>
      </c>
      <c r="R5423" s="2" t="s">
        <v>269</v>
      </c>
    </row>
    <row r="5424" spans="1:18" ht="24" hidden="1" x14ac:dyDescent="0.25">
      <c r="A5424" s="8" t="s">
        <v>16582</v>
      </c>
      <c r="B5424" s="8" t="s">
        <v>16583</v>
      </c>
      <c r="C5424" s="8" t="s">
        <v>16584</v>
      </c>
      <c r="D5424" s="2" t="s">
        <v>22</v>
      </c>
      <c r="E5424" s="2" t="s">
        <v>16282</v>
      </c>
      <c r="F5424" s="2" t="s">
        <v>218</v>
      </c>
      <c r="G5424" s="2" t="s">
        <v>40</v>
      </c>
      <c r="H5424" s="2" t="s">
        <v>161</v>
      </c>
      <c r="I5424" s="2" t="s">
        <v>4788</v>
      </c>
      <c r="J5424" s="2" t="s">
        <v>3032</v>
      </c>
      <c r="K5424" s="2" t="s">
        <v>4789</v>
      </c>
      <c r="L5424" s="2" t="s">
        <v>4753</v>
      </c>
      <c r="M5424" s="2"/>
      <c r="N5424" s="2" t="s">
        <v>16357</v>
      </c>
      <c r="O5424" s="2" t="s">
        <v>61</v>
      </c>
      <c r="P5424" s="2" t="s">
        <v>62</v>
      </c>
      <c r="Q5424" s="2" t="s">
        <v>268</v>
      </c>
      <c r="R5424" s="2" t="s">
        <v>269</v>
      </c>
    </row>
    <row r="5425" spans="1:18" ht="24" hidden="1" x14ac:dyDescent="0.25">
      <c r="A5425" s="8" t="s">
        <v>16585</v>
      </c>
      <c r="B5425" s="8" t="s">
        <v>16586</v>
      </c>
      <c r="C5425" s="8" t="s">
        <v>16587</v>
      </c>
      <c r="D5425" s="2" t="s">
        <v>22</v>
      </c>
      <c r="E5425" s="2" t="s">
        <v>16295</v>
      </c>
      <c r="F5425" s="2" t="s">
        <v>24</v>
      </c>
      <c r="G5425" s="2" t="s">
        <v>40</v>
      </c>
      <c r="H5425" s="2" t="s">
        <v>161</v>
      </c>
      <c r="I5425" s="2" t="s">
        <v>4788</v>
      </c>
      <c r="J5425" s="2" t="s">
        <v>3032</v>
      </c>
      <c r="K5425" s="2" t="s">
        <v>4789</v>
      </c>
      <c r="L5425" s="2" t="s">
        <v>4753</v>
      </c>
      <c r="M5425" s="2"/>
      <c r="N5425" s="2" t="s">
        <v>16357</v>
      </c>
      <c r="O5425" s="2" t="s">
        <v>61</v>
      </c>
      <c r="P5425" s="2" t="s">
        <v>62</v>
      </c>
      <c r="Q5425" s="2" t="s">
        <v>268</v>
      </c>
      <c r="R5425" s="2" t="s">
        <v>269</v>
      </c>
    </row>
    <row r="5426" spans="1:18" ht="24" hidden="1" x14ac:dyDescent="0.25">
      <c r="A5426" s="8" t="s">
        <v>16588</v>
      </c>
      <c r="B5426" s="8" t="s">
        <v>16589</v>
      </c>
      <c r="C5426" s="8" t="s">
        <v>16590</v>
      </c>
      <c r="D5426" s="2" t="s">
        <v>22</v>
      </c>
      <c r="E5426" s="2" t="s">
        <v>16282</v>
      </c>
      <c r="F5426" s="2" t="s">
        <v>218</v>
      </c>
      <c r="G5426" s="2" t="s">
        <v>40</v>
      </c>
      <c r="H5426" s="2" t="s">
        <v>161</v>
      </c>
      <c r="I5426" s="2" t="s">
        <v>4788</v>
      </c>
      <c r="J5426" s="2" t="s">
        <v>3032</v>
      </c>
      <c r="K5426" s="2" t="s">
        <v>4789</v>
      </c>
      <c r="L5426" s="2" t="s">
        <v>2745</v>
      </c>
      <c r="M5426" s="2"/>
      <c r="N5426" s="2" t="s">
        <v>16360</v>
      </c>
      <c r="O5426" s="2" t="s">
        <v>61</v>
      </c>
      <c r="P5426" s="2" t="s">
        <v>62</v>
      </c>
      <c r="Q5426" s="2" t="s">
        <v>268</v>
      </c>
      <c r="R5426" s="2" t="s">
        <v>269</v>
      </c>
    </row>
    <row r="5427" spans="1:18" ht="24" hidden="1" x14ac:dyDescent="0.25">
      <c r="A5427" s="8" t="s">
        <v>16591</v>
      </c>
      <c r="B5427" s="8" t="s">
        <v>16592</v>
      </c>
      <c r="C5427" s="8" t="s">
        <v>16593</v>
      </c>
      <c r="D5427" s="2" t="s">
        <v>22</v>
      </c>
      <c r="E5427" s="2" t="s">
        <v>16282</v>
      </c>
      <c r="F5427" s="2" t="s">
        <v>218</v>
      </c>
      <c r="G5427" s="2" t="s">
        <v>40</v>
      </c>
      <c r="H5427" s="2" t="s">
        <v>161</v>
      </c>
      <c r="I5427" s="2" t="s">
        <v>4788</v>
      </c>
      <c r="J5427" s="2" t="s">
        <v>3032</v>
      </c>
      <c r="K5427" s="2" t="s">
        <v>4789</v>
      </c>
      <c r="L5427" s="2" t="s">
        <v>2745</v>
      </c>
      <c r="M5427" s="2"/>
      <c r="N5427" s="2" t="s">
        <v>16360</v>
      </c>
      <c r="O5427" s="2" t="s">
        <v>61</v>
      </c>
      <c r="P5427" s="2" t="s">
        <v>62</v>
      </c>
      <c r="Q5427" s="2" t="s">
        <v>268</v>
      </c>
      <c r="R5427" s="2" t="s">
        <v>269</v>
      </c>
    </row>
    <row r="5428" spans="1:18" ht="24" hidden="1" x14ac:dyDescent="0.25">
      <c r="A5428" s="8" t="s">
        <v>16594</v>
      </c>
      <c r="B5428" s="8" t="s">
        <v>16595</v>
      </c>
      <c r="C5428" s="8" t="s">
        <v>16596</v>
      </c>
      <c r="D5428" s="2" t="s">
        <v>22</v>
      </c>
      <c r="E5428" s="2" t="s">
        <v>16282</v>
      </c>
      <c r="F5428" s="2" t="s">
        <v>218</v>
      </c>
      <c r="G5428" s="2" t="s">
        <v>40</v>
      </c>
      <c r="H5428" s="2" t="s">
        <v>161</v>
      </c>
      <c r="I5428" s="2" t="s">
        <v>4788</v>
      </c>
      <c r="J5428" s="2" t="s">
        <v>3032</v>
      </c>
      <c r="K5428" s="2" t="s">
        <v>4789</v>
      </c>
      <c r="L5428" s="2" t="s">
        <v>2745</v>
      </c>
      <c r="M5428" s="2"/>
      <c r="N5428" s="2" t="s">
        <v>16360</v>
      </c>
      <c r="O5428" s="2" t="s">
        <v>61</v>
      </c>
      <c r="P5428" s="2" t="s">
        <v>62</v>
      </c>
      <c r="Q5428" s="2" t="s">
        <v>268</v>
      </c>
      <c r="R5428" s="2" t="s">
        <v>269</v>
      </c>
    </row>
    <row r="5429" spans="1:18" ht="24" hidden="1" x14ac:dyDescent="0.25">
      <c r="A5429" s="8" t="s">
        <v>16597</v>
      </c>
      <c r="B5429" s="8" t="s">
        <v>16598</v>
      </c>
      <c r="C5429" s="8" t="s">
        <v>16599</v>
      </c>
      <c r="D5429" s="2" t="s">
        <v>22</v>
      </c>
      <c r="E5429" s="2" t="s">
        <v>16282</v>
      </c>
      <c r="F5429" s="2" t="s">
        <v>218</v>
      </c>
      <c r="G5429" s="2" t="s">
        <v>40</v>
      </c>
      <c r="H5429" s="2" t="s">
        <v>161</v>
      </c>
      <c r="I5429" s="2" t="s">
        <v>4788</v>
      </c>
      <c r="J5429" s="2" t="s">
        <v>3032</v>
      </c>
      <c r="K5429" s="2" t="s">
        <v>4789</v>
      </c>
      <c r="L5429" s="2" t="s">
        <v>2745</v>
      </c>
      <c r="M5429" s="2"/>
      <c r="N5429" s="2" t="s">
        <v>16360</v>
      </c>
      <c r="O5429" s="2" t="s">
        <v>61</v>
      </c>
      <c r="P5429" s="2" t="s">
        <v>62</v>
      </c>
      <c r="Q5429" s="2" t="s">
        <v>268</v>
      </c>
      <c r="R5429" s="2" t="s">
        <v>269</v>
      </c>
    </row>
    <row r="5430" spans="1:18" ht="24" hidden="1" x14ac:dyDescent="0.25">
      <c r="A5430" s="8" t="s">
        <v>16600</v>
      </c>
      <c r="B5430" s="8" t="s">
        <v>16601</v>
      </c>
      <c r="C5430" s="8" t="s">
        <v>16602</v>
      </c>
      <c r="D5430" s="2" t="s">
        <v>22</v>
      </c>
      <c r="E5430" s="2" t="s">
        <v>16295</v>
      </c>
      <c r="F5430" s="2" t="s">
        <v>24</v>
      </c>
      <c r="G5430" s="2" t="s">
        <v>40</v>
      </c>
      <c r="H5430" s="2" t="s">
        <v>161</v>
      </c>
      <c r="I5430" s="2" t="s">
        <v>4788</v>
      </c>
      <c r="J5430" s="2" t="s">
        <v>3032</v>
      </c>
      <c r="K5430" s="2" t="s">
        <v>4789</v>
      </c>
      <c r="L5430" s="2" t="s">
        <v>2745</v>
      </c>
      <c r="M5430" s="2"/>
      <c r="N5430" s="2" t="s">
        <v>16360</v>
      </c>
      <c r="O5430" s="2" t="s">
        <v>61</v>
      </c>
      <c r="P5430" s="2" t="s">
        <v>62</v>
      </c>
      <c r="Q5430" s="2" t="s">
        <v>268</v>
      </c>
      <c r="R5430" s="2" t="s">
        <v>269</v>
      </c>
    </row>
    <row r="5431" spans="1:18" ht="24" hidden="1" x14ac:dyDescent="0.25">
      <c r="A5431" s="8" t="s">
        <v>16603</v>
      </c>
      <c r="B5431" s="8" t="s">
        <v>16604</v>
      </c>
      <c r="C5431" s="8" t="s">
        <v>16605</v>
      </c>
      <c r="D5431" s="2" t="s">
        <v>22</v>
      </c>
      <c r="E5431" s="2" t="s">
        <v>16295</v>
      </c>
      <c r="F5431" s="2" t="s">
        <v>24</v>
      </c>
      <c r="G5431" s="2" t="s">
        <v>40</v>
      </c>
      <c r="H5431" s="2" t="s">
        <v>161</v>
      </c>
      <c r="I5431" s="2" t="s">
        <v>4788</v>
      </c>
      <c r="J5431" s="2" t="s">
        <v>3032</v>
      </c>
      <c r="K5431" s="2" t="s">
        <v>4789</v>
      </c>
      <c r="L5431" s="2" t="s">
        <v>2745</v>
      </c>
      <c r="M5431" s="2"/>
      <c r="N5431" s="2" t="s">
        <v>16360</v>
      </c>
      <c r="O5431" s="2" t="s">
        <v>61</v>
      </c>
      <c r="P5431" s="2" t="s">
        <v>62</v>
      </c>
      <c r="Q5431" s="2" t="s">
        <v>268</v>
      </c>
      <c r="R5431" s="2" t="s">
        <v>269</v>
      </c>
    </row>
    <row r="5432" spans="1:18" ht="24" hidden="1" x14ac:dyDescent="0.25">
      <c r="A5432" s="8" t="s">
        <v>16606</v>
      </c>
      <c r="B5432" s="8" t="s">
        <v>16607</v>
      </c>
      <c r="C5432" s="8" t="s">
        <v>16608</v>
      </c>
      <c r="D5432" s="2" t="s">
        <v>22</v>
      </c>
      <c r="E5432" s="2" t="s">
        <v>16609</v>
      </c>
      <c r="F5432" s="2" t="s">
        <v>24</v>
      </c>
      <c r="G5432" s="2" t="s">
        <v>40</v>
      </c>
      <c r="H5432" s="2" t="s">
        <v>161</v>
      </c>
      <c r="I5432" s="2" t="s">
        <v>4788</v>
      </c>
      <c r="J5432" s="2" t="s">
        <v>3032</v>
      </c>
      <c r="K5432" s="2" t="s">
        <v>4789</v>
      </c>
      <c r="L5432" s="2" t="s">
        <v>4382</v>
      </c>
      <c r="M5432" s="2"/>
      <c r="N5432" s="2" t="s">
        <v>16606</v>
      </c>
      <c r="O5432" s="2" t="s">
        <v>61</v>
      </c>
      <c r="P5432" s="2" t="s">
        <v>62</v>
      </c>
      <c r="Q5432" s="2" t="s">
        <v>268</v>
      </c>
      <c r="R5432" s="2" t="s">
        <v>269</v>
      </c>
    </row>
    <row r="5433" spans="1:18" ht="24" hidden="1" x14ac:dyDescent="0.25">
      <c r="A5433" s="8" t="s">
        <v>16610</v>
      </c>
      <c r="B5433" s="8" t="s">
        <v>16611</v>
      </c>
      <c r="C5433" s="8" t="s">
        <v>16612</v>
      </c>
      <c r="D5433" s="2" t="s">
        <v>22</v>
      </c>
      <c r="E5433" s="2" t="s">
        <v>16609</v>
      </c>
      <c r="F5433" s="2" t="s">
        <v>24</v>
      </c>
      <c r="G5433" s="2" t="s">
        <v>40</v>
      </c>
      <c r="H5433" s="2" t="s">
        <v>161</v>
      </c>
      <c r="I5433" s="2" t="s">
        <v>4788</v>
      </c>
      <c r="J5433" s="2" t="s">
        <v>3032</v>
      </c>
      <c r="K5433" s="2" t="s">
        <v>4789</v>
      </c>
      <c r="L5433" s="2" t="s">
        <v>4382</v>
      </c>
      <c r="M5433" s="2"/>
      <c r="N5433" s="2" t="s">
        <v>16606</v>
      </c>
      <c r="O5433" s="2" t="s">
        <v>61</v>
      </c>
      <c r="P5433" s="2" t="s">
        <v>62</v>
      </c>
      <c r="Q5433" s="2" t="s">
        <v>268</v>
      </c>
      <c r="R5433" s="2" t="s">
        <v>269</v>
      </c>
    </row>
    <row r="5434" spans="1:18" ht="24" hidden="1" x14ac:dyDescent="0.25">
      <c r="A5434" s="8" t="s">
        <v>16613</v>
      </c>
      <c r="B5434" s="8" t="s">
        <v>16614</v>
      </c>
      <c r="C5434" s="8" t="s">
        <v>16615</v>
      </c>
      <c r="D5434" s="2" t="s">
        <v>22</v>
      </c>
      <c r="E5434" s="2" t="s">
        <v>16609</v>
      </c>
      <c r="F5434" s="2" t="s">
        <v>24</v>
      </c>
      <c r="G5434" s="2" t="s">
        <v>40</v>
      </c>
      <c r="H5434" s="2" t="s">
        <v>161</v>
      </c>
      <c r="I5434" s="2" t="s">
        <v>4788</v>
      </c>
      <c r="J5434" s="2" t="s">
        <v>3032</v>
      </c>
      <c r="K5434" s="2" t="s">
        <v>4789</v>
      </c>
      <c r="L5434" s="2" t="s">
        <v>4848</v>
      </c>
      <c r="M5434" s="2"/>
      <c r="N5434" s="2" t="s">
        <v>9244</v>
      </c>
      <c r="O5434" s="2" t="s">
        <v>61</v>
      </c>
      <c r="P5434" s="2" t="s">
        <v>62</v>
      </c>
      <c r="Q5434" s="2" t="s">
        <v>268</v>
      </c>
      <c r="R5434" s="2" t="s">
        <v>269</v>
      </c>
    </row>
    <row r="5435" spans="1:18" ht="24" hidden="1" x14ac:dyDescent="0.25">
      <c r="A5435" s="8" t="s">
        <v>16616</v>
      </c>
      <c r="B5435" s="8" t="s">
        <v>16617</v>
      </c>
      <c r="C5435" s="8" t="s">
        <v>16618</v>
      </c>
      <c r="D5435" s="2" t="s">
        <v>22</v>
      </c>
      <c r="E5435" s="2" t="s">
        <v>16609</v>
      </c>
      <c r="F5435" s="2" t="s">
        <v>24</v>
      </c>
      <c r="G5435" s="2" t="s">
        <v>40</v>
      </c>
      <c r="H5435" s="2" t="s">
        <v>161</v>
      </c>
      <c r="I5435" s="2" t="s">
        <v>4788</v>
      </c>
      <c r="J5435" s="2" t="s">
        <v>3032</v>
      </c>
      <c r="K5435" s="2" t="s">
        <v>4789</v>
      </c>
      <c r="L5435" s="2" t="s">
        <v>4848</v>
      </c>
      <c r="M5435" s="2"/>
      <c r="N5435" s="2" t="s">
        <v>9244</v>
      </c>
      <c r="O5435" s="2" t="s">
        <v>61</v>
      </c>
      <c r="P5435" s="2" t="s">
        <v>62</v>
      </c>
      <c r="Q5435" s="2" t="s">
        <v>268</v>
      </c>
      <c r="R5435" s="2" t="s">
        <v>269</v>
      </c>
    </row>
    <row r="5436" spans="1:18" ht="36" hidden="1" x14ac:dyDescent="0.25">
      <c r="A5436" s="8" t="s">
        <v>16619</v>
      </c>
      <c r="B5436" s="8" t="s">
        <v>16620</v>
      </c>
      <c r="C5436" s="8" t="s">
        <v>16621</v>
      </c>
      <c r="D5436" s="2" t="s">
        <v>22</v>
      </c>
      <c r="E5436" s="2" t="s">
        <v>16622</v>
      </c>
      <c r="F5436" s="2" t="s">
        <v>24</v>
      </c>
      <c r="G5436" s="2" t="s">
        <v>40</v>
      </c>
      <c r="H5436" s="2" t="s">
        <v>161</v>
      </c>
      <c r="I5436" s="2" t="s">
        <v>4788</v>
      </c>
      <c r="J5436" s="2" t="s">
        <v>3032</v>
      </c>
      <c r="K5436" s="2" t="s">
        <v>4789</v>
      </c>
      <c r="L5436" s="2" t="s">
        <v>740</v>
      </c>
      <c r="M5436" s="2"/>
      <c r="N5436" s="2"/>
      <c r="O5436" s="2" t="s">
        <v>61</v>
      </c>
      <c r="P5436" s="2" t="s">
        <v>62</v>
      </c>
      <c r="Q5436" s="2" t="s">
        <v>268</v>
      </c>
      <c r="R5436" s="2" t="s">
        <v>269</v>
      </c>
    </row>
    <row r="5437" spans="1:18" ht="36" hidden="1" x14ac:dyDescent="0.25">
      <c r="A5437" s="8" t="s">
        <v>16623</v>
      </c>
      <c r="B5437" s="8" t="s">
        <v>16624</v>
      </c>
      <c r="C5437" s="8" t="s">
        <v>16625</v>
      </c>
      <c r="D5437" s="2" t="s">
        <v>22</v>
      </c>
      <c r="E5437" s="2" t="s">
        <v>16622</v>
      </c>
      <c r="F5437" s="2" t="s">
        <v>24</v>
      </c>
      <c r="G5437" s="2" t="s">
        <v>40</v>
      </c>
      <c r="H5437" s="2" t="s">
        <v>161</v>
      </c>
      <c r="I5437" s="2" t="s">
        <v>4788</v>
      </c>
      <c r="J5437" s="2" t="s">
        <v>3032</v>
      </c>
      <c r="K5437" s="2" t="s">
        <v>4789</v>
      </c>
      <c r="L5437" s="2" t="s">
        <v>4670</v>
      </c>
      <c r="M5437" s="2"/>
      <c r="N5437" s="2"/>
      <c r="O5437" s="2" t="s">
        <v>61</v>
      </c>
      <c r="P5437" s="2" t="s">
        <v>62</v>
      </c>
      <c r="Q5437" s="2" t="s">
        <v>268</v>
      </c>
      <c r="R5437" s="2" t="s">
        <v>269</v>
      </c>
    </row>
    <row r="5438" spans="1:18" ht="36" hidden="1" x14ac:dyDescent="0.25">
      <c r="A5438" s="8" t="s">
        <v>16626</v>
      </c>
      <c r="B5438" s="8" t="s">
        <v>16627</v>
      </c>
      <c r="C5438" s="8" t="s">
        <v>16628</v>
      </c>
      <c r="D5438" s="2" t="s">
        <v>22</v>
      </c>
      <c r="E5438" s="2" t="s">
        <v>16622</v>
      </c>
      <c r="F5438" s="2" t="s">
        <v>24</v>
      </c>
      <c r="G5438" s="2" t="s">
        <v>40</v>
      </c>
      <c r="H5438" s="2" t="s">
        <v>161</v>
      </c>
      <c r="I5438" s="2" t="s">
        <v>4788</v>
      </c>
      <c r="J5438" s="2" t="s">
        <v>3032</v>
      </c>
      <c r="K5438" s="2" t="s">
        <v>4789</v>
      </c>
      <c r="L5438" s="2" t="s">
        <v>7099</v>
      </c>
      <c r="M5438" s="2"/>
      <c r="N5438" s="2"/>
      <c r="O5438" s="2" t="s">
        <v>61</v>
      </c>
      <c r="P5438" s="2" t="s">
        <v>62</v>
      </c>
      <c r="Q5438" s="2" t="s">
        <v>268</v>
      </c>
      <c r="R5438" s="2" t="s">
        <v>269</v>
      </c>
    </row>
    <row r="5439" spans="1:18" ht="24" hidden="1" x14ac:dyDescent="0.25">
      <c r="A5439" s="8" t="s">
        <v>16629</v>
      </c>
      <c r="B5439" s="8" t="s">
        <v>16630</v>
      </c>
      <c r="C5439" s="8" t="s">
        <v>16631</v>
      </c>
      <c r="D5439" s="2" t="s">
        <v>22</v>
      </c>
      <c r="E5439" s="2" t="s">
        <v>16632</v>
      </c>
      <c r="F5439" s="2" t="s">
        <v>24</v>
      </c>
      <c r="G5439" s="2" t="s">
        <v>40</v>
      </c>
      <c r="H5439" s="2" t="s">
        <v>161</v>
      </c>
      <c r="I5439" s="2" t="s">
        <v>4788</v>
      </c>
      <c r="J5439" s="2" t="s">
        <v>3032</v>
      </c>
      <c r="K5439" s="2" t="s">
        <v>4789</v>
      </c>
      <c r="L5439" s="2" t="s">
        <v>16633</v>
      </c>
      <c r="M5439" s="2"/>
      <c r="N5439" s="2"/>
      <c r="O5439" s="2" t="s">
        <v>61</v>
      </c>
      <c r="P5439" s="2" t="s">
        <v>62</v>
      </c>
      <c r="Q5439" s="2" t="s">
        <v>268</v>
      </c>
      <c r="R5439" s="2" t="s">
        <v>269</v>
      </c>
    </row>
    <row r="5440" spans="1:18" ht="24" hidden="1" x14ac:dyDescent="0.25">
      <c r="A5440" s="8" t="s">
        <v>16634</v>
      </c>
      <c r="B5440" s="8" t="s">
        <v>16635</v>
      </c>
      <c r="C5440" s="8" t="s">
        <v>16636</v>
      </c>
      <c r="D5440" s="2" t="s">
        <v>22</v>
      </c>
      <c r="E5440" s="2" t="s">
        <v>16632</v>
      </c>
      <c r="F5440" s="2" t="s">
        <v>24</v>
      </c>
      <c r="G5440" s="2" t="s">
        <v>40</v>
      </c>
      <c r="H5440" s="2" t="s">
        <v>161</v>
      </c>
      <c r="I5440" s="2" t="s">
        <v>4788</v>
      </c>
      <c r="J5440" s="2" t="s">
        <v>3032</v>
      </c>
      <c r="K5440" s="2" t="s">
        <v>4789</v>
      </c>
      <c r="L5440" s="2" t="s">
        <v>16633</v>
      </c>
      <c r="M5440" s="2"/>
      <c r="N5440" s="2"/>
      <c r="O5440" s="2" t="s">
        <v>61</v>
      </c>
      <c r="P5440" s="2" t="s">
        <v>62</v>
      </c>
      <c r="Q5440" s="2" t="s">
        <v>268</v>
      </c>
      <c r="R5440" s="2" t="s">
        <v>269</v>
      </c>
    </row>
    <row r="5441" spans="1:18" ht="24" hidden="1" x14ac:dyDescent="0.25">
      <c r="A5441" s="8" t="s">
        <v>16637</v>
      </c>
      <c r="B5441" s="8" t="s">
        <v>16638</v>
      </c>
      <c r="C5441" s="8" t="s">
        <v>16639</v>
      </c>
      <c r="D5441" s="2" t="s">
        <v>22</v>
      </c>
      <c r="E5441" s="2" t="s">
        <v>16609</v>
      </c>
      <c r="F5441" s="2" t="s">
        <v>24</v>
      </c>
      <c r="G5441" s="2" t="s">
        <v>40</v>
      </c>
      <c r="H5441" s="2" t="s">
        <v>161</v>
      </c>
      <c r="I5441" s="2" t="s">
        <v>4788</v>
      </c>
      <c r="J5441" s="2" t="s">
        <v>3032</v>
      </c>
      <c r="K5441" s="2" t="s">
        <v>4789</v>
      </c>
      <c r="L5441" s="2" t="s">
        <v>5052</v>
      </c>
      <c r="M5441" s="2"/>
      <c r="N5441" s="2" t="s">
        <v>9351</v>
      </c>
      <c r="O5441" s="2" t="s">
        <v>61</v>
      </c>
      <c r="P5441" s="2" t="s">
        <v>62</v>
      </c>
      <c r="Q5441" s="2" t="s">
        <v>268</v>
      </c>
      <c r="R5441" s="2" t="s">
        <v>269</v>
      </c>
    </row>
    <row r="5442" spans="1:18" ht="24" hidden="1" x14ac:dyDescent="0.25">
      <c r="A5442" s="8" t="s">
        <v>16640</v>
      </c>
      <c r="B5442" s="8" t="s">
        <v>16641</v>
      </c>
      <c r="C5442" s="8" t="s">
        <v>16642</v>
      </c>
      <c r="D5442" s="2" t="s">
        <v>22</v>
      </c>
      <c r="E5442" s="2" t="s">
        <v>16609</v>
      </c>
      <c r="F5442" s="2" t="s">
        <v>24</v>
      </c>
      <c r="G5442" s="2" t="s">
        <v>40</v>
      </c>
      <c r="H5442" s="2" t="s">
        <v>161</v>
      </c>
      <c r="I5442" s="2" t="s">
        <v>4788</v>
      </c>
      <c r="J5442" s="2" t="s">
        <v>3032</v>
      </c>
      <c r="K5442" s="2" t="s">
        <v>4789</v>
      </c>
      <c r="L5442" s="2" t="s">
        <v>5052</v>
      </c>
      <c r="M5442" s="2"/>
      <c r="N5442" s="2" t="s">
        <v>9351</v>
      </c>
      <c r="O5442" s="2" t="s">
        <v>61</v>
      </c>
      <c r="P5442" s="2" t="s">
        <v>62</v>
      </c>
      <c r="Q5442" s="2" t="s">
        <v>268</v>
      </c>
      <c r="R5442" s="2" t="s">
        <v>269</v>
      </c>
    </row>
    <row r="5443" spans="1:18" ht="24" hidden="1" x14ac:dyDescent="0.25">
      <c r="A5443" s="8" t="s">
        <v>16643</v>
      </c>
      <c r="B5443" s="8" t="s">
        <v>16644</v>
      </c>
      <c r="C5443" s="8" t="s">
        <v>16645</v>
      </c>
      <c r="D5443" s="2" t="s">
        <v>22</v>
      </c>
      <c r="E5443" s="2" t="s">
        <v>16646</v>
      </c>
      <c r="F5443" s="2" t="s">
        <v>24</v>
      </c>
      <c r="G5443" s="2" t="s">
        <v>40</v>
      </c>
      <c r="H5443" s="2" t="s">
        <v>161</v>
      </c>
      <c r="I5443" s="2" t="s">
        <v>4788</v>
      </c>
      <c r="J5443" s="2" t="s">
        <v>3032</v>
      </c>
      <c r="K5443" s="2" t="s">
        <v>4789</v>
      </c>
      <c r="L5443" s="2" t="s">
        <v>740</v>
      </c>
      <c r="M5443" s="2"/>
      <c r="N5443" s="2" t="s">
        <v>16619</v>
      </c>
      <c r="O5443" s="2" t="s">
        <v>61</v>
      </c>
      <c r="P5443" s="2" t="s">
        <v>62</v>
      </c>
      <c r="Q5443" s="2" t="s">
        <v>268</v>
      </c>
      <c r="R5443" s="2" t="s">
        <v>269</v>
      </c>
    </row>
    <row r="5444" spans="1:18" ht="24" hidden="1" x14ac:dyDescent="0.25">
      <c r="A5444" s="8" t="s">
        <v>16647</v>
      </c>
      <c r="B5444" s="8" t="s">
        <v>16648</v>
      </c>
      <c r="C5444" s="8" t="s">
        <v>16649</v>
      </c>
      <c r="D5444" s="2" t="s">
        <v>22</v>
      </c>
      <c r="E5444" s="2" t="s">
        <v>16646</v>
      </c>
      <c r="F5444" s="2" t="s">
        <v>24</v>
      </c>
      <c r="G5444" s="2" t="s">
        <v>40</v>
      </c>
      <c r="H5444" s="2" t="s">
        <v>161</v>
      </c>
      <c r="I5444" s="2" t="s">
        <v>4788</v>
      </c>
      <c r="J5444" s="2" t="s">
        <v>3032</v>
      </c>
      <c r="K5444" s="2" t="s">
        <v>4789</v>
      </c>
      <c r="L5444" s="2" t="s">
        <v>740</v>
      </c>
      <c r="M5444" s="2"/>
      <c r="N5444" s="2" t="s">
        <v>16619</v>
      </c>
      <c r="O5444" s="2" t="s">
        <v>61</v>
      </c>
      <c r="P5444" s="2" t="s">
        <v>62</v>
      </c>
      <c r="Q5444" s="2" t="s">
        <v>268</v>
      </c>
      <c r="R5444" s="2" t="s">
        <v>269</v>
      </c>
    </row>
    <row r="5445" spans="1:18" ht="24" hidden="1" x14ac:dyDescent="0.25">
      <c r="A5445" s="8" t="s">
        <v>16650</v>
      </c>
      <c r="B5445" s="8" t="s">
        <v>16651</v>
      </c>
      <c r="C5445" s="8" t="s">
        <v>16652</v>
      </c>
      <c r="D5445" s="2" t="s">
        <v>22</v>
      </c>
      <c r="E5445" s="2" t="s">
        <v>16646</v>
      </c>
      <c r="F5445" s="2" t="s">
        <v>24</v>
      </c>
      <c r="G5445" s="2" t="s">
        <v>40</v>
      </c>
      <c r="H5445" s="2" t="s">
        <v>161</v>
      </c>
      <c r="I5445" s="2" t="s">
        <v>4788</v>
      </c>
      <c r="J5445" s="2" t="s">
        <v>3032</v>
      </c>
      <c r="K5445" s="2" t="s">
        <v>4789</v>
      </c>
      <c r="L5445" s="2" t="s">
        <v>4670</v>
      </c>
      <c r="M5445" s="2"/>
      <c r="N5445" s="2" t="s">
        <v>16623</v>
      </c>
      <c r="O5445" s="2" t="s">
        <v>61</v>
      </c>
      <c r="P5445" s="2" t="s">
        <v>62</v>
      </c>
      <c r="Q5445" s="2" t="s">
        <v>268</v>
      </c>
      <c r="R5445" s="2" t="s">
        <v>269</v>
      </c>
    </row>
    <row r="5446" spans="1:18" ht="24" hidden="1" x14ac:dyDescent="0.25">
      <c r="A5446" s="8" t="s">
        <v>16653</v>
      </c>
      <c r="B5446" s="8" t="s">
        <v>16654</v>
      </c>
      <c r="C5446" s="8" t="s">
        <v>16655</v>
      </c>
      <c r="D5446" s="2" t="s">
        <v>22</v>
      </c>
      <c r="E5446" s="2" t="s">
        <v>16646</v>
      </c>
      <c r="F5446" s="2" t="s">
        <v>24</v>
      </c>
      <c r="G5446" s="2" t="s">
        <v>40</v>
      </c>
      <c r="H5446" s="2" t="s">
        <v>161</v>
      </c>
      <c r="I5446" s="2" t="s">
        <v>4788</v>
      </c>
      <c r="J5446" s="2" t="s">
        <v>3032</v>
      </c>
      <c r="K5446" s="2" t="s">
        <v>4789</v>
      </c>
      <c r="L5446" s="2" t="s">
        <v>4670</v>
      </c>
      <c r="M5446" s="2"/>
      <c r="N5446" s="2" t="s">
        <v>16623</v>
      </c>
      <c r="O5446" s="2" t="s">
        <v>61</v>
      </c>
      <c r="P5446" s="2" t="s">
        <v>62</v>
      </c>
      <c r="Q5446" s="2" t="s">
        <v>268</v>
      </c>
      <c r="R5446" s="2" t="s">
        <v>269</v>
      </c>
    </row>
    <row r="5447" spans="1:18" ht="24" hidden="1" x14ac:dyDescent="0.25">
      <c r="A5447" s="8" t="s">
        <v>16656</v>
      </c>
      <c r="B5447" s="8" t="s">
        <v>16657</v>
      </c>
      <c r="C5447" s="8" t="s">
        <v>16658</v>
      </c>
      <c r="D5447" s="2" t="s">
        <v>22</v>
      </c>
      <c r="E5447" s="2" t="s">
        <v>16646</v>
      </c>
      <c r="F5447" s="2" t="s">
        <v>24</v>
      </c>
      <c r="G5447" s="2" t="s">
        <v>40</v>
      </c>
      <c r="H5447" s="2" t="s">
        <v>161</v>
      </c>
      <c r="I5447" s="2" t="s">
        <v>4788</v>
      </c>
      <c r="J5447" s="2" t="s">
        <v>3032</v>
      </c>
      <c r="K5447" s="2" t="s">
        <v>4789</v>
      </c>
      <c r="L5447" s="2" t="s">
        <v>7099</v>
      </c>
      <c r="M5447" s="2"/>
      <c r="N5447" s="2" t="s">
        <v>16626</v>
      </c>
      <c r="O5447" s="2" t="s">
        <v>61</v>
      </c>
      <c r="P5447" s="2" t="s">
        <v>62</v>
      </c>
      <c r="Q5447" s="2" t="s">
        <v>268</v>
      </c>
      <c r="R5447" s="2" t="s">
        <v>269</v>
      </c>
    </row>
    <row r="5448" spans="1:18" ht="24" hidden="1" x14ac:dyDescent="0.25">
      <c r="A5448" s="8" t="s">
        <v>16659</v>
      </c>
      <c r="B5448" s="8" t="s">
        <v>16660</v>
      </c>
      <c r="C5448" s="8" t="s">
        <v>16661</v>
      </c>
      <c r="D5448" s="2" t="s">
        <v>22</v>
      </c>
      <c r="E5448" s="2" t="s">
        <v>16646</v>
      </c>
      <c r="F5448" s="2" t="s">
        <v>24</v>
      </c>
      <c r="G5448" s="2" t="s">
        <v>40</v>
      </c>
      <c r="H5448" s="2" t="s">
        <v>161</v>
      </c>
      <c r="I5448" s="2" t="s">
        <v>4788</v>
      </c>
      <c r="J5448" s="2" t="s">
        <v>3032</v>
      </c>
      <c r="K5448" s="2" t="s">
        <v>4789</v>
      </c>
      <c r="L5448" s="2" t="s">
        <v>7099</v>
      </c>
      <c r="M5448" s="2"/>
      <c r="N5448" s="2" t="s">
        <v>16626</v>
      </c>
      <c r="O5448" s="2" t="s">
        <v>61</v>
      </c>
      <c r="P5448" s="2" t="s">
        <v>62</v>
      </c>
      <c r="Q5448" s="2" t="s">
        <v>268</v>
      </c>
      <c r="R5448" s="2" t="s">
        <v>269</v>
      </c>
    </row>
    <row r="5449" spans="1:18" ht="36" hidden="1" x14ac:dyDescent="0.25">
      <c r="A5449" s="8" t="s">
        <v>16662</v>
      </c>
      <c r="B5449" s="8" t="s">
        <v>16663</v>
      </c>
      <c r="C5449" s="8" t="s">
        <v>16664</v>
      </c>
      <c r="D5449" s="2" t="s">
        <v>22</v>
      </c>
      <c r="E5449" s="2" t="s">
        <v>16665</v>
      </c>
      <c r="F5449" s="2" t="s">
        <v>24</v>
      </c>
      <c r="G5449" s="2" t="s">
        <v>40</v>
      </c>
      <c r="H5449" s="2" t="s">
        <v>161</v>
      </c>
      <c r="I5449" s="2" t="s">
        <v>162</v>
      </c>
      <c r="J5449" s="2" t="s">
        <v>43</v>
      </c>
      <c r="K5449" s="2" t="s">
        <v>156</v>
      </c>
      <c r="L5449" s="2"/>
      <c r="M5449" s="2"/>
      <c r="N5449" s="2" t="s">
        <v>16629</v>
      </c>
      <c r="O5449" s="2" t="s">
        <v>61</v>
      </c>
      <c r="P5449" s="2" t="s">
        <v>62</v>
      </c>
      <c r="Q5449" s="2" t="s">
        <v>163</v>
      </c>
      <c r="R5449" s="2" t="s">
        <v>156</v>
      </c>
    </row>
    <row r="5450" spans="1:18" ht="36" hidden="1" x14ac:dyDescent="0.25">
      <c r="A5450" s="8" t="s">
        <v>16666</v>
      </c>
      <c r="B5450" s="8" t="s">
        <v>16667</v>
      </c>
      <c r="C5450" s="8" t="s">
        <v>16668</v>
      </c>
      <c r="D5450" s="2" t="s">
        <v>22</v>
      </c>
      <c r="E5450" s="2" t="s">
        <v>16665</v>
      </c>
      <c r="F5450" s="2" t="s">
        <v>24</v>
      </c>
      <c r="G5450" s="2" t="s">
        <v>40</v>
      </c>
      <c r="H5450" s="2" t="s">
        <v>161</v>
      </c>
      <c r="I5450" s="2" t="s">
        <v>162</v>
      </c>
      <c r="J5450" s="2" t="s">
        <v>43</v>
      </c>
      <c r="K5450" s="2" t="s">
        <v>156</v>
      </c>
      <c r="L5450" s="2"/>
      <c r="M5450" s="2"/>
      <c r="N5450" s="2" t="s">
        <v>16629</v>
      </c>
      <c r="O5450" s="2" t="s">
        <v>61</v>
      </c>
      <c r="P5450" s="2" t="s">
        <v>62</v>
      </c>
      <c r="Q5450" s="2" t="s">
        <v>163</v>
      </c>
      <c r="R5450" s="2" t="s">
        <v>156</v>
      </c>
    </row>
    <row r="5451" spans="1:18" ht="36" hidden="1" x14ac:dyDescent="0.25">
      <c r="A5451" s="8" t="s">
        <v>16669</v>
      </c>
      <c r="B5451" s="8" t="s">
        <v>16670</v>
      </c>
      <c r="C5451" s="8" t="s">
        <v>16671</v>
      </c>
      <c r="D5451" s="2" t="s">
        <v>22</v>
      </c>
      <c r="E5451" s="2" t="s">
        <v>16665</v>
      </c>
      <c r="F5451" s="2" t="s">
        <v>24</v>
      </c>
      <c r="G5451" s="2" t="s">
        <v>40</v>
      </c>
      <c r="H5451" s="2" t="s">
        <v>161</v>
      </c>
      <c r="I5451" s="2" t="s">
        <v>162</v>
      </c>
      <c r="J5451" s="2" t="s">
        <v>43</v>
      </c>
      <c r="K5451" s="2" t="s">
        <v>156</v>
      </c>
      <c r="L5451" s="2"/>
      <c r="M5451" s="2"/>
      <c r="N5451" s="2" t="s">
        <v>16634</v>
      </c>
      <c r="O5451" s="2" t="s">
        <v>61</v>
      </c>
      <c r="P5451" s="2" t="s">
        <v>62</v>
      </c>
      <c r="Q5451" s="2" t="s">
        <v>163</v>
      </c>
      <c r="R5451" s="2" t="s">
        <v>156</v>
      </c>
    </row>
    <row r="5452" spans="1:18" ht="36" hidden="1" x14ac:dyDescent="0.25">
      <c r="A5452" s="8" t="s">
        <v>16672</v>
      </c>
      <c r="B5452" s="8" t="s">
        <v>16673</v>
      </c>
      <c r="C5452" s="8" t="s">
        <v>16674</v>
      </c>
      <c r="D5452" s="2" t="s">
        <v>22</v>
      </c>
      <c r="E5452" s="2" t="s">
        <v>16665</v>
      </c>
      <c r="F5452" s="2" t="s">
        <v>24</v>
      </c>
      <c r="G5452" s="2" t="s">
        <v>40</v>
      </c>
      <c r="H5452" s="2" t="s">
        <v>161</v>
      </c>
      <c r="I5452" s="2" t="s">
        <v>4788</v>
      </c>
      <c r="J5452" s="2" t="s">
        <v>3032</v>
      </c>
      <c r="K5452" s="2" t="s">
        <v>4789</v>
      </c>
      <c r="L5452" s="2" t="s">
        <v>16633</v>
      </c>
      <c r="M5452" s="2"/>
      <c r="N5452" s="2" t="s">
        <v>16634</v>
      </c>
      <c r="O5452" s="2" t="s">
        <v>61</v>
      </c>
      <c r="P5452" s="2" t="s">
        <v>62</v>
      </c>
      <c r="Q5452" s="2" t="s">
        <v>268</v>
      </c>
      <c r="R5452" s="2" t="s">
        <v>269</v>
      </c>
    </row>
    <row r="5453" spans="1:18" ht="36" hidden="1" x14ac:dyDescent="0.25">
      <c r="A5453" s="8" t="s">
        <v>16675</v>
      </c>
      <c r="B5453" s="8" t="s">
        <v>16676</v>
      </c>
      <c r="C5453" s="8" t="s">
        <v>16677</v>
      </c>
      <c r="D5453" s="2" t="s">
        <v>7751</v>
      </c>
      <c r="E5453" s="2" t="s">
        <v>7752</v>
      </c>
      <c r="F5453" s="2" t="s">
        <v>525</v>
      </c>
      <c r="G5453" s="2" t="s">
        <v>25</v>
      </c>
      <c r="H5453" s="2" t="s">
        <v>26</v>
      </c>
      <c r="I5453" s="2" t="s">
        <v>27</v>
      </c>
      <c r="J5453" s="2" t="s">
        <v>116</v>
      </c>
      <c r="K5453" s="2" t="s">
        <v>117</v>
      </c>
      <c r="L5453" s="2"/>
      <c r="M5453" s="2"/>
      <c r="N5453" s="2"/>
      <c r="O5453" s="2" t="s">
        <v>61</v>
      </c>
      <c r="P5453" s="2" t="s">
        <v>62</v>
      </c>
      <c r="Q5453" s="2" t="s">
        <v>32</v>
      </c>
      <c r="R5453" s="2" t="s">
        <v>55</v>
      </c>
    </row>
    <row r="5454" spans="1:18" ht="36" hidden="1" x14ac:dyDescent="0.25">
      <c r="A5454" s="8" t="s">
        <v>16678</v>
      </c>
      <c r="B5454" s="8" t="s">
        <v>16679</v>
      </c>
      <c r="C5454" s="8" t="s">
        <v>16680</v>
      </c>
      <c r="D5454" s="2" t="s">
        <v>7751</v>
      </c>
      <c r="E5454" s="2" t="s">
        <v>7752</v>
      </c>
      <c r="F5454" s="2" t="s">
        <v>525</v>
      </c>
      <c r="G5454" s="2" t="s">
        <v>25</v>
      </c>
      <c r="H5454" s="2" t="s">
        <v>26</v>
      </c>
      <c r="I5454" s="2" t="s">
        <v>27</v>
      </c>
      <c r="J5454" s="2" t="s">
        <v>116</v>
      </c>
      <c r="K5454" s="2" t="s">
        <v>117</v>
      </c>
      <c r="L5454" s="2"/>
      <c r="M5454" s="2"/>
      <c r="N5454" s="2"/>
      <c r="O5454" s="2" t="s">
        <v>61</v>
      </c>
      <c r="P5454" s="2" t="s">
        <v>62</v>
      </c>
      <c r="Q5454" s="2" t="s">
        <v>32</v>
      </c>
      <c r="R5454" s="2" t="s">
        <v>55</v>
      </c>
    </row>
    <row r="5455" spans="1:18" ht="36" hidden="1" x14ac:dyDescent="0.25">
      <c r="A5455" s="8" t="s">
        <v>16681</v>
      </c>
      <c r="B5455" s="8" t="s">
        <v>16682</v>
      </c>
      <c r="C5455" s="8" t="s">
        <v>16683</v>
      </c>
      <c r="D5455" s="2" t="s">
        <v>48</v>
      </c>
      <c r="E5455" s="2" t="s">
        <v>9772</v>
      </c>
      <c r="F5455" s="2" t="s">
        <v>74</v>
      </c>
      <c r="G5455" s="2" t="s">
        <v>40</v>
      </c>
      <c r="H5455" s="2" t="s">
        <v>41</v>
      </c>
      <c r="I5455" s="2" t="s">
        <v>413</v>
      </c>
      <c r="J5455" s="2" t="s">
        <v>43</v>
      </c>
      <c r="K5455" s="2" t="s">
        <v>3442</v>
      </c>
      <c r="L5455" s="2" t="s">
        <v>3476</v>
      </c>
      <c r="M5455" s="2" t="s">
        <v>716</v>
      </c>
      <c r="N5455" s="2"/>
      <c r="O5455" s="2" t="s">
        <v>61</v>
      </c>
      <c r="P5455" s="2" t="s">
        <v>62</v>
      </c>
      <c r="Q5455" s="2" t="s">
        <v>45</v>
      </c>
      <c r="R5455" s="2" t="s">
        <v>168</v>
      </c>
    </row>
    <row r="5456" spans="1:18" ht="36" hidden="1" x14ac:dyDescent="0.25">
      <c r="A5456" s="8" t="s">
        <v>16684</v>
      </c>
      <c r="B5456" s="8" t="s">
        <v>16685</v>
      </c>
      <c r="C5456" s="8" t="s">
        <v>16686</v>
      </c>
      <c r="D5456" s="2" t="s">
        <v>48</v>
      </c>
      <c r="E5456" s="2" t="s">
        <v>9772</v>
      </c>
      <c r="F5456" s="2" t="s">
        <v>74</v>
      </c>
      <c r="G5456" s="2" t="s">
        <v>40</v>
      </c>
      <c r="H5456" s="2" t="s">
        <v>41</v>
      </c>
      <c r="I5456" s="2" t="s">
        <v>413</v>
      </c>
      <c r="J5456" s="2" t="s">
        <v>43</v>
      </c>
      <c r="K5456" s="2" t="s">
        <v>3442</v>
      </c>
      <c r="L5456" s="2" t="s">
        <v>3476</v>
      </c>
      <c r="M5456" s="2" t="s">
        <v>716</v>
      </c>
      <c r="N5456" s="2"/>
      <c r="O5456" s="2" t="s">
        <v>61</v>
      </c>
      <c r="P5456" s="2" t="s">
        <v>62</v>
      </c>
      <c r="Q5456" s="2" t="s">
        <v>45</v>
      </c>
      <c r="R5456" s="2" t="s">
        <v>168</v>
      </c>
    </row>
    <row r="5457" spans="1:18" ht="36" hidden="1" x14ac:dyDescent="0.25">
      <c r="A5457" s="8" t="s">
        <v>16687</v>
      </c>
      <c r="B5457" s="8" t="s">
        <v>16688</v>
      </c>
      <c r="C5457" s="8" t="s">
        <v>16689</v>
      </c>
      <c r="D5457" s="2" t="s">
        <v>48</v>
      </c>
      <c r="E5457" s="2" t="s">
        <v>9772</v>
      </c>
      <c r="F5457" s="2" t="s">
        <v>74</v>
      </c>
      <c r="G5457" s="2" t="s">
        <v>40</v>
      </c>
      <c r="H5457" s="2" t="s">
        <v>41</v>
      </c>
      <c r="I5457" s="2" t="s">
        <v>413</v>
      </c>
      <c r="J5457" s="2" t="s">
        <v>43</v>
      </c>
      <c r="K5457" s="2" t="s">
        <v>3442</v>
      </c>
      <c r="L5457" s="2" t="s">
        <v>3480</v>
      </c>
      <c r="M5457" s="2" t="s">
        <v>689</v>
      </c>
      <c r="N5457" s="2"/>
      <c r="O5457" s="2" t="s">
        <v>61</v>
      </c>
      <c r="P5457" s="2" t="s">
        <v>62</v>
      </c>
      <c r="Q5457" s="2" t="s">
        <v>45</v>
      </c>
      <c r="R5457" s="2" t="s">
        <v>168</v>
      </c>
    </row>
    <row r="5458" spans="1:18" ht="36" hidden="1" x14ac:dyDescent="0.25">
      <c r="A5458" s="8" t="s">
        <v>16690</v>
      </c>
      <c r="B5458" s="8" t="s">
        <v>16691</v>
      </c>
      <c r="C5458" s="8" t="s">
        <v>16692</v>
      </c>
      <c r="D5458" s="2" t="s">
        <v>48</v>
      </c>
      <c r="E5458" s="2" t="s">
        <v>9772</v>
      </c>
      <c r="F5458" s="2" t="s">
        <v>74</v>
      </c>
      <c r="G5458" s="2" t="s">
        <v>40</v>
      </c>
      <c r="H5458" s="2" t="s">
        <v>41</v>
      </c>
      <c r="I5458" s="2" t="s">
        <v>413</v>
      </c>
      <c r="J5458" s="2" t="s">
        <v>43</v>
      </c>
      <c r="K5458" s="2" t="s">
        <v>3442</v>
      </c>
      <c r="L5458" s="2" t="s">
        <v>3480</v>
      </c>
      <c r="M5458" s="2" t="s">
        <v>838</v>
      </c>
      <c r="N5458" s="2"/>
      <c r="O5458" s="2" t="s">
        <v>61</v>
      </c>
      <c r="P5458" s="2" t="s">
        <v>62</v>
      </c>
      <c r="Q5458" s="2" t="s">
        <v>45</v>
      </c>
      <c r="R5458" s="2" t="s">
        <v>168</v>
      </c>
    </row>
    <row r="5459" spans="1:18" ht="36" hidden="1" x14ac:dyDescent="0.25">
      <c r="A5459" s="8" t="s">
        <v>16693</v>
      </c>
      <c r="B5459" s="8" t="s">
        <v>16694</v>
      </c>
      <c r="C5459" s="8" t="s">
        <v>16695</v>
      </c>
      <c r="D5459" s="2" t="s">
        <v>48</v>
      </c>
      <c r="E5459" s="2" t="s">
        <v>9772</v>
      </c>
      <c r="F5459" s="2" t="s">
        <v>74</v>
      </c>
      <c r="G5459" s="2" t="s">
        <v>40</v>
      </c>
      <c r="H5459" s="2" t="s">
        <v>41</v>
      </c>
      <c r="I5459" s="2" t="s">
        <v>413</v>
      </c>
      <c r="J5459" s="2" t="s">
        <v>43</v>
      </c>
      <c r="K5459" s="2" t="s">
        <v>3442</v>
      </c>
      <c r="L5459" s="2" t="s">
        <v>3476</v>
      </c>
      <c r="M5459" s="2" t="s">
        <v>834</v>
      </c>
      <c r="N5459" s="2"/>
      <c r="O5459" s="2" t="s">
        <v>61</v>
      </c>
      <c r="P5459" s="2" t="s">
        <v>1194</v>
      </c>
      <c r="Q5459" s="2" t="s">
        <v>45</v>
      </c>
      <c r="R5459" s="2" t="s">
        <v>168</v>
      </c>
    </row>
    <row r="5460" spans="1:18" ht="36" hidden="1" x14ac:dyDescent="0.25">
      <c r="A5460" s="8" t="s">
        <v>16696</v>
      </c>
      <c r="B5460" s="8" t="s">
        <v>16697</v>
      </c>
      <c r="C5460" s="8" t="s">
        <v>16698</v>
      </c>
      <c r="D5460" s="2" t="s">
        <v>48</v>
      </c>
      <c r="E5460" s="2" t="s">
        <v>9772</v>
      </c>
      <c r="F5460" s="2" t="s">
        <v>74</v>
      </c>
      <c r="G5460" s="2" t="s">
        <v>40</v>
      </c>
      <c r="H5460" s="2" t="s">
        <v>41</v>
      </c>
      <c r="I5460" s="2" t="s">
        <v>398</v>
      </c>
      <c r="J5460" s="2" t="s">
        <v>43</v>
      </c>
      <c r="K5460" s="2" t="s">
        <v>739</v>
      </c>
      <c r="L5460" s="2"/>
      <c r="M5460" s="2"/>
      <c r="N5460" s="2"/>
      <c r="O5460" s="2" t="s">
        <v>61</v>
      </c>
      <c r="P5460" s="2" t="s">
        <v>62</v>
      </c>
      <c r="Q5460" s="2" t="s">
        <v>45</v>
      </c>
      <c r="R5460" s="2" t="s">
        <v>168</v>
      </c>
    </row>
    <row r="5461" spans="1:18" ht="36" hidden="1" x14ac:dyDescent="0.25">
      <c r="A5461" s="8" t="s">
        <v>16699</v>
      </c>
      <c r="B5461" s="8" t="s">
        <v>16700</v>
      </c>
      <c r="C5461" s="8" t="s">
        <v>16701</v>
      </c>
      <c r="D5461" s="2" t="s">
        <v>48</v>
      </c>
      <c r="E5461" s="2" t="s">
        <v>9772</v>
      </c>
      <c r="F5461" s="2" t="s">
        <v>74</v>
      </c>
      <c r="G5461" s="2" t="s">
        <v>40</v>
      </c>
      <c r="H5461" s="2" t="s">
        <v>41</v>
      </c>
      <c r="I5461" s="2" t="s">
        <v>398</v>
      </c>
      <c r="J5461" s="2" t="s">
        <v>43</v>
      </c>
      <c r="K5461" s="2" t="s">
        <v>739</v>
      </c>
      <c r="L5461" s="2"/>
      <c r="M5461" s="2"/>
      <c r="N5461" s="2"/>
      <c r="O5461" s="2" t="s">
        <v>61</v>
      </c>
      <c r="P5461" s="2" t="s">
        <v>62</v>
      </c>
      <c r="Q5461" s="2" t="s">
        <v>45</v>
      </c>
      <c r="R5461" s="2" t="s">
        <v>168</v>
      </c>
    </row>
    <row r="5462" spans="1:18" ht="36" hidden="1" x14ac:dyDescent="0.25">
      <c r="A5462" s="8" t="s">
        <v>16702</v>
      </c>
      <c r="B5462" s="8" t="s">
        <v>16703</v>
      </c>
      <c r="C5462" s="8" t="s">
        <v>16704</v>
      </c>
      <c r="D5462" s="2" t="s">
        <v>48</v>
      </c>
      <c r="E5462" s="2" t="s">
        <v>9772</v>
      </c>
      <c r="F5462" s="2" t="s">
        <v>74</v>
      </c>
      <c r="G5462" s="2" t="s">
        <v>40</v>
      </c>
      <c r="H5462" s="2" t="s">
        <v>41</v>
      </c>
      <c r="I5462" s="2" t="s">
        <v>413</v>
      </c>
      <c r="J5462" s="2" t="s">
        <v>43</v>
      </c>
      <c r="K5462" s="2" t="s">
        <v>3442</v>
      </c>
      <c r="L5462" s="2"/>
      <c r="M5462" s="2"/>
      <c r="N5462" s="2"/>
      <c r="O5462" s="2" t="s">
        <v>61</v>
      </c>
      <c r="P5462" s="2" t="s">
        <v>62</v>
      </c>
      <c r="Q5462" s="2" t="s">
        <v>45</v>
      </c>
      <c r="R5462" s="2" t="s">
        <v>168</v>
      </c>
    </row>
    <row r="5463" spans="1:18" ht="36" hidden="1" x14ac:dyDescent="0.25">
      <c r="A5463" s="8" t="s">
        <v>16705</v>
      </c>
      <c r="B5463" s="8" t="s">
        <v>16706</v>
      </c>
      <c r="C5463" s="8"/>
      <c r="D5463" s="2" t="s">
        <v>48</v>
      </c>
      <c r="E5463" s="2" t="s">
        <v>16707</v>
      </c>
      <c r="F5463" s="2" t="s">
        <v>74</v>
      </c>
      <c r="G5463" s="2" t="s">
        <v>40</v>
      </c>
      <c r="H5463" s="2" t="s">
        <v>161</v>
      </c>
      <c r="I5463" s="2" t="s">
        <v>4788</v>
      </c>
      <c r="J5463" s="2" t="s">
        <v>3032</v>
      </c>
      <c r="K5463" s="2" t="s">
        <v>4789</v>
      </c>
      <c r="L5463" s="2"/>
      <c r="M5463" s="2"/>
      <c r="N5463" s="2"/>
      <c r="O5463" s="2" t="s">
        <v>61</v>
      </c>
      <c r="P5463" s="2" t="s">
        <v>62</v>
      </c>
      <c r="Q5463" s="2" t="s">
        <v>268</v>
      </c>
      <c r="R5463" s="2" t="s">
        <v>269</v>
      </c>
    </row>
    <row r="5464" spans="1:18" ht="36" hidden="1" x14ac:dyDescent="0.25">
      <c r="A5464" s="8" t="s">
        <v>16708</v>
      </c>
      <c r="B5464" s="8" t="s">
        <v>16709</v>
      </c>
      <c r="C5464" s="8"/>
      <c r="D5464" s="2" t="s">
        <v>48</v>
      </c>
      <c r="E5464" s="2" t="s">
        <v>16707</v>
      </c>
      <c r="F5464" s="2" t="s">
        <v>74</v>
      </c>
      <c r="G5464" s="2" t="s">
        <v>40</v>
      </c>
      <c r="H5464" s="2" t="s">
        <v>161</v>
      </c>
      <c r="I5464" s="2" t="s">
        <v>4652</v>
      </c>
      <c r="J5464" s="2" t="s">
        <v>286</v>
      </c>
      <c r="K5464" s="2" t="s">
        <v>4653</v>
      </c>
      <c r="L5464" s="2"/>
      <c r="M5464" s="2"/>
      <c r="N5464" s="2"/>
      <c r="O5464" s="2" t="s">
        <v>61</v>
      </c>
      <c r="P5464" s="2" t="s">
        <v>62</v>
      </c>
      <c r="Q5464" s="2" t="s">
        <v>268</v>
      </c>
      <c r="R5464" s="2" t="s">
        <v>269</v>
      </c>
    </row>
    <row r="5465" spans="1:18" ht="24" hidden="1" x14ac:dyDescent="0.25">
      <c r="A5465" s="8" t="s">
        <v>16710</v>
      </c>
      <c r="B5465" s="8" t="s">
        <v>16711</v>
      </c>
      <c r="C5465" s="8" t="s">
        <v>16712</v>
      </c>
      <c r="D5465" s="2" t="s">
        <v>411</v>
      </c>
      <c r="E5465" s="2" t="s">
        <v>7027</v>
      </c>
      <c r="F5465" s="2" t="s">
        <v>24</v>
      </c>
      <c r="G5465" s="2" t="s">
        <v>40</v>
      </c>
      <c r="H5465" s="2" t="s">
        <v>154</v>
      </c>
      <c r="I5465" s="2" t="s">
        <v>155</v>
      </c>
      <c r="J5465" s="2" t="s">
        <v>43</v>
      </c>
      <c r="K5465" s="2" t="s">
        <v>156</v>
      </c>
      <c r="L5465" s="2" t="s">
        <v>16713</v>
      </c>
      <c r="M5465" s="2" t="s">
        <v>16714</v>
      </c>
      <c r="N5465" s="2"/>
      <c r="O5465" s="2" t="s">
        <v>61</v>
      </c>
      <c r="P5465" s="2" t="s">
        <v>62</v>
      </c>
      <c r="Q5465" s="2" t="s">
        <v>157</v>
      </c>
      <c r="R5465" s="2" t="s">
        <v>156</v>
      </c>
    </row>
    <row r="5466" spans="1:18" ht="24" hidden="1" x14ac:dyDescent="0.25">
      <c r="A5466" s="8" t="s">
        <v>16715</v>
      </c>
      <c r="B5466" s="8" t="s">
        <v>16716</v>
      </c>
      <c r="C5466" s="8" t="s">
        <v>16717</v>
      </c>
      <c r="D5466" s="2" t="s">
        <v>411</v>
      </c>
      <c r="E5466" s="2" t="s">
        <v>7027</v>
      </c>
      <c r="F5466" s="2" t="s">
        <v>24</v>
      </c>
      <c r="G5466" s="2" t="s">
        <v>40</v>
      </c>
      <c r="H5466" s="2" t="s">
        <v>154</v>
      </c>
      <c r="I5466" s="2" t="s">
        <v>4936</v>
      </c>
      <c r="J5466" s="2" t="s">
        <v>43</v>
      </c>
      <c r="K5466" s="2" t="s">
        <v>4937</v>
      </c>
      <c r="L5466" s="2" t="s">
        <v>16718</v>
      </c>
      <c r="M5466" s="2"/>
      <c r="N5466" s="2"/>
      <c r="O5466" s="2" t="s">
        <v>61</v>
      </c>
      <c r="P5466" s="2" t="s">
        <v>62</v>
      </c>
      <c r="Q5466" s="2" t="s">
        <v>2234</v>
      </c>
      <c r="R5466" s="2" t="s">
        <v>55</v>
      </c>
    </row>
    <row r="5467" spans="1:18" ht="36" hidden="1" x14ac:dyDescent="0.25">
      <c r="A5467" s="8" t="s">
        <v>16719</v>
      </c>
      <c r="B5467" s="8" t="s">
        <v>16720</v>
      </c>
      <c r="C5467" s="8" t="s">
        <v>16721</v>
      </c>
      <c r="D5467" s="2" t="s">
        <v>7751</v>
      </c>
      <c r="E5467" s="2" t="s">
        <v>16722</v>
      </c>
      <c r="F5467" s="2" t="s">
        <v>205</v>
      </c>
      <c r="G5467" s="2" t="s">
        <v>40</v>
      </c>
      <c r="H5467" s="2" t="s">
        <v>161</v>
      </c>
      <c r="I5467" s="2" t="s">
        <v>4788</v>
      </c>
      <c r="J5467" s="2" t="s">
        <v>3032</v>
      </c>
      <c r="K5467" s="2" t="s">
        <v>4867</v>
      </c>
      <c r="L5467" s="2" t="s">
        <v>774</v>
      </c>
      <c r="M5467" s="2" t="s">
        <v>1975</v>
      </c>
      <c r="N5467" s="2"/>
      <c r="O5467" s="2" t="s">
        <v>61</v>
      </c>
      <c r="P5467" s="2" t="s">
        <v>62</v>
      </c>
      <c r="Q5467" s="2" t="s">
        <v>268</v>
      </c>
      <c r="R5467" s="2" t="s">
        <v>269</v>
      </c>
    </row>
    <row r="5468" spans="1:18" ht="36" hidden="1" x14ac:dyDescent="0.25">
      <c r="A5468" s="8" t="s">
        <v>16723</v>
      </c>
      <c r="B5468" s="8" t="s">
        <v>16724</v>
      </c>
      <c r="C5468" s="8" t="s">
        <v>16725</v>
      </c>
      <c r="D5468" s="2" t="s">
        <v>7751</v>
      </c>
      <c r="E5468" s="2" t="s">
        <v>16722</v>
      </c>
      <c r="F5468" s="2" t="s">
        <v>205</v>
      </c>
      <c r="G5468" s="2" t="s">
        <v>40</v>
      </c>
      <c r="H5468" s="2" t="s">
        <v>161</v>
      </c>
      <c r="I5468" s="2" t="s">
        <v>4652</v>
      </c>
      <c r="J5468" s="2" t="s">
        <v>286</v>
      </c>
      <c r="K5468" s="2" t="s">
        <v>4653</v>
      </c>
      <c r="L5468" s="2" t="s">
        <v>1287</v>
      </c>
      <c r="M5468" s="2" t="s">
        <v>838</v>
      </c>
      <c r="N5468" s="2"/>
      <c r="O5468" s="2" t="s">
        <v>61</v>
      </c>
      <c r="P5468" s="2" t="s">
        <v>62</v>
      </c>
      <c r="Q5468" s="2" t="s">
        <v>268</v>
      </c>
      <c r="R5468" s="2" t="s">
        <v>269</v>
      </c>
    </row>
    <row r="5469" spans="1:18" ht="36" hidden="1" x14ac:dyDescent="0.25">
      <c r="A5469" s="8" t="s">
        <v>16726</v>
      </c>
      <c r="B5469" s="8" t="s">
        <v>16727</v>
      </c>
      <c r="C5469" s="8" t="s">
        <v>16728</v>
      </c>
      <c r="D5469" s="2" t="s">
        <v>7751</v>
      </c>
      <c r="E5469" s="2" t="s">
        <v>16722</v>
      </c>
      <c r="F5469" s="2" t="s">
        <v>205</v>
      </c>
      <c r="G5469" s="2" t="s">
        <v>40</v>
      </c>
      <c r="H5469" s="2" t="s">
        <v>154</v>
      </c>
      <c r="I5469" s="2" t="s">
        <v>155</v>
      </c>
      <c r="J5469" s="2" t="s">
        <v>43</v>
      </c>
      <c r="K5469" s="2" t="s">
        <v>156</v>
      </c>
      <c r="L5469" s="2" t="s">
        <v>16729</v>
      </c>
      <c r="M5469" s="2" t="s">
        <v>16730</v>
      </c>
      <c r="N5469" s="2"/>
      <c r="O5469" s="2" t="s">
        <v>61</v>
      </c>
      <c r="P5469" s="2" t="s">
        <v>62</v>
      </c>
      <c r="Q5469" s="2" t="s">
        <v>157</v>
      </c>
      <c r="R5469" s="2" t="s">
        <v>156</v>
      </c>
    </row>
    <row r="5470" spans="1:18" ht="36" hidden="1" x14ac:dyDescent="0.25">
      <c r="A5470" s="8" t="s">
        <v>16731</v>
      </c>
      <c r="B5470" s="8" t="s">
        <v>16732</v>
      </c>
      <c r="C5470" s="8" t="s">
        <v>16733</v>
      </c>
      <c r="D5470" s="2" t="s">
        <v>7751</v>
      </c>
      <c r="E5470" s="2" t="s">
        <v>16722</v>
      </c>
      <c r="F5470" s="2" t="s">
        <v>205</v>
      </c>
      <c r="G5470" s="2" t="s">
        <v>40</v>
      </c>
      <c r="H5470" s="2" t="s">
        <v>177</v>
      </c>
      <c r="I5470" s="2" t="s">
        <v>178</v>
      </c>
      <c r="J5470" s="2" t="s">
        <v>43</v>
      </c>
      <c r="K5470" s="2" t="s">
        <v>179</v>
      </c>
      <c r="L5470" s="2"/>
      <c r="M5470" s="2"/>
      <c r="N5470" s="2"/>
      <c r="O5470" s="2" t="s">
        <v>61</v>
      </c>
      <c r="P5470" s="2" t="s">
        <v>62</v>
      </c>
      <c r="Q5470" s="2" t="s">
        <v>157</v>
      </c>
      <c r="R5470" s="2" t="s">
        <v>156</v>
      </c>
    </row>
    <row r="5471" spans="1:18" ht="24" hidden="1" x14ac:dyDescent="0.25">
      <c r="A5471" s="8" t="s">
        <v>16734</v>
      </c>
      <c r="B5471" s="8" t="s">
        <v>16735</v>
      </c>
      <c r="C5471" s="8" t="s">
        <v>16736</v>
      </c>
      <c r="D5471" s="2" t="s">
        <v>86</v>
      </c>
      <c r="E5471" s="2" t="s">
        <v>5992</v>
      </c>
      <c r="F5471" s="2" t="s">
        <v>74</v>
      </c>
      <c r="G5471" s="2" t="s">
        <v>40</v>
      </c>
      <c r="H5471" s="2" t="s">
        <v>143</v>
      </c>
      <c r="I5471" s="2" t="s">
        <v>285</v>
      </c>
      <c r="J5471" s="2" t="s">
        <v>286</v>
      </c>
      <c r="K5471" s="2" t="s">
        <v>287</v>
      </c>
      <c r="L5471" s="2" t="s">
        <v>5587</v>
      </c>
      <c r="M5471" s="2" t="s">
        <v>751</v>
      </c>
      <c r="N5471" s="2"/>
      <c r="O5471" s="2" t="s">
        <v>61</v>
      </c>
      <c r="P5471" s="2" t="s">
        <v>62</v>
      </c>
      <c r="Q5471" s="2" t="s">
        <v>268</v>
      </c>
      <c r="R5471" s="2" t="s">
        <v>269</v>
      </c>
    </row>
    <row r="5472" spans="1:18" ht="24" hidden="1" x14ac:dyDescent="0.25">
      <c r="A5472" s="8" t="s">
        <v>16737</v>
      </c>
      <c r="B5472" s="8" t="s">
        <v>16738</v>
      </c>
      <c r="C5472" s="8" t="s">
        <v>16739</v>
      </c>
      <c r="D5472" s="2" t="s">
        <v>86</v>
      </c>
      <c r="E5472" s="2" t="s">
        <v>5992</v>
      </c>
      <c r="F5472" s="2" t="s">
        <v>74</v>
      </c>
      <c r="G5472" s="2" t="s">
        <v>40</v>
      </c>
      <c r="H5472" s="2" t="s">
        <v>143</v>
      </c>
      <c r="I5472" s="2" t="s">
        <v>264</v>
      </c>
      <c r="J5472" s="2" t="s">
        <v>43</v>
      </c>
      <c r="K5472" s="2" t="s">
        <v>265</v>
      </c>
      <c r="L5472" s="2" t="s">
        <v>5594</v>
      </c>
      <c r="M5472" s="2" t="s">
        <v>751</v>
      </c>
      <c r="N5472" s="2"/>
      <c r="O5472" s="2" t="s">
        <v>61</v>
      </c>
      <c r="P5472" s="2" t="s">
        <v>62</v>
      </c>
      <c r="Q5472" s="2" t="s">
        <v>268</v>
      </c>
      <c r="R5472" s="2" t="s">
        <v>269</v>
      </c>
    </row>
    <row r="5473" spans="1:18" ht="36" hidden="1" x14ac:dyDescent="0.25">
      <c r="A5473" s="8" t="s">
        <v>16740</v>
      </c>
      <c r="B5473" s="8" t="s">
        <v>16741</v>
      </c>
      <c r="C5473" s="8" t="s">
        <v>16742</v>
      </c>
      <c r="D5473" s="2" t="s">
        <v>262</v>
      </c>
      <c r="E5473" s="2" t="s">
        <v>8331</v>
      </c>
      <c r="F5473" s="2" t="s">
        <v>59</v>
      </c>
      <c r="G5473" s="2" t="s">
        <v>50</v>
      </c>
      <c r="H5473" s="2" t="s">
        <v>51</v>
      </c>
      <c r="I5473" s="2" t="s">
        <v>9915</v>
      </c>
      <c r="J5473" s="2" t="s">
        <v>43</v>
      </c>
      <c r="K5473" s="2" t="s">
        <v>9916</v>
      </c>
      <c r="L5473" s="2" t="s">
        <v>12682</v>
      </c>
      <c r="M5473" s="2" t="s">
        <v>16743</v>
      </c>
      <c r="N5473" s="2"/>
      <c r="O5473" s="2" t="s">
        <v>61</v>
      </c>
      <c r="P5473" s="2" t="s">
        <v>62</v>
      </c>
      <c r="Q5473" s="2" t="s">
        <v>45</v>
      </c>
      <c r="R5473" s="2" t="s">
        <v>168</v>
      </c>
    </row>
    <row r="5474" spans="1:18" ht="24" hidden="1" x14ac:dyDescent="0.25">
      <c r="A5474" s="8" t="s">
        <v>16744</v>
      </c>
      <c r="B5474" s="8" t="s">
        <v>16745</v>
      </c>
      <c r="C5474" s="8" t="s">
        <v>16746</v>
      </c>
      <c r="D5474" s="2" t="s">
        <v>7263</v>
      </c>
      <c r="E5474" s="2" t="s">
        <v>15941</v>
      </c>
      <c r="F5474" s="2" t="s">
        <v>319</v>
      </c>
      <c r="G5474" s="2" t="s">
        <v>50</v>
      </c>
      <c r="H5474" s="2" t="s">
        <v>51</v>
      </c>
      <c r="I5474" s="2" t="s">
        <v>9915</v>
      </c>
      <c r="J5474" s="2" t="s">
        <v>43</v>
      </c>
      <c r="K5474" s="2" t="s">
        <v>9916</v>
      </c>
      <c r="L5474" s="2" t="s">
        <v>14227</v>
      </c>
      <c r="M5474" s="2" t="s">
        <v>16747</v>
      </c>
      <c r="N5474" s="2"/>
      <c r="O5474" s="2" t="s">
        <v>61</v>
      </c>
      <c r="P5474" s="2" t="s">
        <v>62</v>
      </c>
      <c r="Q5474" s="2" t="s">
        <v>45</v>
      </c>
      <c r="R5474" s="2" t="s">
        <v>168</v>
      </c>
    </row>
    <row r="5475" spans="1:18" ht="24" hidden="1" x14ac:dyDescent="0.25">
      <c r="A5475" s="8" t="s">
        <v>16748</v>
      </c>
      <c r="B5475" s="8" t="s">
        <v>16749</v>
      </c>
      <c r="C5475" s="8" t="s">
        <v>16750</v>
      </c>
      <c r="D5475" s="2" t="s">
        <v>7263</v>
      </c>
      <c r="E5475" s="2" t="s">
        <v>15941</v>
      </c>
      <c r="F5475" s="2" t="s">
        <v>319</v>
      </c>
      <c r="G5475" s="2" t="s">
        <v>50</v>
      </c>
      <c r="H5475" s="2" t="s">
        <v>51</v>
      </c>
      <c r="I5475" s="2" t="s">
        <v>9915</v>
      </c>
      <c r="J5475" s="2" t="s">
        <v>43</v>
      </c>
      <c r="K5475" s="2" t="s">
        <v>9916</v>
      </c>
      <c r="L5475" s="2" t="s">
        <v>14227</v>
      </c>
      <c r="M5475" s="2" t="s">
        <v>14930</v>
      </c>
      <c r="N5475" s="2"/>
      <c r="O5475" s="2" t="s">
        <v>61</v>
      </c>
      <c r="P5475" s="2" t="s">
        <v>62</v>
      </c>
      <c r="Q5475" s="2" t="s">
        <v>45</v>
      </c>
      <c r="R5475" s="2" t="s">
        <v>168</v>
      </c>
    </row>
    <row r="5476" spans="1:18" ht="24" hidden="1" x14ac:dyDescent="0.25">
      <c r="A5476" s="8" t="s">
        <v>16751</v>
      </c>
      <c r="B5476" s="8" t="s">
        <v>16752</v>
      </c>
      <c r="C5476" s="8" t="s">
        <v>16753</v>
      </c>
      <c r="D5476" s="2" t="s">
        <v>7263</v>
      </c>
      <c r="E5476" s="2" t="s">
        <v>15941</v>
      </c>
      <c r="F5476" s="2" t="s">
        <v>319</v>
      </c>
      <c r="G5476" s="2" t="s">
        <v>50</v>
      </c>
      <c r="H5476" s="2" t="s">
        <v>51</v>
      </c>
      <c r="I5476" s="2" t="s">
        <v>9915</v>
      </c>
      <c r="J5476" s="2" t="s">
        <v>43</v>
      </c>
      <c r="K5476" s="2" t="s">
        <v>9916</v>
      </c>
      <c r="L5476" s="2" t="s">
        <v>14227</v>
      </c>
      <c r="M5476" s="2" t="s">
        <v>7684</v>
      </c>
      <c r="N5476" s="2"/>
      <c r="O5476" s="2" t="s">
        <v>61</v>
      </c>
      <c r="P5476" s="2" t="s">
        <v>62</v>
      </c>
      <c r="Q5476" s="2" t="s">
        <v>45</v>
      </c>
      <c r="R5476" s="2" t="s">
        <v>168</v>
      </c>
    </row>
    <row r="5477" spans="1:18" ht="24" hidden="1" x14ac:dyDescent="0.25">
      <c r="A5477" s="8" t="s">
        <v>16754</v>
      </c>
      <c r="B5477" s="8" t="s">
        <v>16755</v>
      </c>
      <c r="C5477" s="8" t="s">
        <v>16756</v>
      </c>
      <c r="D5477" s="2" t="s">
        <v>7263</v>
      </c>
      <c r="E5477" s="2" t="s">
        <v>15941</v>
      </c>
      <c r="F5477" s="2" t="s">
        <v>319</v>
      </c>
      <c r="G5477" s="2" t="s">
        <v>50</v>
      </c>
      <c r="H5477" s="2" t="s">
        <v>51</v>
      </c>
      <c r="I5477" s="2" t="s">
        <v>9915</v>
      </c>
      <c r="J5477" s="2" t="s">
        <v>43</v>
      </c>
      <c r="K5477" s="2" t="s">
        <v>9916</v>
      </c>
      <c r="L5477" s="2" t="s">
        <v>14227</v>
      </c>
      <c r="M5477" s="2" t="s">
        <v>16757</v>
      </c>
      <c r="N5477" s="2"/>
      <c r="O5477" s="2" t="s">
        <v>61</v>
      </c>
      <c r="P5477" s="2" t="s">
        <v>62</v>
      </c>
      <c r="Q5477" s="2" t="s">
        <v>45</v>
      </c>
      <c r="R5477" s="2" t="s">
        <v>168</v>
      </c>
    </row>
    <row r="5478" spans="1:18" ht="24" hidden="1" x14ac:dyDescent="0.25">
      <c r="A5478" s="8" t="s">
        <v>16758</v>
      </c>
      <c r="B5478" s="8" t="s">
        <v>16759</v>
      </c>
      <c r="C5478" s="8" t="s">
        <v>16760</v>
      </c>
      <c r="D5478" s="2" t="s">
        <v>7263</v>
      </c>
      <c r="E5478" s="2" t="s">
        <v>15941</v>
      </c>
      <c r="F5478" s="2" t="s">
        <v>319</v>
      </c>
      <c r="G5478" s="2" t="s">
        <v>50</v>
      </c>
      <c r="H5478" s="2" t="s">
        <v>51</v>
      </c>
      <c r="I5478" s="2" t="s">
        <v>9915</v>
      </c>
      <c r="J5478" s="2" t="s">
        <v>43</v>
      </c>
      <c r="K5478" s="2" t="s">
        <v>9916</v>
      </c>
      <c r="L5478" s="2" t="s">
        <v>14227</v>
      </c>
      <c r="M5478" s="2" t="s">
        <v>16761</v>
      </c>
      <c r="N5478" s="2"/>
      <c r="O5478" s="2" t="s">
        <v>61</v>
      </c>
      <c r="P5478" s="2" t="s">
        <v>62</v>
      </c>
      <c r="Q5478" s="2" t="s">
        <v>45</v>
      </c>
      <c r="R5478" s="2" t="s">
        <v>168</v>
      </c>
    </row>
    <row r="5479" spans="1:18" ht="36" hidden="1" x14ac:dyDescent="0.25">
      <c r="A5479" s="8" t="s">
        <v>16762</v>
      </c>
      <c r="B5479" s="8" t="s">
        <v>16763</v>
      </c>
      <c r="C5479" s="8" t="s">
        <v>16764</v>
      </c>
      <c r="D5479" s="2" t="s">
        <v>7263</v>
      </c>
      <c r="E5479" s="2" t="s">
        <v>8335</v>
      </c>
      <c r="F5479" s="2" t="s">
        <v>59</v>
      </c>
      <c r="G5479" s="2" t="s">
        <v>50</v>
      </c>
      <c r="H5479" s="2" t="s">
        <v>51</v>
      </c>
      <c r="I5479" s="2" t="s">
        <v>9915</v>
      </c>
      <c r="J5479" s="2" t="s">
        <v>43</v>
      </c>
      <c r="K5479" s="2" t="s">
        <v>9916</v>
      </c>
      <c r="L5479" s="2" t="s">
        <v>12682</v>
      </c>
      <c r="M5479" s="2" t="s">
        <v>16765</v>
      </c>
      <c r="N5479" s="2" t="s">
        <v>16740</v>
      </c>
      <c r="O5479" s="2" t="s">
        <v>61</v>
      </c>
      <c r="P5479" s="2" t="s">
        <v>62</v>
      </c>
      <c r="Q5479" s="2" t="s">
        <v>45</v>
      </c>
      <c r="R5479" s="2" t="s">
        <v>168</v>
      </c>
    </row>
    <row r="5480" spans="1:18" ht="36" hidden="1" x14ac:dyDescent="0.25">
      <c r="A5480" s="8" t="s">
        <v>16766</v>
      </c>
      <c r="B5480" s="8" t="s">
        <v>16767</v>
      </c>
      <c r="C5480" s="8" t="s">
        <v>16768</v>
      </c>
      <c r="D5480" s="2" t="s">
        <v>262</v>
      </c>
      <c r="E5480" s="2" t="s">
        <v>7925</v>
      </c>
      <c r="F5480" s="2" t="s">
        <v>59</v>
      </c>
      <c r="G5480" s="2" t="s">
        <v>50</v>
      </c>
      <c r="H5480" s="2" t="s">
        <v>51</v>
      </c>
      <c r="I5480" s="2" t="s">
        <v>9915</v>
      </c>
      <c r="J5480" s="2" t="s">
        <v>43</v>
      </c>
      <c r="K5480" s="2" t="s">
        <v>9916</v>
      </c>
      <c r="L5480" s="2" t="s">
        <v>12682</v>
      </c>
      <c r="M5480" s="2" t="s">
        <v>16769</v>
      </c>
      <c r="N5480" s="2" t="s">
        <v>16740</v>
      </c>
      <c r="O5480" s="2" t="s">
        <v>61</v>
      </c>
      <c r="P5480" s="2" t="s">
        <v>62</v>
      </c>
      <c r="Q5480" s="2" t="s">
        <v>45</v>
      </c>
      <c r="R5480" s="2" t="s">
        <v>168</v>
      </c>
    </row>
    <row r="5481" spans="1:18" ht="36" hidden="1" x14ac:dyDescent="0.25">
      <c r="A5481" s="8" t="s">
        <v>16770</v>
      </c>
      <c r="B5481" s="8" t="s">
        <v>16771</v>
      </c>
      <c r="C5481" s="8" t="s">
        <v>16772</v>
      </c>
      <c r="D5481" s="2" t="s">
        <v>262</v>
      </c>
      <c r="E5481" s="2" t="s">
        <v>7925</v>
      </c>
      <c r="F5481" s="2" t="s">
        <v>59</v>
      </c>
      <c r="G5481" s="2" t="s">
        <v>50</v>
      </c>
      <c r="H5481" s="2" t="s">
        <v>51</v>
      </c>
      <c r="I5481" s="2" t="s">
        <v>9915</v>
      </c>
      <c r="J5481" s="2" t="s">
        <v>43</v>
      </c>
      <c r="K5481" s="2" t="s">
        <v>9916</v>
      </c>
      <c r="L5481" s="2" t="s">
        <v>12682</v>
      </c>
      <c r="M5481" s="2" t="s">
        <v>14939</v>
      </c>
      <c r="N5481" s="2" t="s">
        <v>16740</v>
      </c>
      <c r="O5481" s="2" t="s">
        <v>61</v>
      </c>
      <c r="P5481" s="2" t="s">
        <v>62</v>
      </c>
      <c r="Q5481" s="2" t="s">
        <v>45</v>
      </c>
      <c r="R5481" s="2" t="s">
        <v>168</v>
      </c>
    </row>
    <row r="5482" spans="1:18" ht="24" hidden="1" x14ac:dyDescent="0.25">
      <c r="A5482" s="8" t="s">
        <v>16773</v>
      </c>
      <c r="B5482" s="8" t="s">
        <v>16774</v>
      </c>
      <c r="C5482" s="8"/>
      <c r="D5482" s="2" t="s">
        <v>1775</v>
      </c>
      <c r="E5482" s="2" t="s">
        <v>16775</v>
      </c>
      <c r="F5482" s="2" t="s">
        <v>218</v>
      </c>
      <c r="G5482" s="2" t="s">
        <v>814</v>
      </c>
      <c r="H5482" s="2" t="s">
        <v>815</v>
      </c>
      <c r="I5482" s="2" t="s">
        <v>816</v>
      </c>
      <c r="J5482" s="2" t="s">
        <v>286</v>
      </c>
      <c r="K5482" s="2" t="s">
        <v>822</v>
      </c>
      <c r="L5482" s="2"/>
      <c r="M5482" s="2"/>
      <c r="N5482" s="2"/>
      <c r="O5482" s="2" t="s">
        <v>61</v>
      </c>
      <c r="P5482" s="2" t="s">
        <v>62</v>
      </c>
      <c r="Q5482" s="2" t="s">
        <v>45</v>
      </c>
      <c r="R5482" s="2" t="s">
        <v>168</v>
      </c>
    </row>
    <row r="5483" spans="1:18" ht="24" hidden="1" x14ac:dyDescent="0.25">
      <c r="A5483" s="8" t="s">
        <v>16776</v>
      </c>
      <c r="B5483" s="8" t="s">
        <v>16776</v>
      </c>
      <c r="C5483" s="8" t="s">
        <v>16777</v>
      </c>
      <c r="D5483" s="2" t="s">
        <v>22</v>
      </c>
      <c r="E5483" s="2" t="s">
        <v>16778</v>
      </c>
      <c r="F5483" s="2" t="s">
        <v>24</v>
      </c>
      <c r="G5483" s="2" t="s">
        <v>25</v>
      </c>
      <c r="H5483" s="2" t="s">
        <v>26</v>
      </c>
      <c r="I5483" s="2" t="s">
        <v>27</v>
      </c>
      <c r="J5483" s="2" t="s">
        <v>116</v>
      </c>
      <c r="K5483" s="2" t="s">
        <v>117</v>
      </c>
      <c r="L5483" s="2" t="s">
        <v>930</v>
      </c>
      <c r="M5483" s="2"/>
      <c r="N5483" s="2"/>
      <c r="O5483" s="2" t="s">
        <v>61</v>
      </c>
      <c r="P5483" s="2" t="s">
        <v>62</v>
      </c>
      <c r="Q5483" s="2" t="s">
        <v>32</v>
      </c>
      <c r="R5483" s="2" t="s">
        <v>55</v>
      </c>
    </row>
    <row r="5484" spans="1:18" ht="36" hidden="1" x14ac:dyDescent="0.25">
      <c r="A5484" s="8" t="s">
        <v>16779</v>
      </c>
      <c r="B5484" s="8" t="s">
        <v>16779</v>
      </c>
      <c r="C5484" s="8" t="s">
        <v>16780</v>
      </c>
      <c r="D5484" s="2" t="s">
        <v>7751</v>
      </c>
      <c r="E5484" s="2" t="s">
        <v>7752</v>
      </c>
      <c r="F5484" s="2" t="s">
        <v>205</v>
      </c>
      <c r="G5484" s="2" t="s">
        <v>25</v>
      </c>
      <c r="H5484" s="2" t="s">
        <v>26</v>
      </c>
      <c r="I5484" s="2" t="s">
        <v>27</v>
      </c>
      <c r="J5484" s="2" t="s">
        <v>116</v>
      </c>
      <c r="K5484" s="2" t="s">
        <v>117</v>
      </c>
      <c r="L5484" s="2" t="s">
        <v>197</v>
      </c>
      <c r="M5484" s="2"/>
      <c r="N5484" s="2"/>
      <c r="O5484" s="2" t="s">
        <v>61</v>
      </c>
      <c r="P5484" s="2" t="s">
        <v>62</v>
      </c>
      <c r="Q5484" s="2" t="s">
        <v>32</v>
      </c>
      <c r="R5484" s="2" t="s">
        <v>55</v>
      </c>
    </row>
    <row r="5485" spans="1:18" ht="36" hidden="1" x14ac:dyDescent="0.25">
      <c r="A5485" s="8" t="s">
        <v>16781</v>
      </c>
      <c r="B5485" s="8" t="s">
        <v>16781</v>
      </c>
      <c r="C5485" s="8" t="s">
        <v>16782</v>
      </c>
      <c r="D5485" s="2" t="s">
        <v>7751</v>
      </c>
      <c r="E5485" s="2" t="s">
        <v>7752</v>
      </c>
      <c r="F5485" s="2" t="s">
        <v>205</v>
      </c>
      <c r="G5485" s="2" t="s">
        <v>25</v>
      </c>
      <c r="H5485" s="2" t="s">
        <v>26</v>
      </c>
      <c r="I5485" s="2" t="s">
        <v>27</v>
      </c>
      <c r="J5485" s="2" t="s">
        <v>116</v>
      </c>
      <c r="K5485" s="2" t="s">
        <v>117</v>
      </c>
      <c r="L5485" s="2" t="s">
        <v>197</v>
      </c>
      <c r="M5485" s="2"/>
      <c r="N5485" s="2"/>
      <c r="O5485" s="2" t="s">
        <v>61</v>
      </c>
      <c r="P5485" s="2" t="s">
        <v>62</v>
      </c>
      <c r="Q5485" s="2" t="s">
        <v>32</v>
      </c>
      <c r="R5485" s="2" t="s">
        <v>55</v>
      </c>
    </row>
    <row r="5486" spans="1:18" ht="36" hidden="1" x14ac:dyDescent="0.25">
      <c r="A5486" s="8" t="s">
        <v>16783</v>
      </c>
      <c r="B5486" s="8" t="s">
        <v>16784</v>
      </c>
      <c r="C5486" s="8" t="s">
        <v>16785</v>
      </c>
      <c r="D5486" s="2" t="s">
        <v>22</v>
      </c>
      <c r="E5486" s="2" t="s">
        <v>5955</v>
      </c>
      <c r="F5486" s="2" t="s">
        <v>24</v>
      </c>
      <c r="G5486" s="2" t="s">
        <v>50</v>
      </c>
      <c r="H5486" s="2" t="s">
        <v>51</v>
      </c>
      <c r="I5486" s="2" t="s">
        <v>52</v>
      </c>
      <c r="J5486" s="2" t="s">
        <v>43</v>
      </c>
      <c r="K5486" s="2" t="s">
        <v>167</v>
      </c>
      <c r="L5486" s="2" t="s">
        <v>12061</v>
      </c>
      <c r="M5486" s="2" t="s">
        <v>751</v>
      </c>
      <c r="N5486" s="2"/>
      <c r="O5486" s="2" t="s">
        <v>61</v>
      </c>
      <c r="P5486" s="2" t="s">
        <v>62</v>
      </c>
      <c r="Q5486" s="2" t="s">
        <v>45</v>
      </c>
      <c r="R5486" s="2" t="s">
        <v>168</v>
      </c>
    </row>
    <row r="5487" spans="1:18" ht="24" hidden="1" x14ac:dyDescent="0.25">
      <c r="A5487" s="8" t="s">
        <v>16786</v>
      </c>
      <c r="B5487" s="8" t="s">
        <v>16787</v>
      </c>
      <c r="C5487" s="8" t="s">
        <v>16788</v>
      </c>
      <c r="D5487" s="2" t="s">
        <v>2582</v>
      </c>
      <c r="E5487" s="2" t="s">
        <v>16789</v>
      </c>
      <c r="F5487" s="2" t="s">
        <v>136</v>
      </c>
      <c r="G5487" s="2" t="s">
        <v>50</v>
      </c>
      <c r="H5487" s="2" t="s">
        <v>51</v>
      </c>
      <c r="I5487" s="2" t="s">
        <v>52</v>
      </c>
      <c r="J5487" s="2" t="s">
        <v>43</v>
      </c>
      <c r="K5487" s="2" t="s">
        <v>167</v>
      </c>
      <c r="L5487" s="2" t="s">
        <v>12061</v>
      </c>
      <c r="M5487" s="2" t="s">
        <v>189</v>
      </c>
      <c r="N5487" s="2"/>
      <c r="O5487" s="2" t="s">
        <v>61</v>
      </c>
      <c r="P5487" s="2" t="s">
        <v>62</v>
      </c>
      <c r="Q5487" s="2" t="s">
        <v>45</v>
      </c>
      <c r="R5487" s="2" t="s">
        <v>168</v>
      </c>
    </row>
    <row r="5488" spans="1:18" ht="24" hidden="1" x14ac:dyDescent="0.25">
      <c r="A5488" s="8" t="s">
        <v>16790</v>
      </c>
      <c r="B5488" s="8" t="s">
        <v>16791</v>
      </c>
      <c r="C5488" s="8" t="s">
        <v>16792</v>
      </c>
      <c r="D5488" s="2" t="s">
        <v>22</v>
      </c>
      <c r="E5488" s="2" t="s">
        <v>16793</v>
      </c>
      <c r="F5488" s="2" t="s">
        <v>4347</v>
      </c>
      <c r="G5488" s="2" t="s">
        <v>50</v>
      </c>
      <c r="H5488" s="2" t="s">
        <v>51</v>
      </c>
      <c r="I5488" s="2" t="s">
        <v>52</v>
      </c>
      <c r="J5488" s="2" t="s">
        <v>43</v>
      </c>
      <c r="K5488" s="2" t="s">
        <v>167</v>
      </c>
      <c r="L5488" s="2" t="s">
        <v>12061</v>
      </c>
      <c r="M5488" s="2" t="s">
        <v>1400</v>
      </c>
      <c r="N5488" s="2"/>
      <c r="O5488" s="2" t="s">
        <v>61</v>
      </c>
      <c r="P5488" s="2" t="s">
        <v>62</v>
      </c>
      <c r="Q5488" s="2" t="s">
        <v>45</v>
      </c>
      <c r="R5488" s="2" t="s">
        <v>168</v>
      </c>
    </row>
    <row r="5489" spans="1:18" ht="36" hidden="1" x14ac:dyDescent="0.25">
      <c r="A5489" s="8" t="s">
        <v>16794</v>
      </c>
      <c r="B5489" s="8" t="s">
        <v>16795</v>
      </c>
      <c r="C5489" s="8" t="s">
        <v>16796</v>
      </c>
      <c r="D5489" s="2" t="s">
        <v>48</v>
      </c>
      <c r="E5489" s="2" t="s">
        <v>9772</v>
      </c>
      <c r="F5489" s="2" t="s">
        <v>74</v>
      </c>
      <c r="G5489" s="2" t="s">
        <v>50</v>
      </c>
      <c r="H5489" s="2" t="s">
        <v>51</v>
      </c>
      <c r="I5489" s="2" t="s">
        <v>52</v>
      </c>
      <c r="J5489" s="2" t="s">
        <v>43</v>
      </c>
      <c r="K5489" s="2" t="s">
        <v>167</v>
      </c>
      <c r="L5489" s="2" t="s">
        <v>7375</v>
      </c>
      <c r="M5489" s="2" t="s">
        <v>853</v>
      </c>
      <c r="N5489" s="2"/>
      <c r="O5489" s="2" t="s">
        <v>61</v>
      </c>
      <c r="P5489" s="2" t="s">
        <v>62</v>
      </c>
      <c r="Q5489" s="2" t="s">
        <v>45</v>
      </c>
      <c r="R5489" s="2" t="s">
        <v>168</v>
      </c>
    </row>
    <row r="5490" spans="1:18" ht="36" hidden="1" x14ac:dyDescent="0.25">
      <c r="A5490" s="8" t="s">
        <v>16797</v>
      </c>
      <c r="B5490" s="8" t="s">
        <v>16798</v>
      </c>
      <c r="C5490" s="8" t="s">
        <v>16799</v>
      </c>
      <c r="D5490" s="2" t="s">
        <v>48</v>
      </c>
      <c r="E5490" s="2" t="s">
        <v>9772</v>
      </c>
      <c r="F5490" s="2" t="s">
        <v>74</v>
      </c>
      <c r="G5490" s="2" t="s">
        <v>50</v>
      </c>
      <c r="H5490" s="2" t="s">
        <v>51</v>
      </c>
      <c r="I5490" s="2" t="s">
        <v>9915</v>
      </c>
      <c r="J5490" s="2" t="s">
        <v>43</v>
      </c>
      <c r="K5490" s="2" t="s">
        <v>9916</v>
      </c>
      <c r="L5490" s="2" t="s">
        <v>7375</v>
      </c>
      <c r="M5490" s="2" t="s">
        <v>741</v>
      </c>
      <c r="N5490" s="2"/>
      <c r="O5490" s="2" t="s">
        <v>61</v>
      </c>
      <c r="P5490" s="2" t="s">
        <v>62</v>
      </c>
      <c r="Q5490" s="2" t="s">
        <v>45</v>
      </c>
      <c r="R5490" s="2" t="s">
        <v>168</v>
      </c>
    </row>
    <row r="5491" spans="1:18" ht="24" hidden="1" x14ac:dyDescent="0.25">
      <c r="A5491" s="8" t="s">
        <v>16800</v>
      </c>
      <c r="B5491" s="8" t="s">
        <v>16801</v>
      </c>
      <c r="C5491" s="8"/>
      <c r="D5491" s="2" t="s">
        <v>846</v>
      </c>
      <c r="E5491" s="2" t="s">
        <v>15221</v>
      </c>
      <c r="F5491" s="2" t="s">
        <v>319</v>
      </c>
      <c r="G5491" s="2" t="s">
        <v>50</v>
      </c>
      <c r="H5491" s="2" t="s">
        <v>51</v>
      </c>
      <c r="I5491" s="2" t="s">
        <v>9915</v>
      </c>
      <c r="J5491" s="2" t="s">
        <v>43</v>
      </c>
      <c r="K5491" s="2" t="s">
        <v>9916</v>
      </c>
      <c r="L5491" s="2" t="s">
        <v>12275</v>
      </c>
      <c r="M5491" s="2" t="s">
        <v>741</v>
      </c>
      <c r="N5491" s="2" t="s">
        <v>15193</v>
      </c>
      <c r="O5491" s="2" t="s">
        <v>61</v>
      </c>
      <c r="P5491" s="2" t="s">
        <v>62</v>
      </c>
      <c r="Q5491" s="2" t="s">
        <v>45</v>
      </c>
      <c r="R5491" s="2" t="s">
        <v>168</v>
      </c>
    </row>
    <row r="5492" spans="1:18" ht="24" hidden="1" x14ac:dyDescent="0.25">
      <c r="A5492" s="8" t="s">
        <v>16802</v>
      </c>
      <c r="B5492" s="8" t="s">
        <v>16803</v>
      </c>
      <c r="C5492" s="8"/>
      <c r="D5492" s="2" t="s">
        <v>846</v>
      </c>
      <c r="E5492" s="2" t="s">
        <v>15221</v>
      </c>
      <c r="F5492" s="2" t="s">
        <v>319</v>
      </c>
      <c r="G5492" s="2" t="s">
        <v>50</v>
      </c>
      <c r="H5492" s="2" t="s">
        <v>51</v>
      </c>
      <c r="I5492" s="2" t="s">
        <v>52</v>
      </c>
      <c r="J5492" s="2" t="s">
        <v>43</v>
      </c>
      <c r="K5492" s="2" t="s">
        <v>167</v>
      </c>
      <c r="L5492" s="2" t="s">
        <v>12275</v>
      </c>
      <c r="M5492" s="2" t="s">
        <v>741</v>
      </c>
      <c r="N5492" s="2" t="s">
        <v>15237</v>
      </c>
      <c r="O5492" s="2" t="s">
        <v>61</v>
      </c>
      <c r="P5492" s="2" t="s">
        <v>62</v>
      </c>
      <c r="Q5492" s="2" t="s">
        <v>45</v>
      </c>
      <c r="R5492" s="2" t="s">
        <v>168</v>
      </c>
    </row>
    <row r="5493" spans="1:18" ht="24" hidden="1" x14ac:dyDescent="0.25">
      <c r="A5493" s="8" t="s">
        <v>16804</v>
      </c>
      <c r="B5493" s="8" t="s">
        <v>16805</v>
      </c>
      <c r="C5493" s="8"/>
      <c r="D5493" s="2" t="s">
        <v>86</v>
      </c>
      <c r="E5493" s="2" t="s">
        <v>15416</v>
      </c>
      <c r="F5493" s="2" t="s">
        <v>74</v>
      </c>
      <c r="G5493" s="2" t="s">
        <v>40</v>
      </c>
      <c r="H5493" s="2" t="s">
        <v>143</v>
      </c>
      <c r="I5493" s="2" t="s">
        <v>264</v>
      </c>
      <c r="J5493" s="2" t="s">
        <v>43</v>
      </c>
      <c r="K5493" s="2" t="s">
        <v>265</v>
      </c>
      <c r="L5493" s="2"/>
      <c r="M5493" s="2"/>
      <c r="N5493" s="2"/>
      <c r="O5493" s="2" t="s">
        <v>30</v>
      </c>
      <c r="P5493" s="2" t="s">
        <v>30</v>
      </c>
      <c r="Q5493" s="2" t="s">
        <v>268</v>
      </c>
      <c r="R5493" s="2" t="s">
        <v>269</v>
      </c>
    </row>
    <row r="5494" spans="1:18" ht="36" hidden="1" x14ac:dyDescent="0.25">
      <c r="A5494" s="8" t="s">
        <v>16806</v>
      </c>
      <c r="B5494" s="8" t="s">
        <v>16807</v>
      </c>
      <c r="C5494" s="8" t="s">
        <v>16808</v>
      </c>
      <c r="D5494" s="2" t="s">
        <v>48</v>
      </c>
      <c r="E5494" s="2" t="s">
        <v>9772</v>
      </c>
      <c r="F5494" s="2" t="s">
        <v>74</v>
      </c>
      <c r="G5494" s="2" t="s">
        <v>40</v>
      </c>
      <c r="H5494" s="2" t="s">
        <v>41</v>
      </c>
      <c r="I5494" s="2" t="s">
        <v>413</v>
      </c>
      <c r="J5494" s="2" t="s">
        <v>43</v>
      </c>
      <c r="K5494" s="2" t="s">
        <v>414</v>
      </c>
      <c r="L5494" s="2" t="s">
        <v>14194</v>
      </c>
      <c r="M5494" s="2" t="s">
        <v>741</v>
      </c>
      <c r="N5494" s="2"/>
      <c r="O5494" s="2" t="s">
        <v>61</v>
      </c>
      <c r="P5494" s="2" t="s">
        <v>62</v>
      </c>
      <c r="Q5494" s="2" t="s">
        <v>45</v>
      </c>
      <c r="R5494" s="2" t="s">
        <v>168</v>
      </c>
    </row>
    <row r="5495" spans="1:18" ht="36" hidden="1" x14ac:dyDescent="0.25">
      <c r="A5495" s="8" t="s">
        <v>16809</v>
      </c>
      <c r="B5495" s="8" t="s">
        <v>16810</v>
      </c>
      <c r="C5495" s="8" t="s">
        <v>16811</v>
      </c>
      <c r="D5495" s="2" t="s">
        <v>48</v>
      </c>
      <c r="E5495" s="2" t="s">
        <v>9772</v>
      </c>
      <c r="F5495" s="2" t="s">
        <v>74</v>
      </c>
      <c r="G5495" s="2" t="s">
        <v>40</v>
      </c>
      <c r="H5495" s="2" t="s">
        <v>41</v>
      </c>
      <c r="I5495" s="2" t="s">
        <v>413</v>
      </c>
      <c r="J5495" s="2" t="s">
        <v>43</v>
      </c>
      <c r="K5495" s="2" t="s">
        <v>414</v>
      </c>
      <c r="L5495" s="2" t="s">
        <v>14090</v>
      </c>
      <c r="M5495" s="2" t="s">
        <v>741</v>
      </c>
      <c r="N5495" s="2"/>
      <c r="O5495" s="2" t="s">
        <v>61</v>
      </c>
      <c r="P5495" s="2" t="s">
        <v>62</v>
      </c>
      <c r="Q5495" s="2" t="s">
        <v>45</v>
      </c>
      <c r="R5495" s="2" t="s">
        <v>168</v>
      </c>
    </row>
    <row r="5496" spans="1:18" ht="36" hidden="1" x14ac:dyDescent="0.25">
      <c r="A5496" s="8" t="s">
        <v>16812</v>
      </c>
      <c r="B5496" s="8" t="s">
        <v>16813</v>
      </c>
      <c r="C5496" s="8" t="s">
        <v>16814</v>
      </c>
      <c r="D5496" s="2" t="s">
        <v>48</v>
      </c>
      <c r="E5496" s="2" t="s">
        <v>9772</v>
      </c>
      <c r="F5496" s="2" t="s">
        <v>74</v>
      </c>
      <c r="G5496" s="2" t="s">
        <v>40</v>
      </c>
      <c r="H5496" s="2" t="s">
        <v>41</v>
      </c>
      <c r="I5496" s="2" t="s">
        <v>398</v>
      </c>
      <c r="J5496" s="2" t="s">
        <v>43</v>
      </c>
      <c r="K5496" s="2" t="s">
        <v>739</v>
      </c>
      <c r="L5496" s="2"/>
      <c r="M5496" s="2"/>
      <c r="N5496" s="2"/>
      <c r="O5496" s="2" t="s">
        <v>61</v>
      </c>
      <c r="P5496" s="2" t="s">
        <v>62</v>
      </c>
      <c r="Q5496" s="2" t="s">
        <v>45</v>
      </c>
      <c r="R5496" s="2" t="s">
        <v>168</v>
      </c>
    </row>
    <row r="5497" spans="1:18" ht="36" hidden="1" x14ac:dyDescent="0.25">
      <c r="A5497" s="8" t="s">
        <v>16815</v>
      </c>
      <c r="B5497" s="8" t="s">
        <v>16816</v>
      </c>
      <c r="C5497" s="8" t="s">
        <v>16817</v>
      </c>
      <c r="D5497" s="2" t="s">
        <v>48</v>
      </c>
      <c r="E5497" s="2" t="s">
        <v>9772</v>
      </c>
      <c r="F5497" s="2" t="s">
        <v>74</v>
      </c>
      <c r="G5497" s="2" t="s">
        <v>40</v>
      </c>
      <c r="H5497" s="2" t="s">
        <v>41</v>
      </c>
      <c r="I5497" s="2" t="s">
        <v>398</v>
      </c>
      <c r="J5497" s="2" t="s">
        <v>43</v>
      </c>
      <c r="K5497" s="2" t="s">
        <v>739</v>
      </c>
      <c r="L5497" s="2" t="s">
        <v>1963</v>
      </c>
      <c r="M5497" s="2" t="s">
        <v>853</v>
      </c>
      <c r="N5497" s="2"/>
      <c r="O5497" s="2" t="s">
        <v>61</v>
      </c>
      <c r="P5497" s="2" t="s">
        <v>62</v>
      </c>
      <c r="Q5497" s="2" t="s">
        <v>45</v>
      </c>
      <c r="R5497" s="2" t="s">
        <v>168</v>
      </c>
    </row>
    <row r="5498" spans="1:18" ht="36" hidden="1" x14ac:dyDescent="0.25">
      <c r="A5498" s="8" t="s">
        <v>16818</v>
      </c>
      <c r="B5498" s="8" t="s">
        <v>16819</v>
      </c>
      <c r="C5498" s="8" t="s">
        <v>16820</v>
      </c>
      <c r="D5498" s="2" t="s">
        <v>48</v>
      </c>
      <c r="E5498" s="2" t="s">
        <v>9772</v>
      </c>
      <c r="F5498" s="2" t="s">
        <v>74</v>
      </c>
      <c r="G5498" s="2" t="s">
        <v>40</v>
      </c>
      <c r="H5498" s="2" t="s">
        <v>41</v>
      </c>
      <c r="I5498" s="2" t="s">
        <v>398</v>
      </c>
      <c r="J5498" s="2" t="s">
        <v>43</v>
      </c>
      <c r="K5498" s="2" t="s">
        <v>739</v>
      </c>
      <c r="L5498" s="2" t="s">
        <v>1963</v>
      </c>
      <c r="M5498" s="2" t="s">
        <v>1425</v>
      </c>
      <c r="N5498" s="2"/>
      <c r="O5498" s="2" t="s">
        <v>61</v>
      </c>
      <c r="P5498" s="2" t="s">
        <v>62</v>
      </c>
      <c r="Q5498" s="2" t="s">
        <v>45</v>
      </c>
      <c r="R5498" s="2" t="s">
        <v>168</v>
      </c>
    </row>
    <row r="5499" spans="1:18" ht="36" hidden="1" x14ac:dyDescent="0.25">
      <c r="A5499" s="8" t="s">
        <v>16821</v>
      </c>
      <c r="B5499" s="8" t="s">
        <v>16822</v>
      </c>
      <c r="C5499" s="8" t="s">
        <v>16823</v>
      </c>
      <c r="D5499" s="2" t="s">
        <v>48</v>
      </c>
      <c r="E5499" s="2" t="s">
        <v>9772</v>
      </c>
      <c r="F5499" s="2" t="s">
        <v>74</v>
      </c>
      <c r="G5499" s="2" t="s">
        <v>40</v>
      </c>
      <c r="H5499" s="2" t="s">
        <v>457</v>
      </c>
      <c r="I5499" s="2" t="s">
        <v>458</v>
      </c>
      <c r="J5499" s="2" t="s">
        <v>43</v>
      </c>
      <c r="K5499" s="2" t="s">
        <v>677</v>
      </c>
      <c r="L5499" s="2" t="s">
        <v>1303</v>
      </c>
      <c r="M5499" s="2" t="s">
        <v>838</v>
      </c>
      <c r="N5499" s="2"/>
      <c r="O5499" s="2" t="s">
        <v>61</v>
      </c>
      <c r="P5499" s="2" t="s">
        <v>62</v>
      </c>
      <c r="Q5499" s="2" t="s">
        <v>45</v>
      </c>
      <c r="R5499" s="2" t="s">
        <v>168</v>
      </c>
    </row>
    <row r="5500" spans="1:18" ht="36" hidden="1" x14ac:dyDescent="0.25">
      <c r="A5500" s="8" t="s">
        <v>16824</v>
      </c>
      <c r="B5500" s="8" t="s">
        <v>16825</v>
      </c>
      <c r="C5500" s="8" t="s">
        <v>16826</v>
      </c>
      <c r="D5500" s="2" t="s">
        <v>48</v>
      </c>
      <c r="E5500" s="2" t="s">
        <v>9772</v>
      </c>
      <c r="F5500" s="2" t="s">
        <v>74</v>
      </c>
      <c r="G5500" s="2" t="s">
        <v>40</v>
      </c>
      <c r="H5500" s="2" t="s">
        <v>457</v>
      </c>
      <c r="I5500" s="2" t="s">
        <v>458</v>
      </c>
      <c r="J5500" s="2" t="s">
        <v>43</v>
      </c>
      <c r="K5500" s="2" t="s">
        <v>677</v>
      </c>
      <c r="L5500" s="2" t="s">
        <v>1303</v>
      </c>
      <c r="M5500" s="2" t="s">
        <v>711</v>
      </c>
      <c r="N5500" s="2"/>
      <c r="O5500" s="2" t="s">
        <v>61</v>
      </c>
      <c r="P5500" s="2" t="s">
        <v>62</v>
      </c>
      <c r="Q5500" s="2" t="s">
        <v>45</v>
      </c>
      <c r="R5500" s="2" t="s">
        <v>168</v>
      </c>
    </row>
    <row r="5501" spans="1:18" ht="36" hidden="1" x14ac:dyDescent="0.25">
      <c r="A5501" s="8" t="s">
        <v>16827</v>
      </c>
      <c r="B5501" s="8" t="s">
        <v>16828</v>
      </c>
      <c r="C5501" s="8" t="s">
        <v>16829</v>
      </c>
      <c r="D5501" s="2" t="s">
        <v>48</v>
      </c>
      <c r="E5501" s="2" t="s">
        <v>9772</v>
      </c>
      <c r="F5501" s="2" t="s">
        <v>74</v>
      </c>
      <c r="G5501" s="2" t="s">
        <v>40</v>
      </c>
      <c r="H5501" s="2" t="s">
        <v>457</v>
      </c>
      <c r="I5501" s="2" t="s">
        <v>458</v>
      </c>
      <c r="J5501" s="2" t="s">
        <v>43</v>
      </c>
      <c r="K5501" s="2" t="s">
        <v>677</v>
      </c>
      <c r="L5501" s="2" t="s">
        <v>678</v>
      </c>
      <c r="M5501" s="2" t="s">
        <v>1201</v>
      </c>
      <c r="N5501" s="2"/>
      <c r="O5501" s="2" t="s">
        <v>61</v>
      </c>
      <c r="P5501" s="2" t="s">
        <v>62</v>
      </c>
      <c r="Q5501" s="2" t="s">
        <v>45</v>
      </c>
      <c r="R5501" s="2" t="s">
        <v>168</v>
      </c>
    </row>
    <row r="5502" spans="1:18" ht="36" hidden="1" x14ac:dyDescent="0.25">
      <c r="A5502" s="8" t="s">
        <v>16830</v>
      </c>
      <c r="B5502" s="8" t="s">
        <v>16831</v>
      </c>
      <c r="C5502" s="8"/>
      <c r="D5502" s="2" t="s">
        <v>48</v>
      </c>
      <c r="E5502" s="2" t="s">
        <v>9772</v>
      </c>
      <c r="F5502" s="2" t="s">
        <v>74</v>
      </c>
      <c r="G5502" s="2" t="s">
        <v>40</v>
      </c>
      <c r="H5502" s="2" t="s">
        <v>457</v>
      </c>
      <c r="I5502" s="2" t="s">
        <v>458</v>
      </c>
      <c r="J5502" s="2" t="s">
        <v>43</v>
      </c>
      <c r="K5502" s="2" t="s">
        <v>677</v>
      </c>
      <c r="L5502" s="2"/>
      <c r="M5502" s="2"/>
      <c r="N5502" s="2"/>
      <c r="O5502" s="2" t="s">
        <v>61</v>
      </c>
      <c r="P5502" s="2" t="s">
        <v>485</v>
      </c>
      <c r="Q5502" s="2" t="s">
        <v>45</v>
      </c>
      <c r="R5502" s="2" t="s">
        <v>168</v>
      </c>
    </row>
    <row r="5503" spans="1:18" ht="36" hidden="1" x14ac:dyDescent="0.25">
      <c r="A5503" s="8" t="s">
        <v>16832</v>
      </c>
      <c r="B5503" s="8" t="s">
        <v>16833</v>
      </c>
      <c r="C5503" s="8"/>
      <c r="D5503" s="2" t="s">
        <v>48</v>
      </c>
      <c r="E5503" s="2" t="s">
        <v>9772</v>
      </c>
      <c r="F5503" s="2" t="s">
        <v>74</v>
      </c>
      <c r="G5503" s="2" t="s">
        <v>40</v>
      </c>
      <c r="H5503" s="2" t="s">
        <v>457</v>
      </c>
      <c r="I5503" s="2" t="s">
        <v>458</v>
      </c>
      <c r="J5503" s="2" t="s">
        <v>43</v>
      </c>
      <c r="K5503" s="2" t="s">
        <v>677</v>
      </c>
      <c r="L5503" s="2"/>
      <c r="M5503" s="2"/>
      <c r="N5503" s="2"/>
      <c r="O5503" s="2" t="s">
        <v>61</v>
      </c>
      <c r="P5503" s="2" t="s">
        <v>485</v>
      </c>
      <c r="Q5503" s="2" t="s">
        <v>45</v>
      </c>
      <c r="R5503" s="2" t="s">
        <v>168</v>
      </c>
    </row>
    <row r="5504" spans="1:18" ht="36" hidden="1" x14ac:dyDescent="0.25">
      <c r="A5504" s="8" t="s">
        <v>16834</v>
      </c>
      <c r="B5504" s="8" t="s">
        <v>16835</v>
      </c>
      <c r="C5504" s="8"/>
      <c r="D5504" s="2" t="s">
        <v>48</v>
      </c>
      <c r="E5504" s="2" t="s">
        <v>9772</v>
      </c>
      <c r="F5504" s="2" t="s">
        <v>74</v>
      </c>
      <c r="G5504" s="2" t="s">
        <v>40</v>
      </c>
      <c r="H5504" s="2" t="s">
        <v>457</v>
      </c>
      <c r="I5504" s="2" t="s">
        <v>458</v>
      </c>
      <c r="J5504" s="2" t="s">
        <v>43</v>
      </c>
      <c r="K5504" s="2" t="s">
        <v>677</v>
      </c>
      <c r="L5504" s="2"/>
      <c r="M5504" s="2"/>
      <c r="N5504" s="2"/>
      <c r="O5504" s="2" t="s">
        <v>61</v>
      </c>
      <c r="P5504" s="2" t="s">
        <v>485</v>
      </c>
      <c r="Q5504" s="2" t="s">
        <v>45</v>
      </c>
      <c r="R5504" s="2" t="s">
        <v>168</v>
      </c>
    </row>
    <row r="5505" spans="1:18" ht="36" hidden="1" x14ac:dyDescent="0.25">
      <c r="A5505" s="8" t="s">
        <v>16836</v>
      </c>
      <c r="B5505" s="8" t="s">
        <v>16837</v>
      </c>
      <c r="C5505" s="8"/>
      <c r="D5505" s="2" t="s">
        <v>48</v>
      </c>
      <c r="E5505" s="2" t="s">
        <v>9772</v>
      </c>
      <c r="F5505" s="2" t="s">
        <v>74</v>
      </c>
      <c r="G5505" s="2" t="s">
        <v>40</v>
      </c>
      <c r="H5505" s="2" t="s">
        <v>457</v>
      </c>
      <c r="I5505" s="2" t="s">
        <v>458</v>
      </c>
      <c r="J5505" s="2" t="s">
        <v>43</v>
      </c>
      <c r="K5505" s="2" t="s">
        <v>677</v>
      </c>
      <c r="L5505" s="2"/>
      <c r="M5505" s="2"/>
      <c r="N5505" s="2"/>
      <c r="O5505" s="2" t="s">
        <v>61</v>
      </c>
      <c r="P5505" s="2" t="s">
        <v>485</v>
      </c>
      <c r="Q5505" s="2" t="s">
        <v>45</v>
      </c>
      <c r="R5505" s="2" t="s">
        <v>168</v>
      </c>
    </row>
    <row r="5506" spans="1:18" ht="36" hidden="1" x14ac:dyDescent="0.25">
      <c r="A5506" s="8" t="s">
        <v>16838</v>
      </c>
      <c r="B5506" s="8" t="s">
        <v>16839</v>
      </c>
      <c r="C5506" s="8" t="s">
        <v>16840</v>
      </c>
      <c r="D5506" s="2" t="s">
        <v>48</v>
      </c>
      <c r="E5506" s="2" t="s">
        <v>9772</v>
      </c>
      <c r="F5506" s="2" t="s">
        <v>74</v>
      </c>
      <c r="G5506" s="2" t="s">
        <v>50</v>
      </c>
      <c r="H5506" s="2" t="s">
        <v>51</v>
      </c>
      <c r="I5506" s="2" t="s">
        <v>9915</v>
      </c>
      <c r="J5506" s="2" t="s">
        <v>43</v>
      </c>
      <c r="K5506" s="2" t="s">
        <v>9916</v>
      </c>
      <c r="L5506" s="2" t="s">
        <v>12061</v>
      </c>
      <c r="M5506" s="2" t="s">
        <v>834</v>
      </c>
      <c r="N5506" s="2"/>
      <c r="O5506" s="2" t="s">
        <v>61</v>
      </c>
      <c r="P5506" s="2" t="s">
        <v>62</v>
      </c>
      <c r="Q5506" s="2" t="s">
        <v>45</v>
      </c>
      <c r="R5506" s="2" t="s">
        <v>168</v>
      </c>
    </row>
    <row r="5507" spans="1:18" ht="36" hidden="1" x14ac:dyDescent="0.25">
      <c r="A5507" s="8" t="s">
        <v>16841</v>
      </c>
      <c r="B5507" s="8" t="s">
        <v>16842</v>
      </c>
      <c r="C5507" s="8" t="s">
        <v>16843</v>
      </c>
      <c r="D5507" s="2" t="s">
        <v>48</v>
      </c>
      <c r="E5507" s="2" t="s">
        <v>9772</v>
      </c>
      <c r="F5507" s="2" t="s">
        <v>74</v>
      </c>
      <c r="G5507" s="2" t="s">
        <v>50</v>
      </c>
      <c r="H5507" s="2" t="s">
        <v>51</v>
      </c>
      <c r="I5507" s="2" t="s">
        <v>9915</v>
      </c>
      <c r="J5507" s="2" t="s">
        <v>43</v>
      </c>
      <c r="K5507" s="2" t="s">
        <v>9916</v>
      </c>
      <c r="L5507" s="2" t="s">
        <v>12087</v>
      </c>
      <c r="M5507" s="2" t="s">
        <v>2534</v>
      </c>
      <c r="N5507" s="2"/>
      <c r="O5507" s="2" t="s">
        <v>61</v>
      </c>
      <c r="P5507" s="2" t="s">
        <v>62</v>
      </c>
      <c r="Q5507" s="2" t="s">
        <v>45</v>
      </c>
      <c r="R5507" s="2" t="s">
        <v>168</v>
      </c>
    </row>
    <row r="5508" spans="1:18" ht="36" hidden="1" x14ac:dyDescent="0.25">
      <c r="A5508" s="8" t="s">
        <v>16844</v>
      </c>
      <c r="B5508" s="8" t="s">
        <v>16845</v>
      </c>
      <c r="C5508" s="8" t="s">
        <v>16846</v>
      </c>
      <c r="D5508" s="2" t="s">
        <v>48</v>
      </c>
      <c r="E5508" s="2" t="s">
        <v>9772</v>
      </c>
      <c r="F5508" s="2" t="s">
        <v>74</v>
      </c>
      <c r="G5508" s="2" t="s">
        <v>50</v>
      </c>
      <c r="H5508" s="2" t="s">
        <v>51</v>
      </c>
      <c r="I5508" s="2" t="s">
        <v>52</v>
      </c>
      <c r="J5508" s="2" t="s">
        <v>43</v>
      </c>
      <c r="K5508" s="2" t="s">
        <v>167</v>
      </c>
      <c r="L5508" s="2" t="s">
        <v>12091</v>
      </c>
      <c r="M5508" s="2" t="s">
        <v>2461</v>
      </c>
      <c r="N5508" s="2"/>
      <c r="O5508" s="2" t="s">
        <v>61</v>
      </c>
      <c r="P5508" s="2" t="s">
        <v>62</v>
      </c>
      <c r="Q5508" s="2" t="s">
        <v>45</v>
      </c>
      <c r="R5508" s="2" t="s">
        <v>168</v>
      </c>
    </row>
    <row r="5509" spans="1:18" ht="36" hidden="1" x14ac:dyDescent="0.25">
      <c r="A5509" s="8" t="s">
        <v>16847</v>
      </c>
      <c r="B5509" s="8" t="s">
        <v>16848</v>
      </c>
      <c r="C5509" s="8" t="s">
        <v>16849</v>
      </c>
      <c r="D5509" s="2" t="s">
        <v>48</v>
      </c>
      <c r="E5509" s="2" t="s">
        <v>9772</v>
      </c>
      <c r="F5509" s="2" t="s">
        <v>74</v>
      </c>
      <c r="G5509" s="2" t="s">
        <v>50</v>
      </c>
      <c r="H5509" s="2" t="s">
        <v>51</v>
      </c>
      <c r="I5509" s="2" t="s">
        <v>52</v>
      </c>
      <c r="J5509" s="2" t="s">
        <v>43</v>
      </c>
      <c r="K5509" s="2" t="s">
        <v>167</v>
      </c>
      <c r="L5509" s="2" t="s">
        <v>12237</v>
      </c>
      <c r="M5509" s="2" t="s">
        <v>281</v>
      </c>
      <c r="N5509" s="2"/>
      <c r="O5509" s="2" t="s">
        <v>61</v>
      </c>
      <c r="P5509" s="2" t="s">
        <v>62</v>
      </c>
      <c r="Q5509" s="2" t="s">
        <v>45</v>
      </c>
      <c r="R5509" s="2" t="s">
        <v>168</v>
      </c>
    </row>
    <row r="5510" spans="1:18" ht="24" hidden="1" x14ac:dyDescent="0.25">
      <c r="A5510" s="8" t="s">
        <v>16850</v>
      </c>
      <c r="B5510" s="8" t="s">
        <v>16851</v>
      </c>
      <c r="C5510" s="8" t="s">
        <v>16852</v>
      </c>
      <c r="D5510" s="2" t="s">
        <v>4619</v>
      </c>
      <c r="E5510" s="2" t="s">
        <v>15387</v>
      </c>
      <c r="F5510" s="2" t="s">
        <v>136</v>
      </c>
      <c r="G5510" s="2" t="s">
        <v>50</v>
      </c>
      <c r="H5510" s="2" t="s">
        <v>51</v>
      </c>
      <c r="I5510" s="2" t="s">
        <v>52</v>
      </c>
      <c r="J5510" s="2" t="s">
        <v>43</v>
      </c>
      <c r="K5510" s="2" t="s">
        <v>167</v>
      </c>
      <c r="L5510" s="2" t="s">
        <v>14094</v>
      </c>
      <c r="M5510" s="2" t="s">
        <v>43</v>
      </c>
      <c r="N5510" s="2"/>
      <c r="O5510" s="2" t="s">
        <v>61</v>
      </c>
      <c r="P5510" s="2" t="s">
        <v>62</v>
      </c>
      <c r="Q5510" s="2" t="s">
        <v>45</v>
      </c>
      <c r="R5510" s="2" t="s">
        <v>168</v>
      </c>
    </row>
    <row r="5511" spans="1:18" ht="24" hidden="1" x14ac:dyDescent="0.25">
      <c r="A5511" s="8" t="s">
        <v>16853</v>
      </c>
      <c r="B5511" s="8" t="s">
        <v>16854</v>
      </c>
      <c r="C5511" s="8" t="s">
        <v>16855</v>
      </c>
      <c r="D5511" s="2" t="s">
        <v>4619</v>
      </c>
      <c r="E5511" s="2" t="s">
        <v>15384</v>
      </c>
      <c r="F5511" s="2" t="s">
        <v>24</v>
      </c>
      <c r="G5511" s="2" t="s">
        <v>50</v>
      </c>
      <c r="H5511" s="2" t="s">
        <v>51</v>
      </c>
      <c r="I5511" s="2" t="s">
        <v>52</v>
      </c>
      <c r="J5511" s="2" t="s">
        <v>43</v>
      </c>
      <c r="K5511" s="2" t="s">
        <v>167</v>
      </c>
      <c r="L5511" s="2" t="s">
        <v>14094</v>
      </c>
      <c r="M5511" s="2" t="s">
        <v>267</v>
      </c>
      <c r="N5511" s="2"/>
      <c r="O5511" s="2" t="s">
        <v>61</v>
      </c>
      <c r="P5511" s="2" t="s">
        <v>62</v>
      </c>
      <c r="Q5511" s="2" t="s">
        <v>45</v>
      </c>
      <c r="R5511" s="2" t="s">
        <v>168</v>
      </c>
    </row>
    <row r="5512" spans="1:18" ht="24" hidden="1" x14ac:dyDescent="0.25">
      <c r="A5512" s="8" t="s">
        <v>16856</v>
      </c>
      <c r="B5512" s="8" t="s">
        <v>16857</v>
      </c>
      <c r="C5512" s="8" t="s">
        <v>16858</v>
      </c>
      <c r="D5512" s="2" t="s">
        <v>11425</v>
      </c>
      <c r="E5512" s="2" t="s">
        <v>12527</v>
      </c>
      <c r="F5512" s="2" t="s">
        <v>205</v>
      </c>
      <c r="G5512" s="2" t="s">
        <v>50</v>
      </c>
      <c r="H5512" s="2" t="s">
        <v>51</v>
      </c>
      <c r="I5512" s="2" t="s">
        <v>52</v>
      </c>
      <c r="J5512" s="2" t="s">
        <v>43</v>
      </c>
      <c r="K5512" s="2" t="s">
        <v>167</v>
      </c>
      <c r="L5512" s="2" t="s">
        <v>14094</v>
      </c>
      <c r="M5512" s="2" t="s">
        <v>273</v>
      </c>
      <c r="N5512" s="2"/>
      <c r="O5512" s="2" t="s">
        <v>61</v>
      </c>
      <c r="P5512" s="2" t="s">
        <v>62</v>
      </c>
      <c r="Q5512" s="2" t="s">
        <v>45</v>
      </c>
      <c r="R5512" s="2" t="s">
        <v>168</v>
      </c>
    </row>
    <row r="5513" spans="1:18" ht="24" hidden="1" x14ac:dyDescent="0.25">
      <c r="A5513" s="8" t="s">
        <v>16859</v>
      </c>
      <c r="B5513" s="8" t="s">
        <v>16860</v>
      </c>
      <c r="C5513" s="8" t="s">
        <v>16861</v>
      </c>
      <c r="D5513" s="2" t="s">
        <v>16862</v>
      </c>
      <c r="E5513" s="2" t="s">
        <v>16863</v>
      </c>
      <c r="F5513" s="2" t="s">
        <v>74</v>
      </c>
      <c r="G5513" s="2" t="s">
        <v>40</v>
      </c>
      <c r="H5513" s="2" t="s">
        <v>41</v>
      </c>
      <c r="I5513" s="2" t="s">
        <v>398</v>
      </c>
      <c r="J5513" s="2" t="s">
        <v>399</v>
      </c>
      <c r="K5513" s="2" t="s">
        <v>739</v>
      </c>
      <c r="L5513" s="2" t="s">
        <v>745</v>
      </c>
      <c r="M5513" s="2" t="s">
        <v>277</v>
      </c>
      <c r="N5513" s="2"/>
      <c r="O5513" s="2" t="s">
        <v>61</v>
      </c>
      <c r="P5513" s="2" t="s">
        <v>62</v>
      </c>
      <c r="Q5513" s="2" t="s">
        <v>45</v>
      </c>
      <c r="R5513" s="2" t="s">
        <v>168</v>
      </c>
    </row>
    <row r="5514" spans="1:18" ht="36" hidden="1" x14ac:dyDescent="0.25">
      <c r="A5514" s="8" t="s">
        <v>16864</v>
      </c>
      <c r="B5514" s="8" t="s">
        <v>16865</v>
      </c>
      <c r="C5514" s="8" t="s">
        <v>16866</v>
      </c>
      <c r="D5514" s="2" t="s">
        <v>7263</v>
      </c>
      <c r="E5514" s="2" t="s">
        <v>8335</v>
      </c>
      <c r="F5514" s="2" t="s">
        <v>59</v>
      </c>
      <c r="G5514" s="2" t="s">
        <v>50</v>
      </c>
      <c r="H5514" s="2" t="s">
        <v>51</v>
      </c>
      <c r="I5514" s="2" t="s">
        <v>52</v>
      </c>
      <c r="J5514" s="2" t="s">
        <v>43</v>
      </c>
      <c r="K5514" s="2" t="s">
        <v>167</v>
      </c>
      <c r="L5514" s="2" t="s">
        <v>14227</v>
      </c>
      <c r="M5514" s="2" t="s">
        <v>307</v>
      </c>
      <c r="N5514" s="2"/>
      <c r="O5514" s="2" t="s">
        <v>61</v>
      </c>
      <c r="P5514" s="2" t="s">
        <v>62</v>
      </c>
      <c r="Q5514" s="2" t="s">
        <v>45</v>
      </c>
      <c r="R5514" s="2" t="s">
        <v>168</v>
      </c>
    </row>
    <row r="5515" spans="1:18" ht="36" hidden="1" x14ac:dyDescent="0.25">
      <c r="A5515" s="8" t="s">
        <v>16867</v>
      </c>
      <c r="B5515" s="8" t="s">
        <v>16868</v>
      </c>
      <c r="C5515" s="8" t="s">
        <v>16869</v>
      </c>
      <c r="D5515" s="2" t="s">
        <v>7263</v>
      </c>
      <c r="E5515" s="2" t="s">
        <v>8335</v>
      </c>
      <c r="F5515" s="2" t="s">
        <v>59</v>
      </c>
      <c r="G5515" s="2" t="s">
        <v>50</v>
      </c>
      <c r="H5515" s="2" t="s">
        <v>51</v>
      </c>
      <c r="I5515" s="2" t="s">
        <v>9915</v>
      </c>
      <c r="J5515" s="2" t="s">
        <v>43</v>
      </c>
      <c r="K5515" s="2" t="s">
        <v>9916</v>
      </c>
      <c r="L5515" s="2" t="s">
        <v>12682</v>
      </c>
      <c r="M5515" s="2" t="s">
        <v>696</v>
      </c>
      <c r="N5515" s="2"/>
      <c r="O5515" s="2" t="s">
        <v>61</v>
      </c>
      <c r="P5515" s="2" t="s">
        <v>62</v>
      </c>
      <c r="Q5515" s="2" t="s">
        <v>45</v>
      </c>
      <c r="R5515" s="2" t="s">
        <v>168</v>
      </c>
    </row>
    <row r="5516" spans="1:18" ht="24" hidden="1" x14ac:dyDescent="0.25">
      <c r="A5516" s="8" t="s">
        <v>16870</v>
      </c>
      <c r="B5516" s="8" t="s">
        <v>16871</v>
      </c>
      <c r="C5516" s="8" t="s">
        <v>16872</v>
      </c>
      <c r="D5516" s="2" t="s">
        <v>22</v>
      </c>
      <c r="E5516" s="2" t="s">
        <v>5500</v>
      </c>
      <c r="F5516" s="2" t="s">
        <v>24</v>
      </c>
      <c r="G5516" s="2" t="s">
        <v>50</v>
      </c>
      <c r="H5516" s="2" t="s">
        <v>51</v>
      </c>
      <c r="I5516" s="2" t="s">
        <v>52</v>
      </c>
      <c r="J5516" s="2" t="s">
        <v>43</v>
      </c>
      <c r="K5516" s="2" t="s">
        <v>167</v>
      </c>
      <c r="L5516" s="2" t="s">
        <v>14322</v>
      </c>
      <c r="M5516" s="2" t="s">
        <v>43</v>
      </c>
      <c r="N5516" s="2"/>
      <c r="O5516" s="2" t="s">
        <v>61</v>
      </c>
      <c r="P5516" s="2" t="s">
        <v>62</v>
      </c>
      <c r="Q5516" s="2" t="s">
        <v>45</v>
      </c>
      <c r="R5516" s="2" t="s">
        <v>168</v>
      </c>
    </row>
    <row r="5517" spans="1:18" ht="24" hidden="1" x14ac:dyDescent="0.25">
      <c r="A5517" s="8" t="s">
        <v>16873</v>
      </c>
      <c r="B5517" s="8" t="s">
        <v>16874</v>
      </c>
      <c r="C5517" s="8" t="s">
        <v>16875</v>
      </c>
      <c r="D5517" s="2" t="s">
        <v>22</v>
      </c>
      <c r="E5517" s="2" t="s">
        <v>16136</v>
      </c>
      <c r="F5517" s="2" t="s">
        <v>24</v>
      </c>
      <c r="G5517" s="2" t="s">
        <v>50</v>
      </c>
      <c r="H5517" s="2" t="s">
        <v>51</v>
      </c>
      <c r="I5517" s="2" t="s">
        <v>52</v>
      </c>
      <c r="J5517" s="2" t="s">
        <v>43</v>
      </c>
      <c r="K5517" s="2" t="s">
        <v>331</v>
      </c>
      <c r="L5517" s="2"/>
      <c r="M5517" s="2"/>
      <c r="N5517" s="2"/>
      <c r="O5517" s="2" t="s">
        <v>61</v>
      </c>
      <c r="P5517" s="2" t="s">
        <v>1194</v>
      </c>
      <c r="Q5517" s="2" t="s">
        <v>45</v>
      </c>
      <c r="R5517" s="2" t="s">
        <v>55</v>
      </c>
    </row>
    <row r="5518" spans="1:18" ht="24" hidden="1" x14ac:dyDescent="0.25">
      <c r="A5518" s="8" t="s">
        <v>16876</v>
      </c>
      <c r="B5518" s="8" t="s">
        <v>16877</v>
      </c>
      <c r="C5518" s="8" t="s">
        <v>16878</v>
      </c>
      <c r="D5518" s="2" t="s">
        <v>22</v>
      </c>
      <c r="E5518" s="2" t="s">
        <v>16136</v>
      </c>
      <c r="F5518" s="2" t="s">
        <v>24</v>
      </c>
      <c r="G5518" s="2" t="s">
        <v>50</v>
      </c>
      <c r="H5518" s="2" t="s">
        <v>51</v>
      </c>
      <c r="I5518" s="2" t="s">
        <v>52</v>
      </c>
      <c r="J5518" s="2" t="s">
        <v>43</v>
      </c>
      <c r="K5518" s="2" t="s">
        <v>331</v>
      </c>
      <c r="L5518" s="2"/>
      <c r="M5518" s="2"/>
      <c r="N5518" s="2"/>
      <c r="O5518" s="2" t="s">
        <v>61</v>
      </c>
      <c r="P5518" s="2" t="s">
        <v>1194</v>
      </c>
      <c r="Q5518" s="2" t="s">
        <v>45</v>
      </c>
      <c r="R5518" s="2" t="s">
        <v>55</v>
      </c>
    </row>
    <row r="5519" spans="1:18" ht="24" hidden="1" x14ac:dyDescent="0.25">
      <c r="A5519" s="8" t="s">
        <v>16879</v>
      </c>
      <c r="B5519" s="8" t="s">
        <v>16880</v>
      </c>
      <c r="C5519" s="8" t="s">
        <v>16881</v>
      </c>
      <c r="D5519" s="2" t="s">
        <v>22</v>
      </c>
      <c r="E5519" s="2" t="s">
        <v>16136</v>
      </c>
      <c r="F5519" s="2" t="s">
        <v>24</v>
      </c>
      <c r="G5519" s="2" t="s">
        <v>50</v>
      </c>
      <c r="H5519" s="2" t="s">
        <v>51</v>
      </c>
      <c r="I5519" s="2" t="s">
        <v>52</v>
      </c>
      <c r="J5519" s="2" t="s">
        <v>43</v>
      </c>
      <c r="K5519" s="2" t="s">
        <v>331</v>
      </c>
      <c r="L5519" s="2"/>
      <c r="M5519" s="2"/>
      <c r="N5519" s="2"/>
      <c r="O5519" s="2" t="s">
        <v>61</v>
      </c>
      <c r="P5519" s="2" t="s">
        <v>1194</v>
      </c>
      <c r="Q5519" s="2" t="s">
        <v>45</v>
      </c>
      <c r="R5519" s="2" t="s">
        <v>55</v>
      </c>
    </row>
    <row r="5520" spans="1:18" ht="24" x14ac:dyDescent="0.25">
      <c r="A5520" s="8" t="s">
        <v>16882</v>
      </c>
      <c r="B5520" s="8" t="s">
        <v>16883</v>
      </c>
      <c r="C5520" s="8" t="s">
        <v>16884</v>
      </c>
      <c r="D5520" s="2" t="s">
        <v>22</v>
      </c>
      <c r="E5520" s="2" t="s">
        <v>16136</v>
      </c>
      <c r="F5520" s="2" t="s">
        <v>24</v>
      </c>
      <c r="G5520" s="2" t="s">
        <v>50</v>
      </c>
      <c r="H5520" s="2" t="s">
        <v>51</v>
      </c>
      <c r="I5520" s="2" t="s">
        <v>52</v>
      </c>
      <c r="J5520" s="2" t="s">
        <v>43</v>
      </c>
      <c r="K5520" s="2" t="s">
        <v>331</v>
      </c>
      <c r="L5520" s="2"/>
      <c r="M5520" s="2"/>
      <c r="N5520" s="2"/>
      <c r="O5520" s="2" t="s">
        <v>61</v>
      </c>
      <c r="P5520" s="2" t="s">
        <v>1194</v>
      </c>
      <c r="Q5520" s="2" t="s">
        <v>45</v>
      </c>
      <c r="R5520" s="2" t="s">
        <v>55</v>
      </c>
    </row>
    <row r="5521" spans="1:18" ht="36" hidden="1" x14ac:dyDescent="0.25">
      <c r="A5521" s="8" t="s">
        <v>16885</v>
      </c>
      <c r="B5521" s="8" t="s">
        <v>16886</v>
      </c>
      <c r="C5521" s="8" t="s">
        <v>16887</v>
      </c>
      <c r="D5521" s="2" t="s">
        <v>22</v>
      </c>
      <c r="E5521" s="2" t="s">
        <v>16136</v>
      </c>
      <c r="F5521" s="2" t="s">
        <v>24</v>
      </c>
      <c r="G5521" s="2" t="s">
        <v>25</v>
      </c>
      <c r="H5521" s="2" t="s">
        <v>26</v>
      </c>
      <c r="I5521" s="2" t="s">
        <v>887</v>
      </c>
      <c r="J5521" s="2" t="s">
        <v>267</v>
      </c>
      <c r="K5521" s="2" t="s">
        <v>888</v>
      </c>
      <c r="L5521" s="2"/>
      <c r="M5521" s="2"/>
      <c r="N5521" s="2"/>
      <c r="O5521" s="2" t="s">
        <v>30</v>
      </c>
      <c r="P5521" s="2" t="s">
        <v>842</v>
      </c>
      <c r="Q5521" s="2" t="s">
        <v>45</v>
      </c>
      <c r="R5521" s="2" t="s">
        <v>168</v>
      </c>
    </row>
    <row r="5522" spans="1:18" ht="36" hidden="1" x14ac:dyDescent="0.25">
      <c r="A5522" s="8" t="s">
        <v>16888</v>
      </c>
      <c r="B5522" s="8" t="s">
        <v>16889</v>
      </c>
      <c r="C5522" s="8" t="s">
        <v>16890</v>
      </c>
      <c r="D5522" s="2" t="s">
        <v>22</v>
      </c>
      <c r="E5522" s="2" t="s">
        <v>16136</v>
      </c>
      <c r="F5522" s="2" t="s">
        <v>24</v>
      </c>
      <c r="G5522" s="2" t="s">
        <v>25</v>
      </c>
      <c r="H5522" s="2" t="s">
        <v>26</v>
      </c>
      <c r="I5522" s="2" t="s">
        <v>887</v>
      </c>
      <c r="J5522" s="2" t="s">
        <v>267</v>
      </c>
      <c r="K5522" s="2" t="s">
        <v>888</v>
      </c>
      <c r="L5522" s="2"/>
      <c r="M5522" s="2"/>
      <c r="N5522" s="2"/>
      <c r="O5522" s="2" t="s">
        <v>30</v>
      </c>
      <c r="P5522" s="2" t="s">
        <v>842</v>
      </c>
      <c r="Q5522" s="2" t="s">
        <v>45</v>
      </c>
      <c r="R5522" s="2" t="s">
        <v>168</v>
      </c>
    </row>
    <row r="5523" spans="1:18" ht="36" hidden="1" x14ac:dyDescent="0.25">
      <c r="A5523" s="8" t="s">
        <v>16891</v>
      </c>
      <c r="B5523" s="8" t="s">
        <v>16892</v>
      </c>
      <c r="C5523" s="8" t="s">
        <v>16893</v>
      </c>
      <c r="D5523" s="2" t="s">
        <v>22</v>
      </c>
      <c r="E5523" s="2" t="s">
        <v>16894</v>
      </c>
      <c r="F5523" s="2" t="s">
        <v>24</v>
      </c>
      <c r="G5523" s="2" t="s">
        <v>25</v>
      </c>
      <c r="H5523" s="2" t="s">
        <v>26</v>
      </c>
      <c r="I5523" s="2" t="s">
        <v>887</v>
      </c>
      <c r="J5523" s="2" t="s">
        <v>267</v>
      </c>
      <c r="K5523" s="2" t="s">
        <v>888</v>
      </c>
      <c r="L5523" s="2"/>
      <c r="M5523" s="2"/>
      <c r="N5523" s="2"/>
      <c r="O5523" s="2" t="s">
        <v>30</v>
      </c>
      <c r="P5523" s="2" t="s">
        <v>842</v>
      </c>
      <c r="Q5523" s="2" t="s">
        <v>45</v>
      </c>
      <c r="R5523" s="2" t="s">
        <v>168</v>
      </c>
    </row>
    <row r="5524" spans="1:18" ht="36" hidden="1" x14ac:dyDescent="0.25">
      <c r="A5524" s="8" t="s">
        <v>16895</v>
      </c>
      <c r="B5524" s="8" t="s">
        <v>16896</v>
      </c>
      <c r="C5524" s="8" t="s">
        <v>16897</v>
      </c>
      <c r="D5524" s="2" t="s">
        <v>22</v>
      </c>
      <c r="E5524" s="2" t="s">
        <v>16894</v>
      </c>
      <c r="F5524" s="2" t="s">
        <v>24</v>
      </c>
      <c r="G5524" s="2" t="s">
        <v>25</v>
      </c>
      <c r="H5524" s="2" t="s">
        <v>26</v>
      </c>
      <c r="I5524" s="2" t="s">
        <v>887</v>
      </c>
      <c r="J5524" s="2" t="s">
        <v>267</v>
      </c>
      <c r="K5524" s="2" t="s">
        <v>888</v>
      </c>
      <c r="L5524" s="2"/>
      <c r="M5524" s="2"/>
      <c r="N5524" s="2"/>
      <c r="O5524" s="2" t="s">
        <v>30</v>
      </c>
      <c r="P5524" s="2" t="s">
        <v>842</v>
      </c>
      <c r="Q5524" s="2" t="s">
        <v>45</v>
      </c>
      <c r="R5524" s="2" t="s">
        <v>168</v>
      </c>
    </row>
    <row r="5525" spans="1:18" ht="24" hidden="1" x14ac:dyDescent="0.25">
      <c r="A5525" s="8" t="s">
        <v>16898</v>
      </c>
      <c r="B5525" s="8" t="s">
        <v>16899</v>
      </c>
      <c r="C5525" s="8" t="s">
        <v>16900</v>
      </c>
      <c r="D5525" s="2" t="s">
        <v>7263</v>
      </c>
      <c r="E5525" s="2" t="s">
        <v>15941</v>
      </c>
      <c r="F5525" s="2" t="s">
        <v>319</v>
      </c>
      <c r="G5525" s="2" t="s">
        <v>50</v>
      </c>
      <c r="H5525" s="2" t="s">
        <v>51</v>
      </c>
      <c r="I5525" s="2" t="s">
        <v>9915</v>
      </c>
      <c r="J5525" s="2" t="s">
        <v>43</v>
      </c>
      <c r="K5525" s="2" t="s">
        <v>9916</v>
      </c>
      <c r="L5525" s="2" t="s">
        <v>14227</v>
      </c>
      <c r="M5525" s="2" t="s">
        <v>838</v>
      </c>
      <c r="N5525" s="2"/>
      <c r="O5525" s="2" t="s">
        <v>61</v>
      </c>
      <c r="P5525" s="2" t="s">
        <v>16901</v>
      </c>
      <c r="Q5525" s="2" t="s">
        <v>45</v>
      </c>
      <c r="R5525" s="2" t="s">
        <v>168</v>
      </c>
    </row>
    <row r="5526" spans="1:18" ht="24" hidden="1" x14ac:dyDescent="0.25">
      <c r="A5526" s="8" t="s">
        <v>16902</v>
      </c>
      <c r="B5526" s="8" t="s">
        <v>16903</v>
      </c>
      <c r="C5526" s="8" t="s">
        <v>16904</v>
      </c>
      <c r="D5526" s="2" t="s">
        <v>7263</v>
      </c>
      <c r="E5526" s="2" t="s">
        <v>15941</v>
      </c>
      <c r="F5526" s="2" t="s">
        <v>319</v>
      </c>
      <c r="G5526" s="2" t="s">
        <v>50</v>
      </c>
      <c r="H5526" s="2" t="s">
        <v>51</v>
      </c>
      <c r="I5526" s="2" t="s">
        <v>9915</v>
      </c>
      <c r="J5526" s="2" t="s">
        <v>43</v>
      </c>
      <c r="K5526" s="2" t="s">
        <v>9916</v>
      </c>
      <c r="L5526" s="2" t="s">
        <v>14227</v>
      </c>
      <c r="M5526" s="2" t="s">
        <v>826</v>
      </c>
      <c r="N5526" s="2"/>
      <c r="O5526" s="2" t="s">
        <v>61</v>
      </c>
      <c r="P5526" s="2" t="s">
        <v>16901</v>
      </c>
      <c r="Q5526" s="2" t="s">
        <v>45</v>
      </c>
      <c r="R5526" s="2" t="s">
        <v>168</v>
      </c>
    </row>
    <row r="5527" spans="1:18" ht="24" hidden="1" x14ac:dyDescent="0.25">
      <c r="A5527" s="8" t="s">
        <v>16905</v>
      </c>
      <c r="B5527" s="8" t="s">
        <v>16906</v>
      </c>
      <c r="C5527" s="8" t="s">
        <v>16907</v>
      </c>
      <c r="D5527" s="2" t="s">
        <v>7263</v>
      </c>
      <c r="E5527" s="2" t="s">
        <v>15941</v>
      </c>
      <c r="F5527" s="2" t="s">
        <v>319</v>
      </c>
      <c r="G5527" s="2" t="s">
        <v>50</v>
      </c>
      <c r="H5527" s="2" t="s">
        <v>51</v>
      </c>
      <c r="I5527" s="2" t="s">
        <v>9915</v>
      </c>
      <c r="J5527" s="2" t="s">
        <v>43</v>
      </c>
      <c r="K5527" s="2" t="s">
        <v>9916</v>
      </c>
      <c r="L5527" s="2" t="s">
        <v>14227</v>
      </c>
      <c r="M5527" s="2" t="s">
        <v>1959</v>
      </c>
      <c r="N5527" s="2"/>
      <c r="O5527" s="2" t="s">
        <v>61</v>
      </c>
      <c r="P5527" s="2" t="s">
        <v>16901</v>
      </c>
      <c r="Q5527" s="2" t="s">
        <v>45</v>
      </c>
      <c r="R5527" s="2" t="s">
        <v>168</v>
      </c>
    </row>
    <row r="5528" spans="1:18" ht="36" hidden="1" x14ac:dyDescent="0.25">
      <c r="A5528" s="8" t="s">
        <v>16908</v>
      </c>
      <c r="B5528" s="8" t="s">
        <v>16909</v>
      </c>
      <c r="C5528" s="8" t="s">
        <v>16910</v>
      </c>
      <c r="D5528" s="2" t="s">
        <v>48</v>
      </c>
      <c r="E5528" s="2" t="s">
        <v>9772</v>
      </c>
      <c r="F5528" s="2" t="s">
        <v>74</v>
      </c>
      <c r="G5528" s="2" t="s">
        <v>50</v>
      </c>
      <c r="H5528" s="2" t="s">
        <v>51</v>
      </c>
      <c r="I5528" s="2" t="s">
        <v>52</v>
      </c>
      <c r="J5528" s="2" t="s">
        <v>43</v>
      </c>
      <c r="K5528" s="2" t="s">
        <v>331</v>
      </c>
      <c r="L5528" s="2" t="s">
        <v>16911</v>
      </c>
      <c r="M5528" s="2" t="s">
        <v>14930</v>
      </c>
      <c r="N5528" s="2"/>
      <c r="O5528" s="2" t="s">
        <v>30</v>
      </c>
      <c r="P5528" s="2" t="s">
        <v>842</v>
      </c>
      <c r="Q5528" s="2" t="s">
        <v>45</v>
      </c>
      <c r="R5528" s="2" t="s">
        <v>55</v>
      </c>
    </row>
    <row r="5529" spans="1:18" ht="36" hidden="1" x14ac:dyDescent="0.25">
      <c r="A5529" s="8" t="s">
        <v>16912</v>
      </c>
      <c r="B5529" s="8" t="s">
        <v>16913</v>
      </c>
      <c r="C5529" s="8" t="s">
        <v>16914</v>
      </c>
      <c r="D5529" s="2" t="s">
        <v>48</v>
      </c>
      <c r="E5529" s="2" t="s">
        <v>9772</v>
      </c>
      <c r="F5529" s="2" t="s">
        <v>74</v>
      </c>
      <c r="G5529" s="2" t="s">
        <v>50</v>
      </c>
      <c r="H5529" s="2" t="s">
        <v>51</v>
      </c>
      <c r="I5529" s="2" t="s">
        <v>52</v>
      </c>
      <c r="J5529" s="2" t="s">
        <v>43</v>
      </c>
      <c r="K5529" s="2" t="s">
        <v>331</v>
      </c>
      <c r="L5529" s="2" t="s">
        <v>16911</v>
      </c>
      <c r="M5529" s="2" t="s">
        <v>707</v>
      </c>
      <c r="N5529" s="2"/>
      <c r="O5529" s="2" t="s">
        <v>30</v>
      </c>
      <c r="P5529" s="2" t="s">
        <v>842</v>
      </c>
      <c r="Q5529" s="2" t="s">
        <v>45</v>
      </c>
      <c r="R5529" s="2" t="s">
        <v>55</v>
      </c>
    </row>
    <row r="5530" spans="1:18" ht="36" hidden="1" x14ac:dyDescent="0.25">
      <c r="A5530" s="8" t="s">
        <v>16915</v>
      </c>
      <c r="B5530" s="8" t="s">
        <v>16916</v>
      </c>
      <c r="C5530" s="8" t="s">
        <v>16917</v>
      </c>
      <c r="D5530" s="2" t="s">
        <v>48</v>
      </c>
      <c r="E5530" s="2" t="s">
        <v>9772</v>
      </c>
      <c r="F5530" s="2" t="s">
        <v>74</v>
      </c>
      <c r="G5530" s="2" t="s">
        <v>50</v>
      </c>
      <c r="H5530" s="2" t="s">
        <v>51</v>
      </c>
      <c r="I5530" s="2" t="s">
        <v>52</v>
      </c>
      <c r="J5530" s="2" t="s">
        <v>43</v>
      </c>
      <c r="K5530" s="2" t="s">
        <v>331</v>
      </c>
      <c r="L5530" s="2" t="s">
        <v>16918</v>
      </c>
      <c r="M5530" s="2" t="s">
        <v>277</v>
      </c>
      <c r="N5530" s="2"/>
      <c r="O5530" s="2" t="s">
        <v>30</v>
      </c>
      <c r="P5530" s="2" t="s">
        <v>842</v>
      </c>
      <c r="Q5530" s="2" t="s">
        <v>45</v>
      </c>
      <c r="R5530" s="2" t="s">
        <v>55</v>
      </c>
    </row>
    <row r="5531" spans="1:18" ht="36" hidden="1" x14ac:dyDescent="0.25">
      <c r="A5531" s="8" t="s">
        <v>16919</v>
      </c>
      <c r="B5531" s="8" t="s">
        <v>16920</v>
      </c>
      <c r="C5531" s="8" t="s">
        <v>16921</v>
      </c>
      <c r="D5531" s="2" t="s">
        <v>48</v>
      </c>
      <c r="E5531" s="2" t="s">
        <v>9772</v>
      </c>
      <c r="F5531" s="2" t="s">
        <v>74</v>
      </c>
      <c r="G5531" s="2" t="s">
        <v>50</v>
      </c>
      <c r="H5531" s="2" t="s">
        <v>51</v>
      </c>
      <c r="I5531" s="2" t="s">
        <v>52</v>
      </c>
      <c r="J5531" s="2" t="s">
        <v>43</v>
      </c>
      <c r="K5531" s="2" t="s">
        <v>331</v>
      </c>
      <c r="L5531" s="2" t="s">
        <v>16918</v>
      </c>
      <c r="M5531" s="2" t="s">
        <v>707</v>
      </c>
      <c r="N5531" s="2"/>
      <c r="O5531" s="2" t="s">
        <v>30</v>
      </c>
      <c r="P5531" s="2" t="s">
        <v>842</v>
      </c>
      <c r="Q5531" s="2" t="s">
        <v>45</v>
      </c>
      <c r="R5531" s="2" t="s">
        <v>55</v>
      </c>
    </row>
    <row r="5532" spans="1:18" ht="36" hidden="1" x14ac:dyDescent="0.25">
      <c r="A5532" s="8" t="s">
        <v>16922</v>
      </c>
      <c r="B5532" s="8" t="s">
        <v>16923</v>
      </c>
      <c r="C5532" s="8" t="s">
        <v>16924</v>
      </c>
      <c r="D5532" s="2" t="s">
        <v>48</v>
      </c>
      <c r="E5532" s="2" t="s">
        <v>9772</v>
      </c>
      <c r="F5532" s="2" t="s">
        <v>74</v>
      </c>
      <c r="G5532" s="2" t="s">
        <v>50</v>
      </c>
      <c r="H5532" s="2" t="s">
        <v>51</v>
      </c>
      <c r="I5532" s="2" t="s">
        <v>52</v>
      </c>
      <c r="J5532" s="2" t="s">
        <v>43</v>
      </c>
      <c r="K5532" s="2" t="s">
        <v>331</v>
      </c>
      <c r="L5532" s="2" t="s">
        <v>16918</v>
      </c>
      <c r="M5532" s="2" t="s">
        <v>1201</v>
      </c>
      <c r="N5532" s="2"/>
      <c r="O5532" s="2" t="s">
        <v>30</v>
      </c>
      <c r="P5532" s="2" t="s">
        <v>842</v>
      </c>
      <c r="Q5532" s="2" t="s">
        <v>45</v>
      </c>
      <c r="R5532" s="2" t="s">
        <v>55</v>
      </c>
    </row>
    <row r="5533" spans="1:18" ht="24" hidden="1" x14ac:dyDescent="0.25">
      <c r="A5533" s="8" t="s">
        <v>16925</v>
      </c>
      <c r="B5533" s="8" t="s">
        <v>16926</v>
      </c>
      <c r="C5533" s="8" t="s">
        <v>16927</v>
      </c>
      <c r="D5533" s="2" t="s">
        <v>7010</v>
      </c>
      <c r="E5533" s="2" t="s">
        <v>16928</v>
      </c>
      <c r="F5533" s="2" t="s">
        <v>39</v>
      </c>
      <c r="G5533" s="2" t="s">
        <v>50</v>
      </c>
      <c r="H5533" s="2" t="s">
        <v>51</v>
      </c>
      <c r="I5533" s="2" t="s">
        <v>9915</v>
      </c>
      <c r="J5533" s="2" t="s">
        <v>43</v>
      </c>
      <c r="K5533" s="2" t="s">
        <v>9916</v>
      </c>
      <c r="L5533" s="2"/>
      <c r="M5533" s="2"/>
      <c r="N5533" s="2"/>
      <c r="O5533" s="2" t="s">
        <v>61</v>
      </c>
      <c r="P5533" s="2" t="s">
        <v>62</v>
      </c>
      <c r="Q5533" s="2" t="s">
        <v>45</v>
      </c>
      <c r="R5533" s="2" t="s">
        <v>168</v>
      </c>
    </row>
  </sheetData>
  <autoFilter ref="A3:R5533" xr:uid="{D38DD43E-BBAB-4E49-96D6-A1F46E11B6A6}">
    <filterColumn colId="2">
      <filters>
        <filter val="RNEXFRA004"/>
        <filter val="RNEXFRA004_NEW"/>
      </filters>
    </filterColumn>
    <filterColumn colId="6">
      <filters>
        <filter val="GERMANY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41597-9F71-456D-BA9D-C2DB3164407F}">
  <sheetPr filterMode="1"/>
  <dimension ref="A1:Q5042"/>
  <sheetViews>
    <sheetView topLeftCell="C1" workbookViewId="0">
      <pane ySplit="1" topLeftCell="A23" activePane="bottomLeft" state="frozen"/>
      <selection pane="bottomLeft" activeCell="J1" sqref="J1"/>
    </sheetView>
  </sheetViews>
  <sheetFormatPr baseColWidth="10" defaultRowHeight="13.2" x14ac:dyDescent="0.25"/>
  <cols>
    <col min="9" max="9" width="11.44140625" style="3"/>
    <col min="10" max="10" width="45" style="3" bestFit="1" customWidth="1"/>
  </cols>
  <sheetData>
    <row r="1" spans="1:17" x14ac:dyDescent="0.25">
      <c r="A1" t="s">
        <v>16929</v>
      </c>
      <c r="B1" t="s">
        <v>16930</v>
      </c>
      <c r="C1" t="s">
        <v>16931</v>
      </c>
      <c r="D1" t="s">
        <v>16932</v>
      </c>
      <c r="E1" t="s">
        <v>16933</v>
      </c>
      <c r="F1" t="s">
        <v>16934</v>
      </c>
      <c r="G1" t="s">
        <v>16935</v>
      </c>
      <c r="H1" t="s">
        <v>16936</v>
      </c>
      <c r="I1" s="3" t="s">
        <v>16937</v>
      </c>
      <c r="J1" s="3" t="s">
        <v>16938</v>
      </c>
      <c r="K1" s="3" t="s">
        <v>16939</v>
      </c>
      <c r="L1" t="s">
        <v>16940</v>
      </c>
      <c r="M1" t="s">
        <v>16941</v>
      </c>
      <c r="N1" t="s">
        <v>16942</v>
      </c>
      <c r="O1" t="s">
        <v>16943</v>
      </c>
      <c r="P1" t="s">
        <v>16944</v>
      </c>
      <c r="Q1" t="s">
        <v>16945</v>
      </c>
    </row>
    <row r="2" spans="1:17" x14ac:dyDescent="0.25">
      <c r="A2" t="s">
        <v>50</v>
      </c>
      <c r="B2" t="s">
        <v>51</v>
      </c>
      <c r="C2" t="s">
        <v>16946</v>
      </c>
      <c r="D2">
        <v>314043</v>
      </c>
      <c r="F2">
        <v>0</v>
      </c>
      <c r="H2">
        <v>0</v>
      </c>
      <c r="I2" s="3" t="s">
        <v>12071</v>
      </c>
      <c r="J2" s="3" t="s">
        <v>12073</v>
      </c>
      <c r="K2" s="3" t="s">
        <v>12072</v>
      </c>
      <c r="L2" t="s">
        <v>74</v>
      </c>
      <c r="M2" t="s">
        <v>16947</v>
      </c>
      <c r="N2" t="s">
        <v>16948</v>
      </c>
      <c r="O2" t="s">
        <v>16949</v>
      </c>
      <c r="P2" t="s">
        <v>62</v>
      </c>
      <c r="Q2" t="s">
        <v>16950</v>
      </c>
    </row>
    <row r="3" spans="1:17" x14ac:dyDescent="0.25">
      <c r="A3" t="s">
        <v>50</v>
      </c>
      <c r="B3" t="s">
        <v>51</v>
      </c>
      <c r="C3" t="s">
        <v>16946</v>
      </c>
      <c r="D3">
        <v>314043</v>
      </c>
      <c r="F3">
        <v>0</v>
      </c>
      <c r="H3">
        <v>0</v>
      </c>
      <c r="I3" s="3" t="s">
        <v>4477</v>
      </c>
      <c r="J3" s="3" t="s">
        <v>4479</v>
      </c>
      <c r="K3" s="3" t="s">
        <v>4478</v>
      </c>
      <c r="L3" t="s">
        <v>74</v>
      </c>
      <c r="M3" t="s">
        <v>16947</v>
      </c>
      <c r="N3" t="s">
        <v>16951</v>
      </c>
      <c r="O3" t="s">
        <v>16952</v>
      </c>
      <c r="P3" t="s">
        <v>62</v>
      </c>
      <c r="Q3" t="s">
        <v>16950</v>
      </c>
    </row>
    <row r="4" spans="1:17" x14ac:dyDescent="0.25">
      <c r="A4" t="s">
        <v>50</v>
      </c>
      <c r="B4" t="s">
        <v>51</v>
      </c>
      <c r="C4" t="s">
        <v>16946</v>
      </c>
      <c r="D4">
        <v>314043</v>
      </c>
      <c r="F4">
        <v>0</v>
      </c>
      <c r="H4">
        <v>0</v>
      </c>
      <c r="I4" s="3" t="s">
        <v>3350</v>
      </c>
      <c r="J4" s="3" t="s">
        <v>3352</v>
      </c>
      <c r="K4" s="3" t="s">
        <v>3351</v>
      </c>
      <c r="L4" t="s">
        <v>74</v>
      </c>
      <c r="M4" t="s">
        <v>16947</v>
      </c>
      <c r="N4" t="s">
        <v>16951</v>
      </c>
      <c r="O4" t="s">
        <v>16952</v>
      </c>
      <c r="P4" t="s">
        <v>62</v>
      </c>
      <c r="Q4" t="s">
        <v>16950</v>
      </c>
    </row>
    <row r="5" spans="1:17" x14ac:dyDescent="0.25">
      <c r="A5" t="s">
        <v>50</v>
      </c>
      <c r="B5" t="s">
        <v>51</v>
      </c>
      <c r="C5" t="s">
        <v>16946</v>
      </c>
      <c r="D5">
        <v>314043</v>
      </c>
      <c r="F5">
        <v>0</v>
      </c>
      <c r="H5">
        <v>0</v>
      </c>
      <c r="I5" s="3" t="s">
        <v>4471</v>
      </c>
      <c r="J5" s="3" t="s">
        <v>4473</v>
      </c>
      <c r="K5" s="3" t="s">
        <v>4472</v>
      </c>
      <c r="L5" t="s">
        <v>74</v>
      </c>
      <c r="M5" t="s">
        <v>16947</v>
      </c>
      <c r="N5" t="s">
        <v>16951</v>
      </c>
      <c r="O5" t="s">
        <v>16952</v>
      </c>
      <c r="P5" t="s">
        <v>62</v>
      </c>
      <c r="Q5" t="s">
        <v>16950</v>
      </c>
    </row>
    <row r="6" spans="1:17" x14ac:dyDescent="0.25">
      <c r="A6" t="s">
        <v>50</v>
      </c>
      <c r="B6" t="s">
        <v>51</v>
      </c>
      <c r="C6" t="s">
        <v>16946</v>
      </c>
      <c r="D6">
        <v>314043</v>
      </c>
      <c r="F6">
        <v>0</v>
      </c>
      <c r="H6">
        <v>0</v>
      </c>
      <c r="I6" s="3" t="s">
        <v>3332</v>
      </c>
      <c r="J6" s="3" t="s">
        <v>3334</v>
      </c>
      <c r="K6" s="3" t="s">
        <v>3333</v>
      </c>
      <c r="L6" t="s">
        <v>74</v>
      </c>
      <c r="M6" t="s">
        <v>16947</v>
      </c>
      <c r="N6" t="s">
        <v>16951</v>
      </c>
      <c r="O6" t="s">
        <v>16952</v>
      </c>
      <c r="P6" t="s">
        <v>62</v>
      </c>
      <c r="Q6" t="s">
        <v>16950</v>
      </c>
    </row>
    <row r="7" spans="1:17" x14ac:dyDescent="0.25">
      <c r="A7" t="s">
        <v>50</v>
      </c>
      <c r="B7" t="s">
        <v>51</v>
      </c>
      <c r="C7" t="s">
        <v>16946</v>
      </c>
      <c r="D7">
        <v>314043</v>
      </c>
      <c r="F7">
        <v>0</v>
      </c>
      <c r="H7">
        <v>0</v>
      </c>
      <c r="I7" s="3" t="s">
        <v>3329</v>
      </c>
      <c r="J7" s="3" t="s">
        <v>3331</v>
      </c>
      <c r="K7" s="3" t="s">
        <v>3330</v>
      </c>
      <c r="L7" t="s">
        <v>74</v>
      </c>
      <c r="M7" t="s">
        <v>16947</v>
      </c>
      <c r="N7" t="s">
        <v>16951</v>
      </c>
      <c r="O7" t="s">
        <v>16952</v>
      </c>
      <c r="P7" t="s">
        <v>62</v>
      </c>
      <c r="Q7" t="s">
        <v>16950</v>
      </c>
    </row>
    <row r="8" spans="1:17" x14ac:dyDescent="0.25">
      <c r="A8" t="s">
        <v>50</v>
      </c>
      <c r="B8" t="s">
        <v>51</v>
      </c>
      <c r="C8" t="s">
        <v>16946</v>
      </c>
      <c r="D8">
        <v>314043</v>
      </c>
      <c r="F8">
        <v>0</v>
      </c>
      <c r="H8">
        <v>0</v>
      </c>
      <c r="I8" s="3" t="s">
        <v>4480</v>
      </c>
      <c r="J8" s="3" t="s">
        <v>4482</v>
      </c>
      <c r="K8" s="3" t="s">
        <v>4481</v>
      </c>
      <c r="L8" t="s">
        <v>74</v>
      </c>
      <c r="M8" t="s">
        <v>16947</v>
      </c>
      <c r="N8" t="s">
        <v>16951</v>
      </c>
      <c r="O8" t="s">
        <v>16952</v>
      </c>
      <c r="P8" t="s">
        <v>62</v>
      </c>
      <c r="Q8" t="s">
        <v>16950</v>
      </c>
    </row>
    <row r="9" spans="1:17" x14ac:dyDescent="0.25">
      <c r="A9" t="s">
        <v>50</v>
      </c>
      <c r="B9" t="s">
        <v>51</v>
      </c>
      <c r="C9" t="s">
        <v>16946</v>
      </c>
      <c r="D9">
        <v>314043</v>
      </c>
      <c r="F9">
        <v>0</v>
      </c>
      <c r="H9">
        <v>0</v>
      </c>
      <c r="I9" s="3" t="s">
        <v>4468</v>
      </c>
      <c r="J9" s="3" t="s">
        <v>4470</v>
      </c>
      <c r="K9" s="3" t="s">
        <v>4469</v>
      </c>
      <c r="L9" t="s">
        <v>74</v>
      </c>
      <c r="M9" t="s">
        <v>16947</v>
      </c>
      <c r="N9" t="s">
        <v>16951</v>
      </c>
      <c r="O9" t="s">
        <v>16952</v>
      </c>
      <c r="P9" t="s">
        <v>62</v>
      </c>
      <c r="Q9" t="s">
        <v>16950</v>
      </c>
    </row>
    <row r="10" spans="1:17" x14ac:dyDescent="0.25">
      <c r="A10" t="s">
        <v>50</v>
      </c>
      <c r="B10" t="s">
        <v>51</v>
      </c>
      <c r="C10" t="s">
        <v>16946</v>
      </c>
      <c r="D10">
        <v>314043</v>
      </c>
      <c r="F10">
        <v>0</v>
      </c>
      <c r="H10">
        <v>0</v>
      </c>
      <c r="I10" s="3" t="s">
        <v>4075</v>
      </c>
      <c r="J10" s="3" t="s">
        <v>4077</v>
      </c>
      <c r="K10" s="3" t="s">
        <v>4076</v>
      </c>
      <c r="L10" t="s">
        <v>74</v>
      </c>
      <c r="M10" t="s">
        <v>16947</v>
      </c>
      <c r="N10" t="s">
        <v>16951</v>
      </c>
      <c r="O10" t="s">
        <v>16952</v>
      </c>
      <c r="P10" t="s">
        <v>62</v>
      </c>
      <c r="Q10" t="s">
        <v>16950</v>
      </c>
    </row>
    <row r="11" spans="1:17" x14ac:dyDescent="0.25">
      <c r="A11" t="s">
        <v>50</v>
      </c>
      <c r="B11" t="s">
        <v>51</v>
      </c>
      <c r="C11" t="s">
        <v>16946</v>
      </c>
      <c r="D11">
        <v>314043</v>
      </c>
      <c r="F11">
        <v>0</v>
      </c>
      <c r="H11">
        <v>0</v>
      </c>
      <c r="I11" s="3" t="s">
        <v>3356</v>
      </c>
      <c r="J11" s="3" t="s">
        <v>3358</v>
      </c>
      <c r="K11" s="3" t="s">
        <v>3357</v>
      </c>
      <c r="L11" t="s">
        <v>74</v>
      </c>
      <c r="M11" t="s">
        <v>16947</v>
      </c>
      <c r="N11" t="s">
        <v>16951</v>
      </c>
      <c r="O11" t="s">
        <v>16952</v>
      </c>
      <c r="P11" t="s">
        <v>62</v>
      </c>
      <c r="Q11" t="s">
        <v>16950</v>
      </c>
    </row>
    <row r="12" spans="1:17" x14ac:dyDescent="0.25">
      <c r="A12" t="s">
        <v>50</v>
      </c>
      <c r="B12" t="s">
        <v>51</v>
      </c>
      <c r="C12" t="s">
        <v>16946</v>
      </c>
      <c r="D12">
        <v>314043</v>
      </c>
      <c r="F12">
        <v>0</v>
      </c>
      <c r="H12">
        <v>0</v>
      </c>
      <c r="I12" s="3" t="s">
        <v>3335</v>
      </c>
      <c r="J12" s="3" t="s">
        <v>3337</v>
      </c>
      <c r="K12" s="3" t="s">
        <v>3336</v>
      </c>
      <c r="L12" t="s">
        <v>74</v>
      </c>
      <c r="M12" t="s">
        <v>16947</v>
      </c>
      <c r="N12" t="s">
        <v>16951</v>
      </c>
      <c r="O12" t="s">
        <v>16952</v>
      </c>
      <c r="P12" t="s">
        <v>62</v>
      </c>
      <c r="Q12" t="s">
        <v>16950</v>
      </c>
    </row>
    <row r="13" spans="1:17" x14ac:dyDescent="0.25">
      <c r="A13" t="s">
        <v>50</v>
      </c>
      <c r="B13" t="s">
        <v>51</v>
      </c>
      <c r="C13" t="s">
        <v>16946</v>
      </c>
      <c r="D13">
        <v>314043</v>
      </c>
      <c r="F13">
        <v>0</v>
      </c>
      <c r="H13">
        <v>0</v>
      </c>
      <c r="I13" s="3" t="s">
        <v>4072</v>
      </c>
      <c r="J13" s="3" t="s">
        <v>4074</v>
      </c>
      <c r="K13" s="3" t="s">
        <v>4073</v>
      </c>
      <c r="L13" t="s">
        <v>74</v>
      </c>
      <c r="M13" t="s">
        <v>16947</v>
      </c>
      <c r="N13" t="s">
        <v>16951</v>
      </c>
      <c r="O13" t="s">
        <v>16952</v>
      </c>
      <c r="P13" t="s">
        <v>62</v>
      </c>
      <c r="Q13" t="s">
        <v>16950</v>
      </c>
    </row>
    <row r="14" spans="1:17" x14ac:dyDescent="0.25">
      <c r="A14" t="s">
        <v>50</v>
      </c>
      <c r="B14" t="s">
        <v>51</v>
      </c>
      <c r="C14" t="s">
        <v>16946</v>
      </c>
      <c r="D14">
        <v>314043</v>
      </c>
      <c r="F14">
        <v>0</v>
      </c>
      <c r="H14">
        <v>0</v>
      </c>
      <c r="I14" s="3" t="s">
        <v>4474</v>
      </c>
      <c r="J14" s="3" t="s">
        <v>4476</v>
      </c>
      <c r="K14" s="3" t="s">
        <v>4475</v>
      </c>
      <c r="L14" t="s">
        <v>74</v>
      </c>
      <c r="M14" t="s">
        <v>16947</v>
      </c>
      <c r="N14" t="s">
        <v>16951</v>
      </c>
      <c r="O14" t="s">
        <v>16952</v>
      </c>
      <c r="P14" t="s">
        <v>62</v>
      </c>
      <c r="Q14" t="s">
        <v>16950</v>
      </c>
    </row>
    <row r="15" spans="1:17" x14ac:dyDescent="0.25">
      <c r="A15" t="s">
        <v>50</v>
      </c>
      <c r="B15" t="s">
        <v>51</v>
      </c>
      <c r="C15" t="s">
        <v>16946</v>
      </c>
      <c r="D15">
        <v>314043</v>
      </c>
      <c r="F15">
        <v>0</v>
      </c>
      <c r="H15">
        <v>0</v>
      </c>
      <c r="I15" s="3" t="s">
        <v>3344</v>
      </c>
      <c r="J15" s="3" t="s">
        <v>3346</v>
      </c>
      <c r="K15" s="3" t="s">
        <v>3345</v>
      </c>
      <c r="L15" t="s">
        <v>74</v>
      </c>
      <c r="M15" t="s">
        <v>16947</v>
      </c>
      <c r="N15" t="s">
        <v>16951</v>
      </c>
      <c r="O15" t="s">
        <v>16952</v>
      </c>
      <c r="P15" t="s">
        <v>62</v>
      </c>
      <c r="Q15" t="s">
        <v>16950</v>
      </c>
    </row>
    <row r="16" spans="1:17" x14ac:dyDescent="0.25">
      <c r="A16" t="s">
        <v>50</v>
      </c>
      <c r="B16" t="s">
        <v>51</v>
      </c>
      <c r="C16" t="s">
        <v>16946</v>
      </c>
      <c r="D16">
        <v>314043</v>
      </c>
      <c r="F16">
        <v>0</v>
      </c>
      <c r="H16">
        <v>0</v>
      </c>
      <c r="I16" s="3" t="s">
        <v>4078</v>
      </c>
      <c r="J16" s="3" t="s">
        <v>4080</v>
      </c>
      <c r="K16" s="3" t="s">
        <v>4079</v>
      </c>
      <c r="L16" t="s">
        <v>74</v>
      </c>
      <c r="M16" t="s">
        <v>16947</v>
      </c>
      <c r="N16" t="s">
        <v>16951</v>
      </c>
      <c r="O16" t="s">
        <v>16952</v>
      </c>
      <c r="P16" t="s">
        <v>62</v>
      </c>
      <c r="Q16" t="s">
        <v>16950</v>
      </c>
    </row>
    <row r="17" spans="1:17" x14ac:dyDescent="0.25">
      <c r="A17" t="s">
        <v>50</v>
      </c>
      <c r="B17" t="s">
        <v>51</v>
      </c>
      <c r="C17" t="s">
        <v>16946</v>
      </c>
      <c r="D17">
        <v>314043</v>
      </c>
      <c r="F17">
        <v>0</v>
      </c>
      <c r="H17">
        <v>0</v>
      </c>
      <c r="I17" s="3" t="s">
        <v>3341</v>
      </c>
      <c r="J17" s="3" t="s">
        <v>3343</v>
      </c>
      <c r="K17" s="3" t="s">
        <v>3342</v>
      </c>
      <c r="L17" t="s">
        <v>74</v>
      </c>
      <c r="M17" t="s">
        <v>16947</v>
      </c>
      <c r="N17" t="s">
        <v>16951</v>
      </c>
      <c r="O17" t="s">
        <v>16952</v>
      </c>
      <c r="P17" t="s">
        <v>62</v>
      </c>
      <c r="Q17" t="s">
        <v>16950</v>
      </c>
    </row>
    <row r="18" spans="1:17" x14ac:dyDescent="0.25">
      <c r="A18" t="s">
        <v>50</v>
      </c>
      <c r="B18" t="s">
        <v>51</v>
      </c>
      <c r="C18" t="s">
        <v>16946</v>
      </c>
      <c r="D18">
        <v>314043</v>
      </c>
      <c r="F18">
        <v>0</v>
      </c>
      <c r="H18">
        <v>0</v>
      </c>
      <c r="I18" s="3" t="s">
        <v>3353</v>
      </c>
      <c r="J18" s="3" t="s">
        <v>3355</v>
      </c>
      <c r="K18" s="3" t="s">
        <v>3354</v>
      </c>
      <c r="L18" t="s">
        <v>74</v>
      </c>
      <c r="M18" t="s">
        <v>16947</v>
      </c>
      <c r="N18" t="s">
        <v>16951</v>
      </c>
      <c r="O18" t="s">
        <v>16952</v>
      </c>
      <c r="P18" t="s">
        <v>62</v>
      </c>
      <c r="Q18" t="s">
        <v>16950</v>
      </c>
    </row>
    <row r="19" spans="1:17" x14ac:dyDescent="0.25">
      <c r="A19" t="s">
        <v>50</v>
      </c>
      <c r="B19" t="s">
        <v>51</v>
      </c>
      <c r="C19" t="s">
        <v>16946</v>
      </c>
      <c r="D19">
        <v>314043</v>
      </c>
      <c r="F19">
        <v>0</v>
      </c>
      <c r="H19">
        <v>0</v>
      </c>
      <c r="I19" s="3" t="s">
        <v>3338</v>
      </c>
      <c r="J19" s="3" t="s">
        <v>3340</v>
      </c>
      <c r="K19" s="3" t="s">
        <v>3339</v>
      </c>
      <c r="L19" t="s">
        <v>74</v>
      </c>
      <c r="M19" t="s">
        <v>16947</v>
      </c>
      <c r="N19" t="s">
        <v>16951</v>
      </c>
      <c r="O19" t="s">
        <v>16952</v>
      </c>
      <c r="P19" t="s">
        <v>62</v>
      </c>
      <c r="Q19" t="s">
        <v>16950</v>
      </c>
    </row>
    <row r="20" spans="1:17" x14ac:dyDescent="0.25">
      <c r="A20" t="s">
        <v>50</v>
      </c>
      <c r="B20" t="s">
        <v>51</v>
      </c>
      <c r="C20" t="s">
        <v>16946</v>
      </c>
      <c r="D20">
        <v>314043</v>
      </c>
      <c r="F20">
        <v>0</v>
      </c>
      <c r="H20">
        <v>0</v>
      </c>
      <c r="I20" s="3" t="s">
        <v>3347</v>
      </c>
      <c r="J20" s="3" t="s">
        <v>3349</v>
      </c>
      <c r="K20" s="3" t="s">
        <v>3348</v>
      </c>
      <c r="L20" t="s">
        <v>74</v>
      </c>
      <c r="M20" t="s">
        <v>16947</v>
      </c>
      <c r="N20" t="s">
        <v>16951</v>
      </c>
      <c r="O20" t="s">
        <v>16952</v>
      </c>
      <c r="P20" t="s">
        <v>62</v>
      </c>
      <c r="Q20" t="s">
        <v>16950</v>
      </c>
    </row>
    <row r="21" spans="1:17" x14ac:dyDescent="0.25">
      <c r="A21" t="s">
        <v>50</v>
      </c>
      <c r="B21" t="s">
        <v>51</v>
      </c>
      <c r="C21" t="s">
        <v>16946</v>
      </c>
      <c r="D21">
        <v>314043</v>
      </c>
      <c r="F21">
        <v>0</v>
      </c>
      <c r="H21">
        <v>0</v>
      </c>
      <c r="I21" s="3" t="s">
        <v>4069</v>
      </c>
      <c r="J21" s="3" t="s">
        <v>4071</v>
      </c>
      <c r="K21" s="3" t="s">
        <v>4070</v>
      </c>
      <c r="L21" t="s">
        <v>74</v>
      </c>
      <c r="M21" t="s">
        <v>16947</v>
      </c>
      <c r="N21" t="s">
        <v>16951</v>
      </c>
      <c r="O21" t="s">
        <v>16952</v>
      </c>
      <c r="P21" t="s">
        <v>62</v>
      </c>
      <c r="Q21" t="s">
        <v>16950</v>
      </c>
    </row>
    <row r="22" spans="1:17" x14ac:dyDescent="0.25">
      <c r="A22" t="s">
        <v>50</v>
      </c>
      <c r="B22" t="s">
        <v>51</v>
      </c>
      <c r="C22" t="s">
        <v>16946</v>
      </c>
      <c r="D22">
        <v>314043</v>
      </c>
      <c r="F22">
        <v>0</v>
      </c>
      <c r="H22">
        <v>0</v>
      </c>
      <c r="I22" s="3" t="s">
        <v>7080</v>
      </c>
      <c r="J22" s="3" t="s">
        <v>7082</v>
      </c>
      <c r="K22" s="3" t="s">
        <v>7081</v>
      </c>
      <c r="L22" t="s">
        <v>74</v>
      </c>
      <c r="M22" t="s">
        <v>16947</v>
      </c>
      <c r="N22" t="s">
        <v>16951</v>
      </c>
      <c r="O22" t="s">
        <v>16953</v>
      </c>
      <c r="P22" t="s">
        <v>62</v>
      </c>
      <c r="Q22" t="s">
        <v>16950</v>
      </c>
    </row>
    <row r="23" spans="1:17" x14ac:dyDescent="0.25">
      <c r="A23" t="s">
        <v>50</v>
      </c>
      <c r="B23" t="s">
        <v>51</v>
      </c>
      <c r="C23" t="s">
        <v>16946</v>
      </c>
      <c r="D23">
        <v>314043</v>
      </c>
      <c r="F23">
        <v>0</v>
      </c>
      <c r="H23">
        <v>0</v>
      </c>
      <c r="I23" s="3" t="s">
        <v>7066</v>
      </c>
      <c r="J23" s="3" t="s">
        <v>7066</v>
      </c>
      <c r="K23" s="3" t="s">
        <v>7067</v>
      </c>
      <c r="L23" t="s">
        <v>74</v>
      </c>
      <c r="M23" t="s">
        <v>16947</v>
      </c>
      <c r="N23" t="s">
        <v>16951</v>
      </c>
      <c r="O23" t="s">
        <v>16953</v>
      </c>
      <c r="P23" t="s">
        <v>62</v>
      </c>
      <c r="Q23" t="s">
        <v>16950</v>
      </c>
    </row>
    <row r="24" spans="1:17" x14ac:dyDescent="0.25">
      <c r="A24" t="s">
        <v>50</v>
      </c>
      <c r="B24" t="s">
        <v>51</v>
      </c>
      <c r="C24" t="s">
        <v>16946</v>
      </c>
      <c r="D24">
        <v>314043</v>
      </c>
      <c r="F24">
        <v>0</v>
      </c>
      <c r="H24">
        <v>0</v>
      </c>
      <c r="I24" s="3" t="s">
        <v>7068</v>
      </c>
      <c r="J24" s="3" t="s">
        <v>7070</v>
      </c>
      <c r="K24" s="3" t="s">
        <v>22318</v>
      </c>
      <c r="L24" t="s">
        <v>74</v>
      </c>
      <c r="M24" t="s">
        <v>16947</v>
      </c>
      <c r="N24" t="s">
        <v>16951</v>
      </c>
      <c r="O24" t="s">
        <v>16953</v>
      </c>
      <c r="P24" t="s">
        <v>62</v>
      </c>
      <c r="Q24" t="s">
        <v>16950</v>
      </c>
    </row>
    <row r="25" spans="1:17" x14ac:dyDescent="0.25">
      <c r="A25" t="s">
        <v>50</v>
      </c>
      <c r="B25" t="s">
        <v>51</v>
      </c>
      <c r="C25" t="s">
        <v>16946</v>
      </c>
      <c r="D25">
        <v>314043</v>
      </c>
      <c r="F25">
        <v>0</v>
      </c>
      <c r="H25">
        <v>0</v>
      </c>
      <c r="I25" s="3" t="s">
        <v>7074</v>
      </c>
      <c r="J25" s="3" t="s">
        <v>7076</v>
      </c>
      <c r="K25" s="3" t="s">
        <v>7075</v>
      </c>
      <c r="L25" t="s">
        <v>74</v>
      </c>
      <c r="M25" t="s">
        <v>16947</v>
      </c>
      <c r="N25" t="s">
        <v>16951</v>
      </c>
      <c r="O25" t="s">
        <v>16953</v>
      </c>
      <c r="P25" t="s">
        <v>62</v>
      </c>
      <c r="Q25" t="s">
        <v>16950</v>
      </c>
    </row>
    <row r="26" spans="1:17" x14ac:dyDescent="0.25">
      <c r="A26" t="s">
        <v>50</v>
      </c>
      <c r="B26" t="s">
        <v>51</v>
      </c>
      <c r="C26" t="s">
        <v>16946</v>
      </c>
      <c r="D26">
        <v>314043</v>
      </c>
      <c r="F26">
        <v>0</v>
      </c>
      <c r="H26">
        <v>0</v>
      </c>
      <c r="I26" s="3" t="s">
        <v>7061</v>
      </c>
      <c r="J26" s="3" t="s">
        <v>7061</v>
      </c>
      <c r="K26" s="3" t="s">
        <v>7062</v>
      </c>
      <c r="L26" t="s">
        <v>74</v>
      </c>
      <c r="M26" t="s">
        <v>16947</v>
      </c>
      <c r="N26" t="s">
        <v>16951</v>
      </c>
      <c r="O26" t="s">
        <v>16953</v>
      </c>
      <c r="P26" t="s">
        <v>62</v>
      </c>
      <c r="Q26" t="s">
        <v>16950</v>
      </c>
    </row>
    <row r="27" spans="1:17" x14ac:dyDescent="0.25">
      <c r="A27" t="s">
        <v>50</v>
      </c>
      <c r="B27" t="s">
        <v>51</v>
      </c>
      <c r="C27" t="s">
        <v>16946</v>
      </c>
      <c r="D27">
        <v>314043</v>
      </c>
      <c r="F27">
        <v>0</v>
      </c>
      <c r="H27">
        <v>0</v>
      </c>
      <c r="I27" s="3" t="s">
        <v>7071</v>
      </c>
      <c r="J27" s="3" t="s">
        <v>7073</v>
      </c>
      <c r="K27" s="3" t="s">
        <v>7072</v>
      </c>
      <c r="L27" t="s">
        <v>74</v>
      </c>
      <c r="M27" t="s">
        <v>16947</v>
      </c>
      <c r="N27" t="s">
        <v>16951</v>
      </c>
      <c r="O27" t="s">
        <v>16953</v>
      </c>
      <c r="P27" t="s">
        <v>62</v>
      </c>
      <c r="Q27" t="s">
        <v>16950</v>
      </c>
    </row>
    <row r="28" spans="1:17" x14ac:dyDescent="0.25">
      <c r="A28" t="s">
        <v>50</v>
      </c>
      <c r="B28" t="s">
        <v>51</v>
      </c>
      <c r="C28" t="s">
        <v>16946</v>
      </c>
      <c r="D28">
        <v>314043</v>
      </c>
      <c r="F28">
        <v>0</v>
      </c>
      <c r="H28">
        <v>0</v>
      </c>
      <c r="I28" s="3" t="s">
        <v>7064</v>
      </c>
      <c r="J28" s="3" t="s">
        <v>7064</v>
      </c>
      <c r="K28" s="3" t="s">
        <v>7065</v>
      </c>
      <c r="L28" t="s">
        <v>74</v>
      </c>
      <c r="M28" t="s">
        <v>16947</v>
      </c>
      <c r="N28" t="s">
        <v>16951</v>
      </c>
      <c r="O28" t="s">
        <v>16953</v>
      </c>
      <c r="P28" t="s">
        <v>62</v>
      </c>
      <c r="Q28" t="s">
        <v>16950</v>
      </c>
    </row>
    <row r="29" spans="1:17" x14ac:dyDescent="0.25">
      <c r="A29" t="s">
        <v>50</v>
      </c>
      <c r="B29" t="s">
        <v>51</v>
      </c>
      <c r="C29" t="s">
        <v>16946</v>
      </c>
      <c r="D29">
        <v>314043</v>
      </c>
      <c r="F29">
        <v>0</v>
      </c>
      <c r="H29">
        <v>0</v>
      </c>
      <c r="I29" s="3" t="s">
        <v>7077</v>
      </c>
      <c r="J29" s="3" t="s">
        <v>7079</v>
      </c>
      <c r="K29" s="3" t="s">
        <v>7078</v>
      </c>
      <c r="L29" t="s">
        <v>74</v>
      </c>
      <c r="M29" t="s">
        <v>16947</v>
      </c>
      <c r="N29" t="s">
        <v>16951</v>
      </c>
      <c r="O29" t="s">
        <v>16953</v>
      </c>
      <c r="P29" t="s">
        <v>62</v>
      </c>
      <c r="Q29" t="s">
        <v>16950</v>
      </c>
    </row>
    <row r="30" spans="1:17" x14ac:dyDescent="0.25">
      <c r="A30" t="s">
        <v>50</v>
      </c>
      <c r="B30" t="s">
        <v>51</v>
      </c>
      <c r="C30" t="s">
        <v>16946</v>
      </c>
      <c r="D30">
        <v>314043</v>
      </c>
      <c r="F30">
        <v>0</v>
      </c>
      <c r="H30">
        <v>0</v>
      </c>
      <c r="I30" s="3" t="s">
        <v>15686</v>
      </c>
      <c r="J30" s="3" t="s">
        <v>15688</v>
      </c>
      <c r="K30" s="3" t="s">
        <v>15687</v>
      </c>
      <c r="L30" t="s">
        <v>74</v>
      </c>
      <c r="M30" t="s">
        <v>16947</v>
      </c>
      <c r="N30" t="s">
        <v>16948</v>
      </c>
      <c r="O30" t="s">
        <v>16949</v>
      </c>
      <c r="P30" t="s">
        <v>62</v>
      </c>
      <c r="Q30" t="s">
        <v>16950</v>
      </c>
    </row>
    <row r="31" spans="1:17" x14ac:dyDescent="0.25">
      <c r="A31" t="s">
        <v>50</v>
      </c>
      <c r="B31" t="s">
        <v>51</v>
      </c>
      <c r="C31" t="s">
        <v>16946</v>
      </c>
      <c r="D31">
        <v>314043</v>
      </c>
      <c r="F31">
        <v>0</v>
      </c>
      <c r="H31">
        <v>0</v>
      </c>
      <c r="I31" s="3" t="s">
        <v>15683</v>
      </c>
      <c r="J31" s="3" t="s">
        <v>15685</v>
      </c>
      <c r="K31" s="3" t="s">
        <v>15684</v>
      </c>
      <c r="L31" t="s">
        <v>74</v>
      </c>
      <c r="M31" t="s">
        <v>16947</v>
      </c>
      <c r="N31" t="s">
        <v>16948</v>
      </c>
      <c r="O31" t="s">
        <v>16949</v>
      </c>
      <c r="P31" t="s">
        <v>62</v>
      </c>
      <c r="Q31" t="s">
        <v>16950</v>
      </c>
    </row>
    <row r="32" spans="1:17" x14ac:dyDescent="0.25">
      <c r="A32" t="s">
        <v>50</v>
      </c>
      <c r="B32" t="s">
        <v>51</v>
      </c>
      <c r="C32" t="s">
        <v>16946</v>
      </c>
      <c r="D32">
        <v>314043</v>
      </c>
      <c r="F32">
        <v>0</v>
      </c>
      <c r="H32">
        <v>0</v>
      </c>
      <c r="I32" s="3" t="s">
        <v>765</v>
      </c>
      <c r="J32" s="3" t="s">
        <v>767</v>
      </c>
      <c r="K32" s="3" t="s">
        <v>766</v>
      </c>
      <c r="L32" t="s">
        <v>74</v>
      </c>
      <c r="M32" t="s">
        <v>16947</v>
      </c>
      <c r="N32" t="s">
        <v>16954</v>
      </c>
      <c r="O32" t="s">
        <v>16955</v>
      </c>
      <c r="P32" t="s">
        <v>62</v>
      </c>
      <c r="Q32" t="s">
        <v>16950</v>
      </c>
    </row>
    <row r="33" spans="1:17" x14ac:dyDescent="0.25">
      <c r="A33" t="s">
        <v>50</v>
      </c>
      <c r="B33" t="s">
        <v>51</v>
      </c>
      <c r="C33" t="s">
        <v>16946</v>
      </c>
      <c r="D33">
        <v>314043</v>
      </c>
      <c r="F33">
        <v>0</v>
      </c>
      <c r="H33">
        <v>0</v>
      </c>
      <c r="I33" s="3" t="s">
        <v>12701</v>
      </c>
      <c r="J33" s="3" t="s">
        <v>12703</v>
      </c>
      <c r="K33" s="3" t="s">
        <v>12702</v>
      </c>
      <c r="L33" t="s">
        <v>74</v>
      </c>
      <c r="M33" t="s">
        <v>16947</v>
      </c>
      <c r="N33" t="s">
        <v>16954</v>
      </c>
      <c r="O33" t="s">
        <v>16956</v>
      </c>
      <c r="P33" t="s">
        <v>62</v>
      </c>
      <c r="Q33" t="s">
        <v>16950</v>
      </c>
    </row>
    <row r="34" spans="1:17" x14ac:dyDescent="0.25">
      <c r="A34" t="s">
        <v>50</v>
      </c>
      <c r="B34" t="s">
        <v>51</v>
      </c>
      <c r="C34" t="s">
        <v>16946</v>
      </c>
      <c r="D34">
        <v>314043</v>
      </c>
      <c r="F34">
        <v>0</v>
      </c>
      <c r="H34">
        <v>0</v>
      </c>
      <c r="I34" s="3" t="s">
        <v>12695</v>
      </c>
      <c r="J34" s="3" t="s">
        <v>12697</v>
      </c>
      <c r="K34" s="3" t="s">
        <v>12696</v>
      </c>
      <c r="L34" t="s">
        <v>74</v>
      </c>
      <c r="M34" t="s">
        <v>16947</v>
      </c>
      <c r="N34" t="s">
        <v>16954</v>
      </c>
      <c r="O34" t="s">
        <v>16956</v>
      </c>
      <c r="P34" t="s">
        <v>62</v>
      </c>
      <c r="Q34" t="s">
        <v>16950</v>
      </c>
    </row>
    <row r="35" spans="1:17" x14ac:dyDescent="0.25">
      <c r="A35" t="s">
        <v>50</v>
      </c>
      <c r="B35" t="s">
        <v>51</v>
      </c>
      <c r="C35" t="s">
        <v>16946</v>
      </c>
      <c r="D35">
        <v>314043</v>
      </c>
      <c r="F35">
        <v>0</v>
      </c>
      <c r="H35">
        <v>0</v>
      </c>
      <c r="I35" s="3" t="s">
        <v>12924</v>
      </c>
      <c r="J35" s="3" t="s">
        <v>12926</v>
      </c>
      <c r="K35" s="3" t="s">
        <v>12925</v>
      </c>
      <c r="L35" t="s">
        <v>74</v>
      </c>
      <c r="M35" t="s">
        <v>16947</v>
      </c>
      <c r="N35" t="s">
        <v>16954</v>
      </c>
      <c r="O35" t="s">
        <v>16956</v>
      </c>
      <c r="P35" t="s">
        <v>62</v>
      </c>
      <c r="Q35" t="s">
        <v>16950</v>
      </c>
    </row>
    <row r="36" spans="1:17" x14ac:dyDescent="0.25">
      <c r="A36" t="s">
        <v>50</v>
      </c>
      <c r="B36" t="s">
        <v>51</v>
      </c>
      <c r="C36" t="s">
        <v>16946</v>
      </c>
      <c r="D36">
        <v>314043</v>
      </c>
      <c r="F36">
        <v>0</v>
      </c>
      <c r="H36">
        <v>0</v>
      </c>
      <c r="I36" s="3" t="s">
        <v>12710</v>
      </c>
      <c r="J36" s="3" t="s">
        <v>12712</v>
      </c>
      <c r="K36" s="3" t="s">
        <v>12711</v>
      </c>
      <c r="L36" t="s">
        <v>74</v>
      </c>
      <c r="M36" t="s">
        <v>16947</v>
      </c>
      <c r="N36" t="s">
        <v>16954</v>
      </c>
      <c r="O36" t="s">
        <v>16956</v>
      </c>
      <c r="P36" t="s">
        <v>62</v>
      </c>
      <c r="Q36" t="s">
        <v>16950</v>
      </c>
    </row>
    <row r="37" spans="1:17" x14ac:dyDescent="0.25">
      <c r="A37" t="s">
        <v>50</v>
      </c>
      <c r="B37" t="s">
        <v>51</v>
      </c>
      <c r="C37" t="s">
        <v>16946</v>
      </c>
      <c r="D37">
        <v>314043</v>
      </c>
      <c r="F37">
        <v>0</v>
      </c>
      <c r="H37">
        <v>0</v>
      </c>
      <c r="I37" s="3" t="s">
        <v>12921</v>
      </c>
      <c r="J37" s="3" t="s">
        <v>12923</v>
      </c>
      <c r="K37" s="3" t="s">
        <v>12922</v>
      </c>
      <c r="L37" t="s">
        <v>74</v>
      </c>
      <c r="M37" t="s">
        <v>16947</v>
      </c>
      <c r="N37" t="s">
        <v>16954</v>
      </c>
      <c r="O37" t="s">
        <v>16956</v>
      </c>
      <c r="P37" t="s">
        <v>62</v>
      </c>
      <c r="Q37" t="s">
        <v>16950</v>
      </c>
    </row>
    <row r="38" spans="1:17" x14ac:dyDescent="0.25">
      <c r="A38" t="s">
        <v>50</v>
      </c>
      <c r="B38" t="s">
        <v>51</v>
      </c>
      <c r="C38" t="s">
        <v>16946</v>
      </c>
      <c r="D38">
        <v>314043</v>
      </c>
      <c r="F38">
        <v>0</v>
      </c>
      <c r="H38">
        <v>0</v>
      </c>
      <c r="I38" s="3" t="s">
        <v>12713</v>
      </c>
      <c r="J38" s="3" t="s">
        <v>12715</v>
      </c>
      <c r="K38" s="3" t="s">
        <v>12714</v>
      </c>
      <c r="L38" t="s">
        <v>74</v>
      </c>
      <c r="M38" t="s">
        <v>16947</v>
      </c>
      <c r="N38" t="s">
        <v>16954</v>
      </c>
      <c r="O38" t="s">
        <v>16956</v>
      </c>
      <c r="P38" t="s">
        <v>62</v>
      </c>
      <c r="Q38" t="s">
        <v>16950</v>
      </c>
    </row>
    <row r="39" spans="1:17" x14ac:dyDescent="0.25">
      <c r="A39" t="s">
        <v>50</v>
      </c>
      <c r="B39" t="s">
        <v>51</v>
      </c>
      <c r="C39" t="s">
        <v>16946</v>
      </c>
      <c r="D39">
        <v>314043</v>
      </c>
      <c r="F39">
        <v>0</v>
      </c>
      <c r="H39">
        <v>0</v>
      </c>
      <c r="I39" s="3" t="s">
        <v>12686</v>
      </c>
      <c r="J39" s="3" t="s">
        <v>12688</v>
      </c>
      <c r="K39" s="3" t="s">
        <v>12687</v>
      </c>
      <c r="L39" t="s">
        <v>74</v>
      </c>
      <c r="M39" t="s">
        <v>16947</v>
      </c>
      <c r="N39" t="s">
        <v>16954</v>
      </c>
      <c r="O39" t="s">
        <v>16956</v>
      </c>
      <c r="P39" t="s">
        <v>62</v>
      </c>
      <c r="Q39" t="s">
        <v>16950</v>
      </c>
    </row>
    <row r="40" spans="1:17" x14ac:dyDescent="0.25">
      <c r="A40" t="s">
        <v>50</v>
      </c>
      <c r="B40" t="s">
        <v>51</v>
      </c>
      <c r="C40" t="s">
        <v>16946</v>
      </c>
      <c r="D40">
        <v>314043</v>
      </c>
      <c r="F40">
        <v>0</v>
      </c>
      <c r="H40">
        <v>0</v>
      </c>
      <c r="I40" s="3" t="s">
        <v>12692</v>
      </c>
      <c r="J40" s="3" t="s">
        <v>12694</v>
      </c>
      <c r="K40" s="3" t="s">
        <v>12693</v>
      </c>
      <c r="L40" t="s">
        <v>74</v>
      </c>
      <c r="M40" t="s">
        <v>16947</v>
      </c>
      <c r="N40" t="s">
        <v>16954</v>
      </c>
      <c r="O40" t="s">
        <v>16956</v>
      </c>
      <c r="P40" t="s">
        <v>62</v>
      </c>
      <c r="Q40" t="s">
        <v>16950</v>
      </c>
    </row>
    <row r="41" spans="1:17" x14ac:dyDescent="0.25">
      <c r="A41" t="s">
        <v>50</v>
      </c>
      <c r="B41" t="s">
        <v>51</v>
      </c>
      <c r="C41" t="s">
        <v>16946</v>
      </c>
      <c r="D41">
        <v>314043</v>
      </c>
      <c r="F41">
        <v>0</v>
      </c>
      <c r="H41">
        <v>0</v>
      </c>
      <c r="I41" s="3" t="s">
        <v>12698</v>
      </c>
      <c r="J41" s="3" t="s">
        <v>12700</v>
      </c>
      <c r="K41" s="3" t="s">
        <v>12699</v>
      </c>
      <c r="L41" t="s">
        <v>74</v>
      </c>
      <c r="M41" t="s">
        <v>16947</v>
      </c>
      <c r="N41" t="s">
        <v>16954</v>
      </c>
      <c r="O41" t="s">
        <v>16956</v>
      </c>
      <c r="P41" t="s">
        <v>62</v>
      </c>
      <c r="Q41" t="s">
        <v>16950</v>
      </c>
    </row>
    <row r="42" spans="1:17" x14ac:dyDescent="0.25">
      <c r="A42" t="s">
        <v>50</v>
      </c>
      <c r="B42" t="s">
        <v>51</v>
      </c>
      <c r="C42" t="s">
        <v>16946</v>
      </c>
      <c r="D42">
        <v>314043</v>
      </c>
      <c r="F42">
        <v>0</v>
      </c>
      <c r="H42">
        <v>0</v>
      </c>
      <c r="I42" s="3" t="s">
        <v>12704</v>
      </c>
      <c r="J42" s="3" t="s">
        <v>12706</v>
      </c>
      <c r="K42" s="3" t="s">
        <v>12705</v>
      </c>
      <c r="L42" t="s">
        <v>74</v>
      </c>
      <c r="M42" t="s">
        <v>16947</v>
      </c>
      <c r="N42" t="s">
        <v>16954</v>
      </c>
      <c r="O42" t="s">
        <v>16956</v>
      </c>
      <c r="P42" t="s">
        <v>62</v>
      </c>
      <c r="Q42" t="s">
        <v>16950</v>
      </c>
    </row>
    <row r="43" spans="1:17" x14ac:dyDescent="0.25">
      <c r="A43" t="s">
        <v>50</v>
      </c>
      <c r="B43" t="s">
        <v>51</v>
      </c>
      <c r="C43" t="s">
        <v>16946</v>
      </c>
      <c r="D43">
        <v>314043</v>
      </c>
      <c r="F43">
        <v>0</v>
      </c>
      <c r="H43">
        <v>0</v>
      </c>
      <c r="I43" s="3" t="s">
        <v>12689</v>
      </c>
      <c r="J43" s="3" t="s">
        <v>12691</v>
      </c>
      <c r="K43" s="3" t="s">
        <v>12690</v>
      </c>
      <c r="L43" t="s">
        <v>74</v>
      </c>
      <c r="M43" t="s">
        <v>16947</v>
      </c>
      <c r="N43" t="s">
        <v>16954</v>
      </c>
      <c r="O43" t="s">
        <v>16956</v>
      </c>
      <c r="P43" t="s">
        <v>62</v>
      </c>
      <c r="Q43" t="s">
        <v>16950</v>
      </c>
    </row>
    <row r="44" spans="1:17" x14ac:dyDescent="0.25">
      <c r="A44" t="s">
        <v>50</v>
      </c>
      <c r="B44" t="s">
        <v>51</v>
      </c>
      <c r="C44" t="s">
        <v>16946</v>
      </c>
      <c r="D44">
        <v>314043</v>
      </c>
      <c r="F44">
        <v>0</v>
      </c>
      <c r="H44">
        <v>0</v>
      </c>
      <c r="I44" s="3" t="s">
        <v>12927</v>
      </c>
      <c r="J44" s="3" t="s">
        <v>12929</v>
      </c>
      <c r="K44" s="3" t="s">
        <v>12928</v>
      </c>
      <c r="L44" t="s">
        <v>74</v>
      </c>
      <c r="M44" t="s">
        <v>16947</v>
      </c>
      <c r="N44" t="s">
        <v>16954</v>
      </c>
      <c r="O44" t="s">
        <v>16956</v>
      </c>
      <c r="P44" t="s">
        <v>62</v>
      </c>
      <c r="Q44" t="s">
        <v>16950</v>
      </c>
    </row>
    <row r="45" spans="1:17" x14ac:dyDescent="0.25">
      <c r="A45" t="s">
        <v>50</v>
      </c>
      <c r="B45" t="s">
        <v>51</v>
      </c>
      <c r="C45" t="s">
        <v>16946</v>
      </c>
      <c r="D45">
        <v>314043</v>
      </c>
      <c r="F45">
        <v>0</v>
      </c>
      <c r="H45">
        <v>0</v>
      </c>
      <c r="I45" s="3" t="s">
        <v>12930</v>
      </c>
      <c r="J45" s="3" t="s">
        <v>12932</v>
      </c>
      <c r="K45" s="3" t="s">
        <v>12931</v>
      </c>
      <c r="L45" t="s">
        <v>74</v>
      </c>
      <c r="M45" t="s">
        <v>16947</v>
      </c>
      <c r="N45" t="s">
        <v>16954</v>
      </c>
      <c r="O45" t="s">
        <v>16956</v>
      </c>
      <c r="P45" t="s">
        <v>62</v>
      </c>
      <c r="Q45" t="s">
        <v>16950</v>
      </c>
    </row>
    <row r="46" spans="1:17" x14ac:dyDescent="0.25">
      <c r="A46" t="s">
        <v>50</v>
      </c>
      <c r="B46" t="s">
        <v>51</v>
      </c>
      <c r="C46" t="s">
        <v>16946</v>
      </c>
      <c r="D46">
        <v>314043</v>
      </c>
      <c r="F46">
        <v>0</v>
      </c>
      <c r="H46">
        <v>0</v>
      </c>
      <c r="I46" s="3" t="s">
        <v>12707</v>
      </c>
      <c r="J46" s="3" t="s">
        <v>12709</v>
      </c>
      <c r="K46" s="3" t="s">
        <v>12708</v>
      </c>
      <c r="L46" t="s">
        <v>74</v>
      </c>
      <c r="M46" t="s">
        <v>16947</v>
      </c>
      <c r="N46" t="s">
        <v>16954</v>
      </c>
      <c r="O46" t="s">
        <v>16956</v>
      </c>
      <c r="P46" t="s">
        <v>62</v>
      </c>
      <c r="Q46" t="s">
        <v>16950</v>
      </c>
    </row>
    <row r="47" spans="1:17" x14ac:dyDescent="0.25">
      <c r="A47" t="s">
        <v>50</v>
      </c>
      <c r="B47" t="s">
        <v>51</v>
      </c>
      <c r="C47" t="s">
        <v>16946</v>
      </c>
      <c r="D47">
        <v>314043</v>
      </c>
      <c r="F47">
        <v>0</v>
      </c>
      <c r="H47">
        <v>0</v>
      </c>
      <c r="I47" s="3" t="s">
        <v>8408</v>
      </c>
      <c r="J47" s="3" t="s">
        <v>8410</v>
      </c>
      <c r="K47" s="3" t="s">
        <v>8409</v>
      </c>
      <c r="L47" t="s">
        <v>74</v>
      </c>
      <c r="M47" t="s">
        <v>16947</v>
      </c>
      <c r="N47" t="s">
        <v>16954</v>
      </c>
      <c r="O47" t="s">
        <v>16957</v>
      </c>
      <c r="P47" t="s">
        <v>62</v>
      </c>
      <c r="Q47" t="s">
        <v>16950</v>
      </c>
    </row>
    <row r="48" spans="1:17" x14ac:dyDescent="0.25">
      <c r="A48" t="s">
        <v>50</v>
      </c>
      <c r="B48" t="s">
        <v>51</v>
      </c>
      <c r="C48" t="s">
        <v>16946</v>
      </c>
      <c r="D48">
        <v>314043</v>
      </c>
      <c r="F48">
        <v>0</v>
      </c>
      <c r="H48">
        <v>0</v>
      </c>
      <c r="I48" s="3" t="s">
        <v>8405</v>
      </c>
      <c r="J48" s="3" t="s">
        <v>8407</v>
      </c>
      <c r="K48" s="3" t="s">
        <v>8406</v>
      </c>
      <c r="L48" t="s">
        <v>74</v>
      </c>
      <c r="M48" t="s">
        <v>16947</v>
      </c>
      <c r="N48" t="s">
        <v>16954</v>
      </c>
      <c r="O48" t="s">
        <v>16957</v>
      </c>
      <c r="P48" t="s">
        <v>62</v>
      </c>
      <c r="Q48" t="s">
        <v>16950</v>
      </c>
    </row>
    <row r="49" spans="1:17" x14ac:dyDescent="0.25">
      <c r="A49" t="s">
        <v>50</v>
      </c>
      <c r="B49" t="s">
        <v>51</v>
      </c>
      <c r="C49" t="s">
        <v>16946</v>
      </c>
      <c r="D49">
        <v>314043</v>
      </c>
      <c r="F49">
        <v>0</v>
      </c>
      <c r="H49">
        <v>0</v>
      </c>
      <c r="I49" s="3" t="s">
        <v>2576</v>
      </c>
      <c r="J49" s="3" t="s">
        <v>2578</v>
      </c>
      <c r="K49" s="3" t="s">
        <v>2577</v>
      </c>
      <c r="L49" t="s">
        <v>74</v>
      </c>
      <c r="M49" t="s">
        <v>16947</v>
      </c>
      <c r="N49" t="s">
        <v>16954</v>
      </c>
      <c r="O49" t="s">
        <v>16958</v>
      </c>
      <c r="P49" t="s">
        <v>62</v>
      </c>
      <c r="Q49" t="s">
        <v>16950</v>
      </c>
    </row>
    <row r="50" spans="1:17" x14ac:dyDescent="0.25">
      <c r="A50" t="s">
        <v>50</v>
      </c>
      <c r="B50" t="s">
        <v>51</v>
      </c>
      <c r="C50" t="s">
        <v>16946</v>
      </c>
      <c r="D50">
        <v>314043</v>
      </c>
      <c r="F50">
        <v>0</v>
      </c>
      <c r="H50">
        <v>0</v>
      </c>
      <c r="I50" s="3" t="s">
        <v>2573</v>
      </c>
      <c r="J50" s="3" t="s">
        <v>2575</v>
      </c>
      <c r="K50" s="3" t="s">
        <v>2574</v>
      </c>
      <c r="L50" t="s">
        <v>74</v>
      </c>
      <c r="M50" t="s">
        <v>16947</v>
      </c>
      <c r="N50" t="s">
        <v>16954</v>
      </c>
      <c r="O50" t="s">
        <v>16958</v>
      </c>
      <c r="P50" t="s">
        <v>62</v>
      </c>
      <c r="Q50" t="s">
        <v>16950</v>
      </c>
    </row>
    <row r="51" spans="1:17" x14ac:dyDescent="0.25">
      <c r="A51" t="s">
        <v>50</v>
      </c>
      <c r="B51" t="s">
        <v>51</v>
      </c>
      <c r="C51" t="s">
        <v>16946</v>
      </c>
      <c r="D51">
        <v>314043</v>
      </c>
      <c r="F51">
        <v>0</v>
      </c>
      <c r="H51">
        <v>0</v>
      </c>
      <c r="I51" s="3" t="s">
        <v>1419</v>
      </c>
      <c r="J51" s="3" t="s">
        <v>1421</v>
      </c>
      <c r="K51" s="3" t="s">
        <v>1420</v>
      </c>
      <c r="L51" t="s">
        <v>74</v>
      </c>
      <c r="M51" t="s">
        <v>16947</v>
      </c>
      <c r="N51" t="s">
        <v>16954</v>
      </c>
      <c r="O51" t="s">
        <v>16958</v>
      </c>
      <c r="P51" t="s">
        <v>62</v>
      </c>
      <c r="Q51" t="s">
        <v>16950</v>
      </c>
    </row>
    <row r="52" spans="1:17" x14ac:dyDescent="0.25">
      <c r="A52" t="s">
        <v>50</v>
      </c>
      <c r="B52" t="s">
        <v>51</v>
      </c>
      <c r="C52" t="s">
        <v>16946</v>
      </c>
      <c r="D52">
        <v>314043</v>
      </c>
      <c r="F52">
        <v>0</v>
      </c>
      <c r="H52">
        <v>0</v>
      </c>
      <c r="I52" s="3" t="s">
        <v>1379</v>
      </c>
      <c r="J52" s="3" t="s">
        <v>1381</v>
      </c>
      <c r="K52" s="3" t="s">
        <v>1380</v>
      </c>
      <c r="L52" t="s">
        <v>74</v>
      </c>
      <c r="M52" t="s">
        <v>16947</v>
      </c>
      <c r="N52" t="s">
        <v>16954</v>
      </c>
      <c r="O52" t="s">
        <v>16958</v>
      </c>
      <c r="P52" t="s">
        <v>62</v>
      </c>
      <c r="Q52" t="s">
        <v>16950</v>
      </c>
    </row>
    <row r="53" spans="1:17" x14ac:dyDescent="0.25">
      <c r="A53" t="s">
        <v>50</v>
      </c>
      <c r="B53" t="s">
        <v>51</v>
      </c>
      <c r="C53" t="s">
        <v>16946</v>
      </c>
      <c r="D53">
        <v>314043</v>
      </c>
      <c r="F53">
        <v>0</v>
      </c>
      <c r="H53">
        <v>0</v>
      </c>
      <c r="I53" s="3" t="s">
        <v>1394</v>
      </c>
      <c r="J53" s="3" t="s">
        <v>1396</v>
      </c>
      <c r="K53" s="3" t="s">
        <v>1395</v>
      </c>
      <c r="L53" t="s">
        <v>74</v>
      </c>
      <c r="M53" t="s">
        <v>16947</v>
      </c>
      <c r="N53" t="s">
        <v>16954</v>
      </c>
      <c r="O53" t="s">
        <v>16958</v>
      </c>
      <c r="P53" t="s">
        <v>62</v>
      </c>
      <c r="Q53" t="s">
        <v>16950</v>
      </c>
    </row>
    <row r="54" spans="1:17" x14ac:dyDescent="0.25">
      <c r="A54" t="s">
        <v>50</v>
      </c>
      <c r="B54" t="s">
        <v>51</v>
      </c>
      <c r="C54" t="s">
        <v>16946</v>
      </c>
      <c r="D54">
        <v>314043</v>
      </c>
      <c r="F54">
        <v>0</v>
      </c>
      <c r="H54">
        <v>0</v>
      </c>
      <c r="I54" s="3" t="s">
        <v>12743</v>
      </c>
      <c r="J54" s="3" t="s">
        <v>12745</v>
      </c>
      <c r="K54" s="3" t="s">
        <v>12744</v>
      </c>
      <c r="L54" t="s">
        <v>74</v>
      </c>
      <c r="M54" t="s">
        <v>16947</v>
      </c>
      <c r="N54" t="s">
        <v>16954</v>
      </c>
      <c r="O54" t="s">
        <v>16959</v>
      </c>
      <c r="P54" t="s">
        <v>62</v>
      </c>
      <c r="Q54" t="s">
        <v>16950</v>
      </c>
    </row>
    <row r="55" spans="1:17" x14ac:dyDescent="0.25">
      <c r="A55" t="s">
        <v>50</v>
      </c>
      <c r="B55" t="s">
        <v>51</v>
      </c>
      <c r="C55" t="s">
        <v>16946</v>
      </c>
      <c r="D55">
        <v>314043</v>
      </c>
      <c r="F55">
        <v>0</v>
      </c>
      <c r="H55">
        <v>0</v>
      </c>
      <c r="I55" s="3" t="s">
        <v>12752</v>
      </c>
      <c r="J55" s="3" t="s">
        <v>12754</v>
      </c>
      <c r="K55" s="3" t="s">
        <v>12753</v>
      </c>
      <c r="L55" t="s">
        <v>74</v>
      </c>
      <c r="M55" t="s">
        <v>16947</v>
      </c>
      <c r="N55" t="s">
        <v>16954</v>
      </c>
      <c r="O55" t="s">
        <v>16959</v>
      </c>
      <c r="P55" t="s">
        <v>62</v>
      </c>
      <c r="Q55" t="s">
        <v>16950</v>
      </c>
    </row>
    <row r="56" spans="1:17" x14ac:dyDescent="0.25">
      <c r="A56" t="s">
        <v>50</v>
      </c>
      <c r="B56" t="s">
        <v>51</v>
      </c>
      <c r="C56" t="s">
        <v>16946</v>
      </c>
      <c r="D56">
        <v>314043</v>
      </c>
      <c r="F56">
        <v>0</v>
      </c>
      <c r="H56">
        <v>0</v>
      </c>
      <c r="I56" s="3" t="s">
        <v>12746</v>
      </c>
      <c r="J56" s="3" t="s">
        <v>12748</v>
      </c>
      <c r="K56" s="3" t="s">
        <v>12747</v>
      </c>
      <c r="L56" t="s">
        <v>74</v>
      </c>
      <c r="M56" t="s">
        <v>16947</v>
      </c>
      <c r="N56" t="s">
        <v>16954</v>
      </c>
      <c r="O56" t="s">
        <v>16959</v>
      </c>
      <c r="P56" t="s">
        <v>62</v>
      </c>
      <c r="Q56" t="s">
        <v>16950</v>
      </c>
    </row>
    <row r="57" spans="1:17" x14ac:dyDescent="0.25">
      <c r="A57" t="s">
        <v>50</v>
      </c>
      <c r="B57" t="s">
        <v>51</v>
      </c>
      <c r="C57" t="s">
        <v>16946</v>
      </c>
      <c r="D57">
        <v>314043</v>
      </c>
      <c r="F57">
        <v>0</v>
      </c>
      <c r="H57">
        <v>0</v>
      </c>
      <c r="I57" s="3" t="s">
        <v>12761</v>
      </c>
      <c r="J57" s="3" t="s">
        <v>12763</v>
      </c>
      <c r="K57" s="3" t="s">
        <v>12762</v>
      </c>
      <c r="L57" t="s">
        <v>74</v>
      </c>
      <c r="M57" t="s">
        <v>16947</v>
      </c>
      <c r="N57" t="s">
        <v>16954</v>
      </c>
      <c r="O57" t="s">
        <v>16959</v>
      </c>
      <c r="P57" t="s">
        <v>62</v>
      </c>
      <c r="Q57" t="s">
        <v>16950</v>
      </c>
    </row>
    <row r="58" spans="1:17" x14ac:dyDescent="0.25">
      <c r="A58" t="s">
        <v>50</v>
      </c>
      <c r="B58" t="s">
        <v>51</v>
      </c>
      <c r="C58" t="s">
        <v>16946</v>
      </c>
      <c r="D58">
        <v>314043</v>
      </c>
      <c r="F58">
        <v>0</v>
      </c>
      <c r="H58">
        <v>0</v>
      </c>
      <c r="I58" s="3" t="s">
        <v>12755</v>
      </c>
      <c r="J58" s="3" t="s">
        <v>12757</v>
      </c>
      <c r="K58" s="3" t="s">
        <v>12756</v>
      </c>
      <c r="L58" t="s">
        <v>74</v>
      </c>
      <c r="M58" t="s">
        <v>16947</v>
      </c>
      <c r="N58" t="s">
        <v>16954</v>
      </c>
      <c r="O58" t="s">
        <v>16959</v>
      </c>
      <c r="P58" t="s">
        <v>62</v>
      </c>
      <c r="Q58" t="s">
        <v>16950</v>
      </c>
    </row>
    <row r="59" spans="1:17" x14ac:dyDescent="0.25">
      <c r="A59" t="s">
        <v>50</v>
      </c>
      <c r="B59" t="s">
        <v>51</v>
      </c>
      <c r="C59" t="s">
        <v>16946</v>
      </c>
      <c r="D59">
        <v>314043</v>
      </c>
      <c r="F59">
        <v>0</v>
      </c>
      <c r="H59">
        <v>0</v>
      </c>
      <c r="I59" s="3" t="s">
        <v>12728</v>
      </c>
      <c r="J59" s="3" t="s">
        <v>12730</v>
      </c>
      <c r="K59" s="3" t="s">
        <v>12729</v>
      </c>
      <c r="L59" t="s">
        <v>74</v>
      </c>
      <c r="M59" t="s">
        <v>16947</v>
      </c>
      <c r="N59" t="s">
        <v>16954</v>
      </c>
      <c r="O59" t="s">
        <v>16959</v>
      </c>
      <c r="P59" t="s">
        <v>62</v>
      </c>
      <c r="Q59" t="s">
        <v>16950</v>
      </c>
    </row>
    <row r="60" spans="1:17" x14ac:dyDescent="0.25">
      <c r="A60" t="s">
        <v>50</v>
      </c>
      <c r="B60" t="s">
        <v>51</v>
      </c>
      <c r="C60" t="s">
        <v>16946</v>
      </c>
      <c r="D60">
        <v>314043</v>
      </c>
      <c r="F60">
        <v>0</v>
      </c>
      <c r="H60">
        <v>0</v>
      </c>
      <c r="I60" s="3" t="s">
        <v>12749</v>
      </c>
      <c r="J60" s="3" t="s">
        <v>12751</v>
      </c>
      <c r="K60" s="3" t="s">
        <v>12750</v>
      </c>
      <c r="L60" t="s">
        <v>74</v>
      </c>
      <c r="M60" t="s">
        <v>16947</v>
      </c>
      <c r="N60" t="s">
        <v>16954</v>
      </c>
      <c r="O60" t="s">
        <v>16959</v>
      </c>
      <c r="P60" t="s">
        <v>62</v>
      </c>
      <c r="Q60" t="s">
        <v>16950</v>
      </c>
    </row>
    <row r="61" spans="1:17" x14ac:dyDescent="0.25">
      <c r="A61" t="s">
        <v>50</v>
      </c>
      <c r="B61" t="s">
        <v>51</v>
      </c>
      <c r="C61" t="s">
        <v>16946</v>
      </c>
      <c r="D61">
        <v>314043</v>
      </c>
      <c r="F61">
        <v>0</v>
      </c>
      <c r="H61">
        <v>0</v>
      </c>
      <c r="I61" s="3" t="s">
        <v>12740</v>
      </c>
      <c r="J61" s="3" t="s">
        <v>12742</v>
      </c>
      <c r="K61" s="3" t="s">
        <v>12741</v>
      </c>
      <c r="L61" t="s">
        <v>74</v>
      </c>
      <c r="M61" t="s">
        <v>16947</v>
      </c>
      <c r="N61" t="s">
        <v>16954</v>
      </c>
      <c r="O61" t="s">
        <v>16959</v>
      </c>
      <c r="P61" t="s">
        <v>62</v>
      </c>
      <c r="Q61" t="s">
        <v>16950</v>
      </c>
    </row>
    <row r="62" spans="1:17" x14ac:dyDescent="0.25">
      <c r="A62" t="s">
        <v>50</v>
      </c>
      <c r="B62" t="s">
        <v>51</v>
      </c>
      <c r="C62" t="s">
        <v>16946</v>
      </c>
      <c r="D62">
        <v>314043</v>
      </c>
      <c r="F62">
        <v>0</v>
      </c>
      <c r="H62">
        <v>0</v>
      </c>
      <c r="I62" s="3" t="s">
        <v>12734</v>
      </c>
      <c r="J62" s="3" t="s">
        <v>12736</v>
      </c>
      <c r="K62" s="3" t="s">
        <v>12735</v>
      </c>
      <c r="L62" t="s">
        <v>74</v>
      </c>
      <c r="M62" t="s">
        <v>16947</v>
      </c>
      <c r="N62" t="s">
        <v>16954</v>
      </c>
      <c r="O62" t="s">
        <v>16959</v>
      </c>
      <c r="P62" t="s">
        <v>62</v>
      </c>
      <c r="Q62" t="s">
        <v>16950</v>
      </c>
    </row>
    <row r="63" spans="1:17" x14ac:dyDescent="0.25">
      <c r="A63" t="s">
        <v>50</v>
      </c>
      <c r="B63" t="s">
        <v>51</v>
      </c>
      <c r="C63" t="s">
        <v>16946</v>
      </c>
      <c r="D63">
        <v>314043</v>
      </c>
      <c r="F63">
        <v>0</v>
      </c>
      <c r="H63">
        <v>0</v>
      </c>
      <c r="I63" s="3" t="s">
        <v>12764</v>
      </c>
      <c r="J63" s="3" t="s">
        <v>12766</v>
      </c>
      <c r="K63" s="3" t="s">
        <v>12765</v>
      </c>
      <c r="L63" t="s">
        <v>74</v>
      </c>
      <c r="M63" t="s">
        <v>16947</v>
      </c>
      <c r="N63" t="s">
        <v>16954</v>
      </c>
      <c r="O63" t="s">
        <v>16959</v>
      </c>
      <c r="P63" t="s">
        <v>62</v>
      </c>
      <c r="Q63" t="s">
        <v>16950</v>
      </c>
    </row>
    <row r="64" spans="1:17" x14ac:dyDescent="0.25">
      <c r="A64" t="s">
        <v>50</v>
      </c>
      <c r="B64" t="s">
        <v>51</v>
      </c>
      <c r="C64" t="s">
        <v>16946</v>
      </c>
      <c r="D64">
        <v>314043</v>
      </c>
      <c r="F64">
        <v>0</v>
      </c>
      <c r="H64">
        <v>0</v>
      </c>
      <c r="I64" s="3" t="s">
        <v>15332</v>
      </c>
      <c r="J64" s="3" t="s">
        <v>16960</v>
      </c>
      <c r="K64" s="3" t="s">
        <v>15333</v>
      </c>
      <c r="L64" t="s">
        <v>74</v>
      </c>
      <c r="M64" t="s">
        <v>16947</v>
      </c>
      <c r="N64" t="s">
        <v>16954</v>
      </c>
      <c r="O64" t="s">
        <v>16959</v>
      </c>
      <c r="P64" t="s">
        <v>62</v>
      </c>
      <c r="Q64" t="s">
        <v>16950</v>
      </c>
    </row>
    <row r="65" spans="1:17" x14ac:dyDescent="0.25">
      <c r="A65" t="s">
        <v>50</v>
      </c>
      <c r="B65" t="s">
        <v>51</v>
      </c>
      <c r="C65" t="s">
        <v>16946</v>
      </c>
      <c r="D65">
        <v>314043</v>
      </c>
      <c r="F65">
        <v>0</v>
      </c>
      <c r="H65">
        <v>0</v>
      </c>
      <c r="I65" s="3" t="s">
        <v>12758</v>
      </c>
      <c r="J65" s="3" t="s">
        <v>12760</v>
      </c>
      <c r="K65" s="3" t="s">
        <v>12759</v>
      </c>
      <c r="L65" t="s">
        <v>74</v>
      </c>
      <c r="M65" t="s">
        <v>16947</v>
      </c>
      <c r="N65" t="s">
        <v>16954</v>
      </c>
      <c r="O65" t="s">
        <v>16959</v>
      </c>
      <c r="P65" t="s">
        <v>62</v>
      </c>
      <c r="Q65" t="s">
        <v>16950</v>
      </c>
    </row>
    <row r="66" spans="1:17" x14ac:dyDescent="0.25">
      <c r="A66" t="s">
        <v>50</v>
      </c>
      <c r="B66" t="s">
        <v>51</v>
      </c>
      <c r="C66" t="s">
        <v>16946</v>
      </c>
      <c r="D66">
        <v>314043</v>
      </c>
      <c r="F66">
        <v>0</v>
      </c>
      <c r="H66">
        <v>0</v>
      </c>
      <c r="I66" s="3" t="s">
        <v>12731</v>
      </c>
      <c r="J66" s="3" t="s">
        <v>12733</v>
      </c>
      <c r="K66" s="3" t="s">
        <v>12732</v>
      </c>
      <c r="L66" t="s">
        <v>74</v>
      </c>
      <c r="M66" t="s">
        <v>16947</v>
      </c>
      <c r="N66" t="s">
        <v>16954</v>
      </c>
      <c r="O66" t="s">
        <v>16959</v>
      </c>
      <c r="P66" t="s">
        <v>62</v>
      </c>
      <c r="Q66" t="s">
        <v>16950</v>
      </c>
    </row>
    <row r="67" spans="1:17" x14ac:dyDescent="0.25">
      <c r="A67" t="s">
        <v>50</v>
      </c>
      <c r="B67" t="s">
        <v>51</v>
      </c>
      <c r="C67" t="s">
        <v>16946</v>
      </c>
      <c r="D67">
        <v>314043</v>
      </c>
      <c r="F67">
        <v>0</v>
      </c>
      <c r="H67">
        <v>0</v>
      </c>
      <c r="I67" s="3" t="s">
        <v>12737</v>
      </c>
      <c r="J67" s="3" t="s">
        <v>12739</v>
      </c>
      <c r="K67" s="3" t="s">
        <v>12738</v>
      </c>
      <c r="L67" t="s">
        <v>74</v>
      </c>
      <c r="M67" t="s">
        <v>16947</v>
      </c>
      <c r="N67" t="s">
        <v>16954</v>
      </c>
      <c r="O67" t="s">
        <v>16959</v>
      </c>
      <c r="P67" t="s">
        <v>62</v>
      </c>
      <c r="Q67" t="s">
        <v>16950</v>
      </c>
    </row>
    <row r="68" spans="1:17" x14ac:dyDescent="0.25">
      <c r="A68" t="s">
        <v>50</v>
      </c>
      <c r="B68" t="s">
        <v>51</v>
      </c>
      <c r="C68" t="s">
        <v>16946</v>
      </c>
      <c r="D68">
        <v>314043</v>
      </c>
      <c r="F68">
        <v>0</v>
      </c>
      <c r="H68">
        <v>0</v>
      </c>
      <c r="I68" s="3" t="s">
        <v>2800</v>
      </c>
      <c r="J68" s="3" t="s">
        <v>2802</v>
      </c>
      <c r="K68" s="3" t="s">
        <v>2801</v>
      </c>
      <c r="L68" t="s">
        <v>74</v>
      </c>
      <c r="M68" t="s">
        <v>16947</v>
      </c>
      <c r="N68" t="s">
        <v>16954</v>
      </c>
      <c r="O68" t="s">
        <v>16961</v>
      </c>
      <c r="P68" t="s">
        <v>62</v>
      </c>
      <c r="Q68" t="s">
        <v>16950</v>
      </c>
    </row>
    <row r="69" spans="1:17" x14ac:dyDescent="0.25">
      <c r="A69" t="s">
        <v>50</v>
      </c>
      <c r="B69" t="s">
        <v>51</v>
      </c>
      <c r="C69" t="s">
        <v>16946</v>
      </c>
      <c r="D69">
        <v>314043</v>
      </c>
      <c r="F69">
        <v>0</v>
      </c>
      <c r="H69">
        <v>0</v>
      </c>
      <c r="I69" s="3" t="s">
        <v>2804</v>
      </c>
      <c r="J69" s="3" t="s">
        <v>2806</v>
      </c>
      <c r="K69" s="3" t="s">
        <v>2805</v>
      </c>
      <c r="L69" t="s">
        <v>74</v>
      </c>
      <c r="M69" t="s">
        <v>16947</v>
      </c>
      <c r="N69" t="s">
        <v>16954</v>
      </c>
      <c r="O69" t="s">
        <v>16961</v>
      </c>
      <c r="P69" t="s">
        <v>62</v>
      </c>
      <c r="Q69" t="s">
        <v>16950</v>
      </c>
    </row>
    <row r="70" spans="1:17" x14ac:dyDescent="0.25">
      <c r="A70" t="s">
        <v>50</v>
      </c>
      <c r="B70" t="s">
        <v>51</v>
      </c>
      <c r="C70" t="s">
        <v>16946</v>
      </c>
      <c r="D70">
        <v>314043</v>
      </c>
      <c r="F70">
        <v>0</v>
      </c>
      <c r="H70">
        <v>0</v>
      </c>
      <c r="I70" s="3" t="s">
        <v>4511</v>
      </c>
      <c r="J70" s="3" t="s">
        <v>4513</v>
      </c>
      <c r="K70" s="3" t="s">
        <v>4512</v>
      </c>
      <c r="L70" t="s">
        <v>74</v>
      </c>
      <c r="M70" t="s">
        <v>16962</v>
      </c>
      <c r="N70" t="s">
        <v>16954</v>
      </c>
      <c r="O70" t="s">
        <v>16963</v>
      </c>
      <c r="P70" t="s">
        <v>62</v>
      </c>
      <c r="Q70" t="s">
        <v>16950</v>
      </c>
    </row>
    <row r="71" spans="1:17" x14ac:dyDescent="0.25">
      <c r="A71" t="s">
        <v>50</v>
      </c>
      <c r="B71" t="s">
        <v>51</v>
      </c>
      <c r="C71" t="s">
        <v>16946</v>
      </c>
      <c r="D71">
        <v>314043</v>
      </c>
      <c r="F71">
        <v>0</v>
      </c>
      <c r="H71">
        <v>0</v>
      </c>
      <c r="I71" s="3" t="s">
        <v>4376</v>
      </c>
      <c r="J71" s="3" t="s">
        <v>4378</v>
      </c>
      <c r="K71" s="3" t="s">
        <v>4377</v>
      </c>
      <c r="L71" t="s">
        <v>74</v>
      </c>
      <c r="M71" t="s">
        <v>16962</v>
      </c>
      <c r="N71" t="s">
        <v>16954</v>
      </c>
      <c r="O71" t="s">
        <v>16963</v>
      </c>
      <c r="P71" t="s">
        <v>62</v>
      </c>
      <c r="Q71" t="s">
        <v>16950</v>
      </c>
    </row>
    <row r="72" spans="1:17" x14ac:dyDescent="0.25">
      <c r="A72" t="s">
        <v>50</v>
      </c>
      <c r="B72" t="s">
        <v>51</v>
      </c>
      <c r="C72" t="s">
        <v>16946</v>
      </c>
      <c r="D72">
        <v>314043</v>
      </c>
      <c r="F72">
        <v>0</v>
      </c>
      <c r="H72">
        <v>0</v>
      </c>
      <c r="I72" s="3" t="s">
        <v>4514</v>
      </c>
      <c r="J72" s="3" t="s">
        <v>4516</v>
      </c>
      <c r="K72" s="3" t="s">
        <v>4515</v>
      </c>
      <c r="L72" t="s">
        <v>74</v>
      </c>
      <c r="M72" t="s">
        <v>16962</v>
      </c>
      <c r="N72" t="s">
        <v>16954</v>
      </c>
      <c r="O72" t="s">
        <v>16963</v>
      </c>
      <c r="P72" t="s">
        <v>62</v>
      </c>
      <c r="Q72" t="s">
        <v>16950</v>
      </c>
    </row>
    <row r="73" spans="1:17" x14ac:dyDescent="0.25">
      <c r="A73" t="s">
        <v>50</v>
      </c>
      <c r="B73" t="s">
        <v>51</v>
      </c>
      <c r="C73" t="s">
        <v>16946</v>
      </c>
      <c r="D73">
        <v>314043</v>
      </c>
      <c r="F73">
        <v>0</v>
      </c>
      <c r="H73">
        <v>0</v>
      </c>
      <c r="I73" s="3" t="s">
        <v>4517</v>
      </c>
      <c r="J73" s="3" t="s">
        <v>4519</v>
      </c>
      <c r="K73" s="3" t="s">
        <v>4518</v>
      </c>
      <c r="L73" t="s">
        <v>74</v>
      </c>
      <c r="M73" t="s">
        <v>16962</v>
      </c>
      <c r="N73" t="s">
        <v>16954</v>
      </c>
      <c r="O73" t="s">
        <v>16963</v>
      </c>
      <c r="P73" t="s">
        <v>62</v>
      </c>
      <c r="Q73" t="s">
        <v>16950</v>
      </c>
    </row>
    <row r="74" spans="1:17" x14ac:dyDescent="0.25">
      <c r="A74" t="s">
        <v>50</v>
      </c>
      <c r="B74" t="s">
        <v>51</v>
      </c>
      <c r="C74" t="s">
        <v>16946</v>
      </c>
      <c r="D74">
        <v>314043</v>
      </c>
      <c r="F74">
        <v>0</v>
      </c>
      <c r="H74">
        <v>0</v>
      </c>
      <c r="I74" s="3" t="s">
        <v>14454</v>
      </c>
      <c r="J74" s="3" t="s">
        <v>14456</v>
      </c>
      <c r="K74" s="3" t="s">
        <v>14455</v>
      </c>
      <c r="L74" t="s">
        <v>16964</v>
      </c>
      <c r="M74" t="s">
        <v>16947</v>
      </c>
      <c r="N74" t="s">
        <v>16965</v>
      </c>
      <c r="O74" t="s">
        <v>16966</v>
      </c>
      <c r="P74" t="s">
        <v>62</v>
      </c>
      <c r="Q74" t="s">
        <v>16950</v>
      </c>
    </row>
    <row r="75" spans="1:17" x14ac:dyDescent="0.25">
      <c r="A75" t="s">
        <v>50</v>
      </c>
      <c r="B75" t="s">
        <v>51</v>
      </c>
      <c r="C75" t="s">
        <v>16946</v>
      </c>
      <c r="D75">
        <v>314043</v>
      </c>
      <c r="F75">
        <v>0</v>
      </c>
      <c r="H75">
        <v>0</v>
      </c>
      <c r="I75" s="3" t="s">
        <v>14450</v>
      </c>
      <c r="J75" s="3" t="s">
        <v>14452</v>
      </c>
      <c r="K75" s="3" t="s">
        <v>14451</v>
      </c>
      <c r="L75" t="s">
        <v>16964</v>
      </c>
      <c r="M75" t="s">
        <v>16947</v>
      </c>
      <c r="N75" t="s">
        <v>16965</v>
      </c>
      <c r="O75" t="s">
        <v>16966</v>
      </c>
      <c r="P75" t="s">
        <v>62</v>
      </c>
      <c r="Q75" t="s">
        <v>16950</v>
      </c>
    </row>
    <row r="76" spans="1:17" x14ac:dyDescent="0.25">
      <c r="A76" t="s">
        <v>50</v>
      </c>
      <c r="B76" t="s">
        <v>51</v>
      </c>
      <c r="C76" t="s">
        <v>16946</v>
      </c>
      <c r="D76">
        <v>314043</v>
      </c>
      <c r="F76">
        <v>0</v>
      </c>
      <c r="H76">
        <v>0</v>
      </c>
      <c r="I76" s="3" t="s">
        <v>14125</v>
      </c>
      <c r="J76" s="3" t="s">
        <v>14127</v>
      </c>
      <c r="K76" s="3" t="s">
        <v>14126</v>
      </c>
      <c r="L76" t="s">
        <v>16964</v>
      </c>
      <c r="M76" t="s">
        <v>16947</v>
      </c>
      <c r="N76" t="s">
        <v>16965</v>
      </c>
      <c r="O76" t="s">
        <v>16967</v>
      </c>
      <c r="P76" t="s">
        <v>62</v>
      </c>
      <c r="Q76" t="s">
        <v>16950</v>
      </c>
    </row>
    <row r="77" spans="1:17" x14ac:dyDescent="0.25">
      <c r="A77" t="s">
        <v>50</v>
      </c>
      <c r="B77" t="s">
        <v>51</v>
      </c>
      <c r="C77" t="s">
        <v>16946</v>
      </c>
      <c r="D77">
        <v>314043</v>
      </c>
      <c r="F77">
        <v>0</v>
      </c>
      <c r="H77">
        <v>0</v>
      </c>
      <c r="I77" s="3" t="s">
        <v>14122</v>
      </c>
      <c r="J77" s="3" t="s">
        <v>14124</v>
      </c>
      <c r="K77" s="3" t="s">
        <v>14123</v>
      </c>
      <c r="L77" t="s">
        <v>16964</v>
      </c>
      <c r="M77" t="s">
        <v>16947</v>
      </c>
      <c r="N77" t="s">
        <v>16965</v>
      </c>
      <c r="O77" t="s">
        <v>16967</v>
      </c>
      <c r="P77" t="s">
        <v>62</v>
      </c>
      <c r="Q77" t="s">
        <v>16950</v>
      </c>
    </row>
    <row r="78" spans="1:17" x14ac:dyDescent="0.25">
      <c r="A78" t="s">
        <v>50</v>
      </c>
      <c r="B78" t="s">
        <v>51</v>
      </c>
      <c r="C78" t="s">
        <v>16946</v>
      </c>
      <c r="D78">
        <v>314043</v>
      </c>
      <c r="F78">
        <v>0</v>
      </c>
      <c r="H78">
        <v>0</v>
      </c>
      <c r="I78" s="3" t="s">
        <v>14119</v>
      </c>
      <c r="J78" s="3" t="s">
        <v>14121</v>
      </c>
      <c r="K78" s="3" t="s">
        <v>14120</v>
      </c>
      <c r="L78" t="s">
        <v>16964</v>
      </c>
      <c r="M78" t="s">
        <v>16947</v>
      </c>
      <c r="N78" t="s">
        <v>16965</v>
      </c>
      <c r="O78" t="s">
        <v>16967</v>
      </c>
      <c r="P78" t="s">
        <v>62</v>
      </c>
      <c r="Q78" t="s">
        <v>16950</v>
      </c>
    </row>
    <row r="79" spans="1:17" x14ac:dyDescent="0.25">
      <c r="A79" t="s">
        <v>50</v>
      </c>
      <c r="B79" t="s">
        <v>51</v>
      </c>
      <c r="C79" t="s">
        <v>16946</v>
      </c>
      <c r="D79">
        <v>314043</v>
      </c>
      <c r="F79">
        <v>0</v>
      </c>
      <c r="H79">
        <v>0</v>
      </c>
      <c r="I79" s="3" t="s">
        <v>14109</v>
      </c>
      <c r="J79" s="3" t="s">
        <v>14111</v>
      </c>
      <c r="K79" s="3" t="s">
        <v>14110</v>
      </c>
      <c r="L79" t="s">
        <v>16964</v>
      </c>
      <c r="M79" t="s">
        <v>16947</v>
      </c>
      <c r="N79" t="s">
        <v>16965</v>
      </c>
      <c r="O79" t="s">
        <v>16967</v>
      </c>
      <c r="P79" t="s">
        <v>62</v>
      </c>
      <c r="Q79" t="s">
        <v>16950</v>
      </c>
    </row>
    <row r="80" spans="1:17" x14ac:dyDescent="0.25">
      <c r="A80" t="s">
        <v>50</v>
      </c>
      <c r="B80" t="s">
        <v>51</v>
      </c>
      <c r="C80" t="s">
        <v>16946</v>
      </c>
      <c r="D80">
        <v>314043</v>
      </c>
      <c r="F80">
        <v>0</v>
      </c>
      <c r="H80">
        <v>0</v>
      </c>
      <c r="I80" s="3" t="s">
        <v>14116</v>
      </c>
      <c r="J80" s="3" t="s">
        <v>14118</v>
      </c>
      <c r="K80" s="3" t="s">
        <v>14117</v>
      </c>
      <c r="L80" t="s">
        <v>16964</v>
      </c>
      <c r="M80" t="s">
        <v>16947</v>
      </c>
      <c r="N80" t="s">
        <v>16965</v>
      </c>
      <c r="O80" t="s">
        <v>16967</v>
      </c>
      <c r="P80" t="s">
        <v>62</v>
      </c>
      <c r="Q80" t="s">
        <v>16950</v>
      </c>
    </row>
    <row r="81" spans="1:17" x14ac:dyDescent="0.25">
      <c r="A81" t="s">
        <v>50</v>
      </c>
      <c r="B81" t="s">
        <v>51</v>
      </c>
      <c r="C81" t="s">
        <v>16946</v>
      </c>
      <c r="D81">
        <v>314043</v>
      </c>
      <c r="F81">
        <v>0</v>
      </c>
      <c r="H81">
        <v>0</v>
      </c>
      <c r="I81" s="3" t="s">
        <v>14113</v>
      </c>
      <c r="J81" s="3" t="s">
        <v>14115</v>
      </c>
      <c r="K81" s="3" t="s">
        <v>14114</v>
      </c>
      <c r="L81" t="s">
        <v>16964</v>
      </c>
      <c r="M81" t="s">
        <v>16947</v>
      </c>
      <c r="N81" t="s">
        <v>16965</v>
      </c>
      <c r="O81" t="s">
        <v>16967</v>
      </c>
      <c r="P81" t="s">
        <v>62</v>
      </c>
      <c r="Q81" t="s">
        <v>16950</v>
      </c>
    </row>
    <row r="82" spans="1:17" x14ac:dyDescent="0.25">
      <c r="A82" t="s">
        <v>50</v>
      </c>
      <c r="B82" t="s">
        <v>51</v>
      </c>
      <c r="C82" t="s">
        <v>16946</v>
      </c>
      <c r="D82">
        <v>314043</v>
      </c>
      <c r="F82">
        <v>0</v>
      </c>
      <c r="H82">
        <v>0</v>
      </c>
      <c r="I82" s="3" t="s">
        <v>14872</v>
      </c>
      <c r="J82" s="3" t="s">
        <v>14874</v>
      </c>
      <c r="K82" s="3" t="s">
        <v>14873</v>
      </c>
      <c r="L82" t="s">
        <v>16968</v>
      </c>
      <c r="M82" t="s">
        <v>16968</v>
      </c>
      <c r="N82" t="s">
        <v>16969</v>
      </c>
      <c r="O82" t="s">
        <v>16970</v>
      </c>
      <c r="P82" t="s">
        <v>62</v>
      </c>
      <c r="Q82" t="s">
        <v>16950</v>
      </c>
    </row>
    <row r="83" spans="1:17" x14ac:dyDescent="0.25">
      <c r="A83" t="s">
        <v>50</v>
      </c>
      <c r="B83" t="s">
        <v>51</v>
      </c>
      <c r="C83" t="s">
        <v>16946</v>
      </c>
      <c r="D83">
        <v>314043</v>
      </c>
      <c r="F83">
        <v>0</v>
      </c>
      <c r="H83">
        <v>0</v>
      </c>
      <c r="I83" s="3" t="s">
        <v>15298</v>
      </c>
      <c r="J83" s="3" t="s">
        <v>15300</v>
      </c>
      <c r="K83" s="3" t="s">
        <v>15299</v>
      </c>
      <c r="L83" t="s">
        <v>74</v>
      </c>
      <c r="M83" t="s">
        <v>16962</v>
      </c>
      <c r="N83" t="s">
        <v>16971</v>
      </c>
      <c r="O83" t="s">
        <v>16972</v>
      </c>
      <c r="P83" t="s">
        <v>62</v>
      </c>
      <c r="Q83" t="s">
        <v>16950</v>
      </c>
    </row>
    <row r="84" spans="1:17" x14ac:dyDescent="0.25">
      <c r="A84" t="s">
        <v>50</v>
      </c>
      <c r="B84" t="s">
        <v>51</v>
      </c>
      <c r="C84" t="s">
        <v>16946</v>
      </c>
      <c r="D84">
        <v>314043</v>
      </c>
      <c r="F84">
        <v>0</v>
      </c>
      <c r="H84">
        <v>0</v>
      </c>
      <c r="I84" s="3" t="s">
        <v>15295</v>
      </c>
      <c r="J84" s="3" t="s">
        <v>15297</v>
      </c>
      <c r="K84" s="3" t="s">
        <v>15296</v>
      </c>
      <c r="L84" t="s">
        <v>74</v>
      </c>
      <c r="M84" t="s">
        <v>16962</v>
      </c>
      <c r="N84" t="s">
        <v>16971</v>
      </c>
      <c r="O84" t="s">
        <v>16972</v>
      </c>
      <c r="P84" t="s">
        <v>62</v>
      </c>
      <c r="Q84" t="s">
        <v>16950</v>
      </c>
    </row>
    <row r="85" spans="1:17" hidden="1" x14ac:dyDescent="0.25">
      <c r="A85" t="s">
        <v>50</v>
      </c>
      <c r="B85" t="s">
        <v>51</v>
      </c>
      <c r="C85" t="s">
        <v>16946</v>
      </c>
      <c r="D85">
        <v>314043</v>
      </c>
      <c r="F85">
        <v>0</v>
      </c>
      <c r="H85">
        <v>0</v>
      </c>
      <c r="I85"/>
      <c r="J85" s="3" t="s">
        <v>14194</v>
      </c>
      <c r="L85" t="s">
        <v>16973</v>
      </c>
      <c r="M85" t="s">
        <v>16973</v>
      </c>
      <c r="N85" t="s">
        <v>16974</v>
      </c>
      <c r="O85" t="s">
        <v>16975</v>
      </c>
      <c r="P85" t="s">
        <v>62</v>
      </c>
      <c r="Q85" t="s">
        <v>16950</v>
      </c>
    </row>
    <row r="86" spans="1:17" x14ac:dyDescent="0.25">
      <c r="A86" t="s">
        <v>50</v>
      </c>
      <c r="B86" t="s">
        <v>51</v>
      </c>
      <c r="C86" t="s">
        <v>16946</v>
      </c>
      <c r="D86">
        <v>314043</v>
      </c>
      <c r="F86">
        <v>0</v>
      </c>
      <c r="H86">
        <v>0</v>
      </c>
      <c r="I86" s="3" t="s">
        <v>14255</v>
      </c>
      <c r="J86" s="3" t="s">
        <v>14257</v>
      </c>
      <c r="K86" s="3" t="s">
        <v>14256</v>
      </c>
      <c r="L86" t="s">
        <v>16964</v>
      </c>
      <c r="M86" t="s">
        <v>16947</v>
      </c>
      <c r="N86" t="s">
        <v>16976</v>
      </c>
      <c r="O86" t="s">
        <v>16977</v>
      </c>
      <c r="P86" t="s">
        <v>62</v>
      </c>
      <c r="Q86" t="s">
        <v>16950</v>
      </c>
    </row>
    <row r="87" spans="1:17" hidden="1" x14ac:dyDescent="0.25">
      <c r="A87" t="s">
        <v>50</v>
      </c>
      <c r="B87" t="s">
        <v>51</v>
      </c>
      <c r="C87" t="s">
        <v>16946</v>
      </c>
      <c r="D87">
        <v>314043</v>
      </c>
      <c r="F87">
        <v>0</v>
      </c>
      <c r="H87">
        <v>0</v>
      </c>
      <c r="I87"/>
      <c r="J87" s="3" t="s">
        <v>14198</v>
      </c>
      <c r="L87" t="s">
        <v>16973</v>
      </c>
      <c r="M87" t="s">
        <v>16973</v>
      </c>
      <c r="N87" t="s">
        <v>16974</v>
      </c>
      <c r="O87" t="s">
        <v>16975</v>
      </c>
      <c r="P87" t="s">
        <v>62</v>
      </c>
      <c r="Q87" t="s">
        <v>16950</v>
      </c>
    </row>
    <row r="88" spans="1:17" x14ac:dyDescent="0.25">
      <c r="A88" t="s">
        <v>50</v>
      </c>
      <c r="B88" t="s">
        <v>51</v>
      </c>
      <c r="C88" t="s">
        <v>16946</v>
      </c>
      <c r="D88">
        <v>314043</v>
      </c>
      <c r="F88">
        <v>0</v>
      </c>
      <c r="H88">
        <v>0</v>
      </c>
      <c r="I88" s="3" t="s">
        <v>14411</v>
      </c>
      <c r="J88" s="3" t="s">
        <v>14413</v>
      </c>
      <c r="K88" s="3" t="s">
        <v>14412</v>
      </c>
      <c r="L88" t="s">
        <v>16964</v>
      </c>
      <c r="M88" t="s">
        <v>16947</v>
      </c>
      <c r="N88" t="s">
        <v>16976</v>
      </c>
      <c r="O88" t="s">
        <v>16977</v>
      </c>
      <c r="P88" t="s">
        <v>62</v>
      </c>
      <c r="Q88" t="s">
        <v>16950</v>
      </c>
    </row>
    <row r="89" spans="1:17" x14ac:dyDescent="0.25">
      <c r="A89" t="s">
        <v>50</v>
      </c>
      <c r="B89" t="s">
        <v>51</v>
      </c>
      <c r="C89" t="s">
        <v>16946</v>
      </c>
      <c r="D89">
        <v>314043</v>
      </c>
      <c r="F89">
        <v>0</v>
      </c>
      <c r="H89">
        <v>0</v>
      </c>
      <c r="I89" s="3" t="s">
        <v>14202</v>
      </c>
      <c r="J89" s="3" t="s">
        <v>14204</v>
      </c>
      <c r="K89" s="3" t="s">
        <v>14203</v>
      </c>
      <c r="L89" t="s">
        <v>16964</v>
      </c>
      <c r="M89" t="s">
        <v>16947</v>
      </c>
      <c r="N89" t="s">
        <v>16976</v>
      </c>
      <c r="O89" t="s">
        <v>16977</v>
      </c>
      <c r="P89" t="s">
        <v>62</v>
      </c>
      <c r="Q89" t="s">
        <v>16950</v>
      </c>
    </row>
    <row r="90" spans="1:17" x14ac:dyDescent="0.25">
      <c r="A90" t="s">
        <v>50</v>
      </c>
      <c r="B90" t="s">
        <v>51</v>
      </c>
      <c r="C90" t="s">
        <v>16946</v>
      </c>
      <c r="D90">
        <v>314043</v>
      </c>
      <c r="F90">
        <v>0</v>
      </c>
      <c r="H90">
        <v>0</v>
      </c>
      <c r="I90" s="3" t="s">
        <v>14252</v>
      </c>
      <c r="J90" s="3" t="s">
        <v>14254</v>
      </c>
      <c r="K90" s="3" t="s">
        <v>14253</v>
      </c>
      <c r="L90" t="s">
        <v>16964</v>
      </c>
      <c r="M90" t="s">
        <v>16947</v>
      </c>
      <c r="N90" t="s">
        <v>16976</v>
      </c>
      <c r="O90" t="s">
        <v>16977</v>
      </c>
      <c r="P90" t="s">
        <v>62</v>
      </c>
      <c r="Q90" t="s">
        <v>16950</v>
      </c>
    </row>
    <row r="91" spans="1:17" hidden="1" x14ac:dyDescent="0.25">
      <c r="A91" t="s">
        <v>50</v>
      </c>
      <c r="B91" t="s">
        <v>51</v>
      </c>
      <c r="C91" t="s">
        <v>16946</v>
      </c>
      <c r="D91">
        <v>314043</v>
      </c>
      <c r="F91">
        <v>0</v>
      </c>
      <c r="H91">
        <v>0</v>
      </c>
      <c r="I91"/>
      <c r="J91" s="3" t="s">
        <v>14090</v>
      </c>
      <c r="L91" t="s">
        <v>16973</v>
      </c>
      <c r="M91" t="s">
        <v>16973</v>
      </c>
      <c r="N91" t="s">
        <v>16974</v>
      </c>
      <c r="O91" t="s">
        <v>16975</v>
      </c>
      <c r="P91" t="s">
        <v>62</v>
      </c>
      <c r="Q91" t="s">
        <v>16950</v>
      </c>
    </row>
    <row r="92" spans="1:17" x14ac:dyDescent="0.25">
      <c r="A92" t="s">
        <v>50</v>
      </c>
      <c r="B92" t="s">
        <v>51</v>
      </c>
      <c r="C92" t="s">
        <v>16946</v>
      </c>
      <c r="D92">
        <v>314043</v>
      </c>
      <c r="F92">
        <v>0</v>
      </c>
      <c r="H92">
        <v>0</v>
      </c>
      <c r="I92" s="3" t="s">
        <v>14495</v>
      </c>
      <c r="J92" s="3" t="s">
        <v>14497</v>
      </c>
      <c r="K92" s="3" t="s">
        <v>14496</v>
      </c>
      <c r="L92" t="s">
        <v>16964</v>
      </c>
      <c r="M92" t="s">
        <v>16947</v>
      </c>
      <c r="N92" t="s">
        <v>16965</v>
      </c>
      <c r="O92" t="s">
        <v>16978</v>
      </c>
      <c r="P92" t="s">
        <v>62</v>
      </c>
      <c r="Q92" t="s">
        <v>16950</v>
      </c>
    </row>
    <row r="93" spans="1:17" x14ac:dyDescent="0.25">
      <c r="A93" t="s">
        <v>50</v>
      </c>
      <c r="B93" t="s">
        <v>51</v>
      </c>
      <c r="C93" t="s">
        <v>16946</v>
      </c>
      <c r="D93">
        <v>314043</v>
      </c>
      <c r="F93">
        <v>0</v>
      </c>
      <c r="H93">
        <v>0</v>
      </c>
      <c r="I93" s="3" t="s">
        <v>14135</v>
      </c>
      <c r="J93" s="3" t="s">
        <v>14137</v>
      </c>
      <c r="K93" s="3" t="s">
        <v>14136</v>
      </c>
      <c r="L93" t="s">
        <v>16964</v>
      </c>
      <c r="M93" t="s">
        <v>16947</v>
      </c>
      <c r="N93" t="s">
        <v>16976</v>
      </c>
      <c r="O93" t="s">
        <v>16979</v>
      </c>
      <c r="P93" t="s">
        <v>62</v>
      </c>
      <c r="Q93" t="s">
        <v>16950</v>
      </c>
    </row>
    <row r="94" spans="1:17" x14ac:dyDescent="0.25">
      <c r="A94" t="s">
        <v>50</v>
      </c>
      <c r="B94" t="s">
        <v>51</v>
      </c>
      <c r="C94" t="s">
        <v>16946</v>
      </c>
      <c r="D94">
        <v>314043</v>
      </c>
      <c r="F94">
        <v>0</v>
      </c>
      <c r="H94">
        <v>0</v>
      </c>
      <c r="I94" s="3" t="s">
        <v>14273</v>
      </c>
      <c r="J94" s="3" t="s">
        <v>14275</v>
      </c>
      <c r="K94" s="3" t="s">
        <v>14274</v>
      </c>
      <c r="L94" t="s">
        <v>16964</v>
      </c>
      <c r="M94" t="s">
        <v>16947</v>
      </c>
      <c r="N94" t="s">
        <v>16976</v>
      </c>
      <c r="O94" t="s">
        <v>16979</v>
      </c>
      <c r="P94" t="s">
        <v>62</v>
      </c>
      <c r="Q94" t="s">
        <v>16950</v>
      </c>
    </row>
    <row r="95" spans="1:17" x14ac:dyDescent="0.25">
      <c r="A95" t="s">
        <v>50</v>
      </c>
      <c r="B95" t="s">
        <v>51</v>
      </c>
      <c r="C95" t="s">
        <v>16946</v>
      </c>
      <c r="D95">
        <v>314043</v>
      </c>
      <c r="F95">
        <v>0</v>
      </c>
      <c r="H95">
        <v>0</v>
      </c>
      <c r="I95" s="3" t="s">
        <v>14144</v>
      </c>
      <c r="J95" s="3" t="s">
        <v>14146</v>
      </c>
      <c r="K95" s="3" t="s">
        <v>14145</v>
      </c>
      <c r="L95" t="s">
        <v>16964</v>
      </c>
      <c r="M95" t="s">
        <v>16947</v>
      </c>
      <c r="N95" t="s">
        <v>16976</v>
      </c>
      <c r="O95" t="s">
        <v>16980</v>
      </c>
      <c r="P95" t="s">
        <v>62</v>
      </c>
      <c r="Q95" t="s">
        <v>16950</v>
      </c>
    </row>
    <row r="96" spans="1:17" x14ac:dyDescent="0.25">
      <c r="A96" t="s">
        <v>50</v>
      </c>
      <c r="B96" t="s">
        <v>51</v>
      </c>
      <c r="C96" t="s">
        <v>16946</v>
      </c>
      <c r="D96">
        <v>314043</v>
      </c>
      <c r="F96">
        <v>0</v>
      </c>
      <c r="H96">
        <v>0</v>
      </c>
      <c r="I96" s="3" t="s">
        <v>14141</v>
      </c>
      <c r="J96" s="3" t="s">
        <v>14143</v>
      </c>
      <c r="K96" s="3" t="s">
        <v>14142</v>
      </c>
      <c r="L96" t="s">
        <v>16964</v>
      </c>
      <c r="M96" t="s">
        <v>16947</v>
      </c>
      <c r="N96" t="s">
        <v>16976</v>
      </c>
      <c r="O96" t="s">
        <v>16980</v>
      </c>
      <c r="P96" t="s">
        <v>62</v>
      </c>
      <c r="Q96" t="s">
        <v>16950</v>
      </c>
    </row>
    <row r="97" spans="1:17" x14ac:dyDescent="0.25">
      <c r="A97" t="s">
        <v>50</v>
      </c>
      <c r="B97" t="s">
        <v>51</v>
      </c>
      <c r="C97" t="s">
        <v>16946</v>
      </c>
      <c r="D97">
        <v>314043</v>
      </c>
      <c r="F97">
        <v>0</v>
      </c>
      <c r="H97">
        <v>0</v>
      </c>
      <c r="I97" s="3" t="s">
        <v>14147</v>
      </c>
      <c r="J97" s="3" t="s">
        <v>14149</v>
      </c>
      <c r="K97" s="3" t="s">
        <v>14148</v>
      </c>
      <c r="L97" t="s">
        <v>16964</v>
      </c>
      <c r="M97" t="s">
        <v>16947</v>
      </c>
      <c r="N97" t="s">
        <v>16976</v>
      </c>
      <c r="O97" t="s">
        <v>16980</v>
      </c>
      <c r="P97" t="s">
        <v>62</v>
      </c>
      <c r="Q97" t="s">
        <v>16950</v>
      </c>
    </row>
    <row r="98" spans="1:17" x14ac:dyDescent="0.25">
      <c r="A98" t="s">
        <v>50</v>
      </c>
      <c r="B98" t="s">
        <v>51</v>
      </c>
      <c r="C98" t="s">
        <v>16946</v>
      </c>
      <c r="D98">
        <v>314043</v>
      </c>
      <c r="F98">
        <v>0</v>
      </c>
      <c r="H98">
        <v>0</v>
      </c>
      <c r="I98" s="3" t="s">
        <v>14479</v>
      </c>
      <c r="J98" s="3" t="s">
        <v>14481</v>
      </c>
      <c r="K98" s="3" t="s">
        <v>14480</v>
      </c>
      <c r="L98" t="s">
        <v>16964</v>
      </c>
      <c r="M98" t="s">
        <v>16947</v>
      </c>
      <c r="N98" t="s">
        <v>16976</v>
      </c>
      <c r="O98" t="s">
        <v>16977</v>
      </c>
      <c r="P98" t="s">
        <v>62</v>
      </c>
      <c r="Q98" t="s">
        <v>16950</v>
      </c>
    </row>
    <row r="99" spans="1:17" x14ac:dyDescent="0.25">
      <c r="A99" t="s">
        <v>50</v>
      </c>
      <c r="B99" t="s">
        <v>51</v>
      </c>
      <c r="C99" t="s">
        <v>16946</v>
      </c>
      <c r="D99">
        <v>314043</v>
      </c>
      <c r="F99">
        <v>0</v>
      </c>
      <c r="H99">
        <v>0</v>
      </c>
      <c r="I99" s="3" t="s">
        <v>14467</v>
      </c>
      <c r="J99" s="3" t="s">
        <v>14469</v>
      </c>
      <c r="K99" s="3" t="s">
        <v>14468</v>
      </c>
      <c r="L99" t="s">
        <v>16964</v>
      </c>
      <c r="M99" t="s">
        <v>16947</v>
      </c>
      <c r="N99" t="s">
        <v>16976</v>
      </c>
      <c r="O99" t="s">
        <v>16977</v>
      </c>
      <c r="P99" t="s">
        <v>62</v>
      </c>
      <c r="Q99" t="s">
        <v>16950</v>
      </c>
    </row>
    <row r="100" spans="1:17" x14ac:dyDescent="0.25">
      <c r="A100" t="s">
        <v>50</v>
      </c>
      <c r="B100" t="s">
        <v>51</v>
      </c>
      <c r="C100" t="s">
        <v>16946</v>
      </c>
      <c r="D100">
        <v>314043</v>
      </c>
      <c r="F100">
        <v>0</v>
      </c>
      <c r="H100">
        <v>0</v>
      </c>
      <c r="I100" s="3" t="s">
        <v>14188</v>
      </c>
      <c r="J100" s="3" t="s">
        <v>14190</v>
      </c>
      <c r="K100" s="3" t="s">
        <v>14189</v>
      </c>
      <c r="L100" t="s">
        <v>16964</v>
      </c>
      <c r="M100" t="s">
        <v>16947</v>
      </c>
      <c r="N100" t="s">
        <v>16976</v>
      </c>
      <c r="O100" t="s">
        <v>16977</v>
      </c>
      <c r="P100" t="s">
        <v>62</v>
      </c>
      <c r="Q100" t="s">
        <v>16950</v>
      </c>
    </row>
    <row r="101" spans="1:17" x14ac:dyDescent="0.25">
      <c r="A101" t="s">
        <v>50</v>
      </c>
      <c r="B101" t="s">
        <v>51</v>
      </c>
      <c r="C101" t="s">
        <v>16946</v>
      </c>
      <c r="D101">
        <v>314043</v>
      </c>
      <c r="F101">
        <v>0</v>
      </c>
      <c r="H101">
        <v>0</v>
      </c>
      <c r="I101" s="3" t="s">
        <v>14174</v>
      </c>
      <c r="J101" s="3" t="s">
        <v>14176</v>
      </c>
      <c r="K101" s="3" t="s">
        <v>14175</v>
      </c>
      <c r="L101" t="s">
        <v>16964</v>
      </c>
      <c r="M101" t="s">
        <v>16947</v>
      </c>
      <c r="N101" t="s">
        <v>16976</v>
      </c>
      <c r="O101" t="s">
        <v>16977</v>
      </c>
      <c r="P101" t="s">
        <v>62</v>
      </c>
      <c r="Q101" t="s">
        <v>16950</v>
      </c>
    </row>
    <row r="102" spans="1:17" x14ac:dyDescent="0.25">
      <c r="A102" t="s">
        <v>50</v>
      </c>
      <c r="B102" t="s">
        <v>51</v>
      </c>
      <c r="C102" t="s">
        <v>16946</v>
      </c>
      <c r="D102">
        <v>314043</v>
      </c>
      <c r="F102">
        <v>0</v>
      </c>
      <c r="H102">
        <v>0</v>
      </c>
      <c r="I102" s="3" t="s">
        <v>14168</v>
      </c>
      <c r="J102" s="3" t="s">
        <v>14170</v>
      </c>
      <c r="K102" s="3" t="s">
        <v>14169</v>
      </c>
      <c r="L102" t="s">
        <v>16964</v>
      </c>
      <c r="M102" t="s">
        <v>16947</v>
      </c>
      <c r="N102" t="s">
        <v>16976</v>
      </c>
      <c r="O102" t="s">
        <v>16977</v>
      </c>
      <c r="P102" t="s">
        <v>62</v>
      </c>
      <c r="Q102" t="s">
        <v>16950</v>
      </c>
    </row>
    <row r="103" spans="1:17" x14ac:dyDescent="0.25">
      <c r="A103" t="s">
        <v>50</v>
      </c>
      <c r="B103" t="s">
        <v>51</v>
      </c>
      <c r="C103" t="s">
        <v>16946</v>
      </c>
      <c r="D103">
        <v>314043</v>
      </c>
      <c r="F103">
        <v>0</v>
      </c>
      <c r="H103">
        <v>0</v>
      </c>
      <c r="I103" s="3" t="s">
        <v>14461</v>
      </c>
      <c r="J103" s="3" t="s">
        <v>14463</v>
      </c>
      <c r="K103" s="3" t="s">
        <v>14462</v>
      </c>
      <c r="L103" t="s">
        <v>16964</v>
      </c>
      <c r="M103" t="s">
        <v>16947</v>
      </c>
      <c r="N103" t="s">
        <v>16976</v>
      </c>
      <c r="O103" t="s">
        <v>16977</v>
      </c>
      <c r="P103" t="s">
        <v>62</v>
      </c>
      <c r="Q103" t="s">
        <v>16950</v>
      </c>
    </row>
    <row r="104" spans="1:17" hidden="1" x14ac:dyDescent="0.25">
      <c r="A104" t="s">
        <v>50</v>
      </c>
      <c r="B104" t="s">
        <v>51</v>
      </c>
      <c r="C104" t="s">
        <v>16946</v>
      </c>
      <c r="D104">
        <v>314043</v>
      </c>
      <c r="F104">
        <v>0</v>
      </c>
      <c r="H104">
        <v>0</v>
      </c>
      <c r="I104"/>
      <c r="J104" s="3" t="s">
        <v>14094</v>
      </c>
      <c r="L104" t="s">
        <v>16973</v>
      </c>
      <c r="M104" t="s">
        <v>16973</v>
      </c>
      <c r="N104" t="s">
        <v>16974</v>
      </c>
      <c r="O104" t="s">
        <v>16975</v>
      </c>
      <c r="P104" t="s">
        <v>62</v>
      </c>
      <c r="Q104" t="s">
        <v>16950</v>
      </c>
    </row>
    <row r="105" spans="1:17" x14ac:dyDescent="0.25">
      <c r="A105" t="s">
        <v>50</v>
      </c>
      <c r="B105" t="s">
        <v>51</v>
      </c>
      <c r="C105" t="s">
        <v>16946</v>
      </c>
      <c r="D105">
        <v>314043</v>
      </c>
      <c r="F105">
        <v>0</v>
      </c>
      <c r="H105">
        <v>0</v>
      </c>
      <c r="I105" s="3" t="s">
        <v>14935</v>
      </c>
      <c r="J105" s="3" t="s">
        <v>14937</v>
      </c>
      <c r="K105" s="3" t="s">
        <v>14936</v>
      </c>
      <c r="L105" t="s">
        <v>16964</v>
      </c>
      <c r="M105" t="s">
        <v>16947</v>
      </c>
      <c r="N105" t="s">
        <v>16981</v>
      </c>
      <c r="O105" t="s">
        <v>16982</v>
      </c>
      <c r="P105" t="s">
        <v>62</v>
      </c>
      <c r="Q105" t="s">
        <v>16950</v>
      </c>
    </row>
    <row r="106" spans="1:17" x14ac:dyDescent="0.25">
      <c r="A106" t="s">
        <v>50</v>
      </c>
      <c r="B106" t="s">
        <v>51</v>
      </c>
      <c r="C106" t="s">
        <v>16946</v>
      </c>
      <c r="D106">
        <v>314043</v>
      </c>
      <c r="F106">
        <v>0</v>
      </c>
      <c r="H106">
        <v>0</v>
      </c>
      <c r="I106" s="3" t="s">
        <v>14138</v>
      </c>
      <c r="J106" s="3" t="s">
        <v>14140</v>
      </c>
      <c r="K106" s="3" t="s">
        <v>14139</v>
      </c>
      <c r="L106" t="s">
        <v>16964</v>
      </c>
      <c r="M106" t="s">
        <v>16947</v>
      </c>
      <c r="N106" t="s">
        <v>16976</v>
      </c>
      <c r="O106" t="s">
        <v>16979</v>
      </c>
      <c r="P106" t="s">
        <v>62</v>
      </c>
      <c r="Q106" t="s">
        <v>16950</v>
      </c>
    </row>
    <row r="107" spans="1:17" x14ac:dyDescent="0.25">
      <c r="A107" t="s">
        <v>50</v>
      </c>
      <c r="B107" t="s">
        <v>51</v>
      </c>
      <c r="C107" t="s">
        <v>16946</v>
      </c>
      <c r="D107">
        <v>314043</v>
      </c>
      <c r="F107">
        <v>0</v>
      </c>
      <c r="H107">
        <v>0</v>
      </c>
      <c r="I107" s="3" t="s">
        <v>14276</v>
      </c>
      <c r="J107" s="3" t="s">
        <v>14278</v>
      </c>
      <c r="K107" s="3" t="s">
        <v>14277</v>
      </c>
      <c r="L107" t="s">
        <v>16964</v>
      </c>
      <c r="M107" t="s">
        <v>16947</v>
      </c>
      <c r="N107" t="s">
        <v>16976</v>
      </c>
      <c r="O107" t="s">
        <v>16979</v>
      </c>
      <c r="P107" t="s">
        <v>62</v>
      </c>
      <c r="Q107" t="s">
        <v>16950</v>
      </c>
    </row>
    <row r="108" spans="1:17" x14ac:dyDescent="0.25">
      <c r="A108" t="s">
        <v>50</v>
      </c>
      <c r="B108" t="s">
        <v>51</v>
      </c>
      <c r="C108" t="s">
        <v>16946</v>
      </c>
      <c r="D108">
        <v>314043</v>
      </c>
      <c r="F108">
        <v>0</v>
      </c>
      <c r="H108">
        <v>0</v>
      </c>
      <c r="I108" s="3" t="s">
        <v>14153</v>
      </c>
      <c r="J108" s="3" t="s">
        <v>14155</v>
      </c>
      <c r="K108" s="3" t="s">
        <v>14154</v>
      </c>
      <c r="L108" t="s">
        <v>16964</v>
      </c>
      <c r="M108" t="s">
        <v>16947</v>
      </c>
      <c r="N108" t="s">
        <v>16976</v>
      </c>
      <c r="O108" t="s">
        <v>16980</v>
      </c>
      <c r="P108" t="s">
        <v>62</v>
      </c>
      <c r="Q108" t="s">
        <v>16950</v>
      </c>
    </row>
    <row r="109" spans="1:17" x14ac:dyDescent="0.25">
      <c r="A109" t="s">
        <v>50</v>
      </c>
      <c r="B109" t="s">
        <v>51</v>
      </c>
      <c r="C109" t="s">
        <v>16946</v>
      </c>
      <c r="D109">
        <v>314043</v>
      </c>
      <c r="F109">
        <v>0</v>
      </c>
      <c r="H109">
        <v>0</v>
      </c>
      <c r="I109" s="3" t="s">
        <v>14156</v>
      </c>
      <c r="J109" s="3" t="s">
        <v>14158</v>
      </c>
      <c r="K109" s="3" t="s">
        <v>14157</v>
      </c>
      <c r="L109" t="s">
        <v>16964</v>
      </c>
      <c r="M109" t="s">
        <v>16947</v>
      </c>
      <c r="N109" t="s">
        <v>16976</v>
      </c>
      <c r="O109" t="s">
        <v>16980</v>
      </c>
      <c r="P109" t="s">
        <v>62</v>
      </c>
      <c r="Q109" t="s">
        <v>16950</v>
      </c>
    </row>
    <row r="110" spans="1:17" x14ac:dyDescent="0.25">
      <c r="A110" t="s">
        <v>50</v>
      </c>
      <c r="B110" t="s">
        <v>51</v>
      </c>
      <c r="C110" t="s">
        <v>16946</v>
      </c>
      <c r="D110">
        <v>314043</v>
      </c>
      <c r="F110">
        <v>0</v>
      </c>
      <c r="H110">
        <v>0</v>
      </c>
      <c r="I110" s="3" t="s">
        <v>14150</v>
      </c>
      <c r="J110" s="3" t="s">
        <v>14152</v>
      </c>
      <c r="K110" s="3" t="s">
        <v>14151</v>
      </c>
      <c r="L110" t="s">
        <v>16964</v>
      </c>
      <c r="M110" t="s">
        <v>16947</v>
      </c>
      <c r="N110" t="s">
        <v>16976</v>
      </c>
      <c r="O110" t="s">
        <v>16980</v>
      </c>
      <c r="P110" t="s">
        <v>62</v>
      </c>
      <c r="Q110" t="s">
        <v>16950</v>
      </c>
    </row>
    <row r="111" spans="1:17" x14ac:dyDescent="0.25">
      <c r="A111" t="s">
        <v>50</v>
      </c>
      <c r="B111" t="s">
        <v>51</v>
      </c>
      <c r="C111" t="s">
        <v>16946</v>
      </c>
      <c r="D111">
        <v>314043</v>
      </c>
      <c r="F111">
        <v>0</v>
      </c>
      <c r="H111">
        <v>0</v>
      </c>
      <c r="I111" s="3" t="s">
        <v>14482</v>
      </c>
      <c r="J111" s="3" t="s">
        <v>14484</v>
      </c>
      <c r="K111" s="3" t="s">
        <v>14483</v>
      </c>
      <c r="L111" t="s">
        <v>16964</v>
      </c>
      <c r="M111" t="s">
        <v>16947</v>
      </c>
      <c r="N111" t="s">
        <v>16976</v>
      </c>
      <c r="O111" t="s">
        <v>16977</v>
      </c>
      <c r="P111" t="s">
        <v>62</v>
      </c>
      <c r="Q111" t="s">
        <v>16950</v>
      </c>
    </row>
    <row r="112" spans="1:17" x14ac:dyDescent="0.25">
      <c r="A112" t="s">
        <v>50</v>
      </c>
      <c r="B112" t="s">
        <v>51</v>
      </c>
      <c r="C112" t="s">
        <v>16946</v>
      </c>
      <c r="D112">
        <v>314043</v>
      </c>
      <c r="F112">
        <v>0</v>
      </c>
      <c r="H112">
        <v>0</v>
      </c>
      <c r="I112" s="3" t="s">
        <v>14177</v>
      </c>
      <c r="J112" s="3" t="s">
        <v>14179</v>
      </c>
      <c r="K112" s="3" t="s">
        <v>14178</v>
      </c>
      <c r="L112" t="s">
        <v>16964</v>
      </c>
      <c r="M112" t="s">
        <v>16947</v>
      </c>
      <c r="N112" t="s">
        <v>16976</v>
      </c>
      <c r="O112" t="s">
        <v>16977</v>
      </c>
      <c r="P112" t="s">
        <v>62</v>
      </c>
      <c r="Q112" t="s">
        <v>16950</v>
      </c>
    </row>
    <row r="113" spans="1:17" x14ac:dyDescent="0.25">
      <c r="A113" t="s">
        <v>50</v>
      </c>
      <c r="B113" t="s">
        <v>51</v>
      </c>
      <c r="C113" t="s">
        <v>16946</v>
      </c>
      <c r="D113">
        <v>314043</v>
      </c>
      <c r="F113">
        <v>0</v>
      </c>
      <c r="H113">
        <v>0</v>
      </c>
      <c r="I113" s="3" t="s">
        <v>14470</v>
      </c>
      <c r="J113" s="3" t="s">
        <v>14472</v>
      </c>
      <c r="K113" s="3" t="s">
        <v>14471</v>
      </c>
      <c r="L113" t="s">
        <v>16964</v>
      </c>
      <c r="M113" t="s">
        <v>16947</v>
      </c>
      <c r="N113" t="s">
        <v>16976</v>
      </c>
      <c r="O113" t="s">
        <v>16977</v>
      </c>
      <c r="P113" t="s">
        <v>62</v>
      </c>
      <c r="Q113" t="s">
        <v>16950</v>
      </c>
    </row>
    <row r="114" spans="1:17" x14ac:dyDescent="0.25">
      <c r="A114" t="s">
        <v>50</v>
      </c>
      <c r="B114" t="s">
        <v>51</v>
      </c>
      <c r="C114" t="s">
        <v>16946</v>
      </c>
      <c r="D114">
        <v>314043</v>
      </c>
      <c r="F114">
        <v>0</v>
      </c>
      <c r="H114">
        <v>0</v>
      </c>
      <c r="I114" s="3" t="s">
        <v>14464</v>
      </c>
      <c r="J114" s="3" t="s">
        <v>14466</v>
      </c>
      <c r="K114" s="3" t="s">
        <v>14465</v>
      </c>
      <c r="L114" t="s">
        <v>16964</v>
      </c>
      <c r="M114" t="s">
        <v>16947</v>
      </c>
      <c r="N114" t="s">
        <v>16976</v>
      </c>
      <c r="O114" t="s">
        <v>16977</v>
      </c>
      <c r="P114" t="s">
        <v>62</v>
      </c>
      <c r="Q114" t="s">
        <v>16950</v>
      </c>
    </row>
    <row r="115" spans="1:17" x14ac:dyDescent="0.25">
      <c r="A115" t="s">
        <v>50</v>
      </c>
      <c r="B115" t="s">
        <v>51</v>
      </c>
      <c r="C115" t="s">
        <v>16946</v>
      </c>
      <c r="D115">
        <v>314043</v>
      </c>
      <c r="F115">
        <v>0</v>
      </c>
      <c r="H115">
        <v>0</v>
      </c>
      <c r="I115" s="3" t="s">
        <v>14165</v>
      </c>
      <c r="J115" s="3" t="s">
        <v>14167</v>
      </c>
      <c r="K115" s="3" t="s">
        <v>14166</v>
      </c>
      <c r="L115" t="s">
        <v>16964</v>
      </c>
      <c r="M115" t="s">
        <v>16947</v>
      </c>
      <c r="N115" t="s">
        <v>16976</v>
      </c>
      <c r="O115" t="s">
        <v>16977</v>
      </c>
      <c r="P115" t="s">
        <v>62</v>
      </c>
      <c r="Q115" t="s">
        <v>16950</v>
      </c>
    </row>
    <row r="116" spans="1:17" x14ac:dyDescent="0.25">
      <c r="A116" t="s">
        <v>50</v>
      </c>
      <c r="B116" t="s">
        <v>51</v>
      </c>
      <c r="C116" t="s">
        <v>16946</v>
      </c>
      <c r="D116">
        <v>314043</v>
      </c>
      <c r="F116">
        <v>0</v>
      </c>
      <c r="H116">
        <v>0</v>
      </c>
      <c r="I116" s="3" t="s">
        <v>14171</v>
      </c>
      <c r="J116" s="3" t="s">
        <v>14173</v>
      </c>
      <c r="K116" s="3" t="s">
        <v>14172</v>
      </c>
      <c r="L116" t="s">
        <v>16964</v>
      </c>
      <c r="M116" t="s">
        <v>16947</v>
      </c>
      <c r="N116" t="s">
        <v>16976</v>
      </c>
      <c r="O116" t="s">
        <v>16977</v>
      </c>
      <c r="P116" t="s">
        <v>62</v>
      </c>
      <c r="Q116" t="s">
        <v>16950</v>
      </c>
    </row>
    <row r="117" spans="1:17" x14ac:dyDescent="0.25">
      <c r="A117" t="s">
        <v>50</v>
      </c>
      <c r="B117" t="s">
        <v>51</v>
      </c>
      <c r="C117" t="s">
        <v>16946</v>
      </c>
      <c r="D117">
        <v>314043</v>
      </c>
      <c r="F117">
        <v>0</v>
      </c>
      <c r="H117">
        <v>0</v>
      </c>
      <c r="I117" s="3" t="s">
        <v>1339</v>
      </c>
      <c r="J117" s="3" t="s">
        <v>1341</v>
      </c>
      <c r="K117" s="3" t="s">
        <v>1340</v>
      </c>
      <c r="L117" t="s">
        <v>74</v>
      </c>
      <c r="M117" t="s">
        <v>16947</v>
      </c>
      <c r="N117" t="s">
        <v>16954</v>
      </c>
      <c r="O117" t="s">
        <v>16958</v>
      </c>
      <c r="P117" t="s">
        <v>62</v>
      </c>
      <c r="Q117" t="s">
        <v>16950</v>
      </c>
    </row>
    <row r="118" spans="1:17" x14ac:dyDescent="0.25">
      <c r="A118" t="s">
        <v>50</v>
      </c>
      <c r="B118" t="s">
        <v>51</v>
      </c>
      <c r="C118" t="s">
        <v>16946</v>
      </c>
      <c r="D118">
        <v>314043</v>
      </c>
      <c r="F118">
        <v>0</v>
      </c>
      <c r="H118">
        <v>0</v>
      </c>
      <c r="I118" s="3" t="s">
        <v>1342</v>
      </c>
      <c r="J118" s="3" t="s">
        <v>1344</v>
      </c>
      <c r="K118" s="3" t="s">
        <v>1343</v>
      </c>
      <c r="L118" t="s">
        <v>74</v>
      </c>
      <c r="M118" t="s">
        <v>16947</v>
      </c>
      <c r="N118" t="s">
        <v>16954</v>
      </c>
      <c r="O118" t="s">
        <v>16958</v>
      </c>
      <c r="P118" t="s">
        <v>62</v>
      </c>
      <c r="Q118" t="s">
        <v>16950</v>
      </c>
    </row>
    <row r="119" spans="1:17" x14ac:dyDescent="0.25">
      <c r="A119" t="s">
        <v>50</v>
      </c>
      <c r="B119" t="s">
        <v>51</v>
      </c>
      <c r="C119" t="s">
        <v>16946</v>
      </c>
      <c r="D119">
        <v>314043</v>
      </c>
      <c r="F119">
        <v>0</v>
      </c>
      <c r="H119">
        <v>0</v>
      </c>
      <c r="I119" s="3" t="s">
        <v>1345</v>
      </c>
      <c r="J119" s="3" t="s">
        <v>1347</v>
      </c>
      <c r="K119" s="3" t="s">
        <v>1346</v>
      </c>
      <c r="L119" t="s">
        <v>74</v>
      </c>
      <c r="M119" t="s">
        <v>16947</v>
      </c>
      <c r="N119" t="s">
        <v>16954</v>
      </c>
      <c r="O119" t="s">
        <v>16958</v>
      </c>
      <c r="P119" t="s">
        <v>62</v>
      </c>
      <c r="Q119" t="s">
        <v>16950</v>
      </c>
    </row>
    <row r="120" spans="1:17" x14ac:dyDescent="0.25">
      <c r="A120" t="s">
        <v>50</v>
      </c>
      <c r="B120" t="s">
        <v>51</v>
      </c>
      <c r="C120" t="s">
        <v>16946</v>
      </c>
      <c r="D120">
        <v>314043</v>
      </c>
      <c r="F120">
        <v>0</v>
      </c>
      <c r="H120">
        <v>0</v>
      </c>
      <c r="I120" s="3" t="s">
        <v>1348</v>
      </c>
      <c r="J120" s="3" t="s">
        <v>1350</v>
      </c>
      <c r="K120" s="3" t="s">
        <v>1349</v>
      </c>
      <c r="L120" t="s">
        <v>74</v>
      </c>
      <c r="M120" t="s">
        <v>16947</v>
      </c>
      <c r="N120" t="s">
        <v>16954</v>
      </c>
      <c r="O120" t="s">
        <v>16958</v>
      </c>
      <c r="P120" t="s">
        <v>62</v>
      </c>
      <c r="Q120" t="s">
        <v>16950</v>
      </c>
    </row>
    <row r="121" spans="1:17" x14ac:dyDescent="0.25">
      <c r="A121" t="s">
        <v>50</v>
      </c>
      <c r="B121" t="s">
        <v>51</v>
      </c>
      <c r="C121" t="s">
        <v>16946</v>
      </c>
      <c r="D121">
        <v>314043</v>
      </c>
      <c r="F121">
        <v>0</v>
      </c>
      <c r="H121">
        <v>0</v>
      </c>
      <c r="I121" s="3" t="s">
        <v>1351</v>
      </c>
      <c r="J121" s="3" t="s">
        <v>1353</v>
      </c>
      <c r="K121" s="3" t="s">
        <v>1352</v>
      </c>
      <c r="L121" t="s">
        <v>74</v>
      </c>
      <c r="M121" t="s">
        <v>16947</v>
      </c>
      <c r="N121" t="s">
        <v>16954</v>
      </c>
      <c r="O121" t="s">
        <v>16958</v>
      </c>
      <c r="P121" t="s">
        <v>62</v>
      </c>
      <c r="Q121" t="s">
        <v>16950</v>
      </c>
    </row>
    <row r="122" spans="1:17" x14ac:dyDescent="0.25">
      <c r="A122" t="s">
        <v>50</v>
      </c>
      <c r="B122" t="s">
        <v>51</v>
      </c>
      <c r="C122" t="s">
        <v>16946</v>
      </c>
      <c r="D122">
        <v>314043</v>
      </c>
      <c r="F122">
        <v>0</v>
      </c>
      <c r="H122">
        <v>0</v>
      </c>
      <c r="I122" s="3" t="s">
        <v>1354</v>
      </c>
      <c r="J122" s="3" t="s">
        <v>1356</v>
      </c>
      <c r="K122" s="3" t="s">
        <v>1355</v>
      </c>
      <c r="L122" t="s">
        <v>74</v>
      </c>
      <c r="M122" t="s">
        <v>16947</v>
      </c>
      <c r="N122" t="s">
        <v>16954</v>
      </c>
      <c r="O122" t="s">
        <v>16958</v>
      </c>
      <c r="P122" t="s">
        <v>62</v>
      </c>
      <c r="Q122" t="s">
        <v>16950</v>
      </c>
    </row>
    <row r="123" spans="1:17" x14ac:dyDescent="0.25">
      <c r="A123" t="s">
        <v>50</v>
      </c>
      <c r="B123" t="s">
        <v>51</v>
      </c>
      <c r="C123" t="s">
        <v>16946</v>
      </c>
      <c r="D123">
        <v>314043</v>
      </c>
      <c r="F123">
        <v>0</v>
      </c>
      <c r="H123">
        <v>0</v>
      </c>
      <c r="I123" s="3" t="s">
        <v>1357</v>
      </c>
      <c r="J123" s="3" t="s">
        <v>1359</v>
      </c>
      <c r="K123" s="3" t="s">
        <v>1358</v>
      </c>
      <c r="L123" t="s">
        <v>74</v>
      </c>
      <c r="M123" t="s">
        <v>16947</v>
      </c>
      <c r="N123" t="s">
        <v>16954</v>
      </c>
      <c r="O123" t="s">
        <v>16958</v>
      </c>
      <c r="P123" t="s">
        <v>62</v>
      </c>
      <c r="Q123" t="s">
        <v>16950</v>
      </c>
    </row>
    <row r="124" spans="1:17" x14ac:dyDescent="0.25">
      <c r="A124" t="s">
        <v>50</v>
      </c>
      <c r="B124" t="s">
        <v>51</v>
      </c>
      <c r="C124" t="s">
        <v>16946</v>
      </c>
      <c r="D124">
        <v>314043</v>
      </c>
      <c r="F124">
        <v>0</v>
      </c>
      <c r="H124">
        <v>0</v>
      </c>
      <c r="I124" s="3" t="s">
        <v>1360</v>
      </c>
      <c r="J124" s="3" t="s">
        <v>1362</v>
      </c>
      <c r="K124" s="3" t="s">
        <v>1361</v>
      </c>
      <c r="L124" t="s">
        <v>74</v>
      </c>
      <c r="M124" t="s">
        <v>16947</v>
      </c>
      <c r="N124" t="s">
        <v>16954</v>
      </c>
      <c r="O124" t="s">
        <v>16958</v>
      </c>
      <c r="P124" t="s">
        <v>62</v>
      </c>
      <c r="Q124" t="s">
        <v>16950</v>
      </c>
    </row>
    <row r="125" spans="1:17" x14ac:dyDescent="0.25">
      <c r="A125" t="s">
        <v>50</v>
      </c>
      <c r="B125" t="s">
        <v>51</v>
      </c>
      <c r="C125" t="s">
        <v>16946</v>
      </c>
      <c r="D125">
        <v>314043</v>
      </c>
      <c r="F125">
        <v>0</v>
      </c>
      <c r="H125">
        <v>0</v>
      </c>
      <c r="I125" s="3" t="s">
        <v>1220</v>
      </c>
      <c r="J125" s="3" t="s">
        <v>16983</v>
      </c>
      <c r="K125" s="3" t="s">
        <v>1221</v>
      </c>
      <c r="L125" t="s">
        <v>74</v>
      </c>
      <c r="M125" t="s">
        <v>16947</v>
      </c>
      <c r="N125" t="s">
        <v>16954</v>
      </c>
      <c r="O125" t="s">
        <v>16955</v>
      </c>
      <c r="P125" t="s">
        <v>62</v>
      </c>
      <c r="Q125" t="s">
        <v>16950</v>
      </c>
    </row>
    <row r="126" spans="1:17" x14ac:dyDescent="0.25">
      <c r="A126" t="s">
        <v>50</v>
      </c>
      <c r="B126" t="s">
        <v>51</v>
      </c>
      <c r="C126" t="s">
        <v>16946</v>
      </c>
      <c r="D126">
        <v>314043</v>
      </c>
      <c r="F126">
        <v>0</v>
      </c>
      <c r="H126">
        <v>0</v>
      </c>
      <c r="I126" s="3" t="s">
        <v>1223</v>
      </c>
      <c r="J126" s="4" t="s">
        <v>1225</v>
      </c>
      <c r="K126" s="3" t="s">
        <v>1224</v>
      </c>
      <c r="L126" t="s">
        <v>74</v>
      </c>
      <c r="M126" t="s">
        <v>16947</v>
      </c>
      <c r="N126" t="s">
        <v>16954</v>
      </c>
      <c r="O126" t="s">
        <v>16955</v>
      </c>
      <c r="P126" t="s">
        <v>62</v>
      </c>
      <c r="Q126" t="s">
        <v>16950</v>
      </c>
    </row>
    <row r="127" spans="1:17" x14ac:dyDescent="0.25">
      <c r="A127" t="s">
        <v>50</v>
      </c>
      <c r="B127" t="s">
        <v>51</v>
      </c>
      <c r="C127" t="s">
        <v>16946</v>
      </c>
      <c r="D127">
        <v>314043</v>
      </c>
      <c r="F127">
        <v>0</v>
      </c>
      <c r="H127">
        <v>0</v>
      </c>
      <c r="I127" s="3" t="s">
        <v>1226</v>
      </c>
      <c r="J127" s="3" t="s">
        <v>1228</v>
      </c>
      <c r="K127" s="3" t="s">
        <v>1227</v>
      </c>
      <c r="L127" t="s">
        <v>74</v>
      </c>
      <c r="M127" t="s">
        <v>16947</v>
      </c>
      <c r="N127" t="s">
        <v>16954</v>
      </c>
      <c r="O127" t="s">
        <v>16955</v>
      </c>
      <c r="P127" t="s">
        <v>62</v>
      </c>
      <c r="Q127" t="s">
        <v>16950</v>
      </c>
    </row>
    <row r="128" spans="1:17" hidden="1" x14ac:dyDescent="0.25">
      <c r="A128" t="s">
        <v>50</v>
      </c>
      <c r="B128" t="s">
        <v>51</v>
      </c>
      <c r="C128" t="s">
        <v>16946</v>
      </c>
      <c r="D128">
        <v>314043</v>
      </c>
      <c r="F128">
        <v>0</v>
      </c>
      <c r="H128">
        <v>0</v>
      </c>
      <c r="I128"/>
      <c r="J128" s="3" t="s">
        <v>12275</v>
      </c>
      <c r="L128" t="s">
        <v>16973</v>
      </c>
      <c r="M128" t="s">
        <v>16973</v>
      </c>
      <c r="N128" t="s">
        <v>16974</v>
      </c>
      <c r="O128" t="s">
        <v>16975</v>
      </c>
      <c r="P128" t="s">
        <v>62</v>
      </c>
      <c r="Q128" t="s">
        <v>16950</v>
      </c>
    </row>
    <row r="129" spans="1:17" x14ac:dyDescent="0.25">
      <c r="A129" t="s">
        <v>50</v>
      </c>
      <c r="B129" t="s">
        <v>51</v>
      </c>
      <c r="C129" t="s">
        <v>16946</v>
      </c>
      <c r="D129">
        <v>314043</v>
      </c>
      <c r="F129">
        <v>0</v>
      </c>
      <c r="H129">
        <v>0</v>
      </c>
      <c r="I129" s="3" t="s">
        <v>14279</v>
      </c>
      <c r="J129" s="3" t="s">
        <v>14281</v>
      </c>
      <c r="K129" s="3" t="s">
        <v>14280</v>
      </c>
      <c r="L129" t="s">
        <v>16964</v>
      </c>
      <c r="M129" t="s">
        <v>16947</v>
      </c>
      <c r="N129" t="s">
        <v>16976</v>
      </c>
      <c r="O129" t="s">
        <v>16979</v>
      </c>
      <c r="P129" t="s">
        <v>62</v>
      </c>
      <c r="Q129" t="s">
        <v>16950</v>
      </c>
    </row>
    <row r="130" spans="1:17" x14ac:dyDescent="0.25">
      <c r="A130" t="s">
        <v>50</v>
      </c>
      <c r="B130" t="s">
        <v>51</v>
      </c>
      <c r="C130" t="s">
        <v>16946</v>
      </c>
      <c r="D130">
        <v>314043</v>
      </c>
      <c r="F130">
        <v>0</v>
      </c>
      <c r="H130">
        <v>0</v>
      </c>
      <c r="I130" s="3" t="s">
        <v>14205</v>
      </c>
      <c r="J130" s="3" t="s">
        <v>14207</v>
      </c>
      <c r="K130" s="3" t="s">
        <v>14206</v>
      </c>
      <c r="L130" t="s">
        <v>16964</v>
      </c>
      <c r="M130" t="s">
        <v>16947</v>
      </c>
      <c r="N130" t="s">
        <v>16976</v>
      </c>
      <c r="O130" t="s">
        <v>16977</v>
      </c>
      <c r="P130" t="s">
        <v>62</v>
      </c>
      <c r="Q130" t="s">
        <v>16950</v>
      </c>
    </row>
    <row r="131" spans="1:17" x14ac:dyDescent="0.25">
      <c r="A131" t="s">
        <v>50</v>
      </c>
      <c r="B131" t="s">
        <v>51</v>
      </c>
      <c r="C131" t="s">
        <v>16946</v>
      </c>
      <c r="D131">
        <v>314043</v>
      </c>
      <c r="F131">
        <v>0</v>
      </c>
      <c r="H131">
        <v>0</v>
      </c>
      <c r="I131" s="3" t="s">
        <v>14209</v>
      </c>
      <c r="J131" s="3" t="s">
        <v>14211</v>
      </c>
      <c r="K131" s="3" t="s">
        <v>14210</v>
      </c>
      <c r="L131" t="s">
        <v>16964</v>
      </c>
      <c r="M131" t="s">
        <v>16947</v>
      </c>
      <c r="N131" t="s">
        <v>16976</v>
      </c>
      <c r="O131" t="s">
        <v>16977</v>
      </c>
      <c r="P131" t="s">
        <v>62</v>
      </c>
      <c r="Q131" t="s">
        <v>16950</v>
      </c>
    </row>
    <row r="132" spans="1:17" x14ac:dyDescent="0.25">
      <c r="A132" t="s">
        <v>50</v>
      </c>
      <c r="B132" t="s">
        <v>51</v>
      </c>
      <c r="C132" t="s">
        <v>16946</v>
      </c>
      <c r="D132">
        <v>314043</v>
      </c>
      <c r="F132">
        <v>0</v>
      </c>
      <c r="H132">
        <v>0</v>
      </c>
      <c r="I132" s="3" t="s">
        <v>15241</v>
      </c>
      <c r="J132" s="3" t="s">
        <v>15243</v>
      </c>
      <c r="K132" s="3" t="s">
        <v>15242</v>
      </c>
      <c r="L132" t="s">
        <v>16984</v>
      </c>
      <c r="M132" t="s">
        <v>59</v>
      </c>
      <c r="N132" t="s">
        <v>16971</v>
      </c>
      <c r="O132" t="s">
        <v>16985</v>
      </c>
      <c r="P132" t="s">
        <v>62</v>
      </c>
      <c r="Q132" t="s">
        <v>16950</v>
      </c>
    </row>
    <row r="133" spans="1:17" x14ac:dyDescent="0.25">
      <c r="A133" t="s">
        <v>50</v>
      </c>
      <c r="B133" t="s">
        <v>51</v>
      </c>
      <c r="C133" t="s">
        <v>16946</v>
      </c>
      <c r="D133">
        <v>314043</v>
      </c>
      <c r="F133">
        <v>0</v>
      </c>
      <c r="H133">
        <v>0</v>
      </c>
      <c r="I133" s="3" t="s">
        <v>15238</v>
      </c>
      <c r="J133" s="3" t="s">
        <v>15240</v>
      </c>
      <c r="K133" s="3" t="s">
        <v>15239</v>
      </c>
      <c r="L133" t="s">
        <v>16984</v>
      </c>
      <c r="M133" t="s">
        <v>59</v>
      </c>
      <c r="N133" t="s">
        <v>16971</v>
      </c>
      <c r="O133" t="s">
        <v>16985</v>
      </c>
      <c r="P133" t="s">
        <v>62</v>
      </c>
      <c r="Q133" t="s">
        <v>16950</v>
      </c>
    </row>
    <row r="134" spans="1:17" x14ac:dyDescent="0.25">
      <c r="A134" t="s">
        <v>50</v>
      </c>
      <c r="B134" t="s">
        <v>51</v>
      </c>
      <c r="C134" t="s">
        <v>16946</v>
      </c>
      <c r="D134">
        <v>314043</v>
      </c>
      <c r="F134">
        <v>0</v>
      </c>
      <c r="H134">
        <v>0</v>
      </c>
      <c r="I134" s="3" t="s">
        <v>15234</v>
      </c>
      <c r="J134" s="3" t="s">
        <v>15236</v>
      </c>
      <c r="K134" s="3" t="s">
        <v>15235</v>
      </c>
      <c r="L134" t="s">
        <v>16984</v>
      </c>
      <c r="M134" t="s">
        <v>59</v>
      </c>
      <c r="N134" t="s">
        <v>16971</v>
      </c>
      <c r="O134" t="s">
        <v>16985</v>
      </c>
      <c r="P134" t="s">
        <v>62</v>
      </c>
      <c r="Q134" t="s">
        <v>16950</v>
      </c>
    </row>
    <row r="135" spans="1:17" x14ac:dyDescent="0.25">
      <c r="A135" t="s">
        <v>50</v>
      </c>
      <c r="B135" t="s">
        <v>51</v>
      </c>
      <c r="C135" t="s">
        <v>16946</v>
      </c>
      <c r="D135">
        <v>314043</v>
      </c>
      <c r="F135">
        <v>0</v>
      </c>
      <c r="H135">
        <v>0</v>
      </c>
      <c r="I135" s="3" t="s">
        <v>16099</v>
      </c>
      <c r="J135" s="3" t="s">
        <v>16099</v>
      </c>
      <c r="K135" s="3" t="s">
        <v>16100</v>
      </c>
      <c r="L135" t="s">
        <v>16984</v>
      </c>
      <c r="M135" t="s">
        <v>59</v>
      </c>
      <c r="N135" t="s">
        <v>262</v>
      </c>
      <c r="O135" t="s">
        <v>16986</v>
      </c>
      <c r="P135" t="s">
        <v>62</v>
      </c>
      <c r="Q135" t="s">
        <v>16950</v>
      </c>
    </row>
    <row r="136" spans="1:17" x14ac:dyDescent="0.25">
      <c r="A136" t="s">
        <v>50</v>
      </c>
      <c r="B136" t="s">
        <v>51</v>
      </c>
      <c r="C136" t="s">
        <v>16946</v>
      </c>
      <c r="D136">
        <v>314043</v>
      </c>
      <c r="F136">
        <v>0</v>
      </c>
      <c r="H136">
        <v>0</v>
      </c>
      <c r="I136" s="3" t="s">
        <v>15244</v>
      </c>
      <c r="J136" s="3" t="s">
        <v>15246</v>
      </c>
      <c r="K136" s="3" t="s">
        <v>15245</v>
      </c>
      <c r="L136" t="s">
        <v>16984</v>
      </c>
      <c r="M136" t="s">
        <v>59</v>
      </c>
      <c r="N136" t="s">
        <v>16971</v>
      </c>
      <c r="O136" t="s">
        <v>16985</v>
      </c>
      <c r="P136" t="s">
        <v>62</v>
      </c>
      <c r="Q136" t="s">
        <v>16950</v>
      </c>
    </row>
    <row r="137" spans="1:17" x14ac:dyDescent="0.25">
      <c r="A137" t="s">
        <v>50</v>
      </c>
      <c r="B137" t="s">
        <v>51</v>
      </c>
      <c r="C137" t="s">
        <v>16946</v>
      </c>
      <c r="D137">
        <v>314043</v>
      </c>
      <c r="F137">
        <v>0</v>
      </c>
      <c r="H137">
        <v>0</v>
      </c>
      <c r="I137" s="3" t="s">
        <v>961</v>
      </c>
      <c r="J137" s="3" t="s">
        <v>963</v>
      </c>
      <c r="K137" s="3" t="s">
        <v>962</v>
      </c>
      <c r="L137" t="s">
        <v>74</v>
      </c>
      <c r="M137" t="s">
        <v>16947</v>
      </c>
      <c r="N137" t="s">
        <v>16954</v>
      </c>
      <c r="O137" t="s">
        <v>16955</v>
      </c>
      <c r="P137" t="s">
        <v>62</v>
      </c>
      <c r="Q137" t="s">
        <v>16950</v>
      </c>
    </row>
    <row r="138" spans="1:17" x14ac:dyDescent="0.25">
      <c r="A138" t="s">
        <v>50</v>
      </c>
      <c r="B138" t="s">
        <v>51</v>
      </c>
      <c r="C138" t="s">
        <v>16946</v>
      </c>
      <c r="D138">
        <v>314043</v>
      </c>
      <c r="F138">
        <v>0</v>
      </c>
      <c r="H138">
        <v>0</v>
      </c>
      <c r="I138" s="3" t="s">
        <v>958</v>
      </c>
      <c r="J138" s="3" t="s">
        <v>960</v>
      </c>
      <c r="K138" s="3" t="s">
        <v>959</v>
      </c>
      <c r="L138" t="s">
        <v>74</v>
      </c>
      <c r="M138" t="s">
        <v>16947</v>
      </c>
      <c r="N138" t="s">
        <v>16954</v>
      </c>
      <c r="O138" t="s">
        <v>16955</v>
      </c>
      <c r="P138" t="s">
        <v>62</v>
      </c>
      <c r="Q138" t="s">
        <v>16950</v>
      </c>
    </row>
    <row r="139" spans="1:17" x14ac:dyDescent="0.25">
      <c r="A139" t="s">
        <v>50</v>
      </c>
      <c r="B139" t="s">
        <v>51</v>
      </c>
      <c r="C139" t="s">
        <v>16946</v>
      </c>
      <c r="D139">
        <v>314043</v>
      </c>
      <c r="F139">
        <v>0</v>
      </c>
      <c r="H139">
        <v>0</v>
      </c>
      <c r="I139" s="3" t="s">
        <v>768</v>
      </c>
      <c r="J139" s="3" t="s">
        <v>770</v>
      </c>
      <c r="K139" s="3" t="s">
        <v>769</v>
      </c>
      <c r="L139" t="s">
        <v>74</v>
      </c>
      <c r="M139" t="s">
        <v>16947</v>
      </c>
      <c r="N139" t="s">
        <v>16954</v>
      </c>
      <c r="O139" t="s">
        <v>16955</v>
      </c>
      <c r="P139" t="s">
        <v>62</v>
      </c>
      <c r="Q139" t="s">
        <v>16950</v>
      </c>
    </row>
    <row r="140" spans="1:17" x14ac:dyDescent="0.25">
      <c r="A140" t="s">
        <v>50</v>
      </c>
      <c r="B140" t="s">
        <v>51</v>
      </c>
      <c r="C140" t="s">
        <v>16946</v>
      </c>
      <c r="D140">
        <v>314043</v>
      </c>
      <c r="F140">
        <v>0</v>
      </c>
      <c r="H140">
        <v>0</v>
      </c>
      <c r="I140" s="3" t="s">
        <v>955</v>
      </c>
      <c r="J140" s="3" t="s">
        <v>957</v>
      </c>
      <c r="K140" s="3" t="s">
        <v>956</v>
      </c>
      <c r="L140" t="s">
        <v>74</v>
      </c>
      <c r="M140" t="s">
        <v>16947</v>
      </c>
      <c r="N140" t="s">
        <v>16954</v>
      </c>
      <c r="O140" t="s">
        <v>16955</v>
      </c>
      <c r="P140" t="s">
        <v>62</v>
      </c>
      <c r="Q140" t="s">
        <v>16950</v>
      </c>
    </row>
    <row r="141" spans="1:17" x14ac:dyDescent="0.25">
      <c r="A141" t="s">
        <v>50</v>
      </c>
      <c r="B141" t="s">
        <v>51</v>
      </c>
      <c r="C141" t="s">
        <v>16946</v>
      </c>
      <c r="D141">
        <v>314043</v>
      </c>
      <c r="F141">
        <v>0</v>
      </c>
      <c r="H141">
        <v>0</v>
      </c>
      <c r="I141" s="3" t="s">
        <v>976</v>
      </c>
      <c r="J141" s="3" t="s">
        <v>978</v>
      </c>
      <c r="K141" s="3" t="s">
        <v>977</v>
      </c>
      <c r="L141" t="s">
        <v>74</v>
      </c>
      <c r="M141" t="s">
        <v>16947</v>
      </c>
      <c r="N141" t="s">
        <v>16954</v>
      </c>
      <c r="O141" t="s">
        <v>16955</v>
      </c>
      <c r="P141" t="s">
        <v>62</v>
      </c>
      <c r="Q141" t="s">
        <v>16950</v>
      </c>
    </row>
    <row r="142" spans="1:17" x14ac:dyDescent="0.25">
      <c r="A142" t="s">
        <v>50</v>
      </c>
      <c r="B142" t="s">
        <v>51</v>
      </c>
      <c r="C142" t="s">
        <v>16946</v>
      </c>
      <c r="D142">
        <v>314043</v>
      </c>
      <c r="F142">
        <v>0</v>
      </c>
      <c r="H142">
        <v>0</v>
      </c>
      <c r="I142" s="3" t="s">
        <v>952</v>
      </c>
      <c r="J142" s="3" t="s">
        <v>954</v>
      </c>
      <c r="K142" s="3" t="s">
        <v>953</v>
      </c>
      <c r="L142" t="s">
        <v>74</v>
      </c>
      <c r="M142" t="s">
        <v>16947</v>
      </c>
      <c r="N142" t="s">
        <v>16954</v>
      </c>
      <c r="O142" t="s">
        <v>16955</v>
      </c>
      <c r="P142" t="s">
        <v>62</v>
      </c>
      <c r="Q142" t="s">
        <v>16950</v>
      </c>
    </row>
    <row r="143" spans="1:17" x14ac:dyDescent="0.25">
      <c r="A143" t="s">
        <v>50</v>
      </c>
      <c r="B143" t="s">
        <v>51</v>
      </c>
      <c r="C143" t="s">
        <v>16946</v>
      </c>
      <c r="D143">
        <v>314043</v>
      </c>
      <c r="F143">
        <v>0</v>
      </c>
      <c r="H143">
        <v>0</v>
      </c>
      <c r="I143" s="3" t="s">
        <v>949</v>
      </c>
      <c r="J143" s="3" t="s">
        <v>951</v>
      </c>
      <c r="K143" s="3" t="s">
        <v>950</v>
      </c>
      <c r="L143" t="s">
        <v>74</v>
      </c>
      <c r="M143" t="s">
        <v>16947</v>
      </c>
      <c r="N143" t="s">
        <v>16954</v>
      </c>
      <c r="O143" t="s">
        <v>16955</v>
      </c>
      <c r="P143" t="s">
        <v>62</v>
      </c>
      <c r="Q143" t="s">
        <v>16950</v>
      </c>
    </row>
    <row r="144" spans="1:17" x14ac:dyDescent="0.25">
      <c r="A144" t="s">
        <v>50</v>
      </c>
      <c r="B144" t="s">
        <v>51</v>
      </c>
      <c r="C144" t="s">
        <v>16946</v>
      </c>
      <c r="D144">
        <v>314043</v>
      </c>
      <c r="F144">
        <v>0</v>
      </c>
      <c r="H144">
        <v>0</v>
      </c>
      <c r="I144" s="3" t="s">
        <v>16987</v>
      </c>
      <c r="J144" s="3" t="s">
        <v>16988</v>
      </c>
      <c r="K144" s="3" t="s">
        <v>16989</v>
      </c>
      <c r="L144" t="s">
        <v>74</v>
      </c>
      <c r="M144" t="s">
        <v>16947</v>
      </c>
      <c r="N144" t="s">
        <v>16954</v>
      </c>
      <c r="O144" t="s">
        <v>16955</v>
      </c>
      <c r="P144" t="s">
        <v>62</v>
      </c>
      <c r="Q144" t="s">
        <v>16950</v>
      </c>
    </row>
    <row r="145" spans="1:17" x14ac:dyDescent="0.25">
      <c r="A145" t="s">
        <v>50</v>
      </c>
      <c r="B145" t="s">
        <v>51</v>
      </c>
      <c r="C145" t="s">
        <v>16946</v>
      </c>
      <c r="D145">
        <v>314043</v>
      </c>
      <c r="F145">
        <v>0</v>
      </c>
      <c r="H145">
        <v>0</v>
      </c>
      <c r="I145" s="3" t="s">
        <v>982</v>
      </c>
      <c r="J145" s="3" t="s">
        <v>984</v>
      </c>
      <c r="K145" s="3" t="s">
        <v>983</v>
      </c>
      <c r="L145" t="s">
        <v>74</v>
      </c>
      <c r="M145" t="s">
        <v>16947</v>
      </c>
      <c r="N145" t="s">
        <v>16954</v>
      </c>
      <c r="O145" t="s">
        <v>16955</v>
      </c>
      <c r="P145" t="s">
        <v>62</v>
      </c>
      <c r="Q145" t="s">
        <v>16950</v>
      </c>
    </row>
    <row r="146" spans="1:17" x14ac:dyDescent="0.25">
      <c r="A146" t="s">
        <v>50</v>
      </c>
      <c r="B146" t="s">
        <v>51</v>
      </c>
      <c r="C146" t="s">
        <v>16946</v>
      </c>
      <c r="D146">
        <v>314043</v>
      </c>
      <c r="F146">
        <v>0</v>
      </c>
      <c r="H146">
        <v>0</v>
      </c>
      <c r="I146" s="3" t="s">
        <v>973</v>
      </c>
      <c r="J146" s="3" t="s">
        <v>975</v>
      </c>
      <c r="K146" s="3" t="s">
        <v>974</v>
      </c>
      <c r="L146" t="s">
        <v>74</v>
      </c>
      <c r="M146" t="s">
        <v>16947</v>
      </c>
      <c r="N146" t="s">
        <v>16954</v>
      </c>
      <c r="O146" t="s">
        <v>16955</v>
      </c>
      <c r="P146" t="s">
        <v>62</v>
      </c>
      <c r="Q146" t="s">
        <v>16950</v>
      </c>
    </row>
    <row r="147" spans="1:17" x14ac:dyDescent="0.25">
      <c r="A147" t="s">
        <v>50</v>
      </c>
      <c r="B147" t="s">
        <v>51</v>
      </c>
      <c r="C147" t="s">
        <v>16946</v>
      </c>
      <c r="D147">
        <v>314043</v>
      </c>
      <c r="F147">
        <v>0</v>
      </c>
      <c r="H147">
        <v>0</v>
      </c>
      <c r="I147" s="3" t="s">
        <v>1648</v>
      </c>
      <c r="J147" s="3" t="s">
        <v>16990</v>
      </c>
      <c r="K147" s="3" t="s">
        <v>1649</v>
      </c>
      <c r="L147" t="s">
        <v>74</v>
      </c>
      <c r="M147" t="s">
        <v>16947</v>
      </c>
      <c r="N147" t="s">
        <v>16954</v>
      </c>
      <c r="O147" t="s">
        <v>16958</v>
      </c>
      <c r="P147" t="s">
        <v>62</v>
      </c>
      <c r="Q147" t="s">
        <v>16950</v>
      </c>
    </row>
    <row r="148" spans="1:17" hidden="1" x14ac:dyDescent="0.25">
      <c r="A148" t="s">
        <v>50</v>
      </c>
      <c r="B148" t="s">
        <v>51</v>
      </c>
      <c r="C148" t="s">
        <v>16946</v>
      </c>
      <c r="D148">
        <v>314043</v>
      </c>
      <c r="F148">
        <v>0</v>
      </c>
      <c r="H148">
        <v>0</v>
      </c>
      <c r="I148"/>
      <c r="J148" s="3" t="s">
        <v>7375</v>
      </c>
      <c r="L148" t="s">
        <v>16973</v>
      </c>
      <c r="M148" t="s">
        <v>16973</v>
      </c>
      <c r="N148" t="s">
        <v>16974</v>
      </c>
      <c r="O148" t="s">
        <v>16975</v>
      </c>
      <c r="P148" t="s">
        <v>62</v>
      </c>
      <c r="Q148" t="s">
        <v>16950</v>
      </c>
    </row>
    <row r="149" spans="1:17" x14ac:dyDescent="0.25">
      <c r="A149" t="s">
        <v>50</v>
      </c>
      <c r="B149" t="s">
        <v>51</v>
      </c>
      <c r="C149" t="s">
        <v>16946</v>
      </c>
      <c r="D149">
        <v>314043</v>
      </c>
      <c r="F149">
        <v>0</v>
      </c>
      <c r="H149">
        <v>0</v>
      </c>
      <c r="I149" s="3" t="s">
        <v>2186</v>
      </c>
      <c r="J149" s="3" t="s">
        <v>2188</v>
      </c>
      <c r="K149" s="3" t="s">
        <v>2187</v>
      </c>
      <c r="L149" t="s">
        <v>74</v>
      </c>
      <c r="M149" t="s">
        <v>16947</v>
      </c>
      <c r="N149" t="s">
        <v>16991</v>
      </c>
      <c r="O149" t="s">
        <v>16992</v>
      </c>
      <c r="P149" t="s">
        <v>62</v>
      </c>
      <c r="Q149" t="s">
        <v>16950</v>
      </c>
    </row>
    <row r="150" spans="1:17" x14ac:dyDescent="0.25">
      <c r="A150" t="s">
        <v>50</v>
      </c>
      <c r="B150" t="s">
        <v>51</v>
      </c>
      <c r="C150" t="s">
        <v>16946</v>
      </c>
      <c r="D150">
        <v>314043</v>
      </c>
      <c r="F150">
        <v>0</v>
      </c>
      <c r="H150">
        <v>0</v>
      </c>
      <c r="I150" s="3" t="s">
        <v>2189</v>
      </c>
      <c r="J150" s="3" t="s">
        <v>2191</v>
      </c>
      <c r="K150" s="3" t="s">
        <v>2190</v>
      </c>
      <c r="L150" t="s">
        <v>74</v>
      </c>
      <c r="M150" t="s">
        <v>16947</v>
      </c>
      <c r="N150" t="s">
        <v>16991</v>
      </c>
      <c r="O150" t="s">
        <v>16992</v>
      </c>
      <c r="P150" t="s">
        <v>62</v>
      </c>
      <c r="Q150" t="s">
        <v>16950</v>
      </c>
    </row>
    <row r="151" spans="1:17" x14ac:dyDescent="0.25">
      <c r="A151" t="s">
        <v>50</v>
      </c>
      <c r="B151" t="s">
        <v>51</v>
      </c>
      <c r="C151" t="s">
        <v>16946</v>
      </c>
      <c r="D151">
        <v>314043</v>
      </c>
      <c r="F151">
        <v>0</v>
      </c>
      <c r="H151">
        <v>0</v>
      </c>
      <c r="I151" s="3" t="s">
        <v>2195</v>
      </c>
      <c r="J151" s="3" t="s">
        <v>2197</v>
      </c>
      <c r="K151" s="3" t="s">
        <v>2196</v>
      </c>
      <c r="L151" t="s">
        <v>74</v>
      </c>
      <c r="M151" t="s">
        <v>16947</v>
      </c>
      <c r="N151" t="s">
        <v>16991</v>
      </c>
      <c r="O151" t="s">
        <v>16992</v>
      </c>
      <c r="P151" t="s">
        <v>62</v>
      </c>
      <c r="Q151" t="s">
        <v>16950</v>
      </c>
    </row>
    <row r="152" spans="1:17" x14ac:dyDescent="0.25">
      <c r="A152" t="s">
        <v>50</v>
      </c>
      <c r="B152" t="s">
        <v>51</v>
      </c>
      <c r="C152" t="s">
        <v>16946</v>
      </c>
      <c r="D152">
        <v>314043</v>
      </c>
      <c r="F152">
        <v>0</v>
      </c>
      <c r="H152">
        <v>0</v>
      </c>
      <c r="I152" s="3" t="s">
        <v>2168</v>
      </c>
      <c r="J152" s="3" t="s">
        <v>2170</v>
      </c>
      <c r="K152" s="3" t="s">
        <v>22319</v>
      </c>
      <c r="L152" t="s">
        <v>74</v>
      </c>
      <c r="M152" t="s">
        <v>16947</v>
      </c>
      <c r="N152" t="s">
        <v>16991</v>
      </c>
      <c r="O152" t="s">
        <v>16992</v>
      </c>
      <c r="P152" t="s">
        <v>62</v>
      </c>
      <c r="Q152" t="s">
        <v>16950</v>
      </c>
    </row>
    <row r="153" spans="1:17" x14ac:dyDescent="0.25">
      <c r="A153" t="s">
        <v>50</v>
      </c>
      <c r="B153" t="s">
        <v>51</v>
      </c>
      <c r="C153" t="s">
        <v>16946</v>
      </c>
      <c r="D153">
        <v>314043</v>
      </c>
      <c r="F153">
        <v>0</v>
      </c>
      <c r="H153">
        <v>0</v>
      </c>
      <c r="I153" s="3" t="s">
        <v>1642</v>
      </c>
      <c r="J153" s="3" t="s">
        <v>1644</v>
      </c>
      <c r="K153" s="3" t="s">
        <v>1643</v>
      </c>
      <c r="L153" t="s">
        <v>74</v>
      </c>
      <c r="M153" t="s">
        <v>16947</v>
      </c>
      <c r="N153" t="s">
        <v>16954</v>
      </c>
      <c r="O153" t="s">
        <v>16958</v>
      </c>
      <c r="P153" t="s">
        <v>62</v>
      </c>
      <c r="Q153" t="s">
        <v>16950</v>
      </c>
    </row>
    <row r="154" spans="1:17" x14ac:dyDescent="0.25">
      <c r="A154" t="s">
        <v>50</v>
      </c>
      <c r="B154" t="s">
        <v>51</v>
      </c>
      <c r="C154" t="s">
        <v>16946</v>
      </c>
      <c r="D154">
        <v>314043</v>
      </c>
      <c r="F154">
        <v>0</v>
      </c>
      <c r="H154">
        <v>0</v>
      </c>
      <c r="I154" s="3" t="s">
        <v>1651</v>
      </c>
      <c r="J154" s="3" t="s">
        <v>1653</v>
      </c>
      <c r="K154" s="3" t="s">
        <v>1652</v>
      </c>
      <c r="L154" t="s">
        <v>74</v>
      </c>
      <c r="M154" t="s">
        <v>16947</v>
      </c>
      <c r="N154" t="s">
        <v>16954</v>
      </c>
      <c r="O154" t="s">
        <v>16958</v>
      </c>
      <c r="P154" t="s">
        <v>62</v>
      </c>
      <c r="Q154" t="s">
        <v>16950</v>
      </c>
    </row>
    <row r="155" spans="1:17" x14ac:dyDescent="0.25">
      <c r="A155" t="s">
        <v>50</v>
      </c>
      <c r="B155" t="s">
        <v>51</v>
      </c>
      <c r="C155" t="s">
        <v>16946</v>
      </c>
      <c r="D155">
        <v>314043</v>
      </c>
      <c r="F155">
        <v>0</v>
      </c>
      <c r="H155">
        <v>0</v>
      </c>
      <c r="I155" s="3" t="s">
        <v>1669</v>
      </c>
      <c r="J155" s="3" t="s">
        <v>1671</v>
      </c>
      <c r="K155" s="3" t="s">
        <v>1670</v>
      </c>
      <c r="L155" t="s">
        <v>74</v>
      </c>
      <c r="M155" t="s">
        <v>16947</v>
      </c>
      <c r="N155" t="s">
        <v>16954</v>
      </c>
      <c r="O155" t="s">
        <v>16958</v>
      </c>
      <c r="P155" t="s">
        <v>62</v>
      </c>
      <c r="Q155" t="s">
        <v>16950</v>
      </c>
    </row>
    <row r="156" spans="1:17" x14ac:dyDescent="0.25">
      <c r="A156" t="s">
        <v>50</v>
      </c>
      <c r="B156" t="s">
        <v>51</v>
      </c>
      <c r="C156" t="s">
        <v>16946</v>
      </c>
      <c r="D156">
        <v>314043</v>
      </c>
      <c r="F156">
        <v>0</v>
      </c>
      <c r="H156">
        <v>0</v>
      </c>
      <c r="I156" s="3" t="s">
        <v>1663</v>
      </c>
      <c r="J156" s="3" t="s">
        <v>1665</v>
      </c>
      <c r="K156" s="3" t="s">
        <v>1664</v>
      </c>
      <c r="L156" t="s">
        <v>74</v>
      </c>
      <c r="M156" t="s">
        <v>16947</v>
      </c>
      <c r="N156" t="s">
        <v>16954</v>
      </c>
      <c r="O156" t="s">
        <v>16958</v>
      </c>
      <c r="P156" t="s">
        <v>62</v>
      </c>
      <c r="Q156" t="s">
        <v>16950</v>
      </c>
    </row>
    <row r="157" spans="1:17" x14ac:dyDescent="0.25">
      <c r="A157" t="s">
        <v>50</v>
      </c>
      <c r="B157" t="s">
        <v>51</v>
      </c>
      <c r="C157" t="s">
        <v>16946</v>
      </c>
      <c r="D157">
        <v>314043</v>
      </c>
      <c r="F157">
        <v>0</v>
      </c>
      <c r="H157">
        <v>0</v>
      </c>
      <c r="I157" s="3" t="s">
        <v>16993</v>
      </c>
      <c r="J157" s="3" t="s">
        <v>16994</v>
      </c>
      <c r="K157" s="3" t="s">
        <v>16995</v>
      </c>
      <c r="L157" t="s">
        <v>74</v>
      </c>
      <c r="M157" t="s">
        <v>16947</v>
      </c>
      <c r="N157" t="s">
        <v>16954</v>
      </c>
      <c r="O157" t="s">
        <v>16955</v>
      </c>
      <c r="P157" t="s">
        <v>62</v>
      </c>
      <c r="Q157" t="s">
        <v>16950</v>
      </c>
    </row>
    <row r="158" spans="1:17" x14ac:dyDescent="0.25">
      <c r="A158" t="s">
        <v>50</v>
      </c>
      <c r="B158" t="s">
        <v>51</v>
      </c>
      <c r="C158" t="s">
        <v>16946</v>
      </c>
      <c r="D158">
        <v>314043</v>
      </c>
      <c r="F158">
        <v>0</v>
      </c>
      <c r="H158">
        <v>0</v>
      </c>
      <c r="I158" s="3" t="s">
        <v>2133</v>
      </c>
      <c r="J158" s="3" t="s">
        <v>2135</v>
      </c>
      <c r="K158" s="3" t="s">
        <v>22320</v>
      </c>
      <c r="L158" t="s">
        <v>74</v>
      </c>
      <c r="M158" t="s">
        <v>16947</v>
      </c>
      <c r="N158" t="s">
        <v>16991</v>
      </c>
      <c r="O158" t="s">
        <v>16992</v>
      </c>
      <c r="P158" t="s">
        <v>62</v>
      </c>
      <c r="Q158" t="s">
        <v>16950</v>
      </c>
    </row>
    <row r="159" spans="1:17" x14ac:dyDescent="0.25">
      <c r="A159" t="s">
        <v>50</v>
      </c>
      <c r="B159" t="s">
        <v>51</v>
      </c>
      <c r="C159" t="s">
        <v>16946</v>
      </c>
      <c r="D159">
        <v>314043</v>
      </c>
      <c r="F159">
        <v>0</v>
      </c>
      <c r="H159">
        <v>0</v>
      </c>
      <c r="I159" s="3" t="s">
        <v>16996</v>
      </c>
      <c r="J159" s="3" t="s">
        <v>16997</v>
      </c>
      <c r="K159" s="3" t="s">
        <v>16998</v>
      </c>
      <c r="L159" t="s">
        <v>74</v>
      </c>
      <c r="M159" t="s">
        <v>16947</v>
      </c>
      <c r="N159" t="s">
        <v>16954</v>
      </c>
      <c r="O159" t="s">
        <v>16955</v>
      </c>
      <c r="P159" t="s">
        <v>62</v>
      </c>
      <c r="Q159" t="s">
        <v>16950</v>
      </c>
    </row>
    <row r="160" spans="1:17" x14ac:dyDescent="0.25">
      <c r="A160" t="s">
        <v>50</v>
      </c>
      <c r="B160" t="s">
        <v>51</v>
      </c>
      <c r="C160" t="s">
        <v>16946</v>
      </c>
      <c r="D160">
        <v>314043</v>
      </c>
      <c r="F160">
        <v>0</v>
      </c>
      <c r="H160">
        <v>0</v>
      </c>
      <c r="I160" s="3" t="s">
        <v>2171</v>
      </c>
      <c r="J160" s="3" t="s">
        <v>2173</v>
      </c>
      <c r="K160" s="3" t="s">
        <v>2172</v>
      </c>
      <c r="L160" t="s">
        <v>74</v>
      </c>
      <c r="M160" t="s">
        <v>16947</v>
      </c>
      <c r="N160" t="s">
        <v>16991</v>
      </c>
      <c r="O160" t="s">
        <v>16992</v>
      </c>
      <c r="P160" t="s">
        <v>62</v>
      </c>
      <c r="Q160" t="s">
        <v>16950</v>
      </c>
    </row>
    <row r="161" spans="1:17" x14ac:dyDescent="0.25">
      <c r="A161" t="s">
        <v>50</v>
      </c>
      <c r="B161" t="s">
        <v>51</v>
      </c>
      <c r="C161" t="s">
        <v>16946</v>
      </c>
      <c r="D161">
        <v>314043</v>
      </c>
      <c r="F161">
        <v>0</v>
      </c>
      <c r="H161">
        <v>0</v>
      </c>
      <c r="I161" s="3" t="s">
        <v>964</v>
      </c>
      <c r="J161" s="3" t="s">
        <v>966</v>
      </c>
      <c r="K161" s="3" t="s">
        <v>965</v>
      </c>
      <c r="L161" t="s">
        <v>74</v>
      </c>
      <c r="M161" t="s">
        <v>16947</v>
      </c>
      <c r="N161" t="s">
        <v>16954</v>
      </c>
      <c r="O161" t="s">
        <v>16955</v>
      </c>
      <c r="P161" t="s">
        <v>62</v>
      </c>
      <c r="Q161" t="s">
        <v>16950</v>
      </c>
    </row>
    <row r="162" spans="1:17" x14ac:dyDescent="0.25">
      <c r="A162" t="s">
        <v>50</v>
      </c>
      <c r="B162" t="s">
        <v>51</v>
      </c>
      <c r="C162" t="s">
        <v>16946</v>
      </c>
      <c r="D162">
        <v>314043</v>
      </c>
      <c r="F162">
        <v>0</v>
      </c>
      <c r="H162">
        <v>0</v>
      </c>
      <c r="I162" s="3" t="s">
        <v>2130</v>
      </c>
      <c r="J162" s="3" t="s">
        <v>2132</v>
      </c>
      <c r="K162" s="3" t="s">
        <v>2131</v>
      </c>
      <c r="L162" t="s">
        <v>74</v>
      </c>
      <c r="M162" t="s">
        <v>16947</v>
      </c>
      <c r="N162" t="s">
        <v>16991</v>
      </c>
      <c r="O162" t="s">
        <v>16992</v>
      </c>
      <c r="P162" t="s">
        <v>62</v>
      </c>
      <c r="Q162" t="s">
        <v>16950</v>
      </c>
    </row>
    <row r="163" spans="1:17" x14ac:dyDescent="0.25">
      <c r="A163" t="s">
        <v>50</v>
      </c>
      <c r="B163" t="s">
        <v>51</v>
      </c>
      <c r="C163" t="s">
        <v>16946</v>
      </c>
      <c r="D163">
        <v>314043</v>
      </c>
      <c r="F163">
        <v>0</v>
      </c>
      <c r="H163">
        <v>0</v>
      </c>
      <c r="I163" s="3" t="s">
        <v>967</v>
      </c>
      <c r="J163" s="3" t="s">
        <v>969</v>
      </c>
      <c r="K163" s="3" t="s">
        <v>968</v>
      </c>
      <c r="L163" t="s">
        <v>74</v>
      </c>
      <c r="M163" t="s">
        <v>16947</v>
      </c>
      <c r="N163" t="s">
        <v>16954</v>
      </c>
      <c r="O163" t="s">
        <v>16955</v>
      </c>
      <c r="P163" t="s">
        <v>62</v>
      </c>
      <c r="Q163" t="s">
        <v>16950</v>
      </c>
    </row>
    <row r="164" spans="1:17" x14ac:dyDescent="0.25">
      <c r="A164" t="s">
        <v>50</v>
      </c>
      <c r="B164" t="s">
        <v>51</v>
      </c>
      <c r="C164" t="s">
        <v>16946</v>
      </c>
      <c r="D164">
        <v>314043</v>
      </c>
      <c r="F164">
        <v>0</v>
      </c>
      <c r="H164">
        <v>0</v>
      </c>
      <c r="I164" s="3" t="s">
        <v>970</v>
      </c>
      <c r="J164" s="3" t="s">
        <v>972</v>
      </c>
      <c r="K164" s="3" t="s">
        <v>971</v>
      </c>
      <c r="L164" t="s">
        <v>74</v>
      </c>
      <c r="M164" t="s">
        <v>16947</v>
      </c>
      <c r="N164" t="s">
        <v>16954</v>
      </c>
      <c r="O164" t="s">
        <v>16955</v>
      </c>
      <c r="P164" t="s">
        <v>62</v>
      </c>
      <c r="Q164" t="s">
        <v>16950</v>
      </c>
    </row>
    <row r="165" spans="1:17" hidden="1" x14ac:dyDescent="0.25">
      <c r="A165" t="s">
        <v>50</v>
      </c>
      <c r="B165" t="s">
        <v>51</v>
      </c>
      <c r="C165" t="s">
        <v>16946</v>
      </c>
      <c r="D165">
        <v>314043</v>
      </c>
      <c r="F165">
        <v>0</v>
      </c>
      <c r="H165">
        <v>0</v>
      </c>
      <c r="I165"/>
      <c r="J165" s="3" t="s">
        <v>12061</v>
      </c>
      <c r="L165" t="s">
        <v>16973</v>
      </c>
      <c r="M165" t="s">
        <v>16973</v>
      </c>
      <c r="N165" t="s">
        <v>16974</v>
      </c>
      <c r="O165" t="s">
        <v>16975</v>
      </c>
      <c r="P165" t="s">
        <v>62</v>
      </c>
      <c r="Q165" t="s">
        <v>16950</v>
      </c>
    </row>
    <row r="166" spans="1:17" x14ac:dyDescent="0.25">
      <c r="A166" t="s">
        <v>50</v>
      </c>
      <c r="B166" t="s">
        <v>51</v>
      </c>
      <c r="C166" t="s">
        <v>16946</v>
      </c>
      <c r="D166">
        <v>314043</v>
      </c>
      <c r="F166">
        <v>0</v>
      </c>
      <c r="H166">
        <v>0</v>
      </c>
      <c r="I166" s="3" t="s">
        <v>14264</v>
      </c>
      <c r="J166" s="3" t="s">
        <v>14266</v>
      </c>
      <c r="K166" s="3" t="s">
        <v>14265</v>
      </c>
      <c r="L166" t="s">
        <v>16964</v>
      </c>
      <c r="M166" t="s">
        <v>16947</v>
      </c>
      <c r="N166" t="s">
        <v>16976</v>
      </c>
      <c r="O166" t="s">
        <v>16979</v>
      </c>
      <c r="P166" t="s">
        <v>62</v>
      </c>
      <c r="Q166" t="s">
        <v>16950</v>
      </c>
    </row>
    <row r="167" spans="1:17" x14ac:dyDescent="0.25">
      <c r="A167" t="s">
        <v>50</v>
      </c>
      <c r="B167" t="s">
        <v>51</v>
      </c>
      <c r="C167" t="s">
        <v>16946</v>
      </c>
      <c r="D167">
        <v>314043</v>
      </c>
      <c r="F167">
        <v>0</v>
      </c>
      <c r="H167">
        <v>0</v>
      </c>
      <c r="I167" s="3" t="s">
        <v>14228</v>
      </c>
      <c r="J167" s="3" t="s">
        <v>14230</v>
      </c>
      <c r="K167" s="3" t="s">
        <v>14229</v>
      </c>
      <c r="L167" t="s">
        <v>16964</v>
      </c>
      <c r="M167" t="s">
        <v>16947</v>
      </c>
      <c r="N167" t="s">
        <v>16976</v>
      </c>
      <c r="O167" t="s">
        <v>16977</v>
      </c>
      <c r="P167" t="s">
        <v>62</v>
      </c>
      <c r="Q167" t="s">
        <v>16950</v>
      </c>
    </row>
    <row r="168" spans="1:17" x14ac:dyDescent="0.25">
      <c r="A168" t="s">
        <v>50</v>
      </c>
      <c r="B168" t="s">
        <v>51</v>
      </c>
      <c r="C168" t="s">
        <v>16946</v>
      </c>
      <c r="D168">
        <v>314043</v>
      </c>
      <c r="F168">
        <v>0</v>
      </c>
      <c r="H168">
        <v>0</v>
      </c>
      <c r="I168" s="3" t="s">
        <v>14212</v>
      </c>
      <c r="J168" s="3" t="s">
        <v>14214</v>
      </c>
      <c r="K168" s="3" t="s">
        <v>14213</v>
      </c>
      <c r="L168" t="s">
        <v>16964</v>
      </c>
      <c r="M168" t="s">
        <v>16947</v>
      </c>
      <c r="N168" t="s">
        <v>16976</v>
      </c>
      <c r="O168" t="s">
        <v>16977</v>
      </c>
      <c r="P168" t="s">
        <v>62</v>
      </c>
      <c r="Q168" t="s">
        <v>16950</v>
      </c>
    </row>
    <row r="169" spans="1:17" x14ac:dyDescent="0.25">
      <c r="A169" t="s">
        <v>50</v>
      </c>
      <c r="B169" t="s">
        <v>51</v>
      </c>
      <c r="C169" t="s">
        <v>16946</v>
      </c>
      <c r="D169">
        <v>314043</v>
      </c>
      <c r="F169">
        <v>0</v>
      </c>
      <c r="H169">
        <v>0</v>
      </c>
      <c r="I169" s="3" t="s">
        <v>14473</v>
      </c>
      <c r="J169" s="3" t="s">
        <v>14475</v>
      </c>
      <c r="K169" s="3" t="s">
        <v>14474</v>
      </c>
      <c r="L169" t="s">
        <v>16964</v>
      </c>
      <c r="M169" t="s">
        <v>16947</v>
      </c>
      <c r="N169" t="s">
        <v>16976</v>
      </c>
      <c r="O169" t="s">
        <v>16977</v>
      </c>
      <c r="P169" t="s">
        <v>62</v>
      </c>
      <c r="Q169" t="s">
        <v>16950</v>
      </c>
    </row>
    <row r="170" spans="1:17" x14ac:dyDescent="0.25">
      <c r="A170" t="s">
        <v>50</v>
      </c>
      <c r="B170" t="s">
        <v>51</v>
      </c>
      <c r="C170" t="s">
        <v>16946</v>
      </c>
      <c r="D170">
        <v>314043</v>
      </c>
      <c r="F170">
        <v>0</v>
      </c>
      <c r="H170">
        <v>0</v>
      </c>
      <c r="I170" s="3" t="s">
        <v>14485</v>
      </c>
      <c r="J170" s="3" t="s">
        <v>16999</v>
      </c>
      <c r="K170" s="3" t="s">
        <v>14486</v>
      </c>
      <c r="L170" t="s">
        <v>16964</v>
      </c>
      <c r="M170" t="s">
        <v>16947</v>
      </c>
      <c r="N170" t="s">
        <v>16976</v>
      </c>
      <c r="O170" t="s">
        <v>16977</v>
      </c>
      <c r="P170" t="s">
        <v>62</v>
      </c>
      <c r="Q170" t="s">
        <v>16950</v>
      </c>
    </row>
    <row r="171" spans="1:17" x14ac:dyDescent="0.25">
      <c r="A171" t="s">
        <v>50</v>
      </c>
      <c r="B171" t="s">
        <v>51</v>
      </c>
      <c r="C171" t="s">
        <v>16946</v>
      </c>
      <c r="D171">
        <v>314043</v>
      </c>
      <c r="F171">
        <v>0</v>
      </c>
      <c r="H171">
        <v>0</v>
      </c>
      <c r="I171" s="3" t="s">
        <v>2177</v>
      </c>
      <c r="J171" s="3" t="s">
        <v>2179</v>
      </c>
      <c r="K171" s="3" t="s">
        <v>17000</v>
      </c>
      <c r="L171" t="s">
        <v>74</v>
      </c>
      <c r="M171" t="s">
        <v>16947</v>
      </c>
      <c r="N171" t="s">
        <v>16991</v>
      </c>
      <c r="O171" t="s">
        <v>16992</v>
      </c>
      <c r="P171" t="s">
        <v>62</v>
      </c>
      <c r="Q171" t="s">
        <v>16950</v>
      </c>
    </row>
    <row r="172" spans="1:17" x14ac:dyDescent="0.25">
      <c r="A172" t="s">
        <v>50</v>
      </c>
      <c r="B172" t="s">
        <v>51</v>
      </c>
      <c r="C172" t="s">
        <v>16946</v>
      </c>
      <c r="D172">
        <v>314043</v>
      </c>
      <c r="F172">
        <v>0</v>
      </c>
      <c r="H172">
        <v>0</v>
      </c>
      <c r="I172" s="3" t="s">
        <v>6399</v>
      </c>
      <c r="J172" s="3" t="s">
        <v>6401</v>
      </c>
      <c r="K172" s="3" t="s">
        <v>22321</v>
      </c>
      <c r="L172" t="s">
        <v>74</v>
      </c>
      <c r="M172" t="s">
        <v>16947</v>
      </c>
      <c r="N172" t="s">
        <v>16951</v>
      </c>
      <c r="O172" t="s">
        <v>17001</v>
      </c>
      <c r="P172" t="s">
        <v>62</v>
      </c>
      <c r="Q172" t="s">
        <v>16950</v>
      </c>
    </row>
    <row r="173" spans="1:17" x14ac:dyDescent="0.25">
      <c r="A173" t="s">
        <v>50</v>
      </c>
      <c r="B173" t="s">
        <v>51</v>
      </c>
      <c r="C173" t="s">
        <v>16946</v>
      </c>
      <c r="D173">
        <v>314043</v>
      </c>
      <c r="F173">
        <v>0</v>
      </c>
      <c r="H173">
        <v>0</v>
      </c>
      <c r="I173" s="3" t="s">
        <v>6402</v>
      </c>
      <c r="J173" s="3" t="s">
        <v>6404</v>
      </c>
      <c r="K173" s="3" t="s">
        <v>6403</v>
      </c>
      <c r="L173" t="s">
        <v>74</v>
      </c>
      <c r="M173" t="s">
        <v>16947</v>
      </c>
      <c r="N173" t="s">
        <v>16951</v>
      </c>
      <c r="O173" t="s">
        <v>17001</v>
      </c>
      <c r="P173" t="s">
        <v>62</v>
      </c>
      <c r="Q173" t="s">
        <v>16950</v>
      </c>
    </row>
    <row r="174" spans="1:17" hidden="1" x14ac:dyDescent="0.25">
      <c r="A174" t="s">
        <v>50</v>
      </c>
      <c r="B174" t="s">
        <v>51</v>
      </c>
      <c r="C174" t="s">
        <v>16946</v>
      </c>
      <c r="D174">
        <v>314043</v>
      </c>
      <c r="F174">
        <v>0</v>
      </c>
      <c r="H174">
        <v>0</v>
      </c>
      <c r="I174"/>
      <c r="J174" s="3" t="s">
        <v>12155</v>
      </c>
      <c r="L174" t="s">
        <v>16973</v>
      </c>
      <c r="M174" t="s">
        <v>16973</v>
      </c>
      <c r="N174" t="s">
        <v>16974</v>
      </c>
      <c r="O174" t="s">
        <v>16975</v>
      </c>
      <c r="P174" t="s">
        <v>62</v>
      </c>
      <c r="Q174" t="s">
        <v>16950</v>
      </c>
    </row>
    <row r="175" spans="1:17" x14ac:dyDescent="0.25">
      <c r="A175" t="s">
        <v>50</v>
      </c>
      <c r="B175" t="s">
        <v>51</v>
      </c>
      <c r="C175" t="s">
        <v>16946</v>
      </c>
      <c r="D175">
        <v>314043</v>
      </c>
      <c r="F175">
        <v>0</v>
      </c>
      <c r="H175">
        <v>0</v>
      </c>
      <c r="I175" s="3" t="s">
        <v>14246</v>
      </c>
      <c r="J175" s="3" t="s">
        <v>14248</v>
      </c>
      <c r="K175" s="3" t="s">
        <v>14247</v>
      </c>
      <c r="L175" t="s">
        <v>16964</v>
      </c>
      <c r="M175" t="s">
        <v>16947</v>
      </c>
      <c r="N175" t="s">
        <v>16976</v>
      </c>
      <c r="O175" t="s">
        <v>16977</v>
      </c>
      <c r="P175" t="s">
        <v>62</v>
      </c>
      <c r="Q175" t="s">
        <v>16950</v>
      </c>
    </row>
    <row r="176" spans="1:17" x14ac:dyDescent="0.25">
      <c r="A176" t="s">
        <v>50</v>
      </c>
      <c r="B176" t="s">
        <v>51</v>
      </c>
      <c r="C176" t="s">
        <v>16946</v>
      </c>
      <c r="D176">
        <v>314043</v>
      </c>
      <c r="F176">
        <v>0</v>
      </c>
      <c r="H176">
        <v>0</v>
      </c>
      <c r="I176" s="3" t="s">
        <v>14231</v>
      </c>
      <c r="J176" s="3" t="s">
        <v>14233</v>
      </c>
      <c r="K176" s="3" t="s">
        <v>14232</v>
      </c>
      <c r="L176" t="s">
        <v>16964</v>
      </c>
      <c r="M176" t="s">
        <v>16947</v>
      </c>
      <c r="N176" t="s">
        <v>16976</v>
      </c>
      <c r="O176" t="s">
        <v>16977</v>
      </c>
      <c r="P176" t="s">
        <v>62</v>
      </c>
      <c r="Q176" t="s">
        <v>16950</v>
      </c>
    </row>
    <row r="177" spans="1:17" x14ac:dyDescent="0.25">
      <c r="A177" t="s">
        <v>50</v>
      </c>
      <c r="B177" t="s">
        <v>51</v>
      </c>
      <c r="C177" t="s">
        <v>16946</v>
      </c>
      <c r="D177">
        <v>314043</v>
      </c>
      <c r="F177">
        <v>0</v>
      </c>
      <c r="H177">
        <v>0</v>
      </c>
      <c r="I177" s="3" t="s">
        <v>14270</v>
      </c>
      <c r="J177" s="3" t="s">
        <v>14272</v>
      </c>
      <c r="K177" s="3" t="s">
        <v>14271</v>
      </c>
      <c r="L177" t="s">
        <v>16964</v>
      </c>
      <c r="M177" t="s">
        <v>16947</v>
      </c>
      <c r="N177" t="s">
        <v>16976</v>
      </c>
      <c r="O177" t="s">
        <v>16979</v>
      </c>
      <c r="P177" t="s">
        <v>62</v>
      </c>
      <c r="Q177" t="s">
        <v>16950</v>
      </c>
    </row>
    <row r="178" spans="1:17" x14ac:dyDescent="0.25">
      <c r="A178" t="s">
        <v>50</v>
      </c>
      <c r="B178" t="s">
        <v>51</v>
      </c>
      <c r="C178" t="s">
        <v>16946</v>
      </c>
      <c r="D178">
        <v>314043</v>
      </c>
      <c r="F178">
        <v>0</v>
      </c>
      <c r="H178">
        <v>0</v>
      </c>
      <c r="I178" s="3" t="s">
        <v>14488</v>
      </c>
      <c r="J178" s="3" t="s">
        <v>17002</v>
      </c>
      <c r="K178" s="3" t="s">
        <v>14489</v>
      </c>
      <c r="L178" t="s">
        <v>16964</v>
      </c>
      <c r="M178" t="s">
        <v>16947</v>
      </c>
      <c r="N178" t="s">
        <v>16976</v>
      </c>
      <c r="O178" t="s">
        <v>16977</v>
      </c>
      <c r="P178" t="s">
        <v>62</v>
      </c>
      <c r="Q178" t="s">
        <v>16950</v>
      </c>
    </row>
    <row r="179" spans="1:17" x14ac:dyDescent="0.25">
      <c r="A179" t="s">
        <v>50</v>
      </c>
      <c r="B179" t="s">
        <v>51</v>
      </c>
      <c r="C179" t="s">
        <v>16946</v>
      </c>
      <c r="D179">
        <v>314043</v>
      </c>
      <c r="F179">
        <v>0</v>
      </c>
      <c r="H179">
        <v>0</v>
      </c>
      <c r="I179" s="3" t="s">
        <v>14476</v>
      </c>
      <c r="J179" s="3" t="s">
        <v>14478</v>
      </c>
      <c r="K179" s="3" t="s">
        <v>14477</v>
      </c>
      <c r="L179" t="s">
        <v>16964</v>
      </c>
      <c r="M179" t="s">
        <v>16947</v>
      </c>
      <c r="N179" t="s">
        <v>16976</v>
      </c>
      <c r="O179" t="s">
        <v>16977</v>
      </c>
      <c r="P179" t="s">
        <v>62</v>
      </c>
      <c r="Q179" t="s">
        <v>16950</v>
      </c>
    </row>
    <row r="180" spans="1:17" x14ac:dyDescent="0.25">
      <c r="A180" t="s">
        <v>50</v>
      </c>
      <c r="B180" t="s">
        <v>51</v>
      </c>
      <c r="C180" t="s">
        <v>16946</v>
      </c>
      <c r="D180">
        <v>314043</v>
      </c>
      <c r="F180">
        <v>0</v>
      </c>
      <c r="H180">
        <v>0</v>
      </c>
      <c r="I180" s="3" t="s">
        <v>14215</v>
      </c>
      <c r="J180" s="3" t="s">
        <v>14217</v>
      </c>
      <c r="K180" s="3" t="s">
        <v>14216</v>
      </c>
      <c r="L180" t="s">
        <v>16964</v>
      </c>
      <c r="M180" t="s">
        <v>16947</v>
      </c>
      <c r="N180" t="s">
        <v>16976</v>
      </c>
      <c r="O180" t="s">
        <v>16977</v>
      </c>
      <c r="P180" t="s">
        <v>62</v>
      </c>
      <c r="Q180" t="s">
        <v>16950</v>
      </c>
    </row>
    <row r="181" spans="1:17" hidden="1" x14ac:dyDescent="0.25">
      <c r="A181" t="s">
        <v>50</v>
      </c>
      <c r="B181" t="s">
        <v>51</v>
      </c>
      <c r="C181" t="s">
        <v>16946</v>
      </c>
      <c r="D181">
        <v>314043</v>
      </c>
      <c r="F181">
        <v>0</v>
      </c>
      <c r="H181">
        <v>0</v>
      </c>
      <c r="I181"/>
      <c r="J181" s="3" t="s">
        <v>12087</v>
      </c>
      <c r="L181" t="s">
        <v>16973</v>
      </c>
      <c r="M181" t="s">
        <v>16973</v>
      </c>
      <c r="N181" t="s">
        <v>16974</v>
      </c>
      <c r="O181" t="s">
        <v>16975</v>
      </c>
      <c r="P181" t="s">
        <v>62</v>
      </c>
      <c r="Q181" t="s">
        <v>16950</v>
      </c>
    </row>
    <row r="182" spans="1:17" x14ac:dyDescent="0.25">
      <c r="A182" t="s">
        <v>50</v>
      </c>
      <c r="B182" t="s">
        <v>51</v>
      </c>
      <c r="C182" t="s">
        <v>16946</v>
      </c>
      <c r="D182">
        <v>314043</v>
      </c>
      <c r="F182">
        <v>0</v>
      </c>
      <c r="H182">
        <v>0</v>
      </c>
      <c r="I182" s="3" t="s">
        <v>15203</v>
      </c>
      <c r="J182" s="3" t="s">
        <v>15205</v>
      </c>
      <c r="K182" s="3" t="s">
        <v>15204</v>
      </c>
      <c r="L182" t="s">
        <v>16984</v>
      </c>
      <c r="M182" t="s">
        <v>59</v>
      </c>
      <c r="N182" t="s">
        <v>262</v>
      </c>
      <c r="O182" t="s">
        <v>17003</v>
      </c>
      <c r="P182" t="s">
        <v>62</v>
      </c>
      <c r="Q182" t="s">
        <v>16950</v>
      </c>
    </row>
    <row r="183" spans="1:17" x14ac:dyDescent="0.25">
      <c r="A183" t="s">
        <v>50</v>
      </c>
      <c r="B183" t="s">
        <v>51</v>
      </c>
      <c r="C183" t="s">
        <v>16946</v>
      </c>
      <c r="D183">
        <v>314043</v>
      </c>
      <c r="F183">
        <v>0</v>
      </c>
      <c r="H183">
        <v>0</v>
      </c>
      <c r="I183" s="3" t="s">
        <v>15199</v>
      </c>
      <c r="J183" s="3" t="s">
        <v>15304</v>
      </c>
      <c r="K183" s="3" t="s">
        <v>15303</v>
      </c>
      <c r="L183" t="s">
        <v>16984</v>
      </c>
      <c r="M183" t="s">
        <v>59</v>
      </c>
      <c r="N183" t="s">
        <v>262</v>
      </c>
      <c r="O183" t="s">
        <v>17003</v>
      </c>
      <c r="P183" t="s">
        <v>62</v>
      </c>
      <c r="Q183" t="s">
        <v>16950</v>
      </c>
    </row>
    <row r="184" spans="1:17" x14ac:dyDescent="0.25">
      <c r="A184" t="s">
        <v>50</v>
      </c>
      <c r="B184" t="s">
        <v>51</v>
      </c>
      <c r="C184" t="s">
        <v>16946</v>
      </c>
      <c r="D184">
        <v>314043</v>
      </c>
      <c r="F184">
        <v>0</v>
      </c>
      <c r="H184">
        <v>0</v>
      </c>
      <c r="I184" s="3" t="s">
        <v>15200</v>
      </c>
      <c r="J184" s="3" t="s">
        <v>15202</v>
      </c>
      <c r="K184" s="3" t="s">
        <v>15201</v>
      </c>
      <c r="L184" t="s">
        <v>16984</v>
      </c>
      <c r="M184" t="s">
        <v>59</v>
      </c>
      <c r="N184" t="s">
        <v>262</v>
      </c>
      <c r="O184" t="s">
        <v>17003</v>
      </c>
      <c r="P184" t="s">
        <v>62</v>
      </c>
      <c r="Q184" t="s">
        <v>16950</v>
      </c>
    </row>
    <row r="185" spans="1:17" x14ac:dyDescent="0.25">
      <c r="A185" t="s">
        <v>50</v>
      </c>
      <c r="B185" t="s">
        <v>51</v>
      </c>
      <c r="C185" t="s">
        <v>16946</v>
      </c>
      <c r="D185">
        <v>314043</v>
      </c>
      <c r="F185">
        <v>0</v>
      </c>
      <c r="H185">
        <v>0</v>
      </c>
      <c r="I185" s="3" t="s">
        <v>15196</v>
      </c>
      <c r="J185" s="3" t="s">
        <v>15198</v>
      </c>
      <c r="K185" s="3" t="s">
        <v>15197</v>
      </c>
      <c r="L185" t="s">
        <v>16984</v>
      </c>
      <c r="M185" t="s">
        <v>59</v>
      </c>
      <c r="N185" t="s">
        <v>262</v>
      </c>
      <c r="O185" t="s">
        <v>17003</v>
      </c>
      <c r="P185" t="s">
        <v>62</v>
      </c>
      <c r="Q185" t="s">
        <v>16950</v>
      </c>
    </row>
    <row r="186" spans="1:17" x14ac:dyDescent="0.25">
      <c r="A186" t="s">
        <v>50</v>
      </c>
      <c r="B186" t="s">
        <v>51</v>
      </c>
      <c r="C186" t="s">
        <v>16946</v>
      </c>
      <c r="D186">
        <v>314043</v>
      </c>
      <c r="F186">
        <v>0</v>
      </c>
      <c r="H186">
        <v>0</v>
      </c>
      <c r="I186" s="3" t="s">
        <v>15212</v>
      </c>
      <c r="J186" s="3" t="s">
        <v>15214</v>
      </c>
      <c r="K186" s="3" t="s">
        <v>15213</v>
      </c>
      <c r="L186" t="s">
        <v>16984</v>
      </c>
      <c r="M186" t="s">
        <v>59</v>
      </c>
      <c r="N186" t="s">
        <v>262</v>
      </c>
      <c r="O186" t="s">
        <v>17003</v>
      </c>
      <c r="P186" t="s">
        <v>62</v>
      </c>
      <c r="Q186" t="s">
        <v>16950</v>
      </c>
    </row>
    <row r="187" spans="1:17" x14ac:dyDescent="0.25">
      <c r="A187" t="s">
        <v>50</v>
      </c>
      <c r="B187" t="s">
        <v>51</v>
      </c>
      <c r="C187" t="s">
        <v>16946</v>
      </c>
      <c r="D187">
        <v>314043</v>
      </c>
      <c r="F187">
        <v>0</v>
      </c>
      <c r="H187">
        <v>0</v>
      </c>
      <c r="I187" s="3" t="s">
        <v>15209</v>
      </c>
      <c r="J187" s="3" t="s">
        <v>15211</v>
      </c>
      <c r="K187" s="3" t="s">
        <v>15210</v>
      </c>
      <c r="L187" t="s">
        <v>16984</v>
      </c>
      <c r="M187" t="s">
        <v>59</v>
      </c>
      <c r="N187" t="s">
        <v>262</v>
      </c>
      <c r="O187" t="s">
        <v>17003</v>
      </c>
      <c r="P187" t="s">
        <v>62</v>
      </c>
      <c r="Q187" t="s">
        <v>16950</v>
      </c>
    </row>
    <row r="188" spans="1:17" x14ac:dyDescent="0.25">
      <c r="A188" t="s">
        <v>50</v>
      </c>
      <c r="B188" t="s">
        <v>51</v>
      </c>
      <c r="C188" t="s">
        <v>16946</v>
      </c>
      <c r="D188">
        <v>314043</v>
      </c>
      <c r="F188">
        <v>0</v>
      </c>
      <c r="H188">
        <v>0</v>
      </c>
      <c r="I188" s="3" t="s">
        <v>15206</v>
      </c>
      <c r="J188" s="3" t="s">
        <v>15208</v>
      </c>
      <c r="K188" s="3" t="s">
        <v>15207</v>
      </c>
      <c r="L188" t="s">
        <v>16984</v>
      </c>
      <c r="M188" t="s">
        <v>59</v>
      </c>
      <c r="N188" t="s">
        <v>262</v>
      </c>
      <c r="O188" t="s">
        <v>17003</v>
      </c>
      <c r="P188" t="s">
        <v>62</v>
      </c>
      <c r="Q188" t="s">
        <v>16950</v>
      </c>
    </row>
    <row r="189" spans="1:17" hidden="1" x14ac:dyDescent="0.25">
      <c r="A189" t="s">
        <v>50</v>
      </c>
      <c r="B189" t="s">
        <v>51</v>
      </c>
      <c r="C189" t="s">
        <v>16946</v>
      </c>
      <c r="D189">
        <v>314043</v>
      </c>
      <c r="F189">
        <v>0</v>
      </c>
      <c r="H189">
        <v>0</v>
      </c>
      <c r="I189"/>
      <c r="J189" s="3" t="s">
        <v>12237</v>
      </c>
      <c r="L189" t="s">
        <v>16973</v>
      </c>
      <c r="M189" t="s">
        <v>16973</v>
      </c>
      <c r="N189" t="s">
        <v>16974</v>
      </c>
      <c r="O189" t="s">
        <v>16975</v>
      </c>
      <c r="P189" t="s">
        <v>62</v>
      </c>
      <c r="Q189" t="s">
        <v>16950</v>
      </c>
    </row>
    <row r="190" spans="1:17" x14ac:dyDescent="0.25">
      <c r="A190" t="s">
        <v>50</v>
      </c>
      <c r="B190" t="s">
        <v>51</v>
      </c>
      <c r="C190" t="s">
        <v>16946</v>
      </c>
      <c r="D190">
        <v>314043</v>
      </c>
      <c r="F190">
        <v>0</v>
      </c>
      <c r="H190">
        <v>0</v>
      </c>
      <c r="I190" s="3" t="s">
        <v>14282</v>
      </c>
      <c r="J190" s="3" t="s">
        <v>14284</v>
      </c>
      <c r="K190" s="3" t="s">
        <v>14283</v>
      </c>
      <c r="L190" t="s">
        <v>16964</v>
      </c>
      <c r="M190" t="s">
        <v>16947</v>
      </c>
      <c r="N190" t="s">
        <v>16976</v>
      </c>
      <c r="O190" t="s">
        <v>16979</v>
      </c>
      <c r="P190" t="s">
        <v>62</v>
      </c>
      <c r="Q190" t="s">
        <v>16950</v>
      </c>
    </row>
    <row r="191" spans="1:17" x14ac:dyDescent="0.25">
      <c r="A191" t="s">
        <v>50</v>
      </c>
      <c r="B191" t="s">
        <v>51</v>
      </c>
      <c r="C191" t="s">
        <v>16946</v>
      </c>
      <c r="D191">
        <v>314043</v>
      </c>
      <c r="F191">
        <v>0</v>
      </c>
      <c r="H191">
        <v>0</v>
      </c>
      <c r="I191" s="3" t="s">
        <v>14234</v>
      </c>
      <c r="J191" s="3" t="s">
        <v>14236</v>
      </c>
      <c r="K191" s="3" t="s">
        <v>14235</v>
      </c>
      <c r="L191" t="s">
        <v>16964</v>
      </c>
      <c r="M191" t="s">
        <v>16947</v>
      </c>
      <c r="N191" t="s">
        <v>16976</v>
      </c>
      <c r="O191" t="s">
        <v>16977</v>
      </c>
      <c r="P191" t="s">
        <v>62</v>
      </c>
      <c r="Q191" t="s">
        <v>16950</v>
      </c>
    </row>
    <row r="192" spans="1:17" hidden="1" x14ac:dyDescent="0.25">
      <c r="A192" t="s">
        <v>50</v>
      </c>
      <c r="B192" t="s">
        <v>51</v>
      </c>
      <c r="C192" t="s">
        <v>16946</v>
      </c>
      <c r="D192">
        <v>314043</v>
      </c>
      <c r="F192">
        <v>0</v>
      </c>
      <c r="H192">
        <v>0</v>
      </c>
      <c r="I192"/>
      <c r="J192" s="3" t="s">
        <v>12074</v>
      </c>
      <c r="L192" t="s">
        <v>16973</v>
      </c>
      <c r="M192" t="s">
        <v>16973</v>
      </c>
      <c r="N192" t="s">
        <v>16974</v>
      </c>
      <c r="O192" t="s">
        <v>16975</v>
      </c>
      <c r="P192" t="s">
        <v>62</v>
      </c>
      <c r="Q192" t="s">
        <v>16950</v>
      </c>
    </row>
    <row r="193" spans="1:17" x14ac:dyDescent="0.25">
      <c r="A193" t="s">
        <v>50</v>
      </c>
      <c r="B193" t="s">
        <v>51</v>
      </c>
      <c r="C193" t="s">
        <v>16946</v>
      </c>
      <c r="D193">
        <v>314043</v>
      </c>
      <c r="F193">
        <v>0</v>
      </c>
      <c r="H193">
        <v>0</v>
      </c>
      <c r="I193" s="3" t="s">
        <v>14218</v>
      </c>
      <c r="J193" s="3" t="s">
        <v>14220</v>
      </c>
      <c r="K193" s="3" t="s">
        <v>14219</v>
      </c>
      <c r="L193" t="s">
        <v>16964</v>
      </c>
      <c r="M193" t="s">
        <v>16947</v>
      </c>
      <c r="N193" t="s">
        <v>16976</v>
      </c>
      <c r="O193" t="s">
        <v>16977</v>
      </c>
      <c r="P193" t="s">
        <v>62</v>
      </c>
      <c r="Q193" t="s">
        <v>16950</v>
      </c>
    </row>
    <row r="194" spans="1:17" x14ac:dyDescent="0.25">
      <c r="A194" t="s">
        <v>50</v>
      </c>
      <c r="B194" t="s">
        <v>51</v>
      </c>
      <c r="C194" t="s">
        <v>16946</v>
      </c>
      <c r="D194">
        <v>314043</v>
      </c>
      <c r="F194">
        <v>0</v>
      </c>
      <c r="H194">
        <v>0</v>
      </c>
      <c r="I194" s="3" t="s">
        <v>14159</v>
      </c>
      <c r="J194" s="3" t="s">
        <v>14161</v>
      </c>
      <c r="K194" s="3" t="s">
        <v>14160</v>
      </c>
      <c r="L194" t="s">
        <v>16964</v>
      </c>
      <c r="M194" t="s">
        <v>16947</v>
      </c>
      <c r="N194" t="s">
        <v>16976</v>
      </c>
      <c r="O194" t="s">
        <v>16980</v>
      </c>
      <c r="P194" t="s">
        <v>62</v>
      </c>
      <c r="Q194" t="s">
        <v>16950</v>
      </c>
    </row>
    <row r="195" spans="1:17" x14ac:dyDescent="0.25">
      <c r="A195" t="s">
        <v>50</v>
      </c>
      <c r="B195" t="s">
        <v>51</v>
      </c>
      <c r="C195" t="s">
        <v>16946</v>
      </c>
      <c r="D195">
        <v>314043</v>
      </c>
      <c r="F195">
        <v>0</v>
      </c>
      <c r="H195">
        <v>0</v>
      </c>
      <c r="I195" s="3" t="s">
        <v>14237</v>
      </c>
      <c r="J195" s="3" t="s">
        <v>14239</v>
      </c>
      <c r="K195" s="3" t="s">
        <v>14241</v>
      </c>
      <c r="L195" t="s">
        <v>16964</v>
      </c>
      <c r="M195" t="s">
        <v>16947</v>
      </c>
      <c r="N195" t="s">
        <v>16976</v>
      </c>
      <c r="O195" t="s">
        <v>16977</v>
      </c>
      <c r="P195" t="s">
        <v>62</v>
      </c>
      <c r="Q195" t="s">
        <v>16950</v>
      </c>
    </row>
    <row r="196" spans="1:17" x14ac:dyDescent="0.25">
      <c r="A196" t="s">
        <v>50</v>
      </c>
      <c r="B196" t="s">
        <v>51</v>
      </c>
      <c r="C196" t="s">
        <v>16946</v>
      </c>
      <c r="D196">
        <v>314043</v>
      </c>
      <c r="F196">
        <v>0</v>
      </c>
      <c r="H196">
        <v>0</v>
      </c>
      <c r="I196" s="3" t="s">
        <v>14243</v>
      </c>
      <c r="J196" s="3" t="s">
        <v>14245</v>
      </c>
      <c r="K196" s="3" t="s">
        <v>14244</v>
      </c>
      <c r="L196" t="s">
        <v>16964</v>
      </c>
      <c r="M196" t="s">
        <v>16947</v>
      </c>
      <c r="N196" t="s">
        <v>16976</v>
      </c>
      <c r="O196" t="s">
        <v>16977</v>
      </c>
      <c r="P196" t="s">
        <v>62</v>
      </c>
      <c r="Q196" t="s">
        <v>16950</v>
      </c>
    </row>
    <row r="197" spans="1:17" hidden="1" x14ac:dyDescent="0.25">
      <c r="A197" t="s">
        <v>50</v>
      </c>
      <c r="B197" t="s">
        <v>51</v>
      </c>
      <c r="C197" t="s">
        <v>16946</v>
      </c>
      <c r="D197">
        <v>314043</v>
      </c>
      <c r="F197">
        <v>0</v>
      </c>
      <c r="H197">
        <v>0</v>
      </c>
      <c r="I197"/>
      <c r="J197" s="3" t="s">
        <v>12091</v>
      </c>
      <c r="L197" t="s">
        <v>16973</v>
      </c>
      <c r="M197" t="s">
        <v>16973</v>
      </c>
      <c r="N197" t="s">
        <v>16974</v>
      </c>
      <c r="O197" t="s">
        <v>16975</v>
      </c>
      <c r="P197" t="s">
        <v>62</v>
      </c>
      <c r="Q197" t="s">
        <v>16950</v>
      </c>
    </row>
    <row r="198" spans="1:17" x14ac:dyDescent="0.25">
      <c r="A198" t="s">
        <v>50</v>
      </c>
      <c r="B198" t="s">
        <v>51</v>
      </c>
      <c r="C198" t="s">
        <v>16946</v>
      </c>
      <c r="D198">
        <v>314043</v>
      </c>
      <c r="F198">
        <v>0</v>
      </c>
      <c r="H198">
        <v>0</v>
      </c>
      <c r="I198" s="3" t="s">
        <v>2180</v>
      </c>
      <c r="J198" s="3" t="s">
        <v>2182</v>
      </c>
      <c r="K198" s="3" t="s">
        <v>17004</v>
      </c>
      <c r="L198" t="s">
        <v>74</v>
      </c>
      <c r="M198" t="s">
        <v>16947</v>
      </c>
      <c r="N198" t="s">
        <v>16991</v>
      </c>
      <c r="O198" t="s">
        <v>16992</v>
      </c>
      <c r="P198" t="s">
        <v>62</v>
      </c>
      <c r="Q198" t="s">
        <v>16950</v>
      </c>
    </row>
    <row r="199" spans="1:17" x14ac:dyDescent="0.25">
      <c r="A199" t="s">
        <v>50</v>
      </c>
      <c r="B199" t="s">
        <v>51</v>
      </c>
      <c r="C199" t="s">
        <v>16946</v>
      </c>
      <c r="D199">
        <v>314043</v>
      </c>
      <c r="F199">
        <v>0</v>
      </c>
      <c r="H199">
        <v>0</v>
      </c>
      <c r="I199" s="3" t="s">
        <v>2183</v>
      </c>
      <c r="J199" s="3" t="s">
        <v>2185</v>
      </c>
      <c r="K199" s="3" t="s">
        <v>17005</v>
      </c>
      <c r="L199" t="s">
        <v>74</v>
      </c>
      <c r="M199" t="s">
        <v>16947</v>
      </c>
      <c r="N199" t="s">
        <v>16991</v>
      </c>
      <c r="O199" t="s">
        <v>16992</v>
      </c>
      <c r="P199" t="s">
        <v>62</v>
      </c>
      <c r="Q199" t="s">
        <v>16950</v>
      </c>
    </row>
    <row r="200" spans="1:17" hidden="1" x14ac:dyDescent="0.25">
      <c r="A200" t="s">
        <v>50</v>
      </c>
      <c r="B200" t="s">
        <v>51</v>
      </c>
      <c r="C200" t="s">
        <v>16946</v>
      </c>
      <c r="D200">
        <v>314043</v>
      </c>
      <c r="F200">
        <v>0</v>
      </c>
      <c r="H200">
        <v>0</v>
      </c>
      <c r="I200"/>
      <c r="J200" s="3" t="s">
        <v>12682</v>
      </c>
      <c r="L200" t="s">
        <v>16973</v>
      </c>
      <c r="M200" t="s">
        <v>16973</v>
      </c>
      <c r="N200" t="s">
        <v>16974</v>
      </c>
      <c r="O200" t="s">
        <v>16975</v>
      </c>
      <c r="P200" t="s">
        <v>62</v>
      </c>
      <c r="Q200" t="s">
        <v>16950</v>
      </c>
    </row>
    <row r="201" spans="1:17" x14ac:dyDescent="0.25">
      <c r="A201" t="s">
        <v>50</v>
      </c>
      <c r="B201" t="s">
        <v>51</v>
      </c>
      <c r="C201" t="s">
        <v>16946</v>
      </c>
      <c r="D201">
        <v>314043</v>
      </c>
      <c r="F201">
        <v>0</v>
      </c>
      <c r="H201">
        <v>0</v>
      </c>
      <c r="I201" s="3" t="s">
        <v>15929</v>
      </c>
      <c r="J201" s="3" t="s">
        <v>15931</v>
      </c>
      <c r="K201" s="3" t="s">
        <v>15930</v>
      </c>
      <c r="L201" t="s">
        <v>16984</v>
      </c>
      <c r="M201" t="s">
        <v>59</v>
      </c>
      <c r="N201" t="s">
        <v>262</v>
      </c>
      <c r="O201" t="s">
        <v>16986</v>
      </c>
      <c r="P201" t="s">
        <v>62</v>
      </c>
      <c r="Q201" t="s">
        <v>16950</v>
      </c>
    </row>
    <row r="202" spans="1:17" x14ac:dyDescent="0.25">
      <c r="A202" t="s">
        <v>50</v>
      </c>
      <c r="B202" t="s">
        <v>51</v>
      </c>
      <c r="C202" t="s">
        <v>16946</v>
      </c>
      <c r="D202">
        <v>314043</v>
      </c>
      <c r="F202">
        <v>0</v>
      </c>
      <c r="H202">
        <v>0</v>
      </c>
      <c r="I202" s="3" t="s">
        <v>985</v>
      </c>
      <c r="J202" s="3" t="s">
        <v>987</v>
      </c>
      <c r="K202" s="3" t="s">
        <v>986</v>
      </c>
      <c r="L202" t="s">
        <v>74</v>
      </c>
      <c r="M202" t="s">
        <v>16947</v>
      </c>
      <c r="N202" t="s">
        <v>16954</v>
      </c>
      <c r="O202" t="s">
        <v>16955</v>
      </c>
      <c r="P202" t="s">
        <v>62</v>
      </c>
      <c r="Q202" t="s">
        <v>16950</v>
      </c>
    </row>
    <row r="203" spans="1:17" x14ac:dyDescent="0.25">
      <c r="A203" t="s">
        <v>50</v>
      </c>
      <c r="B203" t="s">
        <v>51</v>
      </c>
      <c r="C203" t="s">
        <v>16946</v>
      </c>
      <c r="D203">
        <v>314043</v>
      </c>
      <c r="F203">
        <v>0</v>
      </c>
      <c r="H203">
        <v>0</v>
      </c>
      <c r="I203" s="3" t="s">
        <v>17006</v>
      </c>
      <c r="J203" s="3" t="s">
        <v>17007</v>
      </c>
      <c r="K203" s="3" t="s">
        <v>17008</v>
      </c>
      <c r="L203" t="s">
        <v>74</v>
      </c>
      <c r="M203" t="s">
        <v>16947</v>
      </c>
      <c r="N203" t="s">
        <v>16954</v>
      </c>
      <c r="O203" t="s">
        <v>16955</v>
      </c>
      <c r="P203" t="s">
        <v>62</v>
      </c>
      <c r="Q203" t="s">
        <v>16950</v>
      </c>
    </row>
    <row r="204" spans="1:17" x14ac:dyDescent="0.25">
      <c r="A204" t="s">
        <v>50</v>
      </c>
      <c r="B204" t="s">
        <v>51</v>
      </c>
      <c r="C204" t="s">
        <v>16946</v>
      </c>
      <c r="D204">
        <v>314043</v>
      </c>
      <c r="F204">
        <v>0</v>
      </c>
      <c r="H204">
        <v>0</v>
      </c>
      <c r="I204" s="3" t="s">
        <v>1666</v>
      </c>
      <c r="J204" s="3" t="s">
        <v>1668</v>
      </c>
      <c r="K204" s="3" t="s">
        <v>1667</v>
      </c>
      <c r="L204" t="s">
        <v>74</v>
      </c>
      <c r="M204" t="s">
        <v>16947</v>
      </c>
      <c r="N204" t="s">
        <v>16954</v>
      </c>
      <c r="O204" t="s">
        <v>16958</v>
      </c>
      <c r="P204" t="s">
        <v>62</v>
      </c>
      <c r="Q204" t="s">
        <v>16950</v>
      </c>
    </row>
    <row r="205" spans="1:17" x14ac:dyDescent="0.25">
      <c r="A205" t="s">
        <v>50</v>
      </c>
      <c r="B205" t="s">
        <v>51</v>
      </c>
      <c r="C205" t="s">
        <v>16946</v>
      </c>
      <c r="D205">
        <v>314043</v>
      </c>
      <c r="F205">
        <v>0</v>
      </c>
      <c r="H205">
        <v>0</v>
      </c>
      <c r="I205" s="3" t="s">
        <v>1654</v>
      </c>
      <c r="J205" s="3" t="s">
        <v>1656</v>
      </c>
      <c r="K205" s="3" t="s">
        <v>1655</v>
      </c>
      <c r="L205" t="s">
        <v>74</v>
      </c>
      <c r="M205" t="s">
        <v>16947</v>
      </c>
      <c r="N205" t="s">
        <v>16954</v>
      </c>
      <c r="O205" t="s">
        <v>16958</v>
      </c>
      <c r="P205" t="s">
        <v>62</v>
      </c>
      <c r="Q205" t="s">
        <v>16950</v>
      </c>
    </row>
    <row r="206" spans="1:17" x14ac:dyDescent="0.25">
      <c r="A206" t="s">
        <v>50</v>
      </c>
      <c r="B206" t="s">
        <v>51</v>
      </c>
      <c r="C206" t="s">
        <v>16946</v>
      </c>
      <c r="D206">
        <v>314043</v>
      </c>
      <c r="F206">
        <v>0</v>
      </c>
      <c r="H206">
        <v>0</v>
      </c>
      <c r="I206" s="3" t="s">
        <v>1645</v>
      </c>
      <c r="J206" s="3" t="s">
        <v>1647</v>
      </c>
      <c r="K206" s="3" t="s">
        <v>1646</v>
      </c>
      <c r="L206" t="s">
        <v>74</v>
      </c>
      <c r="M206" t="s">
        <v>16947</v>
      </c>
      <c r="N206" t="s">
        <v>16954</v>
      </c>
      <c r="O206" t="s">
        <v>16958</v>
      </c>
      <c r="P206" t="s">
        <v>62</v>
      </c>
      <c r="Q206" t="s">
        <v>16950</v>
      </c>
    </row>
    <row r="207" spans="1:17" x14ac:dyDescent="0.25">
      <c r="A207" t="s">
        <v>50</v>
      </c>
      <c r="B207" t="s">
        <v>51</v>
      </c>
      <c r="C207" t="s">
        <v>16946</v>
      </c>
      <c r="D207">
        <v>314043</v>
      </c>
      <c r="F207">
        <v>0</v>
      </c>
      <c r="H207">
        <v>0</v>
      </c>
      <c r="I207" s="3" t="s">
        <v>1657</v>
      </c>
      <c r="J207" s="3" t="s">
        <v>1659</v>
      </c>
      <c r="K207" s="3" t="s">
        <v>1658</v>
      </c>
      <c r="L207" t="s">
        <v>74</v>
      </c>
      <c r="M207" t="s">
        <v>16947</v>
      </c>
      <c r="N207" t="s">
        <v>16954</v>
      </c>
      <c r="O207" t="s">
        <v>16958</v>
      </c>
      <c r="P207" t="s">
        <v>62</v>
      </c>
      <c r="Q207" t="s">
        <v>16950</v>
      </c>
    </row>
    <row r="208" spans="1:17" x14ac:dyDescent="0.25">
      <c r="A208" t="s">
        <v>50</v>
      </c>
      <c r="B208" t="s">
        <v>51</v>
      </c>
      <c r="C208" t="s">
        <v>16946</v>
      </c>
      <c r="D208">
        <v>314043</v>
      </c>
      <c r="F208">
        <v>0</v>
      </c>
      <c r="H208">
        <v>0</v>
      </c>
      <c r="I208" s="3" t="s">
        <v>1660</v>
      </c>
      <c r="J208" s="3" t="s">
        <v>1662</v>
      </c>
      <c r="K208" s="3" t="s">
        <v>1661</v>
      </c>
      <c r="L208" t="s">
        <v>74</v>
      </c>
      <c r="M208" t="s">
        <v>16947</v>
      </c>
      <c r="N208" t="s">
        <v>16954</v>
      </c>
      <c r="O208" t="s">
        <v>16958</v>
      </c>
      <c r="P208" t="s">
        <v>62</v>
      </c>
      <c r="Q208" t="s">
        <v>16950</v>
      </c>
    </row>
    <row r="209" spans="1:17" x14ac:dyDescent="0.25">
      <c r="A209" t="s">
        <v>50</v>
      </c>
      <c r="B209" t="s">
        <v>51</v>
      </c>
      <c r="C209" t="s">
        <v>16946</v>
      </c>
      <c r="D209">
        <v>314043</v>
      </c>
      <c r="F209">
        <v>0</v>
      </c>
      <c r="H209">
        <v>0</v>
      </c>
      <c r="I209" s="3" t="s">
        <v>979</v>
      </c>
      <c r="J209" s="3" t="s">
        <v>981</v>
      </c>
      <c r="K209" s="3" t="s">
        <v>980</v>
      </c>
      <c r="L209" t="s">
        <v>74</v>
      </c>
      <c r="M209" t="s">
        <v>16947</v>
      </c>
      <c r="N209" t="s">
        <v>16954</v>
      </c>
      <c r="O209" t="s">
        <v>16955</v>
      </c>
      <c r="P209" t="s">
        <v>62</v>
      </c>
      <c r="Q209" t="s">
        <v>16950</v>
      </c>
    </row>
    <row r="210" spans="1:17" x14ac:dyDescent="0.25">
      <c r="A210" t="s">
        <v>50</v>
      </c>
      <c r="B210" t="s">
        <v>51</v>
      </c>
      <c r="C210" t="s">
        <v>16946</v>
      </c>
      <c r="D210">
        <v>314043</v>
      </c>
      <c r="F210">
        <v>0</v>
      </c>
      <c r="H210">
        <v>0</v>
      </c>
      <c r="I210" s="3" t="s">
        <v>3325</v>
      </c>
      <c r="J210" s="3" t="s">
        <v>3327</v>
      </c>
      <c r="K210" s="3" t="s">
        <v>3326</v>
      </c>
      <c r="L210" t="s">
        <v>74</v>
      </c>
      <c r="M210" t="s">
        <v>16947</v>
      </c>
      <c r="N210" t="s">
        <v>16954</v>
      </c>
      <c r="O210" t="s">
        <v>16957</v>
      </c>
      <c r="P210" t="s">
        <v>62</v>
      </c>
      <c r="Q210" t="s">
        <v>16950</v>
      </c>
    </row>
    <row r="211" spans="1:17" x14ac:dyDescent="0.25">
      <c r="A211" t="s">
        <v>50</v>
      </c>
      <c r="B211" t="s">
        <v>51</v>
      </c>
      <c r="C211" t="s">
        <v>16946</v>
      </c>
      <c r="D211">
        <v>314043</v>
      </c>
      <c r="F211">
        <v>0</v>
      </c>
      <c r="H211">
        <v>0</v>
      </c>
      <c r="I211" s="3" t="s">
        <v>3321</v>
      </c>
      <c r="J211" s="3" t="s">
        <v>3323</v>
      </c>
      <c r="K211" s="3" t="s">
        <v>3322</v>
      </c>
      <c r="L211" t="s">
        <v>74</v>
      </c>
      <c r="M211" t="s">
        <v>16947</v>
      </c>
      <c r="N211" t="s">
        <v>16954</v>
      </c>
      <c r="O211" t="s">
        <v>16957</v>
      </c>
      <c r="P211" t="s">
        <v>62</v>
      </c>
      <c r="Q211" t="s">
        <v>16950</v>
      </c>
    </row>
    <row r="212" spans="1:17" hidden="1" x14ac:dyDescent="0.25">
      <c r="A212" t="s">
        <v>50</v>
      </c>
      <c r="B212" t="s">
        <v>51</v>
      </c>
      <c r="C212" t="s">
        <v>16946</v>
      </c>
      <c r="D212">
        <v>314043</v>
      </c>
      <c r="F212">
        <v>0</v>
      </c>
      <c r="H212">
        <v>0</v>
      </c>
      <c r="I212"/>
      <c r="J212" s="3" t="s">
        <v>12327</v>
      </c>
      <c r="L212" t="s">
        <v>16973</v>
      </c>
      <c r="M212" t="s">
        <v>16973</v>
      </c>
      <c r="N212" t="s">
        <v>16974</v>
      </c>
      <c r="O212" t="s">
        <v>16975</v>
      </c>
      <c r="P212" t="s">
        <v>62</v>
      </c>
      <c r="Q212" t="s">
        <v>16950</v>
      </c>
    </row>
    <row r="213" spans="1:17" x14ac:dyDescent="0.25">
      <c r="A213" t="s">
        <v>50</v>
      </c>
      <c r="B213" t="s">
        <v>51</v>
      </c>
      <c r="C213" t="s">
        <v>16946</v>
      </c>
      <c r="D213">
        <v>314043</v>
      </c>
      <c r="F213">
        <v>0</v>
      </c>
      <c r="H213">
        <v>0</v>
      </c>
      <c r="I213" s="3" t="s">
        <v>14267</v>
      </c>
      <c r="J213" s="3" t="s">
        <v>14269</v>
      </c>
      <c r="K213" s="3" t="s">
        <v>14268</v>
      </c>
      <c r="L213" t="s">
        <v>16964</v>
      </c>
      <c r="M213" t="s">
        <v>16947</v>
      </c>
      <c r="N213" t="s">
        <v>16976</v>
      </c>
      <c r="O213" t="s">
        <v>16979</v>
      </c>
      <c r="P213" t="s">
        <v>62</v>
      </c>
      <c r="Q213" t="s">
        <v>16950</v>
      </c>
    </row>
    <row r="214" spans="1:17" x14ac:dyDescent="0.25">
      <c r="A214" t="s">
        <v>50</v>
      </c>
      <c r="B214" t="s">
        <v>51</v>
      </c>
      <c r="C214" t="s">
        <v>16946</v>
      </c>
      <c r="D214">
        <v>314043</v>
      </c>
      <c r="F214">
        <v>0</v>
      </c>
      <c r="H214">
        <v>0</v>
      </c>
      <c r="I214" s="3" t="s">
        <v>14221</v>
      </c>
      <c r="J214" s="3" t="s">
        <v>14223</v>
      </c>
      <c r="K214" s="3" t="s">
        <v>14222</v>
      </c>
      <c r="L214" t="s">
        <v>16964</v>
      </c>
      <c r="M214" t="s">
        <v>16947</v>
      </c>
      <c r="N214" t="s">
        <v>16976</v>
      </c>
      <c r="O214" t="s">
        <v>16977</v>
      </c>
      <c r="P214" t="s">
        <v>62</v>
      </c>
      <c r="Q214" t="s">
        <v>16950</v>
      </c>
    </row>
    <row r="215" spans="1:17" x14ac:dyDescent="0.25">
      <c r="A215" t="s">
        <v>50</v>
      </c>
      <c r="B215" t="s">
        <v>51</v>
      </c>
      <c r="C215" t="s">
        <v>16946</v>
      </c>
      <c r="D215">
        <v>314043</v>
      </c>
      <c r="F215">
        <v>0</v>
      </c>
      <c r="H215">
        <v>0</v>
      </c>
      <c r="I215" s="3" t="s">
        <v>14285</v>
      </c>
      <c r="J215" s="3" t="s">
        <v>14287</v>
      </c>
      <c r="K215" s="3" t="s">
        <v>14286</v>
      </c>
      <c r="L215" t="s">
        <v>16964</v>
      </c>
      <c r="M215" t="s">
        <v>16947</v>
      </c>
      <c r="N215" t="s">
        <v>16976</v>
      </c>
      <c r="O215" t="s">
        <v>16979</v>
      </c>
      <c r="P215" t="s">
        <v>62</v>
      </c>
      <c r="Q215" t="s">
        <v>16950</v>
      </c>
    </row>
    <row r="216" spans="1:17" x14ac:dyDescent="0.25">
      <c r="A216" t="s">
        <v>50</v>
      </c>
      <c r="B216" t="s">
        <v>51</v>
      </c>
      <c r="C216" t="s">
        <v>16946</v>
      </c>
      <c r="D216">
        <v>314043</v>
      </c>
      <c r="F216">
        <v>0</v>
      </c>
      <c r="H216">
        <v>0</v>
      </c>
      <c r="I216" s="3" t="s">
        <v>14162</v>
      </c>
      <c r="J216" s="3" t="s">
        <v>14164</v>
      </c>
      <c r="K216" s="3" t="s">
        <v>14163</v>
      </c>
      <c r="L216" t="s">
        <v>16964</v>
      </c>
      <c r="M216" t="s">
        <v>16947</v>
      </c>
      <c r="N216" t="s">
        <v>16976</v>
      </c>
      <c r="O216" t="s">
        <v>16980</v>
      </c>
      <c r="P216" t="s">
        <v>62</v>
      </c>
      <c r="Q216" t="s">
        <v>16950</v>
      </c>
    </row>
    <row r="217" spans="1:17" x14ac:dyDescent="0.25">
      <c r="A217" t="s">
        <v>50</v>
      </c>
      <c r="B217" t="s">
        <v>51</v>
      </c>
      <c r="C217" t="s">
        <v>16946</v>
      </c>
      <c r="D217">
        <v>314043</v>
      </c>
      <c r="F217">
        <v>0</v>
      </c>
      <c r="H217">
        <v>0</v>
      </c>
      <c r="I217" s="3" t="s">
        <v>14240</v>
      </c>
      <c r="J217" s="3" t="s">
        <v>14242</v>
      </c>
      <c r="K217" s="3" t="s">
        <v>14225</v>
      </c>
      <c r="L217" t="s">
        <v>16964</v>
      </c>
      <c r="M217" t="s">
        <v>16947</v>
      </c>
      <c r="N217" t="s">
        <v>16976</v>
      </c>
      <c r="O217" t="s">
        <v>16977</v>
      </c>
      <c r="P217" t="s">
        <v>62</v>
      </c>
      <c r="Q217" t="s">
        <v>16950</v>
      </c>
    </row>
    <row r="218" spans="1:17" x14ac:dyDescent="0.25">
      <c r="A218" t="s">
        <v>50</v>
      </c>
      <c r="B218" t="s">
        <v>51</v>
      </c>
      <c r="C218" t="s">
        <v>16946</v>
      </c>
      <c r="D218">
        <v>314043</v>
      </c>
      <c r="F218">
        <v>0</v>
      </c>
      <c r="H218">
        <v>0</v>
      </c>
      <c r="I218" s="3" t="s">
        <v>14261</v>
      </c>
      <c r="J218" s="3" t="s">
        <v>14263</v>
      </c>
      <c r="K218" s="3" t="s">
        <v>14262</v>
      </c>
      <c r="L218" t="s">
        <v>16964</v>
      </c>
      <c r="M218" t="s">
        <v>16947</v>
      </c>
      <c r="N218" t="s">
        <v>16976</v>
      </c>
      <c r="O218" t="s">
        <v>16977</v>
      </c>
      <c r="P218" t="s">
        <v>62</v>
      </c>
      <c r="Q218" t="s">
        <v>16950</v>
      </c>
    </row>
    <row r="219" spans="1:17" x14ac:dyDescent="0.25">
      <c r="A219" t="s">
        <v>50</v>
      </c>
      <c r="B219" t="s">
        <v>51</v>
      </c>
      <c r="C219" t="s">
        <v>16946</v>
      </c>
      <c r="D219">
        <v>314043</v>
      </c>
      <c r="F219">
        <v>0</v>
      </c>
      <c r="H219">
        <v>0</v>
      </c>
      <c r="I219" s="3" t="s">
        <v>14258</v>
      </c>
      <c r="J219" s="3" t="s">
        <v>14260</v>
      </c>
      <c r="K219" s="3" t="s">
        <v>14259</v>
      </c>
      <c r="L219" t="s">
        <v>16964</v>
      </c>
      <c r="M219" t="s">
        <v>16947</v>
      </c>
      <c r="N219" t="s">
        <v>16976</v>
      </c>
      <c r="O219" t="s">
        <v>16977</v>
      </c>
      <c r="P219" t="s">
        <v>62</v>
      </c>
      <c r="Q219" t="s">
        <v>16950</v>
      </c>
    </row>
    <row r="220" spans="1:17" hidden="1" x14ac:dyDescent="0.25">
      <c r="A220" t="s">
        <v>50</v>
      </c>
      <c r="B220" t="s">
        <v>51</v>
      </c>
      <c r="C220" t="s">
        <v>16946</v>
      </c>
      <c r="D220">
        <v>314043</v>
      </c>
      <c r="F220">
        <v>0</v>
      </c>
      <c r="H220">
        <v>0</v>
      </c>
      <c r="I220"/>
      <c r="J220" s="3" t="s">
        <v>14322</v>
      </c>
      <c r="L220" t="s">
        <v>16973</v>
      </c>
      <c r="M220" t="s">
        <v>16973</v>
      </c>
      <c r="N220" t="s">
        <v>16974</v>
      </c>
      <c r="O220" t="s">
        <v>16975</v>
      </c>
      <c r="P220" t="s">
        <v>62</v>
      </c>
      <c r="Q220" t="s">
        <v>16950</v>
      </c>
    </row>
    <row r="221" spans="1:17" x14ac:dyDescent="0.25">
      <c r="A221" t="s">
        <v>50</v>
      </c>
      <c r="B221" t="s">
        <v>51</v>
      </c>
      <c r="C221" t="s">
        <v>16946</v>
      </c>
      <c r="D221">
        <v>314043</v>
      </c>
      <c r="F221">
        <v>0</v>
      </c>
      <c r="H221">
        <v>0</v>
      </c>
      <c r="I221" s="3" t="s">
        <v>15948</v>
      </c>
      <c r="J221" s="3" t="s">
        <v>15950</v>
      </c>
      <c r="K221" s="3" t="s">
        <v>15949</v>
      </c>
      <c r="L221" t="s">
        <v>16984</v>
      </c>
      <c r="M221" t="s">
        <v>59</v>
      </c>
      <c r="N221" t="s">
        <v>7263</v>
      </c>
      <c r="O221" t="s">
        <v>15941</v>
      </c>
      <c r="P221" t="s">
        <v>62</v>
      </c>
      <c r="Q221" t="s">
        <v>16950</v>
      </c>
    </row>
    <row r="222" spans="1:17" x14ac:dyDescent="0.25">
      <c r="A222" t="s">
        <v>50</v>
      </c>
      <c r="B222" t="s">
        <v>51</v>
      </c>
      <c r="C222" t="s">
        <v>16946</v>
      </c>
      <c r="D222">
        <v>314043</v>
      </c>
      <c r="F222">
        <v>0</v>
      </c>
      <c r="H222">
        <v>0</v>
      </c>
      <c r="I222" s="3" t="s">
        <v>15945</v>
      </c>
      <c r="J222" s="3" t="s">
        <v>15947</v>
      </c>
      <c r="K222" s="3" t="s">
        <v>15946</v>
      </c>
      <c r="L222" t="s">
        <v>16984</v>
      </c>
      <c r="M222" t="s">
        <v>59</v>
      </c>
      <c r="N222" t="s">
        <v>7263</v>
      </c>
      <c r="O222" t="s">
        <v>15941</v>
      </c>
      <c r="P222" t="s">
        <v>62</v>
      </c>
      <c r="Q222" t="s">
        <v>16950</v>
      </c>
    </row>
    <row r="223" spans="1:17" x14ac:dyDescent="0.25">
      <c r="A223" t="s">
        <v>50</v>
      </c>
      <c r="B223" t="s">
        <v>51</v>
      </c>
      <c r="C223" t="s">
        <v>16946</v>
      </c>
      <c r="D223">
        <v>314043</v>
      </c>
      <c r="F223">
        <v>0</v>
      </c>
      <c r="H223">
        <v>0</v>
      </c>
      <c r="I223" s="3" t="s">
        <v>15938</v>
      </c>
      <c r="J223" s="3" t="s">
        <v>15940</v>
      </c>
      <c r="K223" s="3" t="s">
        <v>15939</v>
      </c>
      <c r="L223" t="s">
        <v>16984</v>
      </c>
      <c r="M223" t="s">
        <v>59</v>
      </c>
      <c r="N223" t="s">
        <v>7263</v>
      </c>
      <c r="O223" t="s">
        <v>15941</v>
      </c>
      <c r="P223" t="s">
        <v>62</v>
      </c>
      <c r="Q223" t="s">
        <v>16950</v>
      </c>
    </row>
    <row r="224" spans="1:17" x14ac:dyDescent="0.25">
      <c r="A224" t="s">
        <v>50</v>
      </c>
      <c r="B224" t="s">
        <v>51</v>
      </c>
      <c r="C224" t="s">
        <v>16946</v>
      </c>
      <c r="D224">
        <v>314043</v>
      </c>
      <c r="F224">
        <v>0</v>
      </c>
      <c r="H224">
        <v>0</v>
      </c>
      <c r="I224" s="3" t="s">
        <v>15942</v>
      </c>
      <c r="J224" s="3" t="s">
        <v>15944</v>
      </c>
      <c r="K224" s="3" t="s">
        <v>15943</v>
      </c>
      <c r="L224" t="s">
        <v>16984</v>
      </c>
      <c r="M224" t="s">
        <v>59</v>
      </c>
      <c r="N224" t="s">
        <v>7263</v>
      </c>
      <c r="O224" t="s">
        <v>15941</v>
      </c>
      <c r="P224" t="s">
        <v>62</v>
      </c>
      <c r="Q224" t="s">
        <v>16950</v>
      </c>
    </row>
    <row r="225" spans="1:17" x14ac:dyDescent="0.25">
      <c r="A225" t="s">
        <v>50</v>
      </c>
      <c r="B225" t="s">
        <v>51</v>
      </c>
      <c r="C225" t="s">
        <v>16946</v>
      </c>
      <c r="D225">
        <v>314043</v>
      </c>
      <c r="F225">
        <v>0</v>
      </c>
      <c r="H225">
        <v>0</v>
      </c>
      <c r="I225" s="3" t="s">
        <v>15951</v>
      </c>
      <c r="J225" s="3" t="s">
        <v>15953</v>
      </c>
      <c r="K225" s="3" t="s">
        <v>15952</v>
      </c>
      <c r="L225" t="s">
        <v>16984</v>
      </c>
      <c r="M225" t="s">
        <v>59</v>
      </c>
      <c r="N225" t="s">
        <v>7263</v>
      </c>
      <c r="O225" t="s">
        <v>15941</v>
      </c>
      <c r="P225" t="s">
        <v>62</v>
      </c>
      <c r="Q225" t="s">
        <v>16950</v>
      </c>
    </row>
    <row r="226" spans="1:17" x14ac:dyDescent="0.25">
      <c r="A226" t="s">
        <v>50</v>
      </c>
      <c r="B226" t="s">
        <v>51</v>
      </c>
      <c r="C226" t="s">
        <v>16946</v>
      </c>
      <c r="D226">
        <v>314043</v>
      </c>
      <c r="F226">
        <v>0</v>
      </c>
      <c r="H226">
        <v>0</v>
      </c>
      <c r="I226" s="3" t="s">
        <v>15907</v>
      </c>
      <c r="J226" s="3" t="s">
        <v>15909</v>
      </c>
      <c r="K226" s="3" t="s">
        <v>15908</v>
      </c>
      <c r="L226" t="s">
        <v>16984</v>
      </c>
      <c r="M226" t="s">
        <v>59</v>
      </c>
      <c r="N226" t="s">
        <v>7263</v>
      </c>
      <c r="O226" t="s">
        <v>15910</v>
      </c>
      <c r="P226" t="s">
        <v>62</v>
      </c>
      <c r="Q226" t="s">
        <v>16950</v>
      </c>
    </row>
    <row r="227" spans="1:17" hidden="1" x14ac:dyDescent="0.25">
      <c r="A227" t="s">
        <v>50</v>
      </c>
      <c r="B227" t="s">
        <v>51</v>
      </c>
      <c r="C227" t="s">
        <v>16946</v>
      </c>
      <c r="D227">
        <v>314043</v>
      </c>
      <c r="F227">
        <v>0</v>
      </c>
      <c r="H227">
        <v>0</v>
      </c>
      <c r="I227"/>
      <c r="J227" s="3" t="s">
        <v>14227</v>
      </c>
      <c r="L227" t="s">
        <v>16973</v>
      </c>
      <c r="M227" t="s">
        <v>16973</v>
      </c>
      <c r="N227" t="s">
        <v>16974</v>
      </c>
      <c r="O227" t="s">
        <v>16975</v>
      </c>
      <c r="P227" t="s">
        <v>62</v>
      </c>
      <c r="Q227" t="s">
        <v>16950</v>
      </c>
    </row>
    <row r="228" spans="1:17" x14ac:dyDescent="0.25">
      <c r="A228" t="s">
        <v>50</v>
      </c>
      <c r="B228" t="s">
        <v>51</v>
      </c>
      <c r="C228" t="s">
        <v>16946</v>
      </c>
      <c r="D228">
        <v>314043</v>
      </c>
      <c r="F228">
        <v>0</v>
      </c>
      <c r="H228">
        <v>0</v>
      </c>
      <c r="I228" s="3" t="s">
        <v>14224</v>
      </c>
      <c r="J228" s="3" t="s">
        <v>14226</v>
      </c>
      <c r="K228" s="3" t="s">
        <v>17009</v>
      </c>
      <c r="L228" t="s">
        <v>16964</v>
      </c>
      <c r="M228" t="s">
        <v>16947</v>
      </c>
      <c r="N228" t="s">
        <v>16976</v>
      </c>
      <c r="O228" t="s">
        <v>16977</v>
      </c>
      <c r="P228" t="s">
        <v>62</v>
      </c>
      <c r="Q228" t="s">
        <v>16950</v>
      </c>
    </row>
    <row r="229" spans="1:17" x14ac:dyDescent="0.25">
      <c r="A229" t="s">
        <v>50</v>
      </c>
      <c r="B229" t="s">
        <v>51</v>
      </c>
      <c r="C229" t="s">
        <v>16946</v>
      </c>
      <c r="D229">
        <v>314043</v>
      </c>
      <c r="E229">
        <v>101</v>
      </c>
      <c r="F229">
        <v>1</v>
      </c>
      <c r="H229">
        <v>0</v>
      </c>
      <c r="I229" s="3" t="s">
        <v>14191</v>
      </c>
      <c r="J229" s="3" t="s">
        <v>14193</v>
      </c>
      <c r="K229" s="3" t="s">
        <v>14192</v>
      </c>
      <c r="L229" t="s">
        <v>17010</v>
      </c>
      <c r="M229" t="s">
        <v>17010</v>
      </c>
      <c r="N229" t="s">
        <v>16976</v>
      </c>
      <c r="O229" t="s">
        <v>17011</v>
      </c>
      <c r="P229" t="s">
        <v>62</v>
      </c>
      <c r="Q229" t="s">
        <v>16950</v>
      </c>
    </row>
    <row r="230" spans="1:17" x14ac:dyDescent="0.25">
      <c r="A230" t="s">
        <v>50</v>
      </c>
      <c r="B230" t="s">
        <v>51</v>
      </c>
      <c r="C230" t="s">
        <v>16946</v>
      </c>
      <c r="D230">
        <v>314043</v>
      </c>
      <c r="E230">
        <v>101</v>
      </c>
      <c r="F230">
        <v>12</v>
      </c>
      <c r="H230">
        <v>0</v>
      </c>
      <c r="I230" s="3" t="s">
        <v>17012</v>
      </c>
      <c r="J230" s="3" t="s">
        <v>17012</v>
      </c>
      <c r="L230" t="s">
        <v>74</v>
      </c>
      <c r="M230" t="s">
        <v>16947</v>
      </c>
      <c r="N230" t="s">
        <v>16954</v>
      </c>
      <c r="O230" t="s">
        <v>17013</v>
      </c>
      <c r="P230" t="s">
        <v>62</v>
      </c>
      <c r="Q230" t="s">
        <v>16950</v>
      </c>
    </row>
    <row r="231" spans="1:17" x14ac:dyDescent="0.25">
      <c r="A231" t="s">
        <v>50</v>
      </c>
      <c r="B231" t="s">
        <v>51</v>
      </c>
      <c r="C231" t="s">
        <v>16946</v>
      </c>
      <c r="D231">
        <v>314043</v>
      </c>
      <c r="E231">
        <v>101</v>
      </c>
      <c r="F231">
        <v>25</v>
      </c>
      <c r="H231">
        <v>0</v>
      </c>
      <c r="I231" s="3" t="s">
        <v>14199</v>
      </c>
      <c r="J231" s="3" t="s">
        <v>14201</v>
      </c>
      <c r="K231" s="3" t="s">
        <v>14200</v>
      </c>
      <c r="L231" t="s">
        <v>16964</v>
      </c>
      <c r="M231" t="s">
        <v>16947</v>
      </c>
      <c r="N231" t="s">
        <v>16976</v>
      </c>
      <c r="O231" t="s">
        <v>16977</v>
      </c>
      <c r="P231" t="s">
        <v>62</v>
      </c>
      <c r="Q231" t="s">
        <v>16950</v>
      </c>
    </row>
    <row r="232" spans="1:17" x14ac:dyDescent="0.25">
      <c r="A232" t="s">
        <v>50</v>
      </c>
      <c r="B232" t="s">
        <v>51</v>
      </c>
      <c r="C232" t="s">
        <v>16946</v>
      </c>
      <c r="D232">
        <v>314043</v>
      </c>
      <c r="E232">
        <v>101</v>
      </c>
      <c r="F232">
        <v>31</v>
      </c>
      <c r="H232">
        <v>0</v>
      </c>
      <c r="I232" s="3" t="s">
        <v>14657</v>
      </c>
      <c r="J232" s="3" t="s">
        <v>14659</v>
      </c>
      <c r="K232" s="3" t="s">
        <v>14658</v>
      </c>
      <c r="L232" t="s">
        <v>16964</v>
      </c>
      <c r="M232" t="s">
        <v>16947</v>
      </c>
      <c r="N232" t="s">
        <v>16976</v>
      </c>
      <c r="O232" t="s">
        <v>17016</v>
      </c>
      <c r="P232" t="s">
        <v>62</v>
      </c>
      <c r="Q232" t="s">
        <v>16950</v>
      </c>
    </row>
    <row r="233" spans="1:17" x14ac:dyDescent="0.25">
      <c r="A233" t="s">
        <v>50</v>
      </c>
      <c r="B233" t="s">
        <v>51</v>
      </c>
      <c r="C233" t="s">
        <v>16946</v>
      </c>
      <c r="D233">
        <v>314043</v>
      </c>
      <c r="E233">
        <v>101</v>
      </c>
      <c r="F233">
        <v>35</v>
      </c>
      <c r="H233">
        <v>0</v>
      </c>
      <c r="I233" s="3" t="s">
        <v>14249</v>
      </c>
      <c r="J233" s="3" t="s">
        <v>14251</v>
      </c>
      <c r="K233" s="3" t="s">
        <v>14250</v>
      </c>
      <c r="L233" t="s">
        <v>16964</v>
      </c>
      <c r="M233" t="s">
        <v>16947</v>
      </c>
      <c r="N233" t="s">
        <v>16976</v>
      </c>
      <c r="O233" t="s">
        <v>16977</v>
      </c>
      <c r="P233" t="s">
        <v>62</v>
      </c>
      <c r="Q233" t="s">
        <v>16950</v>
      </c>
    </row>
    <row r="234" spans="1:17" x14ac:dyDescent="0.25">
      <c r="A234" t="s">
        <v>50</v>
      </c>
      <c r="B234" t="s">
        <v>51</v>
      </c>
      <c r="C234" t="s">
        <v>16946</v>
      </c>
      <c r="D234">
        <v>314043</v>
      </c>
      <c r="E234">
        <v>102</v>
      </c>
      <c r="F234">
        <v>34</v>
      </c>
      <c r="H234">
        <v>0</v>
      </c>
      <c r="I234" s="3" t="s">
        <v>14087</v>
      </c>
      <c r="J234" s="3" t="s">
        <v>14089</v>
      </c>
      <c r="K234" s="3" t="s">
        <v>14088</v>
      </c>
      <c r="L234" t="s">
        <v>16964</v>
      </c>
      <c r="M234" t="s">
        <v>16947</v>
      </c>
      <c r="N234" t="s">
        <v>16976</v>
      </c>
      <c r="O234" t="s">
        <v>17017</v>
      </c>
      <c r="P234" t="s">
        <v>62</v>
      </c>
      <c r="Q234" t="s">
        <v>16950</v>
      </c>
    </row>
    <row r="235" spans="1:17" x14ac:dyDescent="0.25">
      <c r="A235" t="s">
        <v>50</v>
      </c>
      <c r="B235" t="s">
        <v>51</v>
      </c>
      <c r="C235" t="s">
        <v>16946</v>
      </c>
      <c r="D235">
        <v>314043</v>
      </c>
      <c r="E235">
        <v>103</v>
      </c>
      <c r="F235">
        <v>1</v>
      </c>
      <c r="H235">
        <v>0</v>
      </c>
      <c r="I235" s="3" t="s">
        <v>12388</v>
      </c>
      <c r="J235" s="3" t="s">
        <v>12390</v>
      </c>
      <c r="K235" s="3" t="s">
        <v>12389</v>
      </c>
      <c r="L235" t="s">
        <v>74</v>
      </c>
      <c r="M235" t="s">
        <v>16947</v>
      </c>
      <c r="N235" t="s">
        <v>16954</v>
      </c>
      <c r="O235" t="s">
        <v>16956</v>
      </c>
      <c r="P235" t="s">
        <v>62</v>
      </c>
      <c r="Q235" t="s">
        <v>16950</v>
      </c>
    </row>
    <row r="236" spans="1:17" x14ac:dyDescent="0.25">
      <c r="A236" t="s">
        <v>50</v>
      </c>
      <c r="B236" t="s">
        <v>51</v>
      </c>
      <c r="C236" t="s">
        <v>16946</v>
      </c>
      <c r="D236">
        <v>314043</v>
      </c>
      <c r="E236">
        <v>103</v>
      </c>
      <c r="F236">
        <v>2</v>
      </c>
      <c r="H236">
        <v>0</v>
      </c>
      <c r="I236" s="3" t="s">
        <v>12272</v>
      </c>
      <c r="J236" s="3" t="s">
        <v>12274</v>
      </c>
      <c r="K236" s="3" t="s">
        <v>12273</v>
      </c>
      <c r="L236" t="s">
        <v>74</v>
      </c>
      <c r="M236" t="s">
        <v>16947</v>
      </c>
      <c r="N236" t="s">
        <v>16954</v>
      </c>
      <c r="O236" t="s">
        <v>16956</v>
      </c>
      <c r="P236" t="s">
        <v>62</v>
      </c>
      <c r="Q236" t="s">
        <v>16950</v>
      </c>
    </row>
    <row r="237" spans="1:17" x14ac:dyDescent="0.25">
      <c r="A237" t="s">
        <v>50</v>
      </c>
      <c r="B237" t="s">
        <v>51</v>
      </c>
      <c r="C237" t="s">
        <v>16946</v>
      </c>
      <c r="D237">
        <v>314043</v>
      </c>
      <c r="E237">
        <v>103</v>
      </c>
      <c r="F237">
        <v>3</v>
      </c>
      <c r="H237">
        <v>0</v>
      </c>
      <c r="I237" s="3" t="s">
        <v>12276</v>
      </c>
      <c r="J237" s="3" t="s">
        <v>12278</v>
      </c>
      <c r="K237" s="3" t="s">
        <v>12277</v>
      </c>
      <c r="L237" t="s">
        <v>74</v>
      </c>
      <c r="M237" t="s">
        <v>16947</v>
      </c>
      <c r="N237" t="s">
        <v>16954</v>
      </c>
      <c r="O237" t="s">
        <v>16956</v>
      </c>
      <c r="P237" t="s">
        <v>62</v>
      </c>
      <c r="Q237" t="s">
        <v>16950</v>
      </c>
    </row>
    <row r="238" spans="1:17" x14ac:dyDescent="0.25">
      <c r="A238" t="s">
        <v>50</v>
      </c>
      <c r="B238" t="s">
        <v>51</v>
      </c>
      <c r="C238" t="s">
        <v>16946</v>
      </c>
      <c r="D238">
        <v>314043</v>
      </c>
      <c r="E238">
        <v>103</v>
      </c>
      <c r="F238">
        <v>4</v>
      </c>
      <c r="H238">
        <v>0</v>
      </c>
      <c r="I238" s="3" t="s">
        <v>12294</v>
      </c>
      <c r="J238" s="3" t="s">
        <v>12296</v>
      </c>
      <c r="K238" s="3" t="s">
        <v>12295</v>
      </c>
      <c r="L238" t="s">
        <v>74</v>
      </c>
      <c r="M238" t="s">
        <v>16947</v>
      </c>
      <c r="N238" t="s">
        <v>16954</v>
      </c>
      <c r="O238" t="s">
        <v>16956</v>
      </c>
      <c r="P238" t="s">
        <v>62</v>
      </c>
      <c r="Q238" t="s">
        <v>16950</v>
      </c>
    </row>
    <row r="239" spans="1:17" x14ac:dyDescent="0.25">
      <c r="A239" t="s">
        <v>50</v>
      </c>
      <c r="B239" t="s">
        <v>51</v>
      </c>
      <c r="C239" t="s">
        <v>16946</v>
      </c>
      <c r="D239">
        <v>314043</v>
      </c>
      <c r="E239">
        <v>103</v>
      </c>
      <c r="F239">
        <v>5</v>
      </c>
      <c r="H239">
        <v>0</v>
      </c>
      <c r="I239" s="3" t="s">
        <v>12297</v>
      </c>
      <c r="J239" s="3" t="s">
        <v>12299</v>
      </c>
      <c r="K239" s="3" t="s">
        <v>12298</v>
      </c>
      <c r="L239" t="s">
        <v>74</v>
      </c>
      <c r="M239" t="s">
        <v>16947</v>
      </c>
      <c r="N239" t="s">
        <v>16954</v>
      </c>
      <c r="O239" t="s">
        <v>16956</v>
      </c>
      <c r="P239" t="s">
        <v>62</v>
      </c>
      <c r="Q239" t="s">
        <v>16950</v>
      </c>
    </row>
    <row r="240" spans="1:17" x14ac:dyDescent="0.25">
      <c r="A240" t="s">
        <v>50</v>
      </c>
      <c r="B240" t="s">
        <v>51</v>
      </c>
      <c r="C240" t="s">
        <v>16946</v>
      </c>
      <c r="D240">
        <v>314043</v>
      </c>
      <c r="E240">
        <v>103</v>
      </c>
      <c r="F240">
        <v>6</v>
      </c>
      <c r="H240">
        <v>0</v>
      </c>
      <c r="I240" s="3" t="s">
        <v>12300</v>
      </c>
      <c r="J240" s="3" t="s">
        <v>12302</v>
      </c>
      <c r="K240" s="3" t="s">
        <v>12301</v>
      </c>
      <c r="L240" t="s">
        <v>74</v>
      </c>
      <c r="M240" t="s">
        <v>16947</v>
      </c>
      <c r="N240" t="s">
        <v>16954</v>
      </c>
      <c r="O240" t="s">
        <v>16956</v>
      </c>
      <c r="P240" t="s">
        <v>62</v>
      </c>
      <c r="Q240" t="s">
        <v>16950</v>
      </c>
    </row>
    <row r="241" spans="1:17" x14ac:dyDescent="0.25">
      <c r="A241" t="s">
        <v>50</v>
      </c>
      <c r="B241" t="s">
        <v>51</v>
      </c>
      <c r="C241" t="s">
        <v>16946</v>
      </c>
      <c r="D241">
        <v>314043</v>
      </c>
      <c r="E241">
        <v>103</v>
      </c>
      <c r="F241">
        <v>15</v>
      </c>
      <c r="H241">
        <v>0</v>
      </c>
      <c r="I241" s="3" t="s">
        <v>15247</v>
      </c>
      <c r="J241" s="3" t="s">
        <v>17018</v>
      </c>
      <c r="K241" s="3" t="s">
        <v>15248</v>
      </c>
      <c r="L241" t="s">
        <v>17010</v>
      </c>
      <c r="M241" t="s">
        <v>17010</v>
      </c>
      <c r="N241" t="s">
        <v>16971</v>
      </c>
      <c r="O241" t="s">
        <v>7824</v>
      </c>
      <c r="P241" t="s">
        <v>62</v>
      </c>
      <c r="Q241" t="s">
        <v>16950</v>
      </c>
    </row>
    <row r="242" spans="1:17" x14ac:dyDescent="0.25">
      <c r="A242" t="s">
        <v>50</v>
      </c>
      <c r="B242" t="s">
        <v>51</v>
      </c>
      <c r="C242" t="s">
        <v>16946</v>
      </c>
      <c r="D242">
        <v>314043</v>
      </c>
      <c r="E242">
        <v>104</v>
      </c>
      <c r="F242">
        <v>1</v>
      </c>
      <c r="H242">
        <v>0</v>
      </c>
      <c r="I242" s="3" t="s">
        <v>12057</v>
      </c>
      <c r="J242" s="3" t="s">
        <v>12059</v>
      </c>
      <c r="K242" s="3" t="s">
        <v>12058</v>
      </c>
      <c r="L242" t="s">
        <v>74</v>
      </c>
      <c r="M242" t="s">
        <v>16947</v>
      </c>
      <c r="N242" t="s">
        <v>16948</v>
      </c>
      <c r="O242" t="s">
        <v>16949</v>
      </c>
      <c r="P242" t="s">
        <v>62</v>
      </c>
      <c r="Q242" t="s">
        <v>16950</v>
      </c>
    </row>
    <row r="243" spans="1:17" x14ac:dyDescent="0.25">
      <c r="A243" t="s">
        <v>50</v>
      </c>
      <c r="B243" t="s">
        <v>51</v>
      </c>
      <c r="C243" t="s">
        <v>16946</v>
      </c>
      <c r="D243">
        <v>314043</v>
      </c>
      <c r="E243">
        <v>104</v>
      </c>
      <c r="F243">
        <v>3</v>
      </c>
      <c r="H243">
        <v>0</v>
      </c>
      <c r="I243" s="3" t="s">
        <v>12062</v>
      </c>
      <c r="J243" s="3" t="s">
        <v>12064</v>
      </c>
      <c r="K243" s="3" t="s">
        <v>12063</v>
      </c>
      <c r="L243" t="s">
        <v>74</v>
      </c>
      <c r="M243" t="s">
        <v>16947</v>
      </c>
      <c r="N243" t="s">
        <v>16948</v>
      </c>
      <c r="O243" t="s">
        <v>16949</v>
      </c>
      <c r="P243" t="s">
        <v>62</v>
      </c>
      <c r="Q243" t="s">
        <v>16950</v>
      </c>
    </row>
    <row r="244" spans="1:17" x14ac:dyDescent="0.25">
      <c r="A244" t="s">
        <v>50</v>
      </c>
      <c r="B244" t="s">
        <v>51</v>
      </c>
      <c r="C244" t="s">
        <v>16946</v>
      </c>
      <c r="D244">
        <v>314043</v>
      </c>
      <c r="E244">
        <v>104</v>
      </c>
      <c r="F244">
        <v>5</v>
      </c>
      <c r="H244">
        <v>0</v>
      </c>
      <c r="I244" s="3" t="s">
        <v>12065</v>
      </c>
      <c r="J244" s="3" t="s">
        <v>12067</v>
      </c>
      <c r="K244" s="3" t="s">
        <v>12066</v>
      </c>
      <c r="L244" t="s">
        <v>74</v>
      </c>
      <c r="M244" t="s">
        <v>16947</v>
      </c>
      <c r="N244" t="s">
        <v>16948</v>
      </c>
      <c r="O244" t="s">
        <v>16949</v>
      </c>
      <c r="P244" t="s">
        <v>62</v>
      </c>
      <c r="Q244" t="s">
        <v>16950</v>
      </c>
    </row>
    <row r="245" spans="1:17" x14ac:dyDescent="0.25">
      <c r="A245" t="s">
        <v>50</v>
      </c>
      <c r="B245" t="s">
        <v>51</v>
      </c>
      <c r="C245" t="s">
        <v>16946</v>
      </c>
      <c r="D245">
        <v>314043</v>
      </c>
      <c r="E245">
        <v>104</v>
      </c>
      <c r="F245">
        <v>7</v>
      </c>
      <c r="H245">
        <v>0</v>
      </c>
      <c r="I245" s="3" t="s">
        <v>12068</v>
      </c>
      <c r="J245" s="3" t="s">
        <v>12070</v>
      </c>
      <c r="K245" s="3" t="s">
        <v>12069</v>
      </c>
      <c r="L245" t="s">
        <v>74</v>
      </c>
      <c r="M245" t="s">
        <v>16947</v>
      </c>
      <c r="N245" t="s">
        <v>16948</v>
      </c>
      <c r="O245" t="s">
        <v>16949</v>
      </c>
      <c r="P245" t="s">
        <v>62</v>
      </c>
      <c r="Q245" t="s">
        <v>16950</v>
      </c>
    </row>
    <row r="246" spans="1:17" x14ac:dyDescent="0.25">
      <c r="A246" t="s">
        <v>50</v>
      </c>
      <c r="B246" t="s">
        <v>51</v>
      </c>
      <c r="C246" t="s">
        <v>16946</v>
      </c>
      <c r="D246">
        <v>314043</v>
      </c>
      <c r="E246">
        <v>104</v>
      </c>
      <c r="F246">
        <v>13</v>
      </c>
      <c r="H246">
        <v>0</v>
      </c>
      <c r="I246" s="3" t="s">
        <v>12250</v>
      </c>
      <c r="J246" s="3" t="s">
        <v>12252</v>
      </c>
      <c r="K246" s="3" t="s">
        <v>12251</v>
      </c>
      <c r="L246" t="s">
        <v>74</v>
      </c>
      <c r="M246" t="s">
        <v>16947</v>
      </c>
      <c r="N246" t="s">
        <v>16954</v>
      </c>
      <c r="O246" t="s">
        <v>16956</v>
      </c>
      <c r="P246" t="s">
        <v>62</v>
      </c>
      <c r="Q246" t="s">
        <v>16950</v>
      </c>
    </row>
    <row r="247" spans="1:17" x14ac:dyDescent="0.25">
      <c r="A247" t="s">
        <v>50</v>
      </c>
      <c r="B247" t="s">
        <v>51</v>
      </c>
      <c r="C247" t="s">
        <v>16946</v>
      </c>
      <c r="D247">
        <v>314043</v>
      </c>
      <c r="E247">
        <v>104</v>
      </c>
      <c r="F247">
        <v>14</v>
      </c>
      <c r="H247">
        <v>0</v>
      </c>
      <c r="I247" s="3" t="s">
        <v>12256</v>
      </c>
      <c r="J247" s="3" t="s">
        <v>12258</v>
      </c>
      <c r="K247" s="3" t="s">
        <v>12257</v>
      </c>
      <c r="L247" t="s">
        <v>74</v>
      </c>
      <c r="M247" t="s">
        <v>16947</v>
      </c>
      <c r="N247" t="s">
        <v>16954</v>
      </c>
      <c r="O247" t="s">
        <v>16956</v>
      </c>
      <c r="P247" t="s">
        <v>62</v>
      </c>
      <c r="Q247" t="s">
        <v>16950</v>
      </c>
    </row>
    <row r="248" spans="1:17" x14ac:dyDescent="0.25">
      <c r="A248" t="s">
        <v>50</v>
      </c>
      <c r="B248" t="s">
        <v>51</v>
      </c>
      <c r="C248" t="s">
        <v>16946</v>
      </c>
      <c r="D248">
        <v>314043</v>
      </c>
      <c r="E248">
        <v>104</v>
      </c>
      <c r="F248">
        <v>15</v>
      </c>
      <c r="H248">
        <v>0</v>
      </c>
      <c r="I248" s="3" t="s">
        <v>12259</v>
      </c>
      <c r="J248" s="3" t="s">
        <v>12261</v>
      </c>
      <c r="K248" s="3" t="s">
        <v>12260</v>
      </c>
      <c r="L248" t="s">
        <v>74</v>
      </c>
      <c r="M248" t="s">
        <v>16947</v>
      </c>
      <c r="N248" t="s">
        <v>16954</v>
      </c>
      <c r="O248" t="s">
        <v>16956</v>
      </c>
      <c r="P248" t="s">
        <v>62</v>
      </c>
      <c r="Q248" t="s">
        <v>16950</v>
      </c>
    </row>
    <row r="249" spans="1:17" x14ac:dyDescent="0.25">
      <c r="A249" t="s">
        <v>50</v>
      </c>
      <c r="B249" t="s">
        <v>51</v>
      </c>
      <c r="C249" t="s">
        <v>16946</v>
      </c>
      <c r="D249">
        <v>314043</v>
      </c>
      <c r="E249">
        <v>104</v>
      </c>
      <c r="F249">
        <v>16</v>
      </c>
      <c r="H249">
        <v>0</v>
      </c>
      <c r="I249" s="3" t="s">
        <v>12373</v>
      </c>
      <c r="J249" s="3" t="s">
        <v>12375</v>
      </c>
      <c r="K249" s="3" t="s">
        <v>12374</v>
      </c>
      <c r="L249" t="s">
        <v>74</v>
      </c>
      <c r="M249" t="s">
        <v>16947</v>
      </c>
      <c r="N249" t="s">
        <v>16954</v>
      </c>
      <c r="O249" t="s">
        <v>16956</v>
      </c>
      <c r="P249" t="s">
        <v>62</v>
      </c>
      <c r="Q249" t="s">
        <v>16950</v>
      </c>
    </row>
    <row r="250" spans="1:17" x14ac:dyDescent="0.25">
      <c r="A250" t="s">
        <v>50</v>
      </c>
      <c r="B250" t="s">
        <v>51</v>
      </c>
      <c r="C250" t="s">
        <v>16946</v>
      </c>
      <c r="D250">
        <v>314043</v>
      </c>
      <c r="E250">
        <v>104</v>
      </c>
      <c r="F250">
        <v>18</v>
      </c>
      <c r="H250">
        <v>0</v>
      </c>
      <c r="I250" s="3" t="s">
        <v>12262</v>
      </c>
      <c r="J250" s="3" t="s">
        <v>12264</v>
      </c>
      <c r="K250" s="3" t="s">
        <v>12263</v>
      </c>
      <c r="L250" t="s">
        <v>74</v>
      </c>
      <c r="M250" t="s">
        <v>16947</v>
      </c>
      <c r="N250" t="s">
        <v>16954</v>
      </c>
      <c r="O250" t="s">
        <v>16956</v>
      </c>
      <c r="P250" t="s">
        <v>62</v>
      </c>
      <c r="Q250" t="s">
        <v>16950</v>
      </c>
    </row>
    <row r="251" spans="1:17" x14ac:dyDescent="0.25">
      <c r="A251" t="s">
        <v>50</v>
      </c>
      <c r="B251" t="s">
        <v>51</v>
      </c>
      <c r="C251" t="s">
        <v>16946</v>
      </c>
      <c r="D251">
        <v>314043</v>
      </c>
      <c r="E251">
        <v>104</v>
      </c>
      <c r="F251">
        <v>20</v>
      </c>
      <c r="H251">
        <v>0</v>
      </c>
      <c r="I251" s="3" t="s">
        <v>12266</v>
      </c>
      <c r="J251" s="3" t="s">
        <v>12268</v>
      </c>
      <c r="K251" s="3" t="s">
        <v>12267</v>
      </c>
      <c r="L251" t="s">
        <v>74</v>
      </c>
      <c r="M251" t="s">
        <v>16947</v>
      </c>
      <c r="N251" t="s">
        <v>16954</v>
      </c>
      <c r="O251" t="s">
        <v>16956</v>
      </c>
      <c r="P251" t="s">
        <v>62</v>
      </c>
      <c r="Q251" t="s">
        <v>16950</v>
      </c>
    </row>
    <row r="252" spans="1:17" x14ac:dyDescent="0.25">
      <c r="A252" t="s">
        <v>50</v>
      </c>
      <c r="B252" t="s">
        <v>51</v>
      </c>
      <c r="C252" t="s">
        <v>16946</v>
      </c>
      <c r="D252">
        <v>314043</v>
      </c>
      <c r="E252">
        <v>104</v>
      </c>
      <c r="F252">
        <v>22</v>
      </c>
      <c r="H252">
        <v>0</v>
      </c>
      <c r="I252" s="3" t="s">
        <v>12334</v>
      </c>
      <c r="J252" s="3" t="s">
        <v>12336</v>
      </c>
      <c r="K252" s="3" t="s">
        <v>12335</v>
      </c>
      <c r="L252" t="s">
        <v>74</v>
      </c>
      <c r="M252" t="s">
        <v>16947</v>
      </c>
      <c r="N252" t="s">
        <v>16954</v>
      </c>
      <c r="O252" t="s">
        <v>16956</v>
      </c>
      <c r="P252" t="s">
        <v>62</v>
      </c>
      <c r="Q252" t="s">
        <v>16950</v>
      </c>
    </row>
    <row r="253" spans="1:17" x14ac:dyDescent="0.25">
      <c r="A253" t="s">
        <v>50</v>
      </c>
      <c r="B253" t="s">
        <v>51</v>
      </c>
      <c r="C253" t="s">
        <v>16946</v>
      </c>
      <c r="D253">
        <v>314043</v>
      </c>
      <c r="E253">
        <v>104</v>
      </c>
      <c r="F253">
        <v>23</v>
      </c>
      <c r="H253">
        <v>0</v>
      </c>
      <c r="I253" s="3" t="s">
        <v>12337</v>
      </c>
      <c r="J253" s="3" t="s">
        <v>12339</v>
      </c>
      <c r="K253" s="3" t="s">
        <v>12338</v>
      </c>
      <c r="L253" t="s">
        <v>74</v>
      </c>
      <c r="M253" t="s">
        <v>16947</v>
      </c>
      <c r="N253" t="s">
        <v>16954</v>
      </c>
      <c r="O253" t="s">
        <v>16956</v>
      </c>
      <c r="P253" t="s">
        <v>62</v>
      </c>
      <c r="Q253" t="s">
        <v>16950</v>
      </c>
    </row>
    <row r="254" spans="1:17" x14ac:dyDescent="0.25">
      <c r="A254" t="s">
        <v>50</v>
      </c>
      <c r="B254" t="s">
        <v>51</v>
      </c>
      <c r="C254" t="s">
        <v>16946</v>
      </c>
      <c r="D254">
        <v>314043</v>
      </c>
      <c r="E254">
        <v>104</v>
      </c>
      <c r="F254">
        <v>24</v>
      </c>
      <c r="H254">
        <v>0</v>
      </c>
      <c r="I254" s="3" t="s">
        <v>12340</v>
      </c>
      <c r="J254" s="3" t="s">
        <v>12342</v>
      </c>
      <c r="K254" s="3" t="s">
        <v>12341</v>
      </c>
      <c r="L254" t="s">
        <v>74</v>
      </c>
      <c r="M254" t="s">
        <v>16947</v>
      </c>
      <c r="N254" t="s">
        <v>16954</v>
      </c>
      <c r="O254" t="s">
        <v>16956</v>
      </c>
      <c r="P254" t="s">
        <v>62</v>
      </c>
      <c r="Q254" t="s">
        <v>16950</v>
      </c>
    </row>
    <row r="255" spans="1:17" x14ac:dyDescent="0.25">
      <c r="A255" t="s">
        <v>50</v>
      </c>
      <c r="B255" t="s">
        <v>51</v>
      </c>
      <c r="C255" t="s">
        <v>16946</v>
      </c>
      <c r="D255">
        <v>314043</v>
      </c>
      <c r="E255">
        <v>104</v>
      </c>
      <c r="F255">
        <v>25</v>
      </c>
      <c r="H255">
        <v>0</v>
      </c>
      <c r="I255" s="3" t="s">
        <v>12343</v>
      </c>
      <c r="J255" s="3" t="s">
        <v>12345</v>
      </c>
      <c r="K255" s="3" t="s">
        <v>12344</v>
      </c>
      <c r="L255" t="s">
        <v>74</v>
      </c>
      <c r="M255" t="s">
        <v>16947</v>
      </c>
      <c r="N255" t="s">
        <v>16954</v>
      </c>
      <c r="O255" t="s">
        <v>16956</v>
      </c>
      <c r="P255" t="s">
        <v>62</v>
      </c>
      <c r="Q255" t="s">
        <v>16950</v>
      </c>
    </row>
    <row r="256" spans="1:17" x14ac:dyDescent="0.25">
      <c r="A256" t="s">
        <v>50</v>
      </c>
      <c r="B256" t="s">
        <v>51</v>
      </c>
      <c r="C256" t="s">
        <v>16946</v>
      </c>
      <c r="D256">
        <v>314043</v>
      </c>
      <c r="E256">
        <v>104</v>
      </c>
      <c r="F256">
        <v>26</v>
      </c>
      <c r="H256">
        <v>0</v>
      </c>
      <c r="I256" s="3" t="s">
        <v>12364</v>
      </c>
      <c r="J256" s="3" t="s">
        <v>12366</v>
      </c>
      <c r="K256" s="3" t="s">
        <v>12365</v>
      </c>
      <c r="L256" t="s">
        <v>74</v>
      </c>
      <c r="M256" t="s">
        <v>16947</v>
      </c>
      <c r="N256" t="s">
        <v>16954</v>
      </c>
      <c r="O256" t="s">
        <v>16956</v>
      </c>
      <c r="P256" t="s">
        <v>62</v>
      </c>
      <c r="Q256" t="s">
        <v>16950</v>
      </c>
    </row>
    <row r="257" spans="1:17" x14ac:dyDescent="0.25">
      <c r="A257" t="s">
        <v>50</v>
      </c>
      <c r="B257" t="s">
        <v>51</v>
      </c>
      <c r="C257" t="s">
        <v>16946</v>
      </c>
      <c r="D257">
        <v>314043</v>
      </c>
      <c r="E257">
        <v>104</v>
      </c>
      <c r="F257">
        <v>27</v>
      </c>
      <c r="H257">
        <v>0</v>
      </c>
      <c r="I257" s="3" t="s">
        <v>12650</v>
      </c>
      <c r="J257" s="3" t="s">
        <v>12652</v>
      </c>
      <c r="K257" s="3" t="s">
        <v>12651</v>
      </c>
      <c r="L257" t="s">
        <v>74</v>
      </c>
      <c r="M257" t="s">
        <v>16947</v>
      </c>
      <c r="N257" t="s">
        <v>16954</v>
      </c>
      <c r="O257" t="s">
        <v>16959</v>
      </c>
      <c r="P257" t="s">
        <v>62</v>
      </c>
      <c r="Q257" t="s">
        <v>16950</v>
      </c>
    </row>
    <row r="258" spans="1:17" x14ac:dyDescent="0.25">
      <c r="A258" t="s">
        <v>50</v>
      </c>
      <c r="B258" t="s">
        <v>51</v>
      </c>
      <c r="C258" t="s">
        <v>16946</v>
      </c>
      <c r="D258">
        <v>314043</v>
      </c>
      <c r="E258">
        <v>104</v>
      </c>
      <c r="F258">
        <v>29</v>
      </c>
      <c r="H258">
        <v>0</v>
      </c>
      <c r="I258" s="3" t="s">
        <v>14770</v>
      </c>
      <c r="J258" s="3" t="s">
        <v>14772</v>
      </c>
      <c r="K258" s="3" t="s">
        <v>14771</v>
      </c>
      <c r="L258" t="s">
        <v>74</v>
      </c>
      <c r="M258" t="s">
        <v>16947</v>
      </c>
      <c r="N258" t="s">
        <v>16954</v>
      </c>
      <c r="O258" t="s">
        <v>16956</v>
      </c>
      <c r="P258" t="s">
        <v>62</v>
      </c>
      <c r="Q258" t="s">
        <v>16950</v>
      </c>
    </row>
    <row r="259" spans="1:17" x14ac:dyDescent="0.25">
      <c r="A259" t="s">
        <v>50</v>
      </c>
      <c r="B259" t="s">
        <v>51</v>
      </c>
      <c r="C259" t="s">
        <v>16946</v>
      </c>
      <c r="D259">
        <v>314043</v>
      </c>
      <c r="E259">
        <v>104</v>
      </c>
      <c r="F259">
        <v>31</v>
      </c>
      <c r="H259">
        <v>0</v>
      </c>
      <c r="I259" s="3" t="s">
        <v>14071</v>
      </c>
      <c r="J259" s="3" t="s">
        <v>14073</v>
      </c>
      <c r="K259" s="3" t="s">
        <v>14072</v>
      </c>
      <c r="L259" t="s">
        <v>74</v>
      </c>
      <c r="M259" t="s">
        <v>16947</v>
      </c>
      <c r="N259" t="s">
        <v>16954</v>
      </c>
      <c r="O259" t="s">
        <v>16956</v>
      </c>
      <c r="P259" t="s">
        <v>62</v>
      </c>
      <c r="Q259" t="s">
        <v>16950</v>
      </c>
    </row>
    <row r="260" spans="1:17" x14ac:dyDescent="0.25">
      <c r="A260" t="s">
        <v>50</v>
      </c>
      <c r="B260" t="s">
        <v>51</v>
      </c>
      <c r="C260" t="s">
        <v>16946</v>
      </c>
      <c r="D260">
        <v>314043</v>
      </c>
      <c r="E260">
        <v>105</v>
      </c>
      <c r="F260">
        <v>1</v>
      </c>
      <c r="H260">
        <v>0</v>
      </c>
      <c r="I260" s="3" t="s">
        <v>12084</v>
      </c>
      <c r="J260" s="3" t="s">
        <v>12086</v>
      </c>
      <c r="K260" s="3" t="s">
        <v>12085</v>
      </c>
      <c r="L260" t="s">
        <v>74</v>
      </c>
      <c r="M260" t="s">
        <v>16947</v>
      </c>
      <c r="N260" t="s">
        <v>16948</v>
      </c>
      <c r="O260" t="s">
        <v>16949</v>
      </c>
      <c r="P260" t="s">
        <v>62</v>
      </c>
      <c r="Q260" t="s">
        <v>16950</v>
      </c>
    </row>
    <row r="261" spans="1:17" x14ac:dyDescent="0.25">
      <c r="A261" t="s">
        <v>50</v>
      </c>
      <c r="B261" t="s">
        <v>51</v>
      </c>
      <c r="C261" t="s">
        <v>16946</v>
      </c>
      <c r="D261">
        <v>314043</v>
      </c>
      <c r="E261">
        <v>105</v>
      </c>
      <c r="F261">
        <v>3</v>
      </c>
      <c r="H261">
        <v>0</v>
      </c>
      <c r="I261" s="3" t="s">
        <v>12479</v>
      </c>
      <c r="J261" s="3" t="s">
        <v>12481</v>
      </c>
      <c r="K261" s="3" t="s">
        <v>12480</v>
      </c>
      <c r="L261" t="s">
        <v>74</v>
      </c>
      <c r="M261" t="s">
        <v>16947</v>
      </c>
      <c r="N261" t="s">
        <v>16948</v>
      </c>
      <c r="O261" t="s">
        <v>16949</v>
      </c>
      <c r="P261" t="s">
        <v>62</v>
      </c>
      <c r="Q261" t="s">
        <v>16950</v>
      </c>
    </row>
    <row r="262" spans="1:17" x14ac:dyDescent="0.25">
      <c r="A262" t="s">
        <v>50</v>
      </c>
      <c r="B262" t="s">
        <v>51</v>
      </c>
      <c r="C262" t="s">
        <v>16946</v>
      </c>
      <c r="D262">
        <v>314043</v>
      </c>
      <c r="E262">
        <v>105</v>
      </c>
      <c r="F262">
        <v>26</v>
      </c>
      <c r="H262">
        <v>0</v>
      </c>
      <c r="I262" s="3" t="s">
        <v>14767</v>
      </c>
      <c r="J262" s="3" t="s">
        <v>14769</v>
      </c>
      <c r="K262" s="3" t="s">
        <v>14768</v>
      </c>
      <c r="L262" t="s">
        <v>74</v>
      </c>
      <c r="M262" t="s">
        <v>16947</v>
      </c>
      <c r="N262" t="s">
        <v>16954</v>
      </c>
      <c r="O262" t="s">
        <v>16956</v>
      </c>
      <c r="P262" t="s">
        <v>62</v>
      </c>
      <c r="Q262" t="s">
        <v>16950</v>
      </c>
    </row>
    <row r="263" spans="1:17" x14ac:dyDescent="0.25">
      <c r="A263" t="s">
        <v>50</v>
      </c>
      <c r="B263" t="s">
        <v>51</v>
      </c>
      <c r="C263" t="s">
        <v>16946</v>
      </c>
      <c r="D263">
        <v>314043</v>
      </c>
      <c r="E263">
        <v>105</v>
      </c>
      <c r="F263">
        <v>29</v>
      </c>
      <c r="H263">
        <v>0</v>
      </c>
      <c r="I263" s="3" t="s">
        <v>14074</v>
      </c>
      <c r="J263" s="3" t="s">
        <v>14076</v>
      </c>
      <c r="K263" s="3" t="s">
        <v>14075</v>
      </c>
      <c r="L263" t="s">
        <v>74</v>
      </c>
      <c r="M263" t="s">
        <v>16947</v>
      </c>
      <c r="N263" t="s">
        <v>16954</v>
      </c>
      <c r="O263" t="s">
        <v>16956</v>
      </c>
      <c r="P263" t="s">
        <v>62</v>
      </c>
      <c r="Q263" t="s">
        <v>16950</v>
      </c>
    </row>
    <row r="264" spans="1:17" x14ac:dyDescent="0.25">
      <c r="A264" t="s">
        <v>50</v>
      </c>
      <c r="B264" t="s">
        <v>51</v>
      </c>
      <c r="C264" t="s">
        <v>16946</v>
      </c>
      <c r="D264">
        <v>314043</v>
      </c>
      <c r="E264">
        <v>105</v>
      </c>
      <c r="F264">
        <v>30</v>
      </c>
      <c r="H264">
        <v>0</v>
      </c>
      <c r="I264" s="3" t="s">
        <v>15162</v>
      </c>
      <c r="J264" s="3" t="s">
        <v>15164</v>
      </c>
      <c r="K264" s="3" t="s">
        <v>15163</v>
      </c>
      <c r="L264" t="s">
        <v>74</v>
      </c>
      <c r="M264" t="s">
        <v>16947</v>
      </c>
      <c r="N264" t="s">
        <v>16948</v>
      </c>
      <c r="O264" t="s">
        <v>16949</v>
      </c>
      <c r="P264" t="s">
        <v>62</v>
      </c>
      <c r="Q264" t="s">
        <v>16950</v>
      </c>
    </row>
    <row r="265" spans="1:17" x14ac:dyDescent="0.25">
      <c r="A265" t="s">
        <v>50</v>
      </c>
      <c r="B265" t="s">
        <v>51</v>
      </c>
      <c r="C265" t="s">
        <v>16946</v>
      </c>
      <c r="D265">
        <v>314043</v>
      </c>
      <c r="E265">
        <v>106</v>
      </c>
      <c r="F265">
        <v>3</v>
      </c>
      <c r="H265">
        <v>0</v>
      </c>
      <c r="I265" s="3" t="s">
        <v>12075</v>
      </c>
      <c r="J265" s="3" t="s">
        <v>12077</v>
      </c>
      <c r="K265" s="3" t="s">
        <v>12076</v>
      </c>
      <c r="L265" t="s">
        <v>74</v>
      </c>
      <c r="M265" t="s">
        <v>16947</v>
      </c>
      <c r="N265" t="s">
        <v>16948</v>
      </c>
      <c r="O265" t="s">
        <v>16949</v>
      </c>
      <c r="P265" t="s">
        <v>62</v>
      </c>
      <c r="Q265" t="s">
        <v>16950</v>
      </c>
    </row>
    <row r="266" spans="1:17" x14ac:dyDescent="0.25">
      <c r="A266" t="s">
        <v>50</v>
      </c>
      <c r="B266" t="s">
        <v>51</v>
      </c>
      <c r="C266" t="s">
        <v>16946</v>
      </c>
      <c r="D266">
        <v>314043</v>
      </c>
      <c r="E266">
        <v>106</v>
      </c>
      <c r="F266">
        <v>5</v>
      </c>
      <c r="H266">
        <v>0</v>
      </c>
      <c r="I266" s="3" t="s">
        <v>12078</v>
      </c>
      <c r="J266" s="3" t="s">
        <v>12080</v>
      </c>
      <c r="K266" s="3" t="s">
        <v>12079</v>
      </c>
      <c r="L266" t="s">
        <v>74</v>
      </c>
      <c r="M266" t="s">
        <v>16947</v>
      </c>
      <c r="N266" t="s">
        <v>16948</v>
      </c>
      <c r="O266" t="s">
        <v>16949</v>
      </c>
      <c r="P266" t="s">
        <v>62</v>
      </c>
      <c r="Q266" t="s">
        <v>16950</v>
      </c>
    </row>
    <row r="267" spans="1:17" x14ac:dyDescent="0.25">
      <c r="A267" t="s">
        <v>50</v>
      </c>
      <c r="B267" t="s">
        <v>51</v>
      </c>
      <c r="C267" t="s">
        <v>16946</v>
      </c>
      <c r="D267">
        <v>314043</v>
      </c>
      <c r="E267">
        <v>106</v>
      </c>
      <c r="F267">
        <v>7</v>
      </c>
      <c r="H267">
        <v>0</v>
      </c>
      <c r="I267" s="3" t="s">
        <v>12081</v>
      </c>
      <c r="J267" s="3" t="s">
        <v>12083</v>
      </c>
      <c r="K267" s="3" t="s">
        <v>12082</v>
      </c>
      <c r="L267" t="s">
        <v>74</v>
      </c>
      <c r="M267" t="s">
        <v>16947</v>
      </c>
      <c r="N267" t="s">
        <v>16948</v>
      </c>
      <c r="O267" t="s">
        <v>16949</v>
      </c>
      <c r="P267" t="s">
        <v>62</v>
      </c>
      <c r="Q267" t="s">
        <v>16950</v>
      </c>
    </row>
    <row r="268" spans="1:17" x14ac:dyDescent="0.25">
      <c r="A268" t="s">
        <v>50</v>
      </c>
      <c r="B268" t="s">
        <v>51</v>
      </c>
      <c r="C268" t="s">
        <v>16946</v>
      </c>
      <c r="D268">
        <v>314043</v>
      </c>
      <c r="E268">
        <v>106</v>
      </c>
      <c r="F268">
        <v>13</v>
      </c>
      <c r="H268">
        <v>0</v>
      </c>
      <c r="I268" s="3" t="s">
        <v>12253</v>
      </c>
      <c r="J268" s="3" t="s">
        <v>12255</v>
      </c>
      <c r="K268" s="3" t="s">
        <v>12254</v>
      </c>
      <c r="L268" t="s">
        <v>74</v>
      </c>
      <c r="M268" t="s">
        <v>16947</v>
      </c>
      <c r="N268" t="s">
        <v>16954</v>
      </c>
      <c r="O268" t="s">
        <v>16956</v>
      </c>
      <c r="P268" t="s">
        <v>62</v>
      </c>
      <c r="Q268" t="s">
        <v>16950</v>
      </c>
    </row>
    <row r="269" spans="1:17" x14ac:dyDescent="0.25">
      <c r="A269" t="s">
        <v>50</v>
      </c>
      <c r="B269" t="s">
        <v>51</v>
      </c>
      <c r="C269" t="s">
        <v>16946</v>
      </c>
      <c r="D269">
        <v>314043</v>
      </c>
      <c r="E269">
        <v>106</v>
      </c>
      <c r="F269">
        <v>15</v>
      </c>
      <c r="H269">
        <v>0</v>
      </c>
      <c r="I269" s="3" t="s">
        <v>12376</v>
      </c>
      <c r="J269" s="3" t="s">
        <v>12378</v>
      </c>
      <c r="K269" s="3" t="s">
        <v>12377</v>
      </c>
      <c r="L269" t="s">
        <v>74</v>
      </c>
      <c r="M269" t="s">
        <v>16947</v>
      </c>
      <c r="N269" t="s">
        <v>16954</v>
      </c>
      <c r="O269" t="s">
        <v>16956</v>
      </c>
      <c r="P269" t="s">
        <v>62</v>
      </c>
      <c r="Q269" t="s">
        <v>16950</v>
      </c>
    </row>
    <row r="270" spans="1:17" x14ac:dyDescent="0.25">
      <c r="A270" t="s">
        <v>50</v>
      </c>
      <c r="B270" t="s">
        <v>51</v>
      </c>
      <c r="C270" t="s">
        <v>16946</v>
      </c>
      <c r="D270">
        <v>314043</v>
      </c>
      <c r="E270">
        <v>106</v>
      </c>
      <c r="F270">
        <v>17</v>
      </c>
      <c r="H270">
        <v>0</v>
      </c>
      <c r="I270" s="3" t="s">
        <v>12303</v>
      </c>
      <c r="J270" s="3" t="s">
        <v>12305</v>
      </c>
      <c r="K270" s="3" t="s">
        <v>12304</v>
      </c>
      <c r="L270" t="s">
        <v>74</v>
      </c>
      <c r="M270" t="s">
        <v>16947</v>
      </c>
      <c r="N270" t="s">
        <v>16954</v>
      </c>
      <c r="O270" t="s">
        <v>16956</v>
      </c>
      <c r="P270" t="s">
        <v>62</v>
      </c>
      <c r="Q270" t="s">
        <v>16950</v>
      </c>
    </row>
    <row r="271" spans="1:17" x14ac:dyDescent="0.25">
      <c r="A271" t="s">
        <v>50</v>
      </c>
      <c r="B271" t="s">
        <v>51</v>
      </c>
      <c r="C271" t="s">
        <v>16946</v>
      </c>
      <c r="D271">
        <v>314043</v>
      </c>
      <c r="E271">
        <v>106</v>
      </c>
      <c r="F271">
        <v>18</v>
      </c>
      <c r="H271">
        <v>0</v>
      </c>
      <c r="I271" s="3" t="s">
        <v>12306</v>
      </c>
      <c r="J271" s="3" t="s">
        <v>12308</v>
      </c>
      <c r="K271" s="3" t="s">
        <v>12307</v>
      </c>
      <c r="L271" t="s">
        <v>74</v>
      </c>
      <c r="M271" t="s">
        <v>16947</v>
      </c>
      <c r="N271" t="s">
        <v>16954</v>
      </c>
      <c r="O271" t="s">
        <v>16956</v>
      </c>
      <c r="P271" t="s">
        <v>62</v>
      </c>
      <c r="Q271" t="s">
        <v>16950</v>
      </c>
    </row>
    <row r="272" spans="1:17" x14ac:dyDescent="0.25">
      <c r="A272" t="s">
        <v>50</v>
      </c>
      <c r="B272" t="s">
        <v>51</v>
      </c>
      <c r="C272" t="s">
        <v>16946</v>
      </c>
      <c r="D272">
        <v>314043</v>
      </c>
      <c r="E272">
        <v>106</v>
      </c>
      <c r="F272">
        <v>19</v>
      </c>
      <c r="H272">
        <v>0</v>
      </c>
      <c r="I272" s="3" t="s">
        <v>12309</v>
      </c>
      <c r="J272" s="3" t="s">
        <v>12311</v>
      </c>
      <c r="K272" s="3" t="s">
        <v>12310</v>
      </c>
      <c r="L272" t="s">
        <v>74</v>
      </c>
      <c r="M272" t="s">
        <v>16947</v>
      </c>
      <c r="N272" t="s">
        <v>16954</v>
      </c>
      <c r="O272" t="s">
        <v>16956</v>
      </c>
      <c r="P272" t="s">
        <v>62</v>
      </c>
      <c r="Q272" t="s">
        <v>16950</v>
      </c>
    </row>
    <row r="273" spans="1:17" x14ac:dyDescent="0.25">
      <c r="A273" t="s">
        <v>50</v>
      </c>
      <c r="B273" t="s">
        <v>51</v>
      </c>
      <c r="C273" t="s">
        <v>16946</v>
      </c>
      <c r="D273">
        <v>314043</v>
      </c>
      <c r="E273">
        <v>106</v>
      </c>
      <c r="F273">
        <v>20</v>
      </c>
      <c r="H273">
        <v>0</v>
      </c>
      <c r="I273" s="3" t="s">
        <v>12312</v>
      </c>
      <c r="J273" s="3" t="s">
        <v>12314</v>
      </c>
      <c r="K273" s="3" t="s">
        <v>12313</v>
      </c>
      <c r="L273" t="s">
        <v>74</v>
      </c>
      <c r="M273" t="s">
        <v>16947</v>
      </c>
      <c r="N273" t="s">
        <v>16954</v>
      </c>
      <c r="O273" t="s">
        <v>16956</v>
      </c>
      <c r="P273" t="s">
        <v>62</v>
      </c>
      <c r="Q273" t="s">
        <v>16950</v>
      </c>
    </row>
    <row r="274" spans="1:17" x14ac:dyDescent="0.25">
      <c r="A274" t="s">
        <v>50</v>
      </c>
      <c r="B274" t="s">
        <v>51</v>
      </c>
      <c r="C274" t="s">
        <v>16946</v>
      </c>
      <c r="D274">
        <v>314043</v>
      </c>
      <c r="E274">
        <v>106</v>
      </c>
      <c r="F274">
        <v>21</v>
      </c>
      <c r="H274">
        <v>0</v>
      </c>
      <c r="I274" s="3" t="s">
        <v>12315</v>
      </c>
      <c r="J274" s="3" t="s">
        <v>12317</v>
      </c>
      <c r="K274" s="3" t="s">
        <v>12316</v>
      </c>
      <c r="L274" t="s">
        <v>74</v>
      </c>
      <c r="M274" t="s">
        <v>16947</v>
      </c>
      <c r="N274" t="s">
        <v>16954</v>
      </c>
      <c r="O274" t="s">
        <v>16956</v>
      </c>
      <c r="P274" t="s">
        <v>62</v>
      </c>
      <c r="Q274" t="s">
        <v>16950</v>
      </c>
    </row>
    <row r="275" spans="1:17" x14ac:dyDescent="0.25">
      <c r="A275" t="s">
        <v>50</v>
      </c>
      <c r="B275" t="s">
        <v>51</v>
      </c>
      <c r="C275" t="s">
        <v>16946</v>
      </c>
      <c r="D275">
        <v>314043</v>
      </c>
      <c r="E275">
        <v>106</v>
      </c>
      <c r="F275">
        <v>22</v>
      </c>
      <c r="H275">
        <v>0</v>
      </c>
      <c r="I275" s="3" t="s">
        <v>12318</v>
      </c>
      <c r="J275" s="3" t="s">
        <v>12320</v>
      </c>
      <c r="K275" s="3" t="s">
        <v>12319</v>
      </c>
      <c r="L275" t="s">
        <v>74</v>
      </c>
      <c r="M275" t="s">
        <v>16947</v>
      </c>
      <c r="N275" t="s">
        <v>16954</v>
      </c>
      <c r="O275" t="s">
        <v>16956</v>
      </c>
      <c r="P275" t="s">
        <v>62</v>
      </c>
      <c r="Q275" t="s">
        <v>16950</v>
      </c>
    </row>
    <row r="276" spans="1:17" x14ac:dyDescent="0.25">
      <c r="A276" t="s">
        <v>50</v>
      </c>
      <c r="B276" t="s">
        <v>51</v>
      </c>
      <c r="C276" t="s">
        <v>16946</v>
      </c>
      <c r="D276">
        <v>314043</v>
      </c>
      <c r="E276">
        <v>106</v>
      </c>
      <c r="F276">
        <v>23</v>
      </c>
      <c r="H276">
        <v>0</v>
      </c>
      <c r="I276" s="3" t="s">
        <v>12321</v>
      </c>
      <c r="J276" s="3" t="s">
        <v>12323</v>
      </c>
      <c r="K276" s="3" t="s">
        <v>12322</v>
      </c>
      <c r="L276" t="s">
        <v>74</v>
      </c>
      <c r="M276" t="s">
        <v>16947</v>
      </c>
      <c r="N276" t="s">
        <v>16954</v>
      </c>
      <c r="O276" t="s">
        <v>16956</v>
      </c>
      <c r="P276" t="s">
        <v>62</v>
      </c>
      <c r="Q276" t="s">
        <v>16950</v>
      </c>
    </row>
    <row r="277" spans="1:17" x14ac:dyDescent="0.25">
      <c r="A277" t="s">
        <v>50</v>
      </c>
      <c r="B277" t="s">
        <v>51</v>
      </c>
      <c r="C277" t="s">
        <v>16946</v>
      </c>
      <c r="D277">
        <v>314043</v>
      </c>
      <c r="E277">
        <v>106</v>
      </c>
      <c r="F277">
        <v>24</v>
      </c>
      <c r="H277">
        <v>0</v>
      </c>
      <c r="I277" s="3" t="s">
        <v>12349</v>
      </c>
      <c r="J277" s="3" t="s">
        <v>12351</v>
      </c>
      <c r="K277" s="3" t="s">
        <v>12350</v>
      </c>
      <c r="L277" t="s">
        <v>74</v>
      </c>
      <c r="M277" t="s">
        <v>16947</v>
      </c>
      <c r="N277" t="s">
        <v>16954</v>
      </c>
      <c r="O277" t="s">
        <v>16956</v>
      </c>
      <c r="P277" t="s">
        <v>62</v>
      </c>
      <c r="Q277" t="s">
        <v>16950</v>
      </c>
    </row>
    <row r="278" spans="1:17" x14ac:dyDescent="0.25">
      <c r="A278" t="s">
        <v>50</v>
      </c>
      <c r="B278" t="s">
        <v>51</v>
      </c>
      <c r="C278" t="s">
        <v>16946</v>
      </c>
      <c r="D278">
        <v>314043</v>
      </c>
      <c r="E278">
        <v>106</v>
      </c>
      <c r="F278">
        <v>25</v>
      </c>
      <c r="H278">
        <v>0</v>
      </c>
      <c r="I278" s="3" t="s">
        <v>12653</v>
      </c>
      <c r="J278" s="3" t="s">
        <v>12655</v>
      </c>
      <c r="K278" s="3" t="s">
        <v>12654</v>
      </c>
      <c r="L278" t="s">
        <v>74</v>
      </c>
      <c r="M278" t="s">
        <v>16947</v>
      </c>
      <c r="N278" t="s">
        <v>16954</v>
      </c>
      <c r="O278" t="s">
        <v>16959</v>
      </c>
      <c r="P278" t="s">
        <v>62</v>
      </c>
      <c r="Q278" t="s">
        <v>16950</v>
      </c>
    </row>
    <row r="279" spans="1:17" x14ac:dyDescent="0.25">
      <c r="A279" t="s">
        <v>50</v>
      </c>
      <c r="B279" t="s">
        <v>51</v>
      </c>
      <c r="C279" t="s">
        <v>16946</v>
      </c>
      <c r="D279">
        <v>314043</v>
      </c>
      <c r="E279">
        <v>106</v>
      </c>
      <c r="F279">
        <v>30</v>
      </c>
      <c r="H279">
        <v>0</v>
      </c>
      <c r="I279" s="3" t="s">
        <v>15165</v>
      </c>
      <c r="J279" s="3" t="s">
        <v>15167</v>
      </c>
      <c r="K279" s="3" t="s">
        <v>15166</v>
      </c>
      <c r="L279" t="s">
        <v>74</v>
      </c>
      <c r="M279" t="s">
        <v>16947</v>
      </c>
      <c r="N279" t="s">
        <v>16948</v>
      </c>
      <c r="O279" t="s">
        <v>16949</v>
      </c>
      <c r="P279" t="s">
        <v>62</v>
      </c>
      <c r="Q279" t="s">
        <v>16950</v>
      </c>
    </row>
    <row r="280" spans="1:17" x14ac:dyDescent="0.25">
      <c r="A280" t="s">
        <v>50</v>
      </c>
      <c r="B280" t="s">
        <v>51</v>
      </c>
      <c r="C280" t="s">
        <v>16946</v>
      </c>
      <c r="D280">
        <v>314043</v>
      </c>
      <c r="E280">
        <v>107</v>
      </c>
      <c r="F280">
        <v>11</v>
      </c>
      <c r="H280">
        <v>0</v>
      </c>
      <c r="I280" s="3" t="s">
        <v>12719</v>
      </c>
      <c r="J280" s="3" t="s">
        <v>12721</v>
      </c>
      <c r="K280" s="3" t="s">
        <v>12720</v>
      </c>
      <c r="L280" t="s">
        <v>74</v>
      </c>
      <c r="M280" t="s">
        <v>16947</v>
      </c>
      <c r="N280" t="s">
        <v>16954</v>
      </c>
      <c r="O280" t="s">
        <v>16959</v>
      </c>
      <c r="P280" t="s">
        <v>62</v>
      </c>
      <c r="Q280" t="s">
        <v>16950</v>
      </c>
    </row>
    <row r="281" spans="1:17" x14ac:dyDescent="0.25">
      <c r="A281" t="s">
        <v>50</v>
      </c>
      <c r="B281" t="s">
        <v>51</v>
      </c>
      <c r="C281" t="s">
        <v>16946</v>
      </c>
      <c r="D281">
        <v>314043</v>
      </c>
      <c r="E281">
        <v>107</v>
      </c>
      <c r="F281">
        <v>13</v>
      </c>
      <c r="H281">
        <v>0</v>
      </c>
      <c r="I281" s="3" t="s">
        <v>12679</v>
      </c>
      <c r="J281" s="3" t="s">
        <v>12681</v>
      </c>
      <c r="K281" s="3" t="s">
        <v>12680</v>
      </c>
      <c r="L281" t="s">
        <v>74</v>
      </c>
      <c r="M281" t="s">
        <v>16947</v>
      </c>
      <c r="N281" t="s">
        <v>16954</v>
      </c>
      <c r="O281" t="s">
        <v>16959</v>
      </c>
      <c r="P281" t="s">
        <v>62</v>
      </c>
      <c r="Q281" t="s">
        <v>16950</v>
      </c>
    </row>
    <row r="282" spans="1:17" x14ac:dyDescent="0.25">
      <c r="A282" t="s">
        <v>50</v>
      </c>
      <c r="B282" t="s">
        <v>51</v>
      </c>
      <c r="C282" t="s">
        <v>16946</v>
      </c>
      <c r="D282">
        <v>314043</v>
      </c>
      <c r="E282">
        <v>107</v>
      </c>
      <c r="F282">
        <v>15</v>
      </c>
      <c r="H282">
        <v>0</v>
      </c>
      <c r="I282" s="3" t="s">
        <v>12683</v>
      </c>
      <c r="J282" s="3" t="s">
        <v>12685</v>
      </c>
      <c r="K282" s="3" t="s">
        <v>12684</v>
      </c>
      <c r="L282" t="s">
        <v>74</v>
      </c>
      <c r="M282" t="s">
        <v>16947</v>
      </c>
      <c r="N282" t="s">
        <v>16954</v>
      </c>
      <c r="O282" t="s">
        <v>16959</v>
      </c>
      <c r="P282" t="s">
        <v>62</v>
      </c>
      <c r="Q282" t="s">
        <v>16950</v>
      </c>
    </row>
    <row r="283" spans="1:17" x14ac:dyDescent="0.25">
      <c r="A283" t="s">
        <v>50</v>
      </c>
      <c r="B283" t="s">
        <v>51</v>
      </c>
      <c r="C283" t="s">
        <v>16946</v>
      </c>
      <c r="D283">
        <v>314043</v>
      </c>
      <c r="E283">
        <v>107</v>
      </c>
      <c r="F283">
        <v>17</v>
      </c>
      <c r="H283">
        <v>0</v>
      </c>
      <c r="I283" s="3" t="s">
        <v>12725</v>
      </c>
      <c r="J283" s="3" t="s">
        <v>12727</v>
      </c>
      <c r="K283" s="3" t="s">
        <v>12726</v>
      </c>
      <c r="L283" t="s">
        <v>74</v>
      </c>
      <c r="M283" t="s">
        <v>16947</v>
      </c>
      <c r="N283" t="s">
        <v>16954</v>
      </c>
      <c r="O283" t="s">
        <v>16959</v>
      </c>
      <c r="P283" t="s">
        <v>62</v>
      </c>
      <c r="Q283" t="s">
        <v>16950</v>
      </c>
    </row>
    <row r="284" spans="1:17" x14ac:dyDescent="0.25">
      <c r="A284" t="s">
        <v>50</v>
      </c>
      <c r="B284" t="s">
        <v>51</v>
      </c>
      <c r="C284" t="s">
        <v>16946</v>
      </c>
      <c r="D284">
        <v>314043</v>
      </c>
      <c r="E284">
        <v>107</v>
      </c>
      <c r="F284">
        <v>19</v>
      </c>
      <c r="H284">
        <v>0</v>
      </c>
      <c r="I284" s="3" t="s">
        <v>12722</v>
      </c>
      <c r="J284" s="3" t="s">
        <v>12724</v>
      </c>
      <c r="K284" s="3" t="s">
        <v>12723</v>
      </c>
      <c r="L284" t="s">
        <v>74</v>
      </c>
      <c r="M284" t="s">
        <v>16947</v>
      </c>
      <c r="N284" t="s">
        <v>16954</v>
      </c>
      <c r="O284" t="s">
        <v>16959</v>
      </c>
      <c r="P284" t="s">
        <v>62</v>
      </c>
      <c r="Q284" t="s">
        <v>16950</v>
      </c>
    </row>
    <row r="285" spans="1:17" x14ac:dyDescent="0.25">
      <c r="A285" t="s">
        <v>50</v>
      </c>
      <c r="B285" t="s">
        <v>51</v>
      </c>
      <c r="C285" t="s">
        <v>16946</v>
      </c>
      <c r="D285">
        <v>314043</v>
      </c>
      <c r="E285">
        <v>107</v>
      </c>
      <c r="F285">
        <v>21</v>
      </c>
      <c r="H285">
        <v>0</v>
      </c>
      <c r="I285" s="3" t="s">
        <v>15362</v>
      </c>
      <c r="J285" s="3" t="s">
        <v>15362</v>
      </c>
      <c r="K285" s="3" t="s">
        <v>15363</v>
      </c>
      <c r="L285" t="s">
        <v>74</v>
      </c>
      <c r="M285" t="s">
        <v>16947</v>
      </c>
      <c r="N285" t="s">
        <v>16954</v>
      </c>
      <c r="O285" t="s">
        <v>16956</v>
      </c>
      <c r="P285" t="s">
        <v>62</v>
      </c>
      <c r="Q285" t="s">
        <v>16950</v>
      </c>
    </row>
    <row r="286" spans="1:17" x14ac:dyDescent="0.25">
      <c r="A286" t="s">
        <v>50</v>
      </c>
      <c r="B286" t="s">
        <v>51</v>
      </c>
      <c r="C286" t="s">
        <v>16946</v>
      </c>
      <c r="D286">
        <v>314043</v>
      </c>
      <c r="E286">
        <v>107</v>
      </c>
      <c r="F286">
        <v>22</v>
      </c>
      <c r="H286">
        <v>0</v>
      </c>
      <c r="I286" s="3" t="s">
        <v>14438</v>
      </c>
      <c r="J286" s="3" t="s">
        <v>14440</v>
      </c>
      <c r="K286" s="3" t="s">
        <v>14439</v>
      </c>
      <c r="L286" t="s">
        <v>74</v>
      </c>
      <c r="M286" t="s">
        <v>16947</v>
      </c>
      <c r="N286" t="s">
        <v>16954</v>
      </c>
      <c r="O286" t="s">
        <v>16959</v>
      </c>
      <c r="P286" t="s">
        <v>62</v>
      </c>
      <c r="Q286" t="s">
        <v>16950</v>
      </c>
    </row>
    <row r="287" spans="1:17" x14ac:dyDescent="0.25">
      <c r="A287" t="s">
        <v>50</v>
      </c>
      <c r="B287" t="s">
        <v>51</v>
      </c>
      <c r="C287" t="s">
        <v>16946</v>
      </c>
      <c r="D287">
        <v>314043</v>
      </c>
      <c r="E287">
        <v>107</v>
      </c>
      <c r="F287">
        <v>24</v>
      </c>
      <c r="H287">
        <v>0</v>
      </c>
      <c r="I287" s="3" t="s">
        <v>14435</v>
      </c>
      <c r="J287" s="3" t="s">
        <v>14437</v>
      </c>
      <c r="K287" s="3" t="s">
        <v>14436</v>
      </c>
      <c r="L287" t="s">
        <v>74</v>
      </c>
      <c r="M287" t="s">
        <v>16947</v>
      </c>
      <c r="N287" t="s">
        <v>16954</v>
      </c>
      <c r="O287" t="s">
        <v>16959</v>
      </c>
      <c r="P287" t="s">
        <v>62</v>
      </c>
      <c r="Q287" t="s">
        <v>16950</v>
      </c>
    </row>
    <row r="288" spans="1:17" x14ac:dyDescent="0.25">
      <c r="A288" t="s">
        <v>50</v>
      </c>
      <c r="B288" t="s">
        <v>51</v>
      </c>
      <c r="C288" t="s">
        <v>16946</v>
      </c>
      <c r="D288">
        <v>314043</v>
      </c>
      <c r="E288">
        <v>107</v>
      </c>
      <c r="F288">
        <v>26</v>
      </c>
      <c r="H288">
        <v>0</v>
      </c>
      <c r="I288" s="3" t="s">
        <v>14432</v>
      </c>
      <c r="J288" s="3" t="s">
        <v>14434</v>
      </c>
      <c r="K288" s="3" t="s">
        <v>14433</v>
      </c>
      <c r="L288" t="s">
        <v>74</v>
      </c>
      <c r="M288" t="s">
        <v>16947</v>
      </c>
      <c r="N288" t="s">
        <v>16954</v>
      </c>
      <c r="O288" t="s">
        <v>16959</v>
      </c>
      <c r="P288" t="s">
        <v>62</v>
      </c>
      <c r="Q288" t="s">
        <v>16950</v>
      </c>
    </row>
    <row r="289" spans="1:17" x14ac:dyDescent="0.25">
      <c r="A289" t="s">
        <v>50</v>
      </c>
      <c r="B289" t="s">
        <v>51</v>
      </c>
      <c r="C289" t="s">
        <v>16946</v>
      </c>
      <c r="D289">
        <v>314043</v>
      </c>
      <c r="E289">
        <v>107</v>
      </c>
      <c r="F289">
        <v>28</v>
      </c>
      <c r="H289">
        <v>0</v>
      </c>
      <c r="I289" s="3" t="s">
        <v>14441</v>
      </c>
      <c r="J289" s="3" t="s">
        <v>14443</v>
      </c>
      <c r="K289" s="3" t="s">
        <v>14442</v>
      </c>
      <c r="L289" t="s">
        <v>74</v>
      </c>
      <c r="M289" t="s">
        <v>16947</v>
      </c>
      <c r="N289" t="s">
        <v>16954</v>
      </c>
      <c r="O289" t="s">
        <v>16956</v>
      </c>
      <c r="P289" t="s">
        <v>62</v>
      </c>
      <c r="Q289" t="s">
        <v>16950</v>
      </c>
    </row>
    <row r="290" spans="1:17" x14ac:dyDescent="0.25">
      <c r="A290" t="s">
        <v>50</v>
      </c>
      <c r="B290" t="s">
        <v>51</v>
      </c>
      <c r="C290" t="s">
        <v>16946</v>
      </c>
      <c r="D290">
        <v>314043</v>
      </c>
      <c r="E290">
        <v>107</v>
      </c>
      <c r="F290">
        <v>29</v>
      </c>
      <c r="H290">
        <v>0</v>
      </c>
      <c r="I290" s="3" t="s">
        <v>14444</v>
      </c>
      <c r="J290" s="3" t="s">
        <v>14446</v>
      </c>
      <c r="K290" s="3" t="s">
        <v>14445</v>
      </c>
      <c r="L290" t="s">
        <v>74</v>
      </c>
      <c r="M290" t="s">
        <v>16947</v>
      </c>
      <c r="N290" t="s">
        <v>16954</v>
      </c>
      <c r="O290" t="s">
        <v>16956</v>
      </c>
      <c r="P290" t="s">
        <v>62</v>
      </c>
      <c r="Q290" t="s">
        <v>16950</v>
      </c>
    </row>
    <row r="291" spans="1:17" x14ac:dyDescent="0.25">
      <c r="A291" t="s">
        <v>50</v>
      </c>
      <c r="B291" t="s">
        <v>51</v>
      </c>
      <c r="C291" t="s">
        <v>16946</v>
      </c>
      <c r="D291">
        <v>314043</v>
      </c>
      <c r="E291">
        <v>107</v>
      </c>
      <c r="F291">
        <v>30</v>
      </c>
      <c r="H291">
        <v>0</v>
      </c>
      <c r="I291" s="3" t="s">
        <v>14447</v>
      </c>
      <c r="J291" s="3" t="s">
        <v>14449</v>
      </c>
      <c r="K291" s="3" t="s">
        <v>14448</v>
      </c>
      <c r="L291" t="s">
        <v>74</v>
      </c>
      <c r="M291" t="s">
        <v>16947</v>
      </c>
      <c r="N291" t="s">
        <v>16954</v>
      </c>
      <c r="O291" t="s">
        <v>16956</v>
      </c>
      <c r="P291" t="s">
        <v>62</v>
      </c>
      <c r="Q291" t="s">
        <v>16950</v>
      </c>
    </row>
    <row r="292" spans="1:17" x14ac:dyDescent="0.25">
      <c r="A292" t="s">
        <v>50</v>
      </c>
      <c r="B292" t="s">
        <v>51</v>
      </c>
      <c r="C292" t="s">
        <v>16946</v>
      </c>
      <c r="D292">
        <v>314043</v>
      </c>
      <c r="E292">
        <v>107</v>
      </c>
      <c r="F292">
        <v>34</v>
      </c>
      <c r="H292">
        <v>0</v>
      </c>
      <c r="I292" s="3" t="s">
        <v>15410</v>
      </c>
      <c r="J292" s="3" t="s">
        <v>15412</v>
      </c>
      <c r="K292" s="3" t="s">
        <v>15411</v>
      </c>
      <c r="L292" t="s">
        <v>74</v>
      </c>
      <c r="M292" t="s">
        <v>16947</v>
      </c>
      <c r="N292" t="s">
        <v>16954</v>
      </c>
      <c r="O292" t="s">
        <v>16956</v>
      </c>
      <c r="P292" t="s">
        <v>62</v>
      </c>
      <c r="Q292" t="s">
        <v>16950</v>
      </c>
    </row>
    <row r="293" spans="1:17" x14ac:dyDescent="0.25">
      <c r="A293" t="s">
        <v>50</v>
      </c>
      <c r="B293" t="s">
        <v>51</v>
      </c>
      <c r="C293" t="s">
        <v>16946</v>
      </c>
      <c r="D293">
        <v>314043</v>
      </c>
      <c r="E293">
        <v>201</v>
      </c>
      <c r="F293">
        <v>1</v>
      </c>
      <c r="H293">
        <v>0</v>
      </c>
      <c r="I293" s="3" t="s">
        <v>14195</v>
      </c>
      <c r="J293" s="3" t="s">
        <v>14197</v>
      </c>
      <c r="K293" s="3" t="s">
        <v>14196</v>
      </c>
      <c r="L293" t="s">
        <v>17010</v>
      </c>
      <c r="M293" t="s">
        <v>17010</v>
      </c>
      <c r="N293" t="s">
        <v>16976</v>
      </c>
      <c r="O293" t="s">
        <v>17011</v>
      </c>
      <c r="P293" t="s">
        <v>62</v>
      </c>
      <c r="Q293" t="s">
        <v>16950</v>
      </c>
    </row>
    <row r="294" spans="1:17" x14ac:dyDescent="0.25">
      <c r="A294" t="s">
        <v>50</v>
      </c>
      <c r="B294" t="s">
        <v>51</v>
      </c>
      <c r="C294" t="s">
        <v>16946</v>
      </c>
      <c r="D294">
        <v>314043</v>
      </c>
      <c r="E294">
        <v>202</v>
      </c>
      <c r="F294">
        <v>34</v>
      </c>
      <c r="H294">
        <v>0</v>
      </c>
      <c r="I294" s="3" t="s">
        <v>14091</v>
      </c>
      <c r="J294" s="3" t="s">
        <v>14093</v>
      </c>
      <c r="K294" s="3" t="s">
        <v>14092</v>
      </c>
      <c r="L294" t="s">
        <v>16964</v>
      </c>
      <c r="M294" t="s">
        <v>16947</v>
      </c>
      <c r="N294" t="s">
        <v>16976</v>
      </c>
      <c r="O294" t="s">
        <v>17017</v>
      </c>
      <c r="P294" t="s">
        <v>62</v>
      </c>
      <c r="Q294" t="s">
        <v>16950</v>
      </c>
    </row>
    <row r="295" spans="1:17" x14ac:dyDescent="0.25">
      <c r="A295" t="s">
        <v>50</v>
      </c>
      <c r="B295" t="s">
        <v>51</v>
      </c>
      <c r="C295" t="s">
        <v>16946</v>
      </c>
      <c r="D295">
        <v>314043</v>
      </c>
      <c r="E295">
        <v>203</v>
      </c>
      <c r="F295">
        <v>1</v>
      </c>
      <c r="H295">
        <v>0</v>
      </c>
      <c r="I295" s="3" t="s">
        <v>12382</v>
      </c>
      <c r="J295" s="3" t="s">
        <v>12384</v>
      </c>
      <c r="K295" s="3" t="s">
        <v>12383</v>
      </c>
      <c r="L295" t="s">
        <v>74</v>
      </c>
      <c r="M295" t="s">
        <v>16947</v>
      </c>
      <c r="N295" t="s">
        <v>16954</v>
      </c>
      <c r="O295" t="s">
        <v>16956</v>
      </c>
      <c r="P295" t="s">
        <v>62</v>
      </c>
      <c r="Q295" t="s">
        <v>16950</v>
      </c>
    </row>
    <row r="296" spans="1:17" x14ac:dyDescent="0.25">
      <c r="A296" t="s">
        <v>50</v>
      </c>
      <c r="B296" t="s">
        <v>51</v>
      </c>
      <c r="C296" t="s">
        <v>16946</v>
      </c>
      <c r="D296">
        <v>314043</v>
      </c>
      <c r="E296">
        <v>203</v>
      </c>
      <c r="F296">
        <v>2</v>
      </c>
      <c r="H296">
        <v>0</v>
      </c>
      <c r="I296" s="3" t="s">
        <v>12352</v>
      </c>
      <c r="J296" s="3" t="s">
        <v>12354</v>
      </c>
      <c r="K296" s="3" t="s">
        <v>12353</v>
      </c>
      <c r="L296" t="s">
        <v>74</v>
      </c>
      <c r="M296" t="s">
        <v>16947</v>
      </c>
      <c r="N296" t="s">
        <v>16954</v>
      </c>
      <c r="O296" t="s">
        <v>16956</v>
      </c>
      <c r="P296" t="s">
        <v>62</v>
      </c>
      <c r="Q296" t="s">
        <v>16950</v>
      </c>
    </row>
    <row r="297" spans="1:17" x14ac:dyDescent="0.25">
      <c r="A297" t="s">
        <v>50</v>
      </c>
      <c r="B297" t="s">
        <v>51</v>
      </c>
      <c r="C297" t="s">
        <v>16946</v>
      </c>
      <c r="D297">
        <v>314043</v>
      </c>
      <c r="E297">
        <v>203</v>
      </c>
      <c r="F297">
        <v>3</v>
      </c>
      <c r="H297">
        <v>0</v>
      </c>
      <c r="I297" s="3" t="s">
        <v>12355</v>
      </c>
      <c r="J297" s="3" t="s">
        <v>12357</v>
      </c>
      <c r="K297" s="3" t="s">
        <v>12356</v>
      </c>
      <c r="L297" t="s">
        <v>74</v>
      </c>
      <c r="M297" t="s">
        <v>16947</v>
      </c>
      <c r="N297" t="s">
        <v>16954</v>
      </c>
      <c r="O297" t="s">
        <v>16956</v>
      </c>
      <c r="P297" t="s">
        <v>62</v>
      </c>
      <c r="Q297" t="s">
        <v>16950</v>
      </c>
    </row>
    <row r="298" spans="1:17" x14ac:dyDescent="0.25">
      <c r="A298" t="s">
        <v>50</v>
      </c>
      <c r="B298" t="s">
        <v>51</v>
      </c>
      <c r="C298" t="s">
        <v>16946</v>
      </c>
      <c r="D298">
        <v>314043</v>
      </c>
      <c r="E298">
        <v>203</v>
      </c>
      <c r="F298">
        <v>4</v>
      </c>
      <c r="H298">
        <v>0</v>
      </c>
      <c r="I298" s="3" t="s">
        <v>12358</v>
      </c>
      <c r="J298" s="3" t="s">
        <v>12360</v>
      </c>
      <c r="K298" s="3" t="s">
        <v>12359</v>
      </c>
      <c r="L298" t="s">
        <v>74</v>
      </c>
      <c r="M298" t="s">
        <v>16947</v>
      </c>
      <c r="N298" t="s">
        <v>16954</v>
      </c>
      <c r="O298" t="s">
        <v>16956</v>
      </c>
      <c r="P298" t="s">
        <v>62</v>
      </c>
      <c r="Q298" t="s">
        <v>16950</v>
      </c>
    </row>
    <row r="299" spans="1:17" x14ac:dyDescent="0.25">
      <c r="A299" t="s">
        <v>50</v>
      </c>
      <c r="B299" t="s">
        <v>51</v>
      </c>
      <c r="C299" t="s">
        <v>16946</v>
      </c>
      <c r="D299">
        <v>314043</v>
      </c>
      <c r="E299">
        <v>203</v>
      </c>
      <c r="F299">
        <v>5</v>
      </c>
      <c r="H299">
        <v>0</v>
      </c>
      <c r="I299" s="3" t="s">
        <v>12361</v>
      </c>
      <c r="J299" s="3" t="s">
        <v>12363</v>
      </c>
      <c r="K299" s="3" t="s">
        <v>12362</v>
      </c>
      <c r="L299" t="s">
        <v>74</v>
      </c>
      <c r="M299" t="s">
        <v>16947</v>
      </c>
      <c r="N299" t="s">
        <v>16954</v>
      </c>
      <c r="O299" t="s">
        <v>16956</v>
      </c>
      <c r="P299" t="s">
        <v>62</v>
      </c>
      <c r="Q299" t="s">
        <v>16950</v>
      </c>
    </row>
    <row r="300" spans="1:17" x14ac:dyDescent="0.25">
      <c r="A300" t="s">
        <v>50</v>
      </c>
      <c r="B300" t="s">
        <v>51</v>
      </c>
      <c r="C300" t="s">
        <v>16946</v>
      </c>
      <c r="D300">
        <v>314043</v>
      </c>
      <c r="E300">
        <v>203</v>
      </c>
      <c r="F300">
        <v>6</v>
      </c>
      <c r="H300">
        <v>0</v>
      </c>
      <c r="I300" s="3" t="s">
        <v>12279</v>
      </c>
      <c r="J300" s="3" t="s">
        <v>12281</v>
      </c>
      <c r="K300" s="3" t="s">
        <v>12280</v>
      </c>
      <c r="L300" t="s">
        <v>74</v>
      </c>
      <c r="M300" t="s">
        <v>16947</v>
      </c>
      <c r="N300" t="s">
        <v>16954</v>
      </c>
      <c r="O300" t="s">
        <v>16956</v>
      </c>
      <c r="P300" t="s">
        <v>62</v>
      </c>
      <c r="Q300" t="s">
        <v>16950</v>
      </c>
    </row>
    <row r="301" spans="1:17" x14ac:dyDescent="0.25">
      <c r="A301" t="s">
        <v>50</v>
      </c>
      <c r="B301" t="s">
        <v>51</v>
      </c>
      <c r="C301" t="s">
        <v>16946</v>
      </c>
      <c r="D301">
        <v>314043</v>
      </c>
      <c r="E301">
        <v>203</v>
      </c>
      <c r="F301">
        <v>7</v>
      </c>
      <c r="H301">
        <v>0</v>
      </c>
      <c r="I301" s="3" t="s">
        <v>12282</v>
      </c>
      <c r="J301" s="3" t="s">
        <v>12284</v>
      </c>
      <c r="K301" s="3" t="s">
        <v>12283</v>
      </c>
      <c r="L301" t="s">
        <v>74</v>
      </c>
      <c r="M301" t="s">
        <v>16947</v>
      </c>
      <c r="N301" t="s">
        <v>16954</v>
      </c>
      <c r="O301" t="s">
        <v>16956</v>
      </c>
      <c r="P301" t="s">
        <v>62</v>
      </c>
      <c r="Q301" t="s">
        <v>16950</v>
      </c>
    </row>
    <row r="302" spans="1:17" x14ac:dyDescent="0.25">
      <c r="A302" t="s">
        <v>50</v>
      </c>
      <c r="B302" t="s">
        <v>51</v>
      </c>
      <c r="C302" t="s">
        <v>16946</v>
      </c>
      <c r="D302">
        <v>314043</v>
      </c>
      <c r="E302">
        <v>203</v>
      </c>
      <c r="F302">
        <v>8</v>
      </c>
      <c r="H302">
        <v>0</v>
      </c>
      <c r="I302" s="3" t="s">
        <v>12285</v>
      </c>
      <c r="J302" s="3" t="s">
        <v>12287</v>
      </c>
      <c r="K302" s="3" t="s">
        <v>12286</v>
      </c>
      <c r="L302" t="s">
        <v>74</v>
      </c>
      <c r="M302" t="s">
        <v>16947</v>
      </c>
      <c r="N302" t="s">
        <v>16954</v>
      </c>
      <c r="O302" t="s">
        <v>16956</v>
      </c>
      <c r="P302" t="s">
        <v>62</v>
      </c>
      <c r="Q302" t="s">
        <v>16950</v>
      </c>
    </row>
    <row r="303" spans="1:17" x14ac:dyDescent="0.25">
      <c r="A303" t="s">
        <v>50</v>
      </c>
      <c r="B303" t="s">
        <v>51</v>
      </c>
      <c r="C303" t="s">
        <v>16946</v>
      </c>
      <c r="D303">
        <v>314043</v>
      </c>
      <c r="E303">
        <v>203</v>
      </c>
      <c r="F303">
        <v>9</v>
      </c>
      <c r="H303">
        <v>0</v>
      </c>
      <c r="I303" s="3" t="s">
        <v>12288</v>
      </c>
      <c r="J303" s="3" t="s">
        <v>12290</v>
      </c>
      <c r="K303" s="3" t="s">
        <v>12289</v>
      </c>
      <c r="L303" t="s">
        <v>74</v>
      </c>
      <c r="M303" t="s">
        <v>16947</v>
      </c>
      <c r="N303" t="s">
        <v>16954</v>
      </c>
      <c r="O303" t="s">
        <v>16956</v>
      </c>
      <c r="P303" t="s">
        <v>62</v>
      </c>
      <c r="Q303" t="s">
        <v>16950</v>
      </c>
    </row>
    <row r="304" spans="1:17" x14ac:dyDescent="0.25">
      <c r="A304" t="s">
        <v>50</v>
      </c>
      <c r="B304" t="s">
        <v>51</v>
      </c>
      <c r="C304" t="s">
        <v>16946</v>
      </c>
      <c r="D304">
        <v>314043</v>
      </c>
      <c r="E304">
        <v>203</v>
      </c>
      <c r="F304">
        <v>10</v>
      </c>
      <c r="H304">
        <v>0</v>
      </c>
      <c r="I304" s="3" t="s">
        <v>12291</v>
      </c>
      <c r="J304" s="3" t="s">
        <v>12293</v>
      </c>
      <c r="K304" s="3" t="s">
        <v>12292</v>
      </c>
      <c r="L304" t="s">
        <v>74</v>
      </c>
      <c r="M304" t="s">
        <v>16947</v>
      </c>
      <c r="N304" t="s">
        <v>16954</v>
      </c>
      <c r="O304" t="s">
        <v>16956</v>
      </c>
      <c r="P304" t="s">
        <v>62</v>
      </c>
      <c r="Q304" t="s">
        <v>16950</v>
      </c>
    </row>
    <row r="305" spans="1:17" x14ac:dyDescent="0.25">
      <c r="A305" t="s">
        <v>50</v>
      </c>
      <c r="B305" t="s">
        <v>51</v>
      </c>
      <c r="C305" t="s">
        <v>16946</v>
      </c>
      <c r="D305">
        <v>314043</v>
      </c>
      <c r="E305">
        <v>203</v>
      </c>
      <c r="F305">
        <v>11</v>
      </c>
      <c r="H305">
        <v>0</v>
      </c>
      <c r="I305" s="3" t="s">
        <v>17019</v>
      </c>
      <c r="J305" s="3" t="s">
        <v>16796</v>
      </c>
      <c r="K305" s="3" t="s">
        <v>17020</v>
      </c>
      <c r="L305" t="s">
        <v>74</v>
      </c>
      <c r="M305" t="s">
        <v>16947</v>
      </c>
      <c r="N305" t="s">
        <v>16954</v>
      </c>
      <c r="O305" t="s">
        <v>16957</v>
      </c>
      <c r="P305" t="s">
        <v>62</v>
      </c>
      <c r="Q305" t="s">
        <v>16950</v>
      </c>
    </row>
    <row r="306" spans="1:17" x14ac:dyDescent="0.25">
      <c r="A306" t="s">
        <v>50</v>
      </c>
      <c r="B306" t="s">
        <v>51</v>
      </c>
      <c r="C306" t="s">
        <v>16946</v>
      </c>
      <c r="D306">
        <v>314043</v>
      </c>
      <c r="E306">
        <v>203</v>
      </c>
      <c r="F306">
        <v>13</v>
      </c>
      <c r="H306">
        <v>0</v>
      </c>
      <c r="I306" s="3" t="s">
        <v>15370</v>
      </c>
      <c r="J306" s="3" t="s">
        <v>15370</v>
      </c>
      <c r="K306" s="3" t="s">
        <v>15371</v>
      </c>
      <c r="L306" t="s">
        <v>74</v>
      </c>
      <c r="M306" t="s">
        <v>16947</v>
      </c>
      <c r="N306" t="s">
        <v>16954</v>
      </c>
      <c r="O306" t="s">
        <v>16957</v>
      </c>
      <c r="P306" t="s">
        <v>62</v>
      </c>
      <c r="Q306" t="s">
        <v>16950</v>
      </c>
    </row>
    <row r="307" spans="1:17" x14ac:dyDescent="0.25">
      <c r="A307" t="s">
        <v>50</v>
      </c>
      <c r="B307" t="s">
        <v>51</v>
      </c>
      <c r="C307" t="s">
        <v>16946</v>
      </c>
      <c r="D307">
        <v>314043</v>
      </c>
      <c r="E307">
        <v>203</v>
      </c>
      <c r="F307">
        <v>14</v>
      </c>
      <c r="H307">
        <v>0</v>
      </c>
      <c r="I307" s="3" t="s">
        <v>15367</v>
      </c>
      <c r="J307" s="3" t="s">
        <v>15367</v>
      </c>
      <c r="K307" s="3" t="s">
        <v>15368</v>
      </c>
      <c r="L307" t="s">
        <v>74</v>
      </c>
      <c r="M307" t="s">
        <v>16947</v>
      </c>
      <c r="N307" t="s">
        <v>16954</v>
      </c>
      <c r="O307" t="s">
        <v>16957</v>
      </c>
      <c r="P307" t="s">
        <v>62</v>
      </c>
      <c r="Q307" t="s">
        <v>16950</v>
      </c>
    </row>
    <row r="308" spans="1:17" x14ac:dyDescent="0.25">
      <c r="A308" t="s">
        <v>50</v>
      </c>
      <c r="B308" t="s">
        <v>51</v>
      </c>
      <c r="C308" t="s">
        <v>16946</v>
      </c>
      <c r="D308">
        <v>314043</v>
      </c>
      <c r="E308">
        <v>203</v>
      </c>
      <c r="F308">
        <v>15</v>
      </c>
      <c r="H308">
        <v>0</v>
      </c>
      <c r="I308" s="3" t="s">
        <v>15364</v>
      </c>
      <c r="J308" s="3" t="s">
        <v>15364</v>
      </c>
      <c r="K308" s="3" t="s">
        <v>15365</v>
      </c>
      <c r="L308" t="s">
        <v>74</v>
      </c>
      <c r="M308" t="s">
        <v>16947</v>
      </c>
      <c r="N308" t="s">
        <v>16954</v>
      </c>
      <c r="O308" t="s">
        <v>16957</v>
      </c>
      <c r="P308" t="s">
        <v>62</v>
      </c>
      <c r="Q308" t="s">
        <v>16950</v>
      </c>
    </row>
    <row r="309" spans="1:17" x14ac:dyDescent="0.25">
      <c r="A309" t="s">
        <v>50</v>
      </c>
      <c r="B309" t="s">
        <v>51</v>
      </c>
      <c r="C309" t="s">
        <v>16946</v>
      </c>
      <c r="D309">
        <v>314043</v>
      </c>
      <c r="E309">
        <v>204</v>
      </c>
      <c r="F309">
        <v>1</v>
      </c>
      <c r="H309">
        <v>0</v>
      </c>
      <c r="I309" s="3" t="s">
        <v>12152</v>
      </c>
      <c r="J309" s="3" t="s">
        <v>12154</v>
      </c>
      <c r="K309" s="3" t="s">
        <v>12153</v>
      </c>
      <c r="L309" t="s">
        <v>74</v>
      </c>
      <c r="M309" t="s">
        <v>16947</v>
      </c>
      <c r="N309" t="s">
        <v>16954</v>
      </c>
      <c r="O309" t="s">
        <v>16956</v>
      </c>
      <c r="P309" t="s">
        <v>62</v>
      </c>
      <c r="Q309" t="s">
        <v>16950</v>
      </c>
    </row>
    <row r="310" spans="1:17" x14ac:dyDescent="0.25">
      <c r="A310" t="s">
        <v>50</v>
      </c>
      <c r="B310" t="s">
        <v>51</v>
      </c>
      <c r="C310" t="s">
        <v>16946</v>
      </c>
      <c r="D310">
        <v>314043</v>
      </c>
      <c r="E310">
        <v>204</v>
      </c>
      <c r="F310">
        <v>2</v>
      </c>
      <c r="H310">
        <v>0</v>
      </c>
      <c r="I310" s="3" t="s">
        <v>12156</v>
      </c>
      <c r="J310" s="3" t="s">
        <v>12158</v>
      </c>
      <c r="K310" s="3" t="s">
        <v>12157</v>
      </c>
      <c r="L310" t="s">
        <v>74</v>
      </c>
      <c r="M310" t="s">
        <v>16947</v>
      </c>
      <c r="N310" t="s">
        <v>16954</v>
      </c>
      <c r="O310" t="s">
        <v>16956</v>
      </c>
      <c r="P310" t="s">
        <v>62</v>
      </c>
      <c r="Q310" t="s">
        <v>16950</v>
      </c>
    </row>
    <row r="311" spans="1:17" x14ac:dyDescent="0.25">
      <c r="A311" t="s">
        <v>50</v>
      </c>
      <c r="B311" t="s">
        <v>51</v>
      </c>
      <c r="C311" t="s">
        <v>16946</v>
      </c>
      <c r="D311">
        <v>314043</v>
      </c>
      <c r="E311">
        <v>204</v>
      </c>
      <c r="F311">
        <v>3</v>
      </c>
      <c r="H311">
        <v>0</v>
      </c>
      <c r="I311" s="3" t="s">
        <v>12159</v>
      </c>
      <c r="J311" s="3" t="s">
        <v>12161</v>
      </c>
      <c r="K311" s="3" t="s">
        <v>12160</v>
      </c>
      <c r="L311" t="s">
        <v>74</v>
      </c>
      <c r="M311" t="s">
        <v>16947</v>
      </c>
      <c r="N311" t="s">
        <v>16954</v>
      </c>
      <c r="O311" t="s">
        <v>16956</v>
      </c>
      <c r="P311" t="s">
        <v>62</v>
      </c>
      <c r="Q311" t="s">
        <v>16950</v>
      </c>
    </row>
    <row r="312" spans="1:17" x14ac:dyDescent="0.25">
      <c r="A312" t="s">
        <v>50</v>
      </c>
      <c r="B312" t="s">
        <v>51</v>
      </c>
      <c r="C312" t="s">
        <v>16946</v>
      </c>
      <c r="D312">
        <v>314043</v>
      </c>
      <c r="E312">
        <v>204</v>
      </c>
      <c r="F312">
        <v>4</v>
      </c>
      <c r="H312">
        <v>0</v>
      </c>
      <c r="I312" s="3" t="s">
        <v>12162</v>
      </c>
      <c r="J312" s="3" t="s">
        <v>12164</v>
      </c>
      <c r="K312" s="3" t="s">
        <v>12163</v>
      </c>
      <c r="L312" t="s">
        <v>74</v>
      </c>
      <c r="M312" t="s">
        <v>16947</v>
      </c>
      <c r="N312" t="s">
        <v>16954</v>
      </c>
      <c r="O312" t="s">
        <v>16956</v>
      </c>
      <c r="P312" t="s">
        <v>62</v>
      </c>
      <c r="Q312" t="s">
        <v>16950</v>
      </c>
    </row>
    <row r="313" spans="1:17" x14ac:dyDescent="0.25">
      <c r="A313" t="s">
        <v>50</v>
      </c>
      <c r="B313" t="s">
        <v>51</v>
      </c>
      <c r="C313" t="s">
        <v>16946</v>
      </c>
      <c r="D313">
        <v>314043</v>
      </c>
      <c r="E313">
        <v>204</v>
      </c>
      <c r="F313">
        <v>5</v>
      </c>
      <c r="H313">
        <v>0</v>
      </c>
      <c r="I313" s="3" t="s">
        <v>12165</v>
      </c>
      <c r="J313" s="3" t="s">
        <v>12167</v>
      </c>
      <c r="K313" s="3" t="s">
        <v>12166</v>
      </c>
      <c r="L313" t="s">
        <v>74</v>
      </c>
      <c r="M313" t="s">
        <v>16947</v>
      </c>
      <c r="N313" t="s">
        <v>16954</v>
      </c>
      <c r="O313" t="s">
        <v>16956</v>
      </c>
      <c r="P313" t="s">
        <v>62</v>
      </c>
      <c r="Q313" t="s">
        <v>16950</v>
      </c>
    </row>
    <row r="314" spans="1:17" x14ac:dyDescent="0.25">
      <c r="A314" t="s">
        <v>50</v>
      </c>
      <c r="B314" t="s">
        <v>51</v>
      </c>
      <c r="C314" t="s">
        <v>16946</v>
      </c>
      <c r="D314">
        <v>314043</v>
      </c>
      <c r="E314">
        <v>204</v>
      </c>
      <c r="F314">
        <v>6</v>
      </c>
      <c r="H314">
        <v>0</v>
      </c>
      <c r="I314" s="3" t="s">
        <v>12168</v>
      </c>
      <c r="J314" s="3" t="s">
        <v>12170</v>
      </c>
      <c r="K314" s="3" t="s">
        <v>12169</v>
      </c>
      <c r="L314" t="s">
        <v>74</v>
      </c>
      <c r="M314" t="s">
        <v>16947</v>
      </c>
      <c r="N314" t="s">
        <v>16954</v>
      </c>
      <c r="O314" t="s">
        <v>16956</v>
      </c>
      <c r="P314" t="s">
        <v>62</v>
      </c>
      <c r="Q314" t="s">
        <v>16950</v>
      </c>
    </row>
    <row r="315" spans="1:17" x14ac:dyDescent="0.25">
      <c r="A315" t="s">
        <v>50</v>
      </c>
      <c r="B315" t="s">
        <v>51</v>
      </c>
      <c r="C315" t="s">
        <v>16946</v>
      </c>
      <c r="D315">
        <v>314043</v>
      </c>
      <c r="E315">
        <v>204</v>
      </c>
      <c r="F315">
        <v>7</v>
      </c>
      <c r="H315">
        <v>0</v>
      </c>
      <c r="I315" s="3" t="s">
        <v>12171</v>
      </c>
      <c r="J315" s="3" t="s">
        <v>12173</v>
      </c>
      <c r="K315" s="3" t="s">
        <v>12172</v>
      </c>
      <c r="L315" t="s">
        <v>74</v>
      </c>
      <c r="M315" t="s">
        <v>16947</v>
      </c>
      <c r="N315" t="s">
        <v>16954</v>
      </c>
      <c r="O315" t="s">
        <v>16956</v>
      </c>
      <c r="P315" t="s">
        <v>62</v>
      </c>
      <c r="Q315" t="s">
        <v>16950</v>
      </c>
    </row>
    <row r="316" spans="1:17" x14ac:dyDescent="0.25">
      <c r="A316" t="s">
        <v>50</v>
      </c>
      <c r="B316" t="s">
        <v>51</v>
      </c>
      <c r="C316" t="s">
        <v>16946</v>
      </c>
      <c r="D316">
        <v>314043</v>
      </c>
      <c r="E316">
        <v>204</v>
      </c>
      <c r="F316">
        <v>8</v>
      </c>
      <c r="H316">
        <v>0</v>
      </c>
      <c r="I316" s="3" t="s">
        <v>12174</v>
      </c>
      <c r="J316" s="3" t="s">
        <v>17021</v>
      </c>
      <c r="K316" s="3" t="s">
        <v>12175</v>
      </c>
      <c r="L316" t="s">
        <v>74</v>
      </c>
      <c r="M316" t="s">
        <v>16947</v>
      </c>
      <c r="N316" t="s">
        <v>16954</v>
      </c>
      <c r="O316" t="s">
        <v>16956</v>
      </c>
      <c r="P316" t="s">
        <v>62</v>
      </c>
      <c r="Q316" t="s">
        <v>16950</v>
      </c>
    </row>
    <row r="317" spans="1:17" x14ac:dyDescent="0.25">
      <c r="A317" t="s">
        <v>50</v>
      </c>
      <c r="B317" t="s">
        <v>51</v>
      </c>
      <c r="C317" t="s">
        <v>16946</v>
      </c>
      <c r="D317">
        <v>314043</v>
      </c>
      <c r="E317">
        <v>204</v>
      </c>
      <c r="F317">
        <v>9</v>
      </c>
      <c r="H317">
        <v>0</v>
      </c>
      <c r="I317" s="3" t="s">
        <v>12177</v>
      </c>
      <c r="J317" s="3" t="s">
        <v>12179</v>
      </c>
      <c r="K317" s="3" t="s">
        <v>12178</v>
      </c>
      <c r="L317" t="s">
        <v>74</v>
      </c>
      <c r="M317" t="s">
        <v>16947</v>
      </c>
      <c r="N317" t="s">
        <v>16954</v>
      </c>
      <c r="O317" t="s">
        <v>16956</v>
      </c>
      <c r="P317" t="s">
        <v>62</v>
      </c>
      <c r="Q317" t="s">
        <v>16950</v>
      </c>
    </row>
    <row r="318" spans="1:17" x14ac:dyDescent="0.25">
      <c r="A318" t="s">
        <v>50</v>
      </c>
      <c r="B318" t="s">
        <v>51</v>
      </c>
      <c r="C318" t="s">
        <v>16946</v>
      </c>
      <c r="D318">
        <v>314043</v>
      </c>
      <c r="E318">
        <v>204</v>
      </c>
      <c r="F318">
        <v>10</v>
      </c>
      <c r="H318">
        <v>0</v>
      </c>
      <c r="I318" s="3" t="s">
        <v>12180</v>
      </c>
      <c r="J318" s="3" t="s">
        <v>12182</v>
      </c>
      <c r="K318" s="3" t="s">
        <v>12181</v>
      </c>
      <c r="L318" t="s">
        <v>74</v>
      </c>
      <c r="M318" t="s">
        <v>16947</v>
      </c>
      <c r="N318" t="s">
        <v>16954</v>
      </c>
      <c r="O318" t="s">
        <v>16956</v>
      </c>
      <c r="P318" t="s">
        <v>62</v>
      </c>
      <c r="Q318" t="s">
        <v>16950</v>
      </c>
    </row>
    <row r="319" spans="1:17" x14ac:dyDescent="0.25">
      <c r="A319" t="s">
        <v>50</v>
      </c>
      <c r="B319" t="s">
        <v>51</v>
      </c>
      <c r="C319" t="s">
        <v>16946</v>
      </c>
      <c r="D319">
        <v>314043</v>
      </c>
      <c r="E319">
        <v>204</v>
      </c>
      <c r="F319">
        <v>11</v>
      </c>
      <c r="H319">
        <v>0</v>
      </c>
      <c r="I319" s="3" t="s">
        <v>12183</v>
      </c>
      <c r="J319" s="3" t="s">
        <v>12185</v>
      </c>
      <c r="K319" s="3" t="s">
        <v>12184</v>
      </c>
      <c r="L319" t="s">
        <v>74</v>
      </c>
      <c r="M319" t="s">
        <v>16947</v>
      </c>
      <c r="N319" t="s">
        <v>16954</v>
      </c>
      <c r="O319" t="s">
        <v>16956</v>
      </c>
      <c r="P319" t="s">
        <v>62</v>
      </c>
      <c r="Q319" t="s">
        <v>16950</v>
      </c>
    </row>
    <row r="320" spans="1:17" x14ac:dyDescent="0.25">
      <c r="A320" t="s">
        <v>50</v>
      </c>
      <c r="B320" t="s">
        <v>51</v>
      </c>
      <c r="C320" t="s">
        <v>16946</v>
      </c>
      <c r="D320">
        <v>314043</v>
      </c>
      <c r="E320">
        <v>204</v>
      </c>
      <c r="F320">
        <v>12</v>
      </c>
      <c r="H320">
        <v>0</v>
      </c>
      <c r="I320" s="3" t="s">
        <v>12186</v>
      </c>
      <c r="J320" s="3" t="s">
        <v>12188</v>
      </c>
      <c r="K320" s="3" t="s">
        <v>12187</v>
      </c>
      <c r="L320" t="s">
        <v>74</v>
      </c>
      <c r="M320" t="s">
        <v>16947</v>
      </c>
      <c r="N320" t="s">
        <v>16954</v>
      </c>
      <c r="O320" t="s">
        <v>16956</v>
      </c>
      <c r="P320" t="s">
        <v>62</v>
      </c>
      <c r="Q320" t="s">
        <v>16950</v>
      </c>
    </row>
    <row r="321" spans="1:17" x14ac:dyDescent="0.25">
      <c r="A321" t="s">
        <v>50</v>
      </c>
      <c r="B321" t="s">
        <v>51</v>
      </c>
      <c r="C321" t="s">
        <v>16946</v>
      </c>
      <c r="D321">
        <v>314043</v>
      </c>
      <c r="E321">
        <v>204</v>
      </c>
      <c r="F321">
        <v>13</v>
      </c>
      <c r="H321">
        <v>0</v>
      </c>
      <c r="I321" s="3" t="s">
        <v>12189</v>
      </c>
      <c r="J321" s="3" t="s">
        <v>12191</v>
      </c>
      <c r="K321" s="3" t="s">
        <v>12190</v>
      </c>
      <c r="L321" t="s">
        <v>74</v>
      </c>
      <c r="M321" t="s">
        <v>16947</v>
      </c>
      <c r="N321" t="s">
        <v>16954</v>
      </c>
      <c r="O321" t="s">
        <v>16956</v>
      </c>
      <c r="P321" t="s">
        <v>62</v>
      </c>
      <c r="Q321" t="s">
        <v>16950</v>
      </c>
    </row>
    <row r="322" spans="1:17" x14ac:dyDescent="0.25">
      <c r="A322" t="s">
        <v>50</v>
      </c>
      <c r="B322" t="s">
        <v>51</v>
      </c>
      <c r="C322" t="s">
        <v>16946</v>
      </c>
      <c r="D322">
        <v>314043</v>
      </c>
      <c r="E322">
        <v>204</v>
      </c>
      <c r="F322">
        <v>14</v>
      </c>
      <c r="H322">
        <v>0</v>
      </c>
      <c r="I322" s="3" t="s">
        <v>12192</v>
      </c>
      <c r="J322" s="3" t="s">
        <v>12194</v>
      </c>
      <c r="K322" s="3" t="s">
        <v>12193</v>
      </c>
      <c r="L322" t="s">
        <v>74</v>
      </c>
      <c r="M322" t="s">
        <v>16947</v>
      </c>
      <c r="N322" t="s">
        <v>16954</v>
      </c>
      <c r="O322" t="s">
        <v>16956</v>
      </c>
      <c r="P322" t="s">
        <v>62</v>
      </c>
      <c r="Q322" t="s">
        <v>16950</v>
      </c>
    </row>
    <row r="323" spans="1:17" x14ac:dyDescent="0.25">
      <c r="A323" t="s">
        <v>50</v>
      </c>
      <c r="B323" t="s">
        <v>51</v>
      </c>
      <c r="C323" t="s">
        <v>16946</v>
      </c>
      <c r="D323">
        <v>314043</v>
      </c>
      <c r="E323">
        <v>204</v>
      </c>
      <c r="F323">
        <v>15</v>
      </c>
      <c r="H323">
        <v>0</v>
      </c>
      <c r="I323" s="3" t="s">
        <v>12195</v>
      </c>
      <c r="J323" s="3" t="s">
        <v>12197</v>
      </c>
      <c r="K323" s="3" t="s">
        <v>12196</v>
      </c>
      <c r="L323" t="s">
        <v>74</v>
      </c>
      <c r="M323" t="s">
        <v>16947</v>
      </c>
      <c r="N323" t="s">
        <v>16954</v>
      </c>
      <c r="O323" t="s">
        <v>16956</v>
      </c>
      <c r="P323" t="s">
        <v>62</v>
      </c>
      <c r="Q323" t="s">
        <v>16950</v>
      </c>
    </row>
    <row r="324" spans="1:17" x14ac:dyDescent="0.25">
      <c r="A324" t="s">
        <v>50</v>
      </c>
      <c r="B324" t="s">
        <v>51</v>
      </c>
      <c r="C324" t="s">
        <v>16946</v>
      </c>
      <c r="D324">
        <v>314043</v>
      </c>
      <c r="E324">
        <v>204</v>
      </c>
      <c r="F324">
        <v>16</v>
      </c>
      <c r="H324">
        <v>0</v>
      </c>
      <c r="I324" s="3" t="s">
        <v>12198</v>
      </c>
      <c r="J324" s="3" t="s">
        <v>12200</v>
      </c>
      <c r="K324" s="3" t="s">
        <v>12199</v>
      </c>
      <c r="L324" t="s">
        <v>74</v>
      </c>
      <c r="M324" t="s">
        <v>16947</v>
      </c>
      <c r="N324" t="s">
        <v>16954</v>
      </c>
      <c r="O324" t="s">
        <v>16956</v>
      </c>
      <c r="P324" t="s">
        <v>62</v>
      </c>
      <c r="Q324" t="s">
        <v>16950</v>
      </c>
    </row>
    <row r="325" spans="1:17" x14ac:dyDescent="0.25">
      <c r="A325" t="s">
        <v>50</v>
      </c>
      <c r="B325" t="s">
        <v>51</v>
      </c>
      <c r="C325" t="s">
        <v>16946</v>
      </c>
      <c r="D325">
        <v>314043</v>
      </c>
      <c r="E325">
        <v>204</v>
      </c>
      <c r="F325">
        <v>17</v>
      </c>
      <c r="H325">
        <v>0</v>
      </c>
      <c r="I325" s="3" t="s">
        <v>12201</v>
      </c>
      <c r="J325" s="3" t="s">
        <v>12203</v>
      </c>
      <c r="K325" s="3" t="s">
        <v>12202</v>
      </c>
      <c r="L325" t="s">
        <v>74</v>
      </c>
      <c r="M325" t="s">
        <v>16947</v>
      </c>
      <c r="N325" t="s">
        <v>16954</v>
      </c>
      <c r="O325" t="s">
        <v>16956</v>
      </c>
      <c r="P325" t="s">
        <v>62</v>
      </c>
      <c r="Q325" t="s">
        <v>16950</v>
      </c>
    </row>
    <row r="326" spans="1:17" x14ac:dyDescent="0.25">
      <c r="A326" t="s">
        <v>50</v>
      </c>
      <c r="B326" t="s">
        <v>51</v>
      </c>
      <c r="C326" t="s">
        <v>16946</v>
      </c>
      <c r="D326">
        <v>314043</v>
      </c>
      <c r="E326">
        <v>204</v>
      </c>
      <c r="F326">
        <v>18</v>
      </c>
      <c r="H326">
        <v>0</v>
      </c>
      <c r="I326" s="3" t="s">
        <v>12204</v>
      </c>
      <c r="J326" s="3" t="s">
        <v>12206</v>
      </c>
      <c r="K326" s="3" t="s">
        <v>12205</v>
      </c>
      <c r="L326" t="s">
        <v>74</v>
      </c>
      <c r="M326" t="s">
        <v>16947</v>
      </c>
      <c r="N326" t="s">
        <v>16954</v>
      </c>
      <c r="O326" t="s">
        <v>16956</v>
      </c>
      <c r="P326" t="s">
        <v>62</v>
      </c>
      <c r="Q326" t="s">
        <v>16950</v>
      </c>
    </row>
    <row r="327" spans="1:17" x14ac:dyDescent="0.25">
      <c r="A327" t="s">
        <v>50</v>
      </c>
      <c r="B327" t="s">
        <v>51</v>
      </c>
      <c r="C327" t="s">
        <v>16946</v>
      </c>
      <c r="D327">
        <v>314043</v>
      </c>
      <c r="E327">
        <v>204</v>
      </c>
      <c r="F327">
        <v>19</v>
      </c>
      <c r="H327">
        <v>0</v>
      </c>
      <c r="I327" s="3" t="s">
        <v>12207</v>
      </c>
      <c r="J327" s="3" t="s">
        <v>12209</v>
      </c>
      <c r="K327" s="3" t="s">
        <v>12208</v>
      </c>
      <c r="L327" t="s">
        <v>74</v>
      </c>
      <c r="M327" t="s">
        <v>16947</v>
      </c>
      <c r="N327" t="s">
        <v>16954</v>
      </c>
      <c r="O327" t="s">
        <v>16956</v>
      </c>
      <c r="P327" t="s">
        <v>62</v>
      </c>
      <c r="Q327" t="s">
        <v>16950</v>
      </c>
    </row>
    <row r="328" spans="1:17" x14ac:dyDescent="0.25">
      <c r="A328" t="s">
        <v>50</v>
      </c>
      <c r="B328" t="s">
        <v>51</v>
      </c>
      <c r="C328" t="s">
        <v>16946</v>
      </c>
      <c r="D328">
        <v>314043</v>
      </c>
      <c r="E328">
        <v>205</v>
      </c>
      <c r="F328">
        <v>1</v>
      </c>
      <c r="H328">
        <v>0</v>
      </c>
      <c r="I328" s="3" t="s">
        <v>12379</v>
      </c>
      <c r="J328" s="3" t="s">
        <v>12381</v>
      </c>
      <c r="K328" s="3" t="s">
        <v>12380</v>
      </c>
      <c r="L328" t="s">
        <v>74</v>
      </c>
      <c r="M328" t="s">
        <v>16947</v>
      </c>
      <c r="N328" t="s">
        <v>16954</v>
      </c>
      <c r="O328" t="s">
        <v>16956</v>
      </c>
      <c r="P328" t="s">
        <v>62</v>
      </c>
      <c r="Q328" t="s">
        <v>16950</v>
      </c>
    </row>
    <row r="329" spans="1:17" x14ac:dyDescent="0.25">
      <c r="A329" t="s">
        <v>50</v>
      </c>
      <c r="B329" t="s">
        <v>51</v>
      </c>
      <c r="C329" t="s">
        <v>16946</v>
      </c>
      <c r="D329">
        <v>314043</v>
      </c>
      <c r="E329">
        <v>205</v>
      </c>
      <c r="F329">
        <v>5</v>
      </c>
      <c r="H329">
        <v>0</v>
      </c>
      <c r="I329" s="3" t="s">
        <v>12385</v>
      </c>
      <c r="J329" s="3" t="s">
        <v>12387</v>
      </c>
      <c r="K329" s="3" t="s">
        <v>12386</v>
      </c>
      <c r="L329" t="s">
        <v>74</v>
      </c>
      <c r="M329" t="s">
        <v>16947</v>
      </c>
      <c r="N329" t="s">
        <v>16954</v>
      </c>
      <c r="O329" t="s">
        <v>16956</v>
      </c>
      <c r="P329" t="s">
        <v>62</v>
      </c>
      <c r="Q329" t="s">
        <v>16950</v>
      </c>
    </row>
    <row r="330" spans="1:17" x14ac:dyDescent="0.25">
      <c r="A330" t="s">
        <v>50</v>
      </c>
      <c r="B330" t="s">
        <v>51</v>
      </c>
      <c r="C330" t="s">
        <v>16946</v>
      </c>
      <c r="D330">
        <v>314043</v>
      </c>
      <c r="E330">
        <v>205</v>
      </c>
      <c r="F330">
        <v>7</v>
      </c>
      <c r="H330">
        <v>0</v>
      </c>
      <c r="I330" s="3" t="s">
        <v>12244</v>
      </c>
      <c r="J330" s="3" t="s">
        <v>12246</v>
      </c>
      <c r="K330" s="3" t="s">
        <v>12245</v>
      </c>
      <c r="L330" t="s">
        <v>74</v>
      </c>
      <c r="M330" t="s">
        <v>16947</v>
      </c>
      <c r="N330" t="s">
        <v>16954</v>
      </c>
      <c r="O330" t="s">
        <v>16956</v>
      </c>
      <c r="P330" t="s">
        <v>62</v>
      </c>
      <c r="Q330" t="s">
        <v>16950</v>
      </c>
    </row>
    <row r="331" spans="1:17" x14ac:dyDescent="0.25">
      <c r="A331" t="s">
        <v>50</v>
      </c>
      <c r="B331" t="s">
        <v>51</v>
      </c>
      <c r="C331" t="s">
        <v>16946</v>
      </c>
      <c r="D331">
        <v>314043</v>
      </c>
      <c r="E331">
        <v>205</v>
      </c>
      <c r="F331">
        <v>8</v>
      </c>
      <c r="H331">
        <v>0</v>
      </c>
      <c r="I331" s="3" t="s">
        <v>12241</v>
      </c>
      <c r="J331" s="3" t="s">
        <v>12243</v>
      </c>
      <c r="K331" s="3" t="s">
        <v>12242</v>
      </c>
      <c r="L331" t="s">
        <v>74</v>
      </c>
      <c r="M331" t="s">
        <v>16947</v>
      </c>
      <c r="N331" t="s">
        <v>16954</v>
      </c>
      <c r="O331" t="s">
        <v>16956</v>
      </c>
      <c r="P331" t="s">
        <v>62</v>
      </c>
      <c r="Q331" t="s">
        <v>16950</v>
      </c>
    </row>
    <row r="332" spans="1:17" x14ac:dyDescent="0.25">
      <c r="A332" t="s">
        <v>50</v>
      </c>
      <c r="B332" t="s">
        <v>51</v>
      </c>
      <c r="C332" t="s">
        <v>16946</v>
      </c>
      <c r="D332">
        <v>314043</v>
      </c>
      <c r="E332">
        <v>205</v>
      </c>
      <c r="F332">
        <v>9</v>
      </c>
      <c r="H332">
        <v>0</v>
      </c>
      <c r="I332" s="3" t="s">
        <v>12234</v>
      </c>
      <c r="J332" s="3" t="s">
        <v>12236</v>
      </c>
      <c r="K332" s="3" t="s">
        <v>12235</v>
      </c>
      <c r="L332" t="s">
        <v>74</v>
      </c>
      <c r="M332" t="s">
        <v>16947</v>
      </c>
      <c r="N332" t="s">
        <v>16954</v>
      </c>
      <c r="O332" t="s">
        <v>16956</v>
      </c>
      <c r="P332" t="s">
        <v>62</v>
      </c>
      <c r="Q332" t="s">
        <v>16950</v>
      </c>
    </row>
    <row r="333" spans="1:17" x14ac:dyDescent="0.25">
      <c r="A333" t="s">
        <v>50</v>
      </c>
      <c r="B333" t="s">
        <v>51</v>
      </c>
      <c r="C333" t="s">
        <v>16946</v>
      </c>
      <c r="D333">
        <v>314043</v>
      </c>
      <c r="E333">
        <v>205</v>
      </c>
      <c r="F333">
        <v>10</v>
      </c>
      <c r="H333">
        <v>0</v>
      </c>
      <c r="I333" s="3" t="s">
        <v>12247</v>
      </c>
      <c r="J333" s="3" t="s">
        <v>12249</v>
      </c>
      <c r="K333" s="3" t="s">
        <v>12248</v>
      </c>
      <c r="L333" t="s">
        <v>74</v>
      </c>
      <c r="M333" t="s">
        <v>16947</v>
      </c>
      <c r="N333" t="s">
        <v>16954</v>
      </c>
      <c r="O333" t="s">
        <v>16956</v>
      </c>
      <c r="P333" t="s">
        <v>62</v>
      </c>
      <c r="Q333" t="s">
        <v>16950</v>
      </c>
    </row>
    <row r="334" spans="1:17" x14ac:dyDescent="0.25">
      <c r="A334" t="s">
        <v>50</v>
      </c>
      <c r="B334" t="s">
        <v>51</v>
      </c>
      <c r="C334" t="s">
        <v>16946</v>
      </c>
      <c r="D334">
        <v>314043</v>
      </c>
      <c r="E334">
        <v>205</v>
      </c>
      <c r="F334">
        <v>11</v>
      </c>
      <c r="H334">
        <v>0</v>
      </c>
      <c r="I334" s="3" t="s">
        <v>12238</v>
      </c>
      <c r="J334" s="3" t="s">
        <v>12240</v>
      </c>
      <c r="K334" s="3" t="s">
        <v>12239</v>
      </c>
      <c r="L334" t="s">
        <v>74</v>
      </c>
      <c r="M334" t="s">
        <v>16947</v>
      </c>
      <c r="N334" t="s">
        <v>16954</v>
      </c>
      <c r="O334" t="s">
        <v>16956</v>
      </c>
      <c r="P334" t="s">
        <v>62</v>
      </c>
      <c r="Q334" t="s">
        <v>16950</v>
      </c>
    </row>
    <row r="335" spans="1:17" x14ac:dyDescent="0.25">
      <c r="A335" t="s">
        <v>50</v>
      </c>
      <c r="B335" t="s">
        <v>51</v>
      </c>
      <c r="C335" t="s">
        <v>16946</v>
      </c>
      <c r="D335">
        <v>314043</v>
      </c>
      <c r="E335">
        <v>205</v>
      </c>
      <c r="F335">
        <v>12</v>
      </c>
      <c r="H335">
        <v>0</v>
      </c>
      <c r="I335" s="3" t="s">
        <v>12328</v>
      </c>
      <c r="J335" s="3" t="s">
        <v>12330</v>
      </c>
      <c r="K335" s="3" t="s">
        <v>12329</v>
      </c>
      <c r="L335" t="s">
        <v>74</v>
      </c>
      <c r="M335" t="s">
        <v>16947</v>
      </c>
      <c r="N335" t="s">
        <v>16954</v>
      </c>
      <c r="O335" t="s">
        <v>16956</v>
      </c>
      <c r="P335" t="s">
        <v>62</v>
      </c>
      <c r="Q335" t="s">
        <v>16950</v>
      </c>
    </row>
    <row r="336" spans="1:17" x14ac:dyDescent="0.25">
      <c r="A336" t="s">
        <v>50</v>
      </c>
      <c r="B336" t="s">
        <v>51</v>
      </c>
      <c r="C336" t="s">
        <v>16946</v>
      </c>
      <c r="D336">
        <v>314043</v>
      </c>
      <c r="E336">
        <v>205</v>
      </c>
      <c r="F336">
        <v>13</v>
      </c>
      <c r="H336">
        <v>0</v>
      </c>
      <c r="I336" s="3" t="s">
        <v>12269</v>
      </c>
      <c r="J336" s="3" t="s">
        <v>12271</v>
      </c>
      <c r="K336" s="3" t="s">
        <v>12270</v>
      </c>
      <c r="L336" t="s">
        <v>74</v>
      </c>
      <c r="M336" t="s">
        <v>16947</v>
      </c>
      <c r="N336" t="s">
        <v>16954</v>
      </c>
      <c r="O336" t="s">
        <v>16956</v>
      </c>
      <c r="P336" t="s">
        <v>62</v>
      </c>
      <c r="Q336" t="s">
        <v>16950</v>
      </c>
    </row>
    <row r="337" spans="1:17" x14ac:dyDescent="0.25">
      <c r="A337" t="s">
        <v>50</v>
      </c>
      <c r="B337" t="s">
        <v>51</v>
      </c>
      <c r="C337" t="s">
        <v>16946</v>
      </c>
      <c r="D337">
        <v>314043</v>
      </c>
      <c r="E337">
        <v>205</v>
      </c>
      <c r="F337">
        <v>15</v>
      </c>
      <c r="H337">
        <v>0</v>
      </c>
      <c r="I337" s="3" t="s">
        <v>12331</v>
      </c>
      <c r="J337" s="3" t="s">
        <v>12333</v>
      </c>
      <c r="K337" s="3" t="s">
        <v>12332</v>
      </c>
      <c r="L337" t="s">
        <v>74</v>
      </c>
      <c r="M337" t="s">
        <v>16947</v>
      </c>
      <c r="N337" t="s">
        <v>16954</v>
      </c>
      <c r="O337" t="s">
        <v>16956</v>
      </c>
      <c r="P337" t="s">
        <v>62</v>
      </c>
      <c r="Q337" t="s">
        <v>16950</v>
      </c>
    </row>
    <row r="338" spans="1:17" x14ac:dyDescent="0.25">
      <c r="A338" t="s">
        <v>50</v>
      </c>
      <c r="B338" t="s">
        <v>51</v>
      </c>
      <c r="C338" t="s">
        <v>16946</v>
      </c>
      <c r="D338">
        <v>314043</v>
      </c>
      <c r="E338">
        <v>205</v>
      </c>
      <c r="F338">
        <v>16</v>
      </c>
      <c r="H338">
        <v>0</v>
      </c>
      <c r="I338" s="3" t="s">
        <v>12346</v>
      </c>
      <c r="J338" s="3" t="s">
        <v>12348</v>
      </c>
      <c r="K338" s="3" t="s">
        <v>12347</v>
      </c>
      <c r="L338" t="s">
        <v>74</v>
      </c>
      <c r="M338" t="s">
        <v>16947</v>
      </c>
      <c r="N338" t="s">
        <v>16954</v>
      </c>
      <c r="O338" t="s">
        <v>16956</v>
      </c>
      <c r="P338" t="s">
        <v>62</v>
      </c>
      <c r="Q338" t="s">
        <v>16950</v>
      </c>
    </row>
    <row r="339" spans="1:17" x14ac:dyDescent="0.25">
      <c r="A339" t="s">
        <v>50</v>
      </c>
      <c r="B339" t="s">
        <v>51</v>
      </c>
      <c r="C339" t="s">
        <v>16946</v>
      </c>
      <c r="D339">
        <v>314043</v>
      </c>
      <c r="E339">
        <v>205</v>
      </c>
      <c r="F339">
        <v>17</v>
      </c>
      <c r="H339">
        <v>0</v>
      </c>
      <c r="I339" s="3" t="s">
        <v>12367</v>
      </c>
      <c r="J339" s="3" t="s">
        <v>12369</v>
      </c>
      <c r="K339" s="3" t="s">
        <v>12368</v>
      </c>
      <c r="L339" t="s">
        <v>74</v>
      </c>
      <c r="M339" t="s">
        <v>16947</v>
      </c>
      <c r="N339" t="s">
        <v>16954</v>
      </c>
      <c r="O339" t="s">
        <v>16956</v>
      </c>
      <c r="P339" t="s">
        <v>62</v>
      </c>
      <c r="Q339" t="s">
        <v>16950</v>
      </c>
    </row>
    <row r="340" spans="1:17" x14ac:dyDescent="0.25">
      <c r="A340" t="s">
        <v>50</v>
      </c>
      <c r="B340" t="s">
        <v>51</v>
      </c>
      <c r="C340" t="s">
        <v>16946</v>
      </c>
      <c r="D340">
        <v>314043</v>
      </c>
      <c r="E340">
        <v>205</v>
      </c>
      <c r="F340">
        <v>18</v>
      </c>
      <c r="H340">
        <v>0</v>
      </c>
      <c r="I340" s="3" t="s">
        <v>12370</v>
      </c>
      <c r="J340" s="3" t="s">
        <v>12372</v>
      </c>
      <c r="K340" s="3" t="s">
        <v>12371</v>
      </c>
      <c r="L340" t="s">
        <v>74</v>
      </c>
      <c r="M340" t="s">
        <v>16947</v>
      </c>
      <c r="N340" t="s">
        <v>16954</v>
      </c>
      <c r="O340" t="s">
        <v>16956</v>
      </c>
      <c r="P340" t="s">
        <v>62</v>
      </c>
      <c r="Q340" t="s">
        <v>16950</v>
      </c>
    </row>
    <row r="341" spans="1:17" x14ac:dyDescent="0.25">
      <c r="A341" t="s">
        <v>50</v>
      </c>
      <c r="B341" t="s">
        <v>51</v>
      </c>
      <c r="C341" t="s">
        <v>16946</v>
      </c>
      <c r="D341">
        <v>314043</v>
      </c>
      <c r="E341">
        <v>205</v>
      </c>
      <c r="F341">
        <v>20</v>
      </c>
      <c r="H341">
        <v>0</v>
      </c>
      <c r="I341" s="3" t="s">
        <v>14068</v>
      </c>
      <c r="J341" s="3" t="s">
        <v>14070</v>
      </c>
      <c r="K341" s="3" t="s">
        <v>14069</v>
      </c>
      <c r="L341" t="s">
        <v>74</v>
      </c>
      <c r="M341" t="s">
        <v>16947</v>
      </c>
      <c r="N341" t="s">
        <v>16954</v>
      </c>
      <c r="O341" t="s">
        <v>16956</v>
      </c>
      <c r="P341" t="s">
        <v>62</v>
      </c>
      <c r="Q341" t="s">
        <v>16950</v>
      </c>
    </row>
    <row r="342" spans="1:17" x14ac:dyDescent="0.25">
      <c r="A342" t="s">
        <v>50</v>
      </c>
      <c r="B342" t="s">
        <v>51</v>
      </c>
      <c r="C342" t="s">
        <v>16946</v>
      </c>
      <c r="D342">
        <v>314043</v>
      </c>
      <c r="E342">
        <v>206</v>
      </c>
      <c r="F342">
        <v>1</v>
      </c>
      <c r="H342">
        <v>0</v>
      </c>
      <c r="I342" s="3" t="s">
        <v>12088</v>
      </c>
      <c r="J342" s="3" t="s">
        <v>12090</v>
      </c>
      <c r="K342" s="3" t="s">
        <v>12089</v>
      </c>
      <c r="L342" t="s">
        <v>74</v>
      </c>
      <c r="M342" t="s">
        <v>16947</v>
      </c>
      <c r="N342" t="s">
        <v>16954</v>
      </c>
      <c r="O342" t="s">
        <v>16956</v>
      </c>
      <c r="P342" t="s">
        <v>62</v>
      </c>
      <c r="Q342" t="s">
        <v>16950</v>
      </c>
    </row>
    <row r="343" spans="1:17" x14ac:dyDescent="0.25">
      <c r="A343" t="s">
        <v>50</v>
      </c>
      <c r="B343" t="s">
        <v>51</v>
      </c>
      <c r="C343" t="s">
        <v>16946</v>
      </c>
      <c r="D343">
        <v>314043</v>
      </c>
      <c r="E343">
        <v>206</v>
      </c>
      <c r="F343">
        <v>2</v>
      </c>
      <c r="H343">
        <v>0</v>
      </c>
      <c r="I343" s="3" t="s">
        <v>12092</v>
      </c>
      <c r="J343" s="3" t="s">
        <v>12094</v>
      </c>
      <c r="K343" s="3" t="s">
        <v>12093</v>
      </c>
      <c r="L343" t="s">
        <v>74</v>
      </c>
      <c r="M343" t="s">
        <v>16947</v>
      </c>
      <c r="N343" t="s">
        <v>16954</v>
      </c>
      <c r="O343" t="s">
        <v>16956</v>
      </c>
      <c r="P343" t="s">
        <v>62</v>
      </c>
      <c r="Q343" t="s">
        <v>16950</v>
      </c>
    </row>
    <row r="344" spans="1:17" x14ac:dyDescent="0.25">
      <c r="A344" t="s">
        <v>50</v>
      </c>
      <c r="B344" t="s">
        <v>51</v>
      </c>
      <c r="C344" t="s">
        <v>16946</v>
      </c>
      <c r="D344">
        <v>314043</v>
      </c>
      <c r="E344">
        <v>206</v>
      </c>
      <c r="F344">
        <v>3</v>
      </c>
      <c r="H344">
        <v>0</v>
      </c>
      <c r="I344" s="3" t="s">
        <v>12095</v>
      </c>
      <c r="J344" s="3" t="s">
        <v>12097</v>
      </c>
      <c r="K344" s="3" t="s">
        <v>12096</v>
      </c>
      <c r="L344" t="s">
        <v>74</v>
      </c>
      <c r="M344" t="s">
        <v>16947</v>
      </c>
      <c r="N344" t="s">
        <v>16954</v>
      </c>
      <c r="O344" t="s">
        <v>16956</v>
      </c>
      <c r="P344" t="s">
        <v>62</v>
      </c>
      <c r="Q344" t="s">
        <v>16950</v>
      </c>
    </row>
    <row r="345" spans="1:17" x14ac:dyDescent="0.25">
      <c r="A345" t="s">
        <v>50</v>
      </c>
      <c r="B345" t="s">
        <v>51</v>
      </c>
      <c r="C345" t="s">
        <v>16946</v>
      </c>
      <c r="D345">
        <v>314043</v>
      </c>
      <c r="E345">
        <v>206</v>
      </c>
      <c r="F345">
        <v>4</v>
      </c>
      <c r="H345">
        <v>0</v>
      </c>
      <c r="I345" s="3" t="s">
        <v>12098</v>
      </c>
      <c r="J345" s="3" t="s">
        <v>12100</v>
      </c>
      <c r="K345" s="3" t="s">
        <v>12099</v>
      </c>
      <c r="L345" t="s">
        <v>74</v>
      </c>
      <c r="M345" t="s">
        <v>16947</v>
      </c>
      <c r="N345" t="s">
        <v>16954</v>
      </c>
      <c r="O345" t="s">
        <v>16956</v>
      </c>
      <c r="P345" t="s">
        <v>62</v>
      </c>
      <c r="Q345" t="s">
        <v>16950</v>
      </c>
    </row>
    <row r="346" spans="1:17" x14ac:dyDescent="0.25">
      <c r="A346" t="s">
        <v>50</v>
      </c>
      <c r="B346" t="s">
        <v>51</v>
      </c>
      <c r="C346" t="s">
        <v>16946</v>
      </c>
      <c r="D346">
        <v>314043</v>
      </c>
      <c r="E346">
        <v>206</v>
      </c>
      <c r="F346">
        <v>5</v>
      </c>
      <c r="H346">
        <v>0</v>
      </c>
      <c r="I346" s="3" t="s">
        <v>12101</v>
      </c>
      <c r="J346" s="3" t="s">
        <v>12103</v>
      </c>
      <c r="K346" s="3" t="s">
        <v>12102</v>
      </c>
      <c r="L346" t="s">
        <v>74</v>
      </c>
      <c r="M346" t="s">
        <v>16947</v>
      </c>
      <c r="N346" t="s">
        <v>16954</v>
      </c>
      <c r="O346" t="s">
        <v>16956</v>
      </c>
      <c r="P346" t="s">
        <v>62</v>
      </c>
      <c r="Q346" t="s">
        <v>16950</v>
      </c>
    </row>
    <row r="347" spans="1:17" x14ac:dyDescent="0.25">
      <c r="A347" t="s">
        <v>50</v>
      </c>
      <c r="B347" t="s">
        <v>51</v>
      </c>
      <c r="C347" t="s">
        <v>16946</v>
      </c>
      <c r="D347">
        <v>314043</v>
      </c>
      <c r="E347">
        <v>206</v>
      </c>
      <c r="F347">
        <v>6</v>
      </c>
      <c r="H347">
        <v>0</v>
      </c>
      <c r="I347" s="3" t="s">
        <v>12104</v>
      </c>
      <c r="J347" s="3" t="s">
        <v>12106</v>
      </c>
      <c r="K347" s="3" t="s">
        <v>12105</v>
      </c>
      <c r="L347" t="s">
        <v>74</v>
      </c>
      <c r="M347" t="s">
        <v>16947</v>
      </c>
      <c r="N347" t="s">
        <v>16954</v>
      </c>
      <c r="O347" t="s">
        <v>16956</v>
      </c>
      <c r="P347" t="s">
        <v>62</v>
      </c>
      <c r="Q347" t="s">
        <v>16950</v>
      </c>
    </row>
    <row r="348" spans="1:17" x14ac:dyDescent="0.25">
      <c r="A348" t="s">
        <v>50</v>
      </c>
      <c r="B348" t="s">
        <v>51</v>
      </c>
      <c r="C348" t="s">
        <v>16946</v>
      </c>
      <c r="D348">
        <v>314043</v>
      </c>
      <c r="E348">
        <v>206</v>
      </c>
      <c r="F348">
        <v>7</v>
      </c>
      <c r="H348">
        <v>0</v>
      </c>
      <c r="I348" s="3" t="s">
        <v>12107</v>
      </c>
      <c r="J348" s="3" t="s">
        <v>12109</v>
      </c>
      <c r="K348" s="3" t="s">
        <v>12108</v>
      </c>
      <c r="L348" t="s">
        <v>74</v>
      </c>
      <c r="M348" t="s">
        <v>16947</v>
      </c>
      <c r="N348" t="s">
        <v>16954</v>
      </c>
      <c r="O348" t="s">
        <v>16956</v>
      </c>
      <c r="P348" t="s">
        <v>62</v>
      </c>
      <c r="Q348" t="s">
        <v>16950</v>
      </c>
    </row>
    <row r="349" spans="1:17" x14ac:dyDescent="0.25">
      <c r="A349" t="s">
        <v>50</v>
      </c>
      <c r="B349" t="s">
        <v>51</v>
      </c>
      <c r="C349" t="s">
        <v>16946</v>
      </c>
      <c r="D349">
        <v>314043</v>
      </c>
      <c r="E349">
        <v>206</v>
      </c>
      <c r="F349">
        <v>8</v>
      </c>
      <c r="H349">
        <v>0</v>
      </c>
      <c r="I349" s="3" t="s">
        <v>12110</v>
      </c>
      <c r="J349" s="3" t="s">
        <v>12112</v>
      </c>
      <c r="K349" s="3" t="s">
        <v>12111</v>
      </c>
      <c r="L349" t="s">
        <v>74</v>
      </c>
      <c r="M349" t="s">
        <v>16947</v>
      </c>
      <c r="N349" t="s">
        <v>16954</v>
      </c>
      <c r="O349" t="s">
        <v>16956</v>
      </c>
      <c r="P349" t="s">
        <v>62</v>
      </c>
      <c r="Q349" t="s">
        <v>16950</v>
      </c>
    </row>
    <row r="350" spans="1:17" x14ac:dyDescent="0.25">
      <c r="A350" t="s">
        <v>50</v>
      </c>
      <c r="B350" t="s">
        <v>51</v>
      </c>
      <c r="C350" t="s">
        <v>16946</v>
      </c>
      <c r="D350">
        <v>314043</v>
      </c>
      <c r="E350">
        <v>206</v>
      </c>
      <c r="F350">
        <v>9</v>
      </c>
      <c r="H350">
        <v>0</v>
      </c>
      <c r="I350" s="3" t="s">
        <v>12113</v>
      </c>
      <c r="J350" s="3" t="s">
        <v>12115</v>
      </c>
      <c r="K350" s="3" t="s">
        <v>12114</v>
      </c>
      <c r="L350" t="s">
        <v>74</v>
      </c>
      <c r="M350" t="s">
        <v>16947</v>
      </c>
      <c r="N350" t="s">
        <v>16954</v>
      </c>
      <c r="O350" t="s">
        <v>16956</v>
      </c>
      <c r="P350" t="s">
        <v>62</v>
      </c>
      <c r="Q350" t="s">
        <v>16950</v>
      </c>
    </row>
    <row r="351" spans="1:17" x14ac:dyDescent="0.25">
      <c r="A351" t="s">
        <v>50</v>
      </c>
      <c r="B351" t="s">
        <v>51</v>
      </c>
      <c r="C351" t="s">
        <v>16946</v>
      </c>
      <c r="D351">
        <v>314043</v>
      </c>
      <c r="E351">
        <v>206</v>
      </c>
      <c r="F351">
        <v>10</v>
      </c>
      <c r="H351">
        <v>0</v>
      </c>
      <c r="I351" s="3" t="s">
        <v>12116</v>
      </c>
      <c r="J351" s="3" t="s">
        <v>12118</v>
      </c>
      <c r="K351" s="3" t="s">
        <v>12117</v>
      </c>
      <c r="L351" t="s">
        <v>74</v>
      </c>
      <c r="M351" t="s">
        <v>16947</v>
      </c>
      <c r="N351" t="s">
        <v>16954</v>
      </c>
      <c r="O351" t="s">
        <v>16956</v>
      </c>
      <c r="P351" t="s">
        <v>62</v>
      </c>
      <c r="Q351" t="s">
        <v>16950</v>
      </c>
    </row>
    <row r="352" spans="1:17" x14ac:dyDescent="0.25">
      <c r="A352" t="s">
        <v>50</v>
      </c>
      <c r="B352" t="s">
        <v>51</v>
      </c>
      <c r="C352" t="s">
        <v>16946</v>
      </c>
      <c r="D352">
        <v>314043</v>
      </c>
      <c r="E352">
        <v>206</v>
      </c>
      <c r="F352">
        <v>11</v>
      </c>
      <c r="H352">
        <v>0</v>
      </c>
      <c r="I352" s="3" t="s">
        <v>12119</v>
      </c>
      <c r="J352" s="3" t="s">
        <v>12121</v>
      </c>
      <c r="K352" s="3" t="s">
        <v>12120</v>
      </c>
      <c r="L352" t="s">
        <v>74</v>
      </c>
      <c r="M352" t="s">
        <v>16947</v>
      </c>
      <c r="N352" t="s">
        <v>16954</v>
      </c>
      <c r="O352" t="s">
        <v>16956</v>
      </c>
      <c r="P352" t="s">
        <v>62</v>
      </c>
      <c r="Q352" t="s">
        <v>16950</v>
      </c>
    </row>
    <row r="353" spans="1:17" x14ac:dyDescent="0.25">
      <c r="A353" t="s">
        <v>50</v>
      </c>
      <c r="B353" t="s">
        <v>51</v>
      </c>
      <c r="C353" t="s">
        <v>16946</v>
      </c>
      <c r="D353">
        <v>314043</v>
      </c>
      <c r="E353">
        <v>206</v>
      </c>
      <c r="F353">
        <v>12</v>
      </c>
      <c r="H353">
        <v>0</v>
      </c>
      <c r="I353" s="3" t="s">
        <v>12122</v>
      </c>
      <c r="J353" s="3" t="s">
        <v>12124</v>
      </c>
      <c r="K353" s="3" t="s">
        <v>12123</v>
      </c>
      <c r="L353" t="s">
        <v>74</v>
      </c>
      <c r="M353" t="s">
        <v>16947</v>
      </c>
      <c r="N353" t="s">
        <v>16954</v>
      </c>
      <c r="O353" t="s">
        <v>16956</v>
      </c>
      <c r="P353" t="s">
        <v>62</v>
      </c>
      <c r="Q353" t="s">
        <v>16950</v>
      </c>
    </row>
    <row r="354" spans="1:17" x14ac:dyDescent="0.25">
      <c r="A354" t="s">
        <v>50</v>
      </c>
      <c r="B354" t="s">
        <v>51</v>
      </c>
      <c r="C354" t="s">
        <v>16946</v>
      </c>
      <c r="D354">
        <v>314043</v>
      </c>
      <c r="E354">
        <v>206</v>
      </c>
      <c r="F354">
        <v>13</v>
      </c>
      <c r="H354">
        <v>0</v>
      </c>
      <c r="I354" s="3" t="s">
        <v>12125</v>
      </c>
      <c r="J354" s="3" t="s">
        <v>12127</v>
      </c>
      <c r="K354" s="3" t="s">
        <v>12126</v>
      </c>
      <c r="L354" t="s">
        <v>74</v>
      </c>
      <c r="M354" t="s">
        <v>16947</v>
      </c>
      <c r="N354" t="s">
        <v>16954</v>
      </c>
      <c r="O354" t="s">
        <v>16956</v>
      </c>
      <c r="P354" t="s">
        <v>62</v>
      </c>
      <c r="Q354" t="s">
        <v>16950</v>
      </c>
    </row>
    <row r="355" spans="1:17" x14ac:dyDescent="0.25">
      <c r="A355" t="s">
        <v>50</v>
      </c>
      <c r="B355" t="s">
        <v>51</v>
      </c>
      <c r="C355" t="s">
        <v>16946</v>
      </c>
      <c r="D355">
        <v>314043</v>
      </c>
      <c r="E355">
        <v>206</v>
      </c>
      <c r="F355">
        <v>14</v>
      </c>
      <c r="H355">
        <v>0</v>
      </c>
      <c r="I355" s="3" t="s">
        <v>12128</v>
      </c>
      <c r="J355" s="3" t="s">
        <v>12130</v>
      </c>
      <c r="K355" s="3" t="s">
        <v>12129</v>
      </c>
      <c r="L355" t="s">
        <v>74</v>
      </c>
      <c r="M355" t="s">
        <v>16947</v>
      </c>
      <c r="N355" t="s">
        <v>16954</v>
      </c>
      <c r="O355" t="s">
        <v>16956</v>
      </c>
      <c r="P355" t="s">
        <v>62</v>
      </c>
      <c r="Q355" t="s">
        <v>16950</v>
      </c>
    </row>
    <row r="356" spans="1:17" x14ac:dyDescent="0.25">
      <c r="A356" t="s">
        <v>50</v>
      </c>
      <c r="B356" t="s">
        <v>51</v>
      </c>
      <c r="C356" t="s">
        <v>16946</v>
      </c>
      <c r="D356">
        <v>314043</v>
      </c>
      <c r="E356">
        <v>206</v>
      </c>
      <c r="F356">
        <v>15</v>
      </c>
      <c r="H356">
        <v>0</v>
      </c>
      <c r="I356" s="3" t="s">
        <v>12131</v>
      </c>
      <c r="J356" s="3" t="s">
        <v>12133</v>
      </c>
      <c r="K356" s="3" t="s">
        <v>12132</v>
      </c>
      <c r="L356" t="s">
        <v>74</v>
      </c>
      <c r="M356" t="s">
        <v>16947</v>
      </c>
      <c r="N356" t="s">
        <v>16954</v>
      </c>
      <c r="O356" t="s">
        <v>16956</v>
      </c>
      <c r="P356" t="s">
        <v>62</v>
      </c>
      <c r="Q356" t="s">
        <v>16950</v>
      </c>
    </row>
    <row r="357" spans="1:17" x14ac:dyDescent="0.25">
      <c r="A357" t="s">
        <v>50</v>
      </c>
      <c r="B357" t="s">
        <v>51</v>
      </c>
      <c r="C357" t="s">
        <v>16946</v>
      </c>
      <c r="D357">
        <v>314043</v>
      </c>
      <c r="E357">
        <v>206</v>
      </c>
      <c r="F357">
        <v>16</v>
      </c>
      <c r="H357">
        <v>0</v>
      </c>
      <c r="I357" s="3" t="s">
        <v>12134</v>
      </c>
      <c r="J357" s="3" t="s">
        <v>12136</v>
      </c>
      <c r="K357" s="3" t="s">
        <v>12135</v>
      </c>
      <c r="L357" t="s">
        <v>74</v>
      </c>
      <c r="M357" t="s">
        <v>16947</v>
      </c>
      <c r="N357" t="s">
        <v>16954</v>
      </c>
      <c r="O357" t="s">
        <v>16956</v>
      </c>
      <c r="P357" t="s">
        <v>62</v>
      </c>
      <c r="Q357" t="s">
        <v>16950</v>
      </c>
    </row>
    <row r="358" spans="1:17" x14ac:dyDescent="0.25">
      <c r="A358" t="s">
        <v>50</v>
      </c>
      <c r="B358" t="s">
        <v>51</v>
      </c>
      <c r="C358" t="s">
        <v>16946</v>
      </c>
      <c r="D358">
        <v>314043</v>
      </c>
      <c r="E358">
        <v>206</v>
      </c>
      <c r="F358">
        <v>17</v>
      </c>
      <c r="H358">
        <v>0</v>
      </c>
      <c r="I358" s="3" t="s">
        <v>12137</v>
      </c>
      <c r="J358" s="3" t="s">
        <v>12139</v>
      </c>
      <c r="K358" s="3" t="s">
        <v>12138</v>
      </c>
      <c r="L358" t="s">
        <v>74</v>
      </c>
      <c r="M358" t="s">
        <v>16947</v>
      </c>
      <c r="N358" t="s">
        <v>16954</v>
      </c>
      <c r="O358" t="s">
        <v>16956</v>
      </c>
      <c r="P358" t="s">
        <v>62</v>
      </c>
      <c r="Q358" t="s">
        <v>16950</v>
      </c>
    </row>
    <row r="359" spans="1:17" x14ac:dyDescent="0.25">
      <c r="A359" t="s">
        <v>50</v>
      </c>
      <c r="B359" t="s">
        <v>51</v>
      </c>
      <c r="C359" t="s">
        <v>16946</v>
      </c>
      <c r="D359">
        <v>314043</v>
      </c>
      <c r="E359">
        <v>206</v>
      </c>
      <c r="F359">
        <v>18</v>
      </c>
      <c r="H359">
        <v>0</v>
      </c>
      <c r="I359" s="3" t="s">
        <v>12140</v>
      </c>
      <c r="J359" s="3" t="s">
        <v>12142</v>
      </c>
      <c r="K359" s="3" t="s">
        <v>12141</v>
      </c>
      <c r="L359" t="s">
        <v>74</v>
      </c>
      <c r="M359" t="s">
        <v>16947</v>
      </c>
      <c r="N359" t="s">
        <v>16954</v>
      </c>
      <c r="O359" t="s">
        <v>16956</v>
      </c>
      <c r="P359" t="s">
        <v>62</v>
      </c>
      <c r="Q359" t="s">
        <v>16950</v>
      </c>
    </row>
    <row r="360" spans="1:17" x14ac:dyDescent="0.25">
      <c r="A360" t="s">
        <v>50</v>
      </c>
      <c r="B360" t="s">
        <v>51</v>
      </c>
      <c r="C360" t="s">
        <v>16946</v>
      </c>
      <c r="D360">
        <v>314043</v>
      </c>
      <c r="E360">
        <v>206</v>
      </c>
      <c r="F360">
        <v>19</v>
      </c>
      <c r="H360">
        <v>0</v>
      </c>
      <c r="I360" s="3" t="s">
        <v>12143</v>
      </c>
      <c r="J360" s="3" t="s">
        <v>12145</v>
      </c>
      <c r="K360" s="3" t="s">
        <v>12144</v>
      </c>
      <c r="L360" t="s">
        <v>74</v>
      </c>
      <c r="M360" t="s">
        <v>16947</v>
      </c>
      <c r="N360" t="s">
        <v>16954</v>
      </c>
      <c r="O360" t="s">
        <v>16956</v>
      </c>
      <c r="P360" t="s">
        <v>62</v>
      </c>
      <c r="Q360" t="s">
        <v>16950</v>
      </c>
    </row>
    <row r="361" spans="1:17" x14ac:dyDescent="0.25">
      <c r="A361" t="s">
        <v>50</v>
      </c>
      <c r="B361" t="s">
        <v>51</v>
      </c>
      <c r="C361" t="s">
        <v>16946</v>
      </c>
      <c r="D361">
        <v>314043</v>
      </c>
      <c r="E361">
        <v>206</v>
      </c>
      <c r="F361">
        <v>20</v>
      </c>
      <c r="H361">
        <v>0</v>
      </c>
      <c r="I361" s="3" t="s">
        <v>12146</v>
      </c>
      <c r="J361" s="3" t="s">
        <v>12148</v>
      </c>
      <c r="K361" s="3" t="s">
        <v>12147</v>
      </c>
      <c r="L361" t="s">
        <v>74</v>
      </c>
      <c r="M361" t="s">
        <v>16947</v>
      </c>
      <c r="N361" t="s">
        <v>16954</v>
      </c>
      <c r="O361" t="s">
        <v>16956</v>
      </c>
      <c r="P361" t="s">
        <v>62</v>
      </c>
      <c r="Q361" t="s">
        <v>16950</v>
      </c>
    </row>
    <row r="362" spans="1:17" x14ac:dyDescent="0.25">
      <c r="A362" t="s">
        <v>50</v>
      </c>
      <c r="B362" t="s">
        <v>51</v>
      </c>
      <c r="C362" t="s">
        <v>16946</v>
      </c>
      <c r="D362">
        <v>314043</v>
      </c>
      <c r="E362">
        <v>206</v>
      </c>
      <c r="F362">
        <v>21</v>
      </c>
      <c r="H362">
        <v>0</v>
      </c>
      <c r="I362" s="3" t="s">
        <v>12149</v>
      </c>
      <c r="J362" s="3" t="s">
        <v>12151</v>
      </c>
      <c r="K362" s="3" t="s">
        <v>12150</v>
      </c>
      <c r="L362" t="s">
        <v>74</v>
      </c>
      <c r="M362" t="s">
        <v>16947</v>
      </c>
      <c r="N362" t="s">
        <v>16954</v>
      </c>
      <c r="O362" t="s">
        <v>16956</v>
      </c>
      <c r="P362" t="s">
        <v>62</v>
      </c>
      <c r="Q362" t="s">
        <v>16950</v>
      </c>
    </row>
    <row r="363" spans="1:17" x14ac:dyDescent="0.25">
      <c r="A363" t="s">
        <v>50</v>
      </c>
      <c r="B363" t="s">
        <v>51</v>
      </c>
      <c r="C363" t="s">
        <v>16946</v>
      </c>
      <c r="D363">
        <v>314043</v>
      </c>
      <c r="E363">
        <v>206</v>
      </c>
      <c r="F363">
        <v>22</v>
      </c>
      <c r="H363">
        <v>0</v>
      </c>
      <c r="I363" s="3" t="s">
        <v>14773</v>
      </c>
      <c r="J363" s="3" t="s">
        <v>14775</v>
      </c>
      <c r="K363" s="3" t="s">
        <v>14774</v>
      </c>
      <c r="L363" t="s">
        <v>74</v>
      </c>
      <c r="M363" t="s">
        <v>16947</v>
      </c>
      <c r="N363" t="s">
        <v>16954</v>
      </c>
      <c r="O363" t="s">
        <v>16956</v>
      </c>
      <c r="P363" t="s">
        <v>62</v>
      </c>
      <c r="Q363" t="s">
        <v>16950</v>
      </c>
    </row>
    <row r="364" spans="1:17" x14ac:dyDescent="0.25">
      <c r="A364" t="s">
        <v>50</v>
      </c>
      <c r="B364" t="s">
        <v>51</v>
      </c>
      <c r="C364" t="s">
        <v>16946</v>
      </c>
      <c r="D364">
        <v>314043</v>
      </c>
      <c r="E364">
        <v>206</v>
      </c>
      <c r="F364">
        <v>24</v>
      </c>
      <c r="H364">
        <v>0</v>
      </c>
      <c r="I364" s="3" t="s">
        <v>14077</v>
      </c>
      <c r="J364" s="3" t="s">
        <v>14079</v>
      </c>
      <c r="K364" s="3" t="s">
        <v>14078</v>
      </c>
      <c r="L364" t="s">
        <v>74</v>
      </c>
      <c r="M364" t="s">
        <v>16947</v>
      </c>
      <c r="N364" t="s">
        <v>16954</v>
      </c>
      <c r="O364" t="s">
        <v>16956</v>
      </c>
      <c r="P364" t="s">
        <v>62</v>
      </c>
      <c r="Q364" t="s">
        <v>16950</v>
      </c>
    </row>
    <row r="365" spans="1:17" x14ac:dyDescent="0.25">
      <c r="A365" t="s">
        <v>50</v>
      </c>
      <c r="B365" t="s">
        <v>51</v>
      </c>
      <c r="C365" t="s">
        <v>16946</v>
      </c>
      <c r="D365">
        <v>314043</v>
      </c>
      <c r="E365">
        <v>207</v>
      </c>
      <c r="F365">
        <v>1</v>
      </c>
      <c r="H365">
        <v>0</v>
      </c>
      <c r="I365" s="3" t="s">
        <v>12716</v>
      </c>
      <c r="J365" s="3" t="s">
        <v>12718</v>
      </c>
      <c r="K365" s="3" t="s">
        <v>12717</v>
      </c>
      <c r="L365" t="s">
        <v>74</v>
      </c>
      <c r="M365" t="s">
        <v>16947</v>
      </c>
      <c r="N365" t="s">
        <v>16954</v>
      </c>
      <c r="O365" t="s">
        <v>16959</v>
      </c>
      <c r="P365" t="s">
        <v>62</v>
      </c>
      <c r="Q365" t="s">
        <v>16950</v>
      </c>
    </row>
    <row r="366" spans="1:17" x14ac:dyDescent="0.25">
      <c r="A366" t="s">
        <v>50</v>
      </c>
      <c r="B366" t="s">
        <v>51</v>
      </c>
      <c r="C366" t="s">
        <v>16946</v>
      </c>
      <c r="D366">
        <v>314043</v>
      </c>
      <c r="E366">
        <v>207</v>
      </c>
      <c r="F366">
        <v>9</v>
      </c>
      <c r="H366">
        <v>0</v>
      </c>
      <c r="I366" s="3" t="s">
        <v>12210</v>
      </c>
      <c r="J366" s="3" t="s">
        <v>12212</v>
      </c>
      <c r="K366" s="3" t="s">
        <v>12211</v>
      </c>
      <c r="L366" t="s">
        <v>74</v>
      </c>
      <c r="M366" t="s">
        <v>16947</v>
      </c>
      <c r="N366" t="s">
        <v>16954</v>
      </c>
      <c r="O366" t="s">
        <v>16956</v>
      </c>
      <c r="P366" t="s">
        <v>62</v>
      </c>
      <c r="Q366" t="s">
        <v>16950</v>
      </c>
    </row>
    <row r="367" spans="1:17" x14ac:dyDescent="0.25">
      <c r="A367" t="s">
        <v>50</v>
      </c>
      <c r="B367" t="s">
        <v>51</v>
      </c>
      <c r="C367" t="s">
        <v>16946</v>
      </c>
      <c r="D367">
        <v>314043</v>
      </c>
      <c r="E367">
        <v>207</v>
      </c>
      <c r="F367">
        <v>10</v>
      </c>
      <c r="H367">
        <v>0</v>
      </c>
      <c r="I367" s="3" t="s">
        <v>12213</v>
      </c>
      <c r="J367" s="3" t="s">
        <v>12215</v>
      </c>
      <c r="K367" s="3" t="s">
        <v>12214</v>
      </c>
      <c r="L367" t="s">
        <v>74</v>
      </c>
      <c r="M367" t="s">
        <v>16947</v>
      </c>
      <c r="N367" t="s">
        <v>16954</v>
      </c>
      <c r="O367" t="s">
        <v>16956</v>
      </c>
      <c r="P367" t="s">
        <v>62</v>
      </c>
      <c r="Q367" t="s">
        <v>16950</v>
      </c>
    </row>
    <row r="368" spans="1:17" x14ac:dyDescent="0.25">
      <c r="A368" t="s">
        <v>50</v>
      </c>
      <c r="B368" t="s">
        <v>51</v>
      </c>
      <c r="C368" t="s">
        <v>16946</v>
      </c>
      <c r="D368">
        <v>314043</v>
      </c>
      <c r="E368">
        <v>207</v>
      </c>
      <c r="F368">
        <v>11</v>
      </c>
      <c r="H368">
        <v>0</v>
      </c>
      <c r="I368" s="3" t="s">
        <v>12216</v>
      </c>
      <c r="J368" s="3" t="s">
        <v>12218</v>
      </c>
      <c r="K368" s="3" t="s">
        <v>12217</v>
      </c>
      <c r="L368" t="s">
        <v>74</v>
      </c>
      <c r="M368" t="s">
        <v>16947</v>
      </c>
      <c r="N368" t="s">
        <v>16954</v>
      </c>
      <c r="O368" t="s">
        <v>16956</v>
      </c>
      <c r="P368" t="s">
        <v>62</v>
      </c>
      <c r="Q368" t="s">
        <v>16950</v>
      </c>
    </row>
    <row r="369" spans="1:17" x14ac:dyDescent="0.25">
      <c r="A369" t="s">
        <v>50</v>
      </c>
      <c r="B369" t="s">
        <v>51</v>
      </c>
      <c r="C369" t="s">
        <v>16946</v>
      </c>
      <c r="D369">
        <v>314043</v>
      </c>
      <c r="E369">
        <v>207</v>
      </c>
      <c r="F369">
        <v>12</v>
      </c>
      <c r="H369">
        <v>0</v>
      </c>
      <c r="I369" s="3" t="s">
        <v>12219</v>
      </c>
      <c r="J369" s="3" t="s">
        <v>12221</v>
      </c>
      <c r="K369" s="3" t="s">
        <v>12220</v>
      </c>
      <c r="L369" t="s">
        <v>74</v>
      </c>
      <c r="M369" t="s">
        <v>16947</v>
      </c>
      <c r="N369" t="s">
        <v>16954</v>
      </c>
      <c r="O369" t="s">
        <v>16956</v>
      </c>
      <c r="P369" t="s">
        <v>62</v>
      </c>
      <c r="Q369" t="s">
        <v>16950</v>
      </c>
    </row>
    <row r="370" spans="1:17" x14ac:dyDescent="0.25">
      <c r="A370" t="s">
        <v>50</v>
      </c>
      <c r="B370" t="s">
        <v>51</v>
      </c>
      <c r="C370" t="s">
        <v>16946</v>
      </c>
      <c r="D370">
        <v>314043</v>
      </c>
      <c r="E370">
        <v>207</v>
      </c>
      <c r="F370">
        <v>13</v>
      </c>
      <c r="H370">
        <v>0</v>
      </c>
      <c r="I370" s="3" t="s">
        <v>12222</v>
      </c>
      <c r="J370" s="3" t="s">
        <v>12224</v>
      </c>
      <c r="K370" s="3" t="s">
        <v>12223</v>
      </c>
      <c r="L370" t="s">
        <v>74</v>
      </c>
      <c r="M370" t="s">
        <v>16947</v>
      </c>
      <c r="N370" t="s">
        <v>16954</v>
      </c>
      <c r="O370" t="s">
        <v>16956</v>
      </c>
      <c r="P370" t="s">
        <v>62</v>
      </c>
      <c r="Q370" t="s">
        <v>16950</v>
      </c>
    </row>
    <row r="371" spans="1:17" x14ac:dyDescent="0.25">
      <c r="A371" t="s">
        <v>50</v>
      </c>
      <c r="B371" t="s">
        <v>51</v>
      </c>
      <c r="C371" t="s">
        <v>16946</v>
      </c>
      <c r="D371">
        <v>314043</v>
      </c>
      <c r="E371">
        <v>207</v>
      </c>
      <c r="F371">
        <v>14</v>
      </c>
      <c r="H371">
        <v>0</v>
      </c>
      <c r="I371" s="3" t="s">
        <v>12225</v>
      </c>
      <c r="J371" s="3" t="s">
        <v>12227</v>
      </c>
      <c r="K371" s="3" t="s">
        <v>12226</v>
      </c>
      <c r="L371" t="s">
        <v>74</v>
      </c>
      <c r="M371" t="s">
        <v>16947</v>
      </c>
      <c r="N371" t="s">
        <v>16954</v>
      </c>
      <c r="O371" t="s">
        <v>16956</v>
      </c>
      <c r="P371" t="s">
        <v>62</v>
      </c>
      <c r="Q371" t="s">
        <v>16950</v>
      </c>
    </row>
    <row r="372" spans="1:17" x14ac:dyDescent="0.25">
      <c r="A372" t="s">
        <v>50</v>
      </c>
      <c r="B372" t="s">
        <v>51</v>
      </c>
      <c r="C372" t="s">
        <v>16946</v>
      </c>
      <c r="D372">
        <v>314043</v>
      </c>
      <c r="E372">
        <v>207</v>
      </c>
      <c r="F372">
        <v>15</v>
      </c>
      <c r="H372">
        <v>0</v>
      </c>
      <c r="I372" s="3" t="s">
        <v>12228</v>
      </c>
      <c r="J372" s="3" t="s">
        <v>12230</v>
      </c>
      <c r="K372" s="3" t="s">
        <v>12229</v>
      </c>
      <c r="L372" t="s">
        <v>74</v>
      </c>
      <c r="M372" t="s">
        <v>16947</v>
      </c>
      <c r="N372" t="s">
        <v>16954</v>
      </c>
      <c r="O372" t="s">
        <v>16956</v>
      </c>
      <c r="P372" t="s">
        <v>62</v>
      </c>
      <c r="Q372" t="s">
        <v>16950</v>
      </c>
    </row>
    <row r="373" spans="1:17" x14ac:dyDescent="0.25">
      <c r="A373" t="s">
        <v>50</v>
      </c>
      <c r="B373" t="s">
        <v>51</v>
      </c>
      <c r="C373" t="s">
        <v>16946</v>
      </c>
      <c r="D373">
        <v>314043</v>
      </c>
      <c r="E373">
        <v>207</v>
      </c>
      <c r="F373">
        <v>16</v>
      </c>
      <c r="H373">
        <v>0</v>
      </c>
      <c r="I373" s="3" t="s">
        <v>12231</v>
      </c>
      <c r="J373" s="3" t="s">
        <v>12233</v>
      </c>
      <c r="K373" s="3" t="s">
        <v>12232</v>
      </c>
      <c r="L373" t="s">
        <v>74</v>
      </c>
      <c r="M373" t="s">
        <v>16947</v>
      </c>
      <c r="N373" t="s">
        <v>16954</v>
      </c>
      <c r="O373" t="s">
        <v>16956</v>
      </c>
      <c r="P373" t="s">
        <v>62</v>
      </c>
      <c r="Q373" t="s">
        <v>16950</v>
      </c>
    </row>
    <row r="374" spans="1:17" x14ac:dyDescent="0.25">
      <c r="A374" t="s">
        <v>50</v>
      </c>
      <c r="B374" t="s">
        <v>51</v>
      </c>
      <c r="C374" t="s">
        <v>16946</v>
      </c>
      <c r="D374">
        <v>314043</v>
      </c>
      <c r="E374">
        <v>207</v>
      </c>
      <c r="F374">
        <v>17</v>
      </c>
      <c r="H374">
        <v>0</v>
      </c>
      <c r="I374" s="3" t="s">
        <v>12324</v>
      </c>
      <c r="J374" s="3" t="s">
        <v>12326</v>
      </c>
      <c r="K374" s="3" t="s">
        <v>12325</v>
      </c>
      <c r="L374" t="s">
        <v>74</v>
      </c>
      <c r="M374" t="s">
        <v>16947</v>
      </c>
      <c r="N374" t="s">
        <v>16954</v>
      </c>
      <c r="O374" t="s">
        <v>16956</v>
      </c>
      <c r="P374" t="s">
        <v>62</v>
      </c>
      <c r="Q374" t="s">
        <v>16950</v>
      </c>
    </row>
    <row r="375" spans="1:17" x14ac:dyDescent="0.25">
      <c r="A375" t="s">
        <v>50</v>
      </c>
      <c r="B375" t="s">
        <v>51</v>
      </c>
      <c r="C375" t="s">
        <v>16946</v>
      </c>
      <c r="D375">
        <v>314043</v>
      </c>
      <c r="E375">
        <v>207</v>
      </c>
      <c r="F375">
        <v>22</v>
      </c>
      <c r="H375">
        <v>0</v>
      </c>
      <c r="I375" s="3" t="s">
        <v>14776</v>
      </c>
      <c r="J375" s="3" t="s">
        <v>14778</v>
      </c>
      <c r="K375" s="3" t="s">
        <v>14777</v>
      </c>
      <c r="L375" t="s">
        <v>74</v>
      </c>
      <c r="M375" t="s">
        <v>16947</v>
      </c>
      <c r="N375" t="s">
        <v>16954</v>
      </c>
      <c r="O375" t="s">
        <v>16956</v>
      </c>
      <c r="P375" t="s">
        <v>62</v>
      </c>
      <c r="Q375" t="s">
        <v>16950</v>
      </c>
    </row>
    <row r="376" spans="1:17" hidden="1" x14ac:dyDescent="0.25">
      <c r="A376" t="s">
        <v>50</v>
      </c>
      <c r="B376" t="s">
        <v>51</v>
      </c>
      <c r="C376" t="s">
        <v>16946</v>
      </c>
      <c r="D376" t="s">
        <v>17022</v>
      </c>
      <c r="F376">
        <v>0</v>
      </c>
      <c r="H376">
        <v>0</v>
      </c>
      <c r="I376" s="3" t="s">
        <v>3328</v>
      </c>
      <c r="J376" s="3" t="s">
        <v>22304</v>
      </c>
      <c r="L376" t="s">
        <v>16973</v>
      </c>
      <c r="M376" t="s">
        <v>16973</v>
      </c>
      <c r="N376" t="s">
        <v>17023</v>
      </c>
      <c r="O376" t="s">
        <v>17024</v>
      </c>
      <c r="P376" t="s">
        <v>62</v>
      </c>
      <c r="Q376" t="s">
        <v>16950</v>
      </c>
    </row>
    <row r="377" spans="1:17" hidden="1" x14ac:dyDescent="0.25">
      <c r="A377" t="s">
        <v>50</v>
      </c>
      <c r="B377" t="s">
        <v>51</v>
      </c>
      <c r="C377" t="s">
        <v>16946</v>
      </c>
      <c r="D377" t="s">
        <v>17022</v>
      </c>
      <c r="F377">
        <v>0</v>
      </c>
      <c r="H377">
        <v>0</v>
      </c>
      <c r="I377" s="3" t="s">
        <v>22295</v>
      </c>
      <c r="J377" s="3" t="s">
        <v>22305</v>
      </c>
      <c r="L377" t="s">
        <v>16973</v>
      </c>
      <c r="M377" t="s">
        <v>16973</v>
      </c>
      <c r="N377" t="s">
        <v>17023</v>
      </c>
      <c r="O377" t="s">
        <v>17024</v>
      </c>
      <c r="P377" t="s">
        <v>62</v>
      </c>
      <c r="Q377" t="s">
        <v>16950</v>
      </c>
    </row>
    <row r="378" spans="1:17" hidden="1" x14ac:dyDescent="0.25">
      <c r="A378" t="s">
        <v>50</v>
      </c>
      <c r="B378" t="s">
        <v>51</v>
      </c>
      <c r="C378" t="s">
        <v>16946</v>
      </c>
      <c r="D378" t="s">
        <v>17022</v>
      </c>
      <c r="F378">
        <v>0</v>
      </c>
      <c r="H378">
        <v>0</v>
      </c>
      <c r="I378" s="3" t="s">
        <v>22295</v>
      </c>
      <c r="J378" s="3" t="s">
        <v>22306</v>
      </c>
      <c r="L378" t="s">
        <v>16973</v>
      </c>
      <c r="M378" t="s">
        <v>16973</v>
      </c>
      <c r="N378" t="s">
        <v>17023</v>
      </c>
      <c r="O378" t="s">
        <v>17024</v>
      </c>
      <c r="P378" t="s">
        <v>62</v>
      </c>
      <c r="Q378" t="s">
        <v>16950</v>
      </c>
    </row>
    <row r="379" spans="1:17" hidden="1" x14ac:dyDescent="0.25">
      <c r="A379" t="s">
        <v>50</v>
      </c>
      <c r="B379" t="s">
        <v>51</v>
      </c>
      <c r="C379" t="s">
        <v>16946</v>
      </c>
      <c r="D379" t="s">
        <v>17022</v>
      </c>
      <c r="F379">
        <v>0</v>
      </c>
      <c r="H379">
        <v>0</v>
      </c>
      <c r="I379" s="3" t="s">
        <v>22295</v>
      </c>
      <c r="J379" s="3" t="s">
        <v>22295</v>
      </c>
      <c r="L379" t="s">
        <v>16973</v>
      </c>
      <c r="M379" t="s">
        <v>16973</v>
      </c>
      <c r="N379" t="s">
        <v>17023</v>
      </c>
      <c r="O379" t="s">
        <v>17024</v>
      </c>
      <c r="P379" t="s">
        <v>62</v>
      </c>
      <c r="Q379" t="s">
        <v>16950</v>
      </c>
    </row>
    <row r="380" spans="1:17" hidden="1" x14ac:dyDescent="0.25">
      <c r="A380" t="s">
        <v>50</v>
      </c>
      <c r="B380" t="s">
        <v>51</v>
      </c>
      <c r="C380" t="s">
        <v>16946</v>
      </c>
      <c r="D380" t="s">
        <v>17022</v>
      </c>
      <c r="F380">
        <v>0</v>
      </c>
      <c r="H380">
        <v>0</v>
      </c>
      <c r="I380" s="3" t="s">
        <v>17025</v>
      </c>
      <c r="J380" s="3" t="s">
        <v>17025</v>
      </c>
      <c r="L380" t="s">
        <v>17026</v>
      </c>
      <c r="M380" t="s">
        <v>17026</v>
      </c>
      <c r="N380" t="s">
        <v>329</v>
      </c>
      <c r="O380" t="s">
        <v>17027</v>
      </c>
      <c r="P380" t="s">
        <v>62</v>
      </c>
      <c r="Q380" t="s">
        <v>16950</v>
      </c>
    </row>
    <row r="381" spans="1:17" hidden="1" x14ac:dyDescent="0.25">
      <c r="A381" t="s">
        <v>50</v>
      </c>
      <c r="B381" t="s">
        <v>51</v>
      </c>
      <c r="C381" t="s">
        <v>16946</v>
      </c>
      <c r="D381" t="s">
        <v>17022</v>
      </c>
      <c r="F381">
        <v>0</v>
      </c>
      <c r="H381">
        <v>0</v>
      </c>
      <c r="I381" s="3" t="s">
        <v>17028</v>
      </c>
      <c r="J381" s="3" t="s">
        <v>17028</v>
      </c>
      <c r="L381" t="s">
        <v>17026</v>
      </c>
      <c r="M381" t="s">
        <v>17026</v>
      </c>
      <c r="N381" t="s">
        <v>329</v>
      </c>
      <c r="O381" t="s">
        <v>17027</v>
      </c>
      <c r="P381" t="s">
        <v>62</v>
      </c>
      <c r="Q381" t="s">
        <v>16950</v>
      </c>
    </row>
    <row r="382" spans="1:17" hidden="1" x14ac:dyDescent="0.25">
      <c r="A382" t="s">
        <v>50</v>
      </c>
      <c r="B382" t="s">
        <v>51</v>
      </c>
      <c r="C382" t="s">
        <v>16946</v>
      </c>
      <c r="D382" t="s">
        <v>17022</v>
      </c>
      <c r="F382">
        <v>0</v>
      </c>
      <c r="H382">
        <v>0</v>
      </c>
      <c r="I382" s="3" t="s">
        <v>22296</v>
      </c>
      <c r="J382" s="3" t="s">
        <v>22307</v>
      </c>
      <c r="L382" t="s">
        <v>16973</v>
      </c>
      <c r="M382" t="s">
        <v>16973</v>
      </c>
      <c r="N382" t="s">
        <v>17023</v>
      </c>
      <c r="O382" t="s">
        <v>17024</v>
      </c>
      <c r="P382" t="s">
        <v>62</v>
      </c>
      <c r="Q382" t="s">
        <v>16950</v>
      </c>
    </row>
    <row r="383" spans="1:17" hidden="1" x14ac:dyDescent="0.25">
      <c r="A383" t="s">
        <v>50</v>
      </c>
      <c r="B383" t="s">
        <v>51</v>
      </c>
      <c r="C383" t="s">
        <v>16946</v>
      </c>
      <c r="D383" t="s">
        <v>17022</v>
      </c>
      <c r="F383">
        <v>0</v>
      </c>
      <c r="H383">
        <v>0</v>
      </c>
      <c r="I383" s="3" t="s">
        <v>2807</v>
      </c>
      <c r="J383" s="3" t="s">
        <v>22308</v>
      </c>
      <c r="L383" t="s">
        <v>16973</v>
      </c>
      <c r="M383" t="s">
        <v>16973</v>
      </c>
      <c r="N383" t="s">
        <v>17023</v>
      </c>
      <c r="O383" t="s">
        <v>17024</v>
      </c>
      <c r="P383" t="s">
        <v>62</v>
      </c>
      <c r="Q383" t="s">
        <v>16950</v>
      </c>
    </row>
    <row r="384" spans="1:17" hidden="1" x14ac:dyDescent="0.25">
      <c r="A384" t="s">
        <v>50</v>
      </c>
      <c r="B384" t="s">
        <v>51</v>
      </c>
      <c r="C384" t="s">
        <v>16946</v>
      </c>
      <c r="D384" t="s">
        <v>17022</v>
      </c>
      <c r="F384">
        <v>0</v>
      </c>
      <c r="H384">
        <v>0</v>
      </c>
      <c r="I384" s="3" t="s">
        <v>2807</v>
      </c>
      <c r="J384" s="3" t="s">
        <v>2807</v>
      </c>
      <c r="L384" t="s">
        <v>16973</v>
      </c>
      <c r="M384" t="s">
        <v>16973</v>
      </c>
      <c r="N384" t="s">
        <v>17023</v>
      </c>
      <c r="O384" t="s">
        <v>17024</v>
      </c>
      <c r="P384" t="s">
        <v>62</v>
      </c>
      <c r="Q384" t="s">
        <v>16950</v>
      </c>
    </row>
    <row r="385" spans="1:17" hidden="1" x14ac:dyDescent="0.25">
      <c r="A385" t="s">
        <v>50</v>
      </c>
      <c r="B385" t="s">
        <v>51</v>
      </c>
      <c r="C385" t="s">
        <v>16946</v>
      </c>
      <c r="D385" t="s">
        <v>17022</v>
      </c>
      <c r="F385">
        <v>0</v>
      </c>
      <c r="H385">
        <v>0</v>
      </c>
      <c r="I385" s="3" t="s">
        <v>17029</v>
      </c>
      <c r="J385" s="3" t="s">
        <v>17029</v>
      </c>
      <c r="L385" t="s">
        <v>17026</v>
      </c>
      <c r="M385" t="s">
        <v>17026</v>
      </c>
      <c r="N385" t="s">
        <v>329</v>
      </c>
      <c r="O385" t="s">
        <v>17027</v>
      </c>
      <c r="P385" t="s">
        <v>62</v>
      </c>
      <c r="Q385" t="s">
        <v>16950</v>
      </c>
    </row>
    <row r="386" spans="1:17" hidden="1" x14ac:dyDescent="0.25">
      <c r="A386" t="s">
        <v>50</v>
      </c>
      <c r="B386" t="s">
        <v>51</v>
      </c>
      <c r="C386" t="s">
        <v>16946</v>
      </c>
      <c r="D386" t="s">
        <v>17022</v>
      </c>
      <c r="F386">
        <v>0</v>
      </c>
      <c r="H386">
        <v>0</v>
      </c>
      <c r="I386" s="3" t="s">
        <v>17030</v>
      </c>
      <c r="J386" s="3" t="s">
        <v>17030</v>
      </c>
      <c r="L386" t="s">
        <v>17026</v>
      </c>
      <c r="M386" t="s">
        <v>17026</v>
      </c>
      <c r="N386" t="s">
        <v>329</v>
      </c>
      <c r="O386" t="s">
        <v>17027</v>
      </c>
      <c r="P386" t="s">
        <v>62</v>
      </c>
      <c r="Q386" t="s">
        <v>16950</v>
      </c>
    </row>
    <row r="387" spans="1:17" hidden="1" x14ac:dyDescent="0.25">
      <c r="A387" t="s">
        <v>50</v>
      </c>
      <c r="B387" t="s">
        <v>51</v>
      </c>
      <c r="C387" t="s">
        <v>16946</v>
      </c>
      <c r="D387" t="s">
        <v>17022</v>
      </c>
      <c r="F387">
        <v>0</v>
      </c>
      <c r="H387">
        <v>0</v>
      </c>
      <c r="I387" s="3" t="s">
        <v>2807</v>
      </c>
      <c r="J387" s="3" t="s">
        <v>22309</v>
      </c>
      <c r="L387" t="s">
        <v>16973</v>
      </c>
      <c r="M387" t="s">
        <v>16973</v>
      </c>
      <c r="N387" t="s">
        <v>17023</v>
      </c>
      <c r="O387" t="s">
        <v>17024</v>
      </c>
      <c r="P387" t="s">
        <v>62</v>
      </c>
      <c r="Q387" t="s">
        <v>16950</v>
      </c>
    </row>
    <row r="388" spans="1:17" hidden="1" x14ac:dyDescent="0.25">
      <c r="A388" t="s">
        <v>50</v>
      </c>
      <c r="B388" t="s">
        <v>51</v>
      </c>
      <c r="C388" t="s">
        <v>16946</v>
      </c>
      <c r="D388" t="s">
        <v>17022</v>
      </c>
      <c r="F388">
        <v>0</v>
      </c>
      <c r="H388">
        <v>0</v>
      </c>
      <c r="I388" s="3" t="s">
        <v>3328</v>
      </c>
      <c r="J388" s="3" t="s">
        <v>22310</v>
      </c>
      <c r="L388" t="s">
        <v>16973</v>
      </c>
      <c r="M388" t="s">
        <v>16973</v>
      </c>
      <c r="N388" t="s">
        <v>17023</v>
      </c>
      <c r="O388" t="s">
        <v>17024</v>
      </c>
      <c r="P388" t="s">
        <v>62</v>
      </c>
      <c r="Q388" t="s">
        <v>16950</v>
      </c>
    </row>
    <row r="389" spans="1:17" hidden="1" x14ac:dyDescent="0.25">
      <c r="A389" t="s">
        <v>50</v>
      </c>
      <c r="B389" t="s">
        <v>51</v>
      </c>
      <c r="C389" t="s">
        <v>16946</v>
      </c>
      <c r="D389" t="s">
        <v>17022</v>
      </c>
      <c r="F389">
        <v>0</v>
      </c>
      <c r="H389">
        <v>0</v>
      </c>
      <c r="I389" s="3" t="s">
        <v>3328</v>
      </c>
      <c r="J389" s="3" t="s">
        <v>3328</v>
      </c>
      <c r="L389" t="s">
        <v>16973</v>
      </c>
      <c r="M389" t="s">
        <v>16973</v>
      </c>
      <c r="N389" t="s">
        <v>17023</v>
      </c>
      <c r="O389" t="s">
        <v>17024</v>
      </c>
      <c r="P389" t="s">
        <v>62</v>
      </c>
      <c r="Q389" t="s">
        <v>16950</v>
      </c>
    </row>
    <row r="390" spans="1:17" hidden="1" x14ac:dyDescent="0.25">
      <c r="A390" t="s">
        <v>50</v>
      </c>
      <c r="B390" t="s">
        <v>51</v>
      </c>
      <c r="C390" t="s">
        <v>16946</v>
      </c>
      <c r="D390" t="s">
        <v>17022</v>
      </c>
      <c r="F390">
        <v>0</v>
      </c>
      <c r="H390">
        <v>0</v>
      </c>
      <c r="I390" s="3" t="s">
        <v>17031</v>
      </c>
      <c r="J390" s="3" t="s">
        <v>17031</v>
      </c>
      <c r="L390" t="s">
        <v>17026</v>
      </c>
      <c r="M390" t="s">
        <v>17026</v>
      </c>
      <c r="N390" t="s">
        <v>329</v>
      </c>
      <c r="O390" t="s">
        <v>17027</v>
      </c>
      <c r="P390" t="s">
        <v>62</v>
      </c>
      <c r="Q390" t="s">
        <v>16950</v>
      </c>
    </row>
    <row r="391" spans="1:17" hidden="1" x14ac:dyDescent="0.25">
      <c r="A391" t="s">
        <v>50</v>
      </c>
      <c r="B391" t="s">
        <v>51</v>
      </c>
      <c r="C391" t="s">
        <v>16946</v>
      </c>
      <c r="D391" t="s">
        <v>17022</v>
      </c>
      <c r="F391">
        <v>0</v>
      </c>
      <c r="H391">
        <v>0</v>
      </c>
      <c r="I391" s="3" t="s">
        <v>17032</v>
      </c>
      <c r="J391" s="3" t="s">
        <v>17032</v>
      </c>
      <c r="L391" t="s">
        <v>17026</v>
      </c>
      <c r="M391" t="s">
        <v>17026</v>
      </c>
      <c r="N391" t="s">
        <v>329</v>
      </c>
      <c r="O391" t="s">
        <v>17027</v>
      </c>
      <c r="P391" t="s">
        <v>62</v>
      </c>
      <c r="Q391" t="s">
        <v>16950</v>
      </c>
    </row>
    <row r="392" spans="1:17" x14ac:dyDescent="0.25">
      <c r="A392" t="s">
        <v>50</v>
      </c>
      <c r="B392" t="s">
        <v>51</v>
      </c>
      <c r="C392" t="s">
        <v>16946</v>
      </c>
      <c r="D392" t="s">
        <v>17022</v>
      </c>
      <c r="F392">
        <v>0</v>
      </c>
      <c r="H392">
        <v>0</v>
      </c>
      <c r="I392" s="3" t="s">
        <v>3013</v>
      </c>
      <c r="J392" s="3" t="s">
        <v>3015</v>
      </c>
      <c r="K392" s="3" t="s">
        <v>3014</v>
      </c>
      <c r="L392" t="s">
        <v>16964</v>
      </c>
      <c r="M392" t="s">
        <v>16947</v>
      </c>
      <c r="N392" t="s">
        <v>16976</v>
      </c>
      <c r="O392" t="s">
        <v>17033</v>
      </c>
      <c r="P392" t="s">
        <v>62</v>
      </c>
      <c r="Q392" t="s">
        <v>16950</v>
      </c>
    </row>
    <row r="393" spans="1:17" x14ac:dyDescent="0.25">
      <c r="A393" t="s">
        <v>50</v>
      </c>
      <c r="B393" t="s">
        <v>51</v>
      </c>
      <c r="C393" t="s">
        <v>16946</v>
      </c>
      <c r="D393" t="s">
        <v>17022</v>
      </c>
      <c r="F393">
        <v>0</v>
      </c>
      <c r="H393">
        <v>0</v>
      </c>
      <c r="I393" s="3" t="s">
        <v>3016</v>
      </c>
      <c r="J393" s="3" t="s">
        <v>3018</v>
      </c>
      <c r="K393" s="3" t="s">
        <v>3017</v>
      </c>
      <c r="L393" t="s">
        <v>16964</v>
      </c>
      <c r="M393" t="s">
        <v>16947</v>
      </c>
      <c r="N393" t="s">
        <v>16976</v>
      </c>
      <c r="O393" t="s">
        <v>17033</v>
      </c>
      <c r="P393" t="s">
        <v>62</v>
      </c>
      <c r="Q393" t="s">
        <v>16950</v>
      </c>
    </row>
    <row r="394" spans="1:17" x14ac:dyDescent="0.25">
      <c r="A394" t="s">
        <v>50</v>
      </c>
      <c r="B394" t="s">
        <v>51</v>
      </c>
      <c r="C394" t="s">
        <v>16946</v>
      </c>
      <c r="D394" t="s">
        <v>17022</v>
      </c>
      <c r="F394">
        <v>0</v>
      </c>
      <c r="H394">
        <v>0</v>
      </c>
      <c r="I394" s="3" t="s">
        <v>3053</v>
      </c>
      <c r="J394" s="3" t="s">
        <v>3055</v>
      </c>
      <c r="K394" s="3" t="s">
        <v>3054</v>
      </c>
      <c r="L394" t="s">
        <v>16964</v>
      </c>
      <c r="M394" t="s">
        <v>16947</v>
      </c>
      <c r="N394" t="s">
        <v>16976</v>
      </c>
      <c r="O394" t="s">
        <v>17034</v>
      </c>
      <c r="P394" t="s">
        <v>62</v>
      </c>
      <c r="Q394" t="s">
        <v>16950</v>
      </c>
    </row>
    <row r="395" spans="1:17" x14ac:dyDescent="0.25">
      <c r="A395" t="s">
        <v>50</v>
      </c>
      <c r="B395" t="s">
        <v>51</v>
      </c>
      <c r="C395" t="s">
        <v>16946</v>
      </c>
      <c r="D395" t="s">
        <v>17022</v>
      </c>
      <c r="F395">
        <v>0</v>
      </c>
      <c r="H395">
        <v>0</v>
      </c>
      <c r="I395" s="3" t="s">
        <v>3056</v>
      </c>
      <c r="J395" s="3" t="s">
        <v>3058</v>
      </c>
      <c r="K395" s="3" t="s">
        <v>3057</v>
      </c>
      <c r="L395" t="s">
        <v>16964</v>
      </c>
      <c r="M395" t="s">
        <v>16947</v>
      </c>
      <c r="N395" t="s">
        <v>16976</v>
      </c>
      <c r="O395" t="s">
        <v>17034</v>
      </c>
      <c r="P395" t="s">
        <v>62</v>
      </c>
      <c r="Q395" t="s">
        <v>16950</v>
      </c>
    </row>
    <row r="396" spans="1:17" x14ac:dyDescent="0.25">
      <c r="A396" t="s">
        <v>50</v>
      </c>
      <c r="B396" t="s">
        <v>51</v>
      </c>
      <c r="C396" t="s">
        <v>16946</v>
      </c>
      <c r="D396" t="s">
        <v>17022</v>
      </c>
      <c r="F396">
        <v>0</v>
      </c>
      <c r="H396">
        <v>0</v>
      </c>
      <c r="I396" s="3" t="s">
        <v>2979</v>
      </c>
      <c r="J396" s="3" t="s">
        <v>2981</v>
      </c>
      <c r="K396" s="3" t="s">
        <v>2980</v>
      </c>
      <c r="L396" t="s">
        <v>16964</v>
      </c>
      <c r="M396" t="s">
        <v>16947</v>
      </c>
      <c r="N396" t="s">
        <v>16976</v>
      </c>
      <c r="O396" t="s">
        <v>17033</v>
      </c>
      <c r="P396" t="s">
        <v>62</v>
      </c>
      <c r="Q396" t="s">
        <v>16950</v>
      </c>
    </row>
    <row r="397" spans="1:17" x14ac:dyDescent="0.25">
      <c r="A397" t="s">
        <v>50</v>
      </c>
      <c r="B397" t="s">
        <v>51</v>
      </c>
      <c r="C397" t="s">
        <v>16946</v>
      </c>
      <c r="D397" t="s">
        <v>17022</v>
      </c>
      <c r="F397">
        <v>0</v>
      </c>
      <c r="H397">
        <v>0</v>
      </c>
      <c r="I397" s="3" t="s">
        <v>2983</v>
      </c>
      <c r="J397" s="3" t="s">
        <v>2985</v>
      </c>
      <c r="K397" s="3" t="s">
        <v>2984</v>
      </c>
      <c r="L397" t="s">
        <v>16964</v>
      </c>
      <c r="M397" t="s">
        <v>16947</v>
      </c>
      <c r="N397" t="s">
        <v>16976</v>
      </c>
      <c r="O397" t="s">
        <v>17033</v>
      </c>
      <c r="P397" t="s">
        <v>62</v>
      </c>
      <c r="Q397" t="s">
        <v>16950</v>
      </c>
    </row>
    <row r="398" spans="1:17" x14ac:dyDescent="0.25">
      <c r="A398" t="s">
        <v>50</v>
      </c>
      <c r="B398" t="s">
        <v>51</v>
      </c>
      <c r="C398" t="s">
        <v>16946</v>
      </c>
      <c r="D398" t="s">
        <v>17022</v>
      </c>
      <c r="F398">
        <v>0</v>
      </c>
      <c r="H398">
        <v>0</v>
      </c>
      <c r="I398" s="3" t="s">
        <v>2990</v>
      </c>
      <c r="J398" s="3" t="s">
        <v>2992</v>
      </c>
      <c r="K398" s="3" t="s">
        <v>2991</v>
      </c>
      <c r="L398" t="s">
        <v>16964</v>
      </c>
      <c r="M398" t="s">
        <v>16947</v>
      </c>
      <c r="N398" t="s">
        <v>16976</v>
      </c>
      <c r="O398" t="s">
        <v>17035</v>
      </c>
      <c r="P398" t="s">
        <v>62</v>
      </c>
      <c r="Q398" t="s">
        <v>16950</v>
      </c>
    </row>
    <row r="399" spans="1:17" x14ac:dyDescent="0.25">
      <c r="A399" t="s">
        <v>50</v>
      </c>
      <c r="B399" t="s">
        <v>51</v>
      </c>
      <c r="C399" t="s">
        <v>16946</v>
      </c>
      <c r="D399" t="s">
        <v>17022</v>
      </c>
      <c r="F399">
        <v>0</v>
      </c>
      <c r="H399">
        <v>0</v>
      </c>
      <c r="I399" s="3" t="s">
        <v>2986</v>
      </c>
      <c r="J399" s="3" t="s">
        <v>2988</v>
      </c>
      <c r="K399" s="3" t="s">
        <v>2987</v>
      </c>
      <c r="L399" t="s">
        <v>16964</v>
      </c>
      <c r="M399" t="s">
        <v>16947</v>
      </c>
      <c r="N399" t="s">
        <v>16976</v>
      </c>
      <c r="O399" t="s">
        <v>17035</v>
      </c>
      <c r="P399" t="s">
        <v>62</v>
      </c>
      <c r="Q399" t="s">
        <v>16950</v>
      </c>
    </row>
    <row r="400" spans="1:17" hidden="1" x14ac:dyDescent="0.25">
      <c r="A400" t="s">
        <v>50</v>
      </c>
      <c r="B400" t="s">
        <v>51</v>
      </c>
      <c r="C400" t="s">
        <v>16946</v>
      </c>
      <c r="D400" t="s">
        <v>17022</v>
      </c>
      <c r="F400">
        <v>0</v>
      </c>
      <c r="H400">
        <v>0</v>
      </c>
      <c r="I400" s="3" t="s">
        <v>16911</v>
      </c>
      <c r="J400" s="3" t="s">
        <v>22311</v>
      </c>
      <c r="L400" t="s">
        <v>16973</v>
      </c>
      <c r="M400" t="s">
        <v>16973</v>
      </c>
      <c r="N400" t="s">
        <v>17023</v>
      </c>
      <c r="O400" t="s">
        <v>17024</v>
      </c>
      <c r="P400" t="s">
        <v>62</v>
      </c>
      <c r="Q400" t="s">
        <v>16950</v>
      </c>
    </row>
    <row r="401" spans="1:17" hidden="1" x14ac:dyDescent="0.25">
      <c r="A401" t="s">
        <v>50</v>
      </c>
      <c r="B401" t="s">
        <v>51</v>
      </c>
      <c r="C401" t="s">
        <v>16946</v>
      </c>
      <c r="D401" t="s">
        <v>17022</v>
      </c>
      <c r="F401">
        <v>0</v>
      </c>
      <c r="H401">
        <v>0</v>
      </c>
      <c r="I401" s="3" t="s">
        <v>16911</v>
      </c>
      <c r="J401" s="3" t="s">
        <v>22312</v>
      </c>
      <c r="L401" t="s">
        <v>16973</v>
      </c>
      <c r="M401" t="s">
        <v>16973</v>
      </c>
      <c r="N401" t="s">
        <v>17023</v>
      </c>
      <c r="O401" t="s">
        <v>17024</v>
      </c>
      <c r="P401" t="s">
        <v>62</v>
      </c>
      <c r="Q401" t="s">
        <v>16950</v>
      </c>
    </row>
    <row r="402" spans="1:17" hidden="1" x14ac:dyDescent="0.25">
      <c r="A402" t="s">
        <v>50</v>
      </c>
      <c r="B402" t="s">
        <v>51</v>
      </c>
      <c r="C402" t="s">
        <v>16946</v>
      </c>
      <c r="D402" t="s">
        <v>17022</v>
      </c>
      <c r="F402">
        <v>0</v>
      </c>
      <c r="H402">
        <v>0</v>
      </c>
      <c r="I402" s="3" t="s">
        <v>22297</v>
      </c>
      <c r="J402" s="3" t="s">
        <v>22297</v>
      </c>
      <c r="L402" t="s">
        <v>16973</v>
      </c>
      <c r="M402" t="s">
        <v>16973</v>
      </c>
      <c r="N402" t="s">
        <v>17023</v>
      </c>
      <c r="O402" t="s">
        <v>17036</v>
      </c>
      <c r="P402" t="s">
        <v>62</v>
      </c>
      <c r="Q402" t="s">
        <v>16950</v>
      </c>
    </row>
    <row r="403" spans="1:17" hidden="1" x14ac:dyDescent="0.25">
      <c r="A403" t="s">
        <v>50</v>
      </c>
      <c r="B403" t="s">
        <v>51</v>
      </c>
      <c r="C403" t="s">
        <v>16946</v>
      </c>
      <c r="D403" t="s">
        <v>17022</v>
      </c>
      <c r="F403">
        <v>0</v>
      </c>
      <c r="H403">
        <v>0</v>
      </c>
      <c r="I403" s="3" t="s">
        <v>17037</v>
      </c>
      <c r="J403" s="3" t="s">
        <v>17037</v>
      </c>
      <c r="L403" t="s">
        <v>17026</v>
      </c>
      <c r="M403" t="s">
        <v>17026</v>
      </c>
      <c r="N403" t="s">
        <v>329</v>
      </c>
      <c r="O403" t="s">
        <v>17027</v>
      </c>
      <c r="P403" t="s">
        <v>62</v>
      </c>
      <c r="Q403" t="s">
        <v>16950</v>
      </c>
    </row>
    <row r="404" spans="1:17" hidden="1" x14ac:dyDescent="0.25">
      <c r="A404" t="s">
        <v>50</v>
      </c>
      <c r="B404" t="s">
        <v>51</v>
      </c>
      <c r="C404" t="s">
        <v>16946</v>
      </c>
      <c r="D404" t="s">
        <v>17022</v>
      </c>
      <c r="F404">
        <v>0</v>
      </c>
      <c r="H404">
        <v>0</v>
      </c>
      <c r="I404" s="3" t="s">
        <v>17038</v>
      </c>
      <c r="J404" s="3" t="s">
        <v>17038</v>
      </c>
      <c r="L404" t="s">
        <v>17026</v>
      </c>
      <c r="M404" t="s">
        <v>17026</v>
      </c>
      <c r="N404" t="s">
        <v>329</v>
      </c>
      <c r="O404" t="s">
        <v>17027</v>
      </c>
      <c r="P404" t="s">
        <v>62</v>
      </c>
      <c r="Q404" t="s">
        <v>16950</v>
      </c>
    </row>
    <row r="405" spans="1:17" hidden="1" x14ac:dyDescent="0.25">
      <c r="A405" t="s">
        <v>50</v>
      </c>
      <c r="B405" t="s">
        <v>51</v>
      </c>
      <c r="C405" t="s">
        <v>16946</v>
      </c>
      <c r="D405" t="s">
        <v>17022</v>
      </c>
      <c r="F405">
        <v>0</v>
      </c>
      <c r="H405">
        <v>0</v>
      </c>
      <c r="I405" s="3" t="s">
        <v>16911</v>
      </c>
      <c r="J405" s="3" t="s">
        <v>16911</v>
      </c>
      <c r="L405" t="s">
        <v>16973</v>
      </c>
      <c r="M405" t="s">
        <v>16973</v>
      </c>
      <c r="N405" t="s">
        <v>17023</v>
      </c>
      <c r="O405" t="s">
        <v>17024</v>
      </c>
      <c r="P405" t="s">
        <v>62</v>
      </c>
      <c r="Q405" t="s">
        <v>16950</v>
      </c>
    </row>
    <row r="406" spans="1:17" hidden="1" x14ac:dyDescent="0.25">
      <c r="A406" t="s">
        <v>50</v>
      </c>
      <c r="B406" t="s">
        <v>51</v>
      </c>
      <c r="C406" t="s">
        <v>16946</v>
      </c>
      <c r="D406" t="s">
        <v>17022</v>
      </c>
      <c r="F406">
        <v>0</v>
      </c>
      <c r="H406">
        <v>0</v>
      </c>
      <c r="I406" s="3" t="s">
        <v>17039</v>
      </c>
      <c r="J406" s="3" t="s">
        <v>17039</v>
      </c>
      <c r="L406" t="s">
        <v>17026</v>
      </c>
      <c r="M406" t="s">
        <v>17026</v>
      </c>
      <c r="N406" t="s">
        <v>329</v>
      </c>
      <c r="O406" t="s">
        <v>17027</v>
      </c>
      <c r="P406" t="s">
        <v>62</v>
      </c>
      <c r="Q406" t="s">
        <v>16950</v>
      </c>
    </row>
    <row r="407" spans="1:17" hidden="1" x14ac:dyDescent="0.25">
      <c r="A407" t="s">
        <v>50</v>
      </c>
      <c r="B407" t="s">
        <v>51</v>
      </c>
      <c r="C407" t="s">
        <v>16946</v>
      </c>
      <c r="D407" t="s">
        <v>17022</v>
      </c>
      <c r="F407">
        <v>0</v>
      </c>
      <c r="H407">
        <v>0</v>
      </c>
      <c r="I407" s="3" t="s">
        <v>17040</v>
      </c>
      <c r="J407" s="3" t="s">
        <v>17040</v>
      </c>
      <c r="L407" t="s">
        <v>17026</v>
      </c>
      <c r="M407" t="s">
        <v>17026</v>
      </c>
      <c r="N407" t="s">
        <v>329</v>
      </c>
      <c r="O407" t="s">
        <v>17027</v>
      </c>
      <c r="P407" t="s">
        <v>62</v>
      </c>
      <c r="Q407" t="s">
        <v>16950</v>
      </c>
    </row>
    <row r="408" spans="1:17" hidden="1" x14ac:dyDescent="0.25">
      <c r="A408" t="s">
        <v>50</v>
      </c>
      <c r="B408" t="s">
        <v>51</v>
      </c>
      <c r="C408" t="s">
        <v>16946</v>
      </c>
      <c r="D408" t="s">
        <v>17022</v>
      </c>
      <c r="F408">
        <v>0</v>
      </c>
      <c r="H408">
        <v>0</v>
      </c>
      <c r="I408" s="3" t="s">
        <v>16918</v>
      </c>
      <c r="J408" s="3" t="s">
        <v>22313</v>
      </c>
      <c r="L408" t="s">
        <v>16973</v>
      </c>
      <c r="M408" t="s">
        <v>16973</v>
      </c>
      <c r="N408" t="s">
        <v>17023</v>
      </c>
      <c r="O408" t="s">
        <v>17024</v>
      </c>
      <c r="P408" t="s">
        <v>62</v>
      </c>
      <c r="Q408" t="s">
        <v>16950</v>
      </c>
    </row>
    <row r="409" spans="1:17" hidden="1" x14ac:dyDescent="0.25">
      <c r="A409" t="s">
        <v>50</v>
      </c>
      <c r="B409" t="s">
        <v>51</v>
      </c>
      <c r="C409" t="s">
        <v>16946</v>
      </c>
      <c r="D409" t="s">
        <v>17022</v>
      </c>
      <c r="F409">
        <v>0</v>
      </c>
      <c r="H409">
        <v>0</v>
      </c>
      <c r="I409" s="3" t="s">
        <v>22298</v>
      </c>
      <c r="J409" s="3" t="s">
        <v>22298</v>
      </c>
      <c r="L409" t="s">
        <v>16973</v>
      </c>
      <c r="M409" t="s">
        <v>16973</v>
      </c>
      <c r="N409" t="s">
        <v>17023</v>
      </c>
      <c r="O409" t="s">
        <v>17036</v>
      </c>
      <c r="P409" t="s">
        <v>62</v>
      </c>
      <c r="Q409" t="s">
        <v>16950</v>
      </c>
    </row>
    <row r="410" spans="1:17" hidden="1" x14ac:dyDescent="0.25">
      <c r="A410" t="s">
        <v>50</v>
      </c>
      <c r="B410" t="s">
        <v>51</v>
      </c>
      <c r="C410" t="s">
        <v>16946</v>
      </c>
      <c r="D410" t="s">
        <v>17022</v>
      </c>
      <c r="F410">
        <v>0</v>
      </c>
      <c r="H410">
        <v>0</v>
      </c>
      <c r="I410" s="3" t="s">
        <v>17041</v>
      </c>
      <c r="J410" s="3" t="s">
        <v>17041</v>
      </c>
      <c r="L410" t="s">
        <v>17026</v>
      </c>
      <c r="M410" t="s">
        <v>17026</v>
      </c>
      <c r="N410" t="s">
        <v>329</v>
      </c>
      <c r="O410" t="s">
        <v>17027</v>
      </c>
      <c r="P410" t="s">
        <v>62</v>
      </c>
      <c r="Q410" t="s">
        <v>16950</v>
      </c>
    </row>
    <row r="411" spans="1:17" hidden="1" x14ac:dyDescent="0.25">
      <c r="A411" t="s">
        <v>50</v>
      </c>
      <c r="B411" t="s">
        <v>51</v>
      </c>
      <c r="C411" t="s">
        <v>16946</v>
      </c>
      <c r="D411" t="s">
        <v>17022</v>
      </c>
      <c r="F411">
        <v>0</v>
      </c>
      <c r="H411">
        <v>0</v>
      </c>
      <c r="I411" s="3" t="s">
        <v>17042</v>
      </c>
      <c r="J411" s="3" t="s">
        <v>17042</v>
      </c>
      <c r="L411" t="s">
        <v>17026</v>
      </c>
      <c r="M411" t="s">
        <v>17026</v>
      </c>
      <c r="N411" t="s">
        <v>329</v>
      </c>
      <c r="O411" t="s">
        <v>17027</v>
      </c>
      <c r="P411" t="s">
        <v>62</v>
      </c>
      <c r="Q411" t="s">
        <v>16950</v>
      </c>
    </row>
    <row r="412" spans="1:17" hidden="1" x14ac:dyDescent="0.25">
      <c r="A412" t="s">
        <v>50</v>
      </c>
      <c r="B412" t="s">
        <v>51</v>
      </c>
      <c r="C412" t="s">
        <v>16946</v>
      </c>
      <c r="D412" t="s">
        <v>17022</v>
      </c>
      <c r="F412">
        <v>0</v>
      </c>
      <c r="H412">
        <v>0</v>
      </c>
      <c r="I412" s="3" t="s">
        <v>16918</v>
      </c>
      <c r="J412" s="3" t="s">
        <v>16918</v>
      </c>
      <c r="L412" t="s">
        <v>16973</v>
      </c>
      <c r="M412" t="s">
        <v>16973</v>
      </c>
      <c r="N412" t="s">
        <v>17023</v>
      </c>
      <c r="O412" t="s">
        <v>17024</v>
      </c>
      <c r="P412" t="s">
        <v>62</v>
      </c>
      <c r="Q412" t="s">
        <v>16950</v>
      </c>
    </row>
    <row r="413" spans="1:17" hidden="1" x14ac:dyDescent="0.25">
      <c r="A413" t="s">
        <v>50</v>
      </c>
      <c r="B413" t="s">
        <v>51</v>
      </c>
      <c r="C413" t="s">
        <v>16946</v>
      </c>
      <c r="D413" t="s">
        <v>17022</v>
      </c>
      <c r="F413">
        <v>0</v>
      </c>
      <c r="H413">
        <v>0</v>
      </c>
      <c r="I413" s="3" t="s">
        <v>17043</v>
      </c>
      <c r="J413" s="3" t="s">
        <v>17043</v>
      </c>
      <c r="L413" t="s">
        <v>17026</v>
      </c>
      <c r="M413" t="s">
        <v>17026</v>
      </c>
      <c r="N413" t="s">
        <v>329</v>
      </c>
      <c r="O413" t="s">
        <v>17027</v>
      </c>
      <c r="P413" t="s">
        <v>62</v>
      </c>
      <c r="Q413" t="s">
        <v>16950</v>
      </c>
    </row>
    <row r="414" spans="1:17" hidden="1" x14ac:dyDescent="0.25">
      <c r="A414" t="s">
        <v>50</v>
      </c>
      <c r="B414" t="s">
        <v>51</v>
      </c>
      <c r="C414" t="s">
        <v>16946</v>
      </c>
      <c r="D414" t="s">
        <v>17022</v>
      </c>
      <c r="F414">
        <v>0</v>
      </c>
      <c r="H414">
        <v>0</v>
      </c>
      <c r="I414" s="3" t="s">
        <v>17044</v>
      </c>
      <c r="J414" s="3" t="s">
        <v>17044</v>
      </c>
      <c r="L414" t="s">
        <v>17026</v>
      </c>
      <c r="M414" t="s">
        <v>17026</v>
      </c>
      <c r="N414" t="s">
        <v>329</v>
      </c>
      <c r="O414" t="s">
        <v>17027</v>
      </c>
      <c r="P414" t="s">
        <v>62</v>
      </c>
      <c r="Q414" t="s">
        <v>16950</v>
      </c>
    </row>
    <row r="415" spans="1:17" hidden="1" x14ac:dyDescent="0.25">
      <c r="A415" t="s">
        <v>50</v>
      </c>
      <c r="B415" t="s">
        <v>51</v>
      </c>
      <c r="C415" t="s">
        <v>16946</v>
      </c>
      <c r="D415" t="s">
        <v>17022</v>
      </c>
      <c r="F415">
        <v>0</v>
      </c>
      <c r="H415">
        <v>0</v>
      </c>
      <c r="I415" s="3" t="s">
        <v>16918</v>
      </c>
      <c r="J415" s="3" t="s">
        <v>22314</v>
      </c>
      <c r="L415" t="s">
        <v>16973</v>
      </c>
      <c r="M415" t="s">
        <v>16973</v>
      </c>
      <c r="N415" t="s">
        <v>17023</v>
      </c>
      <c r="O415" t="s">
        <v>17024</v>
      </c>
      <c r="P415" t="s">
        <v>62</v>
      </c>
      <c r="Q415" t="s">
        <v>16950</v>
      </c>
    </row>
    <row r="416" spans="1:17" hidden="1" x14ac:dyDescent="0.25">
      <c r="A416" t="s">
        <v>50</v>
      </c>
      <c r="B416" t="s">
        <v>51</v>
      </c>
      <c r="C416" t="s">
        <v>16946</v>
      </c>
      <c r="D416" t="s">
        <v>17022</v>
      </c>
      <c r="F416">
        <v>0</v>
      </c>
      <c r="H416">
        <v>0</v>
      </c>
      <c r="I416" s="3" t="s">
        <v>2803</v>
      </c>
      <c r="J416" s="3" t="s">
        <v>22315</v>
      </c>
      <c r="L416" t="s">
        <v>16973</v>
      </c>
      <c r="M416" t="s">
        <v>16973</v>
      </c>
      <c r="N416" t="s">
        <v>17023</v>
      </c>
      <c r="O416" t="s">
        <v>17024</v>
      </c>
      <c r="P416" t="s">
        <v>62</v>
      </c>
      <c r="Q416" t="s">
        <v>16950</v>
      </c>
    </row>
    <row r="417" spans="1:17" hidden="1" x14ac:dyDescent="0.25">
      <c r="A417" t="s">
        <v>50</v>
      </c>
      <c r="B417" t="s">
        <v>51</v>
      </c>
      <c r="C417" t="s">
        <v>16946</v>
      </c>
      <c r="D417" t="s">
        <v>17022</v>
      </c>
      <c r="F417">
        <v>0</v>
      </c>
      <c r="H417">
        <v>0</v>
      </c>
      <c r="I417" s="3" t="s">
        <v>2803</v>
      </c>
      <c r="J417" s="3" t="s">
        <v>2803</v>
      </c>
      <c r="L417" t="s">
        <v>16973</v>
      </c>
      <c r="M417" t="s">
        <v>16973</v>
      </c>
      <c r="N417" t="s">
        <v>17023</v>
      </c>
      <c r="O417" t="s">
        <v>17024</v>
      </c>
      <c r="P417" t="s">
        <v>62</v>
      </c>
      <c r="Q417" t="s">
        <v>16950</v>
      </c>
    </row>
    <row r="418" spans="1:17" hidden="1" x14ac:dyDescent="0.25">
      <c r="A418" t="s">
        <v>50</v>
      </c>
      <c r="B418" t="s">
        <v>51</v>
      </c>
      <c r="C418" t="s">
        <v>16946</v>
      </c>
      <c r="D418" t="s">
        <v>17022</v>
      </c>
      <c r="F418">
        <v>0</v>
      </c>
      <c r="H418">
        <v>0</v>
      </c>
      <c r="I418" s="3" t="s">
        <v>17045</v>
      </c>
      <c r="J418" s="3" t="s">
        <v>17045</v>
      </c>
      <c r="L418" t="s">
        <v>17026</v>
      </c>
      <c r="M418" t="s">
        <v>17026</v>
      </c>
      <c r="N418" t="s">
        <v>329</v>
      </c>
      <c r="O418" t="s">
        <v>17027</v>
      </c>
      <c r="P418" t="s">
        <v>62</v>
      </c>
      <c r="Q418" t="s">
        <v>16950</v>
      </c>
    </row>
    <row r="419" spans="1:17" hidden="1" x14ac:dyDescent="0.25">
      <c r="A419" t="s">
        <v>50</v>
      </c>
      <c r="B419" t="s">
        <v>51</v>
      </c>
      <c r="C419" t="s">
        <v>16946</v>
      </c>
      <c r="D419" t="s">
        <v>17022</v>
      </c>
      <c r="F419">
        <v>0</v>
      </c>
      <c r="H419">
        <v>0</v>
      </c>
      <c r="I419" s="3" t="s">
        <v>17046</v>
      </c>
      <c r="J419" s="3" t="s">
        <v>17046</v>
      </c>
      <c r="L419" t="s">
        <v>17026</v>
      </c>
      <c r="M419" t="s">
        <v>17026</v>
      </c>
      <c r="N419" t="s">
        <v>329</v>
      </c>
      <c r="O419" t="s">
        <v>17027</v>
      </c>
      <c r="P419" t="s">
        <v>62</v>
      </c>
      <c r="Q419" t="s">
        <v>16950</v>
      </c>
    </row>
    <row r="420" spans="1:17" hidden="1" x14ac:dyDescent="0.25">
      <c r="A420" t="s">
        <v>50</v>
      </c>
      <c r="B420" t="s">
        <v>51</v>
      </c>
      <c r="C420" t="s">
        <v>16946</v>
      </c>
      <c r="D420" t="s">
        <v>17022</v>
      </c>
      <c r="F420">
        <v>0</v>
      </c>
      <c r="H420">
        <v>0</v>
      </c>
      <c r="I420" s="3" t="s">
        <v>2803</v>
      </c>
      <c r="J420" s="3" t="s">
        <v>22316</v>
      </c>
      <c r="L420" t="s">
        <v>16973</v>
      </c>
      <c r="M420" t="s">
        <v>16973</v>
      </c>
      <c r="N420" t="s">
        <v>17023</v>
      </c>
      <c r="O420" t="s">
        <v>17024</v>
      </c>
      <c r="P420" t="s">
        <v>62</v>
      </c>
      <c r="Q420" t="s">
        <v>16950</v>
      </c>
    </row>
    <row r="421" spans="1:17" hidden="1" x14ac:dyDescent="0.25">
      <c r="A421" t="s">
        <v>50</v>
      </c>
      <c r="B421" t="s">
        <v>51</v>
      </c>
      <c r="C421" t="s">
        <v>16946</v>
      </c>
      <c r="D421" t="s">
        <v>17022</v>
      </c>
      <c r="F421">
        <v>0</v>
      </c>
      <c r="H421">
        <v>0</v>
      </c>
      <c r="I421" s="3" t="s">
        <v>22296</v>
      </c>
      <c r="J421" s="3" t="s">
        <v>22317</v>
      </c>
      <c r="L421" t="s">
        <v>16973</v>
      </c>
      <c r="M421" t="s">
        <v>16973</v>
      </c>
      <c r="N421" t="s">
        <v>17023</v>
      </c>
      <c r="O421" t="s">
        <v>17024</v>
      </c>
      <c r="P421" t="s">
        <v>62</v>
      </c>
      <c r="Q421" t="s">
        <v>16950</v>
      </c>
    </row>
    <row r="422" spans="1:17" hidden="1" x14ac:dyDescent="0.25">
      <c r="A422" t="s">
        <v>50</v>
      </c>
      <c r="B422" t="s">
        <v>51</v>
      </c>
      <c r="C422" t="s">
        <v>16946</v>
      </c>
      <c r="D422" t="s">
        <v>17022</v>
      </c>
      <c r="F422">
        <v>0</v>
      </c>
      <c r="H422">
        <v>0</v>
      </c>
      <c r="I422" s="3" t="s">
        <v>22296</v>
      </c>
      <c r="J422" s="3" t="s">
        <v>22296</v>
      </c>
      <c r="L422" t="s">
        <v>16973</v>
      </c>
      <c r="M422" t="s">
        <v>16973</v>
      </c>
      <c r="N422" t="s">
        <v>17023</v>
      </c>
      <c r="O422" t="s">
        <v>17024</v>
      </c>
      <c r="P422" t="s">
        <v>62</v>
      </c>
      <c r="Q422" t="s">
        <v>16950</v>
      </c>
    </row>
    <row r="423" spans="1:17" x14ac:dyDescent="0.25">
      <c r="A423" t="s">
        <v>50</v>
      </c>
      <c r="B423" t="s">
        <v>51</v>
      </c>
      <c r="C423" t="s">
        <v>16946</v>
      </c>
      <c r="D423" t="s">
        <v>17022</v>
      </c>
      <c r="E423">
        <v>522</v>
      </c>
      <c r="F423">
        <v>40</v>
      </c>
      <c r="H423">
        <v>0</v>
      </c>
      <c r="I423" s="3" t="s">
        <v>1366</v>
      </c>
      <c r="J423" s="3" t="s">
        <v>1368</v>
      </c>
      <c r="L423" t="s">
        <v>16964</v>
      </c>
      <c r="M423" t="s">
        <v>16947</v>
      </c>
      <c r="N423" t="s">
        <v>16976</v>
      </c>
      <c r="O423" t="s">
        <v>17034</v>
      </c>
      <c r="P423" t="s">
        <v>62</v>
      </c>
      <c r="Q423" t="s">
        <v>16950</v>
      </c>
    </row>
    <row r="424" spans="1:17" x14ac:dyDescent="0.25">
      <c r="A424" t="s">
        <v>50</v>
      </c>
      <c r="B424" t="s">
        <v>51</v>
      </c>
      <c r="C424" t="s">
        <v>16946</v>
      </c>
      <c r="D424" t="s">
        <v>17022</v>
      </c>
      <c r="E424">
        <v>522</v>
      </c>
      <c r="F424">
        <v>41</v>
      </c>
      <c r="H424">
        <v>0</v>
      </c>
      <c r="I424" s="3" t="s">
        <v>1372</v>
      </c>
      <c r="J424" s="3" t="s">
        <v>1374</v>
      </c>
      <c r="L424" t="s">
        <v>16964</v>
      </c>
      <c r="M424" t="s">
        <v>16947</v>
      </c>
      <c r="N424" t="s">
        <v>16976</v>
      </c>
      <c r="O424" t="s">
        <v>17047</v>
      </c>
      <c r="P424" t="s">
        <v>62</v>
      </c>
      <c r="Q424" t="s">
        <v>16950</v>
      </c>
    </row>
    <row r="425" spans="1:17" x14ac:dyDescent="0.25">
      <c r="A425" t="s">
        <v>50</v>
      </c>
      <c r="B425" t="s">
        <v>51</v>
      </c>
      <c r="C425" t="s">
        <v>16946</v>
      </c>
      <c r="D425" t="s">
        <v>17022</v>
      </c>
      <c r="E425">
        <v>522</v>
      </c>
      <c r="F425">
        <v>42</v>
      </c>
      <c r="H425">
        <v>0</v>
      </c>
      <c r="I425" s="3" t="s">
        <v>17048</v>
      </c>
      <c r="J425" s="3" t="s">
        <v>17048</v>
      </c>
      <c r="L425" t="s">
        <v>16964</v>
      </c>
      <c r="M425" t="s">
        <v>17049</v>
      </c>
      <c r="N425" t="s">
        <v>17023</v>
      </c>
      <c r="O425" t="s">
        <v>17050</v>
      </c>
      <c r="P425" t="s">
        <v>62</v>
      </c>
      <c r="Q425" t="s">
        <v>16950</v>
      </c>
    </row>
    <row r="426" spans="1:17" x14ac:dyDescent="0.25">
      <c r="A426" t="s">
        <v>50</v>
      </c>
      <c r="B426" t="s">
        <v>51</v>
      </c>
      <c r="C426" t="s">
        <v>16946</v>
      </c>
      <c r="D426" t="s">
        <v>17022</v>
      </c>
      <c r="E426">
        <v>522</v>
      </c>
      <c r="F426">
        <v>43</v>
      </c>
      <c r="H426">
        <v>0</v>
      </c>
      <c r="I426" s="3" t="s">
        <v>17051</v>
      </c>
      <c r="J426" s="3" t="s">
        <v>17051</v>
      </c>
      <c r="L426" t="s">
        <v>16964</v>
      </c>
      <c r="M426" t="s">
        <v>17049</v>
      </c>
      <c r="N426" t="s">
        <v>17023</v>
      </c>
      <c r="O426" t="s">
        <v>17050</v>
      </c>
      <c r="P426" t="s">
        <v>62</v>
      </c>
      <c r="Q426" t="s">
        <v>16950</v>
      </c>
    </row>
    <row r="427" spans="1:17" x14ac:dyDescent="0.25">
      <c r="A427" t="s">
        <v>50</v>
      </c>
      <c r="B427" t="s">
        <v>51</v>
      </c>
      <c r="C427" t="s">
        <v>16946</v>
      </c>
      <c r="D427" t="s">
        <v>17022</v>
      </c>
      <c r="E427">
        <v>522</v>
      </c>
      <c r="F427">
        <v>44</v>
      </c>
      <c r="H427">
        <v>0</v>
      </c>
      <c r="I427" s="3" t="s">
        <v>17052</v>
      </c>
      <c r="J427" s="3" t="s">
        <v>17052</v>
      </c>
      <c r="L427" t="s">
        <v>16964</v>
      </c>
      <c r="M427" t="s">
        <v>17049</v>
      </c>
      <c r="N427" t="s">
        <v>17023</v>
      </c>
      <c r="O427" t="s">
        <v>17050</v>
      </c>
      <c r="P427" t="s">
        <v>62</v>
      </c>
      <c r="Q427" t="s">
        <v>16950</v>
      </c>
    </row>
    <row r="428" spans="1:17" x14ac:dyDescent="0.25">
      <c r="A428" t="s">
        <v>50</v>
      </c>
      <c r="B428" t="s">
        <v>51</v>
      </c>
      <c r="C428" t="s">
        <v>16946</v>
      </c>
      <c r="D428" t="s">
        <v>17022</v>
      </c>
      <c r="E428">
        <v>523</v>
      </c>
      <c r="F428">
        <v>40</v>
      </c>
      <c r="H428">
        <v>0</v>
      </c>
      <c r="I428" s="3" t="s">
        <v>1363</v>
      </c>
      <c r="J428" s="3" t="s">
        <v>1365</v>
      </c>
      <c r="L428" t="s">
        <v>16964</v>
      </c>
      <c r="M428" t="s">
        <v>16947</v>
      </c>
      <c r="N428" t="s">
        <v>16976</v>
      </c>
      <c r="O428" t="s">
        <v>17034</v>
      </c>
      <c r="P428" t="s">
        <v>62</v>
      </c>
      <c r="Q428" t="s">
        <v>16950</v>
      </c>
    </row>
    <row r="429" spans="1:17" x14ac:dyDescent="0.25">
      <c r="A429" t="s">
        <v>50</v>
      </c>
      <c r="B429" t="s">
        <v>51</v>
      </c>
      <c r="C429" t="s">
        <v>16946</v>
      </c>
      <c r="D429" t="s">
        <v>17022</v>
      </c>
      <c r="E429">
        <v>523</v>
      </c>
      <c r="F429">
        <v>41</v>
      </c>
      <c r="H429">
        <v>0</v>
      </c>
      <c r="I429" s="3" t="s">
        <v>1369</v>
      </c>
      <c r="J429" s="3" t="s">
        <v>1371</v>
      </c>
      <c r="L429" t="s">
        <v>16964</v>
      </c>
      <c r="M429" t="s">
        <v>16947</v>
      </c>
      <c r="N429" t="s">
        <v>16976</v>
      </c>
      <c r="O429" t="s">
        <v>17047</v>
      </c>
      <c r="P429" t="s">
        <v>62</v>
      </c>
      <c r="Q429" t="s">
        <v>16950</v>
      </c>
    </row>
    <row r="430" spans="1:17" x14ac:dyDescent="0.25">
      <c r="A430" t="s">
        <v>50</v>
      </c>
      <c r="B430" t="s">
        <v>51</v>
      </c>
      <c r="C430" t="s">
        <v>16946</v>
      </c>
      <c r="D430" t="s">
        <v>17022</v>
      </c>
      <c r="E430">
        <v>523</v>
      </c>
      <c r="F430">
        <v>42</v>
      </c>
      <c r="H430">
        <v>0</v>
      </c>
      <c r="I430" s="3" t="s">
        <v>17053</v>
      </c>
      <c r="J430" s="3" t="s">
        <v>17053</v>
      </c>
      <c r="L430" t="s">
        <v>16964</v>
      </c>
      <c r="M430" t="s">
        <v>17049</v>
      </c>
      <c r="N430" t="s">
        <v>17023</v>
      </c>
      <c r="O430" t="s">
        <v>17050</v>
      </c>
      <c r="P430" t="s">
        <v>62</v>
      </c>
      <c r="Q430" t="s">
        <v>16950</v>
      </c>
    </row>
    <row r="431" spans="1:17" x14ac:dyDescent="0.25">
      <c r="A431" t="s">
        <v>50</v>
      </c>
      <c r="B431" t="s">
        <v>51</v>
      </c>
      <c r="C431" t="s">
        <v>16946</v>
      </c>
      <c r="D431" t="s">
        <v>17022</v>
      </c>
      <c r="E431">
        <v>523</v>
      </c>
      <c r="F431">
        <v>43</v>
      </c>
      <c r="H431">
        <v>0</v>
      </c>
      <c r="I431" s="3" t="s">
        <v>17054</v>
      </c>
      <c r="J431" s="3" t="s">
        <v>17054</v>
      </c>
      <c r="L431" t="s">
        <v>16964</v>
      </c>
      <c r="M431" t="s">
        <v>17049</v>
      </c>
      <c r="N431" t="s">
        <v>17023</v>
      </c>
      <c r="O431" t="s">
        <v>17050</v>
      </c>
      <c r="P431" t="s">
        <v>62</v>
      </c>
      <c r="Q431" t="s">
        <v>16950</v>
      </c>
    </row>
    <row r="432" spans="1:17" x14ac:dyDescent="0.25">
      <c r="A432" t="s">
        <v>50</v>
      </c>
      <c r="B432" t="s">
        <v>51</v>
      </c>
      <c r="C432" t="s">
        <v>16946</v>
      </c>
      <c r="D432" t="s">
        <v>17022</v>
      </c>
      <c r="E432">
        <v>523</v>
      </c>
      <c r="F432">
        <v>44</v>
      </c>
      <c r="H432">
        <v>0</v>
      </c>
      <c r="I432" s="3" t="s">
        <v>17052</v>
      </c>
      <c r="J432" s="3" t="s">
        <v>17052</v>
      </c>
      <c r="L432" t="s">
        <v>16964</v>
      </c>
      <c r="M432" t="s">
        <v>17049</v>
      </c>
      <c r="N432" t="s">
        <v>17023</v>
      </c>
      <c r="O432" t="s">
        <v>17050</v>
      </c>
      <c r="P432" t="s">
        <v>62</v>
      </c>
      <c r="Q432" t="s">
        <v>16950</v>
      </c>
    </row>
    <row r="433" spans="1:17" x14ac:dyDescent="0.25">
      <c r="A433" t="s">
        <v>50</v>
      </c>
      <c r="B433" t="s">
        <v>51</v>
      </c>
      <c r="C433" t="s">
        <v>16946</v>
      </c>
      <c r="D433" t="s">
        <v>17022</v>
      </c>
      <c r="E433">
        <v>822</v>
      </c>
      <c r="F433">
        <v>29</v>
      </c>
      <c r="H433">
        <v>0</v>
      </c>
      <c r="I433" s="3" t="s">
        <v>17055</v>
      </c>
      <c r="J433" s="3" t="s">
        <v>17056</v>
      </c>
      <c r="K433" s="3" t="s">
        <v>17057</v>
      </c>
      <c r="L433" t="s">
        <v>74</v>
      </c>
      <c r="M433" t="s">
        <v>16947</v>
      </c>
      <c r="N433" t="s">
        <v>16954</v>
      </c>
      <c r="O433" t="s">
        <v>17058</v>
      </c>
      <c r="P433" t="s">
        <v>62</v>
      </c>
      <c r="Q433" t="s">
        <v>16950</v>
      </c>
    </row>
    <row r="434" spans="1:17" x14ac:dyDescent="0.25">
      <c r="A434" t="s">
        <v>50</v>
      </c>
      <c r="B434" t="s">
        <v>51</v>
      </c>
      <c r="C434" t="s">
        <v>16946</v>
      </c>
      <c r="D434" t="s">
        <v>17022</v>
      </c>
      <c r="E434">
        <v>822</v>
      </c>
      <c r="F434">
        <v>38</v>
      </c>
      <c r="H434">
        <v>0</v>
      </c>
      <c r="I434" s="3" t="s">
        <v>17059</v>
      </c>
      <c r="J434" s="3" t="s">
        <v>17059</v>
      </c>
      <c r="L434" t="s">
        <v>16964</v>
      </c>
      <c r="M434" t="s">
        <v>17049</v>
      </c>
      <c r="N434" t="s">
        <v>17023</v>
      </c>
      <c r="O434" t="s">
        <v>17050</v>
      </c>
      <c r="P434" t="s">
        <v>62</v>
      </c>
      <c r="Q434" t="s">
        <v>16950</v>
      </c>
    </row>
    <row r="435" spans="1:17" x14ac:dyDescent="0.25">
      <c r="A435" t="s">
        <v>50</v>
      </c>
      <c r="B435" t="s">
        <v>51</v>
      </c>
      <c r="C435" t="s">
        <v>16946</v>
      </c>
      <c r="D435" t="s">
        <v>17022</v>
      </c>
      <c r="E435">
        <v>822</v>
      </c>
      <c r="F435">
        <v>39</v>
      </c>
      <c r="H435">
        <v>0</v>
      </c>
      <c r="I435" s="3" t="s">
        <v>17059</v>
      </c>
      <c r="J435" s="3" t="s">
        <v>17059</v>
      </c>
      <c r="L435" t="s">
        <v>16964</v>
      </c>
      <c r="M435" t="s">
        <v>17049</v>
      </c>
      <c r="N435" t="s">
        <v>17023</v>
      </c>
      <c r="O435" t="s">
        <v>17050</v>
      </c>
      <c r="P435" t="s">
        <v>62</v>
      </c>
      <c r="Q435" t="s">
        <v>16950</v>
      </c>
    </row>
    <row r="436" spans="1:17" x14ac:dyDescent="0.25">
      <c r="A436" t="s">
        <v>50</v>
      </c>
      <c r="B436" t="s">
        <v>51</v>
      </c>
      <c r="C436" t="s">
        <v>16946</v>
      </c>
      <c r="D436" t="s">
        <v>17022</v>
      </c>
      <c r="E436">
        <v>822</v>
      </c>
      <c r="F436">
        <v>41</v>
      </c>
      <c r="H436">
        <v>0</v>
      </c>
      <c r="I436" s="3" t="s">
        <v>17060</v>
      </c>
      <c r="J436" s="3" t="s">
        <v>17061</v>
      </c>
      <c r="K436" s="3" t="s">
        <v>17062</v>
      </c>
      <c r="L436" t="s">
        <v>16964</v>
      </c>
      <c r="M436" t="s">
        <v>16947</v>
      </c>
      <c r="N436" t="s">
        <v>16976</v>
      </c>
      <c r="O436" t="s">
        <v>17063</v>
      </c>
      <c r="P436" t="s">
        <v>62</v>
      </c>
      <c r="Q436" t="s">
        <v>16950</v>
      </c>
    </row>
    <row r="437" spans="1:17" x14ac:dyDescent="0.25">
      <c r="A437" t="s">
        <v>50</v>
      </c>
      <c r="B437" t="s">
        <v>51</v>
      </c>
      <c r="C437" t="s">
        <v>16946</v>
      </c>
      <c r="D437" t="s">
        <v>17022</v>
      </c>
      <c r="E437">
        <v>822</v>
      </c>
      <c r="F437">
        <v>42</v>
      </c>
      <c r="H437">
        <v>0</v>
      </c>
      <c r="I437" s="3" t="s">
        <v>17059</v>
      </c>
      <c r="J437" s="3" t="s">
        <v>17059</v>
      </c>
      <c r="L437" t="s">
        <v>16964</v>
      </c>
      <c r="M437" t="s">
        <v>17049</v>
      </c>
      <c r="N437" t="s">
        <v>17023</v>
      </c>
      <c r="O437" t="s">
        <v>17050</v>
      </c>
      <c r="P437" t="s">
        <v>62</v>
      </c>
      <c r="Q437" t="s">
        <v>16950</v>
      </c>
    </row>
    <row r="438" spans="1:17" x14ac:dyDescent="0.25">
      <c r="A438" t="s">
        <v>50</v>
      </c>
      <c r="B438" t="s">
        <v>51</v>
      </c>
      <c r="C438" t="s">
        <v>16946</v>
      </c>
      <c r="D438" t="s">
        <v>17022</v>
      </c>
      <c r="E438">
        <v>822</v>
      </c>
      <c r="F438">
        <v>44</v>
      </c>
      <c r="H438">
        <v>0</v>
      </c>
      <c r="I438" s="3" t="s">
        <v>17052</v>
      </c>
      <c r="J438" s="3" t="s">
        <v>17052</v>
      </c>
      <c r="L438" t="s">
        <v>16964</v>
      </c>
      <c r="M438" t="s">
        <v>17049</v>
      </c>
      <c r="N438" t="s">
        <v>17023</v>
      </c>
      <c r="O438" t="s">
        <v>17050</v>
      </c>
      <c r="P438" t="s">
        <v>62</v>
      </c>
      <c r="Q438" t="s">
        <v>16950</v>
      </c>
    </row>
    <row r="439" spans="1:17" x14ac:dyDescent="0.25">
      <c r="A439" t="s">
        <v>50</v>
      </c>
      <c r="B439" t="s">
        <v>51</v>
      </c>
      <c r="C439" t="s">
        <v>16946</v>
      </c>
      <c r="D439" t="s">
        <v>17022</v>
      </c>
      <c r="E439">
        <v>823</v>
      </c>
      <c r="F439">
        <v>35</v>
      </c>
      <c r="H439">
        <v>0</v>
      </c>
      <c r="I439" s="3" t="s">
        <v>3010</v>
      </c>
      <c r="J439" s="3" t="s">
        <v>3012</v>
      </c>
      <c r="K439" s="3" t="s">
        <v>3011</v>
      </c>
      <c r="L439" t="s">
        <v>16964</v>
      </c>
      <c r="M439" t="s">
        <v>16947</v>
      </c>
      <c r="N439" t="s">
        <v>16976</v>
      </c>
      <c r="O439" t="s">
        <v>17033</v>
      </c>
      <c r="P439" t="s">
        <v>62</v>
      </c>
      <c r="Q439" t="s">
        <v>16950</v>
      </c>
    </row>
    <row r="440" spans="1:17" x14ac:dyDescent="0.25">
      <c r="A440" t="s">
        <v>50</v>
      </c>
      <c r="B440" t="s">
        <v>51</v>
      </c>
      <c r="C440" t="s">
        <v>16946</v>
      </c>
      <c r="D440" t="s">
        <v>17022</v>
      </c>
      <c r="E440">
        <v>823</v>
      </c>
      <c r="F440">
        <v>38</v>
      </c>
      <c r="H440">
        <v>0</v>
      </c>
      <c r="I440" s="3" t="s">
        <v>17064</v>
      </c>
      <c r="J440" s="3" t="s">
        <v>17064</v>
      </c>
      <c r="L440" t="s">
        <v>16964</v>
      </c>
      <c r="M440" t="s">
        <v>17049</v>
      </c>
      <c r="N440" t="s">
        <v>17023</v>
      </c>
      <c r="O440" t="s">
        <v>17050</v>
      </c>
      <c r="P440" t="s">
        <v>62</v>
      </c>
      <c r="Q440" t="s">
        <v>16950</v>
      </c>
    </row>
    <row r="441" spans="1:17" x14ac:dyDescent="0.25">
      <c r="A441" t="s">
        <v>50</v>
      </c>
      <c r="B441" t="s">
        <v>51</v>
      </c>
      <c r="C441" t="s">
        <v>16946</v>
      </c>
      <c r="D441" t="s">
        <v>17022</v>
      </c>
      <c r="E441">
        <v>823</v>
      </c>
      <c r="F441">
        <v>39</v>
      </c>
      <c r="H441">
        <v>0</v>
      </c>
      <c r="I441" s="3" t="s">
        <v>17064</v>
      </c>
      <c r="J441" s="3" t="s">
        <v>17064</v>
      </c>
      <c r="L441" t="s">
        <v>16964</v>
      </c>
      <c r="M441" t="s">
        <v>17049</v>
      </c>
      <c r="N441" t="s">
        <v>17023</v>
      </c>
      <c r="O441" t="s">
        <v>17050</v>
      </c>
      <c r="P441" t="s">
        <v>62</v>
      </c>
      <c r="Q441" t="s">
        <v>16950</v>
      </c>
    </row>
    <row r="442" spans="1:17" x14ac:dyDescent="0.25">
      <c r="A442" t="s">
        <v>50</v>
      </c>
      <c r="B442" t="s">
        <v>51</v>
      </c>
      <c r="C442" t="s">
        <v>16946</v>
      </c>
      <c r="D442" t="s">
        <v>17022</v>
      </c>
      <c r="E442">
        <v>823</v>
      </c>
      <c r="F442">
        <v>41</v>
      </c>
      <c r="H442">
        <v>0</v>
      </c>
      <c r="I442" s="3" t="s">
        <v>17065</v>
      </c>
      <c r="J442" s="3" t="s">
        <v>17066</v>
      </c>
      <c r="K442" s="3" t="s">
        <v>17067</v>
      </c>
      <c r="L442" t="s">
        <v>16964</v>
      </c>
      <c r="M442" t="s">
        <v>16947</v>
      </c>
      <c r="N442" t="s">
        <v>16976</v>
      </c>
      <c r="O442" t="s">
        <v>17068</v>
      </c>
      <c r="P442" t="s">
        <v>62</v>
      </c>
      <c r="Q442" t="s">
        <v>16950</v>
      </c>
    </row>
    <row r="443" spans="1:17" x14ac:dyDescent="0.25">
      <c r="A443" t="s">
        <v>50</v>
      </c>
      <c r="B443" t="s">
        <v>51</v>
      </c>
      <c r="C443" t="s">
        <v>16946</v>
      </c>
      <c r="D443" t="s">
        <v>17022</v>
      </c>
      <c r="E443">
        <v>823</v>
      </c>
      <c r="F443">
        <v>42</v>
      </c>
      <c r="H443">
        <v>0</v>
      </c>
      <c r="I443" s="3" t="s">
        <v>17064</v>
      </c>
      <c r="J443" s="3" t="s">
        <v>17064</v>
      </c>
      <c r="L443" t="s">
        <v>16964</v>
      </c>
      <c r="M443" t="s">
        <v>17049</v>
      </c>
      <c r="N443" t="s">
        <v>17023</v>
      </c>
      <c r="O443" t="s">
        <v>17050</v>
      </c>
      <c r="P443" t="s">
        <v>62</v>
      </c>
      <c r="Q443" t="s">
        <v>16950</v>
      </c>
    </row>
    <row r="444" spans="1:17" x14ac:dyDescent="0.25">
      <c r="A444" t="s">
        <v>50</v>
      </c>
      <c r="B444" t="s">
        <v>51</v>
      </c>
      <c r="C444" t="s">
        <v>16946</v>
      </c>
      <c r="D444" t="s">
        <v>17022</v>
      </c>
      <c r="E444">
        <v>823</v>
      </c>
      <c r="F444">
        <v>44</v>
      </c>
      <c r="H444">
        <v>0</v>
      </c>
      <c r="I444" s="3" t="s">
        <v>17052</v>
      </c>
      <c r="J444" s="3" t="s">
        <v>17052</v>
      </c>
      <c r="L444" t="s">
        <v>16964</v>
      </c>
      <c r="M444" t="s">
        <v>17049</v>
      </c>
      <c r="N444" t="s">
        <v>17023</v>
      </c>
      <c r="O444" t="s">
        <v>17050</v>
      </c>
      <c r="P444" t="s">
        <v>62</v>
      </c>
      <c r="Q444" t="s">
        <v>16950</v>
      </c>
    </row>
    <row r="445" spans="1:17" x14ac:dyDescent="0.25">
      <c r="A445" t="s">
        <v>50</v>
      </c>
      <c r="B445" t="s">
        <v>51</v>
      </c>
      <c r="C445" t="s">
        <v>16946</v>
      </c>
      <c r="D445" t="s">
        <v>17022</v>
      </c>
      <c r="E445">
        <v>824</v>
      </c>
      <c r="F445">
        <v>14</v>
      </c>
      <c r="H445">
        <v>0</v>
      </c>
      <c r="I445" s="3" t="s">
        <v>1042</v>
      </c>
      <c r="J445" s="3" t="s">
        <v>17069</v>
      </c>
      <c r="L445" t="s">
        <v>16964</v>
      </c>
      <c r="M445" t="s">
        <v>16947</v>
      </c>
      <c r="N445" t="s">
        <v>16976</v>
      </c>
      <c r="O445" t="s">
        <v>17070</v>
      </c>
      <c r="P445" t="s">
        <v>62</v>
      </c>
      <c r="Q445" t="s">
        <v>16950</v>
      </c>
    </row>
    <row r="446" spans="1:17" x14ac:dyDescent="0.25">
      <c r="A446" t="s">
        <v>50</v>
      </c>
      <c r="B446" t="s">
        <v>51</v>
      </c>
      <c r="C446" t="s">
        <v>16946</v>
      </c>
      <c r="D446" t="s">
        <v>17022</v>
      </c>
      <c r="E446">
        <v>824</v>
      </c>
      <c r="F446">
        <v>30</v>
      </c>
      <c r="H446">
        <v>0</v>
      </c>
      <c r="I446" s="3" t="s">
        <v>17071</v>
      </c>
      <c r="J446" s="3" t="s">
        <v>17072</v>
      </c>
      <c r="L446" t="s">
        <v>16964</v>
      </c>
      <c r="M446" t="s">
        <v>16947</v>
      </c>
      <c r="N446" t="s">
        <v>16976</v>
      </c>
      <c r="O446" t="s">
        <v>17073</v>
      </c>
      <c r="P446" t="s">
        <v>62</v>
      </c>
      <c r="Q446" t="s">
        <v>16950</v>
      </c>
    </row>
    <row r="447" spans="1:17" x14ac:dyDescent="0.25">
      <c r="A447" t="s">
        <v>50</v>
      </c>
      <c r="B447" t="s">
        <v>51</v>
      </c>
      <c r="C447" t="s">
        <v>16946</v>
      </c>
      <c r="D447" t="s">
        <v>17022</v>
      </c>
      <c r="E447">
        <v>824</v>
      </c>
      <c r="F447">
        <v>38</v>
      </c>
      <c r="H447">
        <v>0</v>
      </c>
      <c r="I447" s="3" t="s">
        <v>17074</v>
      </c>
      <c r="J447" s="3" t="s">
        <v>17074</v>
      </c>
      <c r="L447" t="s">
        <v>16964</v>
      </c>
      <c r="M447" t="s">
        <v>17049</v>
      </c>
      <c r="N447" t="s">
        <v>17023</v>
      </c>
      <c r="O447" t="s">
        <v>17050</v>
      </c>
      <c r="P447" t="s">
        <v>62</v>
      </c>
      <c r="Q447" t="s">
        <v>16950</v>
      </c>
    </row>
    <row r="448" spans="1:17" x14ac:dyDescent="0.25">
      <c r="A448" t="s">
        <v>50</v>
      </c>
      <c r="B448" t="s">
        <v>51</v>
      </c>
      <c r="C448" t="s">
        <v>16946</v>
      </c>
      <c r="D448" t="s">
        <v>17022</v>
      </c>
      <c r="E448">
        <v>824</v>
      </c>
      <c r="F448">
        <v>39</v>
      </c>
      <c r="H448">
        <v>0</v>
      </c>
      <c r="I448" s="3" t="s">
        <v>17075</v>
      </c>
      <c r="J448" s="3" t="s">
        <v>17075</v>
      </c>
      <c r="L448" t="s">
        <v>16964</v>
      </c>
      <c r="M448" t="s">
        <v>17049</v>
      </c>
      <c r="N448" t="s">
        <v>17023</v>
      </c>
      <c r="O448" t="s">
        <v>17050</v>
      </c>
      <c r="P448" t="s">
        <v>62</v>
      </c>
      <c r="Q448" t="s">
        <v>16950</v>
      </c>
    </row>
    <row r="449" spans="1:17" x14ac:dyDescent="0.25">
      <c r="A449" t="s">
        <v>50</v>
      </c>
      <c r="B449" t="s">
        <v>51</v>
      </c>
      <c r="C449" t="s">
        <v>16946</v>
      </c>
      <c r="D449" t="s">
        <v>17022</v>
      </c>
      <c r="E449">
        <v>824</v>
      </c>
      <c r="F449">
        <v>41</v>
      </c>
      <c r="H449">
        <v>0</v>
      </c>
      <c r="I449" s="3" t="s">
        <v>17075</v>
      </c>
      <c r="J449" s="3" t="s">
        <v>17075</v>
      </c>
      <c r="L449" t="s">
        <v>16964</v>
      </c>
      <c r="M449" t="s">
        <v>17049</v>
      </c>
      <c r="N449" t="s">
        <v>17023</v>
      </c>
      <c r="O449" t="s">
        <v>17050</v>
      </c>
      <c r="P449" t="s">
        <v>62</v>
      </c>
      <c r="Q449" t="s">
        <v>16950</v>
      </c>
    </row>
    <row r="450" spans="1:17" x14ac:dyDescent="0.25">
      <c r="A450" t="s">
        <v>50</v>
      </c>
      <c r="B450" t="s">
        <v>51</v>
      </c>
      <c r="C450" t="s">
        <v>16946</v>
      </c>
      <c r="D450" t="s">
        <v>17022</v>
      </c>
      <c r="E450">
        <v>824</v>
      </c>
      <c r="F450">
        <v>42</v>
      </c>
      <c r="H450">
        <v>0</v>
      </c>
      <c r="I450" s="3" t="s">
        <v>17075</v>
      </c>
      <c r="J450" s="3" t="s">
        <v>17075</v>
      </c>
      <c r="L450" t="s">
        <v>16964</v>
      </c>
      <c r="M450" t="s">
        <v>17049</v>
      </c>
      <c r="N450" t="s">
        <v>17023</v>
      </c>
      <c r="O450" t="s">
        <v>17050</v>
      </c>
      <c r="P450" t="s">
        <v>62</v>
      </c>
      <c r="Q450" t="s">
        <v>16950</v>
      </c>
    </row>
    <row r="451" spans="1:17" x14ac:dyDescent="0.25">
      <c r="A451" t="s">
        <v>50</v>
      </c>
      <c r="B451" t="s">
        <v>51</v>
      </c>
      <c r="C451" t="s">
        <v>16946</v>
      </c>
      <c r="D451" t="s">
        <v>17022</v>
      </c>
      <c r="E451">
        <v>824</v>
      </c>
      <c r="F451">
        <v>44</v>
      </c>
      <c r="H451">
        <v>0</v>
      </c>
      <c r="I451" s="3" t="s">
        <v>17052</v>
      </c>
      <c r="J451" s="3" t="s">
        <v>17052</v>
      </c>
      <c r="L451" t="s">
        <v>16964</v>
      </c>
      <c r="M451" t="s">
        <v>17049</v>
      </c>
      <c r="N451" t="s">
        <v>17023</v>
      </c>
      <c r="O451" t="s">
        <v>17050</v>
      </c>
      <c r="P451" t="s">
        <v>62</v>
      </c>
      <c r="Q451" t="s">
        <v>16950</v>
      </c>
    </row>
    <row r="452" spans="1:17" x14ac:dyDescent="0.25">
      <c r="A452" t="s">
        <v>50</v>
      </c>
      <c r="B452" t="s">
        <v>51</v>
      </c>
      <c r="C452" t="s">
        <v>16946</v>
      </c>
      <c r="D452" t="s">
        <v>17022</v>
      </c>
      <c r="E452">
        <v>825</v>
      </c>
      <c r="F452">
        <v>14</v>
      </c>
      <c r="H452">
        <v>0</v>
      </c>
      <c r="I452" s="3" t="s">
        <v>17076</v>
      </c>
      <c r="J452" s="3" t="s">
        <v>17076</v>
      </c>
      <c r="L452" t="s">
        <v>16964</v>
      </c>
      <c r="M452" t="s">
        <v>17049</v>
      </c>
      <c r="N452" t="s">
        <v>17023</v>
      </c>
      <c r="O452" t="s">
        <v>17050</v>
      </c>
      <c r="P452" t="s">
        <v>62</v>
      </c>
      <c r="Q452" t="s">
        <v>16950</v>
      </c>
    </row>
    <row r="453" spans="1:17" x14ac:dyDescent="0.25">
      <c r="A453" t="s">
        <v>50</v>
      </c>
      <c r="B453" t="s">
        <v>51</v>
      </c>
      <c r="C453" t="s">
        <v>16946</v>
      </c>
      <c r="D453" t="s">
        <v>17022</v>
      </c>
      <c r="E453">
        <v>825</v>
      </c>
      <c r="F453">
        <v>15</v>
      </c>
      <c r="H453">
        <v>0</v>
      </c>
      <c r="I453" s="3" t="s">
        <v>17077</v>
      </c>
      <c r="J453" s="3" t="s">
        <v>17077</v>
      </c>
      <c r="L453" t="s">
        <v>16964</v>
      </c>
      <c r="M453" t="s">
        <v>17049</v>
      </c>
      <c r="N453" t="s">
        <v>17023</v>
      </c>
      <c r="O453" t="s">
        <v>17050</v>
      </c>
      <c r="P453" t="s">
        <v>62</v>
      </c>
      <c r="Q453" t="s">
        <v>16950</v>
      </c>
    </row>
    <row r="454" spans="1:17" x14ac:dyDescent="0.25">
      <c r="A454" t="s">
        <v>50</v>
      </c>
      <c r="B454" t="s">
        <v>51</v>
      </c>
      <c r="C454" t="s">
        <v>16946</v>
      </c>
      <c r="D454" t="s">
        <v>17022</v>
      </c>
      <c r="E454">
        <v>825</v>
      </c>
      <c r="F454">
        <v>17</v>
      </c>
      <c r="H454">
        <v>0</v>
      </c>
      <c r="I454" s="3" t="s">
        <v>17078</v>
      </c>
      <c r="J454" s="3" t="s">
        <v>17078</v>
      </c>
      <c r="L454" t="s">
        <v>16964</v>
      </c>
      <c r="M454" t="s">
        <v>17049</v>
      </c>
      <c r="N454" t="s">
        <v>17023</v>
      </c>
      <c r="O454" t="s">
        <v>17050</v>
      </c>
      <c r="P454" t="s">
        <v>62</v>
      </c>
      <c r="Q454" t="s">
        <v>16950</v>
      </c>
    </row>
    <row r="455" spans="1:17" x14ac:dyDescent="0.25">
      <c r="A455" t="s">
        <v>50</v>
      </c>
      <c r="B455" t="s">
        <v>51</v>
      </c>
      <c r="C455" t="s">
        <v>16946</v>
      </c>
      <c r="D455" t="s">
        <v>17022</v>
      </c>
      <c r="E455">
        <v>825</v>
      </c>
      <c r="F455">
        <v>18</v>
      </c>
      <c r="H455">
        <v>0</v>
      </c>
      <c r="I455" s="3" t="s">
        <v>17078</v>
      </c>
      <c r="J455" s="3" t="s">
        <v>17078</v>
      </c>
      <c r="L455" t="s">
        <v>16964</v>
      </c>
      <c r="M455" t="s">
        <v>17049</v>
      </c>
      <c r="N455" t="s">
        <v>17023</v>
      </c>
      <c r="O455" t="s">
        <v>17050</v>
      </c>
      <c r="P455" t="s">
        <v>62</v>
      </c>
      <c r="Q455" t="s">
        <v>16950</v>
      </c>
    </row>
    <row r="456" spans="1:17" x14ac:dyDescent="0.25">
      <c r="A456" t="s">
        <v>50</v>
      </c>
      <c r="B456" t="s">
        <v>51</v>
      </c>
      <c r="C456" t="s">
        <v>16946</v>
      </c>
      <c r="D456" t="s">
        <v>17022</v>
      </c>
      <c r="E456">
        <v>825</v>
      </c>
      <c r="F456">
        <v>20</v>
      </c>
      <c r="H456">
        <v>0</v>
      </c>
      <c r="I456" s="3" t="s">
        <v>17078</v>
      </c>
      <c r="J456" s="3" t="s">
        <v>17078</v>
      </c>
      <c r="L456" t="s">
        <v>16964</v>
      </c>
      <c r="M456" t="s">
        <v>17049</v>
      </c>
      <c r="N456" t="s">
        <v>17023</v>
      </c>
      <c r="O456" t="s">
        <v>17050</v>
      </c>
      <c r="P456" t="s">
        <v>62</v>
      </c>
      <c r="Q456" t="s">
        <v>16950</v>
      </c>
    </row>
    <row r="457" spans="1:17" x14ac:dyDescent="0.25">
      <c r="A457" t="s">
        <v>50</v>
      </c>
      <c r="B457" t="s">
        <v>51</v>
      </c>
      <c r="C457" t="s">
        <v>16946</v>
      </c>
      <c r="D457" t="s">
        <v>17022</v>
      </c>
      <c r="E457">
        <v>825</v>
      </c>
      <c r="F457">
        <v>21</v>
      </c>
      <c r="H457">
        <v>0</v>
      </c>
      <c r="I457" s="3" t="s">
        <v>17079</v>
      </c>
      <c r="J457" s="3" t="s">
        <v>17079</v>
      </c>
      <c r="L457" t="s">
        <v>16964</v>
      </c>
      <c r="M457" t="s">
        <v>17049</v>
      </c>
      <c r="N457" t="s">
        <v>17023</v>
      </c>
      <c r="O457" t="s">
        <v>17050</v>
      </c>
      <c r="P457" t="s">
        <v>62</v>
      </c>
      <c r="Q457" t="s">
        <v>16950</v>
      </c>
    </row>
    <row r="458" spans="1:17" x14ac:dyDescent="0.25">
      <c r="A458" t="s">
        <v>50</v>
      </c>
      <c r="B458" t="s">
        <v>51</v>
      </c>
      <c r="C458" t="s">
        <v>16946</v>
      </c>
      <c r="D458" t="s">
        <v>17022</v>
      </c>
      <c r="E458">
        <v>825</v>
      </c>
      <c r="F458">
        <v>23</v>
      </c>
      <c r="H458">
        <v>0</v>
      </c>
      <c r="I458" s="3" t="s">
        <v>17079</v>
      </c>
      <c r="J458" s="3" t="s">
        <v>17079</v>
      </c>
      <c r="L458" t="s">
        <v>16964</v>
      </c>
      <c r="M458" t="s">
        <v>17049</v>
      </c>
      <c r="N458" t="s">
        <v>17023</v>
      </c>
      <c r="O458" t="s">
        <v>17050</v>
      </c>
      <c r="P458" t="s">
        <v>62</v>
      </c>
      <c r="Q458" t="s">
        <v>16950</v>
      </c>
    </row>
    <row r="459" spans="1:17" x14ac:dyDescent="0.25">
      <c r="A459" t="s">
        <v>50</v>
      </c>
      <c r="B459" t="s">
        <v>51</v>
      </c>
      <c r="C459" t="s">
        <v>16946</v>
      </c>
      <c r="D459" t="s">
        <v>17022</v>
      </c>
      <c r="E459">
        <v>825</v>
      </c>
      <c r="F459">
        <v>24</v>
      </c>
      <c r="H459">
        <v>0</v>
      </c>
      <c r="I459" s="3" t="s">
        <v>17079</v>
      </c>
      <c r="J459" s="3" t="s">
        <v>17079</v>
      </c>
      <c r="L459" t="s">
        <v>16964</v>
      </c>
      <c r="M459" t="s">
        <v>17049</v>
      </c>
      <c r="N459" t="s">
        <v>17023</v>
      </c>
      <c r="O459" t="s">
        <v>17050</v>
      </c>
      <c r="P459" t="s">
        <v>62</v>
      </c>
      <c r="Q459" t="s">
        <v>16950</v>
      </c>
    </row>
    <row r="460" spans="1:17" x14ac:dyDescent="0.25">
      <c r="A460" t="s">
        <v>50</v>
      </c>
      <c r="B460" t="s">
        <v>51</v>
      </c>
      <c r="C460" t="s">
        <v>16946</v>
      </c>
      <c r="D460" t="s">
        <v>17022</v>
      </c>
      <c r="E460">
        <v>825</v>
      </c>
      <c r="F460">
        <v>26</v>
      </c>
      <c r="H460">
        <v>0</v>
      </c>
      <c r="I460" s="3" t="s">
        <v>17080</v>
      </c>
      <c r="J460" s="3" t="s">
        <v>17080</v>
      </c>
      <c r="L460" t="s">
        <v>16964</v>
      </c>
      <c r="M460" t="s">
        <v>17049</v>
      </c>
      <c r="N460" t="s">
        <v>17023</v>
      </c>
      <c r="O460" t="s">
        <v>17050</v>
      </c>
      <c r="P460" t="s">
        <v>62</v>
      </c>
      <c r="Q460" t="s">
        <v>16950</v>
      </c>
    </row>
    <row r="461" spans="1:17" x14ac:dyDescent="0.25">
      <c r="A461" t="s">
        <v>50</v>
      </c>
      <c r="B461" t="s">
        <v>51</v>
      </c>
      <c r="C461" t="s">
        <v>16946</v>
      </c>
      <c r="D461" t="s">
        <v>17022</v>
      </c>
      <c r="E461">
        <v>825</v>
      </c>
      <c r="F461">
        <v>27</v>
      </c>
      <c r="H461">
        <v>0</v>
      </c>
      <c r="I461" s="3" t="s">
        <v>17080</v>
      </c>
      <c r="J461" s="3" t="s">
        <v>17080</v>
      </c>
      <c r="L461" t="s">
        <v>16964</v>
      </c>
      <c r="M461" t="s">
        <v>17049</v>
      </c>
      <c r="N461" t="s">
        <v>17023</v>
      </c>
      <c r="O461" t="s">
        <v>17050</v>
      </c>
      <c r="P461" t="s">
        <v>62</v>
      </c>
      <c r="Q461" t="s">
        <v>16950</v>
      </c>
    </row>
    <row r="462" spans="1:17" x14ac:dyDescent="0.25">
      <c r="A462" t="s">
        <v>50</v>
      </c>
      <c r="B462" t="s">
        <v>51</v>
      </c>
      <c r="C462" t="s">
        <v>16946</v>
      </c>
      <c r="D462" t="s">
        <v>17022</v>
      </c>
      <c r="E462">
        <v>825</v>
      </c>
      <c r="F462">
        <v>29</v>
      </c>
      <c r="H462">
        <v>0</v>
      </c>
      <c r="I462" s="3" t="s">
        <v>17080</v>
      </c>
      <c r="J462" s="3" t="s">
        <v>17080</v>
      </c>
      <c r="L462" t="s">
        <v>16964</v>
      </c>
      <c r="M462" t="s">
        <v>17049</v>
      </c>
      <c r="N462" t="s">
        <v>17023</v>
      </c>
      <c r="O462" t="s">
        <v>17050</v>
      </c>
      <c r="P462" t="s">
        <v>62</v>
      </c>
      <c r="Q462" t="s">
        <v>16950</v>
      </c>
    </row>
    <row r="463" spans="1:17" x14ac:dyDescent="0.25">
      <c r="A463" t="s">
        <v>50</v>
      </c>
      <c r="B463" t="s">
        <v>51</v>
      </c>
      <c r="C463" t="s">
        <v>16946</v>
      </c>
      <c r="D463" t="s">
        <v>17022</v>
      </c>
      <c r="E463">
        <v>825</v>
      </c>
      <c r="F463">
        <v>30</v>
      </c>
      <c r="H463">
        <v>0</v>
      </c>
      <c r="I463" s="3" t="s">
        <v>17081</v>
      </c>
      <c r="J463" s="3" t="s">
        <v>17081</v>
      </c>
      <c r="L463" t="s">
        <v>16964</v>
      </c>
      <c r="M463" t="s">
        <v>17049</v>
      </c>
      <c r="N463" t="s">
        <v>17023</v>
      </c>
      <c r="O463" t="s">
        <v>17050</v>
      </c>
      <c r="P463" t="s">
        <v>62</v>
      </c>
      <c r="Q463" t="s">
        <v>16950</v>
      </c>
    </row>
    <row r="464" spans="1:17" x14ac:dyDescent="0.25">
      <c r="A464" t="s">
        <v>50</v>
      </c>
      <c r="B464" t="s">
        <v>51</v>
      </c>
      <c r="C464" t="s">
        <v>16946</v>
      </c>
      <c r="D464" t="s">
        <v>17022</v>
      </c>
      <c r="E464">
        <v>825</v>
      </c>
      <c r="F464">
        <v>32</v>
      </c>
      <c r="H464">
        <v>0</v>
      </c>
      <c r="I464" s="3" t="s">
        <v>17081</v>
      </c>
      <c r="J464" s="3" t="s">
        <v>17081</v>
      </c>
      <c r="L464" t="s">
        <v>16964</v>
      </c>
      <c r="M464" t="s">
        <v>17049</v>
      </c>
      <c r="N464" t="s">
        <v>17023</v>
      </c>
      <c r="O464" t="s">
        <v>17050</v>
      </c>
      <c r="P464" t="s">
        <v>62</v>
      </c>
      <c r="Q464" t="s">
        <v>16950</v>
      </c>
    </row>
    <row r="465" spans="1:17" x14ac:dyDescent="0.25">
      <c r="A465" t="s">
        <v>50</v>
      </c>
      <c r="B465" t="s">
        <v>51</v>
      </c>
      <c r="C465" t="s">
        <v>16946</v>
      </c>
      <c r="D465" t="s">
        <v>17022</v>
      </c>
      <c r="E465">
        <v>825</v>
      </c>
      <c r="F465">
        <v>33</v>
      </c>
      <c r="H465">
        <v>0</v>
      </c>
      <c r="I465" s="3" t="s">
        <v>17081</v>
      </c>
      <c r="J465" s="3" t="s">
        <v>17081</v>
      </c>
      <c r="L465" t="s">
        <v>16964</v>
      </c>
      <c r="M465" t="s">
        <v>17049</v>
      </c>
      <c r="N465" t="s">
        <v>17023</v>
      </c>
      <c r="O465" t="s">
        <v>17050</v>
      </c>
      <c r="P465" t="s">
        <v>62</v>
      </c>
      <c r="Q465" t="s">
        <v>16950</v>
      </c>
    </row>
    <row r="466" spans="1:17" x14ac:dyDescent="0.25">
      <c r="A466" t="s">
        <v>50</v>
      </c>
      <c r="B466" t="s">
        <v>51</v>
      </c>
      <c r="C466" t="s">
        <v>16946</v>
      </c>
      <c r="D466" t="s">
        <v>17022</v>
      </c>
      <c r="E466">
        <v>825</v>
      </c>
      <c r="F466">
        <v>35</v>
      </c>
      <c r="H466">
        <v>0</v>
      </c>
      <c r="I466" s="3" t="s">
        <v>17082</v>
      </c>
      <c r="J466" s="3" t="s">
        <v>17082</v>
      </c>
      <c r="L466" t="s">
        <v>16964</v>
      </c>
      <c r="M466" t="s">
        <v>17049</v>
      </c>
      <c r="N466" t="s">
        <v>17023</v>
      </c>
      <c r="O466" t="s">
        <v>17050</v>
      </c>
      <c r="P466" t="s">
        <v>62</v>
      </c>
      <c r="Q466" t="s">
        <v>16950</v>
      </c>
    </row>
    <row r="467" spans="1:17" x14ac:dyDescent="0.25">
      <c r="A467" t="s">
        <v>50</v>
      </c>
      <c r="B467" t="s">
        <v>51</v>
      </c>
      <c r="C467" t="s">
        <v>16946</v>
      </c>
      <c r="D467" t="s">
        <v>17022</v>
      </c>
      <c r="E467">
        <v>825</v>
      </c>
      <c r="F467">
        <v>36</v>
      </c>
      <c r="H467">
        <v>0</v>
      </c>
      <c r="I467" s="3" t="s">
        <v>17082</v>
      </c>
      <c r="J467" s="3" t="s">
        <v>17082</v>
      </c>
      <c r="L467" t="s">
        <v>16964</v>
      </c>
      <c r="M467" t="s">
        <v>17049</v>
      </c>
      <c r="N467" t="s">
        <v>17023</v>
      </c>
      <c r="O467" t="s">
        <v>17050</v>
      </c>
      <c r="P467" t="s">
        <v>62</v>
      </c>
      <c r="Q467" t="s">
        <v>16950</v>
      </c>
    </row>
    <row r="468" spans="1:17" x14ac:dyDescent="0.25">
      <c r="A468" t="s">
        <v>50</v>
      </c>
      <c r="B468" t="s">
        <v>51</v>
      </c>
      <c r="C468" t="s">
        <v>16946</v>
      </c>
      <c r="D468" t="s">
        <v>17022</v>
      </c>
      <c r="E468">
        <v>825</v>
      </c>
      <c r="F468">
        <v>38</v>
      </c>
      <c r="H468">
        <v>0</v>
      </c>
      <c r="I468" s="3" t="s">
        <v>17082</v>
      </c>
      <c r="J468" s="3" t="s">
        <v>17082</v>
      </c>
      <c r="L468" t="s">
        <v>16964</v>
      </c>
      <c r="M468" t="s">
        <v>17049</v>
      </c>
      <c r="N468" t="s">
        <v>17023</v>
      </c>
      <c r="O468" t="s">
        <v>17050</v>
      </c>
      <c r="P468" t="s">
        <v>62</v>
      </c>
      <c r="Q468" t="s">
        <v>16950</v>
      </c>
    </row>
    <row r="469" spans="1:17" x14ac:dyDescent="0.25">
      <c r="A469" t="s">
        <v>50</v>
      </c>
      <c r="B469" t="s">
        <v>51</v>
      </c>
      <c r="C469" t="s">
        <v>16946</v>
      </c>
      <c r="D469" t="s">
        <v>17022</v>
      </c>
      <c r="E469">
        <v>825</v>
      </c>
      <c r="F469">
        <v>39</v>
      </c>
      <c r="H469">
        <v>0</v>
      </c>
      <c r="I469" s="3" t="s">
        <v>17083</v>
      </c>
      <c r="J469" s="3" t="s">
        <v>17083</v>
      </c>
      <c r="L469" t="s">
        <v>16964</v>
      </c>
      <c r="M469" t="s">
        <v>17049</v>
      </c>
      <c r="N469" t="s">
        <v>17023</v>
      </c>
      <c r="O469" t="s">
        <v>17050</v>
      </c>
      <c r="P469" t="s">
        <v>62</v>
      </c>
      <c r="Q469" t="s">
        <v>16950</v>
      </c>
    </row>
    <row r="470" spans="1:17" x14ac:dyDescent="0.25">
      <c r="A470" t="s">
        <v>50</v>
      </c>
      <c r="B470" t="s">
        <v>51</v>
      </c>
      <c r="C470" t="s">
        <v>16946</v>
      </c>
      <c r="D470" t="s">
        <v>17022</v>
      </c>
      <c r="E470">
        <v>825</v>
      </c>
      <c r="F470">
        <v>41</v>
      </c>
      <c r="H470">
        <v>0</v>
      </c>
      <c r="I470" s="3" t="s">
        <v>17083</v>
      </c>
      <c r="J470" s="3" t="s">
        <v>17083</v>
      </c>
      <c r="L470" t="s">
        <v>16964</v>
      </c>
      <c r="M470" t="s">
        <v>17049</v>
      </c>
      <c r="N470" t="s">
        <v>17023</v>
      </c>
      <c r="O470" t="s">
        <v>17050</v>
      </c>
      <c r="P470" t="s">
        <v>62</v>
      </c>
      <c r="Q470" t="s">
        <v>16950</v>
      </c>
    </row>
    <row r="471" spans="1:17" x14ac:dyDescent="0.25">
      <c r="A471" t="s">
        <v>50</v>
      </c>
      <c r="B471" t="s">
        <v>51</v>
      </c>
      <c r="C471" t="s">
        <v>16946</v>
      </c>
      <c r="D471" t="s">
        <v>17022</v>
      </c>
      <c r="E471">
        <v>825</v>
      </c>
      <c r="F471">
        <v>42</v>
      </c>
      <c r="H471">
        <v>0</v>
      </c>
      <c r="I471" s="3" t="s">
        <v>17083</v>
      </c>
      <c r="J471" s="3" t="s">
        <v>17083</v>
      </c>
      <c r="L471" t="s">
        <v>16964</v>
      </c>
      <c r="M471" t="s">
        <v>17049</v>
      </c>
      <c r="N471" t="s">
        <v>17023</v>
      </c>
      <c r="O471" t="s">
        <v>17050</v>
      </c>
      <c r="P471" t="s">
        <v>62</v>
      </c>
      <c r="Q471" t="s">
        <v>16950</v>
      </c>
    </row>
    <row r="472" spans="1:17" x14ac:dyDescent="0.25">
      <c r="A472" t="s">
        <v>50</v>
      </c>
      <c r="B472" t="s">
        <v>51</v>
      </c>
      <c r="C472" t="s">
        <v>16946</v>
      </c>
      <c r="D472" t="s">
        <v>17022</v>
      </c>
      <c r="E472">
        <v>825</v>
      </c>
      <c r="F472">
        <v>44</v>
      </c>
      <c r="H472">
        <v>0</v>
      </c>
      <c r="I472" s="3" t="s">
        <v>17052</v>
      </c>
      <c r="J472" s="3" t="s">
        <v>17052</v>
      </c>
      <c r="L472" t="s">
        <v>16964</v>
      </c>
      <c r="M472" t="s">
        <v>17049</v>
      </c>
      <c r="N472" t="s">
        <v>17023</v>
      </c>
      <c r="O472" t="s">
        <v>17050</v>
      </c>
      <c r="P472" t="s">
        <v>62</v>
      </c>
      <c r="Q472" t="s">
        <v>16950</v>
      </c>
    </row>
    <row r="473" spans="1:17" x14ac:dyDescent="0.25">
      <c r="A473" t="s">
        <v>50</v>
      </c>
      <c r="B473" t="s">
        <v>51</v>
      </c>
      <c r="C473" t="s">
        <v>16946</v>
      </c>
      <c r="D473" t="s">
        <v>17022</v>
      </c>
      <c r="E473">
        <v>826</v>
      </c>
      <c r="F473">
        <v>14</v>
      </c>
      <c r="H473">
        <v>0</v>
      </c>
      <c r="I473" s="3" t="s">
        <v>1038</v>
      </c>
      <c r="J473" s="3" t="s">
        <v>17084</v>
      </c>
      <c r="L473" t="s">
        <v>16964</v>
      </c>
      <c r="M473" t="s">
        <v>16947</v>
      </c>
      <c r="N473" t="s">
        <v>16976</v>
      </c>
      <c r="O473" t="s">
        <v>17070</v>
      </c>
      <c r="P473" t="s">
        <v>62</v>
      </c>
      <c r="Q473" t="s">
        <v>16950</v>
      </c>
    </row>
    <row r="474" spans="1:17" x14ac:dyDescent="0.25">
      <c r="A474" t="s">
        <v>50</v>
      </c>
      <c r="B474" t="s">
        <v>51</v>
      </c>
      <c r="C474" t="s">
        <v>16946</v>
      </c>
      <c r="D474" t="s">
        <v>17022</v>
      </c>
      <c r="E474">
        <v>826</v>
      </c>
      <c r="F474">
        <v>29</v>
      </c>
      <c r="H474">
        <v>0</v>
      </c>
      <c r="I474" s="3" t="s">
        <v>349</v>
      </c>
      <c r="J474" s="3" t="s">
        <v>17085</v>
      </c>
      <c r="K474" s="3" t="s">
        <v>22322</v>
      </c>
      <c r="L474" t="s">
        <v>16968</v>
      </c>
      <c r="M474" t="s">
        <v>16968</v>
      </c>
      <c r="N474" t="s">
        <v>17086</v>
      </c>
      <c r="O474" t="s">
        <v>17087</v>
      </c>
      <c r="P474" t="s">
        <v>62</v>
      </c>
      <c r="Q474" t="s">
        <v>16950</v>
      </c>
    </row>
    <row r="475" spans="1:17" x14ac:dyDescent="0.25">
      <c r="A475" t="s">
        <v>50</v>
      </c>
      <c r="B475" t="s">
        <v>51</v>
      </c>
      <c r="C475" t="s">
        <v>16946</v>
      </c>
      <c r="D475" t="s">
        <v>17022</v>
      </c>
      <c r="E475">
        <v>826</v>
      </c>
      <c r="F475">
        <v>32</v>
      </c>
      <c r="H475">
        <v>0</v>
      </c>
      <c r="I475" s="3" t="s">
        <v>17088</v>
      </c>
      <c r="J475" s="3" t="s">
        <v>17089</v>
      </c>
      <c r="L475" t="s">
        <v>16964</v>
      </c>
      <c r="M475" t="s">
        <v>16947</v>
      </c>
      <c r="N475" t="s">
        <v>16976</v>
      </c>
      <c r="O475" t="s">
        <v>17073</v>
      </c>
      <c r="P475" t="s">
        <v>62</v>
      </c>
      <c r="Q475" t="s">
        <v>16950</v>
      </c>
    </row>
    <row r="476" spans="1:17" x14ac:dyDescent="0.25">
      <c r="A476" t="s">
        <v>50</v>
      </c>
      <c r="B476" t="s">
        <v>51</v>
      </c>
      <c r="C476" t="s">
        <v>16946</v>
      </c>
      <c r="D476" t="s">
        <v>17022</v>
      </c>
      <c r="E476">
        <v>826</v>
      </c>
      <c r="F476">
        <v>34</v>
      </c>
      <c r="H476">
        <v>0</v>
      </c>
      <c r="I476" s="3" t="s">
        <v>17000</v>
      </c>
      <c r="J476" s="3" t="s">
        <v>17090</v>
      </c>
      <c r="L476" t="s">
        <v>16964</v>
      </c>
      <c r="M476" t="s">
        <v>16947</v>
      </c>
      <c r="N476" t="s">
        <v>17091</v>
      </c>
      <c r="O476" t="s">
        <v>17092</v>
      </c>
      <c r="P476" t="s">
        <v>62</v>
      </c>
      <c r="Q476" t="s">
        <v>16950</v>
      </c>
    </row>
    <row r="477" spans="1:17" x14ac:dyDescent="0.25">
      <c r="A477" t="s">
        <v>50</v>
      </c>
      <c r="B477" t="s">
        <v>51</v>
      </c>
      <c r="C477" t="s">
        <v>16946</v>
      </c>
      <c r="D477" t="s">
        <v>17022</v>
      </c>
      <c r="E477">
        <v>826</v>
      </c>
      <c r="F477">
        <v>38</v>
      </c>
      <c r="H477">
        <v>0</v>
      </c>
      <c r="I477" s="3" t="s">
        <v>17093</v>
      </c>
      <c r="J477" s="3" t="s">
        <v>17093</v>
      </c>
      <c r="L477" t="s">
        <v>16964</v>
      </c>
      <c r="M477" t="s">
        <v>17049</v>
      </c>
      <c r="N477" t="s">
        <v>17023</v>
      </c>
      <c r="O477" t="s">
        <v>17050</v>
      </c>
      <c r="P477" t="s">
        <v>62</v>
      </c>
      <c r="Q477" t="s">
        <v>16950</v>
      </c>
    </row>
    <row r="478" spans="1:17" x14ac:dyDescent="0.25">
      <c r="A478" t="s">
        <v>50</v>
      </c>
      <c r="B478" t="s">
        <v>51</v>
      </c>
      <c r="C478" t="s">
        <v>16946</v>
      </c>
      <c r="D478" t="s">
        <v>17022</v>
      </c>
      <c r="E478">
        <v>826</v>
      </c>
      <c r="F478">
        <v>39</v>
      </c>
      <c r="H478">
        <v>0</v>
      </c>
      <c r="I478" s="3" t="s">
        <v>17094</v>
      </c>
      <c r="J478" s="3" t="s">
        <v>17094</v>
      </c>
      <c r="L478" t="s">
        <v>16964</v>
      </c>
      <c r="M478" t="s">
        <v>17049</v>
      </c>
      <c r="N478" t="s">
        <v>17023</v>
      </c>
      <c r="O478" t="s">
        <v>17050</v>
      </c>
      <c r="P478" t="s">
        <v>62</v>
      </c>
      <c r="Q478" t="s">
        <v>16950</v>
      </c>
    </row>
    <row r="479" spans="1:17" x14ac:dyDescent="0.25">
      <c r="A479" t="s">
        <v>50</v>
      </c>
      <c r="B479" t="s">
        <v>51</v>
      </c>
      <c r="C479" t="s">
        <v>16946</v>
      </c>
      <c r="D479" t="s">
        <v>17022</v>
      </c>
      <c r="E479">
        <v>826</v>
      </c>
      <c r="F479">
        <v>41</v>
      </c>
      <c r="H479">
        <v>0</v>
      </c>
      <c r="I479" s="3" t="s">
        <v>17094</v>
      </c>
      <c r="J479" s="3" t="s">
        <v>17094</v>
      </c>
      <c r="L479" t="s">
        <v>16964</v>
      </c>
      <c r="M479" t="s">
        <v>17049</v>
      </c>
      <c r="N479" t="s">
        <v>17023</v>
      </c>
      <c r="O479" t="s">
        <v>17050</v>
      </c>
      <c r="P479" t="s">
        <v>62</v>
      </c>
      <c r="Q479" t="s">
        <v>16950</v>
      </c>
    </row>
    <row r="480" spans="1:17" x14ac:dyDescent="0.25">
      <c r="A480" t="s">
        <v>50</v>
      </c>
      <c r="B480" t="s">
        <v>51</v>
      </c>
      <c r="C480" t="s">
        <v>16946</v>
      </c>
      <c r="D480" t="s">
        <v>17022</v>
      </c>
      <c r="E480">
        <v>826</v>
      </c>
      <c r="F480">
        <v>42</v>
      </c>
      <c r="H480">
        <v>0</v>
      </c>
      <c r="I480" s="3" t="s">
        <v>17094</v>
      </c>
      <c r="J480" s="3" t="s">
        <v>17094</v>
      </c>
      <c r="L480" t="s">
        <v>16964</v>
      </c>
      <c r="M480" t="s">
        <v>17049</v>
      </c>
      <c r="N480" t="s">
        <v>17023</v>
      </c>
      <c r="O480" t="s">
        <v>17050</v>
      </c>
      <c r="P480" t="s">
        <v>62</v>
      </c>
      <c r="Q480" t="s">
        <v>16950</v>
      </c>
    </row>
    <row r="481" spans="1:17" x14ac:dyDescent="0.25">
      <c r="A481" t="s">
        <v>50</v>
      </c>
      <c r="B481" t="s">
        <v>51</v>
      </c>
      <c r="C481" t="s">
        <v>16946</v>
      </c>
      <c r="D481" t="s">
        <v>17022</v>
      </c>
      <c r="E481">
        <v>826</v>
      </c>
      <c r="F481">
        <v>44</v>
      </c>
      <c r="H481">
        <v>0</v>
      </c>
      <c r="I481" s="3" t="s">
        <v>17052</v>
      </c>
      <c r="J481" s="3" t="s">
        <v>17052</v>
      </c>
      <c r="L481" t="s">
        <v>16964</v>
      </c>
      <c r="M481" t="s">
        <v>17049</v>
      </c>
      <c r="N481" t="s">
        <v>17023</v>
      </c>
      <c r="O481" t="s">
        <v>17050</v>
      </c>
      <c r="P481" t="s">
        <v>62</v>
      </c>
      <c r="Q481" t="s">
        <v>16950</v>
      </c>
    </row>
    <row r="482" spans="1:17" x14ac:dyDescent="0.25">
      <c r="A482" t="s">
        <v>50</v>
      </c>
      <c r="B482" t="s">
        <v>51</v>
      </c>
      <c r="C482" t="s">
        <v>16946</v>
      </c>
      <c r="D482" t="s">
        <v>17022</v>
      </c>
      <c r="E482">
        <v>827</v>
      </c>
      <c r="F482">
        <v>35</v>
      </c>
      <c r="H482">
        <v>0</v>
      </c>
      <c r="I482" s="3" t="s">
        <v>3007</v>
      </c>
      <c r="J482" s="3" t="s">
        <v>3009</v>
      </c>
      <c r="K482" s="3" t="s">
        <v>3008</v>
      </c>
      <c r="L482" t="s">
        <v>16964</v>
      </c>
      <c r="M482" t="s">
        <v>16947</v>
      </c>
      <c r="N482" t="s">
        <v>16976</v>
      </c>
      <c r="O482" t="s">
        <v>17033</v>
      </c>
      <c r="P482" t="s">
        <v>62</v>
      </c>
      <c r="Q482" t="s">
        <v>16950</v>
      </c>
    </row>
    <row r="483" spans="1:17" x14ac:dyDescent="0.25">
      <c r="A483" t="s">
        <v>50</v>
      </c>
      <c r="B483" t="s">
        <v>51</v>
      </c>
      <c r="C483" t="s">
        <v>16946</v>
      </c>
      <c r="D483" t="s">
        <v>17022</v>
      </c>
      <c r="E483">
        <v>827</v>
      </c>
      <c r="F483">
        <v>38</v>
      </c>
      <c r="H483">
        <v>0</v>
      </c>
      <c r="I483" s="3" t="s">
        <v>17095</v>
      </c>
      <c r="J483" s="3" t="s">
        <v>17095</v>
      </c>
      <c r="L483" t="s">
        <v>16964</v>
      </c>
      <c r="M483" t="s">
        <v>17049</v>
      </c>
      <c r="N483" t="s">
        <v>17023</v>
      </c>
      <c r="O483" t="s">
        <v>17050</v>
      </c>
      <c r="P483" t="s">
        <v>62</v>
      </c>
      <c r="Q483" t="s">
        <v>16950</v>
      </c>
    </row>
    <row r="484" spans="1:17" x14ac:dyDescent="0.25">
      <c r="A484" t="s">
        <v>50</v>
      </c>
      <c r="B484" t="s">
        <v>51</v>
      </c>
      <c r="C484" t="s">
        <v>16946</v>
      </c>
      <c r="D484" t="s">
        <v>17022</v>
      </c>
      <c r="E484">
        <v>827</v>
      </c>
      <c r="F484">
        <v>39</v>
      </c>
      <c r="H484">
        <v>0</v>
      </c>
      <c r="I484" s="3" t="s">
        <v>17095</v>
      </c>
      <c r="J484" s="3" t="s">
        <v>17095</v>
      </c>
      <c r="L484" t="s">
        <v>16964</v>
      </c>
      <c r="M484" t="s">
        <v>17049</v>
      </c>
      <c r="N484" t="s">
        <v>17023</v>
      </c>
      <c r="O484" t="s">
        <v>17050</v>
      </c>
      <c r="P484" t="s">
        <v>62</v>
      </c>
      <c r="Q484" t="s">
        <v>16950</v>
      </c>
    </row>
    <row r="485" spans="1:17" x14ac:dyDescent="0.25">
      <c r="A485" t="s">
        <v>50</v>
      </c>
      <c r="B485" t="s">
        <v>51</v>
      </c>
      <c r="C485" t="s">
        <v>16946</v>
      </c>
      <c r="D485" t="s">
        <v>17022</v>
      </c>
      <c r="E485">
        <v>827</v>
      </c>
      <c r="F485">
        <v>41</v>
      </c>
      <c r="H485">
        <v>0</v>
      </c>
      <c r="I485" s="3" t="s">
        <v>17096</v>
      </c>
      <c r="J485" s="3" t="s">
        <v>17097</v>
      </c>
      <c r="K485" s="3" t="s">
        <v>17098</v>
      </c>
      <c r="L485" t="s">
        <v>16964</v>
      </c>
      <c r="M485" t="s">
        <v>16947</v>
      </c>
      <c r="N485" t="s">
        <v>16976</v>
      </c>
      <c r="O485" t="s">
        <v>17068</v>
      </c>
      <c r="P485" t="s">
        <v>62</v>
      </c>
      <c r="Q485" t="s">
        <v>16950</v>
      </c>
    </row>
    <row r="486" spans="1:17" x14ac:dyDescent="0.25">
      <c r="A486" t="s">
        <v>50</v>
      </c>
      <c r="B486" t="s">
        <v>51</v>
      </c>
      <c r="C486" t="s">
        <v>16946</v>
      </c>
      <c r="D486" t="s">
        <v>17022</v>
      </c>
      <c r="E486">
        <v>827</v>
      </c>
      <c r="F486">
        <v>42</v>
      </c>
      <c r="H486">
        <v>0</v>
      </c>
      <c r="I486" s="3" t="s">
        <v>17095</v>
      </c>
      <c r="J486" s="3" t="s">
        <v>17095</v>
      </c>
      <c r="L486" t="s">
        <v>16964</v>
      </c>
      <c r="M486" t="s">
        <v>17049</v>
      </c>
      <c r="N486" t="s">
        <v>17023</v>
      </c>
      <c r="O486" t="s">
        <v>17050</v>
      </c>
      <c r="P486" t="s">
        <v>62</v>
      </c>
      <c r="Q486" t="s">
        <v>16950</v>
      </c>
    </row>
    <row r="487" spans="1:17" x14ac:dyDescent="0.25">
      <c r="A487" t="s">
        <v>50</v>
      </c>
      <c r="B487" t="s">
        <v>51</v>
      </c>
      <c r="C487" t="s">
        <v>16946</v>
      </c>
      <c r="D487" t="s">
        <v>17022</v>
      </c>
      <c r="E487">
        <v>827</v>
      </c>
      <c r="F487">
        <v>44</v>
      </c>
      <c r="H487">
        <v>0</v>
      </c>
      <c r="I487" s="3" t="s">
        <v>17052</v>
      </c>
      <c r="J487" s="3" t="s">
        <v>17052</v>
      </c>
      <c r="L487" t="s">
        <v>16964</v>
      </c>
      <c r="M487" t="s">
        <v>17049</v>
      </c>
      <c r="N487" t="s">
        <v>17023</v>
      </c>
      <c r="O487" t="s">
        <v>17050</v>
      </c>
      <c r="P487" t="s">
        <v>62</v>
      </c>
      <c r="Q487" t="s">
        <v>16950</v>
      </c>
    </row>
    <row r="488" spans="1:17" x14ac:dyDescent="0.25">
      <c r="A488" t="s">
        <v>50</v>
      </c>
      <c r="B488" t="s">
        <v>51</v>
      </c>
      <c r="C488" t="s">
        <v>16946</v>
      </c>
      <c r="D488" t="s">
        <v>17022</v>
      </c>
      <c r="E488">
        <v>828</v>
      </c>
      <c r="F488">
        <v>38</v>
      </c>
      <c r="H488">
        <v>0</v>
      </c>
      <c r="I488" s="3" t="s">
        <v>17099</v>
      </c>
      <c r="J488" s="3" t="s">
        <v>17099</v>
      </c>
      <c r="L488" t="s">
        <v>16964</v>
      </c>
      <c r="M488" t="s">
        <v>17049</v>
      </c>
      <c r="N488" t="s">
        <v>17023</v>
      </c>
      <c r="O488" t="s">
        <v>17050</v>
      </c>
      <c r="P488" t="s">
        <v>62</v>
      </c>
      <c r="Q488" t="s">
        <v>16950</v>
      </c>
    </row>
    <row r="489" spans="1:17" x14ac:dyDescent="0.25">
      <c r="A489" t="s">
        <v>50</v>
      </c>
      <c r="B489" t="s">
        <v>51</v>
      </c>
      <c r="C489" t="s">
        <v>16946</v>
      </c>
      <c r="D489" t="s">
        <v>17022</v>
      </c>
      <c r="E489">
        <v>828</v>
      </c>
      <c r="F489">
        <v>39</v>
      </c>
      <c r="H489">
        <v>0</v>
      </c>
      <c r="I489" s="3" t="s">
        <v>17099</v>
      </c>
      <c r="J489" s="3" t="s">
        <v>17099</v>
      </c>
      <c r="L489" t="s">
        <v>16964</v>
      </c>
      <c r="M489" t="s">
        <v>17049</v>
      </c>
      <c r="N489" t="s">
        <v>17023</v>
      </c>
      <c r="O489" t="s">
        <v>17050</v>
      </c>
      <c r="P489" t="s">
        <v>62</v>
      </c>
      <c r="Q489" t="s">
        <v>16950</v>
      </c>
    </row>
    <row r="490" spans="1:17" x14ac:dyDescent="0.25">
      <c r="A490" t="s">
        <v>50</v>
      </c>
      <c r="B490" t="s">
        <v>51</v>
      </c>
      <c r="C490" t="s">
        <v>16946</v>
      </c>
      <c r="D490" t="s">
        <v>17022</v>
      </c>
      <c r="E490">
        <v>828</v>
      </c>
      <c r="F490">
        <v>41</v>
      </c>
      <c r="H490">
        <v>0</v>
      </c>
      <c r="I490" s="3" t="s">
        <v>17100</v>
      </c>
      <c r="J490" s="3" t="s">
        <v>17101</v>
      </c>
      <c r="K490" s="3" t="s">
        <v>17102</v>
      </c>
      <c r="L490" t="s">
        <v>16964</v>
      </c>
      <c r="M490" t="s">
        <v>16947</v>
      </c>
      <c r="N490" t="s">
        <v>16976</v>
      </c>
      <c r="O490" t="s">
        <v>17063</v>
      </c>
      <c r="P490" t="s">
        <v>62</v>
      </c>
      <c r="Q490" t="s">
        <v>16950</v>
      </c>
    </row>
    <row r="491" spans="1:17" x14ac:dyDescent="0.25">
      <c r="A491" t="s">
        <v>50</v>
      </c>
      <c r="B491" t="s">
        <v>51</v>
      </c>
      <c r="C491" t="s">
        <v>16946</v>
      </c>
      <c r="D491" t="s">
        <v>17022</v>
      </c>
      <c r="E491">
        <v>828</v>
      </c>
      <c r="F491">
        <v>42</v>
      </c>
      <c r="H491">
        <v>0</v>
      </c>
      <c r="I491" s="3" t="s">
        <v>17099</v>
      </c>
      <c r="J491" s="3" t="s">
        <v>17099</v>
      </c>
      <c r="L491" t="s">
        <v>16964</v>
      </c>
      <c r="M491" t="s">
        <v>17049</v>
      </c>
      <c r="N491" t="s">
        <v>17023</v>
      </c>
      <c r="O491" t="s">
        <v>17050</v>
      </c>
      <c r="P491" t="s">
        <v>62</v>
      </c>
      <c r="Q491" t="s">
        <v>16950</v>
      </c>
    </row>
    <row r="492" spans="1:17" x14ac:dyDescent="0.25">
      <c r="A492" t="s">
        <v>50</v>
      </c>
      <c r="B492" t="s">
        <v>51</v>
      </c>
      <c r="C492" t="s">
        <v>16946</v>
      </c>
      <c r="D492" t="s">
        <v>17022</v>
      </c>
      <c r="E492">
        <v>828</v>
      </c>
      <c r="F492">
        <v>44</v>
      </c>
      <c r="H492">
        <v>0</v>
      </c>
      <c r="I492" s="3" t="s">
        <v>17052</v>
      </c>
      <c r="J492" s="3" t="s">
        <v>17052</v>
      </c>
      <c r="L492" t="s">
        <v>16964</v>
      </c>
      <c r="M492" t="s">
        <v>17049</v>
      </c>
      <c r="N492" t="s">
        <v>17023</v>
      </c>
      <c r="O492" t="s">
        <v>17050</v>
      </c>
      <c r="P492" t="s">
        <v>62</v>
      </c>
      <c r="Q492" t="s">
        <v>16950</v>
      </c>
    </row>
    <row r="493" spans="1:17" x14ac:dyDescent="0.25">
      <c r="A493" t="s">
        <v>50</v>
      </c>
      <c r="B493" t="s">
        <v>51</v>
      </c>
      <c r="C493" t="s">
        <v>16946</v>
      </c>
      <c r="D493" t="s">
        <v>17103</v>
      </c>
      <c r="F493">
        <v>0</v>
      </c>
      <c r="H493">
        <v>0</v>
      </c>
      <c r="I493" s="3" t="s">
        <v>17104</v>
      </c>
      <c r="J493" s="3" t="s">
        <v>17105</v>
      </c>
      <c r="K493" s="3" t="s">
        <v>17106</v>
      </c>
      <c r="L493" t="s">
        <v>17010</v>
      </c>
      <c r="M493" t="s">
        <v>17010</v>
      </c>
      <c r="N493" t="s">
        <v>16976</v>
      </c>
      <c r="O493" t="s">
        <v>17107</v>
      </c>
      <c r="P493" t="s">
        <v>17108</v>
      </c>
      <c r="Q493" t="s">
        <v>17108</v>
      </c>
    </row>
    <row r="494" spans="1:17" x14ac:dyDescent="0.25">
      <c r="A494" t="s">
        <v>50</v>
      </c>
      <c r="B494" t="s">
        <v>51</v>
      </c>
      <c r="C494" t="s">
        <v>16946</v>
      </c>
      <c r="D494" t="s">
        <v>17103</v>
      </c>
      <c r="F494">
        <v>0</v>
      </c>
      <c r="H494">
        <v>0</v>
      </c>
      <c r="I494" s="3" t="s">
        <v>17109</v>
      </c>
      <c r="J494" s="3" t="s">
        <v>17110</v>
      </c>
      <c r="K494" s="3" t="s">
        <v>17111</v>
      </c>
      <c r="L494" t="s">
        <v>17010</v>
      </c>
      <c r="M494" t="s">
        <v>17010</v>
      </c>
      <c r="N494" t="s">
        <v>16976</v>
      </c>
      <c r="O494" t="s">
        <v>17112</v>
      </c>
      <c r="P494" t="s">
        <v>17108</v>
      </c>
      <c r="Q494" t="s">
        <v>17108</v>
      </c>
    </row>
    <row r="495" spans="1:17" x14ac:dyDescent="0.25">
      <c r="A495" t="s">
        <v>50</v>
      </c>
      <c r="B495" t="s">
        <v>51</v>
      </c>
      <c r="C495" t="s">
        <v>16946</v>
      </c>
      <c r="D495" t="s">
        <v>17103</v>
      </c>
      <c r="F495">
        <v>0</v>
      </c>
      <c r="H495">
        <v>0</v>
      </c>
      <c r="I495" s="3" t="s">
        <v>17113</v>
      </c>
      <c r="J495" s="3" t="s">
        <v>17114</v>
      </c>
      <c r="K495" s="3" t="s">
        <v>17115</v>
      </c>
      <c r="L495" t="s">
        <v>74</v>
      </c>
      <c r="M495" t="s">
        <v>16947</v>
      </c>
      <c r="N495" t="s">
        <v>16954</v>
      </c>
      <c r="O495" t="s">
        <v>16955</v>
      </c>
      <c r="P495" t="s">
        <v>17108</v>
      </c>
      <c r="Q495" t="s">
        <v>17108</v>
      </c>
    </row>
    <row r="496" spans="1:17" x14ac:dyDescent="0.25">
      <c r="A496" t="s">
        <v>50</v>
      </c>
      <c r="B496" t="s">
        <v>51</v>
      </c>
      <c r="C496" t="s">
        <v>16946</v>
      </c>
      <c r="D496" t="s">
        <v>17103</v>
      </c>
      <c r="F496">
        <v>0</v>
      </c>
      <c r="H496">
        <v>0</v>
      </c>
      <c r="I496" s="3" t="s">
        <v>17116</v>
      </c>
      <c r="J496" s="3" t="s">
        <v>3346</v>
      </c>
      <c r="K496" s="3" t="s">
        <v>17117</v>
      </c>
      <c r="L496" t="s">
        <v>74</v>
      </c>
      <c r="M496" t="s">
        <v>16947</v>
      </c>
      <c r="N496" t="s">
        <v>16954</v>
      </c>
      <c r="O496" t="s">
        <v>17058</v>
      </c>
      <c r="P496" t="s">
        <v>17108</v>
      </c>
      <c r="Q496" t="s">
        <v>17108</v>
      </c>
    </row>
    <row r="497" spans="1:17" x14ac:dyDescent="0.25">
      <c r="A497" t="s">
        <v>50</v>
      </c>
      <c r="B497" t="s">
        <v>51</v>
      </c>
      <c r="C497" t="s">
        <v>16946</v>
      </c>
      <c r="D497" t="s">
        <v>17103</v>
      </c>
      <c r="F497">
        <v>0</v>
      </c>
      <c r="H497">
        <v>0</v>
      </c>
      <c r="I497" s="3" t="s">
        <v>17118</v>
      </c>
      <c r="J497" s="3" t="s">
        <v>17119</v>
      </c>
      <c r="K497" s="3" t="s">
        <v>17120</v>
      </c>
      <c r="L497" t="s">
        <v>74</v>
      </c>
      <c r="M497" t="s">
        <v>16947</v>
      </c>
      <c r="N497" t="s">
        <v>16954</v>
      </c>
      <c r="O497" t="s">
        <v>17058</v>
      </c>
      <c r="P497" t="s">
        <v>17108</v>
      </c>
      <c r="Q497" t="s">
        <v>17108</v>
      </c>
    </row>
    <row r="498" spans="1:17" x14ac:dyDescent="0.25">
      <c r="A498" t="s">
        <v>50</v>
      </c>
      <c r="B498" t="s">
        <v>51</v>
      </c>
      <c r="C498" t="s">
        <v>16946</v>
      </c>
      <c r="D498" t="s">
        <v>17103</v>
      </c>
      <c r="F498">
        <v>0</v>
      </c>
      <c r="H498">
        <v>0</v>
      </c>
      <c r="I498" s="3" t="s">
        <v>17121</v>
      </c>
      <c r="J498" s="3" t="s">
        <v>2575</v>
      </c>
      <c r="K498" s="3" t="s">
        <v>17122</v>
      </c>
      <c r="L498" t="s">
        <v>74</v>
      </c>
      <c r="M498" t="s">
        <v>16947</v>
      </c>
      <c r="N498" t="s">
        <v>16954</v>
      </c>
      <c r="O498" t="s">
        <v>17058</v>
      </c>
      <c r="P498" t="s">
        <v>17108</v>
      </c>
      <c r="Q498" t="s">
        <v>17108</v>
      </c>
    </row>
    <row r="499" spans="1:17" x14ac:dyDescent="0.25">
      <c r="A499" t="s">
        <v>50</v>
      </c>
      <c r="B499" t="s">
        <v>51</v>
      </c>
      <c r="C499" t="s">
        <v>16946</v>
      </c>
      <c r="D499" t="s">
        <v>17103</v>
      </c>
      <c r="F499">
        <v>0</v>
      </c>
      <c r="H499">
        <v>0</v>
      </c>
      <c r="I499" s="3" t="s">
        <v>2174</v>
      </c>
      <c r="J499" s="3" t="s">
        <v>2176</v>
      </c>
      <c r="K499" s="3" t="s">
        <v>2175</v>
      </c>
      <c r="L499" t="s">
        <v>74</v>
      </c>
      <c r="M499" t="s">
        <v>16947</v>
      </c>
      <c r="N499" t="s">
        <v>16991</v>
      </c>
      <c r="O499" t="s">
        <v>16992</v>
      </c>
      <c r="P499" t="s">
        <v>17108</v>
      </c>
      <c r="Q499" t="s">
        <v>17108</v>
      </c>
    </row>
    <row r="500" spans="1:17" x14ac:dyDescent="0.25">
      <c r="A500" t="s">
        <v>50</v>
      </c>
      <c r="B500" t="s">
        <v>51</v>
      </c>
      <c r="C500" t="s">
        <v>16946</v>
      </c>
      <c r="D500" t="s">
        <v>17103</v>
      </c>
      <c r="F500">
        <v>0</v>
      </c>
      <c r="H500">
        <v>0</v>
      </c>
      <c r="I500" s="3" t="s">
        <v>17123</v>
      </c>
      <c r="J500" s="3" t="s">
        <v>17124</v>
      </c>
      <c r="K500" s="3" t="s">
        <v>17125</v>
      </c>
      <c r="L500" t="s">
        <v>74</v>
      </c>
      <c r="M500" t="s">
        <v>16947</v>
      </c>
      <c r="N500" t="s">
        <v>16954</v>
      </c>
      <c r="O500" t="s">
        <v>17058</v>
      </c>
      <c r="P500" t="s">
        <v>17108</v>
      </c>
      <c r="Q500" t="s">
        <v>17108</v>
      </c>
    </row>
    <row r="501" spans="1:17" x14ac:dyDescent="0.25">
      <c r="A501" t="s">
        <v>50</v>
      </c>
      <c r="B501" t="s">
        <v>51</v>
      </c>
      <c r="C501" t="s">
        <v>16946</v>
      </c>
      <c r="D501" t="s">
        <v>17103</v>
      </c>
      <c r="F501">
        <v>0</v>
      </c>
      <c r="H501">
        <v>0</v>
      </c>
      <c r="I501" s="3" t="s">
        <v>17126</v>
      </c>
      <c r="J501" s="4" t="s">
        <v>17127</v>
      </c>
      <c r="K501" s="4" t="s">
        <v>17128</v>
      </c>
      <c r="L501" t="s">
        <v>74</v>
      </c>
      <c r="M501" t="s">
        <v>16947</v>
      </c>
      <c r="N501" t="s">
        <v>16954</v>
      </c>
      <c r="O501" t="s">
        <v>17058</v>
      </c>
      <c r="P501" t="s">
        <v>17108</v>
      </c>
      <c r="Q501" t="s">
        <v>17108</v>
      </c>
    </row>
    <row r="502" spans="1:17" x14ac:dyDescent="0.25">
      <c r="A502" t="s">
        <v>50</v>
      </c>
      <c r="B502" t="s">
        <v>51</v>
      </c>
      <c r="C502" t="s">
        <v>16946</v>
      </c>
      <c r="D502" t="s">
        <v>17103</v>
      </c>
      <c r="F502">
        <v>0</v>
      </c>
      <c r="H502">
        <v>0</v>
      </c>
      <c r="I502" s="3" t="s">
        <v>17129</v>
      </c>
      <c r="J502" s="3" t="s">
        <v>17130</v>
      </c>
      <c r="K502" s="3" t="s">
        <v>17131</v>
      </c>
      <c r="L502" t="s">
        <v>74</v>
      </c>
      <c r="M502" t="s">
        <v>16947</v>
      </c>
      <c r="N502" t="s">
        <v>16954</v>
      </c>
      <c r="O502" t="s">
        <v>17058</v>
      </c>
      <c r="P502" t="s">
        <v>17108</v>
      </c>
      <c r="Q502" t="s">
        <v>17108</v>
      </c>
    </row>
    <row r="503" spans="1:17" x14ac:dyDescent="0.25">
      <c r="A503" t="s">
        <v>50</v>
      </c>
      <c r="B503" t="s">
        <v>51</v>
      </c>
      <c r="C503" t="s">
        <v>16946</v>
      </c>
      <c r="D503" t="s">
        <v>17103</v>
      </c>
      <c r="F503">
        <v>0</v>
      </c>
      <c r="H503">
        <v>0</v>
      </c>
      <c r="I503" s="3" t="s">
        <v>17132</v>
      </c>
      <c r="J503" s="3" t="s">
        <v>17133</v>
      </c>
      <c r="K503" s="3" t="s">
        <v>17134</v>
      </c>
      <c r="L503" t="s">
        <v>74</v>
      </c>
      <c r="M503" t="s">
        <v>16947</v>
      </c>
      <c r="N503" t="s">
        <v>16954</v>
      </c>
      <c r="O503" t="s">
        <v>17058</v>
      </c>
      <c r="P503" t="s">
        <v>17108</v>
      </c>
      <c r="Q503" t="s">
        <v>17108</v>
      </c>
    </row>
    <row r="504" spans="1:17" x14ac:dyDescent="0.25">
      <c r="A504" t="s">
        <v>50</v>
      </c>
      <c r="B504" t="s">
        <v>51</v>
      </c>
      <c r="C504" t="s">
        <v>16946</v>
      </c>
      <c r="D504" t="s">
        <v>17103</v>
      </c>
      <c r="F504">
        <v>0</v>
      </c>
      <c r="H504">
        <v>0</v>
      </c>
      <c r="I504" s="3" t="s">
        <v>17135</v>
      </c>
      <c r="J504" s="3" t="s">
        <v>7070</v>
      </c>
      <c r="K504" s="3" t="s">
        <v>17136</v>
      </c>
      <c r="L504" t="s">
        <v>74</v>
      </c>
      <c r="M504" t="s">
        <v>16947</v>
      </c>
      <c r="N504" t="s">
        <v>16954</v>
      </c>
      <c r="O504" t="s">
        <v>17058</v>
      </c>
      <c r="P504" t="s">
        <v>17108</v>
      </c>
      <c r="Q504" t="s">
        <v>17108</v>
      </c>
    </row>
    <row r="505" spans="1:17" x14ac:dyDescent="0.25">
      <c r="A505" t="s">
        <v>50</v>
      </c>
      <c r="B505" t="s">
        <v>51</v>
      </c>
      <c r="C505" t="s">
        <v>16946</v>
      </c>
      <c r="D505" t="s">
        <v>17103</v>
      </c>
      <c r="F505">
        <v>0</v>
      </c>
      <c r="H505">
        <v>0</v>
      </c>
      <c r="I505" s="3" t="s">
        <v>17137</v>
      </c>
      <c r="J505" s="3" t="s">
        <v>16924</v>
      </c>
      <c r="K505" s="3" t="s">
        <v>17138</v>
      </c>
      <c r="L505" t="s">
        <v>74</v>
      </c>
      <c r="M505" t="s">
        <v>16947</v>
      </c>
      <c r="N505" t="s">
        <v>16954</v>
      </c>
      <c r="O505" t="s">
        <v>17058</v>
      </c>
      <c r="P505" t="s">
        <v>17108</v>
      </c>
      <c r="Q505" t="s">
        <v>17108</v>
      </c>
    </row>
    <row r="506" spans="1:17" x14ac:dyDescent="0.25">
      <c r="A506" t="s">
        <v>50</v>
      </c>
      <c r="B506" t="s">
        <v>51</v>
      </c>
      <c r="C506" t="s">
        <v>16946</v>
      </c>
      <c r="D506" t="s">
        <v>17103</v>
      </c>
      <c r="F506">
        <v>0</v>
      </c>
      <c r="H506">
        <v>0</v>
      </c>
      <c r="I506" s="3" t="s">
        <v>17139</v>
      </c>
      <c r="J506" s="3" t="s">
        <v>17140</v>
      </c>
      <c r="K506" s="3" t="s">
        <v>17141</v>
      </c>
      <c r="L506" t="s">
        <v>74</v>
      </c>
      <c r="M506" t="s">
        <v>16947</v>
      </c>
      <c r="N506" t="s">
        <v>16954</v>
      </c>
      <c r="O506" t="s">
        <v>17058</v>
      </c>
      <c r="P506" t="s">
        <v>17108</v>
      </c>
      <c r="Q506" t="s">
        <v>17108</v>
      </c>
    </row>
    <row r="507" spans="1:17" x14ac:dyDescent="0.25">
      <c r="A507" t="s">
        <v>50</v>
      </c>
      <c r="B507" t="s">
        <v>51</v>
      </c>
      <c r="C507" t="s">
        <v>16946</v>
      </c>
      <c r="D507" t="s">
        <v>17103</v>
      </c>
      <c r="F507">
        <v>0</v>
      </c>
      <c r="H507">
        <v>0</v>
      </c>
      <c r="I507" s="3" t="s">
        <v>17142</v>
      </c>
      <c r="J507" s="3" t="s">
        <v>7073</v>
      </c>
      <c r="K507" s="3" t="s">
        <v>17143</v>
      </c>
      <c r="L507" t="s">
        <v>74</v>
      </c>
      <c r="M507" t="s">
        <v>16947</v>
      </c>
      <c r="N507" t="s">
        <v>16954</v>
      </c>
      <c r="O507" t="s">
        <v>17058</v>
      </c>
      <c r="P507" t="s">
        <v>17108</v>
      </c>
      <c r="Q507" t="s">
        <v>17108</v>
      </c>
    </row>
    <row r="508" spans="1:17" x14ac:dyDescent="0.25">
      <c r="A508" t="s">
        <v>50</v>
      </c>
      <c r="B508" t="s">
        <v>51</v>
      </c>
      <c r="C508" t="s">
        <v>16946</v>
      </c>
      <c r="D508" t="s">
        <v>17103</v>
      </c>
      <c r="F508">
        <v>0</v>
      </c>
      <c r="H508">
        <v>0</v>
      </c>
      <c r="I508" s="3" t="s">
        <v>17144</v>
      </c>
      <c r="J508" s="3" t="s">
        <v>3337</v>
      </c>
      <c r="K508" s="3" t="s">
        <v>17145</v>
      </c>
      <c r="L508" t="s">
        <v>74</v>
      </c>
      <c r="M508" t="s">
        <v>16947</v>
      </c>
      <c r="N508" t="s">
        <v>16954</v>
      </c>
      <c r="O508" t="s">
        <v>17058</v>
      </c>
      <c r="P508" t="s">
        <v>17108</v>
      </c>
      <c r="Q508" t="s">
        <v>17108</v>
      </c>
    </row>
    <row r="509" spans="1:17" x14ac:dyDescent="0.25">
      <c r="A509" t="s">
        <v>50</v>
      </c>
      <c r="B509" t="s">
        <v>51</v>
      </c>
      <c r="C509" t="s">
        <v>16946</v>
      </c>
      <c r="D509" t="s">
        <v>17103</v>
      </c>
      <c r="F509">
        <v>0</v>
      </c>
      <c r="H509">
        <v>0</v>
      </c>
      <c r="I509" s="3" t="s">
        <v>17146</v>
      </c>
      <c r="J509" s="3" t="s">
        <v>1222</v>
      </c>
      <c r="K509" s="3" t="s">
        <v>17147</v>
      </c>
      <c r="L509" t="s">
        <v>74</v>
      </c>
      <c r="M509" t="s">
        <v>16947</v>
      </c>
      <c r="N509" t="s">
        <v>16954</v>
      </c>
      <c r="O509" t="s">
        <v>17058</v>
      </c>
      <c r="P509" t="s">
        <v>17108</v>
      </c>
      <c r="Q509" t="s">
        <v>17108</v>
      </c>
    </row>
    <row r="510" spans="1:17" x14ac:dyDescent="0.25">
      <c r="A510" t="s">
        <v>50</v>
      </c>
      <c r="B510" t="s">
        <v>51</v>
      </c>
      <c r="C510" t="s">
        <v>16946</v>
      </c>
      <c r="D510" t="s">
        <v>17103</v>
      </c>
      <c r="F510">
        <v>0</v>
      </c>
      <c r="H510">
        <v>0</v>
      </c>
      <c r="I510" s="3" t="s">
        <v>17148</v>
      </c>
      <c r="J510" s="3" t="s">
        <v>17149</v>
      </c>
      <c r="K510" s="3" t="s">
        <v>17150</v>
      </c>
      <c r="L510" t="s">
        <v>74</v>
      </c>
      <c r="M510" t="s">
        <v>16947</v>
      </c>
      <c r="N510" t="s">
        <v>16954</v>
      </c>
      <c r="O510" t="s">
        <v>17058</v>
      </c>
      <c r="P510" t="s">
        <v>17108</v>
      </c>
      <c r="Q510" t="s">
        <v>17108</v>
      </c>
    </row>
    <row r="511" spans="1:17" x14ac:dyDescent="0.25">
      <c r="A511" t="s">
        <v>50</v>
      </c>
      <c r="B511" t="s">
        <v>51</v>
      </c>
      <c r="C511" t="s">
        <v>16946</v>
      </c>
      <c r="D511" t="s">
        <v>17103</v>
      </c>
      <c r="F511">
        <v>0</v>
      </c>
      <c r="H511">
        <v>0</v>
      </c>
      <c r="I511" s="3" t="s">
        <v>17151</v>
      </c>
      <c r="J511" s="4" t="s">
        <v>17152</v>
      </c>
      <c r="K511" s="3" t="s">
        <v>17153</v>
      </c>
      <c r="L511" t="s">
        <v>74</v>
      </c>
      <c r="M511" t="s">
        <v>16947</v>
      </c>
      <c r="N511" t="s">
        <v>16954</v>
      </c>
      <c r="O511" t="s">
        <v>17058</v>
      </c>
      <c r="P511" t="s">
        <v>17108</v>
      </c>
      <c r="Q511" t="s">
        <v>17108</v>
      </c>
    </row>
    <row r="512" spans="1:17" x14ac:dyDescent="0.25">
      <c r="A512" t="s">
        <v>50</v>
      </c>
      <c r="B512" t="s">
        <v>51</v>
      </c>
      <c r="C512" t="s">
        <v>16946</v>
      </c>
      <c r="D512" t="s">
        <v>17103</v>
      </c>
      <c r="F512">
        <v>0</v>
      </c>
      <c r="H512">
        <v>0</v>
      </c>
      <c r="I512" s="3" t="s">
        <v>17154</v>
      </c>
      <c r="J512" s="3" t="s">
        <v>3331</v>
      </c>
      <c r="K512" s="3" t="s">
        <v>17155</v>
      </c>
      <c r="L512" t="s">
        <v>74</v>
      </c>
      <c r="M512" t="s">
        <v>16947</v>
      </c>
      <c r="N512" t="s">
        <v>16954</v>
      </c>
      <c r="O512" t="s">
        <v>17058</v>
      </c>
      <c r="P512" t="s">
        <v>17108</v>
      </c>
      <c r="Q512" t="s">
        <v>17108</v>
      </c>
    </row>
    <row r="513" spans="1:17" x14ac:dyDescent="0.25">
      <c r="A513" t="s">
        <v>50</v>
      </c>
      <c r="B513" t="s">
        <v>51</v>
      </c>
      <c r="C513" t="s">
        <v>16946</v>
      </c>
      <c r="D513" t="s">
        <v>17103</v>
      </c>
      <c r="F513">
        <v>0</v>
      </c>
      <c r="H513">
        <v>0</v>
      </c>
      <c r="I513" s="3" t="s">
        <v>17156</v>
      </c>
      <c r="J513" s="3" t="s">
        <v>3334</v>
      </c>
      <c r="K513" s="3" t="s">
        <v>17157</v>
      </c>
      <c r="L513" t="s">
        <v>74</v>
      </c>
      <c r="M513" t="s">
        <v>16947</v>
      </c>
      <c r="N513" t="s">
        <v>16954</v>
      </c>
      <c r="O513" t="s">
        <v>17058</v>
      </c>
      <c r="P513" t="s">
        <v>17108</v>
      </c>
      <c r="Q513" t="s">
        <v>17108</v>
      </c>
    </row>
    <row r="514" spans="1:17" x14ac:dyDescent="0.25">
      <c r="A514" t="s">
        <v>50</v>
      </c>
      <c r="B514" t="s">
        <v>51</v>
      </c>
      <c r="C514" t="s">
        <v>16946</v>
      </c>
      <c r="D514" t="s">
        <v>17103</v>
      </c>
      <c r="F514">
        <v>0</v>
      </c>
      <c r="H514">
        <v>0</v>
      </c>
      <c r="I514" s="3" t="s">
        <v>17158</v>
      </c>
      <c r="J514" s="3" t="s">
        <v>3358</v>
      </c>
      <c r="K514" s="3" t="s">
        <v>17159</v>
      </c>
      <c r="L514" t="s">
        <v>74</v>
      </c>
      <c r="M514" t="s">
        <v>16947</v>
      </c>
      <c r="N514" t="s">
        <v>16954</v>
      </c>
      <c r="O514" t="s">
        <v>17058</v>
      </c>
      <c r="P514" t="s">
        <v>17108</v>
      </c>
      <c r="Q514" t="s">
        <v>17108</v>
      </c>
    </row>
    <row r="515" spans="1:17" x14ac:dyDescent="0.25">
      <c r="A515" t="s">
        <v>50</v>
      </c>
      <c r="B515" t="s">
        <v>51</v>
      </c>
      <c r="C515" t="s">
        <v>16946</v>
      </c>
      <c r="D515" t="s">
        <v>17103</v>
      </c>
      <c r="F515">
        <v>0</v>
      </c>
      <c r="H515">
        <v>0</v>
      </c>
      <c r="I515" s="3" t="s">
        <v>17160</v>
      </c>
      <c r="J515" s="3" t="s">
        <v>17161</v>
      </c>
      <c r="K515" s="3" t="s">
        <v>17162</v>
      </c>
      <c r="L515" t="s">
        <v>74</v>
      </c>
      <c r="M515" t="s">
        <v>16947</v>
      </c>
      <c r="N515" t="s">
        <v>16954</v>
      </c>
      <c r="O515" t="s">
        <v>16955</v>
      </c>
      <c r="P515" t="s">
        <v>17108</v>
      </c>
      <c r="Q515" t="s">
        <v>17108</v>
      </c>
    </row>
    <row r="516" spans="1:17" x14ac:dyDescent="0.25">
      <c r="A516" t="s">
        <v>50</v>
      </c>
      <c r="B516" t="s">
        <v>51</v>
      </c>
      <c r="C516" t="s">
        <v>16946</v>
      </c>
      <c r="D516" t="s">
        <v>17103</v>
      </c>
      <c r="F516">
        <v>0</v>
      </c>
      <c r="H516">
        <v>0</v>
      </c>
      <c r="I516" s="3" t="s">
        <v>2192</v>
      </c>
      <c r="J516" s="3" t="s">
        <v>16910</v>
      </c>
      <c r="K516" s="3" t="s">
        <v>2193</v>
      </c>
      <c r="L516" t="s">
        <v>74</v>
      </c>
      <c r="M516" t="s">
        <v>16947</v>
      </c>
      <c r="N516" t="s">
        <v>16991</v>
      </c>
      <c r="O516" t="s">
        <v>16992</v>
      </c>
      <c r="P516" t="s">
        <v>17108</v>
      </c>
      <c r="Q516" t="s">
        <v>17108</v>
      </c>
    </row>
    <row r="517" spans="1:17" x14ac:dyDescent="0.25">
      <c r="A517" t="s">
        <v>50</v>
      </c>
      <c r="B517" t="s">
        <v>51</v>
      </c>
      <c r="C517" t="s">
        <v>16946</v>
      </c>
      <c r="D517" t="s">
        <v>17103</v>
      </c>
      <c r="F517">
        <v>0</v>
      </c>
      <c r="H517">
        <v>0</v>
      </c>
      <c r="I517" s="3" t="s">
        <v>17163</v>
      </c>
      <c r="J517" s="3" t="s">
        <v>3343</v>
      </c>
      <c r="K517" s="3" t="s">
        <v>17164</v>
      </c>
      <c r="L517" t="s">
        <v>74</v>
      </c>
      <c r="M517" t="s">
        <v>16947</v>
      </c>
      <c r="N517" t="s">
        <v>16954</v>
      </c>
      <c r="O517" t="s">
        <v>17058</v>
      </c>
      <c r="P517" t="s">
        <v>17108</v>
      </c>
      <c r="Q517" t="s">
        <v>17108</v>
      </c>
    </row>
    <row r="518" spans="1:17" x14ac:dyDescent="0.25">
      <c r="A518" t="s">
        <v>50</v>
      </c>
      <c r="B518" t="s">
        <v>51</v>
      </c>
      <c r="C518" t="s">
        <v>16946</v>
      </c>
      <c r="D518" t="s">
        <v>17103</v>
      </c>
      <c r="F518">
        <v>0</v>
      </c>
      <c r="H518">
        <v>0</v>
      </c>
      <c r="I518" s="3" t="s">
        <v>17165</v>
      </c>
      <c r="J518" s="3" t="s">
        <v>3327</v>
      </c>
      <c r="K518" s="3" t="s">
        <v>3326</v>
      </c>
      <c r="L518" t="s">
        <v>74</v>
      </c>
      <c r="M518" t="s">
        <v>16947</v>
      </c>
      <c r="N518" t="s">
        <v>16954</v>
      </c>
      <c r="O518" t="s">
        <v>16957</v>
      </c>
      <c r="P518" t="s">
        <v>17108</v>
      </c>
      <c r="Q518" t="s">
        <v>17108</v>
      </c>
    </row>
    <row r="519" spans="1:17" x14ac:dyDescent="0.25">
      <c r="A519" t="s">
        <v>50</v>
      </c>
      <c r="B519" t="s">
        <v>51</v>
      </c>
      <c r="C519" t="s">
        <v>16946</v>
      </c>
      <c r="D519" t="s">
        <v>17103</v>
      </c>
      <c r="F519">
        <v>0</v>
      </c>
      <c r="H519">
        <v>0</v>
      </c>
      <c r="I519" s="3" t="s">
        <v>17166</v>
      </c>
      <c r="J519" s="3" t="s">
        <v>3323</v>
      </c>
      <c r="K519" s="3" t="s">
        <v>3322</v>
      </c>
      <c r="L519" t="s">
        <v>74</v>
      </c>
      <c r="M519" t="s">
        <v>16947</v>
      </c>
      <c r="N519" t="s">
        <v>16954</v>
      </c>
      <c r="O519" t="s">
        <v>16957</v>
      </c>
      <c r="P519" t="s">
        <v>17108</v>
      </c>
      <c r="Q519" t="s">
        <v>17108</v>
      </c>
    </row>
    <row r="520" spans="1:17" hidden="1" x14ac:dyDescent="0.25">
      <c r="A520" t="s">
        <v>50</v>
      </c>
      <c r="B520" t="s">
        <v>51</v>
      </c>
      <c r="C520" t="s">
        <v>17167</v>
      </c>
      <c r="D520">
        <v>102076</v>
      </c>
      <c r="F520">
        <v>0</v>
      </c>
      <c r="H520">
        <v>0</v>
      </c>
      <c r="I520"/>
      <c r="J520" s="3" t="s">
        <v>14090</v>
      </c>
      <c r="L520" t="s">
        <v>16973</v>
      </c>
      <c r="M520" t="s">
        <v>16973</v>
      </c>
      <c r="N520" t="s">
        <v>16974</v>
      </c>
      <c r="O520" t="s">
        <v>16975</v>
      </c>
      <c r="P520" t="s">
        <v>62</v>
      </c>
      <c r="Q520" t="s">
        <v>16950</v>
      </c>
    </row>
    <row r="521" spans="1:17" x14ac:dyDescent="0.25">
      <c r="A521" t="s">
        <v>50</v>
      </c>
      <c r="B521" t="s">
        <v>51</v>
      </c>
      <c r="C521" t="s">
        <v>17167</v>
      </c>
      <c r="D521">
        <v>102076</v>
      </c>
      <c r="F521">
        <v>0</v>
      </c>
      <c r="H521">
        <v>0</v>
      </c>
      <c r="I521" s="3" t="s">
        <v>14560</v>
      </c>
      <c r="J521" s="3" t="s">
        <v>14562</v>
      </c>
      <c r="K521" s="3" t="s">
        <v>14561</v>
      </c>
      <c r="L521" t="s">
        <v>16964</v>
      </c>
      <c r="M521" t="s">
        <v>16947</v>
      </c>
      <c r="N521" t="s">
        <v>16965</v>
      </c>
      <c r="O521" t="s">
        <v>16978</v>
      </c>
      <c r="P521" t="s">
        <v>62</v>
      </c>
      <c r="Q521" t="s">
        <v>16950</v>
      </c>
    </row>
    <row r="522" spans="1:17" x14ac:dyDescent="0.25">
      <c r="A522" t="s">
        <v>50</v>
      </c>
      <c r="B522" t="s">
        <v>51</v>
      </c>
      <c r="C522" t="s">
        <v>17167</v>
      </c>
      <c r="D522">
        <v>102076</v>
      </c>
      <c r="F522">
        <v>0</v>
      </c>
      <c r="H522">
        <v>0</v>
      </c>
      <c r="I522" s="3" t="s">
        <v>14791</v>
      </c>
      <c r="J522" s="3" t="s">
        <v>14793</v>
      </c>
      <c r="K522" s="3" t="s">
        <v>14792</v>
      </c>
      <c r="L522" t="s">
        <v>16964</v>
      </c>
      <c r="M522" t="s">
        <v>16947</v>
      </c>
      <c r="N522" t="s">
        <v>16976</v>
      </c>
      <c r="O522" t="s">
        <v>16979</v>
      </c>
      <c r="P522" t="s">
        <v>62</v>
      </c>
      <c r="Q522" t="s">
        <v>16950</v>
      </c>
    </row>
    <row r="523" spans="1:17" x14ac:dyDescent="0.25">
      <c r="A523" t="s">
        <v>50</v>
      </c>
      <c r="B523" t="s">
        <v>51</v>
      </c>
      <c r="C523" t="s">
        <v>17167</v>
      </c>
      <c r="D523">
        <v>102076</v>
      </c>
      <c r="F523">
        <v>0</v>
      </c>
      <c r="H523">
        <v>0</v>
      </c>
      <c r="I523" s="3" t="s">
        <v>14374</v>
      </c>
      <c r="J523" s="3" t="s">
        <v>14376</v>
      </c>
      <c r="K523" s="3" t="s">
        <v>14375</v>
      </c>
      <c r="L523" t="s">
        <v>16964</v>
      </c>
      <c r="M523" t="s">
        <v>16947</v>
      </c>
      <c r="N523" t="s">
        <v>16976</v>
      </c>
      <c r="O523" t="s">
        <v>16979</v>
      </c>
      <c r="P523" t="s">
        <v>62</v>
      </c>
      <c r="Q523" t="s">
        <v>16950</v>
      </c>
    </row>
    <row r="524" spans="1:17" x14ac:dyDescent="0.25">
      <c r="A524" t="s">
        <v>50</v>
      </c>
      <c r="B524" t="s">
        <v>51</v>
      </c>
      <c r="C524" t="s">
        <v>17167</v>
      </c>
      <c r="D524">
        <v>102076</v>
      </c>
      <c r="F524">
        <v>0</v>
      </c>
      <c r="H524">
        <v>0</v>
      </c>
      <c r="I524" s="3" t="s">
        <v>14854</v>
      </c>
      <c r="J524" s="3" t="s">
        <v>14856</v>
      </c>
      <c r="K524" s="3" t="s">
        <v>14855</v>
      </c>
      <c r="L524" t="s">
        <v>16964</v>
      </c>
      <c r="M524" t="s">
        <v>16947</v>
      </c>
      <c r="N524" t="s">
        <v>16976</v>
      </c>
      <c r="O524" t="s">
        <v>16980</v>
      </c>
      <c r="P524" t="s">
        <v>62</v>
      </c>
      <c r="Q524" t="s">
        <v>16950</v>
      </c>
    </row>
    <row r="525" spans="1:17" x14ac:dyDescent="0.25">
      <c r="A525" t="s">
        <v>50</v>
      </c>
      <c r="B525" t="s">
        <v>51</v>
      </c>
      <c r="C525" t="s">
        <v>17167</v>
      </c>
      <c r="D525">
        <v>102076</v>
      </c>
      <c r="F525">
        <v>0</v>
      </c>
      <c r="H525">
        <v>0</v>
      </c>
      <c r="I525" s="3" t="s">
        <v>14785</v>
      </c>
      <c r="J525" s="3" t="s">
        <v>14787</v>
      </c>
      <c r="K525" s="3" t="s">
        <v>14786</v>
      </c>
      <c r="L525" t="s">
        <v>16964</v>
      </c>
      <c r="M525" t="s">
        <v>16947</v>
      </c>
      <c r="N525" t="s">
        <v>16976</v>
      </c>
      <c r="O525" t="s">
        <v>16980</v>
      </c>
      <c r="P525" t="s">
        <v>62</v>
      </c>
      <c r="Q525" t="s">
        <v>16950</v>
      </c>
    </row>
    <row r="526" spans="1:17" x14ac:dyDescent="0.25">
      <c r="A526" t="s">
        <v>50</v>
      </c>
      <c r="B526" t="s">
        <v>51</v>
      </c>
      <c r="C526" t="s">
        <v>17167</v>
      </c>
      <c r="D526">
        <v>102076</v>
      </c>
      <c r="F526">
        <v>0</v>
      </c>
      <c r="H526">
        <v>0</v>
      </c>
      <c r="I526" s="3" t="s">
        <v>14514</v>
      </c>
      <c r="J526" s="3" t="s">
        <v>14516</v>
      </c>
      <c r="K526" s="3" t="s">
        <v>14515</v>
      </c>
      <c r="L526" t="s">
        <v>16964</v>
      </c>
      <c r="M526" t="s">
        <v>16947</v>
      </c>
      <c r="N526" t="s">
        <v>16976</v>
      </c>
      <c r="O526" t="s">
        <v>16977</v>
      </c>
      <c r="P526" t="s">
        <v>62</v>
      </c>
      <c r="Q526" t="s">
        <v>16950</v>
      </c>
    </row>
    <row r="527" spans="1:17" x14ac:dyDescent="0.25">
      <c r="A527" t="s">
        <v>50</v>
      </c>
      <c r="B527" t="s">
        <v>51</v>
      </c>
      <c r="C527" t="s">
        <v>17167</v>
      </c>
      <c r="D527">
        <v>102076</v>
      </c>
      <c r="F527">
        <v>0</v>
      </c>
      <c r="H527">
        <v>0</v>
      </c>
      <c r="I527" s="3" t="s">
        <v>14839</v>
      </c>
      <c r="J527" s="3" t="s">
        <v>14841</v>
      </c>
      <c r="K527" s="3" t="s">
        <v>14840</v>
      </c>
      <c r="L527" t="s">
        <v>16964</v>
      </c>
      <c r="M527" t="s">
        <v>16947</v>
      </c>
      <c r="N527" t="s">
        <v>16976</v>
      </c>
      <c r="O527" t="s">
        <v>16977</v>
      </c>
      <c r="P527" t="s">
        <v>62</v>
      </c>
      <c r="Q527" t="s">
        <v>16950</v>
      </c>
    </row>
    <row r="528" spans="1:17" x14ac:dyDescent="0.25">
      <c r="A528" t="s">
        <v>50</v>
      </c>
      <c r="B528" t="s">
        <v>51</v>
      </c>
      <c r="C528" t="s">
        <v>17167</v>
      </c>
      <c r="D528">
        <v>102076</v>
      </c>
      <c r="F528">
        <v>0</v>
      </c>
      <c r="H528">
        <v>0</v>
      </c>
      <c r="I528" s="3" t="s">
        <v>14532</v>
      </c>
      <c r="J528" s="3" t="s">
        <v>14534</v>
      </c>
      <c r="K528" s="3" t="s">
        <v>14533</v>
      </c>
      <c r="L528" t="s">
        <v>16964</v>
      </c>
      <c r="M528" t="s">
        <v>16947</v>
      </c>
      <c r="N528" t="s">
        <v>16976</v>
      </c>
      <c r="O528" t="s">
        <v>16977</v>
      </c>
      <c r="P528" t="s">
        <v>62</v>
      </c>
      <c r="Q528" t="s">
        <v>16950</v>
      </c>
    </row>
    <row r="529" spans="1:17" x14ac:dyDescent="0.25">
      <c r="A529" t="s">
        <v>50</v>
      </c>
      <c r="B529" t="s">
        <v>51</v>
      </c>
      <c r="C529" t="s">
        <v>17167</v>
      </c>
      <c r="D529">
        <v>102076</v>
      </c>
      <c r="F529">
        <v>0</v>
      </c>
      <c r="H529">
        <v>0</v>
      </c>
      <c r="I529" s="3" t="s">
        <v>14520</v>
      </c>
      <c r="J529" s="3" t="s">
        <v>14522</v>
      </c>
      <c r="K529" s="3" t="s">
        <v>14521</v>
      </c>
      <c r="L529" t="s">
        <v>16964</v>
      </c>
      <c r="M529" t="s">
        <v>16947</v>
      </c>
      <c r="N529" t="s">
        <v>16976</v>
      </c>
      <c r="O529" t="s">
        <v>16977</v>
      </c>
      <c r="P529" t="s">
        <v>62</v>
      </c>
      <c r="Q529" t="s">
        <v>16950</v>
      </c>
    </row>
    <row r="530" spans="1:17" x14ac:dyDescent="0.25">
      <c r="A530" t="s">
        <v>50</v>
      </c>
      <c r="B530" t="s">
        <v>51</v>
      </c>
      <c r="C530" t="s">
        <v>17167</v>
      </c>
      <c r="D530">
        <v>102076</v>
      </c>
      <c r="F530">
        <v>0</v>
      </c>
      <c r="H530">
        <v>0</v>
      </c>
      <c r="I530" s="3" t="s">
        <v>14821</v>
      </c>
      <c r="J530" s="3" t="s">
        <v>14823</v>
      </c>
      <c r="K530" s="3" t="s">
        <v>14822</v>
      </c>
      <c r="L530" t="s">
        <v>16964</v>
      </c>
      <c r="M530" t="s">
        <v>16947</v>
      </c>
      <c r="N530" t="s">
        <v>16976</v>
      </c>
      <c r="O530" t="s">
        <v>16977</v>
      </c>
      <c r="P530" t="s">
        <v>62</v>
      </c>
      <c r="Q530" t="s">
        <v>16950</v>
      </c>
    </row>
    <row r="531" spans="1:17" x14ac:dyDescent="0.25">
      <c r="A531" t="s">
        <v>50</v>
      </c>
      <c r="B531" t="s">
        <v>51</v>
      </c>
      <c r="C531" t="s">
        <v>17167</v>
      </c>
      <c r="D531">
        <v>102076</v>
      </c>
      <c r="F531">
        <v>0</v>
      </c>
      <c r="H531">
        <v>0</v>
      </c>
      <c r="I531" s="3" t="s">
        <v>14809</v>
      </c>
      <c r="J531" s="3" t="s">
        <v>14811</v>
      </c>
      <c r="K531" s="3" t="s">
        <v>14810</v>
      </c>
      <c r="L531" t="s">
        <v>16964</v>
      </c>
      <c r="M531" t="s">
        <v>16947</v>
      </c>
      <c r="N531" t="s">
        <v>16976</v>
      </c>
      <c r="O531" t="s">
        <v>16977</v>
      </c>
      <c r="P531" t="s">
        <v>62</v>
      </c>
      <c r="Q531" t="s">
        <v>16950</v>
      </c>
    </row>
    <row r="532" spans="1:17" x14ac:dyDescent="0.25">
      <c r="A532" t="s">
        <v>50</v>
      </c>
      <c r="B532" t="s">
        <v>51</v>
      </c>
      <c r="C532" t="s">
        <v>17167</v>
      </c>
      <c r="D532">
        <v>102076</v>
      </c>
      <c r="F532">
        <v>0</v>
      </c>
      <c r="H532">
        <v>0</v>
      </c>
      <c r="I532" s="3" t="s">
        <v>14827</v>
      </c>
      <c r="J532" s="3" t="s">
        <v>14829</v>
      </c>
      <c r="K532" s="3" t="s">
        <v>14828</v>
      </c>
      <c r="L532" t="s">
        <v>16964</v>
      </c>
      <c r="M532" t="s">
        <v>16947</v>
      </c>
      <c r="N532" t="s">
        <v>16976</v>
      </c>
      <c r="O532" t="s">
        <v>16977</v>
      </c>
      <c r="P532" t="s">
        <v>62</v>
      </c>
      <c r="Q532" t="s">
        <v>16950</v>
      </c>
    </row>
    <row r="533" spans="1:17" hidden="1" x14ac:dyDescent="0.25">
      <c r="A533" t="s">
        <v>50</v>
      </c>
      <c r="B533" t="s">
        <v>51</v>
      </c>
      <c r="C533" t="s">
        <v>17167</v>
      </c>
      <c r="D533">
        <v>102076</v>
      </c>
      <c r="F533">
        <v>0</v>
      </c>
      <c r="H533">
        <v>0</v>
      </c>
      <c r="I533"/>
      <c r="J533" s="3" t="s">
        <v>12275</v>
      </c>
      <c r="L533" t="s">
        <v>16973</v>
      </c>
      <c r="M533" t="s">
        <v>16973</v>
      </c>
      <c r="N533" t="s">
        <v>16974</v>
      </c>
      <c r="O533" t="s">
        <v>16975</v>
      </c>
      <c r="P533" t="s">
        <v>62</v>
      </c>
      <c r="Q533" t="s">
        <v>16950</v>
      </c>
    </row>
    <row r="534" spans="1:17" hidden="1" x14ac:dyDescent="0.25">
      <c r="A534" t="s">
        <v>50</v>
      </c>
      <c r="B534" t="s">
        <v>51</v>
      </c>
      <c r="C534" t="s">
        <v>17167</v>
      </c>
      <c r="D534">
        <v>102076</v>
      </c>
      <c r="F534">
        <v>0</v>
      </c>
      <c r="H534">
        <v>0</v>
      </c>
      <c r="I534"/>
      <c r="J534" s="3" t="s">
        <v>14198</v>
      </c>
      <c r="L534" t="s">
        <v>16973</v>
      </c>
      <c r="M534" t="s">
        <v>16973</v>
      </c>
      <c r="N534" t="s">
        <v>16974</v>
      </c>
      <c r="O534" t="s">
        <v>16975</v>
      </c>
      <c r="P534" t="s">
        <v>62</v>
      </c>
      <c r="Q534" t="s">
        <v>16950</v>
      </c>
    </row>
    <row r="535" spans="1:17" x14ac:dyDescent="0.25">
      <c r="A535" t="s">
        <v>50</v>
      </c>
      <c r="B535" t="s">
        <v>51</v>
      </c>
      <c r="C535" t="s">
        <v>17167</v>
      </c>
      <c r="D535">
        <v>102076</v>
      </c>
      <c r="F535">
        <v>0</v>
      </c>
      <c r="H535">
        <v>0</v>
      </c>
      <c r="I535" s="3" t="s">
        <v>14350</v>
      </c>
      <c r="J535" s="3" t="s">
        <v>14352</v>
      </c>
      <c r="K535" s="3" t="s">
        <v>14351</v>
      </c>
      <c r="L535" t="s">
        <v>16964</v>
      </c>
      <c r="M535" t="s">
        <v>16947</v>
      </c>
      <c r="N535" t="s">
        <v>16976</v>
      </c>
      <c r="O535" t="s">
        <v>16977</v>
      </c>
      <c r="P535" t="s">
        <v>62</v>
      </c>
      <c r="Q535" t="s">
        <v>16950</v>
      </c>
    </row>
    <row r="536" spans="1:17" x14ac:dyDescent="0.25">
      <c r="A536" t="s">
        <v>50</v>
      </c>
      <c r="B536" t="s">
        <v>51</v>
      </c>
      <c r="C536" t="s">
        <v>17167</v>
      </c>
      <c r="D536">
        <v>102076</v>
      </c>
      <c r="F536">
        <v>0</v>
      </c>
      <c r="H536">
        <v>0</v>
      </c>
      <c r="I536" s="3" t="s">
        <v>14301</v>
      </c>
      <c r="J536" s="3" t="s">
        <v>14303</v>
      </c>
      <c r="K536" s="3" t="s">
        <v>14302</v>
      </c>
      <c r="L536" t="s">
        <v>16964</v>
      </c>
      <c r="M536" t="s">
        <v>16947</v>
      </c>
      <c r="N536" t="s">
        <v>16976</v>
      </c>
      <c r="O536" t="s">
        <v>16977</v>
      </c>
      <c r="P536" t="s">
        <v>62</v>
      </c>
      <c r="Q536" t="s">
        <v>16950</v>
      </c>
    </row>
    <row r="537" spans="1:17" x14ac:dyDescent="0.25">
      <c r="A537" t="s">
        <v>50</v>
      </c>
      <c r="B537" t="s">
        <v>51</v>
      </c>
      <c r="C537" t="s">
        <v>17167</v>
      </c>
      <c r="D537">
        <v>102076</v>
      </c>
      <c r="F537">
        <v>0</v>
      </c>
      <c r="H537">
        <v>0</v>
      </c>
      <c r="I537" s="3" t="s">
        <v>14356</v>
      </c>
      <c r="J537" s="3" t="s">
        <v>14358</v>
      </c>
      <c r="K537" s="3" t="s">
        <v>17168</v>
      </c>
      <c r="L537" t="s">
        <v>16964</v>
      </c>
      <c r="M537" t="s">
        <v>16947</v>
      </c>
      <c r="N537" t="s">
        <v>16976</v>
      </c>
      <c r="O537" t="s">
        <v>16977</v>
      </c>
      <c r="P537" t="s">
        <v>62</v>
      </c>
      <c r="Q537" t="s">
        <v>16950</v>
      </c>
    </row>
    <row r="538" spans="1:17" hidden="1" x14ac:dyDescent="0.25">
      <c r="A538" t="s">
        <v>50</v>
      </c>
      <c r="B538" t="s">
        <v>51</v>
      </c>
      <c r="C538" t="s">
        <v>17167</v>
      </c>
      <c r="D538">
        <v>102076</v>
      </c>
      <c r="F538">
        <v>0</v>
      </c>
      <c r="H538">
        <v>0</v>
      </c>
      <c r="I538"/>
      <c r="J538" s="3" t="s">
        <v>14094</v>
      </c>
      <c r="L538" t="s">
        <v>16973</v>
      </c>
      <c r="M538" t="s">
        <v>16973</v>
      </c>
      <c r="N538" t="s">
        <v>16974</v>
      </c>
      <c r="O538" t="s">
        <v>16975</v>
      </c>
      <c r="P538" t="s">
        <v>62</v>
      </c>
      <c r="Q538" t="s">
        <v>16950</v>
      </c>
    </row>
    <row r="539" spans="1:17" x14ac:dyDescent="0.25">
      <c r="A539" t="s">
        <v>50</v>
      </c>
      <c r="B539" t="s">
        <v>51</v>
      </c>
      <c r="C539" t="s">
        <v>17167</v>
      </c>
      <c r="D539">
        <v>102076</v>
      </c>
      <c r="F539">
        <v>0</v>
      </c>
      <c r="H539">
        <v>0</v>
      </c>
      <c r="I539" s="3" t="s">
        <v>14377</v>
      </c>
      <c r="J539" s="3" t="s">
        <v>14379</v>
      </c>
      <c r="K539" s="3" t="s">
        <v>14378</v>
      </c>
      <c r="L539" t="s">
        <v>16964</v>
      </c>
      <c r="M539" t="s">
        <v>16947</v>
      </c>
      <c r="N539" t="s">
        <v>16976</v>
      </c>
      <c r="O539" t="s">
        <v>16979</v>
      </c>
      <c r="P539" t="s">
        <v>62</v>
      </c>
      <c r="Q539" t="s">
        <v>16950</v>
      </c>
    </row>
    <row r="540" spans="1:17" x14ac:dyDescent="0.25">
      <c r="A540" t="s">
        <v>50</v>
      </c>
      <c r="B540" t="s">
        <v>51</v>
      </c>
      <c r="C540" t="s">
        <v>17167</v>
      </c>
      <c r="D540">
        <v>102076</v>
      </c>
      <c r="F540">
        <v>0</v>
      </c>
      <c r="H540">
        <v>0</v>
      </c>
      <c r="I540" s="3" t="s">
        <v>14794</v>
      </c>
      <c r="J540" s="3" t="s">
        <v>14796</v>
      </c>
      <c r="K540" s="3" t="s">
        <v>14795</v>
      </c>
      <c r="L540" t="s">
        <v>16964</v>
      </c>
      <c r="M540" t="s">
        <v>16947</v>
      </c>
      <c r="N540" t="s">
        <v>16976</v>
      </c>
      <c r="O540" t="s">
        <v>16979</v>
      </c>
      <c r="P540" t="s">
        <v>62</v>
      </c>
      <c r="Q540" t="s">
        <v>16950</v>
      </c>
    </row>
    <row r="541" spans="1:17" x14ac:dyDescent="0.25">
      <c r="A541" t="s">
        <v>50</v>
      </c>
      <c r="B541" t="s">
        <v>51</v>
      </c>
      <c r="C541" t="s">
        <v>17167</v>
      </c>
      <c r="D541">
        <v>102076</v>
      </c>
      <c r="F541">
        <v>0</v>
      </c>
      <c r="H541">
        <v>0</v>
      </c>
      <c r="I541" s="3" t="s">
        <v>14830</v>
      </c>
      <c r="J541" s="3" t="s">
        <v>14832</v>
      </c>
      <c r="K541" s="3" t="s">
        <v>14831</v>
      </c>
      <c r="L541" t="s">
        <v>16964</v>
      </c>
      <c r="M541" t="s">
        <v>16947</v>
      </c>
      <c r="N541" t="s">
        <v>16976</v>
      </c>
      <c r="O541" t="s">
        <v>16980</v>
      </c>
      <c r="P541" t="s">
        <v>62</v>
      </c>
      <c r="Q541" t="s">
        <v>16950</v>
      </c>
    </row>
    <row r="542" spans="1:17" x14ac:dyDescent="0.25">
      <c r="A542" t="s">
        <v>50</v>
      </c>
      <c r="B542" t="s">
        <v>51</v>
      </c>
      <c r="C542" t="s">
        <v>17167</v>
      </c>
      <c r="D542">
        <v>102076</v>
      </c>
      <c r="F542">
        <v>0</v>
      </c>
      <c r="H542">
        <v>0</v>
      </c>
      <c r="I542" s="3" t="s">
        <v>14824</v>
      </c>
      <c r="J542" s="3" t="s">
        <v>14826</v>
      </c>
      <c r="K542" s="3" t="s">
        <v>17169</v>
      </c>
      <c r="L542" t="s">
        <v>16964</v>
      </c>
      <c r="M542" t="s">
        <v>16947</v>
      </c>
      <c r="N542" t="s">
        <v>16976</v>
      </c>
      <c r="O542" t="s">
        <v>16980</v>
      </c>
      <c r="P542" t="s">
        <v>62</v>
      </c>
      <c r="Q542" t="s">
        <v>16950</v>
      </c>
    </row>
    <row r="543" spans="1:17" x14ac:dyDescent="0.25">
      <c r="A543" t="s">
        <v>50</v>
      </c>
      <c r="B543" t="s">
        <v>51</v>
      </c>
      <c r="C543" t="s">
        <v>17167</v>
      </c>
      <c r="D543">
        <v>102076</v>
      </c>
      <c r="F543">
        <v>0</v>
      </c>
      <c r="H543">
        <v>0</v>
      </c>
      <c r="I543" s="3" t="s">
        <v>14812</v>
      </c>
      <c r="J543" s="3" t="s">
        <v>14814</v>
      </c>
      <c r="K543" s="3" t="s">
        <v>17170</v>
      </c>
      <c r="L543" t="s">
        <v>16964</v>
      </c>
      <c r="M543" t="s">
        <v>16947</v>
      </c>
      <c r="N543" t="s">
        <v>16976</v>
      </c>
      <c r="O543" t="s">
        <v>16980</v>
      </c>
      <c r="P543" t="s">
        <v>62</v>
      </c>
      <c r="Q543" t="s">
        <v>16950</v>
      </c>
    </row>
    <row r="544" spans="1:17" x14ac:dyDescent="0.25">
      <c r="A544" t="s">
        <v>50</v>
      </c>
      <c r="B544" t="s">
        <v>51</v>
      </c>
      <c r="C544" t="s">
        <v>17167</v>
      </c>
      <c r="D544">
        <v>102076</v>
      </c>
      <c r="F544">
        <v>0</v>
      </c>
      <c r="H544">
        <v>0</v>
      </c>
      <c r="I544" s="3" t="s">
        <v>14842</v>
      </c>
      <c r="J544" s="3" t="s">
        <v>14844</v>
      </c>
      <c r="K544" s="3" t="s">
        <v>17171</v>
      </c>
      <c r="L544" t="s">
        <v>16964</v>
      </c>
      <c r="M544" t="s">
        <v>16947</v>
      </c>
      <c r="N544" t="s">
        <v>16976</v>
      </c>
      <c r="O544" t="s">
        <v>16980</v>
      </c>
      <c r="P544" t="s">
        <v>62</v>
      </c>
      <c r="Q544" t="s">
        <v>16950</v>
      </c>
    </row>
    <row r="545" spans="1:17" x14ac:dyDescent="0.25">
      <c r="A545" t="s">
        <v>50</v>
      </c>
      <c r="B545" t="s">
        <v>51</v>
      </c>
      <c r="C545" t="s">
        <v>17167</v>
      </c>
      <c r="D545">
        <v>102076</v>
      </c>
      <c r="F545">
        <v>0</v>
      </c>
      <c r="H545">
        <v>0</v>
      </c>
      <c r="I545" s="3" t="s">
        <v>14535</v>
      </c>
      <c r="J545" s="3" t="s">
        <v>14537</v>
      </c>
      <c r="K545" s="3" t="s">
        <v>14536</v>
      </c>
      <c r="L545" t="s">
        <v>16964</v>
      </c>
      <c r="M545" t="s">
        <v>16947</v>
      </c>
      <c r="N545" t="s">
        <v>16976</v>
      </c>
      <c r="O545" t="s">
        <v>16977</v>
      </c>
      <c r="P545" t="s">
        <v>62</v>
      </c>
      <c r="Q545" t="s">
        <v>16950</v>
      </c>
    </row>
    <row r="546" spans="1:17" x14ac:dyDescent="0.25">
      <c r="A546" t="s">
        <v>50</v>
      </c>
      <c r="B546" t="s">
        <v>51</v>
      </c>
      <c r="C546" t="s">
        <v>17167</v>
      </c>
      <c r="D546">
        <v>102076</v>
      </c>
      <c r="F546">
        <v>0</v>
      </c>
      <c r="H546">
        <v>0</v>
      </c>
      <c r="I546" s="3" t="s">
        <v>14523</v>
      </c>
      <c r="J546" s="3" t="s">
        <v>14525</v>
      </c>
      <c r="K546" s="3" t="s">
        <v>14524</v>
      </c>
      <c r="L546" t="s">
        <v>16964</v>
      </c>
      <c r="M546" t="s">
        <v>16947</v>
      </c>
      <c r="N546" t="s">
        <v>16976</v>
      </c>
      <c r="O546" t="s">
        <v>16977</v>
      </c>
      <c r="P546" t="s">
        <v>62</v>
      </c>
      <c r="Q546" t="s">
        <v>16950</v>
      </c>
    </row>
    <row r="547" spans="1:17" x14ac:dyDescent="0.25">
      <c r="A547" t="s">
        <v>50</v>
      </c>
      <c r="B547" t="s">
        <v>51</v>
      </c>
      <c r="C547" t="s">
        <v>17167</v>
      </c>
      <c r="D547">
        <v>102076</v>
      </c>
      <c r="F547">
        <v>0</v>
      </c>
      <c r="H547">
        <v>0</v>
      </c>
      <c r="I547" s="3" t="s">
        <v>14788</v>
      </c>
      <c r="J547" s="3" t="s">
        <v>14790</v>
      </c>
      <c r="K547" s="3" t="s">
        <v>17172</v>
      </c>
      <c r="L547" t="s">
        <v>16964</v>
      </c>
      <c r="M547" t="s">
        <v>16947</v>
      </c>
      <c r="N547" t="s">
        <v>16976</v>
      </c>
      <c r="O547" t="s">
        <v>16977</v>
      </c>
      <c r="P547" t="s">
        <v>62</v>
      </c>
      <c r="Q547" t="s">
        <v>16950</v>
      </c>
    </row>
    <row r="548" spans="1:17" x14ac:dyDescent="0.25">
      <c r="A548" t="s">
        <v>50</v>
      </c>
      <c r="B548" t="s">
        <v>51</v>
      </c>
      <c r="C548" t="s">
        <v>17167</v>
      </c>
      <c r="D548">
        <v>102076</v>
      </c>
      <c r="F548">
        <v>0</v>
      </c>
      <c r="H548">
        <v>0</v>
      </c>
      <c r="I548" s="3" t="s">
        <v>14517</v>
      </c>
      <c r="J548" s="3" t="s">
        <v>14519</v>
      </c>
      <c r="K548" s="3" t="s">
        <v>14518</v>
      </c>
      <c r="L548" t="s">
        <v>16964</v>
      </c>
      <c r="M548" t="s">
        <v>16947</v>
      </c>
      <c r="N548" t="s">
        <v>16976</v>
      </c>
      <c r="O548" t="s">
        <v>16977</v>
      </c>
      <c r="P548" t="s">
        <v>62</v>
      </c>
      <c r="Q548" t="s">
        <v>16950</v>
      </c>
    </row>
    <row r="549" spans="1:17" x14ac:dyDescent="0.25">
      <c r="A549" t="s">
        <v>50</v>
      </c>
      <c r="B549" t="s">
        <v>51</v>
      </c>
      <c r="C549" t="s">
        <v>17167</v>
      </c>
      <c r="D549">
        <v>102076</v>
      </c>
      <c r="F549">
        <v>0</v>
      </c>
      <c r="H549">
        <v>0</v>
      </c>
      <c r="I549" s="3" t="s">
        <v>16118</v>
      </c>
      <c r="J549" s="3" t="s">
        <v>16120</v>
      </c>
      <c r="K549" s="3" t="s">
        <v>16119</v>
      </c>
      <c r="L549" t="s">
        <v>16964</v>
      </c>
      <c r="M549" t="s">
        <v>16947</v>
      </c>
      <c r="N549" t="s">
        <v>16976</v>
      </c>
      <c r="O549" t="s">
        <v>16980</v>
      </c>
      <c r="P549" t="s">
        <v>62</v>
      </c>
      <c r="Q549" t="s">
        <v>16950</v>
      </c>
    </row>
    <row r="550" spans="1:17" x14ac:dyDescent="0.25">
      <c r="A550" t="s">
        <v>50</v>
      </c>
      <c r="B550" t="s">
        <v>51</v>
      </c>
      <c r="C550" t="s">
        <v>17167</v>
      </c>
      <c r="D550">
        <v>102076</v>
      </c>
      <c r="F550">
        <v>0</v>
      </c>
      <c r="H550">
        <v>0</v>
      </c>
      <c r="I550" s="3" t="s">
        <v>14989</v>
      </c>
      <c r="J550" s="3" t="s">
        <v>14991</v>
      </c>
      <c r="K550" s="3" t="s">
        <v>14990</v>
      </c>
      <c r="L550" t="s">
        <v>74</v>
      </c>
      <c r="M550" t="s">
        <v>16947</v>
      </c>
      <c r="N550" t="s">
        <v>16954</v>
      </c>
      <c r="O550" t="s">
        <v>16959</v>
      </c>
      <c r="P550" t="s">
        <v>62</v>
      </c>
      <c r="Q550" t="s">
        <v>16950</v>
      </c>
    </row>
    <row r="551" spans="1:17" x14ac:dyDescent="0.25">
      <c r="A551" t="s">
        <v>50</v>
      </c>
      <c r="B551" t="s">
        <v>51</v>
      </c>
      <c r="C551" t="s">
        <v>17167</v>
      </c>
      <c r="D551">
        <v>102076</v>
      </c>
      <c r="F551">
        <v>0</v>
      </c>
      <c r="H551">
        <v>0</v>
      </c>
      <c r="I551" s="3" t="s">
        <v>14971</v>
      </c>
      <c r="J551" s="3" t="s">
        <v>14973</v>
      </c>
      <c r="K551" s="3" t="s">
        <v>14972</v>
      </c>
      <c r="L551" t="s">
        <v>74</v>
      </c>
      <c r="M551" t="s">
        <v>16947</v>
      </c>
      <c r="N551" t="s">
        <v>16954</v>
      </c>
      <c r="O551" t="s">
        <v>16956</v>
      </c>
      <c r="P551" t="s">
        <v>62</v>
      </c>
      <c r="Q551" t="s">
        <v>16950</v>
      </c>
    </row>
    <row r="552" spans="1:17" x14ac:dyDescent="0.25">
      <c r="A552" t="s">
        <v>50</v>
      </c>
      <c r="B552" t="s">
        <v>51</v>
      </c>
      <c r="C552" t="s">
        <v>17167</v>
      </c>
      <c r="D552">
        <v>102076</v>
      </c>
      <c r="F552">
        <v>0</v>
      </c>
      <c r="H552">
        <v>0</v>
      </c>
      <c r="I552" s="3" t="s">
        <v>14956</v>
      </c>
      <c r="J552" s="3" t="s">
        <v>14958</v>
      </c>
      <c r="K552" s="3" t="s">
        <v>14957</v>
      </c>
      <c r="L552" t="s">
        <v>74</v>
      </c>
      <c r="M552" t="s">
        <v>16947</v>
      </c>
      <c r="N552" t="s">
        <v>16954</v>
      </c>
      <c r="O552" t="s">
        <v>16956</v>
      </c>
      <c r="P552" t="s">
        <v>62</v>
      </c>
      <c r="Q552" t="s">
        <v>16950</v>
      </c>
    </row>
    <row r="553" spans="1:17" x14ac:dyDescent="0.25">
      <c r="A553" t="s">
        <v>50</v>
      </c>
      <c r="B553" t="s">
        <v>51</v>
      </c>
      <c r="C553" t="s">
        <v>17167</v>
      </c>
      <c r="D553">
        <v>102076</v>
      </c>
      <c r="F553">
        <v>0</v>
      </c>
      <c r="H553">
        <v>0</v>
      </c>
      <c r="I553" s="3" t="s">
        <v>14959</v>
      </c>
      <c r="J553" s="3" t="s">
        <v>14961</v>
      </c>
      <c r="K553" s="3" t="s">
        <v>14960</v>
      </c>
      <c r="L553" t="s">
        <v>74</v>
      </c>
      <c r="M553" t="s">
        <v>16947</v>
      </c>
      <c r="N553" t="s">
        <v>16954</v>
      </c>
      <c r="O553" t="s">
        <v>16956</v>
      </c>
      <c r="P553" t="s">
        <v>62</v>
      </c>
      <c r="Q553" t="s">
        <v>16950</v>
      </c>
    </row>
    <row r="554" spans="1:17" x14ac:dyDescent="0.25">
      <c r="A554" t="s">
        <v>50</v>
      </c>
      <c r="B554" t="s">
        <v>51</v>
      </c>
      <c r="C554" t="s">
        <v>17167</v>
      </c>
      <c r="D554">
        <v>102076</v>
      </c>
      <c r="F554">
        <v>0</v>
      </c>
      <c r="H554">
        <v>0</v>
      </c>
      <c r="I554" s="3" t="s">
        <v>14953</v>
      </c>
      <c r="J554" s="3" t="s">
        <v>14955</v>
      </c>
      <c r="K554" s="3" t="s">
        <v>14954</v>
      </c>
      <c r="L554" t="s">
        <v>74</v>
      </c>
      <c r="M554" t="s">
        <v>16947</v>
      </c>
      <c r="N554" t="s">
        <v>16954</v>
      </c>
      <c r="O554" t="s">
        <v>16956</v>
      </c>
      <c r="P554" t="s">
        <v>62</v>
      </c>
      <c r="Q554" t="s">
        <v>16950</v>
      </c>
    </row>
    <row r="555" spans="1:17" x14ac:dyDescent="0.25">
      <c r="A555" t="s">
        <v>50</v>
      </c>
      <c r="B555" t="s">
        <v>51</v>
      </c>
      <c r="C555" t="s">
        <v>17167</v>
      </c>
      <c r="D555">
        <v>102076</v>
      </c>
      <c r="F555">
        <v>0</v>
      </c>
      <c r="H555">
        <v>0</v>
      </c>
      <c r="I555" s="3" t="s">
        <v>14950</v>
      </c>
      <c r="J555" s="3" t="s">
        <v>14952</v>
      </c>
      <c r="K555" s="3" t="s">
        <v>14951</v>
      </c>
      <c r="L555" t="s">
        <v>74</v>
      </c>
      <c r="M555" t="s">
        <v>16947</v>
      </c>
      <c r="N555" t="s">
        <v>16954</v>
      </c>
      <c r="O555" t="s">
        <v>16956</v>
      </c>
      <c r="P555" t="s">
        <v>62</v>
      </c>
      <c r="Q555" t="s">
        <v>16950</v>
      </c>
    </row>
    <row r="556" spans="1:17" x14ac:dyDescent="0.25">
      <c r="A556" t="s">
        <v>50</v>
      </c>
      <c r="B556" t="s">
        <v>51</v>
      </c>
      <c r="C556" t="s">
        <v>17167</v>
      </c>
      <c r="D556">
        <v>102076</v>
      </c>
      <c r="F556">
        <v>0</v>
      </c>
      <c r="H556">
        <v>0</v>
      </c>
      <c r="I556" s="3" t="s">
        <v>14965</v>
      </c>
      <c r="J556" s="3" t="s">
        <v>14967</v>
      </c>
      <c r="K556" s="3" t="s">
        <v>14966</v>
      </c>
      <c r="L556" t="s">
        <v>74</v>
      </c>
      <c r="M556" t="s">
        <v>16947</v>
      </c>
      <c r="N556" t="s">
        <v>16954</v>
      </c>
      <c r="O556" t="s">
        <v>16956</v>
      </c>
      <c r="P556" t="s">
        <v>62</v>
      </c>
      <c r="Q556" t="s">
        <v>16950</v>
      </c>
    </row>
    <row r="557" spans="1:17" x14ac:dyDescent="0.25">
      <c r="A557" t="s">
        <v>50</v>
      </c>
      <c r="B557" t="s">
        <v>51</v>
      </c>
      <c r="C557" t="s">
        <v>17167</v>
      </c>
      <c r="D557">
        <v>102076</v>
      </c>
      <c r="F557">
        <v>0</v>
      </c>
      <c r="H557">
        <v>0</v>
      </c>
      <c r="I557" s="3" t="s">
        <v>14947</v>
      </c>
      <c r="J557" s="3" t="s">
        <v>14949</v>
      </c>
      <c r="K557" s="3" t="s">
        <v>14948</v>
      </c>
      <c r="L557" t="s">
        <v>74</v>
      </c>
      <c r="M557" t="s">
        <v>16947</v>
      </c>
      <c r="N557" t="s">
        <v>16954</v>
      </c>
      <c r="O557" t="s">
        <v>16956</v>
      </c>
      <c r="P557" t="s">
        <v>62</v>
      </c>
      <c r="Q557" t="s">
        <v>16950</v>
      </c>
    </row>
    <row r="558" spans="1:17" x14ac:dyDescent="0.25">
      <c r="A558" t="s">
        <v>50</v>
      </c>
      <c r="B558" t="s">
        <v>51</v>
      </c>
      <c r="C558" t="s">
        <v>17167</v>
      </c>
      <c r="D558">
        <v>102076</v>
      </c>
      <c r="F558">
        <v>0</v>
      </c>
      <c r="H558">
        <v>0</v>
      </c>
      <c r="I558" s="3" t="s">
        <v>14968</v>
      </c>
      <c r="J558" s="3" t="s">
        <v>14970</v>
      </c>
      <c r="K558" s="3" t="s">
        <v>14969</v>
      </c>
      <c r="L558" t="s">
        <v>74</v>
      </c>
      <c r="M558" t="s">
        <v>16947</v>
      </c>
      <c r="N558" t="s">
        <v>16954</v>
      </c>
      <c r="O558" t="s">
        <v>16956</v>
      </c>
      <c r="P558" t="s">
        <v>62</v>
      </c>
      <c r="Q558" t="s">
        <v>16950</v>
      </c>
    </row>
    <row r="559" spans="1:17" x14ac:dyDescent="0.25">
      <c r="A559" t="s">
        <v>50</v>
      </c>
      <c r="B559" t="s">
        <v>51</v>
      </c>
      <c r="C559" t="s">
        <v>17167</v>
      </c>
      <c r="D559">
        <v>102076</v>
      </c>
      <c r="F559">
        <v>0</v>
      </c>
      <c r="H559">
        <v>0</v>
      </c>
      <c r="I559" s="3" t="s">
        <v>14974</v>
      </c>
      <c r="J559" s="3" t="s">
        <v>14976</v>
      </c>
      <c r="K559" s="3" t="s">
        <v>14975</v>
      </c>
      <c r="L559" t="s">
        <v>74</v>
      </c>
      <c r="M559" t="s">
        <v>16947</v>
      </c>
      <c r="N559" t="s">
        <v>16954</v>
      </c>
      <c r="O559" t="s">
        <v>16956</v>
      </c>
      <c r="P559" t="s">
        <v>62</v>
      </c>
      <c r="Q559" t="s">
        <v>16950</v>
      </c>
    </row>
    <row r="560" spans="1:17" x14ac:dyDescent="0.25">
      <c r="A560" t="s">
        <v>50</v>
      </c>
      <c r="B560" t="s">
        <v>51</v>
      </c>
      <c r="C560" t="s">
        <v>17167</v>
      </c>
      <c r="D560">
        <v>102076</v>
      </c>
      <c r="F560">
        <v>0</v>
      </c>
      <c r="H560">
        <v>0</v>
      </c>
      <c r="I560" s="3" t="s">
        <v>14962</v>
      </c>
      <c r="J560" s="3" t="s">
        <v>14964</v>
      </c>
      <c r="K560" s="3" t="s">
        <v>14963</v>
      </c>
      <c r="L560" t="s">
        <v>74</v>
      </c>
      <c r="M560" t="s">
        <v>16947</v>
      </c>
      <c r="N560" t="s">
        <v>16954</v>
      </c>
      <c r="O560" t="s">
        <v>16956</v>
      </c>
      <c r="P560" t="s">
        <v>62</v>
      </c>
      <c r="Q560" t="s">
        <v>16950</v>
      </c>
    </row>
    <row r="561" spans="1:17" x14ac:dyDescent="0.25">
      <c r="A561" t="s">
        <v>50</v>
      </c>
      <c r="B561" t="s">
        <v>51</v>
      </c>
      <c r="C561" t="s">
        <v>17167</v>
      </c>
      <c r="D561">
        <v>102076</v>
      </c>
      <c r="F561">
        <v>0</v>
      </c>
      <c r="H561">
        <v>0</v>
      </c>
      <c r="I561" s="3" t="s">
        <v>15787</v>
      </c>
      <c r="J561" s="3" t="s">
        <v>15789</v>
      </c>
      <c r="K561" s="3" t="s">
        <v>15788</v>
      </c>
      <c r="L561" t="s">
        <v>74</v>
      </c>
      <c r="M561" t="s">
        <v>16947</v>
      </c>
      <c r="N561" t="s">
        <v>16954</v>
      </c>
      <c r="O561" t="s">
        <v>16956</v>
      </c>
      <c r="P561" t="s">
        <v>62</v>
      </c>
      <c r="Q561" t="s">
        <v>16950</v>
      </c>
    </row>
    <row r="562" spans="1:17" x14ac:dyDescent="0.25">
      <c r="A562" t="s">
        <v>50</v>
      </c>
      <c r="B562" t="s">
        <v>51</v>
      </c>
      <c r="C562" t="s">
        <v>17167</v>
      </c>
      <c r="D562">
        <v>102076</v>
      </c>
      <c r="F562">
        <v>0</v>
      </c>
      <c r="H562">
        <v>0</v>
      </c>
      <c r="I562" s="3" t="s">
        <v>14977</v>
      </c>
      <c r="J562" s="3" t="s">
        <v>14979</v>
      </c>
      <c r="K562" s="3" t="s">
        <v>14978</v>
      </c>
      <c r="L562" t="s">
        <v>74</v>
      </c>
      <c r="M562" t="s">
        <v>16947</v>
      </c>
      <c r="N562" t="s">
        <v>16954</v>
      </c>
      <c r="O562" t="s">
        <v>16956</v>
      </c>
      <c r="P562" t="s">
        <v>62</v>
      </c>
      <c r="Q562" t="s">
        <v>16950</v>
      </c>
    </row>
    <row r="563" spans="1:17" x14ac:dyDescent="0.25">
      <c r="A563" t="s">
        <v>50</v>
      </c>
      <c r="B563" t="s">
        <v>51</v>
      </c>
      <c r="C563" t="s">
        <v>17167</v>
      </c>
      <c r="D563">
        <v>102076</v>
      </c>
      <c r="F563">
        <v>0</v>
      </c>
      <c r="H563">
        <v>0</v>
      </c>
      <c r="I563" s="3" t="s">
        <v>14980</v>
      </c>
      <c r="J563" s="3" t="s">
        <v>14982</v>
      </c>
      <c r="K563" s="3" t="s">
        <v>14981</v>
      </c>
      <c r="L563" t="s">
        <v>74</v>
      </c>
      <c r="M563" t="s">
        <v>16947</v>
      </c>
      <c r="N563" t="s">
        <v>16954</v>
      </c>
      <c r="O563" t="s">
        <v>16959</v>
      </c>
      <c r="P563" t="s">
        <v>62</v>
      </c>
      <c r="Q563" t="s">
        <v>16950</v>
      </c>
    </row>
    <row r="564" spans="1:17" x14ac:dyDescent="0.25">
      <c r="A564" t="s">
        <v>50</v>
      </c>
      <c r="B564" t="s">
        <v>51</v>
      </c>
      <c r="C564" t="s">
        <v>17167</v>
      </c>
      <c r="D564">
        <v>102076</v>
      </c>
      <c r="F564">
        <v>0</v>
      </c>
      <c r="H564">
        <v>0</v>
      </c>
      <c r="I564" s="3" t="s">
        <v>14983</v>
      </c>
      <c r="J564" s="3" t="s">
        <v>14985</v>
      </c>
      <c r="K564" s="3" t="s">
        <v>14984</v>
      </c>
      <c r="L564" t="s">
        <v>74</v>
      </c>
      <c r="M564" t="s">
        <v>16947</v>
      </c>
      <c r="N564" t="s">
        <v>16954</v>
      </c>
      <c r="O564" t="s">
        <v>16959</v>
      </c>
      <c r="P564" t="s">
        <v>62</v>
      </c>
      <c r="Q564" t="s">
        <v>16950</v>
      </c>
    </row>
    <row r="565" spans="1:17" x14ac:dyDescent="0.25">
      <c r="A565" t="s">
        <v>50</v>
      </c>
      <c r="B565" t="s">
        <v>51</v>
      </c>
      <c r="C565" t="s">
        <v>17167</v>
      </c>
      <c r="D565">
        <v>102076</v>
      </c>
      <c r="F565">
        <v>0</v>
      </c>
      <c r="H565">
        <v>0</v>
      </c>
      <c r="I565" s="3" t="s">
        <v>14986</v>
      </c>
      <c r="J565" s="3" t="s">
        <v>14988</v>
      </c>
      <c r="K565" s="3" t="s">
        <v>14987</v>
      </c>
      <c r="L565" t="s">
        <v>74</v>
      </c>
      <c r="M565" t="s">
        <v>16947</v>
      </c>
      <c r="N565" t="s">
        <v>16954</v>
      </c>
      <c r="O565" t="s">
        <v>16959</v>
      </c>
      <c r="P565" t="s">
        <v>62</v>
      </c>
      <c r="Q565" t="s">
        <v>16950</v>
      </c>
    </row>
    <row r="566" spans="1:17" x14ac:dyDescent="0.25">
      <c r="A566" t="s">
        <v>50</v>
      </c>
      <c r="B566" t="s">
        <v>51</v>
      </c>
      <c r="C566" t="s">
        <v>17167</v>
      </c>
      <c r="D566">
        <v>102076</v>
      </c>
      <c r="F566">
        <v>0</v>
      </c>
      <c r="H566">
        <v>0</v>
      </c>
      <c r="I566" s="3" t="s">
        <v>14992</v>
      </c>
      <c r="J566" s="3" t="s">
        <v>14994</v>
      </c>
      <c r="K566" s="3" t="s">
        <v>14993</v>
      </c>
      <c r="L566" t="s">
        <v>74</v>
      </c>
      <c r="M566" t="s">
        <v>16947</v>
      </c>
      <c r="N566" t="s">
        <v>16954</v>
      </c>
      <c r="O566" t="s">
        <v>16959</v>
      </c>
      <c r="P566" t="s">
        <v>62</v>
      </c>
      <c r="Q566" t="s">
        <v>16950</v>
      </c>
    </row>
    <row r="567" spans="1:17" x14ac:dyDescent="0.25">
      <c r="A567" t="s">
        <v>50</v>
      </c>
      <c r="B567" t="s">
        <v>51</v>
      </c>
      <c r="C567" t="s">
        <v>17167</v>
      </c>
      <c r="D567">
        <v>102076</v>
      </c>
      <c r="F567">
        <v>0</v>
      </c>
      <c r="H567">
        <v>0</v>
      </c>
      <c r="I567" s="3" t="s">
        <v>15001</v>
      </c>
      <c r="J567" s="3" t="s">
        <v>15003</v>
      </c>
      <c r="K567" s="3" t="s">
        <v>15002</v>
      </c>
      <c r="L567" t="s">
        <v>74</v>
      </c>
      <c r="M567" t="s">
        <v>16947</v>
      </c>
      <c r="N567" t="s">
        <v>16954</v>
      </c>
      <c r="O567" t="s">
        <v>16959</v>
      </c>
      <c r="P567" t="s">
        <v>62</v>
      </c>
      <c r="Q567" t="s">
        <v>16950</v>
      </c>
    </row>
    <row r="568" spans="1:17" x14ac:dyDescent="0.25">
      <c r="A568" t="s">
        <v>50</v>
      </c>
      <c r="B568" t="s">
        <v>51</v>
      </c>
      <c r="C568" t="s">
        <v>17167</v>
      </c>
      <c r="D568">
        <v>102076</v>
      </c>
      <c r="F568">
        <v>0</v>
      </c>
      <c r="H568">
        <v>0</v>
      </c>
      <c r="I568" s="3" t="s">
        <v>14995</v>
      </c>
      <c r="J568" s="3" t="s">
        <v>14997</v>
      </c>
      <c r="K568" s="3" t="s">
        <v>14996</v>
      </c>
      <c r="L568" t="s">
        <v>74</v>
      </c>
      <c r="M568" t="s">
        <v>16947</v>
      </c>
      <c r="N568" t="s">
        <v>16954</v>
      </c>
      <c r="O568" t="s">
        <v>16959</v>
      </c>
      <c r="P568" t="s">
        <v>62</v>
      </c>
      <c r="Q568" t="s">
        <v>16950</v>
      </c>
    </row>
    <row r="569" spans="1:17" x14ac:dyDescent="0.25">
      <c r="A569" t="s">
        <v>50</v>
      </c>
      <c r="B569" t="s">
        <v>51</v>
      </c>
      <c r="C569" t="s">
        <v>17167</v>
      </c>
      <c r="D569">
        <v>102076</v>
      </c>
      <c r="F569">
        <v>0</v>
      </c>
      <c r="H569">
        <v>0</v>
      </c>
      <c r="I569" s="3" t="s">
        <v>15004</v>
      </c>
      <c r="J569" s="3" t="s">
        <v>15006</v>
      </c>
      <c r="K569" s="3" t="s">
        <v>15005</v>
      </c>
      <c r="L569" t="s">
        <v>74</v>
      </c>
      <c r="M569" t="s">
        <v>16947</v>
      </c>
      <c r="N569" t="s">
        <v>16954</v>
      </c>
      <c r="O569" t="s">
        <v>16959</v>
      </c>
      <c r="P569" t="s">
        <v>62</v>
      </c>
      <c r="Q569" t="s">
        <v>16950</v>
      </c>
    </row>
    <row r="570" spans="1:17" x14ac:dyDescent="0.25">
      <c r="A570" t="s">
        <v>50</v>
      </c>
      <c r="B570" t="s">
        <v>51</v>
      </c>
      <c r="C570" t="s">
        <v>17167</v>
      </c>
      <c r="D570">
        <v>102076</v>
      </c>
      <c r="F570">
        <v>0</v>
      </c>
      <c r="H570">
        <v>0</v>
      </c>
      <c r="I570" s="3" t="s">
        <v>14998</v>
      </c>
      <c r="J570" s="3" t="s">
        <v>15000</v>
      </c>
      <c r="K570" s="3" t="s">
        <v>14999</v>
      </c>
      <c r="L570" t="s">
        <v>74</v>
      </c>
      <c r="M570" t="s">
        <v>16947</v>
      </c>
      <c r="N570" t="s">
        <v>16954</v>
      </c>
      <c r="O570" t="s">
        <v>16959</v>
      </c>
      <c r="P570" t="s">
        <v>62</v>
      </c>
      <c r="Q570" t="s">
        <v>16950</v>
      </c>
    </row>
    <row r="571" spans="1:17" x14ac:dyDescent="0.25">
      <c r="A571" t="s">
        <v>50</v>
      </c>
      <c r="B571" t="s">
        <v>51</v>
      </c>
      <c r="C571" t="s">
        <v>17167</v>
      </c>
      <c r="D571">
        <v>102076</v>
      </c>
      <c r="F571">
        <v>0</v>
      </c>
      <c r="H571">
        <v>0</v>
      </c>
      <c r="I571" s="3" t="s">
        <v>15394</v>
      </c>
      <c r="J571" s="3" t="s">
        <v>15394</v>
      </c>
      <c r="K571" s="3" t="s">
        <v>15395</v>
      </c>
      <c r="L571" t="s">
        <v>74</v>
      </c>
      <c r="M571" t="s">
        <v>16947</v>
      </c>
      <c r="N571" t="s">
        <v>16948</v>
      </c>
      <c r="O571" t="s">
        <v>17173</v>
      </c>
      <c r="P571" t="s">
        <v>62</v>
      </c>
      <c r="Q571" t="s">
        <v>16950</v>
      </c>
    </row>
    <row r="572" spans="1:17" x14ac:dyDescent="0.25">
      <c r="A572" t="s">
        <v>50</v>
      </c>
      <c r="B572" t="s">
        <v>51</v>
      </c>
      <c r="C572" t="s">
        <v>17167</v>
      </c>
      <c r="D572">
        <v>102076</v>
      </c>
      <c r="F572">
        <v>0</v>
      </c>
      <c r="H572">
        <v>0</v>
      </c>
      <c r="I572" s="3" t="s">
        <v>15692</v>
      </c>
      <c r="J572" s="3" t="s">
        <v>15694</v>
      </c>
      <c r="K572" s="3" t="s">
        <v>15693</v>
      </c>
      <c r="L572" t="s">
        <v>74</v>
      </c>
      <c r="M572" t="s">
        <v>16947</v>
      </c>
      <c r="N572" t="s">
        <v>16948</v>
      </c>
      <c r="O572" t="s">
        <v>16949</v>
      </c>
      <c r="P572" t="s">
        <v>62</v>
      </c>
      <c r="Q572" t="s">
        <v>16950</v>
      </c>
    </row>
    <row r="573" spans="1:17" x14ac:dyDescent="0.25">
      <c r="A573" t="s">
        <v>50</v>
      </c>
      <c r="B573" t="s">
        <v>51</v>
      </c>
      <c r="C573" t="s">
        <v>17167</v>
      </c>
      <c r="D573">
        <v>102076</v>
      </c>
      <c r="F573">
        <v>0</v>
      </c>
      <c r="H573">
        <v>0</v>
      </c>
      <c r="I573" s="3" t="s">
        <v>14023</v>
      </c>
      <c r="J573" s="3" t="s">
        <v>14025</v>
      </c>
      <c r="K573" s="3" t="s">
        <v>14024</v>
      </c>
      <c r="L573" t="s">
        <v>74</v>
      </c>
      <c r="M573" t="s">
        <v>16947</v>
      </c>
      <c r="N573" t="s">
        <v>16948</v>
      </c>
      <c r="O573" t="s">
        <v>16949</v>
      </c>
      <c r="P573" t="s">
        <v>62</v>
      </c>
      <c r="Q573" t="s">
        <v>16950</v>
      </c>
    </row>
    <row r="574" spans="1:17" x14ac:dyDescent="0.25">
      <c r="A574" t="s">
        <v>50</v>
      </c>
      <c r="B574" t="s">
        <v>51</v>
      </c>
      <c r="C574" t="s">
        <v>17167</v>
      </c>
      <c r="D574">
        <v>102076</v>
      </c>
      <c r="F574">
        <v>0</v>
      </c>
      <c r="H574">
        <v>0</v>
      </c>
      <c r="I574" s="3" t="s">
        <v>14020</v>
      </c>
      <c r="J574" s="3" t="s">
        <v>14022</v>
      </c>
      <c r="K574" s="3" t="s">
        <v>14021</v>
      </c>
      <c r="L574" t="s">
        <v>74</v>
      </c>
      <c r="M574" t="s">
        <v>16947</v>
      </c>
      <c r="N574" t="s">
        <v>16948</v>
      </c>
      <c r="O574" t="s">
        <v>16949</v>
      </c>
      <c r="P574" t="s">
        <v>62</v>
      </c>
      <c r="Q574" t="s">
        <v>16950</v>
      </c>
    </row>
    <row r="575" spans="1:17" x14ac:dyDescent="0.25">
      <c r="A575" t="s">
        <v>50</v>
      </c>
      <c r="B575" t="s">
        <v>51</v>
      </c>
      <c r="C575" t="s">
        <v>17167</v>
      </c>
      <c r="D575">
        <v>102076</v>
      </c>
      <c r="F575">
        <v>0</v>
      </c>
      <c r="H575">
        <v>0</v>
      </c>
      <c r="I575" s="3" t="s">
        <v>15689</v>
      </c>
      <c r="J575" s="3" t="s">
        <v>15691</v>
      </c>
      <c r="K575" s="3" t="s">
        <v>15690</v>
      </c>
      <c r="L575" t="s">
        <v>74</v>
      </c>
      <c r="M575" t="s">
        <v>16947</v>
      </c>
      <c r="N575" t="s">
        <v>16948</v>
      </c>
      <c r="O575" t="s">
        <v>16949</v>
      </c>
      <c r="P575" t="s">
        <v>62</v>
      </c>
      <c r="Q575" t="s">
        <v>16950</v>
      </c>
    </row>
    <row r="576" spans="1:17" x14ac:dyDescent="0.25">
      <c r="A576" t="s">
        <v>50</v>
      </c>
      <c r="B576" t="s">
        <v>51</v>
      </c>
      <c r="C576" t="s">
        <v>17167</v>
      </c>
      <c r="D576">
        <v>102076</v>
      </c>
      <c r="F576">
        <v>0</v>
      </c>
      <c r="H576">
        <v>0</v>
      </c>
      <c r="I576" s="3" t="s">
        <v>14011</v>
      </c>
      <c r="J576" s="3" t="s">
        <v>14013</v>
      </c>
      <c r="K576" s="3" t="s">
        <v>14012</v>
      </c>
      <c r="L576" t="s">
        <v>74</v>
      </c>
      <c r="M576" t="s">
        <v>16947</v>
      </c>
      <c r="N576" t="s">
        <v>16948</v>
      </c>
      <c r="O576" t="s">
        <v>16949</v>
      </c>
      <c r="P576" t="s">
        <v>62</v>
      </c>
      <c r="Q576" t="s">
        <v>16950</v>
      </c>
    </row>
    <row r="577" spans="1:17" x14ac:dyDescent="0.25">
      <c r="A577" t="s">
        <v>50</v>
      </c>
      <c r="B577" t="s">
        <v>51</v>
      </c>
      <c r="C577" t="s">
        <v>17167</v>
      </c>
      <c r="D577">
        <v>102076</v>
      </c>
      <c r="F577">
        <v>0</v>
      </c>
      <c r="H577">
        <v>0</v>
      </c>
      <c r="I577" s="3" t="s">
        <v>15168</v>
      </c>
      <c r="J577" s="3" t="s">
        <v>15170</v>
      </c>
      <c r="K577" s="3" t="s">
        <v>15169</v>
      </c>
      <c r="L577" t="s">
        <v>74</v>
      </c>
      <c r="M577" t="s">
        <v>16947</v>
      </c>
      <c r="N577" t="s">
        <v>16948</v>
      </c>
      <c r="O577" t="s">
        <v>16949</v>
      </c>
      <c r="P577" t="s">
        <v>62</v>
      </c>
      <c r="Q577" t="s">
        <v>16950</v>
      </c>
    </row>
    <row r="578" spans="1:17" x14ac:dyDescent="0.25">
      <c r="A578" t="s">
        <v>50</v>
      </c>
      <c r="B578" t="s">
        <v>51</v>
      </c>
      <c r="C578" t="s">
        <v>17167</v>
      </c>
      <c r="D578">
        <v>102076</v>
      </c>
      <c r="F578">
        <v>0</v>
      </c>
      <c r="H578">
        <v>0</v>
      </c>
      <c r="I578" s="3" t="s">
        <v>14005</v>
      </c>
      <c r="J578" s="3" t="s">
        <v>14007</v>
      </c>
      <c r="K578" s="3" t="s">
        <v>14006</v>
      </c>
      <c r="L578" t="s">
        <v>74</v>
      </c>
      <c r="M578" t="s">
        <v>16947</v>
      </c>
      <c r="N578" t="s">
        <v>16948</v>
      </c>
      <c r="O578" t="s">
        <v>16949</v>
      </c>
      <c r="P578" t="s">
        <v>62</v>
      </c>
      <c r="Q578" t="s">
        <v>16950</v>
      </c>
    </row>
    <row r="579" spans="1:17" x14ac:dyDescent="0.25">
      <c r="A579" t="s">
        <v>50</v>
      </c>
      <c r="B579" t="s">
        <v>51</v>
      </c>
      <c r="C579" t="s">
        <v>17167</v>
      </c>
      <c r="D579">
        <v>102076</v>
      </c>
      <c r="F579">
        <v>0</v>
      </c>
      <c r="H579">
        <v>0</v>
      </c>
      <c r="I579" s="3" t="s">
        <v>13999</v>
      </c>
      <c r="J579" s="3" t="s">
        <v>14001</v>
      </c>
      <c r="K579" s="3" t="s">
        <v>14000</v>
      </c>
      <c r="L579" t="s">
        <v>74</v>
      </c>
      <c r="M579" t="s">
        <v>16947</v>
      </c>
      <c r="N579" t="s">
        <v>16948</v>
      </c>
      <c r="O579" t="s">
        <v>16949</v>
      </c>
      <c r="P579" t="s">
        <v>62</v>
      </c>
      <c r="Q579" t="s">
        <v>16950</v>
      </c>
    </row>
    <row r="580" spans="1:17" x14ac:dyDescent="0.25">
      <c r="A580" t="s">
        <v>50</v>
      </c>
      <c r="B580" t="s">
        <v>51</v>
      </c>
      <c r="C580" t="s">
        <v>17167</v>
      </c>
      <c r="D580">
        <v>102076</v>
      </c>
      <c r="F580">
        <v>0</v>
      </c>
      <c r="H580">
        <v>0</v>
      </c>
      <c r="I580" s="3" t="s">
        <v>15171</v>
      </c>
      <c r="J580" s="3" t="s">
        <v>15173</v>
      </c>
      <c r="K580" s="3" t="s">
        <v>15172</v>
      </c>
      <c r="L580" t="s">
        <v>74</v>
      </c>
      <c r="M580" t="s">
        <v>16947</v>
      </c>
      <c r="N580" t="s">
        <v>16948</v>
      </c>
      <c r="O580" t="s">
        <v>16949</v>
      </c>
      <c r="P580" t="s">
        <v>62</v>
      </c>
      <c r="Q580" t="s">
        <v>16950</v>
      </c>
    </row>
    <row r="581" spans="1:17" x14ac:dyDescent="0.25">
      <c r="A581" t="s">
        <v>50</v>
      </c>
      <c r="B581" t="s">
        <v>51</v>
      </c>
      <c r="C581" t="s">
        <v>17167</v>
      </c>
      <c r="D581">
        <v>102076</v>
      </c>
      <c r="F581">
        <v>0</v>
      </c>
      <c r="H581">
        <v>0</v>
      </c>
      <c r="I581" s="3" t="s">
        <v>14008</v>
      </c>
      <c r="J581" s="3" t="s">
        <v>14010</v>
      </c>
      <c r="K581" s="3" t="s">
        <v>14009</v>
      </c>
      <c r="L581" t="s">
        <v>74</v>
      </c>
      <c r="M581" t="s">
        <v>16947</v>
      </c>
      <c r="N581" t="s">
        <v>16948</v>
      </c>
      <c r="O581" t="s">
        <v>16949</v>
      </c>
      <c r="P581" t="s">
        <v>62</v>
      </c>
      <c r="Q581" t="s">
        <v>16950</v>
      </c>
    </row>
    <row r="582" spans="1:17" x14ac:dyDescent="0.25">
      <c r="A582" t="s">
        <v>50</v>
      </c>
      <c r="B582" t="s">
        <v>51</v>
      </c>
      <c r="C582" t="s">
        <v>17167</v>
      </c>
      <c r="D582">
        <v>102076</v>
      </c>
      <c r="F582">
        <v>0</v>
      </c>
      <c r="H582">
        <v>0</v>
      </c>
      <c r="I582" s="3" t="s">
        <v>14017</v>
      </c>
      <c r="J582" s="3" t="s">
        <v>14019</v>
      </c>
      <c r="K582" s="3" t="s">
        <v>14018</v>
      </c>
      <c r="L582" t="s">
        <v>74</v>
      </c>
      <c r="M582" t="s">
        <v>16947</v>
      </c>
      <c r="N582" t="s">
        <v>16948</v>
      </c>
      <c r="O582" t="s">
        <v>16949</v>
      </c>
      <c r="P582" t="s">
        <v>62</v>
      </c>
      <c r="Q582" t="s">
        <v>16950</v>
      </c>
    </row>
    <row r="583" spans="1:17" x14ac:dyDescent="0.25">
      <c r="A583" t="s">
        <v>50</v>
      </c>
      <c r="B583" t="s">
        <v>51</v>
      </c>
      <c r="C583" t="s">
        <v>17167</v>
      </c>
      <c r="D583">
        <v>102076</v>
      </c>
      <c r="F583">
        <v>0</v>
      </c>
      <c r="H583">
        <v>0</v>
      </c>
      <c r="I583" s="3" t="s">
        <v>14014</v>
      </c>
      <c r="J583" s="3" t="s">
        <v>14016</v>
      </c>
      <c r="K583" s="3" t="s">
        <v>14015</v>
      </c>
      <c r="L583" t="s">
        <v>74</v>
      </c>
      <c r="M583" t="s">
        <v>16947</v>
      </c>
      <c r="N583" t="s">
        <v>16948</v>
      </c>
      <c r="O583" t="s">
        <v>16949</v>
      </c>
      <c r="P583" t="s">
        <v>62</v>
      </c>
      <c r="Q583" t="s">
        <v>16950</v>
      </c>
    </row>
    <row r="584" spans="1:17" x14ac:dyDescent="0.25">
      <c r="A584" t="s">
        <v>50</v>
      </c>
      <c r="B584" t="s">
        <v>51</v>
      </c>
      <c r="C584" t="s">
        <v>17167</v>
      </c>
      <c r="D584">
        <v>102076</v>
      </c>
      <c r="F584">
        <v>0</v>
      </c>
      <c r="H584">
        <v>0</v>
      </c>
      <c r="I584" s="3" t="s">
        <v>14002</v>
      </c>
      <c r="J584" s="3" t="s">
        <v>14004</v>
      </c>
      <c r="K584" s="3" t="s">
        <v>14003</v>
      </c>
      <c r="L584" t="s">
        <v>74</v>
      </c>
      <c r="M584" t="s">
        <v>16947</v>
      </c>
      <c r="N584" t="s">
        <v>16948</v>
      </c>
      <c r="O584" t="s">
        <v>16949</v>
      </c>
      <c r="P584" t="s">
        <v>62</v>
      </c>
      <c r="Q584" t="s">
        <v>16950</v>
      </c>
    </row>
    <row r="585" spans="1:17" x14ac:dyDescent="0.25">
      <c r="A585" t="s">
        <v>50</v>
      </c>
      <c r="B585" t="s">
        <v>51</v>
      </c>
      <c r="C585" t="s">
        <v>17167</v>
      </c>
      <c r="D585">
        <v>102076</v>
      </c>
      <c r="F585">
        <v>0</v>
      </c>
      <c r="H585">
        <v>0</v>
      </c>
      <c r="I585" s="3" t="s">
        <v>13996</v>
      </c>
      <c r="J585" s="3" t="s">
        <v>13998</v>
      </c>
      <c r="K585" s="3" t="s">
        <v>13997</v>
      </c>
      <c r="L585" t="s">
        <v>74</v>
      </c>
      <c r="M585" t="s">
        <v>16947</v>
      </c>
      <c r="N585" t="s">
        <v>16948</v>
      </c>
      <c r="O585" t="s">
        <v>16949</v>
      </c>
      <c r="P585" t="s">
        <v>62</v>
      </c>
      <c r="Q585" t="s">
        <v>16950</v>
      </c>
    </row>
    <row r="586" spans="1:17" x14ac:dyDescent="0.25">
      <c r="A586" t="s">
        <v>50</v>
      </c>
      <c r="B586" t="s">
        <v>51</v>
      </c>
      <c r="C586" t="s">
        <v>17167</v>
      </c>
      <c r="D586">
        <v>102076</v>
      </c>
      <c r="F586">
        <v>0</v>
      </c>
      <c r="H586">
        <v>0</v>
      </c>
      <c r="I586" s="3" t="s">
        <v>13781</v>
      </c>
      <c r="J586" s="3" t="s">
        <v>13783</v>
      </c>
      <c r="K586" s="3" t="s">
        <v>13782</v>
      </c>
      <c r="L586" t="s">
        <v>74</v>
      </c>
      <c r="M586" t="s">
        <v>16947</v>
      </c>
      <c r="N586" t="s">
        <v>16954</v>
      </c>
      <c r="O586" t="s">
        <v>16956</v>
      </c>
      <c r="P586" t="s">
        <v>62</v>
      </c>
      <c r="Q586" t="s">
        <v>16950</v>
      </c>
    </row>
    <row r="587" spans="1:17" x14ac:dyDescent="0.25">
      <c r="A587" t="s">
        <v>50</v>
      </c>
      <c r="B587" t="s">
        <v>51</v>
      </c>
      <c r="C587" t="s">
        <v>17167</v>
      </c>
      <c r="D587">
        <v>102076</v>
      </c>
      <c r="F587">
        <v>0</v>
      </c>
      <c r="H587">
        <v>0</v>
      </c>
      <c r="I587" s="3" t="s">
        <v>13778</v>
      </c>
      <c r="J587" s="3" t="s">
        <v>13780</v>
      </c>
      <c r="K587" s="3" t="s">
        <v>13779</v>
      </c>
      <c r="L587" t="s">
        <v>74</v>
      </c>
      <c r="M587" t="s">
        <v>16947</v>
      </c>
      <c r="N587" t="s">
        <v>16954</v>
      </c>
      <c r="O587" t="s">
        <v>16956</v>
      </c>
      <c r="P587" t="s">
        <v>62</v>
      </c>
      <c r="Q587" t="s">
        <v>16950</v>
      </c>
    </row>
    <row r="588" spans="1:17" x14ac:dyDescent="0.25">
      <c r="A588" t="s">
        <v>50</v>
      </c>
      <c r="B588" t="s">
        <v>51</v>
      </c>
      <c r="C588" t="s">
        <v>17167</v>
      </c>
      <c r="D588">
        <v>102076</v>
      </c>
      <c r="F588">
        <v>0</v>
      </c>
      <c r="H588">
        <v>0</v>
      </c>
      <c r="I588" s="3" t="s">
        <v>13775</v>
      </c>
      <c r="J588" s="3" t="s">
        <v>13777</v>
      </c>
      <c r="K588" s="3" t="s">
        <v>13776</v>
      </c>
      <c r="L588" t="s">
        <v>74</v>
      </c>
      <c r="M588" t="s">
        <v>16947</v>
      </c>
      <c r="N588" t="s">
        <v>16954</v>
      </c>
      <c r="O588" t="s">
        <v>16956</v>
      </c>
      <c r="P588" t="s">
        <v>62</v>
      </c>
      <c r="Q588" t="s">
        <v>16950</v>
      </c>
    </row>
    <row r="589" spans="1:17" x14ac:dyDescent="0.25">
      <c r="A589" t="s">
        <v>50</v>
      </c>
      <c r="B589" t="s">
        <v>51</v>
      </c>
      <c r="C589" t="s">
        <v>17167</v>
      </c>
      <c r="D589">
        <v>102076</v>
      </c>
      <c r="F589">
        <v>0</v>
      </c>
      <c r="H589">
        <v>0</v>
      </c>
      <c r="I589" s="3" t="s">
        <v>13769</v>
      </c>
      <c r="J589" s="3" t="s">
        <v>13771</v>
      </c>
      <c r="K589" s="3" t="s">
        <v>13770</v>
      </c>
      <c r="L589" t="s">
        <v>74</v>
      </c>
      <c r="M589" t="s">
        <v>16947</v>
      </c>
      <c r="N589" t="s">
        <v>16954</v>
      </c>
      <c r="O589" t="s">
        <v>16956</v>
      </c>
      <c r="P589" t="s">
        <v>62</v>
      </c>
      <c r="Q589" t="s">
        <v>16950</v>
      </c>
    </row>
    <row r="590" spans="1:17" x14ac:dyDescent="0.25">
      <c r="A590" t="s">
        <v>50</v>
      </c>
      <c r="B590" t="s">
        <v>51</v>
      </c>
      <c r="C590" t="s">
        <v>17167</v>
      </c>
      <c r="D590">
        <v>102076</v>
      </c>
      <c r="F590">
        <v>0</v>
      </c>
      <c r="H590">
        <v>0</v>
      </c>
      <c r="I590" s="3" t="s">
        <v>13760</v>
      </c>
      <c r="J590" s="3" t="s">
        <v>13762</v>
      </c>
      <c r="K590" s="3" t="s">
        <v>13761</v>
      </c>
      <c r="L590" t="s">
        <v>74</v>
      </c>
      <c r="M590" t="s">
        <v>16947</v>
      </c>
      <c r="N590" t="s">
        <v>16954</v>
      </c>
      <c r="O590" t="s">
        <v>16956</v>
      </c>
      <c r="P590" t="s">
        <v>62</v>
      </c>
      <c r="Q590" t="s">
        <v>16950</v>
      </c>
    </row>
    <row r="591" spans="1:17" x14ac:dyDescent="0.25">
      <c r="A591" t="s">
        <v>50</v>
      </c>
      <c r="B591" t="s">
        <v>51</v>
      </c>
      <c r="C591" t="s">
        <v>17167</v>
      </c>
      <c r="D591">
        <v>102076</v>
      </c>
      <c r="F591">
        <v>0</v>
      </c>
      <c r="H591">
        <v>0</v>
      </c>
      <c r="I591" s="3" t="s">
        <v>13736</v>
      </c>
      <c r="J591" s="3" t="s">
        <v>13738</v>
      </c>
      <c r="K591" s="3" t="s">
        <v>13737</v>
      </c>
      <c r="L591" t="s">
        <v>74</v>
      </c>
      <c r="M591" t="s">
        <v>16947</v>
      </c>
      <c r="N591" t="s">
        <v>16954</v>
      </c>
      <c r="O591" t="s">
        <v>16956</v>
      </c>
      <c r="P591" t="s">
        <v>62</v>
      </c>
      <c r="Q591" t="s">
        <v>16950</v>
      </c>
    </row>
    <row r="592" spans="1:17" x14ac:dyDescent="0.25">
      <c r="A592" t="s">
        <v>50</v>
      </c>
      <c r="B592" t="s">
        <v>51</v>
      </c>
      <c r="C592" t="s">
        <v>17167</v>
      </c>
      <c r="D592">
        <v>102076</v>
      </c>
      <c r="F592">
        <v>0</v>
      </c>
      <c r="H592">
        <v>0</v>
      </c>
      <c r="I592" s="3" t="s">
        <v>14651</v>
      </c>
      <c r="J592" s="3" t="s">
        <v>14653</v>
      </c>
      <c r="K592" s="3" t="s">
        <v>14652</v>
      </c>
      <c r="L592" t="s">
        <v>74</v>
      </c>
      <c r="M592" t="s">
        <v>16947</v>
      </c>
      <c r="N592" t="s">
        <v>16954</v>
      </c>
      <c r="O592" t="s">
        <v>16956</v>
      </c>
      <c r="P592" t="s">
        <v>62</v>
      </c>
      <c r="Q592" t="s">
        <v>16950</v>
      </c>
    </row>
    <row r="593" spans="1:17" x14ac:dyDescent="0.25">
      <c r="A593" t="s">
        <v>50</v>
      </c>
      <c r="B593" t="s">
        <v>51</v>
      </c>
      <c r="C593" t="s">
        <v>17167</v>
      </c>
      <c r="D593">
        <v>102076</v>
      </c>
      <c r="F593">
        <v>0</v>
      </c>
      <c r="H593">
        <v>0</v>
      </c>
      <c r="I593" s="3" t="s">
        <v>13814</v>
      </c>
      <c r="J593" s="3" t="s">
        <v>13816</v>
      </c>
      <c r="K593" s="3" t="s">
        <v>13815</v>
      </c>
      <c r="L593" t="s">
        <v>74</v>
      </c>
      <c r="M593" t="s">
        <v>16947</v>
      </c>
      <c r="N593" t="s">
        <v>16954</v>
      </c>
      <c r="O593" t="s">
        <v>16956</v>
      </c>
      <c r="P593" t="s">
        <v>62</v>
      </c>
      <c r="Q593" t="s">
        <v>16950</v>
      </c>
    </row>
    <row r="594" spans="1:17" x14ac:dyDescent="0.25">
      <c r="A594" t="s">
        <v>50</v>
      </c>
      <c r="B594" t="s">
        <v>51</v>
      </c>
      <c r="C594" t="s">
        <v>17167</v>
      </c>
      <c r="D594">
        <v>102076</v>
      </c>
      <c r="F594">
        <v>0</v>
      </c>
      <c r="H594">
        <v>0</v>
      </c>
      <c r="I594" s="3" t="s">
        <v>13802</v>
      </c>
      <c r="J594" s="3" t="s">
        <v>13804</v>
      </c>
      <c r="K594" s="3" t="s">
        <v>13803</v>
      </c>
      <c r="L594" t="s">
        <v>74</v>
      </c>
      <c r="M594" t="s">
        <v>16947</v>
      </c>
      <c r="N594" t="s">
        <v>16954</v>
      </c>
      <c r="O594" t="s">
        <v>16956</v>
      </c>
      <c r="P594" t="s">
        <v>62</v>
      </c>
      <c r="Q594" t="s">
        <v>16950</v>
      </c>
    </row>
    <row r="595" spans="1:17" x14ac:dyDescent="0.25">
      <c r="A595" t="s">
        <v>50</v>
      </c>
      <c r="B595" t="s">
        <v>51</v>
      </c>
      <c r="C595" t="s">
        <v>17167</v>
      </c>
      <c r="D595">
        <v>102076</v>
      </c>
      <c r="F595">
        <v>0</v>
      </c>
      <c r="H595">
        <v>0</v>
      </c>
      <c r="I595" s="3" t="s">
        <v>13793</v>
      </c>
      <c r="J595" s="3" t="s">
        <v>13795</v>
      </c>
      <c r="K595" s="3" t="s">
        <v>13794</v>
      </c>
      <c r="L595" t="s">
        <v>74</v>
      </c>
      <c r="M595" t="s">
        <v>16947</v>
      </c>
      <c r="N595" t="s">
        <v>16954</v>
      </c>
      <c r="O595" t="s">
        <v>16956</v>
      </c>
      <c r="P595" t="s">
        <v>62</v>
      </c>
      <c r="Q595" t="s">
        <v>16950</v>
      </c>
    </row>
    <row r="596" spans="1:17" x14ac:dyDescent="0.25">
      <c r="A596" t="s">
        <v>50</v>
      </c>
      <c r="B596" t="s">
        <v>51</v>
      </c>
      <c r="C596" t="s">
        <v>17167</v>
      </c>
      <c r="D596">
        <v>102076</v>
      </c>
      <c r="F596">
        <v>0</v>
      </c>
      <c r="H596">
        <v>0</v>
      </c>
      <c r="I596" s="3" t="s">
        <v>13790</v>
      </c>
      <c r="J596" s="3" t="s">
        <v>17174</v>
      </c>
      <c r="K596" s="3" t="s">
        <v>13791</v>
      </c>
      <c r="L596" t="s">
        <v>74</v>
      </c>
      <c r="M596" t="s">
        <v>16947</v>
      </c>
      <c r="N596" t="s">
        <v>16954</v>
      </c>
      <c r="O596" t="s">
        <v>16956</v>
      </c>
      <c r="P596" t="s">
        <v>62</v>
      </c>
      <c r="Q596" t="s">
        <v>16950</v>
      </c>
    </row>
    <row r="597" spans="1:17" x14ac:dyDescent="0.25">
      <c r="A597" t="s">
        <v>50</v>
      </c>
      <c r="B597" t="s">
        <v>51</v>
      </c>
      <c r="C597" t="s">
        <v>17167</v>
      </c>
      <c r="D597">
        <v>102076</v>
      </c>
      <c r="F597">
        <v>0</v>
      </c>
      <c r="H597">
        <v>0</v>
      </c>
      <c r="I597" s="3" t="s">
        <v>13748</v>
      </c>
      <c r="J597" s="3" t="s">
        <v>13750</v>
      </c>
      <c r="K597" s="3" t="s">
        <v>13749</v>
      </c>
      <c r="L597" t="s">
        <v>74</v>
      </c>
      <c r="M597" t="s">
        <v>16947</v>
      </c>
      <c r="N597" t="s">
        <v>16954</v>
      </c>
      <c r="O597" t="s">
        <v>16956</v>
      </c>
      <c r="P597" t="s">
        <v>62</v>
      </c>
      <c r="Q597" t="s">
        <v>16950</v>
      </c>
    </row>
    <row r="598" spans="1:17" x14ac:dyDescent="0.25">
      <c r="A598" t="s">
        <v>50</v>
      </c>
      <c r="B598" t="s">
        <v>51</v>
      </c>
      <c r="C598" t="s">
        <v>17167</v>
      </c>
      <c r="D598">
        <v>102076</v>
      </c>
      <c r="F598">
        <v>0</v>
      </c>
      <c r="H598">
        <v>0</v>
      </c>
      <c r="I598" s="3" t="s">
        <v>13730</v>
      </c>
      <c r="J598" s="3" t="s">
        <v>13732</v>
      </c>
      <c r="K598" s="3" t="s">
        <v>13731</v>
      </c>
      <c r="L598" t="s">
        <v>74</v>
      </c>
      <c r="M598" t="s">
        <v>16947</v>
      </c>
      <c r="N598" t="s">
        <v>16954</v>
      </c>
      <c r="O598" t="s">
        <v>16956</v>
      </c>
      <c r="P598" t="s">
        <v>62</v>
      </c>
      <c r="Q598" t="s">
        <v>16950</v>
      </c>
    </row>
    <row r="599" spans="1:17" x14ac:dyDescent="0.25">
      <c r="A599" t="s">
        <v>50</v>
      </c>
      <c r="B599" t="s">
        <v>51</v>
      </c>
      <c r="C599" t="s">
        <v>17167</v>
      </c>
      <c r="D599">
        <v>102076</v>
      </c>
      <c r="F599">
        <v>0</v>
      </c>
      <c r="H599">
        <v>0</v>
      </c>
      <c r="I599" s="3" t="s">
        <v>14654</v>
      </c>
      <c r="J599" s="3" t="s">
        <v>14656</v>
      </c>
      <c r="K599" s="3" t="s">
        <v>14655</v>
      </c>
      <c r="L599" t="s">
        <v>74</v>
      </c>
      <c r="M599" t="s">
        <v>16947</v>
      </c>
      <c r="N599" t="s">
        <v>16954</v>
      </c>
      <c r="O599" t="s">
        <v>16956</v>
      </c>
      <c r="P599" t="s">
        <v>62</v>
      </c>
      <c r="Q599" t="s">
        <v>16950</v>
      </c>
    </row>
    <row r="600" spans="1:17" x14ac:dyDescent="0.25">
      <c r="A600" t="s">
        <v>50</v>
      </c>
      <c r="B600" t="s">
        <v>51</v>
      </c>
      <c r="C600" t="s">
        <v>17167</v>
      </c>
      <c r="D600">
        <v>102076</v>
      </c>
      <c r="F600">
        <v>0</v>
      </c>
      <c r="H600">
        <v>0</v>
      </c>
      <c r="I600" s="3" t="s">
        <v>13832</v>
      </c>
      <c r="J600" s="3" t="s">
        <v>13834</v>
      </c>
      <c r="K600" s="3" t="s">
        <v>13833</v>
      </c>
      <c r="L600" t="s">
        <v>74</v>
      </c>
      <c r="M600" t="s">
        <v>16947</v>
      </c>
      <c r="N600" t="s">
        <v>16954</v>
      </c>
      <c r="O600" t="s">
        <v>16956</v>
      </c>
      <c r="P600" t="s">
        <v>62</v>
      </c>
      <c r="Q600" t="s">
        <v>16950</v>
      </c>
    </row>
    <row r="601" spans="1:17" x14ac:dyDescent="0.25">
      <c r="A601" t="s">
        <v>50</v>
      </c>
      <c r="B601" t="s">
        <v>51</v>
      </c>
      <c r="C601" t="s">
        <v>17167</v>
      </c>
      <c r="D601">
        <v>102076</v>
      </c>
      <c r="F601">
        <v>0</v>
      </c>
      <c r="H601">
        <v>0</v>
      </c>
      <c r="I601" s="3" t="s">
        <v>13826</v>
      </c>
      <c r="J601" s="3" t="s">
        <v>13828</v>
      </c>
      <c r="K601" s="3" t="s">
        <v>13827</v>
      </c>
      <c r="L601" t="s">
        <v>74</v>
      </c>
      <c r="M601" t="s">
        <v>16947</v>
      </c>
      <c r="N601" t="s">
        <v>16954</v>
      </c>
      <c r="O601" t="s">
        <v>16956</v>
      </c>
      <c r="P601" t="s">
        <v>62</v>
      </c>
      <c r="Q601" t="s">
        <v>16950</v>
      </c>
    </row>
    <row r="602" spans="1:17" x14ac:dyDescent="0.25">
      <c r="A602" t="s">
        <v>50</v>
      </c>
      <c r="B602" t="s">
        <v>51</v>
      </c>
      <c r="C602" t="s">
        <v>17167</v>
      </c>
      <c r="D602">
        <v>102076</v>
      </c>
      <c r="F602">
        <v>0</v>
      </c>
      <c r="H602">
        <v>0</v>
      </c>
      <c r="I602" s="3" t="s">
        <v>13754</v>
      </c>
      <c r="J602" s="3" t="s">
        <v>13756</v>
      </c>
      <c r="K602" s="3" t="s">
        <v>13755</v>
      </c>
      <c r="L602" t="s">
        <v>74</v>
      </c>
      <c r="M602" t="s">
        <v>16947</v>
      </c>
      <c r="N602" t="s">
        <v>16954</v>
      </c>
      <c r="O602" t="s">
        <v>16956</v>
      </c>
      <c r="P602" t="s">
        <v>62</v>
      </c>
      <c r="Q602" t="s">
        <v>16950</v>
      </c>
    </row>
    <row r="603" spans="1:17" x14ac:dyDescent="0.25">
      <c r="A603" t="s">
        <v>50</v>
      </c>
      <c r="B603" t="s">
        <v>51</v>
      </c>
      <c r="C603" t="s">
        <v>17167</v>
      </c>
      <c r="D603">
        <v>102076</v>
      </c>
      <c r="F603">
        <v>0</v>
      </c>
      <c r="H603">
        <v>0</v>
      </c>
      <c r="I603" s="3" t="s">
        <v>13745</v>
      </c>
      <c r="J603" s="3" t="s">
        <v>13747</v>
      </c>
      <c r="K603" s="3" t="s">
        <v>13746</v>
      </c>
      <c r="L603" t="s">
        <v>74</v>
      </c>
      <c r="M603" t="s">
        <v>16947</v>
      </c>
      <c r="N603" t="s">
        <v>16954</v>
      </c>
      <c r="O603" t="s">
        <v>16956</v>
      </c>
      <c r="P603" t="s">
        <v>62</v>
      </c>
      <c r="Q603" t="s">
        <v>16950</v>
      </c>
    </row>
    <row r="604" spans="1:17" x14ac:dyDescent="0.25">
      <c r="A604" t="s">
        <v>50</v>
      </c>
      <c r="B604" t="s">
        <v>51</v>
      </c>
      <c r="C604" t="s">
        <v>17167</v>
      </c>
      <c r="D604">
        <v>102076</v>
      </c>
      <c r="F604">
        <v>0</v>
      </c>
      <c r="H604">
        <v>0</v>
      </c>
      <c r="I604" s="3" t="s">
        <v>13733</v>
      </c>
      <c r="J604" s="3" t="s">
        <v>13735</v>
      </c>
      <c r="K604" s="3" t="s">
        <v>13734</v>
      </c>
      <c r="L604" t="s">
        <v>74</v>
      </c>
      <c r="M604" t="s">
        <v>16947</v>
      </c>
      <c r="N604" t="s">
        <v>16954</v>
      </c>
      <c r="O604" t="s">
        <v>16956</v>
      </c>
      <c r="P604" t="s">
        <v>62</v>
      </c>
      <c r="Q604" t="s">
        <v>16950</v>
      </c>
    </row>
    <row r="605" spans="1:17" x14ac:dyDescent="0.25">
      <c r="A605" t="s">
        <v>50</v>
      </c>
      <c r="B605" t="s">
        <v>51</v>
      </c>
      <c r="C605" t="s">
        <v>17167</v>
      </c>
      <c r="D605">
        <v>102076</v>
      </c>
      <c r="F605">
        <v>0</v>
      </c>
      <c r="H605">
        <v>0</v>
      </c>
      <c r="I605" s="3" t="s">
        <v>13724</v>
      </c>
      <c r="J605" s="3" t="s">
        <v>13726</v>
      </c>
      <c r="K605" s="3" t="s">
        <v>13725</v>
      </c>
      <c r="L605" t="s">
        <v>74</v>
      </c>
      <c r="M605" t="s">
        <v>16947</v>
      </c>
      <c r="N605" t="s">
        <v>16954</v>
      </c>
      <c r="O605" t="s">
        <v>16956</v>
      </c>
      <c r="P605" t="s">
        <v>62</v>
      </c>
      <c r="Q605" t="s">
        <v>16950</v>
      </c>
    </row>
    <row r="606" spans="1:17" x14ac:dyDescent="0.25">
      <c r="A606" t="s">
        <v>50</v>
      </c>
      <c r="B606" t="s">
        <v>51</v>
      </c>
      <c r="C606" t="s">
        <v>17167</v>
      </c>
      <c r="D606">
        <v>102076</v>
      </c>
      <c r="F606">
        <v>0</v>
      </c>
      <c r="H606">
        <v>0</v>
      </c>
      <c r="I606" s="3" t="s">
        <v>13844</v>
      </c>
      <c r="J606" s="3" t="s">
        <v>13846</v>
      </c>
      <c r="K606" s="3" t="s">
        <v>13845</v>
      </c>
      <c r="L606" t="s">
        <v>74</v>
      </c>
      <c r="M606" t="s">
        <v>16947</v>
      </c>
      <c r="N606" t="s">
        <v>16954</v>
      </c>
      <c r="O606" t="s">
        <v>16956</v>
      </c>
      <c r="P606" t="s">
        <v>62</v>
      </c>
      <c r="Q606" t="s">
        <v>16950</v>
      </c>
    </row>
    <row r="607" spans="1:17" x14ac:dyDescent="0.25">
      <c r="A607" t="s">
        <v>50</v>
      </c>
      <c r="B607" t="s">
        <v>51</v>
      </c>
      <c r="C607" t="s">
        <v>17167</v>
      </c>
      <c r="D607">
        <v>102076</v>
      </c>
      <c r="F607">
        <v>0</v>
      </c>
      <c r="H607">
        <v>0</v>
      </c>
      <c r="I607" s="3" t="s">
        <v>13823</v>
      </c>
      <c r="J607" s="3" t="s">
        <v>13825</v>
      </c>
      <c r="K607" s="3" t="s">
        <v>13824</v>
      </c>
      <c r="L607" t="s">
        <v>74</v>
      </c>
      <c r="M607" t="s">
        <v>16947</v>
      </c>
      <c r="N607" t="s">
        <v>16954</v>
      </c>
      <c r="O607" t="s">
        <v>16956</v>
      </c>
      <c r="P607" t="s">
        <v>62</v>
      </c>
      <c r="Q607" t="s">
        <v>16950</v>
      </c>
    </row>
    <row r="608" spans="1:17" x14ac:dyDescent="0.25">
      <c r="A608" t="s">
        <v>50</v>
      </c>
      <c r="B608" t="s">
        <v>51</v>
      </c>
      <c r="C608" t="s">
        <v>17167</v>
      </c>
      <c r="D608">
        <v>102076</v>
      </c>
      <c r="F608">
        <v>0</v>
      </c>
      <c r="H608">
        <v>0</v>
      </c>
      <c r="I608" s="3" t="s">
        <v>13787</v>
      </c>
      <c r="J608" s="3" t="s">
        <v>13789</v>
      </c>
      <c r="K608" s="3" t="s">
        <v>13788</v>
      </c>
      <c r="L608" t="s">
        <v>74</v>
      </c>
      <c r="M608" t="s">
        <v>16947</v>
      </c>
      <c r="N608" t="s">
        <v>16954</v>
      </c>
      <c r="O608" t="s">
        <v>16956</v>
      </c>
      <c r="P608" t="s">
        <v>62</v>
      </c>
      <c r="Q608" t="s">
        <v>16950</v>
      </c>
    </row>
    <row r="609" spans="1:17" x14ac:dyDescent="0.25">
      <c r="A609" t="s">
        <v>50</v>
      </c>
      <c r="B609" t="s">
        <v>51</v>
      </c>
      <c r="C609" t="s">
        <v>17167</v>
      </c>
      <c r="D609">
        <v>102076</v>
      </c>
      <c r="F609">
        <v>0</v>
      </c>
      <c r="H609">
        <v>0</v>
      </c>
      <c r="I609" s="3" t="s">
        <v>13766</v>
      </c>
      <c r="J609" s="3" t="s">
        <v>13768</v>
      </c>
      <c r="K609" s="3" t="s">
        <v>13767</v>
      </c>
      <c r="L609" t="s">
        <v>74</v>
      </c>
      <c r="M609" t="s">
        <v>16947</v>
      </c>
      <c r="N609" t="s">
        <v>16954</v>
      </c>
      <c r="O609" t="s">
        <v>16956</v>
      </c>
      <c r="P609" t="s">
        <v>62</v>
      </c>
      <c r="Q609" t="s">
        <v>16950</v>
      </c>
    </row>
    <row r="610" spans="1:17" x14ac:dyDescent="0.25">
      <c r="A610" t="s">
        <v>50</v>
      </c>
      <c r="B610" t="s">
        <v>51</v>
      </c>
      <c r="C610" t="s">
        <v>17167</v>
      </c>
      <c r="D610">
        <v>102076</v>
      </c>
      <c r="F610">
        <v>0</v>
      </c>
      <c r="H610">
        <v>0</v>
      </c>
      <c r="I610" s="3" t="s">
        <v>13718</v>
      </c>
      <c r="J610" s="3" t="s">
        <v>13720</v>
      </c>
      <c r="K610" s="3" t="s">
        <v>13719</v>
      </c>
      <c r="L610" t="s">
        <v>74</v>
      </c>
      <c r="M610" t="s">
        <v>16947</v>
      </c>
      <c r="N610" t="s">
        <v>16954</v>
      </c>
      <c r="O610" t="s">
        <v>16956</v>
      </c>
      <c r="P610" t="s">
        <v>62</v>
      </c>
      <c r="Q610" t="s">
        <v>16950</v>
      </c>
    </row>
    <row r="611" spans="1:17" x14ac:dyDescent="0.25">
      <c r="A611" t="s">
        <v>50</v>
      </c>
      <c r="B611" t="s">
        <v>51</v>
      </c>
      <c r="C611" t="s">
        <v>17167</v>
      </c>
      <c r="D611">
        <v>102076</v>
      </c>
      <c r="F611">
        <v>0</v>
      </c>
      <c r="H611">
        <v>0</v>
      </c>
      <c r="I611" s="3" t="s">
        <v>13715</v>
      </c>
      <c r="J611" s="3" t="s">
        <v>13717</v>
      </c>
      <c r="K611" s="3" t="s">
        <v>13716</v>
      </c>
      <c r="L611" t="s">
        <v>74</v>
      </c>
      <c r="M611" t="s">
        <v>16947</v>
      </c>
      <c r="N611" t="s">
        <v>16954</v>
      </c>
      <c r="O611" t="s">
        <v>16956</v>
      </c>
      <c r="P611" t="s">
        <v>62</v>
      </c>
      <c r="Q611" t="s">
        <v>16950</v>
      </c>
    </row>
    <row r="612" spans="1:17" x14ac:dyDescent="0.25">
      <c r="A612" t="s">
        <v>50</v>
      </c>
      <c r="B612" t="s">
        <v>51</v>
      </c>
      <c r="C612" t="s">
        <v>17167</v>
      </c>
      <c r="D612">
        <v>102076</v>
      </c>
      <c r="F612">
        <v>0</v>
      </c>
      <c r="H612">
        <v>0</v>
      </c>
      <c r="I612" s="3" t="s">
        <v>13712</v>
      </c>
      <c r="J612" s="3" t="s">
        <v>13714</v>
      </c>
      <c r="K612" s="3" t="s">
        <v>13713</v>
      </c>
      <c r="L612" t="s">
        <v>74</v>
      </c>
      <c r="M612" t="s">
        <v>16947</v>
      </c>
      <c r="N612" t="s">
        <v>16954</v>
      </c>
      <c r="O612" t="s">
        <v>16956</v>
      </c>
      <c r="P612" t="s">
        <v>62</v>
      </c>
      <c r="Q612" t="s">
        <v>16950</v>
      </c>
    </row>
    <row r="613" spans="1:17" x14ac:dyDescent="0.25">
      <c r="A613" t="s">
        <v>50</v>
      </c>
      <c r="B613" t="s">
        <v>51</v>
      </c>
      <c r="C613" t="s">
        <v>17167</v>
      </c>
      <c r="D613">
        <v>102076</v>
      </c>
      <c r="F613">
        <v>0</v>
      </c>
      <c r="H613">
        <v>0</v>
      </c>
      <c r="I613" s="3" t="s">
        <v>14645</v>
      </c>
      <c r="J613" s="3" t="s">
        <v>14647</v>
      </c>
      <c r="K613" s="3" t="s">
        <v>14646</v>
      </c>
      <c r="L613" t="s">
        <v>74</v>
      </c>
      <c r="M613" t="s">
        <v>16947</v>
      </c>
      <c r="N613" t="s">
        <v>16954</v>
      </c>
      <c r="O613" t="s">
        <v>16956</v>
      </c>
      <c r="P613" t="s">
        <v>62</v>
      </c>
      <c r="Q613" t="s">
        <v>16950</v>
      </c>
    </row>
    <row r="614" spans="1:17" x14ac:dyDescent="0.25">
      <c r="A614" t="s">
        <v>50</v>
      </c>
      <c r="B614" t="s">
        <v>51</v>
      </c>
      <c r="C614" t="s">
        <v>17167</v>
      </c>
      <c r="D614">
        <v>102076</v>
      </c>
      <c r="F614">
        <v>0</v>
      </c>
      <c r="H614">
        <v>0</v>
      </c>
      <c r="I614" s="3" t="s">
        <v>13841</v>
      </c>
      <c r="J614" s="3" t="s">
        <v>13843</v>
      </c>
      <c r="K614" s="3" t="s">
        <v>13842</v>
      </c>
      <c r="L614" t="s">
        <v>74</v>
      </c>
      <c r="M614" t="s">
        <v>16947</v>
      </c>
      <c r="N614" t="s">
        <v>16954</v>
      </c>
      <c r="O614" t="s">
        <v>16956</v>
      </c>
      <c r="P614" t="s">
        <v>62</v>
      </c>
      <c r="Q614" t="s">
        <v>16950</v>
      </c>
    </row>
    <row r="615" spans="1:17" x14ac:dyDescent="0.25">
      <c r="A615" t="s">
        <v>50</v>
      </c>
      <c r="B615" t="s">
        <v>51</v>
      </c>
      <c r="C615" t="s">
        <v>17167</v>
      </c>
      <c r="D615">
        <v>102076</v>
      </c>
      <c r="F615">
        <v>0</v>
      </c>
      <c r="H615">
        <v>0</v>
      </c>
      <c r="I615" s="3" t="s">
        <v>13835</v>
      </c>
      <c r="J615" s="3" t="s">
        <v>13837</v>
      </c>
      <c r="K615" s="3" t="s">
        <v>13836</v>
      </c>
      <c r="L615" t="s">
        <v>74</v>
      </c>
      <c r="M615" t="s">
        <v>16947</v>
      </c>
      <c r="N615" t="s">
        <v>16954</v>
      </c>
      <c r="O615" t="s">
        <v>16956</v>
      </c>
      <c r="P615" t="s">
        <v>62</v>
      </c>
      <c r="Q615" t="s">
        <v>16950</v>
      </c>
    </row>
    <row r="616" spans="1:17" x14ac:dyDescent="0.25">
      <c r="A616" t="s">
        <v>50</v>
      </c>
      <c r="B616" t="s">
        <v>51</v>
      </c>
      <c r="C616" t="s">
        <v>17167</v>
      </c>
      <c r="D616">
        <v>102076</v>
      </c>
      <c r="F616">
        <v>0</v>
      </c>
      <c r="H616">
        <v>0</v>
      </c>
      <c r="I616" s="3" t="s">
        <v>13829</v>
      </c>
      <c r="J616" s="3" t="s">
        <v>13831</v>
      </c>
      <c r="K616" s="3" t="s">
        <v>13830</v>
      </c>
      <c r="L616" t="s">
        <v>74</v>
      </c>
      <c r="M616" t="s">
        <v>16947</v>
      </c>
      <c r="N616" t="s">
        <v>16954</v>
      </c>
      <c r="O616" t="s">
        <v>16956</v>
      </c>
      <c r="P616" t="s">
        <v>62</v>
      </c>
      <c r="Q616" t="s">
        <v>16950</v>
      </c>
    </row>
    <row r="617" spans="1:17" x14ac:dyDescent="0.25">
      <c r="A617" t="s">
        <v>50</v>
      </c>
      <c r="B617" t="s">
        <v>51</v>
      </c>
      <c r="C617" t="s">
        <v>17167</v>
      </c>
      <c r="D617">
        <v>102076</v>
      </c>
      <c r="F617">
        <v>0</v>
      </c>
      <c r="H617">
        <v>0</v>
      </c>
      <c r="I617" s="3" t="s">
        <v>13820</v>
      </c>
      <c r="J617" s="3" t="s">
        <v>13822</v>
      </c>
      <c r="K617" s="3" t="s">
        <v>13821</v>
      </c>
      <c r="L617" t="s">
        <v>74</v>
      </c>
      <c r="M617" t="s">
        <v>16947</v>
      </c>
      <c r="N617" t="s">
        <v>16954</v>
      </c>
      <c r="O617" t="s">
        <v>16956</v>
      </c>
      <c r="P617" t="s">
        <v>62</v>
      </c>
      <c r="Q617" t="s">
        <v>16950</v>
      </c>
    </row>
    <row r="618" spans="1:17" x14ac:dyDescent="0.25">
      <c r="A618" t="s">
        <v>50</v>
      </c>
      <c r="B618" t="s">
        <v>51</v>
      </c>
      <c r="C618" t="s">
        <v>17167</v>
      </c>
      <c r="D618">
        <v>102076</v>
      </c>
      <c r="F618">
        <v>0</v>
      </c>
      <c r="H618">
        <v>0</v>
      </c>
      <c r="I618" s="3" t="s">
        <v>13727</v>
      </c>
      <c r="J618" s="3" t="s">
        <v>13729</v>
      </c>
      <c r="K618" s="3" t="s">
        <v>13728</v>
      </c>
      <c r="L618" t="s">
        <v>74</v>
      </c>
      <c r="M618" t="s">
        <v>16947</v>
      </c>
      <c r="N618" t="s">
        <v>16954</v>
      </c>
      <c r="O618" t="s">
        <v>16956</v>
      </c>
      <c r="P618" t="s">
        <v>62</v>
      </c>
      <c r="Q618" t="s">
        <v>16950</v>
      </c>
    </row>
    <row r="619" spans="1:17" x14ac:dyDescent="0.25">
      <c r="A619" t="s">
        <v>50</v>
      </c>
      <c r="B619" t="s">
        <v>51</v>
      </c>
      <c r="C619" t="s">
        <v>17167</v>
      </c>
      <c r="D619">
        <v>102076</v>
      </c>
      <c r="F619">
        <v>0</v>
      </c>
      <c r="H619">
        <v>0</v>
      </c>
      <c r="I619" s="3" t="s">
        <v>13721</v>
      </c>
      <c r="J619" s="3" t="s">
        <v>13723</v>
      </c>
      <c r="K619" s="3" t="s">
        <v>13722</v>
      </c>
      <c r="L619" t="s">
        <v>74</v>
      </c>
      <c r="M619" t="s">
        <v>16947</v>
      </c>
      <c r="N619" t="s">
        <v>16954</v>
      </c>
      <c r="O619" t="s">
        <v>16956</v>
      </c>
      <c r="P619" t="s">
        <v>62</v>
      </c>
      <c r="Q619" t="s">
        <v>16950</v>
      </c>
    </row>
    <row r="620" spans="1:17" x14ac:dyDescent="0.25">
      <c r="A620" t="s">
        <v>50</v>
      </c>
      <c r="B620" t="s">
        <v>51</v>
      </c>
      <c r="C620" t="s">
        <v>17167</v>
      </c>
      <c r="D620">
        <v>102076</v>
      </c>
      <c r="F620">
        <v>0</v>
      </c>
      <c r="H620">
        <v>0</v>
      </c>
      <c r="I620" s="3" t="s">
        <v>13838</v>
      </c>
      <c r="J620" s="3" t="s">
        <v>13840</v>
      </c>
      <c r="K620" s="3" t="s">
        <v>13839</v>
      </c>
      <c r="L620" t="s">
        <v>74</v>
      </c>
      <c r="M620" t="s">
        <v>16947</v>
      </c>
      <c r="N620" t="s">
        <v>16954</v>
      </c>
      <c r="O620" t="s">
        <v>16956</v>
      </c>
      <c r="P620" t="s">
        <v>62</v>
      </c>
      <c r="Q620" t="s">
        <v>16950</v>
      </c>
    </row>
    <row r="621" spans="1:17" x14ac:dyDescent="0.25">
      <c r="A621" t="s">
        <v>50</v>
      </c>
      <c r="B621" t="s">
        <v>51</v>
      </c>
      <c r="C621" t="s">
        <v>17167</v>
      </c>
      <c r="D621">
        <v>102076</v>
      </c>
      <c r="F621">
        <v>0</v>
      </c>
      <c r="H621">
        <v>0</v>
      </c>
      <c r="I621" s="3" t="s">
        <v>13784</v>
      </c>
      <c r="J621" s="3" t="s">
        <v>13786</v>
      </c>
      <c r="K621" s="3" t="s">
        <v>13785</v>
      </c>
      <c r="L621" t="s">
        <v>74</v>
      </c>
      <c r="M621" t="s">
        <v>16947</v>
      </c>
      <c r="N621" t="s">
        <v>16954</v>
      </c>
      <c r="O621" t="s">
        <v>16956</v>
      </c>
      <c r="P621" t="s">
        <v>62</v>
      </c>
      <c r="Q621" t="s">
        <v>16950</v>
      </c>
    </row>
    <row r="622" spans="1:17" x14ac:dyDescent="0.25">
      <c r="A622" t="s">
        <v>50</v>
      </c>
      <c r="B622" t="s">
        <v>51</v>
      </c>
      <c r="C622" t="s">
        <v>17167</v>
      </c>
      <c r="D622">
        <v>102076</v>
      </c>
      <c r="F622">
        <v>0</v>
      </c>
      <c r="H622">
        <v>0</v>
      </c>
      <c r="I622" s="3" t="s">
        <v>13757</v>
      </c>
      <c r="J622" s="3" t="s">
        <v>13759</v>
      </c>
      <c r="K622" s="3" t="s">
        <v>13758</v>
      </c>
      <c r="L622" t="s">
        <v>74</v>
      </c>
      <c r="M622" t="s">
        <v>16947</v>
      </c>
      <c r="N622" t="s">
        <v>16954</v>
      </c>
      <c r="O622" t="s">
        <v>16956</v>
      </c>
      <c r="P622" t="s">
        <v>62</v>
      </c>
      <c r="Q622" t="s">
        <v>16950</v>
      </c>
    </row>
    <row r="623" spans="1:17" x14ac:dyDescent="0.25">
      <c r="A623" t="s">
        <v>50</v>
      </c>
      <c r="B623" t="s">
        <v>51</v>
      </c>
      <c r="C623" t="s">
        <v>17167</v>
      </c>
      <c r="D623">
        <v>102076</v>
      </c>
      <c r="F623">
        <v>0</v>
      </c>
      <c r="H623">
        <v>0</v>
      </c>
      <c r="I623" s="3" t="s">
        <v>13847</v>
      </c>
      <c r="J623" s="3" t="s">
        <v>13849</v>
      </c>
      <c r="K623" s="3" t="s">
        <v>13848</v>
      </c>
      <c r="L623" t="s">
        <v>74</v>
      </c>
      <c r="M623" t="s">
        <v>16947</v>
      </c>
      <c r="N623" t="s">
        <v>16954</v>
      </c>
      <c r="O623" t="s">
        <v>16956</v>
      </c>
      <c r="P623" t="s">
        <v>62</v>
      </c>
      <c r="Q623" t="s">
        <v>16950</v>
      </c>
    </row>
    <row r="624" spans="1:17" x14ac:dyDescent="0.25">
      <c r="A624" t="s">
        <v>50</v>
      </c>
      <c r="B624" t="s">
        <v>51</v>
      </c>
      <c r="C624" t="s">
        <v>17167</v>
      </c>
      <c r="D624">
        <v>102076</v>
      </c>
      <c r="F624">
        <v>0</v>
      </c>
      <c r="H624">
        <v>0</v>
      </c>
      <c r="I624" s="3" t="s">
        <v>13817</v>
      </c>
      <c r="J624" s="3" t="s">
        <v>13819</v>
      </c>
      <c r="K624" s="3" t="s">
        <v>13818</v>
      </c>
      <c r="L624" t="s">
        <v>74</v>
      </c>
      <c r="M624" t="s">
        <v>16947</v>
      </c>
      <c r="N624" t="s">
        <v>16954</v>
      </c>
      <c r="O624" t="s">
        <v>16956</v>
      </c>
      <c r="P624" t="s">
        <v>62</v>
      </c>
      <c r="Q624" t="s">
        <v>16950</v>
      </c>
    </row>
    <row r="625" spans="1:17" x14ac:dyDescent="0.25">
      <c r="A625" t="s">
        <v>50</v>
      </c>
      <c r="B625" t="s">
        <v>51</v>
      </c>
      <c r="C625" t="s">
        <v>17167</v>
      </c>
      <c r="D625">
        <v>102076</v>
      </c>
      <c r="F625">
        <v>0</v>
      </c>
      <c r="H625">
        <v>0</v>
      </c>
      <c r="I625" s="3" t="s">
        <v>13811</v>
      </c>
      <c r="J625" s="3" t="s">
        <v>13813</v>
      </c>
      <c r="K625" s="3" t="s">
        <v>13812</v>
      </c>
      <c r="L625" t="s">
        <v>74</v>
      </c>
      <c r="M625" t="s">
        <v>16947</v>
      </c>
      <c r="N625" t="s">
        <v>16954</v>
      </c>
      <c r="O625" t="s">
        <v>16956</v>
      </c>
      <c r="P625" t="s">
        <v>62</v>
      </c>
      <c r="Q625" t="s">
        <v>16950</v>
      </c>
    </row>
    <row r="626" spans="1:17" x14ac:dyDescent="0.25">
      <c r="A626" t="s">
        <v>50</v>
      </c>
      <c r="B626" t="s">
        <v>51</v>
      </c>
      <c r="C626" t="s">
        <v>17167</v>
      </c>
      <c r="D626">
        <v>102076</v>
      </c>
      <c r="F626">
        <v>0</v>
      </c>
      <c r="H626">
        <v>0</v>
      </c>
      <c r="I626" s="3" t="s">
        <v>13808</v>
      </c>
      <c r="J626" s="3" t="s">
        <v>13810</v>
      </c>
      <c r="K626" s="3" t="s">
        <v>13809</v>
      </c>
      <c r="L626" t="s">
        <v>74</v>
      </c>
      <c r="M626" t="s">
        <v>16947</v>
      </c>
      <c r="N626" t="s">
        <v>16954</v>
      </c>
      <c r="O626" t="s">
        <v>16956</v>
      </c>
      <c r="P626" t="s">
        <v>62</v>
      </c>
      <c r="Q626" t="s">
        <v>16950</v>
      </c>
    </row>
    <row r="627" spans="1:17" x14ac:dyDescent="0.25">
      <c r="A627" t="s">
        <v>50</v>
      </c>
      <c r="B627" t="s">
        <v>51</v>
      </c>
      <c r="C627" t="s">
        <v>17167</v>
      </c>
      <c r="D627">
        <v>102076</v>
      </c>
      <c r="F627">
        <v>0</v>
      </c>
      <c r="H627">
        <v>0</v>
      </c>
      <c r="I627" s="3" t="s">
        <v>13772</v>
      </c>
      <c r="J627" s="3" t="s">
        <v>13774</v>
      </c>
      <c r="K627" s="3" t="s">
        <v>13773</v>
      </c>
      <c r="L627" t="s">
        <v>74</v>
      </c>
      <c r="M627" t="s">
        <v>16947</v>
      </c>
      <c r="N627" t="s">
        <v>16954</v>
      </c>
      <c r="O627" t="s">
        <v>16956</v>
      </c>
      <c r="P627" t="s">
        <v>62</v>
      </c>
      <c r="Q627" t="s">
        <v>16950</v>
      </c>
    </row>
    <row r="628" spans="1:17" x14ac:dyDescent="0.25">
      <c r="A628" t="s">
        <v>50</v>
      </c>
      <c r="B628" t="s">
        <v>51</v>
      </c>
      <c r="C628" t="s">
        <v>17167</v>
      </c>
      <c r="D628">
        <v>102076</v>
      </c>
      <c r="F628">
        <v>0</v>
      </c>
      <c r="H628">
        <v>0</v>
      </c>
      <c r="I628" s="3" t="s">
        <v>13742</v>
      </c>
      <c r="J628" s="3" t="s">
        <v>13744</v>
      </c>
      <c r="K628" s="3" t="s">
        <v>13743</v>
      </c>
      <c r="L628" t="s">
        <v>74</v>
      </c>
      <c r="M628" t="s">
        <v>16947</v>
      </c>
      <c r="N628" t="s">
        <v>16954</v>
      </c>
      <c r="O628" t="s">
        <v>16956</v>
      </c>
      <c r="P628" t="s">
        <v>62</v>
      </c>
      <c r="Q628" t="s">
        <v>16950</v>
      </c>
    </row>
    <row r="629" spans="1:17" x14ac:dyDescent="0.25">
      <c r="A629" t="s">
        <v>50</v>
      </c>
      <c r="B629" t="s">
        <v>51</v>
      </c>
      <c r="C629" t="s">
        <v>17167</v>
      </c>
      <c r="D629">
        <v>102076</v>
      </c>
      <c r="F629">
        <v>0</v>
      </c>
      <c r="H629">
        <v>0</v>
      </c>
      <c r="I629" s="3" t="s">
        <v>13739</v>
      </c>
      <c r="J629" s="3" t="s">
        <v>13741</v>
      </c>
      <c r="K629" s="3" t="s">
        <v>13740</v>
      </c>
      <c r="L629" t="s">
        <v>74</v>
      </c>
      <c r="M629" t="s">
        <v>16947</v>
      </c>
      <c r="N629" t="s">
        <v>16954</v>
      </c>
      <c r="O629" t="s">
        <v>16956</v>
      </c>
      <c r="P629" t="s">
        <v>62</v>
      </c>
      <c r="Q629" t="s">
        <v>16950</v>
      </c>
    </row>
    <row r="630" spans="1:17" x14ac:dyDescent="0.25">
      <c r="A630" t="s">
        <v>50</v>
      </c>
      <c r="B630" t="s">
        <v>51</v>
      </c>
      <c r="C630" t="s">
        <v>17167</v>
      </c>
      <c r="D630">
        <v>102076</v>
      </c>
      <c r="F630">
        <v>0</v>
      </c>
      <c r="H630">
        <v>0</v>
      </c>
      <c r="I630" s="3" t="s">
        <v>13709</v>
      </c>
      <c r="J630" s="3" t="s">
        <v>13711</v>
      </c>
      <c r="K630" s="3" t="s">
        <v>13710</v>
      </c>
      <c r="L630" t="s">
        <v>74</v>
      </c>
      <c r="M630" t="s">
        <v>16947</v>
      </c>
      <c r="N630" t="s">
        <v>16954</v>
      </c>
      <c r="O630" t="s">
        <v>16956</v>
      </c>
      <c r="P630" t="s">
        <v>62</v>
      </c>
      <c r="Q630" t="s">
        <v>16950</v>
      </c>
    </row>
    <row r="631" spans="1:17" x14ac:dyDescent="0.25">
      <c r="A631" t="s">
        <v>50</v>
      </c>
      <c r="B631" t="s">
        <v>51</v>
      </c>
      <c r="C631" t="s">
        <v>17167</v>
      </c>
      <c r="D631">
        <v>102076</v>
      </c>
      <c r="F631">
        <v>0</v>
      </c>
      <c r="H631">
        <v>0</v>
      </c>
      <c r="I631" s="3" t="s">
        <v>14648</v>
      </c>
      <c r="J631" s="3" t="s">
        <v>14650</v>
      </c>
      <c r="K631" s="3" t="s">
        <v>14649</v>
      </c>
      <c r="L631" t="s">
        <v>74</v>
      </c>
      <c r="M631" t="s">
        <v>16947</v>
      </c>
      <c r="N631" t="s">
        <v>16954</v>
      </c>
      <c r="O631" t="s">
        <v>16956</v>
      </c>
      <c r="P631" t="s">
        <v>62</v>
      </c>
      <c r="Q631" t="s">
        <v>16950</v>
      </c>
    </row>
    <row r="632" spans="1:17" x14ac:dyDescent="0.25">
      <c r="A632" t="s">
        <v>50</v>
      </c>
      <c r="B632" t="s">
        <v>51</v>
      </c>
      <c r="C632" t="s">
        <v>17167</v>
      </c>
      <c r="D632">
        <v>102076</v>
      </c>
      <c r="F632">
        <v>0</v>
      </c>
      <c r="H632">
        <v>0</v>
      </c>
      <c r="I632" s="3" t="s">
        <v>13805</v>
      </c>
      <c r="J632" s="3" t="s">
        <v>13807</v>
      </c>
      <c r="K632" s="3" t="s">
        <v>13806</v>
      </c>
      <c r="L632" t="s">
        <v>74</v>
      </c>
      <c r="M632" t="s">
        <v>16947</v>
      </c>
      <c r="N632" t="s">
        <v>16954</v>
      </c>
      <c r="O632" t="s">
        <v>16956</v>
      </c>
      <c r="P632" t="s">
        <v>62</v>
      </c>
      <c r="Q632" t="s">
        <v>16950</v>
      </c>
    </row>
    <row r="633" spans="1:17" x14ac:dyDescent="0.25">
      <c r="A633" t="s">
        <v>50</v>
      </c>
      <c r="B633" t="s">
        <v>51</v>
      </c>
      <c r="C633" t="s">
        <v>17167</v>
      </c>
      <c r="D633">
        <v>102076</v>
      </c>
      <c r="F633">
        <v>0</v>
      </c>
      <c r="H633">
        <v>0</v>
      </c>
      <c r="I633" s="3" t="s">
        <v>13799</v>
      </c>
      <c r="J633" s="3" t="s">
        <v>13801</v>
      </c>
      <c r="K633" s="3" t="s">
        <v>13800</v>
      </c>
      <c r="L633" t="s">
        <v>74</v>
      </c>
      <c r="M633" t="s">
        <v>16947</v>
      </c>
      <c r="N633" t="s">
        <v>16954</v>
      </c>
      <c r="O633" t="s">
        <v>16956</v>
      </c>
      <c r="P633" t="s">
        <v>62</v>
      </c>
      <c r="Q633" t="s">
        <v>16950</v>
      </c>
    </row>
    <row r="634" spans="1:17" x14ac:dyDescent="0.25">
      <c r="A634" t="s">
        <v>50</v>
      </c>
      <c r="B634" t="s">
        <v>51</v>
      </c>
      <c r="C634" t="s">
        <v>17167</v>
      </c>
      <c r="D634">
        <v>102076</v>
      </c>
      <c r="F634">
        <v>0</v>
      </c>
      <c r="H634">
        <v>0</v>
      </c>
      <c r="I634" s="3" t="s">
        <v>13796</v>
      </c>
      <c r="J634" s="3" t="s">
        <v>13798</v>
      </c>
      <c r="K634" s="3" t="s">
        <v>13797</v>
      </c>
      <c r="L634" t="s">
        <v>74</v>
      </c>
      <c r="M634" t="s">
        <v>16947</v>
      </c>
      <c r="N634" t="s">
        <v>16954</v>
      </c>
      <c r="O634" t="s">
        <v>16956</v>
      </c>
      <c r="P634" t="s">
        <v>62</v>
      </c>
      <c r="Q634" t="s">
        <v>16950</v>
      </c>
    </row>
    <row r="635" spans="1:17" x14ac:dyDescent="0.25">
      <c r="A635" t="s">
        <v>50</v>
      </c>
      <c r="B635" t="s">
        <v>51</v>
      </c>
      <c r="C635" t="s">
        <v>17167</v>
      </c>
      <c r="D635">
        <v>102076</v>
      </c>
      <c r="F635">
        <v>0</v>
      </c>
      <c r="H635">
        <v>0</v>
      </c>
      <c r="I635" s="3" t="s">
        <v>13763</v>
      </c>
      <c r="J635" s="3" t="s">
        <v>13765</v>
      </c>
      <c r="K635" s="3" t="s">
        <v>13764</v>
      </c>
      <c r="L635" t="s">
        <v>74</v>
      </c>
      <c r="M635" t="s">
        <v>16947</v>
      </c>
      <c r="N635" t="s">
        <v>16954</v>
      </c>
      <c r="O635" t="s">
        <v>16956</v>
      </c>
      <c r="P635" t="s">
        <v>62</v>
      </c>
      <c r="Q635" t="s">
        <v>16950</v>
      </c>
    </row>
    <row r="636" spans="1:17" x14ac:dyDescent="0.25">
      <c r="A636" t="s">
        <v>50</v>
      </c>
      <c r="B636" t="s">
        <v>51</v>
      </c>
      <c r="C636" t="s">
        <v>17167</v>
      </c>
      <c r="D636">
        <v>102076</v>
      </c>
      <c r="F636">
        <v>0</v>
      </c>
      <c r="H636">
        <v>0</v>
      </c>
      <c r="I636" s="3" t="s">
        <v>13751</v>
      </c>
      <c r="J636" s="3" t="s">
        <v>13753</v>
      </c>
      <c r="K636" s="3" t="s">
        <v>13752</v>
      </c>
      <c r="L636" t="s">
        <v>74</v>
      </c>
      <c r="M636" t="s">
        <v>16947</v>
      </c>
      <c r="N636" t="s">
        <v>16954</v>
      </c>
      <c r="O636" t="s">
        <v>16956</v>
      </c>
      <c r="P636" t="s">
        <v>62</v>
      </c>
      <c r="Q636" t="s">
        <v>16950</v>
      </c>
    </row>
    <row r="637" spans="1:17" x14ac:dyDescent="0.25">
      <c r="A637" t="s">
        <v>50</v>
      </c>
      <c r="B637" t="s">
        <v>51</v>
      </c>
      <c r="C637" t="s">
        <v>17167</v>
      </c>
      <c r="D637">
        <v>102076</v>
      </c>
      <c r="F637">
        <v>0</v>
      </c>
      <c r="H637">
        <v>0</v>
      </c>
      <c r="I637" s="3" t="s">
        <v>13706</v>
      </c>
      <c r="J637" s="3" t="s">
        <v>13708</v>
      </c>
      <c r="K637" s="3" t="s">
        <v>13707</v>
      </c>
      <c r="L637" t="s">
        <v>74</v>
      </c>
      <c r="M637" t="s">
        <v>16947</v>
      </c>
      <c r="N637" t="s">
        <v>16954</v>
      </c>
      <c r="O637" t="s">
        <v>16956</v>
      </c>
      <c r="P637" t="s">
        <v>62</v>
      </c>
      <c r="Q637" t="s">
        <v>16950</v>
      </c>
    </row>
    <row r="638" spans="1:17" x14ac:dyDescent="0.25">
      <c r="A638" t="s">
        <v>50</v>
      </c>
      <c r="B638" t="s">
        <v>51</v>
      </c>
      <c r="C638" t="s">
        <v>17167</v>
      </c>
      <c r="D638">
        <v>102076</v>
      </c>
      <c r="F638">
        <v>0</v>
      </c>
      <c r="H638">
        <v>0</v>
      </c>
      <c r="I638" s="3" t="s">
        <v>15388</v>
      </c>
      <c r="J638" s="3" t="s">
        <v>15388</v>
      </c>
      <c r="K638" s="3" t="s">
        <v>15389</v>
      </c>
      <c r="L638" t="s">
        <v>74</v>
      </c>
      <c r="M638" t="s">
        <v>16947</v>
      </c>
      <c r="N638" t="s">
        <v>16954</v>
      </c>
      <c r="O638" t="s">
        <v>16957</v>
      </c>
      <c r="P638" t="s">
        <v>62</v>
      </c>
      <c r="Q638" t="s">
        <v>16950</v>
      </c>
    </row>
    <row r="639" spans="1:17" x14ac:dyDescent="0.25">
      <c r="A639" t="s">
        <v>50</v>
      </c>
      <c r="B639" t="s">
        <v>51</v>
      </c>
      <c r="C639" t="s">
        <v>17167</v>
      </c>
      <c r="D639">
        <v>102076</v>
      </c>
      <c r="F639">
        <v>0</v>
      </c>
      <c r="H639">
        <v>0</v>
      </c>
      <c r="I639" s="3" t="s">
        <v>15391</v>
      </c>
      <c r="J639" s="3" t="s">
        <v>15391</v>
      </c>
      <c r="K639" s="3" t="s">
        <v>15392</v>
      </c>
      <c r="L639" t="s">
        <v>74</v>
      </c>
      <c r="M639" t="s">
        <v>16947</v>
      </c>
      <c r="N639" t="s">
        <v>16954</v>
      </c>
      <c r="O639" t="s">
        <v>16957</v>
      </c>
      <c r="P639" t="s">
        <v>62</v>
      </c>
      <c r="Q639" t="s">
        <v>16950</v>
      </c>
    </row>
    <row r="640" spans="1:17" x14ac:dyDescent="0.25">
      <c r="A640" t="s">
        <v>50</v>
      </c>
      <c r="B640" t="s">
        <v>51</v>
      </c>
      <c r="C640" t="s">
        <v>17167</v>
      </c>
      <c r="D640">
        <v>102076</v>
      </c>
      <c r="F640">
        <v>0</v>
      </c>
      <c r="H640">
        <v>0</v>
      </c>
      <c r="I640" s="3" t="s">
        <v>17175</v>
      </c>
      <c r="J640" s="3" t="s">
        <v>16799</v>
      </c>
      <c r="K640" s="3" t="s">
        <v>17176</v>
      </c>
      <c r="L640" t="s">
        <v>74</v>
      </c>
      <c r="M640" t="s">
        <v>16947</v>
      </c>
      <c r="N640" t="s">
        <v>16954</v>
      </c>
      <c r="O640" t="s">
        <v>16957</v>
      </c>
      <c r="P640" t="s">
        <v>62</v>
      </c>
      <c r="Q640" t="s">
        <v>16950</v>
      </c>
    </row>
    <row r="641" spans="1:17" x14ac:dyDescent="0.25">
      <c r="A641" t="s">
        <v>50</v>
      </c>
      <c r="B641" t="s">
        <v>51</v>
      </c>
      <c r="C641" t="s">
        <v>17167</v>
      </c>
      <c r="D641">
        <v>102076</v>
      </c>
      <c r="F641">
        <v>0</v>
      </c>
      <c r="H641">
        <v>0</v>
      </c>
      <c r="I641" s="3" t="s">
        <v>15329</v>
      </c>
      <c r="J641" s="3" t="s">
        <v>15331</v>
      </c>
      <c r="K641" s="3" t="s">
        <v>15330</v>
      </c>
      <c r="L641" t="s">
        <v>74</v>
      </c>
      <c r="M641" t="s">
        <v>16947</v>
      </c>
      <c r="N641" t="s">
        <v>16954</v>
      </c>
      <c r="O641" t="s">
        <v>16959</v>
      </c>
      <c r="P641" t="s">
        <v>62</v>
      </c>
      <c r="Q641" t="s">
        <v>16950</v>
      </c>
    </row>
    <row r="642" spans="1:17" x14ac:dyDescent="0.25">
      <c r="A642" t="s">
        <v>50</v>
      </c>
      <c r="B642" t="s">
        <v>51</v>
      </c>
      <c r="C642" t="s">
        <v>17167</v>
      </c>
      <c r="D642">
        <v>102076</v>
      </c>
      <c r="F642">
        <v>0</v>
      </c>
      <c r="H642">
        <v>0</v>
      </c>
      <c r="I642" s="3" t="s">
        <v>14508</v>
      </c>
      <c r="J642" s="3" t="s">
        <v>14510</v>
      </c>
      <c r="K642" s="3" t="s">
        <v>14509</v>
      </c>
      <c r="L642" t="s">
        <v>16964</v>
      </c>
      <c r="M642" t="s">
        <v>16947</v>
      </c>
      <c r="N642" t="s">
        <v>16965</v>
      </c>
      <c r="O642" t="s">
        <v>16966</v>
      </c>
      <c r="P642" t="s">
        <v>62</v>
      </c>
      <c r="Q642" t="s">
        <v>16950</v>
      </c>
    </row>
    <row r="643" spans="1:17" x14ac:dyDescent="0.25">
      <c r="A643" t="s">
        <v>50</v>
      </c>
      <c r="B643" t="s">
        <v>51</v>
      </c>
      <c r="C643" t="s">
        <v>17167</v>
      </c>
      <c r="D643">
        <v>102076</v>
      </c>
      <c r="F643">
        <v>0</v>
      </c>
      <c r="H643">
        <v>0</v>
      </c>
      <c r="I643" s="3" t="s">
        <v>14505</v>
      </c>
      <c r="J643" s="3" t="s">
        <v>14507</v>
      </c>
      <c r="K643" s="3" t="s">
        <v>14506</v>
      </c>
      <c r="L643" t="s">
        <v>16964</v>
      </c>
      <c r="M643" t="s">
        <v>16947</v>
      </c>
      <c r="N643" t="s">
        <v>16965</v>
      </c>
      <c r="O643" t="s">
        <v>16966</v>
      </c>
      <c r="P643" t="s">
        <v>62</v>
      </c>
      <c r="Q643" t="s">
        <v>16950</v>
      </c>
    </row>
    <row r="644" spans="1:17" x14ac:dyDescent="0.25">
      <c r="A644" t="s">
        <v>50</v>
      </c>
      <c r="B644" t="s">
        <v>51</v>
      </c>
      <c r="C644" t="s">
        <v>17167</v>
      </c>
      <c r="D644">
        <v>102076</v>
      </c>
      <c r="F644">
        <v>0</v>
      </c>
      <c r="H644">
        <v>0</v>
      </c>
      <c r="I644" s="3" t="s">
        <v>14818</v>
      </c>
      <c r="J644" s="3" t="s">
        <v>14820</v>
      </c>
      <c r="K644" s="3" t="s">
        <v>14819</v>
      </c>
      <c r="L644" t="s">
        <v>16964</v>
      </c>
      <c r="M644" t="s">
        <v>16947</v>
      </c>
      <c r="N644" t="s">
        <v>16965</v>
      </c>
      <c r="O644" t="s">
        <v>16967</v>
      </c>
      <c r="P644" t="s">
        <v>62</v>
      </c>
      <c r="Q644" t="s">
        <v>16950</v>
      </c>
    </row>
    <row r="645" spans="1:17" x14ac:dyDescent="0.25">
      <c r="A645" t="s">
        <v>50</v>
      </c>
      <c r="B645" t="s">
        <v>51</v>
      </c>
      <c r="C645" t="s">
        <v>17167</v>
      </c>
      <c r="D645">
        <v>102076</v>
      </c>
      <c r="F645">
        <v>0</v>
      </c>
      <c r="H645">
        <v>0</v>
      </c>
      <c r="I645" s="3" t="s">
        <v>14800</v>
      </c>
      <c r="J645" s="3" t="s">
        <v>14802</v>
      </c>
      <c r="K645" s="3" t="s">
        <v>14801</v>
      </c>
      <c r="L645" t="s">
        <v>16964</v>
      </c>
      <c r="M645" t="s">
        <v>16947</v>
      </c>
      <c r="N645" t="s">
        <v>16965</v>
      </c>
      <c r="O645" t="s">
        <v>16967</v>
      </c>
      <c r="P645" t="s">
        <v>62</v>
      </c>
      <c r="Q645" t="s">
        <v>16950</v>
      </c>
    </row>
    <row r="646" spans="1:17" x14ac:dyDescent="0.25">
      <c r="A646" t="s">
        <v>50</v>
      </c>
      <c r="B646" t="s">
        <v>51</v>
      </c>
      <c r="C646" t="s">
        <v>17167</v>
      </c>
      <c r="D646">
        <v>102076</v>
      </c>
      <c r="F646">
        <v>0</v>
      </c>
      <c r="H646">
        <v>0</v>
      </c>
      <c r="I646" s="3" t="s">
        <v>14815</v>
      </c>
      <c r="J646" s="3" t="s">
        <v>14817</v>
      </c>
      <c r="K646" s="3" t="s">
        <v>14816</v>
      </c>
      <c r="L646" t="s">
        <v>16964</v>
      </c>
      <c r="M646" t="s">
        <v>16947</v>
      </c>
      <c r="N646" t="s">
        <v>16965</v>
      </c>
      <c r="O646" t="s">
        <v>16967</v>
      </c>
      <c r="P646" t="s">
        <v>62</v>
      </c>
      <c r="Q646" t="s">
        <v>16950</v>
      </c>
    </row>
    <row r="647" spans="1:17" x14ac:dyDescent="0.25">
      <c r="A647" t="s">
        <v>50</v>
      </c>
      <c r="B647" t="s">
        <v>51</v>
      </c>
      <c r="C647" t="s">
        <v>17167</v>
      </c>
      <c r="D647">
        <v>102076</v>
      </c>
      <c r="F647">
        <v>0</v>
      </c>
      <c r="H647">
        <v>0</v>
      </c>
      <c r="I647" s="3" t="s">
        <v>14851</v>
      </c>
      <c r="J647" s="3" t="s">
        <v>14853</v>
      </c>
      <c r="K647" s="3" t="s">
        <v>14852</v>
      </c>
      <c r="L647" t="s">
        <v>16964</v>
      </c>
      <c r="M647" t="s">
        <v>16947</v>
      </c>
      <c r="N647" t="s">
        <v>16965</v>
      </c>
      <c r="O647" t="s">
        <v>16967</v>
      </c>
      <c r="P647" t="s">
        <v>62</v>
      </c>
      <c r="Q647" t="s">
        <v>16950</v>
      </c>
    </row>
    <row r="648" spans="1:17" x14ac:dyDescent="0.25">
      <c r="A648" t="s">
        <v>50</v>
      </c>
      <c r="B648" t="s">
        <v>51</v>
      </c>
      <c r="C648" t="s">
        <v>17167</v>
      </c>
      <c r="D648">
        <v>102076</v>
      </c>
      <c r="F648">
        <v>0</v>
      </c>
      <c r="H648">
        <v>0</v>
      </c>
      <c r="I648" s="3" t="s">
        <v>14797</v>
      </c>
      <c r="J648" s="3" t="s">
        <v>14799</v>
      </c>
      <c r="K648" s="3" t="s">
        <v>14798</v>
      </c>
      <c r="L648" t="s">
        <v>16964</v>
      </c>
      <c r="M648" t="s">
        <v>16947</v>
      </c>
      <c r="N648" t="s">
        <v>16965</v>
      </c>
      <c r="O648" t="s">
        <v>16967</v>
      </c>
      <c r="P648" t="s">
        <v>62</v>
      </c>
      <c r="Q648" t="s">
        <v>16950</v>
      </c>
    </row>
    <row r="649" spans="1:17" x14ac:dyDescent="0.25">
      <c r="A649" t="s">
        <v>50</v>
      </c>
      <c r="B649" t="s">
        <v>51</v>
      </c>
      <c r="C649" t="s">
        <v>17167</v>
      </c>
      <c r="D649">
        <v>102076</v>
      </c>
      <c r="F649">
        <v>0</v>
      </c>
      <c r="H649">
        <v>0</v>
      </c>
      <c r="I649" s="3" t="s">
        <v>16115</v>
      </c>
      <c r="J649" s="3" t="s">
        <v>16117</v>
      </c>
      <c r="K649" s="3" t="s">
        <v>16116</v>
      </c>
      <c r="L649" t="s">
        <v>16964</v>
      </c>
      <c r="M649" t="s">
        <v>16947</v>
      </c>
      <c r="N649" t="s">
        <v>16965</v>
      </c>
      <c r="O649" t="s">
        <v>16967</v>
      </c>
      <c r="P649" t="s">
        <v>62</v>
      </c>
      <c r="Q649" t="s">
        <v>16950</v>
      </c>
    </row>
    <row r="650" spans="1:17" x14ac:dyDescent="0.25">
      <c r="A650" t="s">
        <v>50</v>
      </c>
      <c r="B650" t="s">
        <v>51</v>
      </c>
      <c r="C650" t="s">
        <v>17167</v>
      </c>
      <c r="D650">
        <v>102076</v>
      </c>
      <c r="F650">
        <v>0</v>
      </c>
      <c r="H650">
        <v>0</v>
      </c>
      <c r="I650" s="3" t="s">
        <v>15288</v>
      </c>
      <c r="J650" s="3" t="s">
        <v>15290</v>
      </c>
      <c r="K650" s="3" t="s">
        <v>15289</v>
      </c>
      <c r="L650" t="s">
        <v>74</v>
      </c>
      <c r="M650" t="s">
        <v>16962</v>
      </c>
      <c r="N650" t="s">
        <v>16971</v>
      </c>
      <c r="O650" t="s">
        <v>16972</v>
      </c>
      <c r="P650" t="s">
        <v>62</v>
      </c>
      <c r="Q650" t="s">
        <v>16950</v>
      </c>
    </row>
    <row r="651" spans="1:17" x14ac:dyDescent="0.25">
      <c r="A651" t="s">
        <v>50</v>
      </c>
      <c r="B651" t="s">
        <v>51</v>
      </c>
      <c r="C651" t="s">
        <v>17167</v>
      </c>
      <c r="D651">
        <v>102076</v>
      </c>
      <c r="F651">
        <v>0</v>
      </c>
      <c r="H651">
        <v>0</v>
      </c>
      <c r="I651" s="3" t="s">
        <v>15292</v>
      </c>
      <c r="J651" s="3" t="s">
        <v>15294</v>
      </c>
      <c r="K651" s="3" t="s">
        <v>15293</v>
      </c>
      <c r="L651" t="s">
        <v>74</v>
      </c>
      <c r="M651" t="s">
        <v>16962</v>
      </c>
      <c r="N651" t="s">
        <v>16971</v>
      </c>
      <c r="O651" t="s">
        <v>16972</v>
      </c>
      <c r="P651" t="s">
        <v>62</v>
      </c>
      <c r="Q651" t="s">
        <v>16950</v>
      </c>
    </row>
    <row r="652" spans="1:17" hidden="1" x14ac:dyDescent="0.25">
      <c r="A652" t="s">
        <v>50</v>
      </c>
      <c r="B652" t="s">
        <v>51</v>
      </c>
      <c r="C652" t="s">
        <v>17167</v>
      </c>
      <c r="D652">
        <v>102076</v>
      </c>
      <c r="F652">
        <v>0</v>
      </c>
      <c r="H652">
        <v>0</v>
      </c>
      <c r="I652"/>
      <c r="J652" s="3" t="s">
        <v>14194</v>
      </c>
      <c r="L652" t="s">
        <v>16973</v>
      </c>
      <c r="M652" t="s">
        <v>16973</v>
      </c>
      <c r="N652" t="s">
        <v>16974</v>
      </c>
      <c r="O652" t="s">
        <v>16975</v>
      </c>
      <c r="P652" t="s">
        <v>62</v>
      </c>
      <c r="Q652" t="s">
        <v>16950</v>
      </c>
    </row>
    <row r="653" spans="1:17" x14ac:dyDescent="0.25">
      <c r="A653" t="s">
        <v>50</v>
      </c>
      <c r="B653" t="s">
        <v>51</v>
      </c>
      <c r="C653" t="s">
        <v>17167</v>
      </c>
      <c r="D653">
        <v>102076</v>
      </c>
      <c r="F653">
        <v>0</v>
      </c>
      <c r="H653">
        <v>0</v>
      </c>
      <c r="I653" s="3" t="s">
        <v>14661</v>
      </c>
      <c r="J653" s="3" t="s">
        <v>14663</v>
      </c>
      <c r="K653" s="3" t="s">
        <v>14662</v>
      </c>
      <c r="L653" t="s">
        <v>16964</v>
      </c>
      <c r="M653" t="s">
        <v>16947</v>
      </c>
      <c r="N653" t="s">
        <v>16976</v>
      </c>
      <c r="O653" t="s">
        <v>17016</v>
      </c>
      <c r="P653" t="s">
        <v>62</v>
      </c>
      <c r="Q653" t="s">
        <v>16950</v>
      </c>
    </row>
    <row r="654" spans="1:17" x14ac:dyDescent="0.25">
      <c r="A654" t="s">
        <v>50</v>
      </c>
      <c r="B654" t="s">
        <v>51</v>
      </c>
      <c r="C654" t="s">
        <v>17167</v>
      </c>
      <c r="D654">
        <v>102076</v>
      </c>
      <c r="F654">
        <v>0</v>
      </c>
      <c r="H654">
        <v>0</v>
      </c>
      <c r="I654" s="3" t="s">
        <v>14944</v>
      </c>
      <c r="J654" s="3" t="s">
        <v>14946</v>
      </c>
      <c r="K654" s="3" t="s">
        <v>14945</v>
      </c>
      <c r="L654" t="s">
        <v>16964</v>
      </c>
      <c r="M654" t="s">
        <v>16947</v>
      </c>
      <c r="N654" t="s">
        <v>16981</v>
      </c>
      <c r="O654" t="s">
        <v>16982</v>
      </c>
      <c r="P654" t="s">
        <v>62</v>
      </c>
      <c r="Q654" t="s">
        <v>16950</v>
      </c>
    </row>
    <row r="655" spans="1:17" x14ac:dyDescent="0.25">
      <c r="A655" t="s">
        <v>50</v>
      </c>
      <c r="B655" t="s">
        <v>51</v>
      </c>
      <c r="C655" t="s">
        <v>17167</v>
      </c>
      <c r="D655">
        <v>102076</v>
      </c>
      <c r="F655">
        <v>0</v>
      </c>
      <c r="H655">
        <v>0</v>
      </c>
      <c r="I655" s="3" t="s">
        <v>14347</v>
      </c>
      <c r="J655" s="3" t="s">
        <v>14349</v>
      </c>
      <c r="K655" s="3" t="s">
        <v>17177</v>
      </c>
      <c r="L655" t="s">
        <v>16964</v>
      </c>
      <c r="M655" t="s">
        <v>16947</v>
      </c>
      <c r="N655" t="s">
        <v>16976</v>
      </c>
      <c r="O655" t="s">
        <v>16977</v>
      </c>
      <c r="P655" t="s">
        <v>62</v>
      </c>
      <c r="Q655" t="s">
        <v>16950</v>
      </c>
    </row>
    <row r="656" spans="1:17" x14ac:dyDescent="0.25">
      <c r="A656" t="s">
        <v>50</v>
      </c>
      <c r="B656" t="s">
        <v>51</v>
      </c>
      <c r="C656" t="s">
        <v>17167</v>
      </c>
      <c r="D656">
        <v>102076</v>
      </c>
      <c r="F656">
        <v>0</v>
      </c>
      <c r="H656">
        <v>0</v>
      </c>
      <c r="I656" s="3" t="s">
        <v>14353</v>
      </c>
      <c r="J656" s="3" t="s">
        <v>14355</v>
      </c>
      <c r="K656" s="3" t="s">
        <v>14354</v>
      </c>
      <c r="L656" t="s">
        <v>16964</v>
      </c>
      <c r="M656" t="s">
        <v>16947</v>
      </c>
      <c r="N656" t="s">
        <v>16976</v>
      </c>
      <c r="O656" t="s">
        <v>16977</v>
      </c>
      <c r="P656" t="s">
        <v>62</v>
      </c>
      <c r="Q656" t="s">
        <v>16950</v>
      </c>
    </row>
    <row r="657" spans="1:17" x14ac:dyDescent="0.25">
      <c r="A657" t="s">
        <v>50</v>
      </c>
      <c r="B657" t="s">
        <v>51</v>
      </c>
      <c r="C657" t="s">
        <v>17167</v>
      </c>
      <c r="D657">
        <v>102076</v>
      </c>
      <c r="F657">
        <v>0</v>
      </c>
      <c r="H657">
        <v>0</v>
      </c>
      <c r="I657" s="3" t="s">
        <v>14298</v>
      </c>
      <c r="J657" s="3" t="s">
        <v>14300</v>
      </c>
      <c r="K657" s="3" t="s">
        <v>14299</v>
      </c>
      <c r="L657" t="s">
        <v>16964</v>
      </c>
      <c r="M657" t="s">
        <v>16947</v>
      </c>
      <c r="N657" t="s">
        <v>16976</v>
      </c>
      <c r="O657" t="s">
        <v>16977</v>
      </c>
      <c r="P657" t="s">
        <v>62</v>
      </c>
      <c r="Q657" t="s">
        <v>16950</v>
      </c>
    </row>
    <row r="658" spans="1:17" hidden="1" x14ac:dyDescent="0.25">
      <c r="A658" t="s">
        <v>50</v>
      </c>
      <c r="B658" t="s">
        <v>51</v>
      </c>
      <c r="C658" t="s">
        <v>17167</v>
      </c>
      <c r="D658">
        <v>102076</v>
      </c>
      <c r="F658">
        <v>0</v>
      </c>
      <c r="H658">
        <v>0</v>
      </c>
      <c r="I658"/>
      <c r="J658" s="3" t="s">
        <v>7375</v>
      </c>
      <c r="L658" t="s">
        <v>16973</v>
      </c>
      <c r="M658" t="s">
        <v>16973</v>
      </c>
      <c r="N658" t="s">
        <v>16974</v>
      </c>
      <c r="O658" t="s">
        <v>16975</v>
      </c>
      <c r="P658" t="s">
        <v>62</v>
      </c>
      <c r="Q658" t="s">
        <v>16950</v>
      </c>
    </row>
    <row r="659" spans="1:17" x14ac:dyDescent="0.25">
      <c r="A659" t="s">
        <v>50</v>
      </c>
      <c r="B659" t="s">
        <v>51</v>
      </c>
      <c r="C659" t="s">
        <v>17167</v>
      </c>
      <c r="D659">
        <v>102076</v>
      </c>
      <c r="F659">
        <v>0</v>
      </c>
      <c r="H659">
        <v>0</v>
      </c>
      <c r="I659" s="3" t="s">
        <v>14380</v>
      </c>
      <c r="J659" s="3" t="s">
        <v>14382</v>
      </c>
      <c r="K659" s="3" t="s">
        <v>14381</v>
      </c>
      <c r="L659" t="s">
        <v>16964</v>
      </c>
      <c r="M659" t="s">
        <v>16947</v>
      </c>
      <c r="N659" t="s">
        <v>16976</v>
      </c>
      <c r="O659" t="s">
        <v>16979</v>
      </c>
      <c r="P659" t="s">
        <v>62</v>
      </c>
      <c r="Q659" t="s">
        <v>16950</v>
      </c>
    </row>
    <row r="660" spans="1:17" x14ac:dyDescent="0.25">
      <c r="A660" t="s">
        <v>50</v>
      </c>
      <c r="B660" t="s">
        <v>51</v>
      </c>
      <c r="C660" t="s">
        <v>17167</v>
      </c>
      <c r="D660">
        <v>102076</v>
      </c>
      <c r="F660">
        <v>0</v>
      </c>
      <c r="H660">
        <v>0</v>
      </c>
      <c r="I660" s="3" t="s">
        <v>14304</v>
      </c>
      <c r="J660" s="3" t="s">
        <v>14306</v>
      </c>
      <c r="K660" s="3" t="s">
        <v>14305</v>
      </c>
      <c r="L660" t="s">
        <v>16964</v>
      </c>
      <c r="M660" t="s">
        <v>16947</v>
      </c>
      <c r="N660" t="s">
        <v>16976</v>
      </c>
      <c r="O660" t="s">
        <v>16977</v>
      </c>
      <c r="P660" t="s">
        <v>62</v>
      </c>
      <c r="Q660" t="s">
        <v>16950</v>
      </c>
    </row>
    <row r="661" spans="1:17" x14ac:dyDescent="0.25">
      <c r="A661" t="s">
        <v>50</v>
      </c>
      <c r="B661" t="s">
        <v>51</v>
      </c>
      <c r="C661" t="s">
        <v>17167</v>
      </c>
      <c r="D661">
        <v>102076</v>
      </c>
      <c r="F661">
        <v>0</v>
      </c>
      <c r="H661">
        <v>0</v>
      </c>
      <c r="I661" s="3" t="s">
        <v>15228</v>
      </c>
      <c r="J661" s="3" t="s">
        <v>15230</v>
      </c>
      <c r="K661" s="3" t="s">
        <v>15229</v>
      </c>
      <c r="L661" t="s">
        <v>16984</v>
      </c>
      <c r="M661" t="s">
        <v>59</v>
      </c>
      <c r="N661" t="s">
        <v>16971</v>
      </c>
      <c r="O661" t="s">
        <v>16985</v>
      </c>
      <c r="P661" t="s">
        <v>62</v>
      </c>
      <c r="Q661" t="s">
        <v>16950</v>
      </c>
    </row>
    <row r="662" spans="1:17" x14ac:dyDescent="0.25">
      <c r="A662" t="s">
        <v>50</v>
      </c>
      <c r="B662" t="s">
        <v>51</v>
      </c>
      <c r="C662" t="s">
        <v>17167</v>
      </c>
      <c r="D662">
        <v>102076</v>
      </c>
      <c r="F662">
        <v>0</v>
      </c>
      <c r="H662">
        <v>0</v>
      </c>
      <c r="I662" s="3" t="s">
        <v>15222</v>
      </c>
      <c r="J662" s="3" t="s">
        <v>15224</v>
      </c>
      <c r="K662" s="3" t="s">
        <v>15223</v>
      </c>
      <c r="L662" t="s">
        <v>16984</v>
      </c>
      <c r="M662" t="s">
        <v>59</v>
      </c>
      <c r="N662" t="s">
        <v>16971</v>
      </c>
      <c r="O662" t="s">
        <v>16985</v>
      </c>
      <c r="P662" t="s">
        <v>62</v>
      </c>
      <c r="Q662" t="s">
        <v>16950</v>
      </c>
    </row>
    <row r="663" spans="1:17" x14ac:dyDescent="0.25">
      <c r="A663" t="s">
        <v>50</v>
      </c>
      <c r="B663" t="s">
        <v>51</v>
      </c>
      <c r="C663" t="s">
        <v>17167</v>
      </c>
      <c r="D663">
        <v>102076</v>
      </c>
      <c r="F663">
        <v>0</v>
      </c>
      <c r="H663">
        <v>0</v>
      </c>
      <c r="I663" s="3" t="s">
        <v>15218</v>
      </c>
      <c r="J663" s="3" t="s">
        <v>15220</v>
      </c>
      <c r="K663" s="3" t="s">
        <v>15219</v>
      </c>
      <c r="L663" t="s">
        <v>16984</v>
      </c>
      <c r="M663" t="s">
        <v>59</v>
      </c>
      <c r="N663" t="s">
        <v>16971</v>
      </c>
      <c r="O663" t="s">
        <v>16985</v>
      </c>
      <c r="P663" t="s">
        <v>62</v>
      </c>
      <c r="Q663" t="s">
        <v>16950</v>
      </c>
    </row>
    <row r="664" spans="1:17" x14ac:dyDescent="0.25">
      <c r="A664" t="s">
        <v>50</v>
      </c>
      <c r="B664" t="s">
        <v>51</v>
      </c>
      <c r="C664" t="s">
        <v>17167</v>
      </c>
      <c r="D664">
        <v>102076</v>
      </c>
      <c r="F664">
        <v>0</v>
      </c>
      <c r="H664">
        <v>0</v>
      </c>
      <c r="I664" s="3" t="s">
        <v>15225</v>
      </c>
      <c r="J664" s="3" t="s">
        <v>15227</v>
      </c>
      <c r="K664" s="3" t="s">
        <v>15226</v>
      </c>
      <c r="L664" t="s">
        <v>16984</v>
      </c>
      <c r="M664" t="s">
        <v>59</v>
      </c>
      <c r="N664" t="s">
        <v>16971</v>
      </c>
      <c r="O664" t="s">
        <v>16985</v>
      </c>
      <c r="P664" t="s">
        <v>62</v>
      </c>
      <c r="Q664" t="s">
        <v>16950</v>
      </c>
    </row>
    <row r="665" spans="1:17" x14ac:dyDescent="0.25">
      <c r="A665" t="s">
        <v>50</v>
      </c>
      <c r="B665" t="s">
        <v>51</v>
      </c>
      <c r="C665" t="s">
        <v>17167</v>
      </c>
      <c r="D665">
        <v>102076</v>
      </c>
      <c r="F665">
        <v>0</v>
      </c>
      <c r="H665">
        <v>0</v>
      </c>
      <c r="I665" s="3" t="s">
        <v>16096</v>
      </c>
      <c r="J665" s="3" t="s">
        <v>16096</v>
      </c>
      <c r="K665" s="3" t="s">
        <v>16097</v>
      </c>
      <c r="L665" t="s">
        <v>16984</v>
      </c>
      <c r="M665" t="s">
        <v>59</v>
      </c>
      <c r="N665" t="s">
        <v>262</v>
      </c>
      <c r="O665" t="s">
        <v>16986</v>
      </c>
      <c r="P665" t="s">
        <v>62</v>
      </c>
      <c r="Q665" t="s">
        <v>16950</v>
      </c>
    </row>
    <row r="666" spans="1:17" x14ac:dyDescent="0.25">
      <c r="A666" t="s">
        <v>50</v>
      </c>
      <c r="B666" t="s">
        <v>51</v>
      </c>
      <c r="C666" t="s">
        <v>17167</v>
      </c>
      <c r="D666">
        <v>102076</v>
      </c>
      <c r="F666">
        <v>0</v>
      </c>
      <c r="H666">
        <v>0</v>
      </c>
      <c r="I666" s="3" t="s">
        <v>14365</v>
      </c>
      <c r="J666" s="3" t="s">
        <v>14367</v>
      </c>
      <c r="K666" s="3" t="s">
        <v>14366</v>
      </c>
      <c r="L666" t="s">
        <v>16964</v>
      </c>
      <c r="M666" t="s">
        <v>16947</v>
      </c>
      <c r="N666" t="s">
        <v>16976</v>
      </c>
      <c r="O666" t="s">
        <v>16979</v>
      </c>
      <c r="P666" t="s">
        <v>62</v>
      </c>
      <c r="Q666" t="s">
        <v>16950</v>
      </c>
    </row>
    <row r="667" spans="1:17" x14ac:dyDescent="0.25">
      <c r="A667" t="s">
        <v>50</v>
      </c>
      <c r="B667" t="s">
        <v>51</v>
      </c>
      <c r="C667" t="s">
        <v>17167</v>
      </c>
      <c r="D667">
        <v>102076</v>
      </c>
      <c r="F667">
        <v>0</v>
      </c>
      <c r="H667">
        <v>0</v>
      </c>
      <c r="I667" s="3" t="s">
        <v>14323</v>
      </c>
      <c r="J667" s="3" t="s">
        <v>14325</v>
      </c>
      <c r="K667" s="3" t="s">
        <v>14324</v>
      </c>
      <c r="L667" t="s">
        <v>16964</v>
      </c>
      <c r="M667" t="s">
        <v>16947</v>
      </c>
      <c r="N667" t="s">
        <v>16976</v>
      </c>
      <c r="O667" t="s">
        <v>16977</v>
      </c>
      <c r="P667" t="s">
        <v>62</v>
      </c>
      <c r="Q667" t="s">
        <v>16950</v>
      </c>
    </row>
    <row r="668" spans="1:17" hidden="1" x14ac:dyDescent="0.25">
      <c r="A668" t="s">
        <v>50</v>
      </c>
      <c r="B668" t="s">
        <v>51</v>
      </c>
      <c r="C668" t="s">
        <v>17167</v>
      </c>
      <c r="D668">
        <v>102076</v>
      </c>
      <c r="F668">
        <v>0</v>
      </c>
      <c r="H668">
        <v>0</v>
      </c>
      <c r="I668"/>
      <c r="J668" s="3" t="s">
        <v>12061</v>
      </c>
      <c r="L668" t="s">
        <v>16973</v>
      </c>
      <c r="M668" t="s">
        <v>16973</v>
      </c>
      <c r="N668" t="s">
        <v>16974</v>
      </c>
      <c r="O668" t="s">
        <v>16975</v>
      </c>
      <c r="P668" t="s">
        <v>62</v>
      </c>
      <c r="Q668" t="s">
        <v>16950</v>
      </c>
    </row>
    <row r="669" spans="1:17" x14ac:dyDescent="0.25">
      <c r="A669" t="s">
        <v>50</v>
      </c>
      <c r="B669" t="s">
        <v>51</v>
      </c>
      <c r="C669" t="s">
        <v>17167</v>
      </c>
      <c r="D669">
        <v>102076</v>
      </c>
      <c r="F669">
        <v>0</v>
      </c>
      <c r="H669">
        <v>0</v>
      </c>
      <c r="I669" s="3" t="s">
        <v>14538</v>
      </c>
      <c r="J669" s="3" t="s">
        <v>17178</v>
      </c>
      <c r="K669" s="3" t="s">
        <v>14539</v>
      </c>
      <c r="L669" t="s">
        <v>16964</v>
      </c>
      <c r="M669" t="s">
        <v>16947</v>
      </c>
      <c r="N669" t="s">
        <v>16976</v>
      </c>
      <c r="O669" t="s">
        <v>16977</v>
      </c>
      <c r="P669" t="s">
        <v>62</v>
      </c>
      <c r="Q669" t="s">
        <v>16950</v>
      </c>
    </row>
    <row r="670" spans="1:17" x14ac:dyDescent="0.25">
      <c r="A670" t="s">
        <v>50</v>
      </c>
      <c r="B670" t="s">
        <v>51</v>
      </c>
      <c r="C670" t="s">
        <v>17167</v>
      </c>
      <c r="D670">
        <v>102076</v>
      </c>
      <c r="F670">
        <v>0</v>
      </c>
      <c r="H670">
        <v>0</v>
      </c>
      <c r="I670" s="3" t="s">
        <v>14307</v>
      </c>
      <c r="J670" s="3" t="s">
        <v>14309</v>
      </c>
      <c r="K670" s="3" t="s">
        <v>14308</v>
      </c>
      <c r="L670" t="s">
        <v>16964</v>
      </c>
      <c r="M670" t="s">
        <v>16947</v>
      </c>
      <c r="N670" t="s">
        <v>16976</v>
      </c>
      <c r="O670" t="s">
        <v>16977</v>
      </c>
      <c r="P670" t="s">
        <v>62</v>
      </c>
      <c r="Q670" t="s">
        <v>16950</v>
      </c>
    </row>
    <row r="671" spans="1:17" x14ac:dyDescent="0.25">
      <c r="A671" t="s">
        <v>50</v>
      </c>
      <c r="B671" t="s">
        <v>51</v>
      </c>
      <c r="C671" t="s">
        <v>17167</v>
      </c>
      <c r="D671">
        <v>102076</v>
      </c>
      <c r="F671">
        <v>0</v>
      </c>
      <c r="H671">
        <v>0</v>
      </c>
      <c r="I671" s="3" t="s">
        <v>14526</v>
      </c>
      <c r="J671" s="3" t="s">
        <v>14528</v>
      </c>
      <c r="K671" s="3" t="s">
        <v>14527</v>
      </c>
      <c r="L671" t="s">
        <v>16964</v>
      </c>
      <c r="M671" t="s">
        <v>16947</v>
      </c>
      <c r="N671" t="s">
        <v>16976</v>
      </c>
      <c r="O671" t="s">
        <v>16977</v>
      </c>
      <c r="P671" t="s">
        <v>62</v>
      </c>
      <c r="Q671" t="s">
        <v>16950</v>
      </c>
    </row>
    <row r="672" spans="1:17" hidden="1" x14ac:dyDescent="0.25">
      <c r="A672" t="s">
        <v>50</v>
      </c>
      <c r="B672" t="s">
        <v>51</v>
      </c>
      <c r="C672" t="s">
        <v>17167</v>
      </c>
      <c r="D672">
        <v>102076</v>
      </c>
      <c r="F672">
        <v>0</v>
      </c>
      <c r="H672">
        <v>0</v>
      </c>
      <c r="I672"/>
      <c r="J672" s="3" t="s">
        <v>12155</v>
      </c>
      <c r="L672" t="s">
        <v>16973</v>
      </c>
      <c r="M672" t="s">
        <v>16973</v>
      </c>
      <c r="N672" t="s">
        <v>16974</v>
      </c>
      <c r="O672" t="s">
        <v>16975</v>
      </c>
      <c r="P672" t="s">
        <v>62</v>
      </c>
      <c r="Q672" t="s">
        <v>16950</v>
      </c>
    </row>
    <row r="673" spans="1:17" x14ac:dyDescent="0.25">
      <c r="A673" t="s">
        <v>50</v>
      </c>
      <c r="B673" t="s">
        <v>51</v>
      </c>
      <c r="C673" t="s">
        <v>17167</v>
      </c>
      <c r="D673">
        <v>102076</v>
      </c>
      <c r="F673">
        <v>0</v>
      </c>
      <c r="H673">
        <v>0</v>
      </c>
      <c r="I673" s="3" t="s">
        <v>14341</v>
      </c>
      <c r="J673" s="3" t="s">
        <v>14343</v>
      </c>
      <c r="K673" s="3" t="s">
        <v>14342</v>
      </c>
      <c r="L673" t="s">
        <v>16964</v>
      </c>
      <c r="M673" t="s">
        <v>16947</v>
      </c>
      <c r="N673" t="s">
        <v>16976</v>
      </c>
      <c r="O673" t="s">
        <v>16977</v>
      </c>
      <c r="P673" t="s">
        <v>62</v>
      </c>
      <c r="Q673" t="s">
        <v>16950</v>
      </c>
    </row>
    <row r="674" spans="1:17" x14ac:dyDescent="0.25">
      <c r="A674" t="s">
        <v>50</v>
      </c>
      <c r="B674" t="s">
        <v>51</v>
      </c>
      <c r="C674" t="s">
        <v>17167</v>
      </c>
      <c r="D674">
        <v>102076</v>
      </c>
      <c r="F674">
        <v>0</v>
      </c>
      <c r="H674">
        <v>0</v>
      </c>
      <c r="I674" s="3" t="s">
        <v>14326</v>
      </c>
      <c r="J674" s="3" t="s">
        <v>14328</v>
      </c>
      <c r="K674" s="3" t="s">
        <v>14327</v>
      </c>
      <c r="L674" t="s">
        <v>16964</v>
      </c>
      <c r="M674" t="s">
        <v>16947</v>
      </c>
      <c r="N674" t="s">
        <v>16976</v>
      </c>
      <c r="O674" t="s">
        <v>16977</v>
      </c>
      <c r="P674" t="s">
        <v>62</v>
      </c>
      <c r="Q674" t="s">
        <v>16950</v>
      </c>
    </row>
    <row r="675" spans="1:17" hidden="1" x14ac:dyDescent="0.25">
      <c r="A675" t="s">
        <v>50</v>
      </c>
      <c r="B675" t="s">
        <v>51</v>
      </c>
      <c r="C675" t="s">
        <v>17167</v>
      </c>
      <c r="D675">
        <v>102076</v>
      </c>
      <c r="F675">
        <v>0</v>
      </c>
      <c r="H675">
        <v>0</v>
      </c>
      <c r="I675"/>
      <c r="J675" s="3" t="s">
        <v>12087</v>
      </c>
      <c r="L675" t="s">
        <v>16973</v>
      </c>
      <c r="M675" t="s">
        <v>16973</v>
      </c>
      <c r="N675" t="s">
        <v>16974</v>
      </c>
      <c r="O675" t="s">
        <v>16975</v>
      </c>
      <c r="P675" t="s">
        <v>62</v>
      </c>
      <c r="Q675" t="s">
        <v>16950</v>
      </c>
    </row>
    <row r="676" spans="1:17" x14ac:dyDescent="0.25">
      <c r="A676" t="s">
        <v>50</v>
      </c>
      <c r="B676" t="s">
        <v>51</v>
      </c>
      <c r="C676" t="s">
        <v>17167</v>
      </c>
      <c r="D676">
        <v>102076</v>
      </c>
      <c r="F676">
        <v>0</v>
      </c>
      <c r="H676">
        <v>0</v>
      </c>
      <c r="I676" s="3" t="s">
        <v>14371</v>
      </c>
      <c r="J676" s="3" t="s">
        <v>14373</v>
      </c>
      <c r="K676" s="3" t="s">
        <v>14372</v>
      </c>
      <c r="L676" t="s">
        <v>16964</v>
      </c>
      <c r="M676" t="s">
        <v>16947</v>
      </c>
      <c r="N676" t="s">
        <v>16976</v>
      </c>
      <c r="O676" t="s">
        <v>16979</v>
      </c>
      <c r="P676" t="s">
        <v>62</v>
      </c>
      <c r="Q676" t="s">
        <v>16950</v>
      </c>
    </row>
    <row r="677" spans="1:17" x14ac:dyDescent="0.25">
      <c r="A677" t="s">
        <v>50</v>
      </c>
      <c r="B677" t="s">
        <v>51</v>
      </c>
      <c r="C677" t="s">
        <v>17167</v>
      </c>
      <c r="D677">
        <v>102076</v>
      </c>
      <c r="F677">
        <v>0</v>
      </c>
      <c r="H677">
        <v>0</v>
      </c>
      <c r="I677" s="3" t="s">
        <v>14529</v>
      </c>
      <c r="J677" s="3" t="s">
        <v>14531</v>
      </c>
      <c r="K677" s="3" t="s">
        <v>14530</v>
      </c>
      <c r="L677" t="s">
        <v>16964</v>
      </c>
      <c r="M677" t="s">
        <v>16947</v>
      </c>
      <c r="N677" t="s">
        <v>16976</v>
      </c>
      <c r="O677" t="s">
        <v>16977</v>
      </c>
      <c r="P677" t="s">
        <v>62</v>
      </c>
      <c r="Q677" t="s">
        <v>16950</v>
      </c>
    </row>
    <row r="678" spans="1:17" x14ac:dyDescent="0.25">
      <c r="A678" t="s">
        <v>50</v>
      </c>
      <c r="B678" t="s">
        <v>51</v>
      </c>
      <c r="C678" t="s">
        <v>17167</v>
      </c>
      <c r="D678">
        <v>102076</v>
      </c>
      <c r="F678">
        <v>0</v>
      </c>
      <c r="H678">
        <v>0</v>
      </c>
      <c r="I678" s="3" t="s">
        <v>14310</v>
      </c>
      <c r="J678" s="3" t="s">
        <v>14312</v>
      </c>
      <c r="K678" s="3" t="s">
        <v>14311</v>
      </c>
      <c r="L678" t="s">
        <v>16964</v>
      </c>
      <c r="M678" t="s">
        <v>16947</v>
      </c>
      <c r="N678" t="s">
        <v>16976</v>
      </c>
      <c r="O678" t="s">
        <v>16977</v>
      </c>
      <c r="P678" t="s">
        <v>62</v>
      </c>
      <c r="Q678" t="s">
        <v>16950</v>
      </c>
    </row>
    <row r="679" spans="1:17" x14ac:dyDescent="0.25">
      <c r="A679" t="s">
        <v>50</v>
      </c>
      <c r="B679" t="s">
        <v>51</v>
      </c>
      <c r="C679" t="s">
        <v>17167</v>
      </c>
      <c r="D679">
        <v>102076</v>
      </c>
      <c r="F679">
        <v>0</v>
      </c>
      <c r="H679">
        <v>0</v>
      </c>
      <c r="I679" s="3" t="s">
        <v>14541</v>
      </c>
      <c r="J679" s="3" t="s">
        <v>17179</v>
      </c>
      <c r="K679" s="3" t="s">
        <v>14542</v>
      </c>
      <c r="L679" t="s">
        <v>16964</v>
      </c>
      <c r="M679" t="s">
        <v>16947</v>
      </c>
      <c r="N679" t="s">
        <v>16976</v>
      </c>
      <c r="O679" t="s">
        <v>16977</v>
      </c>
      <c r="P679" t="s">
        <v>62</v>
      </c>
      <c r="Q679" t="s">
        <v>16950</v>
      </c>
    </row>
    <row r="680" spans="1:17" x14ac:dyDescent="0.25">
      <c r="A680" t="s">
        <v>50</v>
      </c>
      <c r="B680" t="s">
        <v>51</v>
      </c>
      <c r="C680" t="s">
        <v>17167</v>
      </c>
      <c r="D680">
        <v>102076</v>
      </c>
      <c r="F680">
        <v>0</v>
      </c>
      <c r="H680">
        <v>0</v>
      </c>
      <c r="I680" s="3" t="s">
        <v>15272</v>
      </c>
      <c r="J680" s="3" t="s">
        <v>15274</v>
      </c>
      <c r="K680" s="3" t="s">
        <v>15273</v>
      </c>
      <c r="L680" t="s">
        <v>16984</v>
      </c>
      <c r="M680" t="s">
        <v>59</v>
      </c>
      <c r="N680" t="s">
        <v>262</v>
      </c>
      <c r="O680" t="s">
        <v>17003</v>
      </c>
      <c r="P680" t="s">
        <v>62</v>
      </c>
      <c r="Q680" t="s">
        <v>16950</v>
      </c>
    </row>
    <row r="681" spans="1:17" x14ac:dyDescent="0.25">
      <c r="A681" t="s">
        <v>50</v>
      </c>
      <c r="B681" t="s">
        <v>51</v>
      </c>
      <c r="C681" t="s">
        <v>17167</v>
      </c>
      <c r="D681">
        <v>102076</v>
      </c>
      <c r="F681">
        <v>0</v>
      </c>
      <c r="H681">
        <v>0</v>
      </c>
      <c r="I681" s="3" t="s">
        <v>15250</v>
      </c>
      <c r="J681" s="3" t="s">
        <v>15252</v>
      </c>
      <c r="K681" s="3" t="s">
        <v>15251</v>
      </c>
      <c r="L681" t="s">
        <v>16984</v>
      </c>
      <c r="M681" t="s">
        <v>59</v>
      </c>
      <c r="N681" t="s">
        <v>262</v>
      </c>
      <c r="O681" t="s">
        <v>17003</v>
      </c>
      <c r="P681" t="s">
        <v>62</v>
      </c>
      <c r="Q681" t="s">
        <v>16950</v>
      </c>
    </row>
    <row r="682" spans="1:17" x14ac:dyDescent="0.25">
      <c r="A682" t="s">
        <v>50</v>
      </c>
      <c r="B682" t="s">
        <v>51</v>
      </c>
      <c r="C682" t="s">
        <v>17167</v>
      </c>
      <c r="D682">
        <v>102076</v>
      </c>
      <c r="F682">
        <v>0</v>
      </c>
      <c r="H682">
        <v>0</v>
      </c>
      <c r="I682" s="3" t="s">
        <v>15266</v>
      </c>
      <c r="J682" s="3" t="s">
        <v>15268</v>
      </c>
      <c r="K682" s="3" t="s">
        <v>15267</v>
      </c>
      <c r="L682" t="s">
        <v>16984</v>
      </c>
      <c r="M682" t="s">
        <v>59</v>
      </c>
      <c r="N682" t="s">
        <v>262</v>
      </c>
      <c r="O682" t="s">
        <v>17003</v>
      </c>
      <c r="P682" t="s">
        <v>62</v>
      </c>
      <c r="Q682" t="s">
        <v>16950</v>
      </c>
    </row>
    <row r="683" spans="1:17" x14ac:dyDescent="0.25">
      <c r="A683" t="s">
        <v>50</v>
      </c>
      <c r="B683" t="s">
        <v>51</v>
      </c>
      <c r="C683" t="s">
        <v>17167</v>
      </c>
      <c r="D683">
        <v>102076</v>
      </c>
      <c r="F683">
        <v>0</v>
      </c>
      <c r="H683">
        <v>0</v>
      </c>
      <c r="I683" s="3" t="s">
        <v>15257</v>
      </c>
      <c r="J683" s="3" t="s">
        <v>15259</v>
      </c>
      <c r="K683" s="3" t="s">
        <v>15258</v>
      </c>
      <c r="L683" t="s">
        <v>16984</v>
      </c>
      <c r="M683" t="s">
        <v>59</v>
      </c>
      <c r="N683" t="s">
        <v>262</v>
      </c>
      <c r="O683" t="s">
        <v>17003</v>
      </c>
      <c r="P683" t="s">
        <v>62</v>
      </c>
      <c r="Q683" t="s">
        <v>16950</v>
      </c>
    </row>
    <row r="684" spans="1:17" x14ac:dyDescent="0.25">
      <c r="A684" t="s">
        <v>50</v>
      </c>
      <c r="B684" t="s">
        <v>51</v>
      </c>
      <c r="C684" t="s">
        <v>17167</v>
      </c>
      <c r="D684">
        <v>102076</v>
      </c>
      <c r="F684">
        <v>0</v>
      </c>
      <c r="H684">
        <v>0</v>
      </c>
      <c r="I684" s="3" t="s">
        <v>15254</v>
      </c>
      <c r="J684" s="3" t="s">
        <v>15256</v>
      </c>
      <c r="K684" s="3" t="s">
        <v>15255</v>
      </c>
      <c r="L684" t="s">
        <v>16984</v>
      </c>
      <c r="M684" t="s">
        <v>59</v>
      </c>
      <c r="N684" t="s">
        <v>262</v>
      </c>
      <c r="O684" t="s">
        <v>17003</v>
      </c>
      <c r="P684" t="s">
        <v>62</v>
      </c>
      <c r="Q684" t="s">
        <v>16950</v>
      </c>
    </row>
    <row r="685" spans="1:17" x14ac:dyDescent="0.25">
      <c r="A685" t="s">
        <v>50</v>
      </c>
      <c r="B685" t="s">
        <v>51</v>
      </c>
      <c r="C685" t="s">
        <v>17167</v>
      </c>
      <c r="D685">
        <v>102076</v>
      </c>
      <c r="F685">
        <v>0</v>
      </c>
      <c r="H685">
        <v>0</v>
      </c>
      <c r="I685" s="3" t="s">
        <v>15253</v>
      </c>
      <c r="J685" s="3" t="s">
        <v>15307</v>
      </c>
      <c r="K685" s="3" t="s">
        <v>15306</v>
      </c>
      <c r="L685" t="s">
        <v>16984</v>
      </c>
      <c r="M685" t="s">
        <v>59</v>
      </c>
      <c r="N685" t="s">
        <v>262</v>
      </c>
      <c r="O685" t="s">
        <v>17003</v>
      </c>
      <c r="P685" t="s">
        <v>62</v>
      </c>
      <c r="Q685" t="s">
        <v>16950</v>
      </c>
    </row>
    <row r="686" spans="1:17" x14ac:dyDescent="0.25">
      <c r="A686" t="s">
        <v>50</v>
      </c>
      <c r="B686" t="s">
        <v>51</v>
      </c>
      <c r="C686" t="s">
        <v>17167</v>
      </c>
      <c r="D686">
        <v>102076</v>
      </c>
      <c r="F686">
        <v>0</v>
      </c>
      <c r="H686">
        <v>0</v>
      </c>
      <c r="I686" s="3" t="s">
        <v>15260</v>
      </c>
      <c r="J686" s="3" t="s">
        <v>15262</v>
      </c>
      <c r="K686" s="3" t="s">
        <v>15261</v>
      </c>
      <c r="L686" t="s">
        <v>16984</v>
      </c>
      <c r="M686" t="s">
        <v>59</v>
      </c>
      <c r="N686" t="s">
        <v>262</v>
      </c>
      <c r="O686" t="s">
        <v>17003</v>
      </c>
      <c r="P686" t="s">
        <v>62</v>
      </c>
      <c r="Q686" t="s">
        <v>16950</v>
      </c>
    </row>
    <row r="687" spans="1:17" x14ac:dyDescent="0.25">
      <c r="A687" t="s">
        <v>50</v>
      </c>
      <c r="B687" t="s">
        <v>51</v>
      </c>
      <c r="C687" t="s">
        <v>17167</v>
      </c>
      <c r="D687">
        <v>102076</v>
      </c>
      <c r="F687">
        <v>0</v>
      </c>
      <c r="H687">
        <v>0</v>
      </c>
      <c r="I687" s="3" t="s">
        <v>15269</v>
      </c>
      <c r="J687" s="3" t="s">
        <v>15271</v>
      </c>
      <c r="K687" s="3" t="s">
        <v>15270</v>
      </c>
      <c r="L687" t="s">
        <v>16984</v>
      </c>
      <c r="M687" t="s">
        <v>59</v>
      </c>
      <c r="N687" t="s">
        <v>262</v>
      </c>
      <c r="O687" t="s">
        <v>17003</v>
      </c>
      <c r="P687" t="s">
        <v>62</v>
      </c>
      <c r="Q687" t="s">
        <v>16950</v>
      </c>
    </row>
    <row r="688" spans="1:17" x14ac:dyDescent="0.25">
      <c r="A688" t="s">
        <v>50</v>
      </c>
      <c r="B688" t="s">
        <v>51</v>
      </c>
      <c r="C688" t="s">
        <v>17167</v>
      </c>
      <c r="D688">
        <v>102076</v>
      </c>
      <c r="F688">
        <v>0</v>
      </c>
      <c r="H688">
        <v>0</v>
      </c>
      <c r="I688" s="3" t="s">
        <v>15263</v>
      </c>
      <c r="J688" s="3" t="s">
        <v>15265</v>
      </c>
      <c r="K688" s="3" t="s">
        <v>15264</v>
      </c>
      <c r="L688" t="s">
        <v>16984</v>
      </c>
      <c r="M688" t="s">
        <v>59</v>
      </c>
      <c r="N688" t="s">
        <v>262</v>
      </c>
      <c r="O688" t="s">
        <v>17003</v>
      </c>
      <c r="P688" t="s">
        <v>62</v>
      </c>
      <c r="Q688" t="s">
        <v>16950</v>
      </c>
    </row>
    <row r="689" spans="1:17" hidden="1" x14ac:dyDescent="0.25">
      <c r="A689" t="s">
        <v>50</v>
      </c>
      <c r="B689" t="s">
        <v>51</v>
      </c>
      <c r="C689" t="s">
        <v>17167</v>
      </c>
      <c r="D689">
        <v>102076</v>
      </c>
      <c r="F689">
        <v>0</v>
      </c>
      <c r="H689">
        <v>0</v>
      </c>
      <c r="I689"/>
      <c r="J689" s="3" t="s">
        <v>12237</v>
      </c>
      <c r="L689" t="s">
        <v>16973</v>
      </c>
      <c r="M689" t="s">
        <v>16973</v>
      </c>
      <c r="N689" t="s">
        <v>16974</v>
      </c>
      <c r="O689" t="s">
        <v>16975</v>
      </c>
      <c r="P689" t="s">
        <v>62</v>
      </c>
      <c r="Q689" t="s">
        <v>16950</v>
      </c>
    </row>
    <row r="690" spans="1:17" x14ac:dyDescent="0.25">
      <c r="A690" t="s">
        <v>50</v>
      </c>
      <c r="B690" t="s">
        <v>51</v>
      </c>
      <c r="C690" t="s">
        <v>17167</v>
      </c>
      <c r="D690">
        <v>102076</v>
      </c>
      <c r="F690">
        <v>0</v>
      </c>
      <c r="H690">
        <v>0</v>
      </c>
      <c r="I690" s="3" t="s">
        <v>14383</v>
      </c>
      <c r="J690" s="3" t="s">
        <v>14385</v>
      </c>
      <c r="K690" s="3" t="s">
        <v>14384</v>
      </c>
      <c r="L690" t="s">
        <v>16964</v>
      </c>
      <c r="M690" t="s">
        <v>16947</v>
      </c>
      <c r="N690" t="s">
        <v>16976</v>
      </c>
      <c r="O690" t="s">
        <v>16979</v>
      </c>
      <c r="P690" t="s">
        <v>62</v>
      </c>
      <c r="Q690" t="s">
        <v>16950</v>
      </c>
    </row>
    <row r="691" spans="1:17" x14ac:dyDescent="0.25">
      <c r="A691" t="s">
        <v>50</v>
      </c>
      <c r="B691" t="s">
        <v>51</v>
      </c>
      <c r="C691" t="s">
        <v>17167</v>
      </c>
      <c r="D691">
        <v>102076</v>
      </c>
      <c r="F691">
        <v>0</v>
      </c>
      <c r="H691">
        <v>0</v>
      </c>
      <c r="I691" s="3" t="s">
        <v>14329</v>
      </c>
      <c r="J691" s="3" t="s">
        <v>14331</v>
      </c>
      <c r="K691" s="3" t="s">
        <v>14330</v>
      </c>
      <c r="L691" t="s">
        <v>16964</v>
      </c>
      <c r="M691" t="s">
        <v>16947</v>
      </c>
      <c r="N691" t="s">
        <v>16976</v>
      </c>
      <c r="O691" t="s">
        <v>16977</v>
      </c>
      <c r="P691" t="s">
        <v>62</v>
      </c>
      <c r="Q691" t="s">
        <v>16950</v>
      </c>
    </row>
    <row r="692" spans="1:17" hidden="1" x14ac:dyDescent="0.25">
      <c r="A692" t="s">
        <v>50</v>
      </c>
      <c r="B692" t="s">
        <v>51</v>
      </c>
      <c r="C692" t="s">
        <v>17167</v>
      </c>
      <c r="D692">
        <v>102076</v>
      </c>
      <c r="F692">
        <v>0</v>
      </c>
      <c r="H692">
        <v>0</v>
      </c>
      <c r="I692"/>
      <c r="J692" s="3" t="s">
        <v>12074</v>
      </c>
      <c r="L692" t="s">
        <v>16973</v>
      </c>
      <c r="M692" t="s">
        <v>16973</v>
      </c>
      <c r="N692" t="s">
        <v>16974</v>
      </c>
      <c r="O692" t="s">
        <v>16975</v>
      </c>
      <c r="P692" t="s">
        <v>62</v>
      </c>
      <c r="Q692" t="s">
        <v>16950</v>
      </c>
    </row>
    <row r="693" spans="1:17" x14ac:dyDescent="0.25">
      <c r="A693" t="s">
        <v>50</v>
      </c>
      <c r="B693" t="s">
        <v>51</v>
      </c>
      <c r="C693" t="s">
        <v>17167</v>
      </c>
      <c r="D693">
        <v>102076</v>
      </c>
      <c r="F693">
        <v>0</v>
      </c>
      <c r="H693">
        <v>0</v>
      </c>
      <c r="I693" s="3" t="s">
        <v>16766</v>
      </c>
      <c r="J693" s="3" t="s">
        <v>16768</v>
      </c>
      <c r="K693" s="3" t="s">
        <v>16767</v>
      </c>
      <c r="L693" t="s">
        <v>16984</v>
      </c>
      <c r="M693" t="s">
        <v>59</v>
      </c>
      <c r="N693" t="s">
        <v>262</v>
      </c>
      <c r="O693" t="s">
        <v>17180</v>
      </c>
      <c r="P693" t="s">
        <v>62</v>
      </c>
      <c r="Q693" t="s">
        <v>16950</v>
      </c>
    </row>
    <row r="694" spans="1:17" x14ac:dyDescent="0.25">
      <c r="A694" t="s">
        <v>50</v>
      </c>
      <c r="B694" t="s">
        <v>51</v>
      </c>
      <c r="C694" t="s">
        <v>17167</v>
      </c>
      <c r="D694">
        <v>102076</v>
      </c>
      <c r="F694">
        <v>0</v>
      </c>
      <c r="H694">
        <v>0</v>
      </c>
      <c r="I694" s="3" t="s">
        <v>16770</v>
      </c>
      <c r="J694" s="3" t="s">
        <v>16772</v>
      </c>
      <c r="K694" s="3" t="s">
        <v>17181</v>
      </c>
      <c r="L694" t="s">
        <v>16984</v>
      </c>
      <c r="M694" t="s">
        <v>59</v>
      </c>
      <c r="N694" t="s">
        <v>262</v>
      </c>
      <c r="O694" t="s">
        <v>17180</v>
      </c>
      <c r="P694" t="s">
        <v>62</v>
      </c>
      <c r="Q694" t="s">
        <v>16950</v>
      </c>
    </row>
    <row r="695" spans="1:17" hidden="1" x14ac:dyDescent="0.25">
      <c r="A695" t="s">
        <v>50</v>
      </c>
      <c r="B695" t="s">
        <v>51</v>
      </c>
      <c r="C695" t="s">
        <v>17167</v>
      </c>
      <c r="D695">
        <v>102076</v>
      </c>
      <c r="F695">
        <v>0</v>
      </c>
      <c r="H695">
        <v>0</v>
      </c>
      <c r="I695"/>
      <c r="J695" s="3" t="s">
        <v>12327</v>
      </c>
      <c r="L695" t="s">
        <v>16973</v>
      </c>
      <c r="M695" t="s">
        <v>16973</v>
      </c>
      <c r="N695" t="s">
        <v>16974</v>
      </c>
      <c r="O695" t="s">
        <v>16975</v>
      </c>
      <c r="P695" t="s">
        <v>62</v>
      </c>
      <c r="Q695" t="s">
        <v>16950</v>
      </c>
    </row>
    <row r="696" spans="1:17" x14ac:dyDescent="0.25">
      <c r="A696" t="s">
        <v>50</v>
      </c>
      <c r="B696" t="s">
        <v>51</v>
      </c>
      <c r="C696" t="s">
        <v>17167</v>
      </c>
      <c r="D696">
        <v>102076</v>
      </c>
      <c r="F696">
        <v>0</v>
      </c>
      <c r="H696">
        <v>0</v>
      </c>
      <c r="I696" s="3" t="s">
        <v>14386</v>
      </c>
      <c r="J696" s="3" t="s">
        <v>14388</v>
      </c>
      <c r="K696" s="3" t="s">
        <v>14387</v>
      </c>
      <c r="L696" t="s">
        <v>16964</v>
      </c>
      <c r="M696" t="s">
        <v>16947</v>
      </c>
      <c r="N696" t="s">
        <v>16976</v>
      </c>
      <c r="O696" t="s">
        <v>16979</v>
      </c>
      <c r="P696" t="s">
        <v>62</v>
      </c>
      <c r="Q696" t="s">
        <v>16950</v>
      </c>
    </row>
    <row r="697" spans="1:17" x14ac:dyDescent="0.25">
      <c r="A697" t="s">
        <v>50</v>
      </c>
      <c r="B697" t="s">
        <v>51</v>
      </c>
      <c r="C697" t="s">
        <v>17167</v>
      </c>
      <c r="D697">
        <v>102076</v>
      </c>
      <c r="F697">
        <v>0</v>
      </c>
      <c r="H697">
        <v>0</v>
      </c>
      <c r="I697" s="3" t="s">
        <v>14359</v>
      </c>
      <c r="J697" s="3" t="s">
        <v>14361</v>
      </c>
      <c r="K697" s="3" t="s">
        <v>14360</v>
      </c>
      <c r="L697" t="s">
        <v>16964</v>
      </c>
      <c r="M697" t="s">
        <v>16947</v>
      </c>
      <c r="N697" t="s">
        <v>16976</v>
      </c>
      <c r="O697" t="s">
        <v>16977</v>
      </c>
      <c r="P697" t="s">
        <v>62</v>
      </c>
      <c r="Q697" t="s">
        <v>16950</v>
      </c>
    </row>
    <row r="698" spans="1:17" x14ac:dyDescent="0.25">
      <c r="A698" t="s">
        <v>50</v>
      </c>
      <c r="B698" t="s">
        <v>51</v>
      </c>
      <c r="C698" t="s">
        <v>17167</v>
      </c>
      <c r="D698">
        <v>102076</v>
      </c>
      <c r="F698">
        <v>0</v>
      </c>
      <c r="H698">
        <v>0</v>
      </c>
      <c r="I698" s="3" t="s">
        <v>14335</v>
      </c>
      <c r="J698" s="3" t="s">
        <v>14337</v>
      </c>
      <c r="K698" s="3" t="s">
        <v>14336</v>
      </c>
      <c r="L698" t="s">
        <v>16964</v>
      </c>
      <c r="M698" t="s">
        <v>16947</v>
      </c>
      <c r="N698" t="s">
        <v>16976</v>
      </c>
      <c r="O698" t="s">
        <v>16977</v>
      </c>
      <c r="P698" t="s">
        <v>62</v>
      </c>
      <c r="Q698" t="s">
        <v>16950</v>
      </c>
    </row>
    <row r="699" spans="1:17" x14ac:dyDescent="0.25">
      <c r="A699" t="s">
        <v>50</v>
      </c>
      <c r="B699" t="s">
        <v>51</v>
      </c>
      <c r="C699" t="s">
        <v>17167</v>
      </c>
      <c r="D699">
        <v>102076</v>
      </c>
      <c r="F699">
        <v>0</v>
      </c>
      <c r="H699">
        <v>0</v>
      </c>
      <c r="I699" s="3" t="s">
        <v>14848</v>
      </c>
      <c r="J699" s="3" t="s">
        <v>14850</v>
      </c>
      <c r="K699" s="3" t="s">
        <v>14849</v>
      </c>
      <c r="L699" t="s">
        <v>16964</v>
      </c>
      <c r="M699" t="s">
        <v>16947</v>
      </c>
      <c r="N699" t="s">
        <v>16976</v>
      </c>
      <c r="O699" t="s">
        <v>16977</v>
      </c>
      <c r="P699" t="s">
        <v>62</v>
      </c>
      <c r="Q699" t="s">
        <v>16950</v>
      </c>
    </row>
    <row r="700" spans="1:17" x14ac:dyDescent="0.25">
      <c r="A700" t="s">
        <v>50</v>
      </c>
      <c r="B700" t="s">
        <v>51</v>
      </c>
      <c r="C700" t="s">
        <v>17167</v>
      </c>
      <c r="D700">
        <v>102076</v>
      </c>
      <c r="F700">
        <v>0</v>
      </c>
      <c r="H700">
        <v>0</v>
      </c>
      <c r="I700" s="3" t="s">
        <v>14362</v>
      </c>
      <c r="J700" s="3" t="s">
        <v>14364</v>
      </c>
      <c r="K700" s="3" t="s">
        <v>14363</v>
      </c>
      <c r="L700" t="s">
        <v>16964</v>
      </c>
      <c r="M700" t="s">
        <v>16947</v>
      </c>
      <c r="N700" t="s">
        <v>16976</v>
      </c>
      <c r="O700" t="s">
        <v>16977</v>
      </c>
      <c r="P700" t="s">
        <v>62</v>
      </c>
      <c r="Q700" t="s">
        <v>16950</v>
      </c>
    </row>
    <row r="701" spans="1:17" hidden="1" x14ac:dyDescent="0.25">
      <c r="A701" t="s">
        <v>50</v>
      </c>
      <c r="B701" t="s">
        <v>51</v>
      </c>
      <c r="C701" t="s">
        <v>17167</v>
      </c>
      <c r="D701">
        <v>102076</v>
      </c>
      <c r="F701">
        <v>0</v>
      </c>
      <c r="H701">
        <v>0</v>
      </c>
      <c r="I701"/>
      <c r="J701" s="3" t="s">
        <v>14322</v>
      </c>
      <c r="L701" t="s">
        <v>16973</v>
      </c>
      <c r="M701" t="s">
        <v>16973</v>
      </c>
      <c r="N701" t="s">
        <v>16974</v>
      </c>
      <c r="O701" t="s">
        <v>16975</v>
      </c>
      <c r="P701" t="s">
        <v>62</v>
      </c>
      <c r="Q701" t="s">
        <v>16950</v>
      </c>
    </row>
    <row r="702" spans="1:17" x14ac:dyDescent="0.25">
      <c r="A702" t="s">
        <v>50</v>
      </c>
      <c r="B702" t="s">
        <v>51</v>
      </c>
      <c r="C702" t="s">
        <v>17167</v>
      </c>
      <c r="D702">
        <v>102076</v>
      </c>
      <c r="F702">
        <v>0</v>
      </c>
      <c r="H702">
        <v>0</v>
      </c>
      <c r="I702" s="3" t="s">
        <v>12482</v>
      </c>
      <c r="J702" s="3" t="s">
        <v>12484</v>
      </c>
      <c r="K702" s="3" t="s">
        <v>12483</v>
      </c>
      <c r="L702" t="s">
        <v>16964</v>
      </c>
      <c r="M702" t="s">
        <v>16947</v>
      </c>
      <c r="N702" t="s">
        <v>17023</v>
      </c>
      <c r="O702" t="s">
        <v>17182</v>
      </c>
      <c r="P702" t="s">
        <v>62</v>
      </c>
      <c r="Q702" t="s">
        <v>16950</v>
      </c>
    </row>
    <row r="703" spans="1:17" x14ac:dyDescent="0.25">
      <c r="A703" t="s">
        <v>50</v>
      </c>
      <c r="B703" t="s">
        <v>51</v>
      </c>
      <c r="C703" t="s">
        <v>17167</v>
      </c>
      <c r="D703">
        <v>102076</v>
      </c>
      <c r="F703">
        <v>0</v>
      </c>
      <c r="H703">
        <v>0</v>
      </c>
      <c r="I703" s="3" t="s">
        <v>9918</v>
      </c>
      <c r="J703" s="3" t="s">
        <v>9920</v>
      </c>
      <c r="K703" s="3" t="s">
        <v>9919</v>
      </c>
      <c r="L703" t="s">
        <v>16964</v>
      </c>
      <c r="M703" t="s">
        <v>16947</v>
      </c>
      <c r="N703" t="s">
        <v>16976</v>
      </c>
      <c r="O703" t="s">
        <v>17183</v>
      </c>
      <c r="P703" t="s">
        <v>62</v>
      </c>
      <c r="Q703" t="s">
        <v>16950</v>
      </c>
    </row>
    <row r="704" spans="1:17" x14ac:dyDescent="0.25">
      <c r="A704" t="s">
        <v>50</v>
      </c>
      <c r="B704" t="s">
        <v>51</v>
      </c>
      <c r="C704" t="s">
        <v>17167</v>
      </c>
      <c r="D704">
        <v>102076</v>
      </c>
      <c r="F704">
        <v>0</v>
      </c>
      <c r="H704">
        <v>0</v>
      </c>
      <c r="I704" s="3" t="s">
        <v>14319</v>
      </c>
      <c r="J704" s="3" t="s">
        <v>14321</v>
      </c>
      <c r="K704" s="3" t="s">
        <v>14320</v>
      </c>
      <c r="L704" t="s">
        <v>16964</v>
      </c>
      <c r="M704" t="s">
        <v>16947</v>
      </c>
      <c r="N704" t="s">
        <v>16976</v>
      </c>
      <c r="O704" t="s">
        <v>16977</v>
      </c>
      <c r="P704" t="s">
        <v>62</v>
      </c>
      <c r="Q704" t="s">
        <v>16950</v>
      </c>
    </row>
    <row r="705" spans="1:17" x14ac:dyDescent="0.25">
      <c r="A705" t="s">
        <v>50</v>
      </c>
      <c r="B705" t="s">
        <v>51</v>
      </c>
      <c r="C705" t="s">
        <v>17167</v>
      </c>
      <c r="D705">
        <v>102076</v>
      </c>
      <c r="F705">
        <v>0</v>
      </c>
      <c r="H705">
        <v>0</v>
      </c>
      <c r="I705" s="3" t="s">
        <v>9965</v>
      </c>
      <c r="J705" s="3" t="s">
        <v>9967</v>
      </c>
      <c r="K705" s="3" t="s">
        <v>9966</v>
      </c>
      <c r="L705" t="s">
        <v>16964</v>
      </c>
      <c r="M705" t="s">
        <v>16947</v>
      </c>
      <c r="N705" t="s">
        <v>16976</v>
      </c>
      <c r="O705" t="s">
        <v>17033</v>
      </c>
      <c r="P705" t="s">
        <v>62</v>
      </c>
      <c r="Q705" t="s">
        <v>16950</v>
      </c>
    </row>
    <row r="706" spans="1:17" x14ac:dyDescent="0.25">
      <c r="A706" t="s">
        <v>50</v>
      </c>
      <c r="B706" t="s">
        <v>51</v>
      </c>
      <c r="C706" t="s">
        <v>17167</v>
      </c>
      <c r="D706">
        <v>102076</v>
      </c>
      <c r="F706">
        <v>0</v>
      </c>
      <c r="H706">
        <v>0</v>
      </c>
      <c r="I706" s="3" t="s">
        <v>15911</v>
      </c>
      <c r="J706" s="3" t="s">
        <v>15913</v>
      </c>
      <c r="K706" s="3" t="s">
        <v>15912</v>
      </c>
      <c r="L706" t="s">
        <v>16984</v>
      </c>
      <c r="M706" t="s">
        <v>59</v>
      </c>
      <c r="N706" t="s">
        <v>7263</v>
      </c>
      <c r="O706" t="s">
        <v>15910</v>
      </c>
      <c r="P706" t="s">
        <v>62</v>
      </c>
      <c r="Q706" t="s">
        <v>16950</v>
      </c>
    </row>
    <row r="707" spans="1:17" hidden="1" x14ac:dyDescent="0.25">
      <c r="A707" t="s">
        <v>50</v>
      </c>
      <c r="B707" t="s">
        <v>51</v>
      </c>
      <c r="C707" t="s">
        <v>17167</v>
      </c>
      <c r="D707">
        <v>102076</v>
      </c>
      <c r="F707">
        <v>0</v>
      </c>
      <c r="H707">
        <v>0</v>
      </c>
      <c r="I707"/>
      <c r="J707" s="3" t="s">
        <v>14227</v>
      </c>
      <c r="L707" t="s">
        <v>16973</v>
      </c>
      <c r="M707" t="s">
        <v>16973</v>
      </c>
      <c r="N707" t="s">
        <v>16974</v>
      </c>
      <c r="O707" t="s">
        <v>16975</v>
      </c>
      <c r="P707" t="s">
        <v>62</v>
      </c>
      <c r="Q707" t="s">
        <v>16950</v>
      </c>
    </row>
    <row r="708" spans="1:17" x14ac:dyDescent="0.25">
      <c r="A708" t="s">
        <v>50</v>
      </c>
      <c r="B708" t="s">
        <v>51</v>
      </c>
      <c r="C708" t="s">
        <v>17167</v>
      </c>
      <c r="D708">
        <v>102076</v>
      </c>
      <c r="F708">
        <v>0</v>
      </c>
      <c r="H708">
        <v>0</v>
      </c>
      <c r="I708" s="3" t="s">
        <v>14338</v>
      </c>
      <c r="J708" s="3" t="s">
        <v>14340</v>
      </c>
      <c r="K708" s="3" t="s">
        <v>14339</v>
      </c>
      <c r="L708" t="s">
        <v>16964</v>
      </c>
      <c r="M708" t="s">
        <v>16947</v>
      </c>
      <c r="N708" t="s">
        <v>16976</v>
      </c>
      <c r="O708" t="s">
        <v>16977</v>
      </c>
      <c r="P708" t="s">
        <v>62</v>
      </c>
      <c r="Q708" t="s">
        <v>16950</v>
      </c>
    </row>
    <row r="709" spans="1:17" hidden="1" x14ac:dyDescent="0.25">
      <c r="A709" t="s">
        <v>50</v>
      </c>
      <c r="B709" t="s">
        <v>51</v>
      </c>
      <c r="C709" t="s">
        <v>17167</v>
      </c>
      <c r="D709">
        <v>102076</v>
      </c>
      <c r="F709">
        <v>0</v>
      </c>
      <c r="H709">
        <v>0</v>
      </c>
      <c r="I709"/>
      <c r="J709" s="3" t="s">
        <v>1717</v>
      </c>
      <c r="L709" t="s">
        <v>16973</v>
      </c>
      <c r="M709" t="s">
        <v>16973</v>
      </c>
      <c r="N709" t="s">
        <v>16974</v>
      </c>
      <c r="O709" t="s">
        <v>16975</v>
      </c>
      <c r="P709" t="s">
        <v>62</v>
      </c>
      <c r="Q709" t="s">
        <v>16950</v>
      </c>
    </row>
    <row r="710" spans="1:17" x14ac:dyDescent="0.25">
      <c r="A710" t="s">
        <v>50</v>
      </c>
      <c r="B710" t="s">
        <v>51</v>
      </c>
      <c r="C710" t="s">
        <v>17167</v>
      </c>
      <c r="D710">
        <v>102076</v>
      </c>
      <c r="F710">
        <v>0</v>
      </c>
      <c r="H710">
        <v>0</v>
      </c>
      <c r="I710" s="3" t="s">
        <v>12485</v>
      </c>
      <c r="J710" s="3" t="s">
        <v>12487</v>
      </c>
      <c r="K710" s="3" t="s">
        <v>12486</v>
      </c>
      <c r="L710" t="s">
        <v>16964</v>
      </c>
      <c r="M710" t="s">
        <v>16947</v>
      </c>
      <c r="N710" t="s">
        <v>17023</v>
      </c>
      <c r="O710" t="s">
        <v>17182</v>
      </c>
      <c r="P710" t="s">
        <v>62</v>
      </c>
      <c r="Q710" t="s">
        <v>16950</v>
      </c>
    </row>
    <row r="711" spans="1:17" x14ac:dyDescent="0.25">
      <c r="A711" t="s">
        <v>50</v>
      </c>
      <c r="B711" t="s">
        <v>51</v>
      </c>
      <c r="C711" t="s">
        <v>17167</v>
      </c>
      <c r="D711">
        <v>102076</v>
      </c>
      <c r="F711">
        <v>0</v>
      </c>
      <c r="H711">
        <v>0</v>
      </c>
      <c r="I711" s="3" t="s">
        <v>9912</v>
      </c>
      <c r="J711" s="3" t="s">
        <v>9914</v>
      </c>
      <c r="K711" s="3" t="s">
        <v>9913</v>
      </c>
      <c r="L711" t="s">
        <v>16964</v>
      </c>
      <c r="M711" t="s">
        <v>16947</v>
      </c>
      <c r="N711" t="s">
        <v>16976</v>
      </c>
      <c r="O711" t="s">
        <v>17183</v>
      </c>
      <c r="P711" t="s">
        <v>62</v>
      </c>
      <c r="Q711" t="s">
        <v>16950</v>
      </c>
    </row>
    <row r="712" spans="1:17" x14ac:dyDescent="0.25">
      <c r="A712" t="s">
        <v>50</v>
      </c>
      <c r="B712" t="s">
        <v>51</v>
      </c>
      <c r="C712" t="s">
        <v>17167</v>
      </c>
      <c r="D712">
        <v>102076</v>
      </c>
      <c r="F712">
        <v>0</v>
      </c>
      <c r="H712">
        <v>0</v>
      </c>
      <c r="I712" s="3" t="s">
        <v>9968</v>
      </c>
      <c r="J712" s="3" t="s">
        <v>9970</v>
      </c>
      <c r="K712" s="3" t="s">
        <v>9969</v>
      </c>
      <c r="L712" t="s">
        <v>16964</v>
      </c>
      <c r="M712" t="s">
        <v>16947</v>
      </c>
      <c r="N712" t="s">
        <v>16976</v>
      </c>
      <c r="O712" t="s">
        <v>17033</v>
      </c>
      <c r="P712" t="s">
        <v>62</v>
      </c>
      <c r="Q712" t="s">
        <v>16950</v>
      </c>
    </row>
    <row r="713" spans="1:17" x14ac:dyDescent="0.25">
      <c r="A713" t="s">
        <v>50</v>
      </c>
      <c r="B713" t="s">
        <v>51</v>
      </c>
      <c r="C713" t="s">
        <v>17167</v>
      </c>
      <c r="D713">
        <v>102076</v>
      </c>
      <c r="F713">
        <v>0</v>
      </c>
      <c r="H713">
        <v>0</v>
      </c>
      <c r="I713" s="3" t="s">
        <v>14313</v>
      </c>
      <c r="J713" s="3" t="s">
        <v>14315</v>
      </c>
      <c r="K713" s="3" t="s">
        <v>14314</v>
      </c>
      <c r="L713" t="s">
        <v>16964</v>
      </c>
      <c r="M713" t="s">
        <v>16947</v>
      </c>
      <c r="N713" t="s">
        <v>16976</v>
      </c>
      <c r="O713" t="s">
        <v>16977</v>
      </c>
      <c r="P713" t="s">
        <v>62</v>
      </c>
      <c r="Q713" t="s">
        <v>16950</v>
      </c>
    </row>
    <row r="714" spans="1:17" hidden="1" x14ac:dyDescent="0.25">
      <c r="A714" t="s">
        <v>50</v>
      </c>
      <c r="B714" t="s">
        <v>51</v>
      </c>
      <c r="C714" t="s">
        <v>17167</v>
      </c>
      <c r="D714">
        <v>102076</v>
      </c>
      <c r="F714">
        <v>0</v>
      </c>
      <c r="H714">
        <v>0</v>
      </c>
      <c r="I714"/>
      <c r="J714" s="3" t="s">
        <v>12091</v>
      </c>
      <c r="L714" t="s">
        <v>16973</v>
      </c>
      <c r="M714" t="s">
        <v>16973</v>
      </c>
      <c r="N714" t="s">
        <v>16974</v>
      </c>
      <c r="O714" t="s">
        <v>16975</v>
      </c>
      <c r="P714" t="s">
        <v>62</v>
      </c>
      <c r="Q714" t="s">
        <v>16950</v>
      </c>
    </row>
    <row r="715" spans="1:17" x14ac:dyDescent="0.25">
      <c r="A715" t="s">
        <v>50</v>
      </c>
      <c r="B715" t="s">
        <v>51</v>
      </c>
      <c r="C715" t="s">
        <v>17167</v>
      </c>
      <c r="D715">
        <v>102076</v>
      </c>
      <c r="F715">
        <v>0</v>
      </c>
      <c r="H715">
        <v>0</v>
      </c>
      <c r="I715" s="3" t="s">
        <v>14845</v>
      </c>
      <c r="J715" s="3" t="s">
        <v>14847</v>
      </c>
      <c r="K715" s="3" t="s">
        <v>17184</v>
      </c>
      <c r="L715" t="s">
        <v>16964</v>
      </c>
      <c r="M715" t="s">
        <v>16947</v>
      </c>
      <c r="N715" t="s">
        <v>16976</v>
      </c>
      <c r="O715" t="s">
        <v>16977</v>
      </c>
      <c r="P715" t="s">
        <v>62</v>
      </c>
      <c r="Q715" t="s">
        <v>16950</v>
      </c>
    </row>
    <row r="716" spans="1:17" x14ac:dyDescent="0.25">
      <c r="A716" t="s">
        <v>50</v>
      </c>
      <c r="B716" t="s">
        <v>51</v>
      </c>
      <c r="C716" t="s">
        <v>17167</v>
      </c>
      <c r="D716">
        <v>102076</v>
      </c>
      <c r="F716">
        <v>0</v>
      </c>
      <c r="H716">
        <v>0</v>
      </c>
      <c r="I716" s="3" t="s">
        <v>14332</v>
      </c>
      <c r="J716" s="3" t="s">
        <v>14334</v>
      </c>
      <c r="K716" s="3" t="s">
        <v>14333</v>
      </c>
      <c r="L716" t="s">
        <v>16964</v>
      </c>
      <c r="M716" t="s">
        <v>16947</v>
      </c>
      <c r="N716" t="s">
        <v>16976</v>
      </c>
      <c r="O716" t="s">
        <v>16977</v>
      </c>
      <c r="P716" t="s">
        <v>62</v>
      </c>
      <c r="Q716" t="s">
        <v>16950</v>
      </c>
    </row>
    <row r="717" spans="1:17" x14ac:dyDescent="0.25">
      <c r="A717" t="s">
        <v>50</v>
      </c>
      <c r="B717" t="s">
        <v>51</v>
      </c>
      <c r="C717" t="s">
        <v>17167</v>
      </c>
      <c r="D717">
        <v>102076</v>
      </c>
      <c r="F717">
        <v>0</v>
      </c>
      <c r="H717">
        <v>0</v>
      </c>
      <c r="I717" s="3" t="s">
        <v>14344</v>
      </c>
      <c r="J717" s="3" t="s">
        <v>14346</v>
      </c>
      <c r="K717" s="3" t="s">
        <v>14345</v>
      </c>
      <c r="L717" t="s">
        <v>16964</v>
      </c>
      <c r="M717" t="s">
        <v>16947</v>
      </c>
      <c r="N717" t="s">
        <v>16976</v>
      </c>
      <c r="O717" t="s">
        <v>16977</v>
      </c>
      <c r="P717" t="s">
        <v>62</v>
      </c>
      <c r="Q717" t="s">
        <v>16950</v>
      </c>
    </row>
    <row r="718" spans="1:17" hidden="1" x14ac:dyDescent="0.25">
      <c r="A718" t="s">
        <v>50</v>
      </c>
      <c r="B718" t="s">
        <v>51</v>
      </c>
      <c r="C718" t="s">
        <v>17167</v>
      </c>
      <c r="D718">
        <v>102076</v>
      </c>
      <c r="F718">
        <v>0</v>
      </c>
      <c r="H718">
        <v>0</v>
      </c>
      <c r="I718"/>
      <c r="J718" s="3" t="s">
        <v>12682</v>
      </c>
      <c r="L718" t="s">
        <v>16973</v>
      </c>
      <c r="M718" t="s">
        <v>16973</v>
      </c>
      <c r="N718" t="s">
        <v>16974</v>
      </c>
      <c r="O718" t="s">
        <v>16975</v>
      </c>
      <c r="P718" t="s">
        <v>62</v>
      </c>
      <c r="Q718" t="s">
        <v>16950</v>
      </c>
    </row>
    <row r="719" spans="1:17" x14ac:dyDescent="0.25">
      <c r="A719" t="s">
        <v>50</v>
      </c>
      <c r="B719" t="s">
        <v>51</v>
      </c>
      <c r="C719" t="s">
        <v>17167</v>
      </c>
      <c r="D719">
        <v>102076</v>
      </c>
      <c r="F719">
        <v>0</v>
      </c>
      <c r="H719">
        <v>0</v>
      </c>
      <c r="I719" s="3" t="s">
        <v>14368</v>
      </c>
      <c r="J719" s="3" t="s">
        <v>14370</v>
      </c>
      <c r="K719" s="3" t="s">
        <v>14369</v>
      </c>
      <c r="L719" t="s">
        <v>16964</v>
      </c>
      <c r="M719" t="s">
        <v>16947</v>
      </c>
      <c r="N719" t="s">
        <v>16976</v>
      </c>
      <c r="O719" t="s">
        <v>16979</v>
      </c>
      <c r="P719" t="s">
        <v>62</v>
      </c>
      <c r="Q719" t="s">
        <v>16950</v>
      </c>
    </row>
    <row r="720" spans="1:17" x14ac:dyDescent="0.25">
      <c r="A720" t="s">
        <v>50</v>
      </c>
      <c r="B720" t="s">
        <v>51</v>
      </c>
      <c r="C720" t="s">
        <v>17167</v>
      </c>
      <c r="D720">
        <v>102076</v>
      </c>
      <c r="F720">
        <v>0</v>
      </c>
      <c r="H720">
        <v>0</v>
      </c>
      <c r="I720" s="3" t="s">
        <v>14316</v>
      </c>
      <c r="J720" s="3" t="s">
        <v>14318</v>
      </c>
      <c r="K720" s="3" t="s">
        <v>14317</v>
      </c>
      <c r="L720" t="s">
        <v>16964</v>
      </c>
      <c r="M720" t="s">
        <v>16947</v>
      </c>
      <c r="N720" t="s">
        <v>16976</v>
      </c>
      <c r="O720" t="s">
        <v>16977</v>
      </c>
      <c r="P720" t="s">
        <v>62</v>
      </c>
      <c r="Q720" t="s">
        <v>16950</v>
      </c>
    </row>
    <row r="721" spans="1:17" x14ac:dyDescent="0.25">
      <c r="A721" t="s">
        <v>50</v>
      </c>
      <c r="B721" t="s">
        <v>51</v>
      </c>
      <c r="C721" t="s">
        <v>17167</v>
      </c>
      <c r="D721">
        <v>102076</v>
      </c>
      <c r="E721">
        <v>101</v>
      </c>
      <c r="F721">
        <v>1</v>
      </c>
      <c r="H721">
        <v>0</v>
      </c>
      <c r="I721" s="3" t="s">
        <v>14292</v>
      </c>
      <c r="J721" s="3" t="s">
        <v>14294</v>
      </c>
      <c r="K721" s="3" t="s">
        <v>14293</v>
      </c>
      <c r="L721" t="s">
        <v>17010</v>
      </c>
      <c r="M721" t="s">
        <v>17010</v>
      </c>
      <c r="N721" t="s">
        <v>16976</v>
      </c>
      <c r="O721" t="s">
        <v>17011</v>
      </c>
      <c r="P721" t="s">
        <v>62</v>
      </c>
      <c r="Q721" t="s">
        <v>16950</v>
      </c>
    </row>
    <row r="722" spans="1:17" x14ac:dyDescent="0.25">
      <c r="A722" t="s">
        <v>50</v>
      </c>
      <c r="B722" t="s">
        <v>51</v>
      </c>
      <c r="C722" t="s">
        <v>17167</v>
      </c>
      <c r="D722">
        <v>102076</v>
      </c>
      <c r="E722">
        <v>101</v>
      </c>
      <c r="F722">
        <v>34</v>
      </c>
      <c r="H722">
        <v>0</v>
      </c>
      <c r="I722" s="3" t="s">
        <v>15350</v>
      </c>
      <c r="J722" s="3" t="s">
        <v>15352</v>
      </c>
      <c r="K722" s="3" t="s">
        <v>15351</v>
      </c>
      <c r="L722" t="s">
        <v>16964</v>
      </c>
      <c r="M722" t="s">
        <v>16947</v>
      </c>
      <c r="N722" t="s">
        <v>17185</v>
      </c>
      <c r="O722" t="s">
        <v>17186</v>
      </c>
      <c r="P722" t="s">
        <v>62</v>
      </c>
      <c r="Q722" t="s">
        <v>16950</v>
      </c>
    </row>
    <row r="723" spans="1:17" x14ac:dyDescent="0.25">
      <c r="A723" t="s">
        <v>50</v>
      </c>
      <c r="B723" t="s">
        <v>51</v>
      </c>
      <c r="C723" t="s">
        <v>17167</v>
      </c>
      <c r="D723">
        <v>102076</v>
      </c>
      <c r="E723">
        <v>102</v>
      </c>
      <c r="F723">
        <v>34</v>
      </c>
      <c r="H723">
        <v>0</v>
      </c>
      <c r="I723" s="3" t="s">
        <v>14803</v>
      </c>
      <c r="J723" s="3" t="s">
        <v>14805</v>
      </c>
      <c r="K723" s="3" t="s">
        <v>14804</v>
      </c>
      <c r="L723" t="s">
        <v>16964</v>
      </c>
      <c r="M723" t="s">
        <v>16947</v>
      </c>
      <c r="N723" t="s">
        <v>16976</v>
      </c>
      <c r="O723" t="s">
        <v>17017</v>
      </c>
      <c r="P723" t="s">
        <v>62</v>
      </c>
      <c r="Q723" t="s">
        <v>16950</v>
      </c>
    </row>
    <row r="724" spans="1:17" x14ac:dyDescent="0.25">
      <c r="A724" t="s">
        <v>50</v>
      </c>
      <c r="B724" t="s">
        <v>51</v>
      </c>
      <c r="C724" t="s">
        <v>17167</v>
      </c>
      <c r="D724">
        <v>102076</v>
      </c>
      <c r="E724">
        <v>103</v>
      </c>
      <c r="F724">
        <v>1</v>
      </c>
      <c r="H724">
        <v>0</v>
      </c>
      <c r="I724" s="3" t="s">
        <v>13888</v>
      </c>
      <c r="J724" s="3" t="s">
        <v>13890</v>
      </c>
      <c r="K724" s="3" t="s">
        <v>13889</v>
      </c>
      <c r="L724" t="s">
        <v>74</v>
      </c>
      <c r="M724" t="s">
        <v>16947</v>
      </c>
      <c r="N724" t="s">
        <v>16954</v>
      </c>
      <c r="O724" t="s">
        <v>16956</v>
      </c>
      <c r="P724" t="s">
        <v>62</v>
      </c>
      <c r="Q724" t="s">
        <v>16950</v>
      </c>
    </row>
    <row r="725" spans="1:17" x14ac:dyDescent="0.25">
      <c r="A725" t="s">
        <v>50</v>
      </c>
      <c r="B725" t="s">
        <v>51</v>
      </c>
      <c r="C725" t="s">
        <v>17167</v>
      </c>
      <c r="D725">
        <v>102076</v>
      </c>
      <c r="E725">
        <v>103</v>
      </c>
      <c r="F725">
        <v>2</v>
      </c>
      <c r="H725">
        <v>0</v>
      </c>
      <c r="I725" s="3" t="s">
        <v>13891</v>
      </c>
      <c r="J725" s="3" t="s">
        <v>13893</v>
      </c>
      <c r="K725" s="3" t="s">
        <v>13892</v>
      </c>
      <c r="L725" t="s">
        <v>74</v>
      </c>
      <c r="M725" t="s">
        <v>16947</v>
      </c>
      <c r="N725" t="s">
        <v>16954</v>
      </c>
      <c r="O725" t="s">
        <v>16956</v>
      </c>
      <c r="P725" t="s">
        <v>62</v>
      </c>
      <c r="Q725" t="s">
        <v>16950</v>
      </c>
    </row>
    <row r="726" spans="1:17" x14ac:dyDescent="0.25">
      <c r="A726" t="s">
        <v>50</v>
      </c>
      <c r="B726" t="s">
        <v>51</v>
      </c>
      <c r="C726" t="s">
        <v>17167</v>
      </c>
      <c r="D726">
        <v>102076</v>
      </c>
      <c r="E726">
        <v>103</v>
      </c>
      <c r="F726">
        <v>3</v>
      </c>
      <c r="H726">
        <v>0</v>
      </c>
      <c r="I726" s="3" t="s">
        <v>13894</v>
      </c>
      <c r="J726" s="3" t="s">
        <v>13896</v>
      </c>
      <c r="K726" s="3" t="s">
        <v>13895</v>
      </c>
      <c r="L726" t="s">
        <v>74</v>
      </c>
      <c r="M726" t="s">
        <v>16947</v>
      </c>
      <c r="N726" t="s">
        <v>16954</v>
      </c>
      <c r="O726" t="s">
        <v>16956</v>
      </c>
      <c r="P726" t="s">
        <v>62</v>
      </c>
      <c r="Q726" t="s">
        <v>16950</v>
      </c>
    </row>
    <row r="727" spans="1:17" x14ac:dyDescent="0.25">
      <c r="A727" t="s">
        <v>50</v>
      </c>
      <c r="B727" t="s">
        <v>51</v>
      </c>
      <c r="C727" t="s">
        <v>17167</v>
      </c>
      <c r="D727">
        <v>102076</v>
      </c>
      <c r="E727">
        <v>103</v>
      </c>
      <c r="F727">
        <v>4</v>
      </c>
      <c r="H727">
        <v>0</v>
      </c>
      <c r="I727" s="3" t="s">
        <v>13897</v>
      </c>
      <c r="J727" s="3" t="s">
        <v>13899</v>
      </c>
      <c r="K727" s="3" t="s">
        <v>13898</v>
      </c>
      <c r="L727" t="s">
        <v>74</v>
      </c>
      <c r="M727" t="s">
        <v>16947</v>
      </c>
      <c r="N727" t="s">
        <v>16954</v>
      </c>
      <c r="O727" t="s">
        <v>16956</v>
      </c>
      <c r="P727" t="s">
        <v>62</v>
      </c>
      <c r="Q727" t="s">
        <v>16950</v>
      </c>
    </row>
    <row r="728" spans="1:17" x14ac:dyDescent="0.25">
      <c r="A728" t="s">
        <v>50</v>
      </c>
      <c r="B728" t="s">
        <v>51</v>
      </c>
      <c r="C728" t="s">
        <v>17167</v>
      </c>
      <c r="D728">
        <v>102076</v>
      </c>
      <c r="E728">
        <v>103</v>
      </c>
      <c r="F728">
        <v>5</v>
      </c>
      <c r="H728">
        <v>0</v>
      </c>
      <c r="I728" s="3" t="s">
        <v>13900</v>
      </c>
      <c r="J728" s="3" t="s">
        <v>13902</v>
      </c>
      <c r="K728" s="3" t="s">
        <v>13901</v>
      </c>
      <c r="L728" t="s">
        <v>74</v>
      </c>
      <c r="M728" t="s">
        <v>16947</v>
      </c>
      <c r="N728" t="s">
        <v>16954</v>
      </c>
      <c r="O728" t="s">
        <v>16956</v>
      </c>
      <c r="P728" t="s">
        <v>62</v>
      </c>
      <c r="Q728" t="s">
        <v>16950</v>
      </c>
    </row>
    <row r="729" spans="1:17" x14ac:dyDescent="0.25">
      <c r="A729" t="s">
        <v>50</v>
      </c>
      <c r="B729" t="s">
        <v>51</v>
      </c>
      <c r="C729" t="s">
        <v>17167</v>
      </c>
      <c r="D729">
        <v>102076</v>
      </c>
      <c r="E729">
        <v>103</v>
      </c>
      <c r="F729">
        <v>6</v>
      </c>
      <c r="H729">
        <v>0</v>
      </c>
      <c r="I729" s="3" t="s">
        <v>13903</v>
      </c>
      <c r="J729" s="3" t="s">
        <v>13905</v>
      </c>
      <c r="K729" s="3" t="s">
        <v>13904</v>
      </c>
      <c r="L729" t="s">
        <v>74</v>
      </c>
      <c r="M729" t="s">
        <v>16947</v>
      </c>
      <c r="N729" t="s">
        <v>16954</v>
      </c>
      <c r="O729" t="s">
        <v>16956</v>
      </c>
      <c r="P729" t="s">
        <v>62</v>
      </c>
      <c r="Q729" t="s">
        <v>16950</v>
      </c>
    </row>
    <row r="730" spans="1:17" x14ac:dyDescent="0.25">
      <c r="A730" t="s">
        <v>50</v>
      </c>
      <c r="B730" t="s">
        <v>51</v>
      </c>
      <c r="C730" t="s">
        <v>17167</v>
      </c>
      <c r="D730">
        <v>102076</v>
      </c>
      <c r="E730">
        <v>103</v>
      </c>
      <c r="F730">
        <v>15</v>
      </c>
      <c r="H730">
        <v>0</v>
      </c>
      <c r="I730" s="3" t="s">
        <v>15231</v>
      </c>
      <c r="J730" s="3" t="s">
        <v>15233</v>
      </c>
      <c r="K730" s="3" t="s">
        <v>15232</v>
      </c>
      <c r="L730" t="s">
        <v>17010</v>
      </c>
      <c r="M730" t="s">
        <v>17010</v>
      </c>
      <c r="N730" t="s">
        <v>16971</v>
      </c>
      <c r="O730" t="s">
        <v>7824</v>
      </c>
      <c r="P730" t="s">
        <v>62</v>
      </c>
      <c r="Q730" t="s">
        <v>16950</v>
      </c>
    </row>
    <row r="731" spans="1:17" x14ac:dyDescent="0.25">
      <c r="A731" t="s">
        <v>50</v>
      </c>
      <c r="B731" t="s">
        <v>51</v>
      </c>
      <c r="C731" t="s">
        <v>17167</v>
      </c>
      <c r="D731">
        <v>102076</v>
      </c>
      <c r="E731">
        <v>104</v>
      </c>
      <c r="F731">
        <v>13</v>
      </c>
      <c r="H731">
        <v>0</v>
      </c>
      <c r="I731" s="3" t="s">
        <v>13864</v>
      </c>
      <c r="J731" s="3" t="s">
        <v>13866</v>
      </c>
      <c r="K731" s="3" t="s">
        <v>13865</v>
      </c>
      <c r="L731" t="s">
        <v>74</v>
      </c>
      <c r="M731" t="s">
        <v>16947</v>
      </c>
      <c r="N731" t="s">
        <v>16954</v>
      </c>
      <c r="O731" t="s">
        <v>16956</v>
      </c>
      <c r="P731" t="s">
        <v>62</v>
      </c>
      <c r="Q731" t="s">
        <v>16950</v>
      </c>
    </row>
    <row r="732" spans="1:17" x14ac:dyDescent="0.25">
      <c r="A732" t="s">
        <v>50</v>
      </c>
      <c r="B732" t="s">
        <v>51</v>
      </c>
      <c r="C732" t="s">
        <v>17167</v>
      </c>
      <c r="D732">
        <v>102076</v>
      </c>
      <c r="E732">
        <v>104</v>
      </c>
      <c r="F732">
        <v>14</v>
      </c>
      <c r="H732">
        <v>0</v>
      </c>
      <c r="I732" s="3" t="s">
        <v>13870</v>
      </c>
      <c r="J732" s="3" t="s">
        <v>13872</v>
      </c>
      <c r="K732" s="3" t="s">
        <v>13871</v>
      </c>
      <c r="L732" t="s">
        <v>74</v>
      </c>
      <c r="M732" t="s">
        <v>16947</v>
      </c>
      <c r="N732" t="s">
        <v>16954</v>
      </c>
      <c r="O732" t="s">
        <v>16956</v>
      </c>
      <c r="P732" t="s">
        <v>62</v>
      </c>
      <c r="Q732" t="s">
        <v>16950</v>
      </c>
    </row>
    <row r="733" spans="1:17" x14ac:dyDescent="0.25">
      <c r="A733" t="s">
        <v>50</v>
      </c>
      <c r="B733" t="s">
        <v>51</v>
      </c>
      <c r="C733" t="s">
        <v>17167</v>
      </c>
      <c r="D733">
        <v>102076</v>
      </c>
      <c r="E733">
        <v>104</v>
      </c>
      <c r="F733">
        <v>15</v>
      </c>
      <c r="H733">
        <v>0</v>
      </c>
      <c r="I733" s="3" t="s">
        <v>13873</v>
      </c>
      <c r="J733" s="3" t="s">
        <v>13875</v>
      </c>
      <c r="K733" s="3" t="s">
        <v>13874</v>
      </c>
      <c r="L733" t="s">
        <v>74</v>
      </c>
      <c r="M733" t="s">
        <v>16947</v>
      </c>
      <c r="N733" t="s">
        <v>16954</v>
      </c>
      <c r="O733" t="s">
        <v>16956</v>
      </c>
      <c r="P733" t="s">
        <v>62</v>
      </c>
      <c r="Q733" t="s">
        <v>16950</v>
      </c>
    </row>
    <row r="734" spans="1:17" x14ac:dyDescent="0.25">
      <c r="A734" t="s">
        <v>50</v>
      </c>
      <c r="B734" t="s">
        <v>51</v>
      </c>
      <c r="C734" t="s">
        <v>17167</v>
      </c>
      <c r="D734">
        <v>102076</v>
      </c>
      <c r="E734">
        <v>104</v>
      </c>
      <c r="F734">
        <v>16</v>
      </c>
      <c r="H734">
        <v>0</v>
      </c>
      <c r="I734" s="3" t="s">
        <v>13984</v>
      </c>
      <c r="J734" s="3" t="s">
        <v>13986</v>
      </c>
      <c r="K734" s="3" t="s">
        <v>13985</v>
      </c>
      <c r="L734" t="s">
        <v>74</v>
      </c>
      <c r="M734" t="s">
        <v>16947</v>
      </c>
      <c r="N734" t="s">
        <v>16954</v>
      </c>
      <c r="O734" t="s">
        <v>16956</v>
      </c>
      <c r="P734" t="s">
        <v>62</v>
      </c>
      <c r="Q734" t="s">
        <v>16950</v>
      </c>
    </row>
    <row r="735" spans="1:17" x14ac:dyDescent="0.25">
      <c r="A735" t="s">
        <v>50</v>
      </c>
      <c r="B735" t="s">
        <v>51</v>
      </c>
      <c r="C735" t="s">
        <v>17167</v>
      </c>
      <c r="D735">
        <v>102076</v>
      </c>
      <c r="E735">
        <v>104</v>
      </c>
      <c r="F735">
        <v>17</v>
      </c>
      <c r="H735">
        <v>0</v>
      </c>
      <c r="I735" s="3" t="s">
        <v>14627</v>
      </c>
      <c r="J735" s="3" t="s">
        <v>14629</v>
      </c>
      <c r="K735" s="3" t="s">
        <v>14628</v>
      </c>
      <c r="L735" t="s">
        <v>74</v>
      </c>
      <c r="M735" t="s">
        <v>16947</v>
      </c>
      <c r="N735" t="s">
        <v>16954</v>
      </c>
      <c r="O735" t="s">
        <v>16956</v>
      </c>
      <c r="P735" t="s">
        <v>62</v>
      </c>
      <c r="Q735" t="s">
        <v>16950</v>
      </c>
    </row>
    <row r="736" spans="1:17" x14ac:dyDescent="0.25">
      <c r="A736" t="s">
        <v>50</v>
      </c>
      <c r="B736" t="s">
        <v>51</v>
      </c>
      <c r="C736" t="s">
        <v>17167</v>
      </c>
      <c r="D736">
        <v>102076</v>
      </c>
      <c r="E736">
        <v>104</v>
      </c>
      <c r="F736">
        <v>18</v>
      </c>
      <c r="H736">
        <v>0</v>
      </c>
      <c r="I736" s="3" t="s">
        <v>13906</v>
      </c>
      <c r="J736" s="3" t="s">
        <v>13908</v>
      </c>
      <c r="K736" s="3" t="s">
        <v>13907</v>
      </c>
      <c r="L736" t="s">
        <v>74</v>
      </c>
      <c r="M736" t="s">
        <v>16947</v>
      </c>
      <c r="N736" t="s">
        <v>16954</v>
      </c>
      <c r="O736" t="s">
        <v>16956</v>
      </c>
      <c r="P736" t="s">
        <v>62</v>
      </c>
      <c r="Q736" t="s">
        <v>16950</v>
      </c>
    </row>
    <row r="737" spans="1:17" x14ac:dyDescent="0.25">
      <c r="A737" t="s">
        <v>50</v>
      </c>
      <c r="B737" t="s">
        <v>51</v>
      </c>
      <c r="C737" t="s">
        <v>17167</v>
      </c>
      <c r="D737">
        <v>102076</v>
      </c>
      <c r="E737">
        <v>104</v>
      </c>
      <c r="F737">
        <v>19</v>
      </c>
      <c r="H737">
        <v>0</v>
      </c>
      <c r="I737" s="3" t="s">
        <v>13909</v>
      </c>
      <c r="J737" s="3" t="s">
        <v>13911</v>
      </c>
      <c r="K737" s="3" t="s">
        <v>13910</v>
      </c>
      <c r="L737" t="s">
        <v>74</v>
      </c>
      <c r="M737" t="s">
        <v>16947</v>
      </c>
      <c r="N737" t="s">
        <v>16954</v>
      </c>
      <c r="O737" t="s">
        <v>16956</v>
      </c>
      <c r="P737" t="s">
        <v>62</v>
      </c>
      <c r="Q737" t="s">
        <v>16950</v>
      </c>
    </row>
    <row r="738" spans="1:17" x14ac:dyDescent="0.25">
      <c r="A738" t="s">
        <v>50</v>
      </c>
      <c r="B738" t="s">
        <v>51</v>
      </c>
      <c r="C738" t="s">
        <v>17167</v>
      </c>
      <c r="D738">
        <v>102076</v>
      </c>
      <c r="E738">
        <v>104</v>
      </c>
      <c r="F738">
        <v>20</v>
      </c>
      <c r="H738">
        <v>0</v>
      </c>
      <c r="I738" s="3" t="s">
        <v>13912</v>
      </c>
      <c r="J738" s="3" t="s">
        <v>13914</v>
      </c>
      <c r="K738" s="3" t="s">
        <v>13913</v>
      </c>
      <c r="L738" t="s">
        <v>74</v>
      </c>
      <c r="M738" t="s">
        <v>16947</v>
      </c>
      <c r="N738" t="s">
        <v>16954</v>
      </c>
      <c r="O738" t="s">
        <v>16956</v>
      </c>
      <c r="P738" t="s">
        <v>62</v>
      </c>
      <c r="Q738" t="s">
        <v>16950</v>
      </c>
    </row>
    <row r="739" spans="1:17" x14ac:dyDescent="0.25">
      <c r="A739" t="s">
        <v>50</v>
      </c>
      <c r="B739" t="s">
        <v>51</v>
      </c>
      <c r="C739" t="s">
        <v>17167</v>
      </c>
      <c r="D739">
        <v>102076</v>
      </c>
      <c r="E739">
        <v>104</v>
      </c>
      <c r="F739">
        <v>21</v>
      </c>
      <c r="H739">
        <v>0</v>
      </c>
      <c r="I739" s="3" t="s">
        <v>13924</v>
      </c>
      <c r="J739" s="3" t="s">
        <v>13926</v>
      </c>
      <c r="K739" s="3" t="s">
        <v>13925</v>
      </c>
      <c r="L739" t="s">
        <v>74</v>
      </c>
      <c r="M739" t="s">
        <v>16947</v>
      </c>
      <c r="N739" t="s">
        <v>16954</v>
      </c>
      <c r="O739" t="s">
        <v>16956</v>
      </c>
      <c r="P739" t="s">
        <v>62</v>
      </c>
      <c r="Q739" t="s">
        <v>16950</v>
      </c>
    </row>
    <row r="740" spans="1:17" x14ac:dyDescent="0.25">
      <c r="A740" t="s">
        <v>50</v>
      </c>
      <c r="B740" t="s">
        <v>51</v>
      </c>
      <c r="C740" t="s">
        <v>17167</v>
      </c>
      <c r="D740">
        <v>102076</v>
      </c>
      <c r="E740">
        <v>104</v>
      </c>
      <c r="F740">
        <v>22</v>
      </c>
      <c r="H740">
        <v>0</v>
      </c>
      <c r="I740" s="3" t="s">
        <v>13927</v>
      </c>
      <c r="J740" s="3" t="s">
        <v>13929</v>
      </c>
      <c r="K740" s="3" t="s">
        <v>13928</v>
      </c>
      <c r="L740" t="s">
        <v>74</v>
      </c>
      <c r="M740" t="s">
        <v>16947</v>
      </c>
      <c r="N740" t="s">
        <v>16954</v>
      </c>
      <c r="O740" t="s">
        <v>16956</v>
      </c>
      <c r="P740" t="s">
        <v>62</v>
      </c>
      <c r="Q740" t="s">
        <v>16950</v>
      </c>
    </row>
    <row r="741" spans="1:17" x14ac:dyDescent="0.25">
      <c r="A741" t="s">
        <v>50</v>
      </c>
      <c r="B741" t="s">
        <v>51</v>
      </c>
      <c r="C741" t="s">
        <v>17167</v>
      </c>
      <c r="D741">
        <v>102076</v>
      </c>
      <c r="E741">
        <v>104</v>
      </c>
      <c r="F741">
        <v>23</v>
      </c>
      <c r="H741">
        <v>0</v>
      </c>
      <c r="I741" s="3" t="s">
        <v>13936</v>
      </c>
      <c r="J741" s="3" t="s">
        <v>13938</v>
      </c>
      <c r="K741" s="3" t="s">
        <v>13937</v>
      </c>
      <c r="L741" t="s">
        <v>74</v>
      </c>
      <c r="M741" t="s">
        <v>16947</v>
      </c>
      <c r="N741" t="s">
        <v>16954</v>
      </c>
      <c r="O741" t="s">
        <v>16956</v>
      </c>
      <c r="P741" t="s">
        <v>62</v>
      </c>
      <c r="Q741" t="s">
        <v>16950</v>
      </c>
    </row>
    <row r="742" spans="1:17" x14ac:dyDescent="0.25">
      <c r="A742" t="s">
        <v>50</v>
      </c>
      <c r="B742" t="s">
        <v>51</v>
      </c>
      <c r="C742" t="s">
        <v>17167</v>
      </c>
      <c r="D742">
        <v>102076</v>
      </c>
      <c r="E742">
        <v>104</v>
      </c>
      <c r="F742">
        <v>25</v>
      </c>
      <c r="H742">
        <v>0</v>
      </c>
      <c r="I742" s="3" t="s">
        <v>13930</v>
      </c>
      <c r="J742" s="3" t="s">
        <v>13932</v>
      </c>
      <c r="K742" s="3" t="s">
        <v>13931</v>
      </c>
      <c r="L742" t="s">
        <v>74</v>
      </c>
      <c r="M742" t="s">
        <v>16947</v>
      </c>
      <c r="N742" t="s">
        <v>16954</v>
      </c>
      <c r="O742" t="s">
        <v>16956</v>
      </c>
      <c r="P742" t="s">
        <v>62</v>
      </c>
      <c r="Q742" t="s">
        <v>16950</v>
      </c>
    </row>
    <row r="743" spans="1:17" x14ac:dyDescent="0.25">
      <c r="A743" t="s">
        <v>50</v>
      </c>
      <c r="B743" t="s">
        <v>51</v>
      </c>
      <c r="C743" t="s">
        <v>17167</v>
      </c>
      <c r="D743">
        <v>102076</v>
      </c>
      <c r="E743">
        <v>104</v>
      </c>
      <c r="F743">
        <v>29</v>
      </c>
      <c r="H743">
        <v>0</v>
      </c>
      <c r="I743" s="3" t="s">
        <v>14642</v>
      </c>
      <c r="J743" s="3" t="s">
        <v>14644</v>
      </c>
      <c r="K743" s="3" t="s">
        <v>14643</v>
      </c>
      <c r="L743" t="s">
        <v>74</v>
      </c>
      <c r="M743" t="s">
        <v>16947</v>
      </c>
      <c r="N743" t="s">
        <v>16954</v>
      </c>
      <c r="O743" t="s">
        <v>16956</v>
      </c>
      <c r="P743" t="s">
        <v>62</v>
      </c>
      <c r="Q743" t="s">
        <v>16950</v>
      </c>
    </row>
    <row r="744" spans="1:17" x14ac:dyDescent="0.25">
      <c r="A744" t="s">
        <v>50</v>
      </c>
      <c r="B744" t="s">
        <v>51</v>
      </c>
      <c r="C744" t="s">
        <v>17167</v>
      </c>
      <c r="D744">
        <v>102076</v>
      </c>
      <c r="E744">
        <v>106</v>
      </c>
      <c r="F744">
        <v>13</v>
      </c>
      <c r="H744">
        <v>0</v>
      </c>
      <c r="I744" s="3" t="s">
        <v>13867</v>
      </c>
      <c r="J744" s="3" t="s">
        <v>13869</v>
      </c>
      <c r="K744" s="3" t="s">
        <v>13868</v>
      </c>
      <c r="L744" t="s">
        <v>74</v>
      </c>
      <c r="M744" t="s">
        <v>16947</v>
      </c>
      <c r="N744" t="s">
        <v>16954</v>
      </c>
      <c r="O744" t="s">
        <v>16956</v>
      </c>
      <c r="P744" t="s">
        <v>62</v>
      </c>
      <c r="Q744" t="s">
        <v>16950</v>
      </c>
    </row>
    <row r="745" spans="1:17" x14ac:dyDescent="0.25">
      <c r="A745" t="s">
        <v>50</v>
      </c>
      <c r="B745" t="s">
        <v>51</v>
      </c>
      <c r="C745" t="s">
        <v>17167</v>
      </c>
      <c r="D745">
        <v>102076</v>
      </c>
      <c r="E745">
        <v>106</v>
      </c>
      <c r="F745">
        <v>15</v>
      </c>
      <c r="H745">
        <v>0</v>
      </c>
      <c r="I745" s="3" t="s">
        <v>13933</v>
      </c>
      <c r="J745" s="3" t="s">
        <v>13935</v>
      </c>
      <c r="K745" s="3" t="s">
        <v>13934</v>
      </c>
      <c r="L745" t="s">
        <v>74</v>
      </c>
      <c r="M745" t="s">
        <v>16947</v>
      </c>
      <c r="N745" t="s">
        <v>16954</v>
      </c>
      <c r="O745" t="s">
        <v>16956</v>
      </c>
      <c r="P745" t="s">
        <v>62</v>
      </c>
      <c r="Q745" t="s">
        <v>16950</v>
      </c>
    </row>
    <row r="746" spans="1:17" x14ac:dyDescent="0.25">
      <c r="A746" t="s">
        <v>50</v>
      </c>
      <c r="B746" t="s">
        <v>51</v>
      </c>
      <c r="C746" t="s">
        <v>17167</v>
      </c>
      <c r="D746">
        <v>102076</v>
      </c>
      <c r="E746">
        <v>106</v>
      </c>
      <c r="F746">
        <v>16</v>
      </c>
      <c r="H746">
        <v>0</v>
      </c>
      <c r="I746" s="3" t="s">
        <v>13954</v>
      </c>
      <c r="J746" s="3" t="s">
        <v>13956</v>
      </c>
      <c r="K746" s="3" t="s">
        <v>13955</v>
      </c>
      <c r="L746" t="s">
        <v>74</v>
      </c>
      <c r="M746" t="s">
        <v>16947</v>
      </c>
      <c r="N746" t="s">
        <v>16954</v>
      </c>
      <c r="O746" t="s">
        <v>16956</v>
      </c>
      <c r="P746" t="s">
        <v>62</v>
      </c>
      <c r="Q746" t="s">
        <v>16950</v>
      </c>
    </row>
    <row r="747" spans="1:17" x14ac:dyDescent="0.25">
      <c r="A747" t="s">
        <v>50</v>
      </c>
      <c r="B747" t="s">
        <v>51</v>
      </c>
      <c r="C747" t="s">
        <v>17167</v>
      </c>
      <c r="D747">
        <v>102076</v>
      </c>
      <c r="E747">
        <v>106</v>
      </c>
      <c r="F747">
        <v>17</v>
      </c>
      <c r="H747">
        <v>0</v>
      </c>
      <c r="I747" s="3" t="s">
        <v>13966</v>
      </c>
      <c r="J747" s="3" t="s">
        <v>13968</v>
      </c>
      <c r="K747" s="3" t="s">
        <v>13967</v>
      </c>
      <c r="L747" t="s">
        <v>74</v>
      </c>
      <c r="M747" t="s">
        <v>16947</v>
      </c>
      <c r="N747" t="s">
        <v>16954</v>
      </c>
      <c r="O747" t="s">
        <v>16956</v>
      </c>
      <c r="P747" t="s">
        <v>62</v>
      </c>
      <c r="Q747" t="s">
        <v>16950</v>
      </c>
    </row>
    <row r="748" spans="1:17" x14ac:dyDescent="0.25">
      <c r="A748" t="s">
        <v>50</v>
      </c>
      <c r="B748" t="s">
        <v>51</v>
      </c>
      <c r="C748" t="s">
        <v>17167</v>
      </c>
      <c r="D748">
        <v>102076</v>
      </c>
      <c r="E748">
        <v>106</v>
      </c>
      <c r="F748">
        <v>18</v>
      </c>
      <c r="H748">
        <v>0</v>
      </c>
      <c r="I748" s="3" t="s">
        <v>13969</v>
      </c>
      <c r="J748" s="3" t="s">
        <v>13971</v>
      </c>
      <c r="K748" s="3" t="s">
        <v>13970</v>
      </c>
      <c r="L748" t="s">
        <v>74</v>
      </c>
      <c r="M748" t="s">
        <v>16947</v>
      </c>
      <c r="N748" t="s">
        <v>16954</v>
      </c>
      <c r="O748" t="s">
        <v>16956</v>
      </c>
      <c r="P748" t="s">
        <v>62</v>
      </c>
      <c r="Q748" t="s">
        <v>16950</v>
      </c>
    </row>
    <row r="749" spans="1:17" x14ac:dyDescent="0.25">
      <c r="A749" t="s">
        <v>50</v>
      </c>
      <c r="B749" t="s">
        <v>51</v>
      </c>
      <c r="C749" t="s">
        <v>17167</v>
      </c>
      <c r="D749">
        <v>102076</v>
      </c>
      <c r="E749">
        <v>106</v>
      </c>
      <c r="F749">
        <v>19</v>
      </c>
      <c r="H749">
        <v>0</v>
      </c>
      <c r="I749" s="3" t="s">
        <v>13915</v>
      </c>
      <c r="J749" s="3" t="s">
        <v>13917</v>
      </c>
      <c r="K749" s="3" t="s">
        <v>13916</v>
      </c>
      <c r="L749" t="s">
        <v>74</v>
      </c>
      <c r="M749" t="s">
        <v>16947</v>
      </c>
      <c r="N749" t="s">
        <v>16954</v>
      </c>
      <c r="O749" t="s">
        <v>16956</v>
      </c>
      <c r="P749" t="s">
        <v>62</v>
      </c>
      <c r="Q749" t="s">
        <v>16950</v>
      </c>
    </row>
    <row r="750" spans="1:17" x14ac:dyDescent="0.25">
      <c r="A750" t="s">
        <v>50</v>
      </c>
      <c r="B750" t="s">
        <v>51</v>
      </c>
      <c r="C750" t="s">
        <v>17167</v>
      </c>
      <c r="D750">
        <v>102076</v>
      </c>
      <c r="E750">
        <v>106</v>
      </c>
      <c r="F750">
        <v>20</v>
      </c>
      <c r="H750">
        <v>0</v>
      </c>
      <c r="I750" s="3" t="s">
        <v>13918</v>
      </c>
      <c r="J750" s="3" t="s">
        <v>13920</v>
      </c>
      <c r="K750" s="3" t="s">
        <v>13919</v>
      </c>
      <c r="L750" t="s">
        <v>74</v>
      </c>
      <c r="M750" t="s">
        <v>16947</v>
      </c>
      <c r="N750" t="s">
        <v>16954</v>
      </c>
      <c r="O750" t="s">
        <v>16956</v>
      </c>
      <c r="P750" t="s">
        <v>62</v>
      </c>
      <c r="Q750" t="s">
        <v>16950</v>
      </c>
    </row>
    <row r="751" spans="1:17" x14ac:dyDescent="0.25">
      <c r="A751" t="s">
        <v>50</v>
      </c>
      <c r="B751" t="s">
        <v>51</v>
      </c>
      <c r="C751" t="s">
        <v>17167</v>
      </c>
      <c r="D751">
        <v>102076</v>
      </c>
      <c r="E751">
        <v>106</v>
      </c>
      <c r="F751">
        <v>21</v>
      </c>
      <c r="H751">
        <v>0</v>
      </c>
      <c r="I751" s="3" t="s">
        <v>13921</v>
      </c>
      <c r="J751" s="3" t="s">
        <v>13923</v>
      </c>
      <c r="K751" s="3" t="s">
        <v>13922</v>
      </c>
      <c r="L751" t="s">
        <v>74</v>
      </c>
      <c r="M751" t="s">
        <v>16947</v>
      </c>
      <c r="N751" t="s">
        <v>16954</v>
      </c>
      <c r="O751" t="s">
        <v>16956</v>
      </c>
      <c r="P751" t="s">
        <v>62</v>
      </c>
      <c r="Q751" t="s">
        <v>16950</v>
      </c>
    </row>
    <row r="752" spans="1:17" x14ac:dyDescent="0.25">
      <c r="A752" t="s">
        <v>50</v>
      </c>
      <c r="B752" t="s">
        <v>51</v>
      </c>
      <c r="C752" t="s">
        <v>17167</v>
      </c>
      <c r="D752">
        <v>102076</v>
      </c>
      <c r="E752">
        <v>106</v>
      </c>
      <c r="F752">
        <v>22</v>
      </c>
      <c r="H752">
        <v>0</v>
      </c>
      <c r="I752" s="3" t="s">
        <v>13876</v>
      </c>
      <c r="J752" s="3" t="s">
        <v>13878</v>
      </c>
      <c r="K752" s="3" t="s">
        <v>13877</v>
      </c>
      <c r="L752" t="s">
        <v>74</v>
      </c>
      <c r="M752" t="s">
        <v>16947</v>
      </c>
      <c r="N752" t="s">
        <v>16954</v>
      </c>
      <c r="O752" t="s">
        <v>16956</v>
      </c>
      <c r="P752" t="s">
        <v>62</v>
      </c>
      <c r="Q752" t="s">
        <v>16950</v>
      </c>
    </row>
    <row r="753" spans="1:17" x14ac:dyDescent="0.25">
      <c r="A753" t="s">
        <v>50</v>
      </c>
      <c r="B753" t="s">
        <v>51</v>
      </c>
      <c r="C753" t="s">
        <v>17167</v>
      </c>
      <c r="D753">
        <v>102076</v>
      </c>
      <c r="E753">
        <v>106</v>
      </c>
      <c r="F753">
        <v>29</v>
      </c>
      <c r="H753">
        <v>0</v>
      </c>
      <c r="I753" s="3" t="s">
        <v>14639</v>
      </c>
      <c r="J753" s="3" t="s">
        <v>14641</v>
      </c>
      <c r="K753" s="3" t="s">
        <v>14640</v>
      </c>
      <c r="L753" t="s">
        <v>74</v>
      </c>
      <c r="M753" t="s">
        <v>16947</v>
      </c>
      <c r="N753" t="s">
        <v>16954</v>
      </c>
      <c r="O753" t="s">
        <v>16956</v>
      </c>
      <c r="P753" t="s">
        <v>62</v>
      </c>
      <c r="Q753" t="s">
        <v>16950</v>
      </c>
    </row>
    <row r="754" spans="1:17" x14ac:dyDescent="0.25">
      <c r="A754" t="s">
        <v>50</v>
      </c>
      <c r="B754" t="s">
        <v>51</v>
      </c>
      <c r="C754" t="s">
        <v>17167</v>
      </c>
      <c r="D754">
        <v>102076</v>
      </c>
      <c r="E754">
        <v>107</v>
      </c>
      <c r="F754">
        <v>1</v>
      </c>
      <c r="H754">
        <v>0</v>
      </c>
      <c r="I754" s="3" t="s">
        <v>16762</v>
      </c>
      <c r="J754" s="3" t="s">
        <v>16762</v>
      </c>
      <c r="K754" s="3" t="s">
        <v>17187</v>
      </c>
      <c r="L754" t="s">
        <v>16984</v>
      </c>
      <c r="M754" t="s">
        <v>59</v>
      </c>
      <c r="N754" t="s">
        <v>262</v>
      </c>
      <c r="O754" t="s">
        <v>16986</v>
      </c>
      <c r="P754" t="s">
        <v>62</v>
      </c>
      <c r="Q754" t="s">
        <v>16950</v>
      </c>
    </row>
    <row r="755" spans="1:17" x14ac:dyDescent="0.25">
      <c r="A755" t="s">
        <v>50</v>
      </c>
      <c r="B755" t="s">
        <v>51</v>
      </c>
      <c r="C755" t="s">
        <v>17167</v>
      </c>
      <c r="D755">
        <v>102076</v>
      </c>
      <c r="E755">
        <v>107</v>
      </c>
      <c r="F755">
        <v>6</v>
      </c>
      <c r="H755">
        <v>0</v>
      </c>
      <c r="I755" s="3" t="s">
        <v>16740</v>
      </c>
      <c r="J755" s="3" t="s">
        <v>16742</v>
      </c>
      <c r="K755" s="3" t="s">
        <v>16741</v>
      </c>
      <c r="L755" t="s">
        <v>74</v>
      </c>
      <c r="M755" t="s">
        <v>16947</v>
      </c>
      <c r="N755" t="s">
        <v>16948</v>
      </c>
      <c r="O755" t="s">
        <v>17188</v>
      </c>
      <c r="P755" t="s">
        <v>17014</v>
      </c>
      <c r="Q755" t="s">
        <v>17015</v>
      </c>
    </row>
    <row r="756" spans="1:17" x14ac:dyDescent="0.25">
      <c r="A756" t="s">
        <v>50</v>
      </c>
      <c r="B756" t="s">
        <v>51</v>
      </c>
      <c r="C756" t="s">
        <v>17167</v>
      </c>
      <c r="D756">
        <v>102076</v>
      </c>
      <c r="E756">
        <v>109</v>
      </c>
      <c r="F756">
        <v>41</v>
      </c>
      <c r="H756">
        <v>0</v>
      </c>
      <c r="I756" s="3" t="s">
        <v>14869</v>
      </c>
      <c r="J756" s="3" t="s">
        <v>14871</v>
      </c>
      <c r="K756" s="3" t="s">
        <v>14870</v>
      </c>
      <c r="L756" t="s">
        <v>16968</v>
      </c>
      <c r="M756" t="s">
        <v>16968</v>
      </c>
      <c r="N756" t="s">
        <v>16969</v>
      </c>
      <c r="O756" t="s">
        <v>16970</v>
      </c>
      <c r="P756" t="s">
        <v>62</v>
      </c>
      <c r="Q756" t="s">
        <v>16950</v>
      </c>
    </row>
    <row r="757" spans="1:17" x14ac:dyDescent="0.25">
      <c r="A757" t="s">
        <v>50</v>
      </c>
      <c r="B757" t="s">
        <v>51</v>
      </c>
      <c r="C757" t="s">
        <v>17167</v>
      </c>
      <c r="D757">
        <v>102076</v>
      </c>
      <c r="E757">
        <v>201</v>
      </c>
      <c r="F757">
        <v>1</v>
      </c>
      <c r="H757">
        <v>0</v>
      </c>
      <c r="I757" s="3" t="s">
        <v>14295</v>
      </c>
      <c r="J757" s="3" t="s">
        <v>14297</v>
      </c>
      <c r="K757" s="3" t="s">
        <v>14296</v>
      </c>
      <c r="L757" t="s">
        <v>17010</v>
      </c>
      <c r="M757" t="s">
        <v>17010</v>
      </c>
      <c r="N757" t="s">
        <v>16976</v>
      </c>
      <c r="O757" t="s">
        <v>17011</v>
      </c>
      <c r="P757" t="s">
        <v>62</v>
      </c>
      <c r="Q757" t="s">
        <v>16950</v>
      </c>
    </row>
    <row r="758" spans="1:17" x14ac:dyDescent="0.25">
      <c r="A758" t="s">
        <v>50</v>
      </c>
      <c r="B758" t="s">
        <v>51</v>
      </c>
      <c r="C758" t="s">
        <v>17167</v>
      </c>
      <c r="D758">
        <v>102076</v>
      </c>
      <c r="E758">
        <v>201</v>
      </c>
      <c r="F758">
        <v>38</v>
      </c>
      <c r="H758">
        <v>0</v>
      </c>
      <c r="I758" s="3" t="s">
        <v>15353</v>
      </c>
      <c r="J758" s="3" t="s">
        <v>15355</v>
      </c>
      <c r="K758" s="3" t="s">
        <v>15354</v>
      </c>
      <c r="L758" t="s">
        <v>16964</v>
      </c>
      <c r="M758" t="s">
        <v>16947</v>
      </c>
      <c r="N758" t="s">
        <v>17185</v>
      </c>
      <c r="O758" t="s">
        <v>17186</v>
      </c>
      <c r="P758" t="s">
        <v>62</v>
      </c>
      <c r="Q758" t="s">
        <v>16950</v>
      </c>
    </row>
    <row r="759" spans="1:17" x14ac:dyDescent="0.25">
      <c r="A759" t="s">
        <v>50</v>
      </c>
      <c r="B759" t="s">
        <v>51</v>
      </c>
      <c r="C759" t="s">
        <v>17167</v>
      </c>
      <c r="D759">
        <v>102076</v>
      </c>
      <c r="E759">
        <v>202</v>
      </c>
      <c r="F759">
        <v>34</v>
      </c>
      <c r="H759">
        <v>0</v>
      </c>
      <c r="I759" s="3" t="s">
        <v>14806</v>
      </c>
      <c r="J759" s="3" t="s">
        <v>14808</v>
      </c>
      <c r="K759" s="3" t="s">
        <v>14807</v>
      </c>
      <c r="L759" t="s">
        <v>16964</v>
      </c>
      <c r="M759" t="s">
        <v>16947</v>
      </c>
      <c r="N759" t="s">
        <v>16976</v>
      </c>
      <c r="O759" t="s">
        <v>17017</v>
      </c>
      <c r="P759" t="s">
        <v>62</v>
      </c>
      <c r="Q759" t="s">
        <v>16950</v>
      </c>
    </row>
    <row r="760" spans="1:17" x14ac:dyDescent="0.25">
      <c r="A760" t="s">
        <v>50</v>
      </c>
      <c r="B760" t="s">
        <v>51</v>
      </c>
      <c r="C760" t="s">
        <v>17167</v>
      </c>
      <c r="D760">
        <v>102076</v>
      </c>
      <c r="E760">
        <v>203</v>
      </c>
      <c r="F760">
        <v>1</v>
      </c>
      <c r="H760">
        <v>0</v>
      </c>
      <c r="I760" s="3" t="s">
        <v>13987</v>
      </c>
      <c r="J760" s="3" t="s">
        <v>13989</v>
      </c>
      <c r="K760" s="3" t="s">
        <v>13988</v>
      </c>
      <c r="L760" t="s">
        <v>74</v>
      </c>
      <c r="M760" t="s">
        <v>16947</v>
      </c>
      <c r="N760" t="s">
        <v>16954</v>
      </c>
      <c r="O760" t="s">
        <v>16956</v>
      </c>
      <c r="P760" t="s">
        <v>62</v>
      </c>
      <c r="Q760" t="s">
        <v>16950</v>
      </c>
    </row>
    <row r="761" spans="1:17" x14ac:dyDescent="0.25">
      <c r="A761" t="s">
        <v>50</v>
      </c>
      <c r="B761" t="s">
        <v>51</v>
      </c>
      <c r="C761" t="s">
        <v>17167</v>
      </c>
      <c r="D761">
        <v>102076</v>
      </c>
      <c r="E761">
        <v>203</v>
      </c>
      <c r="F761">
        <v>2</v>
      </c>
      <c r="H761">
        <v>0</v>
      </c>
      <c r="I761" s="3" t="s">
        <v>14624</v>
      </c>
      <c r="J761" s="3" t="s">
        <v>14626</v>
      </c>
      <c r="K761" s="3" t="s">
        <v>14625</v>
      </c>
      <c r="L761" t="s">
        <v>74</v>
      </c>
      <c r="M761" t="s">
        <v>16947</v>
      </c>
      <c r="N761" t="s">
        <v>16954</v>
      </c>
      <c r="O761" t="s">
        <v>16959</v>
      </c>
      <c r="P761" t="s">
        <v>62</v>
      </c>
      <c r="Q761" t="s">
        <v>16950</v>
      </c>
    </row>
    <row r="762" spans="1:17" x14ac:dyDescent="0.25">
      <c r="A762" t="s">
        <v>50</v>
      </c>
      <c r="B762" t="s">
        <v>51</v>
      </c>
      <c r="C762" t="s">
        <v>17167</v>
      </c>
      <c r="D762">
        <v>102076</v>
      </c>
      <c r="E762">
        <v>203</v>
      </c>
      <c r="F762">
        <v>4</v>
      </c>
      <c r="H762">
        <v>0</v>
      </c>
      <c r="I762" s="3" t="s">
        <v>14636</v>
      </c>
      <c r="J762" s="3" t="s">
        <v>14638</v>
      </c>
      <c r="K762" s="3" t="s">
        <v>14637</v>
      </c>
      <c r="L762" t="s">
        <v>74</v>
      </c>
      <c r="M762" t="s">
        <v>16947</v>
      </c>
      <c r="N762" t="s">
        <v>16954</v>
      </c>
      <c r="O762" t="s">
        <v>16956</v>
      </c>
      <c r="P762" t="s">
        <v>62</v>
      </c>
      <c r="Q762" t="s">
        <v>16950</v>
      </c>
    </row>
    <row r="763" spans="1:17" x14ac:dyDescent="0.25">
      <c r="A763" t="s">
        <v>50</v>
      </c>
      <c r="B763" t="s">
        <v>51</v>
      </c>
      <c r="C763" t="s">
        <v>17167</v>
      </c>
      <c r="D763">
        <v>102076</v>
      </c>
      <c r="E763">
        <v>203</v>
      </c>
      <c r="F763">
        <v>6</v>
      </c>
      <c r="H763">
        <v>0</v>
      </c>
      <c r="I763" s="3" t="s">
        <v>13882</v>
      </c>
      <c r="J763" s="3" t="s">
        <v>13884</v>
      </c>
      <c r="K763" s="3" t="s">
        <v>13883</v>
      </c>
      <c r="L763" t="s">
        <v>74</v>
      </c>
      <c r="M763" t="s">
        <v>16947</v>
      </c>
      <c r="N763" t="s">
        <v>16954</v>
      </c>
      <c r="O763" t="s">
        <v>16956</v>
      </c>
      <c r="P763" t="s">
        <v>62</v>
      </c>
      <c r="Q763" t="s">
        <v>16950</v>
      </c>
    </row>
    <row r="764" spans="1:17" x14ac:dyDescent="0.25">
      <c r="A764" t="s">
        <v>50</v>
      </c>
      <c r="B764" t="s">
        <v>51</v>
      </c>
      <c r="C764" t="s">
        <v>17167</v>
      </c>
      <c r="D764">
        <v>102076</v>
      </c>
      <c r="E764">
        <v>203</v>
      </c>
      <c r="F764">
        <v>7</v>
      </c>
      <c r="H764">
        <v>0</v>
      </c>
      <c r="I764" s="3" t="s">
        <v>13885</v>
      </c>
      <c r="J764" s="3" t="s">
        <v>13887</v>
      </c>
      <c r="K764" s="3" t="s">
        <v>13886</v>
      </c>
      <c r="L764" t="s">
        <v>74</v>
      </c>
      <c r="M764" t="s">
        <v>16947</v>
      </c>
      <c r="N764" t="s">
        <v>16954</v>
      </c>
      <c r="O764" t="s">
        <v>16956</v>
      </c>
      <c r="P764" t="s">
        <v>62</v>
      </c>
      <c r="Q764" t="s">
        <v>16950</v>
      </c>
    </row>
    <row r="765" spans="1:17" x14ac:dyDescent="0.25">
      <c r="A765" t="s">
        <v>50</v>
      </c>
      <c r="B765" t="s">
        <v>51</v>
      </c>
      <c r="C765" t="s">
        <v>17167</v>
      </c>
      <c r="D765">
        <v>102076</v>
      </c>
      <c r="E765">
        <v>203</v>
      </c>
      <c r="F765">
        <v>8</v>
      </c>
      <c r="H765">
        <v>0</v>
      </c>
      <c r="I765" s="3" t="s">
        <v>13957</v>
      </c>
      <c r="J765" s="3" t="s">
        <v>13959</v>
      </c>
      <c r="K765" s="3" t="s">
        <v>13958</v>
      </c>
      <c r="L765" t="s">
        <v>74</v>
      </c>
      <c r="M765" t="s">
        <v>16947</v>
      </c>
      <c r="N765" t="s">
        <v>16954</v>
      </c>
      <c r="O765" t="s">
        <v>16956</v>
      </c>
      <c r="P765" t="s">
        <v>62</v>
      </c>
      <c r="Q765" t="s">
        <v>16950</v>
      </c>
    </row>
    <row r="766" spans="1:17" x14ac:dyDescent="0.25">
      <c r="A766" t="s">
        <v>50</v>
      </c>
      <c r="B766" t="s">
        <v>51</v>
      </c>
      <c r="C766" t="s">
        <v>17167</v>
      </c>
      <c r="D766">
        <v>102076</v>
      </c>
      <c r="E766">
        <v>203</v>
      </c>
      <c r="F766">
        <v>9</v>
      </c>
      <c r="H766">
        <v>0</v>
      </c>
      <c r="I766" s="3" t="s">
        <v>13960</v>
      </c>
      <c r="J766" s="3" t="s">
        <v>13962</v>
      </c>
      <c r="K766" s="3" t="s">
        <v>13961</v>
      </c>
      <c r="L766" t="s">
        <v>74</v>
      </c>
      <c r="M766" t="s">
        <v>16947</v>
      </c>
      <c r="N766" t="s">
        <v>16954</v>
      </c>
      <c r="O766" t="s">
        <v>16956</v>
      </c>
      <c r="P766" t="s">
        <v>62</v>
      </c>
      <c r="Q766" t="s">
        <v>16950</v>
      </c>
    </row>
    <row r="767" spans="1:17" x14ac:dyDescent="0.25">
      <c r="A767" t="s">
        <v>50</v>
      </c>
      <c r="B767" t="s">
        <v>51</v>
      </c>
      <c r="C767" t="s">
        <v>17167</v>
      </c>
      <c r="D767">
        <v>102076</v>
      </c>
      <c r="E767">
        <v>203</v>
      </c>
      <c r="F767">
        <v>10</v>
      </c>
      <c r="H767">
        <v>0</v>
      </c>
      <c r="I767" s="3" t="s">
        <v>13963</v>
      </c>
      <c r="J767" s="3" t="s">
        <v>13965</v>
      </c>
      <c r="K767" s="3" t="s">
        <v>13964</v>
      </c>
      <c r="L767" t="s">
        <v>74</v>
      </c>
      <c r="M767" t="s">
        <v>16947</v>
      </c>
      <c r="N767" t="s">
        <v>16954</v>
      </c>
      <c r="O767" t="s">
        <v>16956</v>
      </c>
      <c r="P767" t="s">
        <v>62</v>
      </c>
      <c r="Q767" t="s">
        <v>16950</v>
      </c>
    </row>
    <row r="768" spans="1:17" x14ac:dyDescent="0.25">
      <c r="A768" t="s">
        <v>50</v>
      </c>
      <c r="B768" t="s">
        <v>51</v>
      </c>
      <c r="C768" t="s">
        <v>17167</v>
      </c>
      <c r="D768">
        <v>102076</v>
      </c>
      <c r="E768">
        <v>203</v>
      </c>
      <c r="F768">
        <v>11</v>
      </c>
      <c r="H768">
        <v>0</v>
      </c>
      <c r="I768" s="3" t="s">
        <v>13945</v>
      </c>
      <c r="J768" s="3" t="s">
        <v>13947</v>
      </c>
      <c r="K768" s="3" t="s">
        <v>13946</v>
      </c>
      <c r="L768" t="s">
        <v>74</v>
      </c>
      <c r="M768" t="s">
        <v>16947</v>
      </c>
      <c r="N768" t="s">
        <v>16954</v>
      </c>
      <c r="O768" t="s">
        <v>16956</v>
      </c>
      <c r="P768" t="s">
        <v>62</v>
      </c>
      <c r="Q768" t="s">
        <v>16950</v>
      </c>
    </row>
    <row r="769" spans="1:17" x14ac:dyDescent="0.25">
      <c r="A769" t="s">
        <v>50</v>
      </c>
      <c r="B769" t="s">
        <v>51</v>
      </c>
      <c r="C769" t="s">
        <v>17167</v>
      </c>
      <c r="D769">
        <v>102076</v>
      </c>
      <c r="E769">
        <v>203</v>
      </c>
      <c r="F769">
        <v>12</v>
      </c>
      <c r="H769">
        <v>0</v>
      </c>
      <c r="I769" s="3" t="s">
        <v>13948</v>
      </c>
      <c r="J769" s="3" t="s">
        <v>13950</v>
      </c>
      <c r="K769" s="3" t="s">
        <v>13949</v>
      </c>
      <c r="L769" t="s">
        <v>74</v>
      </c>
      <c r="M769" t="s">
        <v>16947</v>
      </c>
      <c r="N769" t="s">
        <v>16954</v>
      </c>
      <c r="O769" t="s">
        <v>16956</v>
      </c>
      <c r="P769" t="s">
        <v>62</v>
      </c>
      <c r="Q769" t="s">
        <v>16950</v>
      </c>
    </row>
    <row r="770" spans="1:17" x14ac:dyDescent="0.25">
      <c r="A770" t="s">
        <v>50</v>
      </c>
      <c r="B770" t="s">
        <v>51</v>
      </c>
      <c r="C770" t="s">
        <v>17167</v>
      </c>
      <c r="D770">
        <v>102076</v>
      </c>
      <c r="E770">
        <v>203</v>
      </c>
      <c r="F770">
        <v>13</v>
      </c>
      <c r="H770">
        <v>0</v>
      </c>
      <c r="I770" s="3" t="s">
        <v>13951</v>
      </c>
      <c r="J770" s="3" t="s">
        <v>13953</v>
      </c>
      <c r="K770" s="3" t="s">
        <v>13952</v>
      </c>
      <c r="L770" t="s">
        <v>74</v>
      </c>
      <c r="M770" t="s">
        <v>16947</v>
      </c>
      <c r="N770" t="s">
        <v>16954</v>
      </c>
      <c r="O770" t="s">
        <v>16956</v>
      </c>
      <c r="P770" t="s">
        <v>62</v>
      </c>
      <c r="Q770" t="s">
        <v>16950</v>
      </c>
    </row>
    <row r="771" spans="1:17" x14ac:dyDescent="0.25">
      <c r="A771" t="s">
        <v>50</v>
      </c>
      <c r="B771" t="s">
        <v>51</v>
      </c>
      <c r="C771" t="s">
        <v>17167</v>
      </c>
      <c r="D771">
        <v>102076</v>
      </c>
      <c r="E771">
        <v>203</v>
      </c>
      <c r="F771">
        <v>14</v>
      </c>
      <c r="H771">
        <v>0</v>
      </c>
      <c r="I771" s="3" t="s">
        <v>13975</v>
      </c>
      <c r="J771" s="3" t="s">
        <v>13977</v>
      </c>
      <c r="K771" s="3" t="s">
        <v>13976</v>
      </c>
      <c r="L771" t="s">
        <v>74</v>
      </c>
      <c r="M771" t="s">
        <v>16947</v>
      </c>
      <c r="N771" t="s">
        <v>16954</v>
      </c>
      <c r="O771" t="s">
        <v>16956</v>
      </c>
      <c r="P771" t="s">
        <v>62</v>
      </c>
      <c r="Q771" t="s">
        <v>16950</v>
      </c>
    </row>
    <row r="772" spans="1:17" x14ac:dyDescent="0.25">
      <c r="A772" t="s">
        <v>50</v>
      </c>
      <c r="B772" t="s">
        <v>51</v>
      </c>
      <c r="C772" t="s">
        <v>17167</v>
      </c>
      <c r="D772">
        <v>102076</v>
      </c>
      <c r="E772">
        <v>205</v>
      </c>
      <c r="F772">
        <v>1</v>
      </c>
      <c r="H772">
        <v>0</v>
      </c>
      <c r="I772" s="3" t="s">
        <v>13990</v>
      </c>
      <c r="J772" s="3" t="s">
        <v>13992</v>
      </c>
      <c r="K772" s="3" t="s">
        <v>13991</v>
      </c>
      <c r="L772" t="s">
        <v>74</v>
      </c>
      <c r="M772" t="s">
        <v>16947</v>
      </c>
      <c r="N772" t="s">
        <v>16954</v>
      </c>
      <c r="O772" t="s">
        <v>16956</v>
      </c>
      <c r="P772" t="s">
        <v>62</v>
      </c>
      <c r="Q772" t="s">
        <v>16950</v>
      </c>
    </row>
    <row r="773" spans="1:17" x14ac:dyDescent="0.25">
      <c r="A773" t="s">
        <v>50</v>
      </c>
      <c r="B773" t="s">
        <v>51</v>
      </c>
      <c r="C773" t="s">
        <v>17167</v>
      </c>
      <c r="D773">
        <v>102076</v>
      </c>
      <c r="E773">
        <v>205</v>
      </c>
      <c r="F773">
        <v>2</v>
      </c>
      <c r="H773">
        <v>0</v>
      </c>
      <c r="I773" s="3" t="s">
        <v>14621</v>
      </c>
      <c r="J773" s="3" t="s">
        <v>14623</v>
      </c>
      <c r="K773" s="3" t="s">
        <v>14622</v>
      </c>
      <c r="L773" t="s">
        <v>74</v>
      </c>
      <c r="M773" t="s">
        <v>16947</v>
      </c>
      <c r="N773" t="s">
        <v>16954</v>
      </c>
      <c r="O773" t="s">
        <v>16959</v>
      </c>
      <c r="P773" t="s">
        <v>62</v>
      </c>
      <c r="Q773" t="s">
        <v>16950</v>
      </c>
    </row>
    <row r="774" spans="1:17" x14ac:dyDescent="0.25">
      <c r="A774" t="s">
        <v>50</v>
      </c>
      <c r="B774" t="s">
        <v>51</v>
      </c>
      <c r="C774" t="s">
        <v>17167</v>
      </c>
      <c r="D774">
        <v>102076</v>
      </c>
      <c r="E774">
        <v>205</v>
      </c>
      <c r="F774">
        <v>4</v>
      </c>
      <c r="H774">
        <v>0</v>
      </c>
      <c r="I774" s="3" t="s">
        <v>14633</v>
      </c>
      <c r="J774" s="3" t="s">
        <v>14635</v>
      </c>
      <c r="K774" s="3" t="s">
        <v>14634</v>
      </c>
      <c r="L774" t="s">
        <v>74</v>
      </c>
      <c r="M774" t="s">
        <v>16947</v>
      </c>
      <c r="N774" t="s">
        <v>16954</v>
      </c>
      <c r="O774" t="s">
        <v>16956</v>
      </c>
      <c r="P774" t="s">
        <v>62</v>
      </c>
      <c r="Q774" t="s">
        <v>16950</v>
      </c>
    </row>
    <row r="775" spans="1:17" x14ac:dyDescent="0.25">
      <c r="A775" t="s">
        <v>50</v>
      </c>
      <c r="B775" t="s">
        <v>51</v>
      </c>
      <c r="C775" t="s">
        <v>17167</v>
      </c>
      <c r="D775">
        <v>102076</v>
      </c>
      <c r="E775">
        <v>205</v>
      </c>
      <c r="F775">
        <v>5</v>
      </c>
      <c r="H775">
        <v>0</v>
      </c>
      <c r="I775" s="3" t="s">
        <v>13993</v>
      </c>
      <c r="J775" s="3" t="s">
        <v>13995</v>
      </c>
      <c r="K775" s="3" t="s">
        <v>13994</v>
      </c>
      <c r="L775" t="s">
        <v>74</v>
      </c>
      <c r="M775" t="s">
        <v>16947</v>
      </c>
      <c r="N775" t="s">
        <v>16954</v>
      </c>
      <c r="O775" t="s">
        <v>16956</v>
      </c>
      <c r="P775" t="s">
        <v>62</v>
      </c>
      <c r="Q775" t="s">
        <v>16950</v>
      </c>
    </row>
    <row r="776" spans="1:17" x14ac:dyDescent="0.25">
      <c r="A776" t="s">
        <v>50</v>
      </c>
      <c r="B776" t="s">
        <v>51</v>
      </c>
      <c r="C776" t="s">
        <v>17167</v>
      </c>
      <c r="D776">
        <v>102076</v>
      </c>
      <c r="E776">
        <v>205</v>
      </c>
      <c r="F776">
        <v>7</v>
      </c>
      <c r="H776">
        <v>0</v>
      </c>
      <c r="I776" s="3" t="s">
        <v>13858</v>
      </c>
      <c r="J776" s="3" t="s">
        <v>13860</v>
      </c>
      <c r="K776" s="3" t="s">
        <v>13859</v>
      </c>
      <c r="L776" t="s">
        <v>74</v>
      </c>
      <c r="M776" t="s">
        <v>16947</v>
      </c>
      <c r="N776" t="s">
        <v>16954</v>
      </c>
      <c r="O776" t="s">
        <v>16956</v>
      </c>
      <c r="P776" t="s">
        <v>62</v>
      </c>
      <c r="Q776" t="s">
        <v>16950</v>
      </c>
    </row>
    <row r="777" spans="1:17" x14ac:dyDescent="0.25">
      <c r="A777" t="s">
        <v>50</v>
      </c>
      <c r="B777" t="s">
        <v>51</v>
      </c>
      <c r="C777" t="s">
        <v>17167</v>
      </c>
      <c r="D777">
        <v>102076</v>
      </c>
      <c r="E777">
        <v>205</v>
      </c>
      <c r="F777">
        <v>9</v>
      </c>
      <c r="H777">
        <v>0</v>
      </c>
      <c r="I777" s="3" t="s">
        <v>13850</v>
      </c>
      <c r="J777" s="3" t="s">
        <v>13852</v>
      </c>
      <c r="K777" s="3" t="s">
        <v>13851</v>
      </c>
      <c r="L777" t="s">
        <v>74</v>
      </c>
      <c r="M777" t="s">
        <v>16947</v>
      </c>
      <c r="N777" t="s">
        <v>16954</v>
      </c>
      <c r="O777" t="s">
        <v>16956</v>
      </c>
      <c r="P777" t="s">
        <v>62</v>
      </c>
      <c r="Q777" t="s">
        <v>16950</v>
      </c>
    </row>
    <row r="778" spans="1:17" x14ac:dyDescent="0.25">
      <c r="A778" t="s">
        <v>50</v>
      </c>
      <c r="B778" t="s">
        <v>51</v>
      </c>
      <c r="C778" t="s">
        <v>17167</v>
      </c>
      <c r="D778">
        <v>102076</v>
      </c>
      <c r="E778">
        <v>205</v>
      </c>
      <c r="F778">
        <v>10</v>
      </c>
      <c r="H778">
        <v>0</v>
      </c>
      <c r="I778" s="3" t="s">
        <v>13861</v>
      </c>
      <c r="J778" s="3" t="s">
        <v>13863</v>
      </c>
      <c r="K778" s="3" t="s">
        <v>13862</v>
      </c>
      <c r="L778" t="s">
        <v>74</v>
      </c>
      <c r="M778" t="s">
        <v>16947</v>
      </c>
      <c r="N778" t="s">
        <v>16954</v>
      </c>
      <c r="O778" t="s">
        <v>16956</v>
      </c>
      <c r="P778" t="s">
        <v>62</v>
      </c>
      <c r="Q778" t="s">
        <v>16950</v>
      </c>
    </row>
    <row r="779" spans="1:17" x14ac:dyDescent="0.25">
      <c r="A779" t="s">
        <v>50</v>
      </c>
      <c r="B779" t="s">
        <v>51</v>
      </c>
      <c r="C779" t="s">
        <v>17167</v>
      </c>
      <c r="D779">
        <v>102076</v>
      </c>
      <c r="E779">
        <v>205</v>
      </c>
      <c r="F779">
        <v>11</v>
      </c>
      <c r="H779">
        <v>0</v>
      </c>
      <c r="I779" s="3" t="s">
        <v>13853</v>
      </c>
      <c r="J779" s="3" t="s">
        <v>13855</v>
      </c>
      <c r="K779" s="3" t="s">
        <v>13854</v>
      </c>
      <c r="L779" t="s">
        <v>74</v>
      </c>
      <c r="M779" t="s">
        <v>16947</v>
      </c>
      <c r="N779" t="s">
        <v>16954</v>
      </c>
      <c r="O779" t="s">
        <v>16956</v>
      </c>
      <c r="P779" t="s">
        <v>62</v>
      </c>
      <c r="Q779" t="s">
        <v>16950</v>
      </c>
    </row>
    <row r="780" spans="1:17" x14ac:dyDescent="0.25">
      <c r="A780" t="s">
        <v>50</v>
      </c>
      <c r="B780" t="s">
        <v>51</v>
      </c>
      <c r="C780" t="s">
        <v>17167</v>
      </c>
      <c r="D780">
        <v>102076</v>
      </c>
      <c r="E780">
        <v>205</v>
      </c>
      <c r="F780">
        <v>12</v>
      </c>
      <c r="H780">
        <v>0</v>
      </c>
      <c r="I780" s="3" t="s">
        <v>13939</v>
      </c>
      <c r="J780" s="3" t="s">
        <v>13941</v>
      </c>
      <c r="K780" s="3" t="s">
        <v>13940</v>
      </c>
      <c r="L780" t="s">
        <v>74</v>
      </c>
      <c r="M780" t="s">
        <v>16947</v>
      </c>
      <c r="N780" t="s">
        <v>16954</v>
      </c>
      <c r="O780" t="s">
        <v>16956</v>
      </c>
      <c r="P780" t="s">
        <v>62</v>
      </c>
      <c r="Q780" t="s">
        <v>16950</v>
      </c>
    </row>
    <row r="781" spans="1:17" x14ac:dyDescent="0.25">
      <c r="A781" t="s">
        <v>50</v>
      </c>
      <c r="B781" t="s">
        <v>51</v>
      </c>
      <c r="C781" t="s">
        <v>17167</v>
      </c>
      <c r="D781">
        <v>102076</v>
      </c>
      <c r="E781">
        <v>205</v>
      </c>
      <c r="F781">
        <v>13</v>
      </c>
      <c r="H781">
        <v>0</v>
      </c>
      <c r="I781" s="3" t="s">
        <v>13942</v>
      </c>
      <c r="J781" s="3" t="s">
        <v>13944</v>
      </c>
      <c r="K781" s="3" t="s">
        <v>13943</v>
      </c>
      <c r="L781" t="s">
        <v>74</v>
      </c>
      <c r="M781" t="s">
        <v>16947</v>
      </c>
      <c r="N781" t="s">
        <v>16954</v>
      </c>
      <c r="O781" t="s">
        <v>16956</v>
      </c>
      <c r="P781" t="s">
        <v>62</v>
      </c>
      <c r="Q781" t="s">
        <v>16950</v>
      </c>
    </row>
    <row r="782" spans="1:17" x14ac:dyDescent="0.25">
      <c r="A782" t="s">
        <v>50</v>
      </c>
      <c r="B782" t="s">
        <v>51</v>
      </c>
      <c r="C782" t="s">
        <v>17167</v>
      </c>
      <c r="D782">
        <v>102076</v>
      </c>
      <c r="E782">
        <v>205</v>
      </c>
      <c r="F782">
        <v>14</v>
      </c>
      <c r="H782">
        <v>0</v>
      </c>
      <c r="I782" s="3" t="s">
        <v>13972</v>
      </c>
      <c r="J782" s="3" t="s">
        <v>13974</v>
      </c>
      <c r="K782" s="3" t="s">
        <v>13973</v>
      </c>
      <c r="L782" t="s">
        <v>74</v>
      </c>
      <c r="M782" t="s">
        <v>16947</v>
      </c>
      <c r="N782" t="s">
        <v>16954</v>
      </c>
      <c r="O782" t="s">
        <v>16956</v>
      </c>
      <c r="P782" t="s">
        <v>62</v>
      </c>
      <c r="Q782" t="s">
        <v>16950</v>
      </c>
    </row>
    <row r="783" spans="1:17" x14ac:dyDescent="0.25">
      <c r="A783" t="s">
        <v>50</v>
      </c>
      <c r="B783" t="s">
        <v>51</v>
      </c>
      <c r="C783" t="s">
        <v>17167</v>
      </c>
      <c r="D783">
        <v>102076</v>
      </c>
      <c r="E783">
        <v>205</v>
      </c>
      <c r="F783">
        <v>15</v>
      </c>
      <c r="H783">
        <v>0</v>
      </c>
      <c r="I783" s="3" t="s">
        <v>13978</v>
      </c>
      <c r="J783" s="3" t="s">
        <v>13980</v>
      </c>
      <c r="K783" s="3" t="s">
        <v>13979</v>
      </c>
      <c r="L783" t="s">
        <v>74</v>
      </c>
      <c r="M783" t="s">
        <v>16947</v>
      </c>
      <c r="N783" t="s">
        <v>16954</v>
      </c>
      <c r="O783" t="s">
        <v>16956</v>
      </c>
      <c r="P783" t="s">
        <v>62</v>
      </c>
      <c r="Q783" t="s">
        <v>16950</v>
      </c>
    </row>
    <row r="784" spans="1:17" x14ac:dyDescent="0.25">
      <c r="A784" t="s">
        <v>50</v>
      </c>
      <c r="B784" t="s">
        <v>51</v>
      </c>
      <c r="C784" t="s">
        <v>17167</v>
      </c>
      <c r="D784">
        <v>102076</v>
      </c>
      <c r="E784">
        <v>205</v>
      </c>
      <c r="F784">
        <v>16</v>
      </c>
      <c r="H784">
        <v>0</v>
      </c>
      <c r="I784" s="3" t="s">
        <v>13981</v>
      </c>
      <c r="J784" s="3" t="s">
        <v>13983</v>
      </c>
      <c r="K784" s="3" t="s">
        <v>13982</v>
      </c>
      <c r="L784" t="s">
        <v>74</v>
      </c>
      <c r="M784" t="s">
        <v>16947</v>
      </c>
      <c r="N784" t="s">
        <v>16954</v>
      </c>
      <c r="O784" t="s">
        <v>16956</v>
      </c>
      <c r="P784" t="s">
        <v>62</v>
      </c>
      <c r="Q784" t="s">
        <v>16950</v>
      </c>
    </row>
    <row r="785" spans="1:17" x14ac:dyDescent="0.25">
      <c r="A785" t="s">
        <v>50</v>
      </c>
      <c r="B785" t="s">
        <v>51</v>
      </c>
      <c r="C785" t="s">
        <v>17167</v>
      </c>
      <c r="D785">
        <v>102076</v>
      </c>
      <c r="E785">
        <v>205</v>
      </c>
      <c r="F785">
        <v>17</v>
      </c>
      <c r="H785">
        <v>0</v>
      </c>
      <c r="I785" s="3" t="s">
        <v>13879</v>
      </c>
      <c r="J785" s="3" t="s">
        <v>13881</v>
      </c>
      <c r="K785" s="3" t="s">
        <v>13880</v>
      </c>
      <c r="L785" t="s">
        <v>74</v>
      </c>
      <c r="M785" t="s">
        <v>16947</v>
      </c>
      <c r="N785" t="s">
        <v>16954</v>
      </c>
      <c r="O785" t="s">
        <v>16956</v>
      </c>
      <c r="P785" t="s">
        <v>62</v>
      </c>
      <c r="Q785" t="s">
        <v>16950</v>
      </c>
    </row>
    <row r="786" spans="1:17" x14ac:dyDescent="0.25">
      <c r="A786" t="s">
        <v>50</v>
      </c>
      <c r="B786" t="s">
        <v>51</v>
      </c>
      <c r="C786" t="s">
        <v>17167</v>
      </c>
      <c r="D786">
        <v>102076</v>
      </c>
      <c r="E786">
        <v>205</v>
      </c>
      <c r="F786">
        <v>19</v>
      </c>
      <c r="H786">
        <v>0</v>
      </c>
      <c r="I786" s="3" t="s">
        <v>14618</v>
      </c>
      <c r="J786" s="3" t="s">
        <v>14620</v>
      </c>
      <c r="K786" s="3" t="s">
        <v>14619</v>
      </c>
      <c r="L786" t="s">
        <v>74</v>
      </c>
      <c r="M786" t="s">
        <v>16947</v>
      </c>
      <c r="N786" t="s">
        <v>16954</v>
      </c>
      <c r="O786" t="s">
        <v>16959</v>
      </c>
      <c r="P786" t="s">
        <v>62</v>
      </c>
      <c r="Q786" t="s">
        <v>16950</v>
      </c>
    </row>
    <row r="787" spans="1:17" x14ac:dyDescent="0.25">
      <c r="A787" t="s">
        <v>50</v>
      </c>
      <c r="B787" t="s">
        <v>51</v>
      </c>
      <c r="C787" t="s">
        <v>17167</v>
      </c>
      <c r="D787">
        <v>102076</v>
      </c>
      <c r="E787">
        <v>205</v>
      </c>
      <c r="F787">
        <v>21</v>
      </c>
      <c r="H787">
        <v>0</v>
      </c>
      <c r="I787" s="3" t="s">
        <v>14630</v>
      </c>
      <c r="J787" s="3" t="s">
        <v>14632</v>
      </c>
      <c r="K787" s="3" t="s">
        <v>14631</v>
      </c>
      <c r="L787" t="s">
        <v>74</v>
      </c>
      <c r="M787" t="s">
        <v>16947</v>
      </c>
      <c r="N787" t="s">
        <v>16954</v>
      </c>
      <c r="O787" t="s">
        <v>16956</v>
      </c>
      <c r="P787" t="s">
        <v>62</v>
      </c>
      <c r="Q787" t="s">
        <v>16950</v>
      </c>
    </row>
    <row r="788" spans="1:17" x14ac:dyDescent="0.25">
      <c r="A788" t="s">
        <v>50</v>
      </c>
      <c r="B788" t="s">
        <v>51</v>
      </c>
      <c r="C788" t="s">
        <v>17167</v>
      </c>
      <c r="D788">
        <v>102076</v>
      </c>
      <c r="E788">
        <v>208</v>
      </c>
      <c r="F788">
        <v>12</v>
      </c>
      <c r="H788">
        <v>0</v>
      </c>
      <c r="I788" s="3" t="s">
        <v>16744</v>
      </c>
      <c r="J788" s="3" t="s">
        <v>16744</v>
      </c>
      <c r="K788" s="3" t="s">
        <v>16745</v>
      </c>
      <c r="L788" t="s">
        <v>16984</v>
      </c>
      <c r="M788" t="s">
        <v>59</v>
      </c>
      <c r="N788" t="s">
        <v>7263</v>
      </c>
      <c r="O788" t="s">
        <v>15941</v>
      </c>
      <c r="P788" t="s">
        <v>17014</v>
      </c>
      <c r="Q788" t="s">
        <v>17015</v>
      </c>
    </row>
    <row r="789" spans="1:17" x14ac:dyDescent="0.25">
      <c r="A789" t="s">
        <v>50</v>
      </c>
      <c r="B789" t="s">
        <v>51</v>
      </c>
      <c r="C789" t="s">
        <v>17167</v>
      </c>
      <c r="D789">
        <v>102076</v>
      </c>
      <c r="E789">
        <v>208</v>
      </c>
      <c r="F789">
        <v>14</v>
      </c>
      <c r="H789">
        <v>0</v>
      </c>
      <c r="I789" s="3" t="s">
        <v>16748</v>
      </c>
      <c r="J789" s="3" t="s">
        <v>16748</v>
      </c>
      <c r="K789" s="3" t="s">
        <v>16749</v>
      </c>
      <c r="L789" t="s">
        <v>16984</v>
      </c>
      <c r="M789" t="s">
        <v>59</v>
      </c>
      <c r="N789" t="s">
        <v>7263</v>
      </c>
      <c r="O789" t="s">
        <v>15941</v>
      </c>
      <c r="P789" t="s">
        <v>17014</v>
      </c>
      <c r="Q789" t="s">
        <v>17015</v>
      </c>
    </row>
    <row r="790" spans="1:17" x14ac:dyDescent="0.25">
      <c r="A790" t="s">
        <v>50</v>
      </c>
      <c r="B790" t="s">
        <v>51</v>
      </c>
      <c r="C790" t="s">
        <v>17167</v>
      </c>
      <c r="D790">
        <v>102076</v>
      </c>
      <c r="E790">
        <v>208</v>
      </c>
      <c r="F790">
        <v>16</v>
      </c>
      <c r="H790">
        <v>0</v>
      </c>
      <c r="I790" s="3" t="s">
        <v>16751</v>
      </c>
      <c r="J790" s="3" t="s">
        <v>16751</v>
      </c>
      <c r="K790" s="3" t="s">
        <v>16752</v>
      </c>
      <c r="L790" t="s">
        <v>16984</v>
      </c>
      <c r="M790" t="s">
        <v>59</v>
      </c>
      <c r="N790" t="s">
        <v>7263</v>
      </c>
      <c r="O790" t="s">
        <v>15941</v>
      </c>
      <c r="P790" t="s">
        <v>17014</v>
      </c>
      <c r="Q790" t="s">
        <v>17015</v>
      </c>
    </row>
    <row r="791" spans="1:17" x14ac:dyDescent="0.25">
      <c r="A791" t="s">
        <v>50</v>
      </c>
      <c r="B791" t="s">
        <v>51</v>
      </c>
      <c r="C791" t="s">
        <v>17167</v>
      </c>
      <c r="D791">
        <v>102076</v>
      </c>
      <c r="E791">
        <v>208</v>
      </c>
      <c r="F791">
        <v>18</v>
      </c>
      <c r="H791">
        <v>0</v>
      </c>
      <c r="I791" s="3" t="s">
        <v>16754</v>
      </c>
      <c r="J791" s="3" t="s">
        <v>16754</v>
      </c>
      <c r="K791" s="3" t="s">
        <v>16755</v>
      </c>
      <c r="L791" t="s">
        <v>16984</v>
      </c>
      <c r="M791" t="s">
        <v>59</v>
      </c>
      <c r="N791" t="s">
        <v>7263</v>
      </c>
      <c r="O791" t="s">
        <v>15941</v>
      </c>
      <c r="P791" t="s">
        <v>17014</v>
      </c>
      <c r="Q791" t="s">
        <v>17015</v>
      </c>
    </row>
    <row r="792" spans="1:17" x14ac:dyDescent="0.25">
      <c r="A792" t="s">
        <v>50</v>
      </c>
      <c r="B792" t="s">
        <v>51</v>
      </c>
      <c r="C792" t="s">
        <v>17167</v>
      </c>
      <c r="D792">
        <v>102076</v>
      </c>
      <c r="E792">
        <v>208</v>
      </c>
      <c r="F792">
        <v>20</v>
      </c>
      <c r="H792">
        <v>0</v>
      </c>
      <c r="I792" s="3" t="s">
        <v>16758</v>
      </c>
      <c r="J792" s="3" t="s">
        <v>16758</v>
      </c>
      <c r="K792" s="3" t="s">
        <v>16759</v>
      </c>
      <c r="L792" t="s">
        <v>16984</v>
      </c>
      <c r="M792" t="s">
        <v>59</v>
      </c>
      <c r="N792" t="s">
        <v>7263</v>
      </c>
      <c r="O792" t="s">
        <v>15941</v>
      </c>
      <c r="P792" t="s">
        <v>17014</v>
      </c>
      <c r="Q792" t="s">
        <v>17015</v>
      </c>
    </row>
    <row r="793" spans="1:17" hidden="1" x14ac:dyDescent="0.25">
      <c r="A793" t="s">
        <v>50</v>
      </c>
      <c r="B793" t="s">
        <v>51</v>
      </c>
      <c r="C793" t="s">
        <v>17167</v>
      </c>
      <c r="D793" t="s">
        <v>268</v>
      </c>
      <c r="F793">
        <v>0</v>
      </c>
      <c r="H793">
        <v>0</v>
      </c>
      <c r="I793"/>
      <c r="J793" s="3" t="s">
        <v>14198</v>
      </c>
      <c r="L793" t="s">
        <v>16973</v>
      </c>
      <c r="M793" t="s">
        <v>16973</v>
      </c>
      <c r="N793" t="s">
        <v>16974</v>
      </c>
      <c r="O793" t="s">
        <v>16975</v>
      </c>
      <c r="P793" t="s">
        <v>62</v>
      </c>
      <c r="Q793" t="s">
        <v>16950</v>
      </c>
    </row>
    <row r="794" spans="1:17" hidden="1" x14ac:dyDescent="0.25">
      <c r="A794" t="s">
        <v>50</v>
      </c>
      <c r="B794" t="s">
        <v>51</v>
      </c>
      <c r="C794" t="s">
        <v>17167</v>
      </c>
      <c r="D794" t="s">
        <v>268</v>
      </c>
      <c r="F794">
        <v>0</v>
      </c>
      <c r="H794">
        <v>0</v>
      </c>
      <c r="I794"/>
      <c r="J794" s="3" t="s">
        <v>12682</v>
      </c>
      <c r="L794" t="s">
        <v>16973</v>
      </c>
      <c r="M794" t="s">
        <v>16973</v>
      </c>
      <c r="N794" t="s">
        <v>16974</v>
      </c>
      <c r="O794" t="s">
        <v>16975</v>
      </c>
      <c r="P794" t="s">
        <v>62</v>
      </c>
      <c r="Q794" t="s">
        <v>16950</v>
      </c>
    </row>
    <row r="795" spans="1:17" hidden="1" x14ac:dyDescent="0.25">
      <c r="A795" t="s">
        <v>50</v>
      </c>
      <c r="B795" t="s">
        <v>51</v>
      </c>
      <c r="C795" t="s">
        <v>17167</v>
      </c>
      <c r="D795" t="s">
        <v>268</v>
      </c>
      <c r="F795">
        <v>0</v>
      </c>
      <c r="H795">
        <v>0</v>
      </c>
      <c r="I795"/>
      <c r="J795" s="3" t="s">
        <v>14094</v>
      </c>
      <c r="L795" t="s">
        <v>16973</v>
      </c>
      <c r="M795" t="s">
        <v>16973</v>
      </c>
      <c r="N795" t="s">
        <v>16974</v>
      </c>
      <c r="O795" t="s">
        <v>16975</v>
      </c>
      <c r="P795" t="s">
        <v>62</v>
      </c>
      <c r="Q795" t="s">
        <v>16950</v>
      </c>
    </row>
    <row r="796" spans="1:17" hidden="1" x14ac:dyDescent="0.25">
      <c r="A796" t="s">
        <v>50</v>
      </c>
      <c r="B796" t="s">
        <v>51</v>
      </c>
      <c r="C796" t="s">
        <v>17167</v>
      </c>
      <c r="D796" t="s">
        <v>268</v>
      </c>
      <c r="F796">
        <v>0</v>
      </c>
      <c r="H796">
        <v>0</v>
      </c>
      <c r="I796"/>
      <c r="J796" s="3" t="s">
        <v>7375</v>
      </c>
      <c r="L796" t="s">
        <v>16973</v>
      </c>
      <c r="M796" t="s">
        <v>16973</v>
      </c>
      <c r="N796" t="s">
        <v>16974</v>
      </c>
      <c r="O796" t="s">
        <v>16975</v>
      </c>
      <c r="P796" t="s">
        <v>62</v>
      </c>
      <c r="Q796" t="s">
        <v>16950</v>
      </c>
    </row>
    <row r="797" spans="1:17" hidden="1" x14ac:dyDescent="0.25">
      <c r="A797" t="s">
        <v>50</v>
      </c>
      <c r="B797" t="s">
        <v>51</v>
      </c>
      <c r="C797" t="s">
        <v>17167</v>
      </c>
      <c r="D797" t="s">
        <v>268</v>
      </c>
      <c r="F797">
        <v>0</v>
      </c>
      <c r="H797">
        <v>0</v>
      </c>
      <c r="I797"/>
      <c r="J797" s="3" t="s">
        <v>12074</v>
      </c>
      <c r="L797" t="s">
        <v>16973</v>
      </c>
      <c r="M797" t="s">
        <v>16973</v>
      </c>
      <c r="N797" t="s">
        <v>16974</v>
      </c>
      <c r="O797" t="s">
        <v>16975</v>
      </c>
      <c r="P797" t="s">
        <v>62</v>
      </c>
      <c r="Q797" t="s">
        <v>16950</v>
      </c>
    </row>
    <row r="798" spans="1:17" hidden="1" x14ac:dyDescent="0.25">
      <c r="A798" t="s">
        <v>50</v>
      </c>
      <c r="B798" t="s">
        <v>51</v>
      </c>
      <c r="C798" t="s">
        <v>17167</v>
      </c>
      <c r="D798" t="s">
        <v>268</v>
      </c>
      <c r="F798">
        <v>0</v>
      </c>
      <c r="H798">
        <v>0</v>
      </c>
      <c r="I798"/>
      <c r="J798" s="3" t="s">
        <v>12087</v>
      </c>
      <c r="L798" t="s">
        <v>16973</v>
      </c>
      <c r="M798" t="s">
        <v>16973</v>
      </c>
      <c r="N798" t="s">
        <v>16974</v>
      </c>
      <c r="O798" t="s">
        <v>16975</v>
      </c>
      <c r="P798" t="s">
        <v>62</v>
      </c>
      <c r="Q798" t="s">
        <v>16950</v>
      </c>
    </row>
    <row r="799" spans="1:17" hidden="1" x14ac:dyDescent="0.25">
      <c r="A799" t="s">
        <v>50</v>
      </c>
      <c r="B799" t="s">
        <v>51</v>
      </c>
      <c r="C799" t="s">
        <v>17167</v>
      </c>
      <c r="D799" t="s">
        <v>268</v>
      </c>
      <c r="F799">
        <v>0</v>
      </c>
      <c r="H799">
        <v>0</v>
      </c>
      <c r="I799"/>
      <c r="J799" s="3" t="s">
        <v>12155</v>
      </c>
      <c r="L799" t="s">
        <v>16973</v>
      </c>
      <c r="M799" t="s">
        <v>16973</v>
      </c>
      <c r="N799" t="s">
        <v>16974</v>
      </c>
      <c r="O799" t="s">
        <v>16975</v>
      </c>
      <c r="P799" t="s">
        <v>62</v>
      </c>
      <c r="Q799" t="s">
        <v>16950</v>
      </c>
    </row>
    <row r="800" spans="1:17" hidden="1" x14ac:dyDescent="0.25">
      <c r="A800" t="s">
        <v>50</v>
      </c>
      <c r="B800" t="s">
        <v>51</v>
      </c>
      <c r="C800" t="s">
        <v>17167</v>
      </c>
      <c r="D800" t="s">
        <v>268</v>
      </c>
      <c r="F800">
        <v>0</v>
      </c>
      <c r="H800">
        <v>0</v>
      </c>
      <c r="I800"/>
      <c r="J800" s="3" t="s">
        <v>12061</v>
      </c>
      <c r="L800" t="s">
        <v>16973</v>
      </c>
      <c r="M800" t="s">
        <v>16973</v>
      </c>
      <c r="N800" t="s">
        <v>16974</v>
      </c>
      <c r="O800" t="s">
        <v>16975</v>
      </c>
      <c r="P800" t="s">
        <v>62</v>
      </c>
      <c r="Q800" t="s">
        <v>16950</v>
      </c>
    </row>
    <row r="801" spans="1:17" hidden="1" x14ac:dyDescent="0.25">
      <c r="A801" t="s">
        <v>50</v>
      </c>
      <c r="B801" t="s">
        <v>51</v>
      </c>
      <c r="C801" t="s">
        <v>17167</v>
      </c>
      <c r="D801" t="s">
        <v>268</v>
      </c>
      <c r="F801">
        <v>0</v>
      </c>
      <c r="H801">
        <v>0</v>
      </c>
      <c r="I801"/>
      <c r="J801" s="3" t="s">
        <v>12237</v>
      </c>
      <c r="L801" t="s">
        <v>16973</v>
      </c>
      <c r="M801" t="s">
        <v>16973</v>
      </c>
      <c r="N801" t="s">
        <v>16974</v>
      </c>
      <c r="O801" t="s">
        <v>16975</v>
      </c>
      <c r="P801" t="s">
        <v>62</v>
      </c>
      <c r="Q801" t="s">
        <v>16950</v>
      </c>
    </row>
    <row r="802" spans="1:17" hidden="1" x14ac:dyDescent="0.25">
      <c r="A802" t="s">
        <v>50</v>
      </c>
      <c r="B802" t="s">
        <v>51</v>
      </c>
      <c r="C802" t="s">
        <v>17167</v>
      </c>
      <c r="D802" t="s">
        <v>268</v>
      </c>
      <c r="F802">
        <v>0</v>
      </c>
      <c r="H802">
        <v>0</v>
      </c>
      <c r="I802"/>
      <c r="J802" s="3" t="s">
        <v>12091</v>
      </c>
      <c r="L802" t="s">
        <v>16973</v>
      </c>
      <c r="M802" t="s">
        <v>16973</v>
      </c>
      <c r="N802" t="s">
        <v>16974</v>
      </c>
      <c r="O802" t="s">
        <v>16975</v>
      </c>
      <c r="P802" t="s">
        <v>62</v>
      </c>
      <c r="Q802" t="s">
        <v>16950</v>
      </c>
    </row>
    <row r="803" spans="1:17" hidden="1" x14ac:dyDescent="0.25">
      <c r="A803" t="s">
        <v>50</v>
      </c>
      <c r="B803" t="s">
        <v>51</v>
      </c>
      <c r="C803" t="s">
        <v>17167</v>
      </c>
      <c r="D803" t="s">
        <v>268</v>
      </c>
      <c r="F803">
        <v>0</v>
      </c>
      <c r="H803">
        <v>0</v>
      </c>
      <c r="I803"/>
      <c r="J803" s="3" t="s">
        <v>12275</v>
      </c>
      <c r="L803" t="s">
        <v>16973</v>
      </c>
      <c r="M803" t="s">
        <v>16973</v>
      </c>
      <c r="N803" t="s">
        <v>16974</v>
      </c>
      <c r="O803" t="s">
        <v>16975</v>
      </c>
      <c r="P803" t="s">
        <v>62</v>
      </c>
      <c r="Q803" t="s">
        <v>16950</v>
      </c>
    </row>
    <row r="804" spans="1:17" hidden="1" x14ac:dyDescent="0.25">
      <c r="A804" t="s">
        <v>50</v>
      </c>
      <c r="B804" t="s">
        <v>51</v>
      </c>
      <c r="C804" t="s">
        <v>17167</v>
      </c>
      <c r="D804" t="s">
        <v>268</v>
      </c>
      <c r="F804">
        <v>0</v>
      </c>
      <c r="H804">
        <v>0</v>
      </c>
      <c r="I804"/>
      <c r="J804" s="3" t="s">
        <v>14090</v>
      </c>
      <c r="L804" t="s">
        <v>16973</v>
      </c>
      <c r="M804" t="s">
        <v>16973</v>
      </c>
      <c r="N804" t="s">
        <v>16974</v>
      </c>
      <c r="O804" t="s">
        <v>16975</v>
      </c>
      <c r="P804" t="s">
        <v>62</v>
      </c>
      <c r="Q804" t="s">
        <v>16950</v>
      </c>
    </row>
    <row r="805" spans="1:17" hidden="1" x14ac:dyDescent="0.25">
      <c r="A805" t="s">
        <v>50</v>
      </c>
      <c r="B805" t="s">
        <v>51</v>
      </c>
      <c r="C805" t="s">
        <v>17167</v>
      </c>
      <c r="D805" t="s">
        <v>268</v>
      </c>
      <c r="F805">
        <v>0</v>
      </c>
      <c r="H805">
        <v>0</v>
      </c>
      <c r="I805"/>
      <c r="J805" s="3" t="s">
        <v>12327</v>
      </c>
      <c r="L805" t="s">
        <v>16973</v>
      </c>
      <c r="M805" t="s">
        <v>16973</v>
      </c>
      <c r="N805" t="s">
        <v>16974</v>
      </c>
      <c r="O805" t="s">
        <v>16975</v>
      </c>
      <c r="P805" t="s">
        <v>62</v>
      </c>
      <c r="Q805" t="s">
        <v>16950</v>
      </c>
    </row>
    <row r="806" spans="1:17" hidden="1" x14ac:dyDescent="0.25">
      <c r="A806" t="s">
        <v>50</v>
      </c>
      <c r="B806" t="s">
        <v>51</v>
      </c>
      <c r="C806" t="s">
        <v>17167</v>
      </c>
      <c r="D806" t="s">
        <v>268</v>
      </c>
      <c r="F806">
        <v>0</v>
      </c>
      <c r="H806">
        <v>0</v>
      </c>
      <c r="I806"/>
      <c r="J806" s="3" t="s">
        <v>14194</v>
      </c>
      <c r="L806" t="s">
        <v>16973</v>
      </c>
      <c r="M806" t="s">
        <v>16973</v>
      </c>
      <c r="N806" t="s">
        <v>16974</v>
      </c>
      <c r="O806" t="s">
        <v>16975</v>
      </c>
      <c r="P806" t="s">
        <v>62</v>
      </c>
      <c r="Q806" t="s">
        <v>16950</v>
      </c>
    </row>
    <row r="807" spans="1:17" hidden="1" x14ac:dyDescent="0.25">
      <c r="A807" t="s">
        <v>40</v>
      </c>
      <c r="B807" t="s">
        <v>41</v>
      </c>
      <c r="C807" t="s">
        <v>42</v>
      </c>
      <c r="D807" t="s">
        <v>739</v>
      </c>
      <c r="F807">
        <v>0</v>
      </c>
      <c r="H807">
        <v>0</v>
      </c>
      <c r="I807"/>
      <c r="J807" s="3" t="s">
        <v>745</v>
      </c>
      <c r="L807" t="s">
        <v>16973</v>
      </c>
      <c r="M807" t="s">
        <v>16973</v>
      </c>
      <c r="N807" t="s">
        <v>17023</v>
      </c>
      <c r="O807" t="s">
        <v>17189</v>
      </c>
      <c r="P807" t="s">
        <v>62</v>
      </c>
      <c r="Q807" t="s">
        <v>16950</v>
      </c>
    </row>
    <row r="808" spans="1:17" hidden="1" x14ac:dyDescent="0.25">
      <c r="A808" t="s">
        <v>40</v>
      </c>
      <c r="B808" t="s">
        <v>41</v>
      </c>
      <c r="C808" t="s">
        <v>42</v>
      </c>
      <c r="D808" t="s">
        <v>739</v>
      </c>
      <c r="F808">
        <v>0</v>
      </c>
      <c r="H808">
        <v>0</v>
      </c>
      <c r="I808"/>
      <c r="J808" s="3" t="s">
        <v>17190</v>
      </c>
      <c r="L808" t="s">
        <v>17026</v>
      </c>
      <c r="M808" t="s">
        <v>17026</v>
      </c>
      <c r="N808" t="s">
        <v>329</v>
      </c>
      <c r="O808" t="s">
        <v>17191</v>
      </c>
      <c r="P808" t="s">
        <v>62</v>
      </c>
      <c r="Q808" t="s">
        <v>16950</v>
      </c>
    </row>
    <row r="809" spans="1:17" hidden="1" x14ac:dyDescent="0.25">
      <c r="A809" t="s">
        <v>40</v>
      </c>
      <c r="B809" t="s">
        <v>41</v>
      </c>
      <c r="C809" t="s">
        <v>42</v>
      </c>
      <c r="D809" t="s">
        <v>739</v>
      </c>
      <c r="F809">
        <v>0</v>
      </c>
      <c r="H809">
        <v>0</v>
      </c>
      <c r="I809"/>
      <c r="J809" s="3" t="s">
        <v>17192</v>
      </c>
      <c r="L809" t="s">
        <v>17026</v>
      </c>
      <c r="M809" t="s">
        <v>17026</v>
      </c>
      <c r="N809" t="s">
        <v>329</v>
      </c>
      <c r="O809" t="s">
        <v>17191</v>
      </c>
      <c r="P809" t="s">
        <v>62</v>
      </c>
      <c r="Q809" t="s">
        <v>16950</v>
      </c>
    </row>
    <row r="810" spans="1:17" hidden="1" x14ac:dyDescent="0.25">
      <c r="A810" t="s">
        <v>40</v>
      </c>
      <c r="B810" t="s">
        <v>41</v>
      </c>
      <c r="C810" t="s">
        <v>42</v>
      </c>
      <c r="D810" t="s">
        <v>739</v>
      </c>
      <c r="F810">
        <v>0</v>
      </c>
      <c r="H810">
        <v>0</v>
      </c>
      <c r="I810"/>
      <c r="J810" s="3" t="s">
        <v>1963</v>
      </c>
      <c r="L810" t="s">
        <v>16973</v>
      </c>
      <c r="M810" t="s">
        <v>16973</v>
      </c>
      <c r="N810" t="s">
        <v>17023</v>
      </c>
      <c r="O810" t="s">
        <v>17189</v>
      </c>
      <c r="P810" t="s">
        <v>62</v>
      </c>
      <c r="Q810" t="s">
        <v>16950</v>
      </c>
    </row>
    <row r="811" spans="1:17" hidden="1" x14ac:dyDescent="0.25">
      <c r="A811" t="s">
        <v>40</v>
      </c>
      <c r="B811" t="s">
        <v>41</v>
      </c>
      <c r="C811" t="s">
        <v>42</v>
      </c>
      <c r="D811" t="s">
        <v>739</v>
      </c>
      <c r="F811">
        <v>0</v>
      </c>
      <c r="H811">
        <v>0</v>
      </c>
      <c r="I811"/>
      <c r="J811" s="3" t="s">
        <v>17193</v>
      </c>
      <c r="L811" t="s">
        <v>17026</v>
      </c>
      <c r="M811" t="s">
        <v>17026</v>
      </c>
      <c r="N811" t="s">
        <v>329</v>
      </c>
      <c r="O811" t="s">
        <v>17191</v>
      </c>
      <c r="P811" t="s">
        <v>62</v>
      </c>
      <c r="Q811" t="s">
        <v>16950</v>
      </c>
    </row>
    <row r="812" spans="1:17" hidden="1" x14ac:dyDescent="0.25">
      <c r="A812" t="s">
        <v>40</v>
      </c>
      <c r="B812" t="s">
        <v>41</v>
      </c>
      <c r="C812" t="s">
        <v>42</v>
      </c>
      <c r="D812" t="s">
        <v>739</v>
      </c>
      <c r="F812">
        <v>0</v>
      </c>
      <c r="H812">
        <v>0</v>
      </c>
      <c r="I812"/>
      <c r="J812" s="3" t="s">
        <v>17194</v>
      </c>
      <c r="L812" t="s">
        <v>17026</v>
      </c>
      <c r="M812" t="s">
        <v>17026</v>
      </c>
      <c r="N812" t="s">
        <v>329</v>
      </c>
      <c r="O812" t="s">
        <v>17191</v>
      </c>
      <c r="P812" t="s">
        <v>62</v>
      </c>
      <c r="Q812" t="s">
        <v>16950</v>
      </c>
    </row>
    <row r="813" spans="1:17" hidden="1" x14ac:dyDescent="0.25">
      <c r="A813" t="s">
        <v>40</v>
      </c>
      <c r="B813" t="s">
        <v>41</v>
      </c>
      <c r="C813" t="s">
        <v>42</v>
      </c>
      <c r="D813" t="s">
        <v>739</v>
      </c>
      <c r="F813">
        <v>0</v>
      </c>
      <c r="H813">
        <v>0</v>
      </c>
      <c r="I813"/>
      <c r="J813" s="3" t="s">
        <v>750</v>
      </c>
      <c r="L813" t="s">
        <v>16973</v>
      </c>
      <c r="M813" t="s">
        <v>16973</v>
      </c>
      <c r="N813" t="s">
        <v>17023</v>
      </c>
      <c r="O813" t="s">
        <v>17189</v>
      </c>
      <c r="P813" t="s">
        <v>62</v>
      </c>
      <c r="Q813" t="s">
        <v>16950</v>
      </c>
    </row>
    <row r="814" spans="1:17" hidden="1" x14ac:dyDescent="0.25">
      <c r="A814" t="s">
        <v>40</v>
      </c>
      <c r="B814" t="s">
        <v>41</v>
      </c>
      <c r="C814" t="s">
        <v>42</v>
      </c>
      <c r="D814" t="s">
        <v>739</v>
      </c>
      <c r="F814">
        <v>0</v>
      </c>
      <c r="H814">
        <v>0</v>
      </c>
      <c r="I814"/>
      <c r="J814" s="3" t="s">
        <v>17195</v>
      </c>
      <c r="L814" t="s">
        <v>17026</v>
      </c>
      <c r="M814" t="s">
        <v>17026</v>
      </c>
      <c r="N814" t="s">
        <v>329</v>
      </c>
      <c r="O814" t="s">
        <v>17191</v>
      </c>
      <c r="P814" t="s">
        <v>62</v>
      </c>
      <c r="Q814" t="s">
        <v>16950</v>
      </c>
    </row>
    <row r="815" spans="1:17" hidden="1" x14ac:dyDescent="0.25">
      <c r="A815" t="s">
        <v>40</v>
      </c>
      <c r="B815" t="s">
        <v>41</v>
      </c>
      <c r="C815" t="s">
        <v>42</v>
      </c>
      <c r="D815" t="s">
        <v>739</v>
      </c>
      <c r="F815">
        <v>0</v>
      </c>
      <c r="H815">
        <v>0</v>
      </c>
      <c r="I815"/>
      <c r="J815" s="3" t="s">
        <v>17196</v>
      </c>
      <c r="L815" t="s">
        <v>17026</v>
      </c>
      <c r="M815" t="s">
        <v>17026</v>
      </c>
      <c r="N815" t="s">
        <v>329</v>
      </c>
      <c r="O815" t="s">
        <v>17191</v>
      </c>
      <c r="P815" t="s">
        <v>62</v>
      </c>
      <c r="Q815" t="s">
        <v>16950</v>
      </c>
    </row>
    <row r="816" spans="1:17" hidden="1" x14ac:dyDescent="0.25">
      <c r="A816" t="s">
        <v>40</v>
      </c>
      <c r="B816" t="s">
        <v>41</v>
      </c>
      <c r="C816" t="s">
        <v>42</v>
      </c>
      <c r="D816" t="s">
        <v>739</v>
      </c>
      <c r="F816">
        <v>0</v>
      </c>
      <c r="H816">
        <v>0</v>
      </c>
      <c r="I816"/>
      <c r="J816" s="3" t="s">
        <v>740</v>
      </c>
      <c r="L816" t="s">
        <v>16973</v>
      </c>
      <c r="M816" t="s">
        <v>16973</v>
      </c>
      <c r="N816" t="s">
        <v>17023</v>
      </c>
      <c r="O816" t="s">
        <v>17189</v>
      </c>
      <c r="P816" t="s">
        <v>62</v>
      </c>
      <c r="Q816" t="s">
        <v>16950</v>
      </c>
    </row>
    <row r="817" spans="1:17" hidden="1" x14ac:dyDescent="0.25">
      <c r="A817" t="s">
        <v>40</v>
      </c>
      <c r="B817" t="s">
        <v>41</v>
      </c>
      <c r="C817" t="s">
        <v>42</v>
      </c>
      <c r="D817" t="s">
        <v>739</v>
      </c>
      <c r="F817">
        <v>0</v>
      </c>
      <c r="H817">
        <v>0</v>
      </c>
      <c r="I817"/>
      <c r="J817" s="3" t="s">
        <v>17197</v>
      </c>
      <c r="L817" t="s">
        <v>17026</v>
      </c>
      <c r="M817" t="s">
        <v>17026</v>
      </c>
      <c r="N817" t="s">
        <v>329</v>
      </c>
      <c r="O817" t="s">
        <v>17191</v>
      </c>
      <c r="P817" t="s">
        <v>62</v>
      </c>
      <c r="Q817" t="s">
        <v>16950</v>
      </c>
    </row>
    <row r="818" spans="1:17" hidden="1" x14ac:dyDescent="0.25">
      <c r="A818" t="s">
        <v>40</v>
      </c>
      <c r="B818" t="s">
        <v>41</v>
      </c>
      <c r="C818" t="s">
        <v>42</v>
      </c>
      <c r="D818" t="s">
        <v>739</v>
      </c>
      <c r="F818">
        <v>0</v>
      </c>
      <c r="H818">
        <v>0</v>
      </c>
      <c r="I818"/>
      <c r="J818" s="3" t="s">
        <v>17198</v>
      </c>
      <c r="L818" t="s">
        <v>17026</v>
      </c>
      <c r="M818" t="s">
        <v>17026</v>
      </c>
      <c r="N818" t="s">
        <v>329</v>
      </c>
      <c r="O818" t="s">
        <v>17191</v>
      </c>
      <c r="P818" t="s">
        <v>62</v>
      </c>
      <c r="Q818" t="s">
        <v>16950</v>
      </c>
    </row>
    <row r="819" spans="1:17" hidden="1" x14ac:dyDescent="0.25">
      <c r="A819" t="s">
        <v>40</v>
      </c>
      <c r="B819" t="s">
        <v>41</v>
      </c>
      <c r="C819" t="s">
        <v>42</v>
      </c>
      <c r="D819" t="s">
        <v>739</v>
      </c>
      <c r="F819">
        <v>0</v>
      </c>
      <c r="H819">
        <v>0</v>
      </c>
      <c r="I819"/>
      <c r="J819" s="3" t="s">
        <v>774</v>
      </c>
      <c r="L819" t="s">
        <v>16973</v>
      </c>
      <c r="M819" t="s">
        <v>16973</v>
      </c>
      <c r="N819" t="s">
        <v>17023</v>
      </c>
      <c r="O819" t="s">
        <v>17189</v>
      </c>
      <c r="P819" t="s">
        <v>62</v>
      </c>
      <c r="Q819" t="s">
        <v>16950</v>
      </c>
    </row>
    <row r="820" spans="1:17" hidden="1" x14ac:dyDescent="0.25">
      <c r="A820" t="s">
        <v>40</v>
      </c>
      <c r="B820" t="s">
        <v>41</v>
      </c>
      <c r="C820" t="s">
        <v>42</v>
      </c>
      <c r="D820" t="s">
        <v>739</v>
      </c>
      <c r="F820">
        <v>0</v>
      </c>
      <c r="H820">
        <v>0</v>
      </c>
      <c r="I820"/>
      <c r="J820" s="3" t="s">
        <v>17199</v>
      </c>
      <c r="L820" t="s">
        <v>17026</v>
      </c>
      <c r="M820" t="s">
        <v>17026</v>
      </c>
      <c r="N820" t="s">
        <v>329</v>
      </c>
      <c r="O820" t="s">
        <v>17191</v>
      </c>
      <c r="P820" t="s">
        <v>62</v>
      </c>
      <c r="Q820" t="s">
        <v>16950</v>
      </c>
    </row>
    <row r="821" spans="1:17" hidden="1" x14ac:dyDescent="0.25">
      <c r="A821" t="s">
        <v>40</v>
      </c>
      <c r="B821" t="s">
        <v>41</v>
      </c>
      <c r="C821" t="s">
        <v>42</v>
      </c>
      <c r="D821" t="s">
        <v>739</v>
      </c>
      <c r="F821">
        <v>0</v>
      </c>
      <c r="H821">
        <v>0</v>
      </c>
      <c r="I821"/>
      <c r="J821" s="3" t="s">
        <v>17200</v>
      </c>
      <c r="L821" t="s">
        <v>17026</v>
      </c>
      <c r="M821" t="s">
        <v>17026</v>
      </c>
      <c r="N821" t="s">
        <v>329</v>
      </c>
      <c r="O821" t="s">
        <v>17191</v>
      </c>
      <c r="P821" t="s">
        <v>62</v>
      </c>
      <c r="Q821" t="s">
        <v>16950</v>
      </c>
    </row>
    <row r="822" spans="1:17" hidden="1" x14ac:dyDescent="0.25">
      <c r="A822" t="s">
        <v>40</v>
      </c>
      <c r="B822" t="s">
        <v>41</v>
      </c>
      <c r="C822" t="s">
        <v>42</v>
      </c>
      <c r="D822" t="s">
        <v>739</v>
      </c>
      <c r="F822">
        <v>0</v>
      </c>
      <c r="H822">
        <v>0</v>
      </c>
      <c r="I822" s="3" t="s">
        <v>2035</v>
      </c>
      <c r="J822" s="3" t="s">
        <v>16820</v>
      </c>
      <c r="K822" s="3" t="s">
        <v>2036</v>
      </c>
      <c r="L822" t="s">
        <v>74</v>
      </c>
      <c r="M822" t="s">
        <v>16947</v>
      </c>
      <c r="N822" t="s">
        <v>16991</v>
      </c>
      <c r="O822" t="s">
        <v>16992</v>
      </c>
      <c r="P822" t="s">
        <v>17108</v>
      </c>
      <c r="Q822" t="s">
        <v>17108</v>
      </c>
    </row>
    <row r="823" spans="1:17" hidden="1" x14ac:dyDescent="0.25">
      <c r="A823" t="s">
        <v>40</v>
      </c>
      <c r="B823" t="s">
        <v>41</v>
      </c>
      <c r="C823" t="s">
        <v>42</v>
      </c>
      <c r="D823" t="s">
        <v>739</v>
      </c>
      <c r="F823">
        <v>0</v>
      </c>
      <c r="H823">
        <v>0</v>
      </c>
      <c r="I823" s="3" t="s">
        <v>3208</v>
      </c>
      <c r="J823" s="3" t="s">
        <v>3210</v>
      </c>
      <c r="K823" s="3" t="s">
        <v>3209</v>
      </c>
      <c r="L823" t="s">
        <v>74</v>
      </c>
      <c r="M823" t="s">
        <v>16947</v>
      </c>
      <c r="N823" t="s">
        <v>16951</v>
      </c>
      <c r="O823" t="s">
        <v>16952</v>
      </c>
      <c r="P823" t="s">
        <v>17108</v>
      </c>
      <c r="Q823" t="s">
        <v>17108</v>
      </c>
    </row>
    <row r="824" spans="1:17" hidden="1" x14ac:dyDescent="0.25">
      <c r="A824" t="s">
        <v>40</v>
      </c>
      <c r="B824" t="s">
        <v>41</v>
      </c>
      <c r="C824" t="s">
        <v>42</v>
      </c>
      <c r="D824" t="s">
        <v>739</v>
      </c>
      <c r="F824">
        <v>0</v>
      </c>
      <c r="H824">
        <v>0</v>
      </c>
      <c r="I824" s="3" t="s">
        <v>2308</v>
      </c>
      <c r="J824" s="3" t="s">
        <v>16145</v>
      </c>
      <c r="K824" s="3" t="s">
        <v>2309</v>
      </c>
      <c r="L824" t="s">
        <v>16964</v>
      </c>
      <c r="M824" t="s">
        <v>16947</v>
      </c>
      <c r="N824" t="s">
        <v>16976</v>
      </c>
      <c r="O824" t="s">
        <v>17034</v>
      </c>
      <c r="P824" t="s">
        <v>17108</v>
      </c>
      <c r="Q824" t="s">
        <v>17108</v>
      </c>
    </row>
    <row r="825" spans="1:17" hidden="1" x14ac:dyDescent="0.25">
      <c r="A825" t="s">
        <v>40</v>
      </c>
      <c r="B825" t="s">
        <v>41</v>
      </c>
      <c r="C825" t="s">
        <v>42</v>
      </c>
      <c r="D825" t="s">
        <v>739</v>
      </c>
      <c r="F825">
        <v>0</v>
      </c>
      <c r="H825">
        <v>0</v>
      </c>
      <c r="I825" s="3" t="s">
        <v>2311</v>
      </c>
      <c r="J825" s="3" t="s">
        <v>16148</v>
      </c>
      <c r="K825" s="3" t="s">
        <v>2312</v>
      </c>
      <c r="L825" t="s">
        <v>16964</v>
      </c>
      <c r="M825" t="s">
        <v>16947</v>
      </c>
      <c r="N825" t="s">
        <v>16976</v>
      </c>
      <c r="O825" t="s">
        <v>17034</v>
      </c>
      <c r="P825" t="s">
        <v>17108</v>
      </c>
      <c r="Q825" t="s">
        <v>17108</v>
      </c>
    </row>
    <row r="826" spans="1:17" hidden="1" x14ac:dyDescent="0.25">
      <c r="A826" t="s">
        <v>40</v>
      </c>
      <c r="B826" t="s">
        <v>41</v>
      </c>
      <c r="C826" t="s">
        <v>42</v>
      </c>
      <c r="D826" t="s">
        <v>739</v>
      </c>
      <c r="F826">
        <v>0</v>
      </c>
      <c r="H826">
        <v>0</v>
      </c>
      <c r="I826" s="3" t="s">
        <v>4054</v>
      </c>
      <c r="J826" s="3" t="s">
        <v>17201</v>
      </c>
      <c r="K826" s="3" t="s">
        <v>4055</v>
      </c>
      <c r="L826" t="s">
        <v>74</v>
      </c>
      <c r="M826" t="s">
        <v>16947</v>
      </c>
      <c r="N826" t="s">
        <v>16951</v>
      </c>
      <c r="O826" t="s">
        <v>16952</v>
      </c>
      <c r="P826" t="s">
        <v>17108</v>
      </c>
      <c r="Q826" t="s">
        <v>17108</v>
      </c>
    </row>
    <row r="827" spans="1:17" hidden="1" x14ac:dyDescent="0.25">
      <c r="A827" t="s">
        <v>40</v>
      </c>
      <c r="B827" t="s">
        <v>41</v>
      </c>
      <c r="C827" t="s">
        <v>42</v>
      </c>
      <c r="D827" t="s">
        <v>739</v>
      </c>
      <c r="F827">
        <v>0</v>
      </c>
      <c r="H827">
        <v>0</v>
      </c>
      <c r="I827" s="3" t="s">
        <v>4541</v>
      </c>
      <c r="J827" s="3" t="s">
        <v>4543</v>
      </c>
      <c r="K827" s="3" t="s">
        <v>4542</v>
      </c>
      <c r="L827" t="s">
        <v>74</v>
      </c>
      <c r="M827" t="s">
        <v>16947</v>
      </c>
      <c r="N827" t="s">
        <v>16951</v>
      </c>
      <c r="O827" t="s">
        <v>16952</v>
      </c>
      <c r="P827" t="s">
        <v>17108</v>
      </c>
      <c r="Q827" t="s">
        <v>17108</v>
      </c>
    </row>
    <row r="828" spans="1:17" hidden="1" x14ac:dyDescent="0.25">
      <c r="A828" t="s">
        <v>40</v>
      </c>
      <c r="B828" t="s">
        <v>41</v>
      </c>
      <c r="C828" t="s">
        <v>42</v>
      </c>
      <c r="D828" t="s">
        <v>739</v>
      </c>
      <c r="F828">
        <v>0</v>
      </c>
      <c r="H828">
        <v>0</v>
      </c>
      <c r="I828" s="3" t="s">
        <v>17202</v>
      </c>
      <c r="J828" s="3" t="s">
        <v>3061</v>
      </c>
      <c r="K828" s="3" t="s">
        <v>17203</v>
      </c>
      <c r="L828" t="s">
        <v>74</v>
      </c>
      <c r="M828" t="s">
        <v>16947</v>
      </c>
      <c r="N828" t="s">
        <v>16954</v>
      </c>
      <c r="O828" t="s">
        <v>16955</v>
      </c>
      <c r="P828" t="s">
        <v>17108</v>
      </c>
      <c r="Q828" t="s">
        <v>17108</v>
      </c>
    </row>
    <row r="829" spans="1:17" hidden="1" x14ac:dyDescent="0.25">
      <c r="A829" t="s">
        <v>40</v>
      </c>
      <c r="B829" t="s">
        <v>41</v>
      </c>
      <c r="C829" t="s">
        <v>42</v>
      </c>
      <c r="D829" t="s">
        <v>739</v>
      </c>
      <c r="F829">
        <v>0</v>
      </c>
      <c r="H829">
        <v>0</v>
      </c>
      <c r="I829" s="3" t="s">
        <v>17204</v>
      </c>
      <c r="J829" s="3" t="s">
        <v>17205</v>
      </c>
      <c r="K829" s="3" t="s">
        <v>17206</v>
      </c>
      <c r="L829" t="s">
        <v>74</v>
      </c>
      <c r="M829" t="s">
        <v>16947</v>
      </c>
      <c r="N829" t="s">
        <v>16954</v>
      </c>
      <c r="O829" t="s">
        <v>16955</v>
      </c>
      <c r="P829" t="s">
        <v>17108</v>
      </c>
      <c r="Q829" t="s">
        <v>17108</v>
      </c>
    </row>
    <row r="830" spans="1:17" hidden="1" x14ac:dyDescent="0.25">
      <c r="A830" t="s">
        <v>40</v>
      </c>
      <c r="B830" t="s">
        <v>41</v>
      </c>
      <c r="C830" t="s">
        <v>42</v>
      </c>
      <c r="D830" t="s">
        <v>739</v>
      </c>
      <c r="F830">
        <v>0</v>
      </c>
      <c r="H830">
        <v>0</v>
      </c>
      <c r="I830" s="3" t="s">
        <v>17207</v>
      </c>
      <c r="J830" s="3" t="s">
        <v>17208</v>
      </c>
      <c r="K830" s="3" t="s">
        <v>17209</v>
      </c>
      <c r="L830" t="s">
        <v>74</v>
      </c>
      <c r="M830" t="s">
        <v>16947</v>
      </c>
      <c r="N830" t="s">
        <v>16954</v>
      </c>
      <c r="O830" t="s">
        <v>16955</v>
      </c>
      <c r="P830" t="s">
        <v>17108</v>
      </c>
      <c r="Q830" t="s">
        <v>17108</v>
      </c>
    </row>
    <row r="831" spans="1:17" hidden="1" x14ac:dyDescent="0.25">
      <c r="A831" t="s">
        <v>40</v>
      </c>
      <c r="B831" t="s">
        <v>41</v>
      </c>
      <c r="C831" t="s">
        <v>42</v>
      </c>
      <c r="D831" t="s">
        <v>739</v>
      </c>
      <c r="F831">
        <v>0</v>
      </c>
      <c r="H831">
        <v>0</v>
      </c>
      <c r="I831" s="3" t="s">
        <v>17210</v>
      </c>
      <c r="J831" s="3" t="s">
        <v>17211</v>
      </c>
      <c r="K831" s="3" t="s">
        <v>17212</v>
      </c>
      <c r="L831" t="s">
        <v>74</v>
      </c>
      <c r="M831" t="s">
        <v>16947</v>
      </c>
      <c r="N831" t="s">
        <v>16954</v>
      </c>
      <c r="O831" t="s">
        <v>16955</v>
      </c>
      <c r="P831" t="s">
        <v>17108</v>
      </c>
      <c r="Q831" t="s">
        <v>17108</v>
      </c>
    </row>
    <row r="832" spans="1:17" hidden="1" x14ac:dyDescent="0.25">
      <c r="A832" t="s">
        <v>40</v>
      </c>
      <c r="B832" t="s">
        <v>41</v>
      </c>
      <c r="C832" t="s">
        <v>42</v>
      </c>
      <c r="D832" t="s">
        <v>739</v>
      </c>
      <c r="F832">
        <v>0</v>
      </c>
      <c r="H832">
        <v>0</v>
      </c>
      <c r="I832" s="3" t="s">
        <v>17213</v>
      </c>
      <c r="J832" s="3" t="s">
        <v>17214</v>
      </c>
      <c r="K832" s="3" t="s">
        <v>17215</v>
      </c>
      <c r="L832" t="s">
        <v>74</v>
      </c>
      <c r="M832" t="s">
        <v>16947</v>
      </c>
      <c r="N832" t="s">
        <v>16954</v>
      </c>
      <c r="O832" t="s">
        <v>16955</v>
      </c>
      <c r="P832" t="s">
        <v>17108</v>
      </c>
      <c r="Q832" t="s">
        <v>17108</v>
      </c>
    </row>
    <row r="833" spans="1:17" hidden="1" x14ac:dyDescent="0.25">
      <c r="A833" t="s">
        <v>40</v>
      </c>
      <c r="B833" t="s">
        <v>41</v>
      </c>
      <c r="C833" t="s">
        <v>42</v>
      </c>
      <c r="D833" t="s">
        <v>739</v>
      </c>
      <c r="F833">
        <v>0</v>
      </c>
      <c r="H833">
        <v>0</v>
      </c>
      <c r="I833" s="3" t="s">
        <v>17216</v>
      </c>
      <c r="J833" s="3" t="s">
        <v>17217</v>
      </c>
      <c r="K833" s="3" t="s">
        <v>17218</v>
      </c>
      <c r="L833" t="s">
        <v>74</v>
      </c>
      <c r="M833" t="s">
        <v>16947</v>
      </c>
      <c r="N833" t="s">
        <v>16954</v>
      </c>
      <c r="O833" t="s">
        <v>16955</v>
      </c>
      <c r="P833" t="s">
        <v>17108</v>
      </c>
      <c r="Q833" t="s">
        <v>17108</v>
      </c>
    </row>
    <row r="834" spans="1:17" hidden="1" x14ac:dyDescent="0.25">
      <c r="A834" t="s">
        <v>40</v>
      </c>
      <c r="B834" t="s">
        <v>41</v>
      </c>
      <c r="C834" t="s">
        <v>42</v>
      </c>
      <c r="D834" t="s">
        <v>739</v>
      </c>
      <c r="F834">
        <v>0</v>
      </c>
      <c r="H834">
        <v>0</v>
      </c>
      <c r="I834" s="3" t="s">
        <v>17219</v>
      </c>
      <c r="J834" s="3" t="s">
        <v>17220</v>
      </c>
      <c r="K834" s="3" t="s">
        <v>17221</v>
      </c>
      <c r="L834" t="s">
        <v>74</v>
      </c>
      <c r="M834" t="s">
        <v>16947</v>
      </c>
      <c r="N834" t="s">
        <v>16954</v>
      </c>
      <c r="O834" t="s">
        <v>16955</v>
      </c>
      <c r="P834" t="s">
        <v>17108</v>
      </c>
      <c r="Q834" t="s">
        <v>17108</v>
      </c>
    </row>
    <row r="835" spans="1:17" hidden="1" x14ac:dyDescent="0.25">
      <c r="A835" t="s">
        <v>40</v>
      </c>
      <c r="B835" t="s">
        <v>41</v>
      </c>
      <c r="C835" t="s">
        <v>42</v>
      </c>
      <c r="D835" t="s">
        <v>739</v>
      </c>
      <c r="F835">
        <v>0</v>
      </c>
      <c r="H835">
        <v>0</v>
      </c>
      <c r="I835" s="3" t="s">
        <v>17222</v>
      </c>
      <c r="J835" s="3" t="s">
        <v>4423</v>
      </c>
      <c r="K835" s="3" t="s">
        <v>17223</v>
      </c>
      <c r="L835" t="s">
        <v>74</v>
      </c>
      <c r="M835" t="s">
        <v>16947</v>
      </c>
      <c r="N835" t="s">
        <v>16954</v>
      </c>
      <c r="O835" t="s">
        <v>16955</v>
      </c>
      <c r="P835" t="s">
        <v>17108</v>
      </c>
      <c r="Q835" t="s">
        <v>17108</v>
      </c>
    </row>
    <row r="836" spans="1:17" hidden="1" x14ac:dyDescent="0.25">
      <c r="A836" t="s">
        <v>40</v>
      </c>
      <c r="B836" t="s">
        <v>41</v>
      </c>
      <c r="C836" t="s">
        <v>42</v>
      </c>
      <c r="D836" t="s">
        <v>739</v>
      </c>
      <c r="F836">
        <v>0</v>
      </c>
      <c r="H836">
        <v>0</v>
      </c>
      <c r="I836" s="3" t="s">
        <v>17224</v>
      </c>
      <c r="J836" s="3" t="s">
        <v>17225</v>
      </c>
      <c r="K836" s="3" t="s">
        <v>17226</v>
      </c>
      <c r="L836" t="s">
        <v>74</v>
      </c>
      <c r="M836" t="s">
        <v>16947</v>
      </c>
      <c r="N836" t="s">
        <v>16954</v>
      </c>
      <c r="O836" t="s">
        <v>16955</v>
      </c>
      <c r="P836" t="s">
        <v>17108</v>
      </c>
      <c r="Q836" t="s">
        <v>17108</v>
      </c>
    </row>
    <row r="837" spans="1:17" hidden="1" x14ac:dyDescent="0.25">
      <c r="A837" t="s">
        <v>40</v>
      </c>
      <c r="B837" t="s">
        <v>41</v>
      </c>
      <c r="C837" t="s">
        <v>42</v>
      </c>
      <c r="D837" t="s">
        <v>739</v>
      </c>
      <c r="E837" t="s">
        <v>745</v>
      </c>
      <c r="F837">
        <v>2</v>
      </c>
      <c r="H837">
        <v>0</v>
      </c>
      <c r="I837" s="3" t="s">
        <v>12006</v>
      </c>
      <c r="J837" s="3" t="s">
        <v>12008</v>
      </c>
      <c r="K837" s="3" t="s">
        <v>12007</v>
      </c>
      <c r="L837" t="s">
        <v>74</v>
      </c>
      <c r="M837" t="s">
        <v>16947</v>
      </c>
      <c r="N837" t="s">
        <v>16954</v>
      </c>
      <c r="O837" t="s">
        <v>16956</v>
      </c>
      <c r="P837" t="s">
        <v>62</v>
      </c>
      <c r="Q837" t="s">
        <v>16950</v>
      </c>
    </row>
    <row r="838" spans="1:17" hidden="1" x14ac:dyDescent="0.25">
      <c r="A838" t="s">
        <v>40</v>
      </c>
      <c r="B838" t="s">
        <v>41</v>
      </c>
      <c r="C838" t="s">
        <v>42</v>
      </c>
      <c r="D838" t="s">
        <v>739</v>
      </c>
      <c r="E838" t="s">
        <v>745</v>
      </c>
      <c r="F838">
        <v>5</v>
      </c>
      <c r="H838">
        <v>0</v>
      </c>
      <c r="I838" s="3" t="s">
        <v>2796</v>
      </c>
      <c r="J838" s="3" t="s">
        <v>2798</v>
      </c>
      <c r="L838" t="s">
        <v>74</v>
      </c>
      <c r="M838" t="s">
        <v>16947</v>
      </c>
      <c r="N838" t="s">
        <v>16991</v>
      </c>
      <c r="O838" t="s">
        <v>16992</v>
      </c>
      <c r="P838" t="s">
        <v>62</v>
      </c>
      <c r="Q838" t="s">
        <v>16950</v>
      </c>
    </row>
    <row r="839" spans="1:17" hidden="1" x14ac:dyDescent="0.25">
      <c r="A839" t="s">
        <v>40</v>
      </c>
      <c r="B839" t="s">
        <v>41</v>
      </c>
      <c r="C839" t="s">
        <v>42</v>
      </c>
      <c r="D839" t="s">
        <v>739</v>
      </c>
      <c r="E839" t="s">
        <v>745</v>
      </c>
      <c r="F839">
        <v>7</v>
      </c>
      <c r="H839">
        <v>0</v>
      </c>
      <c r="I839" s="3" t="s">
        <v>2913</v>
      </c>
      <c r="J839" s="3" t="s">
        <v>2915</v>
      </c>
      <c r="K839" s="3" t="s">
        <v>2914</v>
      </c>
      <c r="L839" t="s">
        <v>74</v>
      </c>
      <c r="M839" t="s">
        <v>16947</v>
      </c>
      <c r="N839" t="s">
        <v>16991</v>
      </c>
      <c r="O839" t="s">
        <v>16992</v>
      </c>
      <c r="P839" t="s">
        <v>62</v>
      </c>
      <c r="Q839" t="s">
        <v>16950</v>
      </c>
    </row>
    <row r="840" spans="1:17" hidden="1" x14ac:dyDescent="0.25">
      <c r="A840" t="s">
        <v>40</v>
      </c>
      <c r="B840" t="s">
        <v>41</v>
      </c>
      <c r="C840" t="s">
        <v>42</v>
      </c>
      <c r="D840" t="s">
        <v>739</v>
      </c>
      <c r="E840" t="s">
        <v>745</v>
      </c>
      <c r="F840">
        <v>9</v>
      </c>
      <c r="H840">
        <v>0</v>
      </c>
      <c r="I840" s="3" t="s">
        <v>3211</v>
      </c>
      <c r="J840" s="3" t="s">
        <v>3213</v>
      </c>
      <c r="K840" s="3" t="s">
        <v>3212</v>
      </c>
      <c r="L840" t="s">
        <v>74</v>
      </c>
      <c r="M840" t="s">
        <v>16947</v>
      </c>
      <c r="N840" t="s">
        <v>16951</v>
      </c>
      <c r="O840" t="s">
        <v>16952</v>
      </c>
      <c r="P840" t="s">
        <v>62</v>
      </c>
      <c r="Q840" t="s">
        <v>16950</v>
      </c>
    </row>
    <row r="841" spans="1:17" hidden="1" x14ac:dyDescent="0.25">
      <c r="A841" t="s">
        <v>40</v>
      </c>
      <c r="B841" t="s">
        <v>41</v>
      </c>
      <c r="C841" t="s">
        <v>42</v>
      </c>
      <c r="D841" t="s">
        <v>739</v>
      </c>
      <c r="E841" t="s">
        <v>745</v>
      </c>
      <c r="F841">
        <v>11</v>
      </c>
      <c r="H841">
        <v>0</v>
      </c>
      <c r="I841" s="3" t="s">
        <v>3214</v>
      </c>
      <c r="J841" s="3" t="s">
        <v>3216</v>
      </c>
      <c r="K841" s="3" t="s">
        <v>3215</v>
      </c>
      <c r="L841" t="s">
        <v>74</v>
      </c>
      <c r="M841" t="s">
        <v>16947</v>
      </c>
      <c r="N841" t="s">
        <v>16951</v>
      </c>
      <c r="O841" t="s">
        <v>16952</v>
      </c>
      <c r="P841" t="s">
        <v>62</v>
      </c>
      <c r="Q841" t="s">
        <v>16950</v>
      </c>
    </row>
    <row r="842" spans="1:17" hidden="1" x14ac:dyDescent="0.25">
      <c r="A842" t="s">
        <v>40</v>
      </c>
      <c r="B842" t="s">
        <v>41</v>
      </c>
      <c r="C842" t="s">
        <v>42</v>
      </c>
      <c r="D842" t="s">
        <v>739</v>
      </c>
      <c r="E842" t="s">
        <v>745</v>
      </c>
      <c r="F842">
        <v>13</v>
      </c>
      <c r="H842">
        <v>0</v>
      </c>
      <c r="I842" s="3" t="s">
        <v>4421</v>
      </c>
      <c r="J842" s="3" t="s">
        <v>4423</v>
      </c>
      <c r="K842" s="3" t="s">
        <v>4422</v>
      </c>
      <c r="L842" t="s">
        <v>74</v>
      </c>
      <c r="M842" t="s">
        <v>16947</v>
      </c>
      <c r="N842" t="s">
        <v>16951</v>
      </c>
      <c r="O842" t="s">
        <v>16952</v>
      </c>
      <c r="P842" t="s">
        <v>62</v>
      </c>
      <c r="Q842" t="s">
        <v>16950</v>
      </c>
    </row>
    <row r="843" spans="1:17" hidden="1" x14ac:dyDescent="0.25">
      <c r="A843" t="s">
        <v>40</v>
      </c>
      <c r="B843" t="s">
        <v>41</v>
      </c>
      <c r="C843" t="s">
        <v>42</v>
      </c>
      <c r="D843" t="s">
        <v>739</v>
      </c>
      <c r="E843" t="s">
        <v>745</v>
      </c>
      <c r="F843">
        <v>15</v>
      </c>
      <c r="H843">
        <v>0</v>
      </c>
      <c r="I843" s="3" t="s">
        <v>4538</v>
      </c>
      <c r="J843" s="3" t="s">
        <v>4540</v>
      </c>
      <c r="K843" s="3" t="s">
        <v>4539</v>
      </c>
      <c r="L843" t="s">
        <v>74</v>
      </c>
      <c r="M843" t="s">
        <v>16947</v>
      </c>
      <c r="N843" t="s">
        <v>16951</v>
      </c>
      <c r="O843" t="s">
        <v>16952</v>
      </c>
      <c r="P843" t="s">
        <v>62</v>
      </c>
      <c r="Q843" t="s">
        <v>16950</v>
      </c>
    </row>
    <row r="844" spans="1:17" hidden="1" x14ac:dyDescent="0.25">
      <c r="A844" t="s">
        <v>40</v>
      </c>
      <c r="B844" t="s">
        <v>41</v>
      </c>
      <c r="C844" t="s">
        <v>42</v>
      </c>
      <c r="D844" t="s">
        <v>739</v>
      </c>
      <c r="E844" t="s">
        <v>745</v>
      </c>
      <c r="F844">
        <v>18</v>
      </c>
      <c r="H844">
        <v>0</v>
      </c>
      <c r="I844" s="3" t="s">
        <v>742</v>
      </c>
      <c r="J844" s="3" t="s">
        <v>744</v>
      </c>
      <c r="K844" s="3" t="s">
        <v>743</v>
      </c>
      <c r="L844" t="s">
        <v>74</v>
      </c>
      <c r="M844" t="s">
        <v>16947</v>
      </c>
      <c r="N844" t="s">
        <v>16954</v>
      </c>
      <c r="O844" t="s">
        <v>16955</v>
      </c>
      <c r="P844" t="s">
        <v>62</v>
      </c>
      <c r="Q844" t="s">
        <v>16950</v>
      </c>
    </row>
    <row r="845" spans="1:17" hidden="1" x14ac:dyDescent="0.25">
      <c r="A845" t="s">
        <v>40</v>
      </c>
      <c r="B845" t="s">
        <v>41</v>
      </c>
      <c r="C845" t="s">
        <v>42</v>
      </c>
      <c r="D845" t="s">
        <v>739</v>
      </c>
      <c r="E845" t="s">
        <v>745</v>
      </c>
      <c r="F845">
        <v>20</v>
      </c>
      <c r="H845">
        <v>0</v>
      </c>
      <c r="I845" s="3" t="s">
        <v>2541</v>
      </c>
      <c r="J845" s="3" t="s">
        <v>2543</v>
      </c>
      <c r="K845" s="3" t="s">
        <v>2542</v>
      </c>
      <c r="L845" t="s">
        <v>74</v>
      </c>
      <c r="M845" t="s">
        <v>16947</v>
      </c>
      <c r="N845" t="s">
        <v>16954</v>
      </c>
      <c r="O845" t="s">
        <v>16958</v>
      </c>
      <c r="P845" t="s">
        <v>62</v>
      </c>
      <c r="Q845" t="s">
        <v>16950</v>
      </c>
    </row>
    <row r="846" spans="1:17" hidden="1" x14ac:dyDescent="0.25">
      <c r="A846" t="s">
        <v>40</v>
      </c>
      <c r="B846" t="s">
        <v>41</v>
      </c>
      <c r="C846" t="s">
        <v>42</v>
      </c>
      <c r="D846" t="s">
        <v>739</v>
      </c>
      <c r="E846" t="s">
        <v>745</v>
      </c>
      <c r="F846">
        <v>26</v>
      </c>
      <c r="H846">
        <v>0</v>
      </c>
      <c r="I846" s="3" t="s">
        <v>3059</v>
      </c>
      <c r="J846" s="3" t="s">
        <v>3061</v>
      </c>
      <c r="K846" s="3" t="s">
        <v>3060</v>
      </c>
      <c r="L846" t="s">
        <v>74</v>
      </c>
      <c r="M846" t="s">
        <v>16947</v>
      </c>
      <c r="N846" t="s">
        <v>16954</v>
      </c>
      <c r="O846" t="s">
        <v>16957</v>
      </c>
      <c r="P846" t="s">
        <v>62</v>
      </c>
      <c r="Q846" t="s">
        <v>16950</v>
      </c>
    </row>
    <row r="847" spans="1:17" hidden="1" x14ac:dyDescent="0.25">
      <c r="A847" t="s">
        <v>40</v>
      </c>
      <c r="B847" t="s">
        <v>41</v>
      </c>
      <c r="C847" t="s">
        <v>42</v>
      </c>
      <c r="D847" t="s">
        <v>739</v>
      </c>
      <c r="E847" t="s">
        <v>745</v>
      </c>
      <c r="F847">
        <v>28</v>
      </c>
      <c r="H847">
        <v>0</v>
      </c>
      <c r="I847" s="3" t="s">
        <v>2065</v>
      </c>
      <c r="J847" s="3" t="s">
        <v>2067</v>
      </c>
      <c r="K847" s="3" t="s">
        <v>2066</v>
      </c>
      <c r="L847" t="s">
        <v>16964</v>
      </c>
      <c r="M847" t="s">
        <v>16947</v>
      </c>
      <c r="N847" t="s">
        <v>17091</v>
      </c>
      <c r="O847" t="s">
        <v>17092</v>
      </c>
      <c r="P847" t="s">
        <v>62</v>
      </c>
      <c r="Q847" t="s">
        <v>16950</v>
      </c>
    </row>
    <row r="848" spans="1:17" hidden="1" x14ac:dyDescent="0.25">
      <c r="A848" t="s">
        <v>40</v>
      </c>
      <c r="B848" t="s">
        <v>41</v>
      </c>
      <c r="C848" t="s">
        <v>42</v>
      </c>
      <c r="D848" t="s">
        <v>739</v>
      </c>
      <c r="E848" t="s">
        <v>745</v>
      </c>
      <c r="F848">
        <v>30</v>
      </c>
      <c r="H848">
        <v>0</v>
      </c>
      <c r="I848" s="3" t="s">
        <v>3377</v>
      </c>
      <c r="J848" s="3" t="s">
        <v>3379</v>
      </c>
      <c r="K848" s="3" t="s">
        <v>3378</v>
      </c>
      <c r="L848" t="s">
        <v>74</v>
      </c>
      <c r="M848" t="s">
        <v>16947</v>
      </c>
      <c r="N848" t="s">
        <v>16954</v>
      </c>
      <c r="O848" t="s">
        <v>16957</v>
      </c>
      <c r="P848" t="s">
        <v>62</v>
      </c>
      <c r="Q848" t="s">
        <v>16950</v>
      </c>
    </row>
    <row r="849" spans="1:17" hidden="1" x14ac:dyDescent="0.25">
      <c r="A849" t="s">
        <v>40</v>
      </c>
      <c r="B849" t="s">
        <v>41</v>
      </c>
      <c r="C849" t="s">
        <v>42</v>
      </c>
      <c r="D849" t="s">
        <v>739</v>
      </c>
      <c r="E849" t="s">
        <v>745</v>
      </c>
      <c r="F849">
        <v>31</v>
      </c>
      <c r="H849">
        <v>0</v>
      </c>
      <c r="I849" s="3" t="s">
        <v>3380</v>
      </c>
      <c r="J849" s="3" t="s">
        <v>3382</v>
      </c>
      <c r="K849" s="3" t="s">
        <v>3381</v>
      </c>
      <c r="L849" t="s">
        <v>74</v>
      </c>
      <c r="M849" t="s">
        <v>16947</v>
      </c>
      <c r="N849" t="s">
        <v>16954</v>
      </c>
      <c r="O849" t="s">
        <v>16957</v>
      </c>
      <c r="P849" t="s">
        <v>62</v>
      </c>
      <c r="Q849" t="s">
        <v>16950</v>
      </c>
    </row>
    <row r="850" spans="1:17" hidden="1" x14ac:dyDescent="0.25">
      <c r="A850" t="s">
        <v>40</v>
      </c>
      <c r="B850" t="s">
        <v>41</v>
      </c>
      <c r="C850" t="s">
        <v>42</v>
      </c>
      <c r="D850" t="s">
        <v>739</v>
      </c>
      <c r="E850" t="s">
        <v>745</v>
      </c>
      <c r="F850">
        <v>33</v>
      </c>
      <c r="H850">
        <v>0</v>
      </c>
      <c r="I850" s="3" t="s">
        <v>1292</v>
      </c>
      <c r="J850" s="3" t="s">
        <v>1294</v>
      </c>
      <c r="K850" s="3" t="s">
        <v>1293</v>
      </c>
      <c r="L850" t="s">
        <v>16964</v>
      </c>
      <c r="M850" t="s">
        <v>16947</v>
      </c>
      <c r="N850" t="s">
        <v>16976</v>
      </c>
      <c r="O850" t="s">
        <v>17227</v>
      </c>
      <c r="P850" t="s">
        <v>62</v>
      </c>
      <c r="Q850" t="s">
        <v>16950</v>
      </c>
    </row>
    <row r="851" spans="1:17" hidden="1" x14ac:dyDescent="0.25">
      <c r="A851" t="s">
        <v>40</v>
      </c>
      <c r="B851" t="s">
        <v>41</v>
      </c>
      <c r="C851" t="s">
        <v>42</v>
      </c>
      <c r="D851" t="s">
        <v>739</v>
      </c>
      <c r="E851" t="s">
        <v>745</v>
      </c>
      <c r="F851">
        <v>35</v>
      </c>
      <c r="H851">
        <v>0</v>
      </c>
      <c r="I851" s="3" t="s">
        <v>17228</v>
      </c>
      <c r="J851" s="3" t="s">
        <v>17228</v>
      </c>
      <c r="L851" t="s">
        <v>16964</v>
      </c>
      <c r="M851" t="s">
        <v>17049</v>
      </c>
      <c r="N851" t="s">
        <v>17023</v>
      </c>
      <c r="O851" t="s">
        <v>17050</v>
      </c>
      <c r="P851" t="s">
        <v>62</v>
      </c>
      <c r="Q851" t="s">
        <v>16950</v>
      </c>
    </row>
    <row r="852" spans="1:17" hidden="1" x14ac:dyDescent="0.25">
      <c r="A852" t="s">
        <v>40</v>
      </c>
      <c r="B852" t="s">
        <v>41</v>
      </c>
      <c r="C852" t="s">
        <v>42</v>
      </c>
      <c r="D852" t="s">
        <v>739</v>
      </c>
      <c r="E852" t="s">
        <v>745</v>
      </c>
      <c r="F852">
        <v>39</v>
      </c>
      <c r="H852">
        <v>0</v>
      </c>
      <c r="I852" s="3" t="s">
        <v>6124</v>
      </c>
      <c r="J852" s="3" t="s">
        <v>6126</v>
      </c>
      <c r="K852" s="3" t="s">
        <v>6125</v>
      </c>
      <c r="L852" t="s">
        <v>16964</v>
      </c>
      <c r="M852" t="s">
        <v>16947</v>
      </c>
      <c r="N852" t="s">
        <v>16976</v>
      </c>
      <c r="O852" t="s">
        <v>17035</v>
      </c>
      <c r="P852" t="s">
        <v>62</v>
      </c>
      <c r="Q852" t="s">
        <v>16950</v>
      </c>
    </row>
    <row r="853" spans="1:17" hidden="1" x14ac:dyDescent="0.25">
      <c r="A853" t="s">
        <v>40</v>
      </c>
      <c r="B853" t="s">
        <v>41</v>
      </c>
      <c r="C853" t="s">
        <v>42</v>
      </c>
      <c r="D853" t="s">
        <v>739</v>
      </c>
      <c r="E853" t="s">
        <v>745</v>
      </c>
      <c r="F853">
        <v>41</v>
      </c>
      <c r="H853">
        <v>0</v>
      </c>
      <c r="I853" s="3" t="s">
        <v>2775</v>
      </c>
      <c r="J853" s="3" t="s">
        <v>2777</v>
      </c>
      <c r="K853" s="3" t="s">
        <v>17229</v>
      </c>
      <c r="L853" t="s">
        <v>16964</v>
      </c>
      <c r="M853" t="s">
        <v>16947</v>
      </c>
      <c r="N853" t="s">
        <v>16976</v>
      </c>
      <c r="O853" t="s">
        <v>17230</v>
      </c>
      <c r="P853" t="s">
        <v>62</v>
      </c>
      <c r="Q853" t="s">
        <v>16950</v>
      </c>
    </row>
    <row r="854" spans="1:17" hidden="1" x14ac:dyDescent="0.25">
      <c r="A854" t="s">
        <v>40</v>
      </c>
      <c r="B854" t="s">
        <v>41</v>
      </c>
      <c r="C854" t="s">
        <v>42</v>
      </c>
      <c r="D854" t="s">
        <v>739</v>
      </c>
      <c r="E854" t="s">
        <v>745</v>
      </c>
      <c r="F854">
        <v>45</v>
      </c>
      <c r="H854">
        <v>0</v>
      </c>
      <c r="I854" s="3" t="s">
        <v>17231</v>
      </c>
      <c r="J854" s="3" t="s">
        <v>17231</v>
      </c>
      <c r="L854" t="s">
        <v>16964</v>
      </c>
      <c r="M854" t="s">
        <v>17049</v>
      </c>
      <c r="N854" t="s">
        <v>17023</v>
      </c>
      <c r="O854" t="s">
        <v>17050</v>
      </c>
      <c r="P854" t="s">
        <v>62</v>
      </c>
      <c r="Q854" t="s">
        <v>16950</v>
      </c>
    </row>
    <row r="855" spans="1:17" hidden="1" x14ac:dyDescent="0.25">
      <c r="A855" t="s">
        <v>40</v>
      </c>
      <c r="B855" t="s">
        <v>41</v>
      </c>
      <c r="C855" t="s">
        <v>42</v>
      </c>
      <c r="D855" t="s">
        <v>739</v>
      </c>
      <c r="E855" t="s">
        <v>745</v>
      </c>
      <c r="F855">
        <v>46</v>
      </c>
      <c r="H855">
        <v>0</v>
      </c>
      <c r="I855" s="3" t="s">
        <v>17231</v>
      </c>
      <c r="J855" s="3" t="s">
        <v>17231</v>
      </c>
      <c r="L855" t="s">
        <v>16964</v>
      </c>
      <c r="M855" t="s">
        <v>17049</v>
      </c>
      <c r="N855" t="s">
        <v>17023</v>
      </c>
      <c r="O855" t="s">
        <v>17050</v>
      </c>
      <c r="P855" t="s">
        <v>62</v>
      </c>
      <c r="Q855" t="s">
        <v>16950</v>
      </c>
    </row>
    <row r="856" spans="1:17" hidden="1" x14ac:dyDescent="0.25">
      <c r="A856" t="s">
        <v>40</v>
      </c>
      <c r="B856" t="s">
        <v>41</v>
      </c>
      <c r="C856" t="s">
        <v>42</v>
      </c>
      <c r="D856" t="s">
        <v>739</v>
      </c>
      <c r="E856" t="s">
        <v>745</v>
      </c>
      <c r="F856">
        <v>47</v>
      </c>
      <c r="H856">
        <v>0</v>
      </c>
      <c r="I856" s="3" t="s">
        <v>17232</v>
      </c>
      <c r="J856" s="3" t="s">
        <v>17232</v>
      </c>
      <c r="L856" t="s">
        <v>16964</v>
      </c>
      <c r="M856" t="s">
        <v>17049</v>
      </c>
      <c r="N856" t="s">
        <v>17023</v>
      </c>
      <c r="O856" t="s">
        <v>17050</v>
      </c>
      <c r="P856" t="s">
        <v>62</v>
      </c>
      <c r="Q856" t="s">
        <v>16950</v>
      </c>
    </row>
    <row r="857" spans="1:17" hidden="1" x14ac:dyDescent="0.25">
      <c r="A857" t="s">
        <v>40</v>
      </c>
      <c r="B857" t="s">
        <v>41</v>
      </c>
      <c r="C857" t="s">
        <v>42</v>
      </c>
      <c r="D857" t="s">
        <v>739</v>
      </c>
      <c r="E857" t="s">
        <v>1963</v>
      </c>
      <c r="F857">
        <v>2</v>
      </c>
      <c r="H857">
        <v>0</v>
      </c>
      <c r="I857" s="3" t="s">
        <v>2022</v>
      </c>
      <c r="J857" s="3" t="s">
        <v>2024</v>
      </c>
      <c r="K857" s="3" t="s">
        <v>2023</v>
      </c>
      <c r="L857" t="s">
        <v>74</v>
      </c>
      <c r="M857" t="s">
        <v>16947</v>
      </c>
      <c r="N857" t="s">
        <v>16991</v>
      </c>
      <c r="O857" t="s">
        <v>16992</v>
      </c>
      <c r="P857" t="s">
        <v>62</v>
      </c>
      <c r="Q857" t="s">
        <v>16950</v>
      </c>
    </row>
    <row r="858" spans="1:17" hidden="1" x14ac:dyDescent="0.25">
      <c r="A858" t="s">
        <v>40</v>
      </c>
      <c r="B858" t="s">
        <v>41</v>
      </c>
      <c r="C858" t="s">
        <v>42</v>
      </c>
      <c r="D858" t="s">
        <v>739</v>
      </c>
      <c r="E858" t="s">
        <v>1963</v>
      </c>
      <c r="F858">
        <v>5</v>
      </c>
      <c r="H858">
        <v>0</v>
      </c>
      <c r="I858" s="3" t="s">
        <v>11991</v>
      </c>
      <c r="J858" s="3" t="s">
        <v>11993</v>
      </c>
      <c r="K858" s="3" t="s">
        <v>11992</v>
      </c>
      <c r="L858" t="s">
        <v>74</v>
      </c>
      <c r="M858" t="s">
        <v>16947</v>
      </c>
      <c r="N858" t="s">
        <v>16954</v>
      </c>
      <c r="O858" t="s">
        <v>16956</v>
      </c>
      <c r="P858" t="s">
        <v>62</v>
      </c>
      <c r="Q858" t="s">
        <v>16950</v>
      </c>
    </row>
    <row r="859" spans="1:17" hidden="1" x14ac:dyDescent="0.25">
      <c r="A859" t="s">
        <v>40</v>
      </c>
      <c r="B859" t="s">
        <v>41</v>
      </c>
      <c r="C859" t="s">
        <v>42</v>
      </c>
      <c r="D859" t="s">
        <v>739</v>
      </c>
      <c r="E859" t="s">
        <v>1963</v>
      </c>
      <c r="F859">
        <v>6</v>
      </c>
      <c r="H859">
        <v>0</v>
      </c>
      <c r="I859" s="3" t="s">
        <v>17233</v>
      </c>
      <c r="J859" s="3" t="s">
        <v>12017</v>
      </c>
      <c r="K859" s="3" t="s">
        <v>22323</v>
      </c>
      <c r="L859" t="s">
        <v>74</v>
      </c>
      <c r="M859" t="s">
        <v>16947</v>
      </c>
      <c r="N859" t="s">
        <v>16991</v>
      </c>
      <c r="O859" t="s">
        <v>16992</v>
      </c>
      <c r="P859" t="s">
        <v>62</v>
      </c>
      <c r="Q859" t="s">
        <v>16950</v>
      </c>
    </row>
    <row r="860" spans="1:17" hidden="1" x14ac:dyDescent="0.25">
      <c r="A860" t="s">
        <v>40</v>
      </c>
      <c r="B860" t="s">
        <v>41</v>
      </c>
      <c r="C860" t="s">
        <v>42</v>
      </c>
      <c r="D860" t="s">
        <v>739</v>
      </c>
      <c r="E860" t="s">
        <v>1963</v>
      </c>
      <c r="F860">
        <v>10</v>
      </c>
      <c r="H860">
        <v>0</v>
      </c>
      <c r="I860" s="3" t="s">
        <v>2062</v>
      </c>
      <c r="J860" s="3" t="s">
        <v>17234</v>
      </c>
      <c r="K860" s="3" t="s">
        <v>2063</v>
      </c>
      <c r="L860" t="s">
        <v>74</v>
      </c>
      <c r="M860" t="s">
        <v>16947</v>
      </c>
      <c r="N860" t="s">
        <v>16991</v>
      </c>
      <c r="O860" t="s">
        <v>16992</v>
      </c>
      <c r="P860" t="s">
        <v>62</v>
      </c>
      <c r="Q860" t="s">
        <v>16950</v>
      </c>
    </row>
    <row r="861" spans="1:17" hidden="1" x14ac:dyDescent="0.25">
      <c r="A861" t="s">
        <v>40</v>
      </c>
      <c r="B861" t="s">
        <v>41</v>
      </c>
      <c r="C861" t="s">
        <v>42</v>
      </c>
      <c r="D861" t="s">
        <v>739</v>
      </c>
      <c r="E861" t="s">
        <v>1963</v>
      </c>
      <c r="F861">
        <v>14</v>
      </c>
      <c r="H861">
        <v>0</v>
      </c>
      <c r="I861" s="3" t="s">
        <v>2026</v>
      </c>
      <c r="J861" s="3" t="s">
        <v>2028</v>
      </c>
      <c r="K861" s="3" t="s">
        <v>2027</v>
      </c>
      <c r="L861" t="s">
        <v>74</v>
      </c>
      <c r="M861" t="s">
        <v>16947</v>
      </c>
      <c r="N861" t="s">
        <v>16991</v>
      </c>
      <c r="O861" t="s">
        <v>16992</v>
      </c>
      <c r="P861" t="s">
        <v>62</v>
      </c>
      <c r="Q861" t="s">
        <v>16950</v>
      </c>
    </row>
    <row r="862" spans="1:17" hidden="1" x14ac:dyDescent="0.25">
      <c r="A862" t="s">
        <v>40</v>
      </c>
      <c r="B862" t="s">
        <v>41</v>
      </c>
      <c r="C862" t="s">
        <v>42</v>
      </c>
      <c r="D862" t="s">
        <v>739</v>
      </c>
      <c r="E862" t="s">
        <v>1963</v>
      </c>
      <c r="F862">
        <v>16</v>
      </c>
      <c r="H862">
        <v>0</v>
      </c>
      <c r="I862" s="3" t="s">
        <v>2038</v>
      </c>
      <c r="J862" s="3" t="s">
        <v>2040</v>
      </c>
      <c r="K862" s="3" t="s">
        <v>2039</v>
      </c>
      <c r="L862" t="s">
        <v>74</v>
      </c>
      <c r="M862" t="s">
        <v>16947</v>
      </c>
      <c r="N862" t="s">
        <v>16991</v>
      </c>
      <c r="O862" t="s">
        <v>16992</v>
      </c>
      <c r="P862" t="s">
        <v>62</v>
      </c>
      <c r="Q862" t="s">
        <v>16950</v>
      </c>
    </row>
    <row r="863" spans="1:17" hidden="1" x14ac:dyDescent="0.25">
      <c r="A863" t="s">
        <v>40</v>
      </c>
      <c r="B863" t="s">
        <v>41</v>
      </c>
      <c r="C863" t="s">
        <v>42</v>
      </c>
      <c r="D863" t="s">
        <v>739</v>
      </c>
      <c r="E863" t="s">
        <v>1963</v>
      </c>
      <c r="F863">
        <v>18</v>
      </c>
      <c r="H863">
        <v>0</v>
      </c>
      <c r="I863" s="3" t="s">
        <v>2032</v>
      </c>
      <c r="J863" s="3" t="s">
        <v>2034</v>
      </c>
      <c r="K863" s="3" t="s">
        <v>2033</v>
      </c>
      <c r="L863" t="s">
        <v>74</v>
      </c>
      <c r="M863" t="s">
        <v>16947</v>
      </c>
      <c r="N863" t="s">
        <v>16991</v>
      </c>
      <c r="O863" t="s">
        <v>16992</v>
      </c>
      <c r="P863" t="s">
        <v>62</v>
      </c>
      <c r="Q863" t="s">
        <v>16950</v>
      </c>
    </row>
    <row r="864" spans="1:17" hidden="1" x14ac:dyDescent="0.25">
      <c r="A864" t="s">
        <v>40</v>
      </c>
      <c r="B864" t="s">
        <v>41</v>
      </c>
      <c r="C864" t="s">
        <v>42</v>
      </c>
      <c r="D864" t="s">
        <v>739</v>
      </c>
      <c r="E864" t="s">
        <v>1963</v>
      </c>
      <c r="F864">
        <v>20</v>
      </c>
      <c r="H864">
        <v>0</v>
      </c>
      <c r="I864" s="3" t="s">
        <v>2041</v>
      </c>
      <c r="J864" s="3" t="s">
        <v>2043</v>
      </c>
      <c r="K864" s="3" t="s">
        <v>2042</v>
      </c>
      <c r="L864" t="s">
        <v>74</v>
      </c>
      <c r="M864" t="s">
        <v>16947</v>
      </c>
      <c r="N864" t="s">
        <v>16991</v>
      </c>
      <c r="O864" t="s">
        <v>16992</v>
      </c>
      <c r="P864" t="s">
        <v>62</v>
      </c>
      <c r="Q864" t="s">
        <v>16950</v>
      </c>
    </row>
    <row r="865" spans="1:17" hidden="1" x14ac:dyDescent="0.25">
      <c r="A865" t="s">
        <v>40</v>
      </c>
      <c r="B865" t="s">
        <v>41</v>
      </c>
      <c r="C865" t="s">
        <v>42</v>
      </c>
      <c r="D865" t="s">
        <v>739</v>
      </c>
      <c r="E865" t="s">
        <v>1963</v>
      </c>
      <c r="F865">
        <v>22</v>
      </c>
      <c r="H865">
        <v>0</v>
      </c>
      <c r="I865" s="3" t="s">
        <v>2050</v>
      </c>
      <c r="J865" s="3" t="s">
        <v>2052</v>
      </c>
      <c r="K865" s="3" t="s">
        <v>2051</v>
      </c>
      <c r="L865" t="s">
        <v>74</v>
      </c>
      <c r="M865" t="s">
        <v>16947</v>
      </c>
      <c r="N865" t="s">
        <v>16991</v>
      </c>
      <c r="O865" t="s">
        <v>16992</v>
      </c>
      <c r="P865" t="s">
        <v>62</v>
      </c>
      <c r="Q865" t="s">
        <v>16950</v>
      </c>
    </row>
    <row r="866" spans="1:17" hidden="1" x14ac:dyDescent="0.25">
      <c r="A866" t="s">
        <v>40</v>
      </c>
      <c r="B866" t="s">
        <v>41</v>
      </c>
      <c r="C866" t="s">
        <v>42</v>
      </c>
      <c r="D866" t="s">
        <v>739</v>
      </c>
      <c r="E866" t="s">
        <v>1963</v>
      </c>
      <c r="F866">
        <v>24</v>
      </c>
      <c r="H866">
        <v>0</v>
      </c>
      <c r="I866" s="3" t="s">
        <v>9776</v>
      </c>
      <c r="J866" s="3" t="s">
        <v>9778</v>
      </c>
      <c r="K866" s="3" t="s">
        <v>9777</v>
      </c>
      <c r="L866" t="s">
        <v>74</v>
      </c>
      <c r="M866" t="s">
        <v>16947</v>
      </c>
      <c r="N866" t="s">
        <v>16954</v>
      </c>
      <c r="O866" t="s">
        <v>16956</v>
      </c>
      <c r="P866" t="s">
        <v>62</v>
      </c>
      <c r="Q866" t="s">
        <v>16950</v>
      </c>
    </row>
    <row r="867" spans="1:17" hidden="1" x14ac:dyDescent="0.25">
      <c r="A867" t="s">
        <v>40</v>
      </c>
      <c r="B867" t="s">
        <v>41</v>
      </c>
      <c r="C867" t="s">
        <v>42</v>
      </c>
      <c r="D867" t="s">
        <v>739</v>
      </c>
      <c r="E867" t="s">
        <v>1963</v>
      </c>
      <c r="F867">
        <v>26</v>
      </c>
      <c r="H867">
        <v>0</v>
      </c>
      <c r="I867" s="3" t="s">
        <v>12015</v>
      </c>
      <c r="J867" s="3" t="s">
        <v>12017</v>
      </c>
      <c r="K867" s="3" t="s">
        <v>12016</v>
      </c>
      <c r="L867" t="s">
        <v>74</v>
      </c>
      <c r="M867" t="s">
        <v>16947</v>
      </c>
      <c r="N867" t="s">
        <v>16954</v>
      </c>
      <c r="O867" t="s">
        <v>16956</v>
      </c>
      <c r="P867" t="s">
        <v>62</v>
      </c>
      <c r="Q867" t="s">
        <v>16950</v>
      </c>
    </row>
    <row r="868" spans="1:17" hidden="1" x14ac:dyDescent="0.25">
      <c r="A868" t="s">
        <v>40</v>
      </c>
      <c r="B868" t="s">
        <v>41</v>
      </c>
      <c r="C868" t="s">
        <v>42</v>
      </c>
      <c r="D868" t="s">
        <v>739</v>
      </c>
      <c r="E868" t="s">
        <v>1963</v>
      </c>
      <c r="F868">
        <v>28</v>
      </c>
      <c r="H868">
        <v>0</v>
      </c>
      <c r="I868" s="3" t="s">
        <v>3199</v>
      </c>
      <c r="J868" s="3" t="s">
        <v>3201</v>
      </c>
      <c r="K868" s="3" t="s">
        <v>3200</v>
      </c>
      <c r="L868" t="s">
        <v>74</v>
      </c>
      <c r="M868" t="s">
        <v>16947</v>
      </c>
      <c r="N868" t="s">
        <v>16951</v>
      </c>
      <c r="O868" t="s">
        <v>16952</v>
      </c>
      <c r="P868" t="s">
        <v>62</v>
      </c>
      <c r="Q868" t="s">
        <v>16950</v>
      </c>
    </row>
    <row r="869" spans="1:17" hidden="1" x14ac:dyDescent="0.25">
      <c r="A869" t="s">
        <v>40</v>
      </c>
      <c r="B869" t="s">
        <v>41</v>
      </c>
      <c r="C869" t="s">
        <v>42</v>
      </c>
      <c r="D869" t="s">
        <v>739</v>
      </c>
      <c r="E869" t="s">
        <v>1963</v>
      </c>
      <c r="F869">
        <v>31</v>
      </c>
      <c r="H869">
        <v>0</v>
      </c>
      <c r="I869" s="3" t="s">
        <v>12021</v>
      </c>
      <c r="J869" s="3" t="s">
        <v>12023</v>
      </c>
      <c r="K869" s="3" t="s">
        <v>12022</v>
      </c>
      <c r="L869" t="s">
        <v>74</v>
      </c>
      <c r="M869" t="s">
        <v>16947</v>
      </c>
      <c r="N869" t="s">
        <v>16954</v>
      </c>
      <c r="O869" t="s">
        <v>16956</v>
      </c>
      <c r="P869" t="s">
        <v>62</v>
      </c>
      <c r="Q869" t="s">
        <v>16950</v>
      </c>
    </row>
    <row r="870" spans="1:17" hidden="1" x14ac:dyDescent="0.25">
      <c r="A870" t="s">
        <v>40</v>
      </c>
      <c r="B870" t="s">
        <v>41</v>
      </c>
      <c r="C870" t="s">
        <v>42</v>
      </c>
      <c r="D870" t="s">
        <v>739</v>
      </c>
      <c r="E870" t="s">
        <v>1963</v>
      </c>
      <c r="F870">
        <v>33</v>
      </c>
      <c r="H870">
        <v>0</v>
      </c>
      <c r="I870" s="3" t="s">
        <v>11994</v>
      </c>
      <c r="J870" s="3" t="s">
        <v>11996</v>
      </c>
      <c r="K870" s="3" t="s">
        <v>11995</v>
      </c>
      <c r="L870" t="s">
        <v>74</v>
      </c>
      <c r="M870" t="s">
        <v>16947</v>
      </c>
      <c r="N870" t="s">
        <v>16954</v>
      </c>
      <c r="O870" t="s">
        <v>16956</v>
      </c>
      <c r="P870" t="s">
        <v>62</v>
      </c>
      <c r="Q870" t="s">
        <v>16950</v>
      </c>
    </row>
    <row r="871" spans="1:17" hidden="1" x14ac:dyDescent="0.25">
      <c r="A871" t="s">
        <v>40</v>
      </c>
      <c r="B871" t="s">
        <v>41</v>
      </c>
      <c r="C871" t="s">
        <v>42</v>
      </c>
      <c r="D871" t="s">
        <v>739</v>
      </c>
      <c r="E871" t="s">
        <v>1963</v>
      </c>
      <c r="F871">
        <v>41</v>
      </c>
      <c r="H871">
        <v>0</v>
      </c>
      <c r="I871" s="3" t="s">
        <v>1960</v>
      </c>
      <c r="J871" s="3" t="s">
        <v>1962</v>
      </c>
      <c r="K871" s="3" t="s">
        <v>1961</v>
      </c>
      <c r="L871" t="s">
        <v>16964</v>
      </c>
      <c r="M871" t="s">
        <v>16947</v>
      </c>
      <c r="N871" t="s">
        <v>16976</v>
      </c>
      <c r="O871" t="s">
        <v>17047</v>
      </c>
      <c r="P871" t="s">
        <v>62</v>
      </c>
      <c r="Q871" t="s">
        <v>16950</v>
      </c>
    </row>
    <row r="872" spans="1:17" hidden="1" x14ac:dyDescent="0.25">
      <c r="A872" t="s">
        <v>40</v>
      </c>
      <c r="B872" t="s">
        <v>41</v>
      </c>
      <c r="C872" t="s">
        <v>42</v>
      </c>
      <c r="D872" t="s">
        <v>739</v>
      </c>
      <c r="E872" t="s">
        <v>1963</v>
      </c>
      <c r="F872">
        <v>46</v>
      </c>
      <c r="H872">
        <v>0</v>
      </c>
      <c r="I872" s="3" t="s">
        <v>17235</v>
      </c>
      <c r="J872" s="3" t="s">
        <v>17235</v>
      </c>
      <c r="L872" t="s">
        <v>16964</v>
      </c>
      <c r="M872" t="s">
        <v>17049</v>
      </c>
      <c r="N872" t="s">
        <v>17023</v>
      </c>
      <c r="O872" t="s">
        <v>17050</v>
      </c>
      <c r="P872" t="s">
        <v>62</v>
      </c>
      <c r="Q872" t="s">
        <v>16950</v>
      </c>
    </row>
    <row r="873" spans="1:17" hidden="1" x14ac:dyDescent="0.25">
      <c r="A873" t="s">
        <v>40</v>
      </c>
      <c r="B873" t="s">
        <v>41</v>
      </c>
      <c r="C873" t="s">
        <v>42</v>
      </c>
      <c r="D873" t="s">
        <v>739</v>
      </c>
      <c r="E873" t="s">
        <v>1963</v>
      </c>
      <c r="F873">
        <v>46</v>
      </c>
      <c r="H873">
        <v>0</v>
      </c>
      <c r="I873" s="3" t="s">
        <v>17236</v>
      </c>
      <c r="J873" s="3" t="s">
        <v>17236</v>
      </c>
      <c r="L873" t="s">
        <v>16964</v>
      </c>
      <c r="M873" t="s">
        <v>17049</v>
      </c>
      <c r="N873" t="s">
        <v>17023</v>
      </c>
      <c r="O873" t="s">
        <v>17050</v>
      </c>
      <c r="P873" t="s">
        <v>62</v>
      </c>
      <c r="Q873" t="s">
        <v>16950</v>
      </c>
    </row>
    <row r="874" spans="1:17" hidden="1" x14ac:dyDescent="0.25">
      <c r="A874" t="s">
        <v>40</v>
      </c>
      <c r="B874" t="s">
        <v>41</v>
      </c>
      <c r="C874" t="s">
        <v>42</v>
      </c>
      <c r="D874" t="s">
        <v>739</v>
      </c>
      <c r="E874" t="s">
        <v>750</v>
      </c>
      <c r="F874">
        <v>3</v>
      </c>
      <c r="H874">
        <v>0</v>
      </c>
      <c r="I874" s="3" t="s">
        <v>6170</v>
      </c>
      <c r="J874" s="3" t="s">
        <v>6172</v>
      </c>
      <c r="K874" s="3" t="s">
        <v>6171</v>
      </c>
      <c r="L874" t="s">
        <v>16964</v>
      </c>
      <c r="M874" t="s">
        <v>16947</v>
      </c>
      <c r="N874" t="s">
        <v>16976</v>
      </c>
      <c r="O874" t="s">
        <v>17183</v>
      </c>
      <c r="P874" t="s">
        <v>62</v>
      </c>
      <c r="Q874" t="s">
        <v>16950</v>
      </c>
    </row>
    <row r="875" spans="1:17" hidden="1" x14ac:dyDescent="0.25">
      <c r="A875" t="s">
        <v>40</v>
      </c>
      <c r="B875" t="s">
        <v>41</v>
      </c>
      <c r="C875" t="s">
        <v>42</v>
      </c>
      <c r="D875" t="s">
        <v>739</v>
      </c>
      <c r="E875" t="s">
        <v>750</v>
      </c>
      <c r="F875">
        <v>5</v>
      </c>
      <c r="H875">
        <v>0</v>
      </c>
      <c r="I875" s="3" t="s">
        <v>6167</v>
      </c>
      <c r="J875" s="3" t="s">
        <v>6169</v>
      </c>
      <c r="K875" s="3" t="s">
        <v>6168</v>
      </c>
      <c r="L875" t="s">
        <v>16964</v>
      </c>
      <c r="M875" t="s">
        <v>16947</v>
      </c>
      <c r="N875" t="s">
        <v>16976</v>
      </c>
      <c r="O875" t="s">
        <v>17183</v>
      </c>
      <c r="P875" t="s">
        <v>62</v>
      </c>
      <c r="Q875" t="s">
        <v>16950</v>
      </c>
    </row>
    <row r="876" spans="1:17" hidden="1" x14ac:dyDescent="0.25">
      <c r="A876" t="s">
        <v>40</v>
      </c>
      <c r="B876" t="s">
        <v>41</v>
      </c>
      <c r="C876" t="s">
        <v>42</v>
      </c>
      <c r="D876" t="s">
        <v>739</v>
      </c>
      <c r="E876" t="s">
        <v>750</v>
      </c>
      <c r="F876">
        <v>7</v>
      </c>
      <c r="H876">
        <v>0</v>
      </c>
      <c r="I876" s="3" t="s">
        <v>16143</v>
      </c>
      <c r="J876" s="3" t="s">
        <v>16145</v>
      </c>
      <c r="K876" s="3" t="s">
        <v>16144</v>
      </c>
      <c r="L876" t="s">
        <v>16964</v>
      </c>
      <c r="M876" t="s">
        <v>16947</v>
      </c>
      <c r="N876" t="s">
        <v>16976</v>
      </c>
      <c r="O876" t="s">
        <v>17183</v>
      </c>
      <c r="P876" t="s">
        <v>62</v>
      </c>
      <c r="Q876" t="s">
        <v>16950</v>
      </c>
    </row>
    <row r="877" spans="1:17" hidden="1" x14ac:dyDescent="0.25">
      <c r="A877" t="s">
        <v>40</v>
      </c>
      <c r="B877" t="s">
        <v>41</v>
      </c>
      <c r="C877" t="s">
        <v>42</v>
      </c>
      <c r="D877" t="s">
        <v>739</v>
      </c>
      <c r="E877" t="s">
        <v>750</v>
      </c>
      <c r="F877">
        <v>9</v>
      </c>
      <c r="H877">
        <v>0</v>
      </c>
      <c r="I877" s="3" t="s">
        <v>16146</v>
      </c>
      <c r="J877" s="3" t="s">
        <v>16148</v>
      </c>
      <c r="K877" s="3" t="s">
        <v>16147</v>
      </c>
      <c r="L877" t="s">
        <v>16964</v>
      </c>
      <c r="M877" t="s">
        <v>16947</v>
      </c>
      <c r="N877" t="s">
        <v>16976</v>
      </c>
      <c r="O877" t="s">
        <v>17183</v>
      </c>
      <c r="P877" t="s">
        <v>62</v>
      </c>
      <c r="Q877" t="s">
        <v>16950</v>
      </c>
    </row>
    <row r="878" spans="1:17" hidden="1" x14ac:dyDescent="0.25">
      <c r="A878" t="s">
        <v>40</v>
      </c>
      <c r="B878" t="s">
        <v>41</v>
      </c>
      <c r="C878" t="s">
        <v>42</v>
      </c>
      <c r="D878" t="s">
        <v>739</v>
      </c>
      <c r="E878" t="s">
        <v>750</v>
      </c>
      <c r="F878">
        <v>11</v>
      </c>
      <c r="H878">
        <v>0</v>
      </c>
      <c r="I878" s="3" t="s">
        <v>3994</v>
      </c>
      <c r="J878" s="3" t="s">
        <v>3996</v>
      </c>
      <c r="K878" s="3" t="s">
        <v>3995</v>
      </c>
      <c r="L878" t="s">
        <v>16964</v>
      </c>
      <c r="M878" t="s">
        <v>16947</v>
      </c>
      <c r="N878" t="s">
        <v>17237</v>
      </c>
      <c r="O878" t="s">
        <v>17238</v>
      </c>
      <c r="P878" t="s">
        <v>62</v>
      </c>
      <c r="Q878" t="s">
        <v>16950</v>
      </c>
    </row>
    <row r="879" spans="1:17" hidden="1" x14ac:dyDescent="0.25">
      <c r="A879" t="s">
        <v>40</v>
      </c>
      <c r="B879" t="s">
        <v>41</v>
      </c>
      <c r="C879" t="s">
        <v>42</v>
      </c>
      <c r="D879" t="s">
        <v>739</v>
      </c>
      <c r="E879" t="s">
        <v>750</v>
      </c>
      <c r="F879">
        <v>13</v>
      </c>
      <c r="H879">
        <v>0</v>
      </c>
      <c r="I879" s="3" t="s">
        <v>3897</v>
      </c>
      <c r="J879" s="3" t="s">
        <v>3899</v>
      </c>
      <c r="K879" s="3" t="s">
        <v>3898</v>
      </c>
      <c r="L879" t="s">
        <v>16964</v>
      </c>
      <c r="M879" t="s">
        <v>16947</v>
      </c>
      <c r="N879" t="s">
        <v>17023</v>
      </c>
      <c r="O879" t="s">
        <v>17182</v>
      </c>
      <c r="P879" t="s">
        <v>62</v>
      </c>
      <c r="Q879" t="s">
        <v>16950</v>
      </c>
    </row>
    <row r="880" spans="1:17" hidden="1" x14ac:dyDescent="0.25">
      <c r="A880" t="s">
        <v>40</v>
      </c>
      <c r="B880" t="s">
        <v>41</v>
      </c>
      <c r="C880" t="s">
        <v>42</v>
      </c>
      <c r="D880" t="s">
        <v>739</v>
      </c>
      <c r="E880" t="s">
        <v>750</v>
      </c>
      <c r="F880">
        <v>15</v>
      </c>
      <c r="H880">
        <v>0</v>
      </c>
      <c r="I880" s="3" t="s">
        <v>3900</v>
      </c>
      <c r="J880" s="3" t="s">
        <v>3902</v>
      </c>
      <c r="K880" s="3" t="s">
        <v>3901</v>
      </c>
      <c r="L880" t="s">
        <v>16964</v>
      </c>
      <c r="M880" t="s">
        <v>16947</v>
      </c>
      <c r="N880" t="s">
        <v>17023</v>
      </c>
      <c r="O880" t="s">
        <v>17182</v>
      </c>
      <c r="P880" t="s">
        <v>62</v>
      </c>
      <c r="Q880" t="s">
        <v>16950</v>
      </c>
    </row>
    <row r="881" spans="1:17" hidden="1" x14ac:dyDescent="0.25">
      <c r="A881" t="s">
        <v>40</v>
      </c>
      <c r="B881" t="s">
        <v>41</v>
      </c>
      <c r="C881" t="s">
        <v>42</v>
      </c>
      <c r="D881" t="s">
        <v>739</v>
      </c>
      <c r="E881" t="s">
        <v>750</v>
      </c>
      <c r="F881">
        <v>17</v>
      </c>
      <c r="H881">
        <v>0</v>
      </c>
      <c r="I881" s="3" t="s">
        <v>2429</v>
      </c>
      <c r="J881" s="3" t="s">
        <v>2431</v>
      </c>
      <c r="K881" s="3" t="s">
        <v>2430</v>
      </c>
      <c r="L881" t="s">
        <v>16964</v>
      </c>
      <c r="M881" t="s">
        <v>16947</v>
      </c>
      <c r="N881" t="s">
        <v>16976</v>
      </c>
      <c r="O881" t="s">
        <v>17034</v>
      </c>
      <c r="P881" t="s">
        <v>62</v>
      </c>
      <c r="Q881" t="s">
        <v>16950</v>
      </c>
    </row>
    <row r="882" spans="1:17" hidden="1" x14ac:dyDescent="0.25">
      <c r="A882" t="s">
        <v>40</v>
      </c>
      <c r="B882" t="s">
        <v>41</v>
      </c>
      <c r="C882" t="s">
        <v>42</v>
      </c>
      <c r="D882" t="s">
        <v>739</v>
      </c>
      <c r="E882" t="s">
        <v>750</v>
      </c>
      <c r="F882">
        <v>19</v>
      </c>
      <c r="H882">
        <v>0</v>
      </c>
      <c r="I882" s="3" t="s">
        <v>2432</v>
      </c>
      <c r="J882" s="3" t="s">
        <v>2434</v>
      </c>
      <c r="L882" t="s">
        <v>16964</v>
      </c>
      <c r="M882" t="s">
        <v>16947</v>
      </c>
      <c r="N882" t="s">
        <v>16976</v>
      </c>
      <c r="O882" t="s">
        <v>17239</v>
      </c>
      <c r="P882" t="s">
        <v>62</v>
      </c>
      <c r="Q882" t="s">
        <v>16950</v>
      </c>
    </row>
    <row r="883" spans="1:17" hidden="1" x14ac:dyDescent="0.25">
      <c r="A883" t="s">
        <v>40</v>
      </c>
      <c r="B883" t="s">
        <v>41</v>
      </c>
      <c r="C883" t="s">
        <v>42</v>
      </c>
      <c r="D883" t="s">
        <v>739</v>
      </c>
      <c r="E883" t="s">
        <v>750</v>
      </c>
      <c r="F883">
        <v>21</v>
      </c>
      <c r="H883">
        <v>0</v>
      </c>
      <c r="I883" s="3" t="s">
        <v>6278</v>
      </c>
      <c r="J883" s="3" t="s">
        <v>6280</v>
      </c>
      <c r="K883" s="3" t="s">
        <v>6279</v>
      </c>
      <c r="L883" t="s">
        <v>74</v>
      </c>
      <c r="M883" t="s">
        <v>16947</v>
      </c>
      <c r="N883" t="s">
        <v>16951</v>
      </c>
      <c r="O883" t="s">
        <v>17001</v>
      </c>
      <c r="P883" t="s">
        <v>62</v>
      </c>
      <c r="Q883" t="s">
        <v>16950</v>
      </c>
    </row>
    <row r="884" spans="1:17" hidden="1" x14ac:dyDescent="0.25">
      <c r="A884" t="s">
        <v>40</v>
      </c>
      <c r="B884" t="s">
        <v>41</v>
      </c>
      <c r="C884" t="s">
        <v>42</v>
      </c>
      <c r="D884" t="s">
        <v>739</v>
      </c>
      <c r="E884" t="s">
        <v>750</v>
      </c>
      <c r="F884">
        <v>23</v>
      </c>
      <c r="H884">
        <v>0</v>
      </c>
      <c r="I884" s="3" t="s">
        <v>6275</v>
      </c>
      <c r="J884" s="3" t="s">
        <v>6277</v>
      </c>
      <c r="K884" s="3" t="s">
        <v>6276</v>
      </c>
      <c r="L884" t="s">
        <v>74</v>
      </c>
      <c r="M884" t="s">
        <v>16947</v>
      </c>
      <c r="N884" t="s">
        <v>16951</v>
      </c>
      <c r="O884" t="s">
        <v>17001</v>
      </c>
      <c r="P884" t="s">
        <v>62</v>
      </c>
      <c r="Q884" t="s">
        <v>16950</v>
      </c>
    </row>
    <row r="885" spans="1:17" hidden="1" x14ac:dyDescent="0.25">
      <c r="A885" t="s">
        <v>40</v>
      </c>
      <c r="B885" t="s">
        <v>41</v>
      </c>
      <c r="C885" t="s">
        <v>42</v>
      </c>
      <c r="D885" t="s">
        <v>739</v>
      </c>
      <c r="E885" t="s">
        <v>750</v>
      </c>
      <c r="F885">
        <v>32</v>
      </c>
      <c r="H885">
        <v>0</v>
      </c>
      <c r="I885"/>
      <c r="J885" s="3" t="s">
        <v>17240</v>
      </c>
      <c r="L885" t="s">
        <v>16964</v>
      </c>
      <c r="M885" t="s">
        <v>17049</v>
      </c>
      <c r="N885" t="s">
        <v>17241</v>
      </c>
      <c r="O885" t="s">
        <v>17242</v>
      </c>
      <c r="P885" t="s">
        <v>62</v>
      </c>
      <c r="Q885" t="s">
        <v>16950</v>
      </c>
    </row>
    <row r="886" spans="1:17" hidden="1" x14ac:dyDescent="0.25">
      <c r="A886" t="s">
        <v>40</v>
      </c>
      <c r="B886" t="s">
        <v>41</v>
      </c>
      <c r="C886" t="s">
        <v>42</v>
      </c>
      <c r="D886" t="s">
        <v>739</v>
      </c>
      <c r="E886" t="s">
        <v>750</v>
      </c>
      <c r="F886">
        <v>34</v>
      </c>
      <c r="H886">
        <v>0</v>
      </c>
      <c r="I886"/>
      <c r="J886" s="3" t="s">
        <v>17243</v>
      </c>
      <c r="L886" t="s">
        <v>16964</v>
      </c>
      <c r="M886" t="s">
        <v>17049</v>
      </c>
      <c r="N886" t="s">
        <v>17023</v>
      </c>
      <c r="O886" t="s">
        <v>17244</v>
      </c>
      <c r="P886" t="s">
        <v>62</v>
      </c>
      <c r="Q886" t="s">
        <v>16950</v>
      </c>
    </row>
    <row r="887" spans="1:17" hidden="1" x14ac:dyDescent="0.25">
      <c r="A887" t="s">
        <v>40</v>
      </c>
      <c r="B887" t="s">
        <v>41</v>
      </c>
      <c r="C887" t="s">
        <v>42</v>
      </c>
      <c r="D887" t="s">
        <v>739</v>
      </c>
      <c r="E887" t="s">
        <v>750</v>
      </c>
      <c r="F887">
        <v>36</v>
      </c>
      <c r="H887">
        <v>0</v>
      </c>
      <c r="I887" s="3" t="s">
        <v>17245</v>
      </c>
      <c r="J887" s="3" t="s">
        <v>17245</v>
      </c>
      <c r="L887" t="s">
        <v>16964</v>
      </c>
      <c r="M887" t="s">
        <v>17049</v>
      </c>
      <c r="N887" t="s">
        <v>17023</v>
      </c>
      <c r="O887" t="s">
        <v>17050</v>
      </c>
      <c r="P887" t="s">
        <v>62</v>
      </c>
      <c r="Q887" t="s">
        <v>16950</v>
      </c>
    </row>
    <row r="888" spans="1:17" hidden="1" x14ac:dyDescent="0.25">
      <c r="A888" t="s">
        <v>40</v>
      </c>
      <c r="B888" t="s">
        <v>41</v>
      </c>
      <c r="C888" t="s">
        <v>42</v>
      </c>
      <c r="D888" t="s">
        <v>739</v>
      </c>
      <c r="E888" t="s">
        <v>750</v>
      </c>
      <c r="F888">
        <v>37</v>
      </c>
      <c r="H888">
        <v>0</v>
      </c>
      <c r="I888" s="3" t="s">
        <v>746</v>
      </c>
      <c r="J888" s="3" t="s">
        <v>748</v>
      </c>
      <c r="K888" s="3" t="s">
        <v>747</v>
      </c>
      <c r="L888" t="s">
        <v>16968</v>
      </c>
      <c r="M888" t="s">
        <v>16968</v>
      </c>
      <c r="N888" t="s">
        <v>17086</v>
      </c>
      <c r="O888" t="s">
        <v>17087</v>
      </c>
      <c r="P888" t="s">
        <v>62</v>
      </c>
      <c r="Q888" t="s">
        <v>16950</v>
      </c>
    </row>
    <row r="889" spans="1:17" hidden="1" x14ac:dyDescent="0.25">
      <c r="A889" t="s">
        <v>40</v>
      </c>
      <c r="B889" t="s">
        <v>41</v>
      </c>
      <c r="C889" t="s">
        <v>42</v>
      </c>
      <c r="D889" t="s">
        <v>739</v>
      </c>
      <c r="E889" t="s">
        <v>750</v>
      </c>
      <c r="F889">
        <v>38</v>
      </c>
      <c r="H889">
        <v>0</v>
      </c>
      <c r="I889" s="3" t="s">
        <v>17246</v>
      </c>
      <c r="J889" s="3" t="s">
        <v>17246</v>
      </c>
      <c r="L889" t="s">
        <v>16964</v>
      </c>
      <c r="M889" t="s">
        <v>17049</v>
      </c>
      <c r="N889" t="s">
        <v>17023</v>
      </c>
      <c r="O889" t="s">
        <v>17050</v>
      </c>
      <c r="P889" t="s">
        <v>62</v>
      </c>
      <c r="Q889" t="s">
        <v>16950</v>
      </c>
    </row>
    <row r="890" spans="1:17" hidden="1" x14ac:dyDescent="0.25">
      <c r="A890" t="s">
        <v>40</v>
      </c>
      <c r="B890" t="s">
        <v>41</v>
      </c>
      <c r="C890" t="s">
        <v>42</v>
      </c>
      <c r="D890" t="s">
        <v>739</v>
      </c>
      <c r="E890" t="s">
        <v>750</v>
      </c>
      <c r="F890">
        <v>39</v>
      </c>
      <c r="H890">
        <v>0</v>
      </c>
      <c r="I890" s="3" t="s">
        <v>17247</v>
      </c>
      <c r="J890" s="3" t="s">
        <v>17247</v>
      </c>
      <c r="L890" t="s">
        <v>16964</v>
      </c>
      <c r="M890" t="s">
        <v>17049</v>
      </c>
      <c r="N890" t="s">
        <v>17023</v>
      </c>
      <c r="O890" t="s">
        <v>17050</v>
      </c>
      <c r="P890" t="s">
        <v>62</v>
      </c>
      <c r="Q890" t="s">
        <v>16950</v>
      </c>
    </row>
    <row r="891" spans="1:17" hidden="1" x14ac:dyDescent="0.25">
      <c r="A891" t="s">
        <v>40</v>
      </c>
      <c r="B891" t="s">
        <v>41</v>
      </c>
      <c r="C891" t="s">
        <v>42</v>
      </c>
      <c r="D891" t="s">
        <v>739</v>
      </c>
      <c r="E891" t="s">
        <v>750</v>
      </c>
      <c r="F891">
        <v>39</v>
      </c>
      <c r="H891">
        <v>0</v>
      </c>
      <c r="I891" s="3" t="s">
        <v>17248</v>
      </c>
      <c r="J891" s="3" t="s">
        <v>17248</v>
      </c>
      <c r="L891" t="s">
        <v>16964</v>
      </c>
      <c r="M891" t="s">
        <v>17049</v>
      </c>
      <c r="N891" t="s">
        <v>17023</v>
      </c>
      <c r="O891" t="s">
        <v>17050</v>
      </c>
      <c r="P891" t="s">
        <v>62</v>
      </c>
      <c r="Q891" t="s">
        <v>16950</v>
      </c>
    </row>
    <row r="892" spans="1:17" hidden="1" x14ac:dyDescent="0.25">
      <c r="A892" t="s">
        <v>40</v>
      </c>
      <c r="B892" t="s">
        <v>41</v>
      </c>
      <c r="C892" t="s">
        <v>42</v>
      </c>
      <c r="D892" t="s">
        <v>739</v>
      </c>
      <c r="E892" t="s">
        <v>750</v>
      </c>
      <c r="F892">
        <v>40</v>
      </c>
      <c r="H892">
        <v>0</v>
      </c>
      <c r="I892" s="3" t="s">
        <v>17249</v>
      </c>
      <c r="J892" s="3" t="s">
        <v>17249</v>
      </c>
      <c r="L892" t="s">
        <v>16964</v>
      </c>
      <c r="M892" t="s">
        <v>17049</v>
      </c>
      <c r="N892" t="s">
        <v>17023</v>
      </c>
      <c r="O892" t="s">
        <v>17050</v>
      </c>
      <c r="P892" t="s">
        <v>62</v>
      </c>
      <c r="Q892" t="s">
        <v>16950</v>
      </c>
    </row>
    <row r="893" spans="1:17" hidden="1" x14ac:dyDescent="0.25">
      <c r="A893" t="s">
        <v>40</v>
      </c>
      <c r="B893" t="s">
        <v>41</v>
      </c>
      <c r="C893" t="s">
        <v>42</v>
      </c>
      <c r="D893" t="s">
        <v>739</v>
      </c>
      <c r="E893" t="s">
        <v>750</v>
      </c>
      <c r="F893">
        <v>41</v>
      </c>
      <c r="H893">
        <v>0</v>
      </c>
      <c r="I893" s="3" t="s">
        <v>17250</v>
      </c>
      <c r="J893" s="3" t="s">
        <v>17250</v>
      </c>
      <c r="L893" t="s">
        <v>16964</v>
      </c>
      <c r="M893" t="s">
        <v>17049</v>
      </c>
      <c r="N893" t="s">
        <v>17023</v>
      </c>
      <c r="O893" t="s">
        <v>17050</v>
      </c>
      <c r="P893" t="s">
        <v>62</v>
      </c>
      <c r="Q893" t="s">
        <v>16950</v>
      </c>
    </row>
    <row r="894" spans="1:17" hidden="1" x14ac:dyDescent="0.25">
      <c r="A894" t="s">
        <v>40</v>
      </c>
      <c r="B894" t="s">
        <v>41</v>
      </c>
      <c r="C894" t="s">
        <v>42</v>
      </c>
      <c r="D894" t="s">
        <v>739</v>
      </c>
      <c r="E894" t="s">
        <v>750</v>
      </c>
      <c r="F894">
        <v>42</v>
      </c>
      <c r="H894">
        <v>0</v>
      </c>
      <c r="I894" s="3" t="s">
        <v>17251</v>
      </c>
      <c r="J894" s="3" t="s">
        <v>17251</v>
      </c>
      <c r="L894" t="s">
        <v>16964</v>
      </c>
      <c r="M894" t="s">
        <v>17049</v>
      </c>
      <c r="N894" t="s">
        <v>17023</v>
      </c>
      <c r="O894" t="s">
        <v>17050</v>
      </c>
      <c r="P894" t="s">
        <v>62</v>
      </c>
      <c r="Q894" t="s">
        <v>16950</v>
      </c>
    </row>
    <row r="895" spans="1:17" hidden="1" x14ac:dyDescent="0.25">
      <c r="A895" t="s">
        <v>40</v>
      </c>
      <c r="B895" t="s">
        <v>41</v>
      </c>
      <c r="C895" t="s">
        <v>42</v>
      </c>
      <c r="D895" t="s">
        <v>739</v>
      </c>
      <c r="E895" t="s">
        <v>750</v>
      </c>
      <c r="F895">
        <v>42</v>
      </c>
      <c r="H895">
        <v>0</v>
      </c>
      <c r="I895" s="3" t="s">
        <v>17252</v>
      </c>
      <c r="J895" s="3" t="s">
        <v>17252</v>
      </c>
      <c r="L895" t="s">
        <v>16964</v>
      </c>
      <c r="M895" t="s">
        <v>17049</v>
      </c>
      <c r="N895" t="s">
        <v>17023</v>
      </c>
      <c r="O895" t="s">
        <v>17050</v>
      </c>
      <c r="P895" t="s">
        <v>62</v>
      </c>
      <c r="Q895" t="s">
        <v>16950</v>
      </c>
    </row>
    <row r="896" spans="1:17" hidden="1" x14ac:dyDescent="0.25">
      <c r="A896" t="s">
        <v>40</v>
      </c>
      <c r="B896" t="s">
        <v>41</v>
      </c>
      <c r="C896" t="s">
        <v>42</v>
      </c>
      <c r="D896" t="s">
        <v>739</v>
      </c>
      <c r="E896" t="s">
        <v>750</v>
      </c>
      <c r="F896">
        <v>43</v>
      </c>
      <c r="H896">
        <v>0</v>
      </c>
      <c r="I896" s="3" t="s">
        <v>17251</v>
      </c>
      <c r="J896" s="3" t="s">
        <v>17251</v>
      </c>
      <c r="L896" t="s">
        <v>16964</v>
      </c>
      <c r="M896" t="s">
        <v>17049</v>
      </c>
      <c r="N896" t="s">
        <v>17023</v>
      </c>
      <c r="O896" t="s">
        <v>17050</v>
      </c>
      <c r="P896" t="s">
        <v>62</v>
      </c>
      <c r="Q896" t="s">
        <v>16950</v>
      </c>
    </row>
    <row r="897" spans="1:17" hidden="1" x14ac:dyDescent="0.25">
      <c r="A897" t="s">
        <v>40</v>
      </c>
      <c r="B897" t="s">
        <v>41</v>
      </c>
      <c r="C897" t="s">
        <v>42</v>
      </c>
      <c r="D897" t="s">
        <v>739</v>
      </c>
      <c r="E897" t="s">
        <v>750</v>
      </c>
      <c r="F897">
        <v>44</v>
      </c>
      <c r="H897">
        <v>0</v>
      </c>
      <c r="I897" s="3" t="s">
        <v>17253</v>
      </c>
      <c r="J897" s="3" t="s">
        <v>17253</v>
      </c>
      <c r="L897" t="s">
        <v>16964</v>
      </c>
      <c r="M897" t="s">
        <v>17049</v>
      </c>
      <c r="N897" t="s">
        <v>17023</v>
      </c>
      <c r="O897" t="s">
        <v>17050</v>
      </c>
      <c r="P897" t="s">
        <v>62</v>
      </c>
      <c r="Q897" t="s">
        <v>16950</v>
      </c>
    </row>
    <row r="898" spans="1:17" hidden="1" x14ac:dyDescent="0.25">
      <c r="A898" t="s">
        <v>40</v>
      </c>
      <c r="B898" t="s">
        <v>41</v>
      </c>
      <c r="C898" t="s">
        <v>42</v>
      </c>
      <c r="D898" t="s">
        <v>739</v>
      </c>
      <c r="E898" t="s">
        <v>750</v>
      </c>
      <c r="F898">
        <v>45</v>
      </c>
      <c r="H898">
        <v>0</v>
      </c>
      <c r="I898" s="3" t="s">
        <v>17254</v>
      </c>
      <c r="J898" s="3" t="s">
        <v>17254</v>
      </c>
      <c r="L898" t="s">
        <v>16964</v>
      </c>
      <c r="M898" t="s">
        <v>17049</v>
      </c>
      <c r="N898" t="s">
        <v>17023</v>
      </c>
      <c r="O898" t="s">
        <v>17050</v>
      </c>
      <c r="P898" t="s">
        <v>62</v>
      </c>
      <c r="Q898" t="s">
        <v>16950</v>
      </c>
    </row>
    <row r="899" spans="1:17" hidden="1" x14ac:dyDescent="0.25">
      <c r="A899" t="s">
        <v>40</v>
      </c>
      <c r="B899" t="s">
        <v>41</v>
      </c>
      <c r="C899" t="s">
        <v>42</v>
      </c>
      <c r="D899" t="s">
        <v>739</v>
      </c>
      <c r="E899" t="s">
        <v>750</v>
      </c>
      <c r="F899">
        <v>45</v>
      </c>
      <c r="H899">
        <v>0</v>
      </c>
      <c r="I899" s="3" t="s">
        <v>17255</v>
      </c>
      <c r="J899" s="3" t="s">
        <v>17255</v>
      </c>
      <c r="L899" t="s">
        <v>16964</v>
      </c>
      <c r="M899" t="s">
        <v>17049</v>
      </c>
      <c r="N899" t="s">
        <v>17023</v>
      </c>
      <c r="O899" t="s">
        <v>17050</v>
      </c>
      <c r="P899" t="s">
        <v>62</v>
      </c>
      <c r="Q899" t="s">
        <v>16950</v>
      </c>
    </row>
    <row r="900" spans="1:17" hidden="1" x14ac:dyDescent="0.25">
      <c r="A900" t="s">
        <v>40</v>
      </c>
      <c r="B900" t="s">
        <v>41</v>
      </c>
      <c r="C900" t="s">
        <v>42</v>
      </c>
      <c r="D900" t="s">
        <v>739</v>
      </c>
      <c r="E900" t="s">
        <v>750</v>
      </c>
      <c r="F900">
        <v>46</v>
      </c>
      <c r="H900">
        <v>0</v>
      </c>
      <c r="I900" s="3" t="s">
        <v>17254</v>
      </c>
      <c r="J900" s="3" t="s">
        <v>17254</v>
      </c>
      <c r="L900" t="s">
        <v>16964</v>
      </c>
      <c r="M900" t="s">
        <v>17049</v>
      </c>
      <c r="N900" t="s">
        <v>17023</v>
      </c>
      <c r="O900" t="s">
        <v>17050</v>
      </c>
      <c r="P900" t="s">
        <v>62</v>
      </c>
      <c r="Q900" t="s">
        <v>16950</v>
      </c>
    </row>
    <row r="901" spans="1:17" hidden="1" x14ac:dyDescent="0.25">
      <c r="A901" t="s">
        <v>40</v>
      </c>
      <c r="B901" t="s">
        <v>41</v>
      </c>
      <c r="C901" t="s">
        <v>42</v>
      </c>
      <c r="D901" t="s">
        <v>739</v>
      </c>
      <c r="E901" t="s">
        <v>740</v>
      </c>
      <c r="F901">
        <v>2</v>
      </c>
      <c r="H901">
        <v>0</v>
      </c>
      <c r="I901" s="3" t="s">
        <v>1589</v>
      </c>
      <c r="J901" s="3" t="s">
        <v>1591</v>
      </c>
      <c r="K901" s="3" t="s">
        <v>1590</v>
      </c>
      <c r="L901" t="s">
        <v>74</v>
      </c>
      <c r="M901" t="s">
        <v>16947</v>
      </c>
      <c r="N901" t="s">
        <v>16954</v>
      </c>
      <c r="O901" t="s">
        <v>16958</v>
      </c>
      <c r="P901" t="s">
        <v>62</v>
      </c>
      <c r="Q901" t="s">
        <v>16950</v>
      </c>
    </row>
    <row r="902" spans="1:17" hidden="1" x14ac:dyDescent="0.25">
      <c r="A902" t="s">
        <v>40</v>
      </c>
      <c r="B902" t="s">
        <v>41</v>
      </c>
      <c r="C902" t="s">
        <v>42</v>
      </c>
      <c r="D902" t="s">
        <v>739</v>
      </c>
      <c r="E902" t="s">
        <v>740</v>
      </c>
      <c r="F902">
        <v>3</v>
      </c>
      <c r="H902">
        <v>0</v>
      </c>
      <c r="I902" s="3" t="s">
        <v>1595</v>
      </c>
      <c r="J902" s="3" t="s">
        <v>1597</v>
      </c>
      <c r="K902" s="3" t="s">
        <v>1596</v>
      </c>
      <c r="L902" t="s">
        <v>74</v>
      </c>
      <c r="M902" t="s">
        <v>16947</v>
      </c>
      <c r="N902" t="s">
        <v>16954</v>
      </c>
      <c r="O902" t="s">
        <v>16958</v>
      </c>
      <c r="P902" t="s">
        <v>62</v>
      </c>
      <c r="Q902" t="s">
        <v>16950</v>
      </c>
    </row>
    <row r="903" spans="1:17" hidden="1" x14ac:dyDescent="0.25">
      <c r="A903" t="s">
        <v>40</v>
      </c>
      <c r="B903" t="s">
        <v>41</v>
      </c>
      <c r="C903" t="s">
        <v>42</v>
      </c>
      <c r="D903" t="s">
        <v>739</v>
      </c>
      <c r="E903" t="s">
        <v>740</v>
      </c>
      <c r="F903">
        <v>5</v>
      </c>
      <c r="H903">
        <v>0</v>
      </c>
      <c r="I903" s="3" t="s">
        <v>6272</v>
      </c>
      <c r="J903" s="3" t="s">
        <v>6274</v>
      </c>
      <c r="K903" s="3" t="s">
        <v>6273</v>
      </c>
      <c r="L903" t="s">
        <v>74</v>
      </c>
      <c r="M903" t="s">
        <v>16947</v>
      </c>
      <c r="N903" t="s">
        <v>16951</v>
      </c>
      <c r="O903" t="s">
        <v>17001</v>
      </c>
      <c r="P903" t="s">
        <v>62</v>
      </c>
      <c r="Q903" t="s">
        <v>16950</v>
      </c>
    </row>
    <row r="904" spans="1:17" hidden="1" x14ac:dyDescent="0.25">
      <c r="A904" t="s">
        <v>40</v>
      </c>
      <c r="B904" t="s">
        <v>41</v>
      </c>
      <c r="C904" t="s">
        <v>42</v>
      </c>
      <c r="D904" t="s">
        <v>739</v>
      </c>
      <c r="E904" t="s">
        <v>740</v>
      </c>
      <c r="F904">
        <v>6</v>
      </c>
      <c r="H904">
        <v>0</v>
      </c>
      <c r="I904" s="3" t="s">
        <v>1577</v>
      </c>
      <c r="J904" s="3" t="s">
        <v>1579</v>
      </c>
      <c r="K904" s="3" t="s">
        <v>1578</v>
      </c>
      <c r="L904" t="s">
        <v>74</v>
      </c>
      <c r="M904" t="s">
        <v>16947</v>
      </c>
      <c r="N904" t="s">
        <v>16954</v>
      </c>
      <c r="O904" t="s">
        <v>16958</v>
      </c>
      <c r="P904" t="s">
        <v>62</v>
      </c>
      <c r="Q904" t="s">
        <v>16950</v>
      </c>
    </row>
    <row r="905" spans="1:17" hidden="1" x14ac:dyDescent="0.25">
      <c r="A905" t="s">
        <v>40</v>
      </c>
      <c r="B905" t="s">
        <v>41</v>
      </c>
      <c r="C905" t="s">
        <v>42</v>
      </c>
      <c r="D905" t="s">
        <v>739</v>
      </c>
      <c r="E905" t="s">
        <v>740</v>
      </c>
      <c r="F905">
        <v>8</v>
      </c>
      <c r="H905">
        <v>0</v>
      </c>
      <c r="I905" s="3" t="s">
        <v>1586</v>
      </c>
      <c r="J905" s="3" t="s">
        <v>1588</v>
      </c>
      <c r="K905" s="3" t="s">
        <v>1587</v>
      </c>
      <c r="L905" t="s">
        <v>74</v>
      </c>
      <c r="M905" t="s">
        <v>16947</v>
      </c>
      <c r="N905" t="s">
        <v>16954</v>
      </c>
      <c r="O905" t="s">
        <v>16958</v>
      </c>
      <c r="P905" t="s">
        <v>62</v>
      </c>
      <c r="Q905" t="s">
        <v>16950</v>
      </c>
    </row>
    <row r="906" spans="1:17" hidden="1" x14ac:dyDescent="0.25">
      <c r="A906" t="s">
        <v>40</v>
      </c>
      <c r="B906" t="s">
        <v>41</v>
      </c>
      <c r="C906" t="s">
        <v>42</v>
      </c>
      <c r="D906" t="s">
        <v>739</v>
      </c>
      <c r="E906" t="s">
        <v>740</v>
      </c>
      <c r="F906">
        <v>9</v>
      </c>
      <c r="H906">
        <v>0</v>
      </c>
      <c r="I906" s="3" t="s">
        <v>1542</v>
      </c>
      <c r="J906" s="3" t="s">
        <v>1544</v>
      </c>
      <c r="K906" s="3" t="s">
        <v>1543</v>
      </c>
      <c r="L906" t="s">
        <v>74</v>
      </c>
      <c r="M906" t="s">
        <v>16947</v>
      </c>
      <c r="N906" t="s">
        <v>16954</v>
      </c>
      <c r="O906" t="s">
        <v>16958</v>
      </c>
      <c r="P906" t="s">
        <v>62</v>
      </c>
      <c r="Q906" t="s">
        <v>16950</v>
      </c>
    </row>
    <row r="907" spans="1:17" hidden="1" x14ac:dyDescent="0.25">
      <c r="A907" t="s">
        <v>40</v>
      </c>
      <c r="B907" t="s">
        <v>41</v>
      </c>
      <c r="C907" t="s">
        <v>42</v>
      </c>
      <c r="D907" t="s">
        <v>739</v>
      </c>
      <c r="E907" t="s">
        <v>740</v>
      </c>
      <c r="F907">
        <v>11</v>
      </c>
      <c r="H907">
        <v>0</v>
      </c>
      <c r="I907" s="3" t="s">
        <v>1601</v>
      </c>
      <c r="J907" s="3" t="s">
        <v>1603</v>
      </c>
      <c r="K907" s="3" t="s">
        <v>1602</v>
      </c>
      <c r="L907" t="s">
        <v>74</v>
      </c>
      <c r="M907" t="s">
        <v>16947</v>
      </c>
      <c r="N907" t="s">
        <v>16954</v>
      </c>
      <c r="O907" t="s">
        <v>16958</v>
      </c>
      <c r="P907" t="s">
        <v>62</v>
      </c>
      <c r="Q907" t="s">
        <v>16950</v>
      </c>
    </row>
    <row r="908" spans="1:17" hidden="1" x14ac:dyDescent="0.25">
      <c r="A908" t="s">
        <v>40</v>
      </c>
      <c r="B908" t="s">
        <v>41</v>
      </c>
      <c r="C908" t="s">
        <v>42</v>
      </c>
      <c r="D908" t="s">
        <v>739</v>
      </c>
      <c r="E908" t="s">
        <v>740</v>
      </c>
      <c r="F908">
        <v>12</v>
      </c>
      <c r="H908">
        <v>0</v>
      </c>
      <c r="I908" s="3" t="s">
        <v>1580</v>
      </c>
      <c r="J908" s="3" t="s">
        <v>1582</v>
      </c>
      <c r="K908" s="3" t="s">
        <v>1581</v>
      </c>
      <c r="L908" t="s">
        <v>74</v>
      </c>
      <c r="M908" t="s">
        <v>16947</v>
      </c>
      <c r="N908" t="s">
        <v>16954</v>
      </c>
      <c r="O908" t="s">
        <v>16958</v>
      </c>
      <c r="P908" t="s">
        <v>62</v>
      </c>
      <c r="Q908" t="s">
        <v>16950</v>
      </c>
    </row>
    <row r="909" spans="1:17" hidden="1" x14ac:dyDescent="0.25">
      <c r="A909" t="s">
        <v>40</v>
      </c>
      <c r="B909" t="s">
        <v>41</v>
      </c>
      <c r="C909" t="s">
        <v>42</v>
      </c>
      <c r="D909" t="s">
        <v>739</v>
      </c>
      <c r="E909" t="s">
        <v>740</v>
      </c>
      <c r="F909">
        <v>14</v>
      </c>
      <c r="H909">
        <v>0</v>
      </c>
      <c r="I909" s="3" t="s">
        <v>1598</v>
      </c>
      <c r="J909" s="3" t="s">
        <v>1600</v>
      </c>
      <c r="K909" s="3" t="s">
        <v>1599</v>
      </c>
      <c r="L909" t="s">
        <v>74</v>
      </c>
      <c r="M909" t="s">
        <v>16947</v>
      </c>
      <c r="N909" t="s">
        <v>16954</v>
      </c>
      <c r="O909" t="s">
        <v>16958</v>
      </c>
      <c r="P909" t="s">
        <v>62</v>
      </c>
      <c r="Q909" t="s">
        <v>16950</v>
      </c>
    </row>
    <row r="910" spans="1:17" hidden="1" x14ac:dyDescent="0.25">
      <c r="A910" t="s">
        <v>40</v>
      </c>
      <c r="B910" t="s">
        <v>41</v>
      </c>
      <c r="C910" t="s">
        <v>42</v>
      </c>
      <c r="D910" t="s">
        <v>739</v>
      </c>
      <c r="E910" t="s">
        <v>740</v>
      </c>
      <c r="F910">
        <v>15</v>
      </c>
      <c r="H910">
        <v>0</v>
      </c>
      <c r="I910" s="3" t="s">
        <v>736</v>
      </c>
      <c r="J910" s="3" t="s">
        <v>738</v>
      </c>
      <c r="K910" s="3" t="s">
        <v>737</v>
      </c>
      <c r="L910" t="s">
        <v>74</v>
      </c>
      <c r="M910" t="s">
        <v>16947</v>
      </c>
      <c r="N910" t="s">
        <v>16954</v>
      </c>
      <c r="O910" t="s">
        <v>16955</v>
      </c>
      <c r="P910" t="s">
        <v>62</v>
      </c>
      <c r="Q910" t="s">
        <v>16950</v>
      </c>
    </row>
    <row r="911" spans="1:17" hidden="1" x14ac:dyDescent="0.25">
      <c r="A911" t="s">
        <v>40</v>
      </c>
      <c r="B911" t="s">
        <v>41</v>
      </c>
      <c r="C911" t="s">
        <v>42</v>
      </c>
      <c r="D911" t="s">
        <v>739</v>
      </c>
      <c r="E911" t="s">
        <v>740</v>
      </c>
      <c r="F911">
        <v>17</v>
      </c>
      <c r="H911">
        <v>0</v>
      </c>
      <c r="I911" s="3" t="s">
        <v>1847</v>
      </c>
      <c r="J911" s="3" t="s">
        <v>1849</v>
      </c>
      <c r="K911" s="3" t="s">
        <v>1848</v>
      </c>
      <c r="L911" t="s">
        <v>74</v>
      </c>
      <c r="M911" t="s">
        <v>16947</v>
      </c>
      <c r="N911" t="s">
        <v>16954</v>
      </c>
      <c r="O911" t="s">
        <v>16958</v>
      </c>
      <c r="P911" t="s">
        <v>62</v>
      </c>
      <c r="Q911" t="s">
        <v>16950</v>
      </c>
    </row>
    <row r="912" spans="1:17" hidden="1" x14ac:dyDescent="0.25">
      <c r="A912" t="s">
        <v>40</v>
      </c>
      <c r="B912" t="s">
        <v>41</v>
      </c>
      <c r="C912" t="s">
        <v>42</v>
      </c>
      <c r="D912" t="s">
        <v>739</v>
      </c>
      <c r="E912" t="s">
        <v>740</v>
      </c>
      <c r="F912">
        <v>18</v>
      </c>
      <c r="H912">
        <v>0</v>
      </c>
      <c r="I912" s="3" t="s">
        <v>1844</v>
      </c>
      <c r="J912" s="3" t="s">
        <v>1846</v>
      </c>
      <c r="K912" s="3" t="s">
        <v>1845</v>
      </c>
      <c r="L912" t="s">
        <v>74</v>
      </c>
      <c r="M912" t="s">
        <v>16947</v>
      </c>
      <c r="N912" t="s">
        <v>16954</v>
      </c>
      <c r="O912" t="s">
        <v>16958</v>
      </c>
      <c r="P912" t="s">
        <v>62</v>
      </c>
      <c r="Q912" t="s">
        <v>16950</v>
      </c>
    </row>
    <row r="913" spans="1:17" hidden="1" x14ac:dyDescent="0.25">
      <c r="A913" t="s">
        <v>40</v>
      </c>
      <c r="B913" t="s">
        <v>41</v>
      </c>
      <c r="C913" t="s">
        <v>42</v>
      </c>
      <c r="D913" t="s">
        <v>739</v>
      </c>
      <c r="E913" t="s">
        <v>740</v>
      </c>
      <c r="F913">
        <v>20</v>
      </c>
      <c r="H913">
        <v>0</v>
      </c>
      <c r="I913" s="3" t="s">
        <v>1984</v>
      </c>
      <c r="J913" s="3" t="s">
        <v>1986</v>
      </c>
      <c r="K913" s="3" t="s">
        <v>1985</v>
      </c>
      <c r="L913" t="s">
        <v>74</v>
      </c>
      <c r="M913" t="s">
        <v>16947</v>
      </c>
      <c r="N913" t="s">
        <v>16954</v>
      </c>
      <c r="O913" t="s">
        <v>16958</v>
      </c>
      <c r="P913" t="s">
        <v>62</v>
      </c>
      <c r="Q913" t="s">
        <v>16950</v>
      </c>
    </row>
    <row r="914" spans="1:17" hidden="1" x14ac:dyDescent="0.25">
      <c r="A914" t="s">
        <v>40</v>
      </c>
      <c r="B914" t="s">
        <v>41</v>
      </c>
      <c r="C914" t="s">
        <v>42</v>
      </c>
      <c r="D914" t="s">
        <v>739</v>
      </c>
      <c r="E914" t="s">
        <v>740</v>
      </c>
      <c r="F914">
        <v>21</v>
      </c>
      <c r="H914">
        <v>0</v>
      </c>
      <c r="I914" s="3" t="s">
        <v>1993</v>
      </c>
      <c r="J914" s="3" t="s">
        <v>1995</v>
      </c>
      <c r="K914" s="3" t="s">
        <v>1994</v>
      </c>
      <c r="L914" t="s">
        <v>74</v>
      </c>
      <c r="M914" t="s">
        <v>16947</v>
      </c>
      <c r="N914" t="s">
        <v>16954</v>
      </c>
      <c r="O914" t="s">
        <v>16958</v>
      </c>
      <c r="P914" t="s">
        <v>62</v>
      </c>
      <c r="Q914" t="s">
        <v>16950</v>
      </c>
    </row>
    <row r="915" spans="1:17" hidden="1" x14ac:dyDescent="0.25">
      <c r="A915" t="s">
        <v>40</v>
      </c>
      <c r="B915" t="s">
        <v>41</v>
      </c>
      <c r="C915" t="s">
        <v>42</v>
      </c>
      <c r="D915" t="s">
        <v>739</v>
      </c>
      <c r="E915" t="s">
        <v>740</v>
      </c>
      <c r="F915">
        <v>23</v>
      </c>
      <c r="H915">
        <v>0</v>
      </c>
      <c r="I915" s="3" t="s">
        <v>3217</v>
      </c>
      <c r="J915" s="3" t="s">
        <v>3219</v>
      </c>
      <c r="K915" s="3" t="s">
        <v>3218</v>
      </c>
      <c r="L915" t="s">
        <v>74</v>
      </c>
      <c r="M915" t="s">
        <v>16947</v>
      </c>
      <c r="N915" t="s">
        <v>16951</v>
      </c>
      <c r="O915" t="s">
        <v>16952</v>
      </c>
      <c r="P915" t="s">
        <v>62</v>
      </c>
      <c r="Q915" t="s">
        <v>16950</v>
      </c>
    </row>
    <row r="916" spans="1:17" hidden="1" x14ac:dyDescent="0.25">
      <c r="A916" t="s">
        <v>40</v>
      </c>
      <c r="B916" t="s">
        <v>41</v>
      </c>
      <c r="C916" t="s">
        <v>42</v>
      </c>
      <c r="D916" t="s">
        <v>739</v>
      </c>
      <c r="E916" t="s">
        <v>740</v>
      </c>
      <c r="F916">
        <v>25</v>
      </c>
      <c r="H916">
        <v>0</v>
      </c>
      <c r="I916" s="3" t="s">
        <v>3202</v>
      </c>
      <c r="J916" s="3" t="s">
        <v>3204</v>
      </c>
      <c r="K916" s="3" t="s">
        <v>3203</v>
      </c>
      <c r="L916" t="s">
        <v>74</v>
      </c>
      <c r="M916" t="s">
        <v>16947</v>
      </c>
      <c r="N916" t="s">
        <v>16951</v>
      </c>
      <c r="O916" t="s">
        <v>16952</v>
      </c>
      <c r="P916" t="s">
        <v>62</v>
      </c>
      <c r="Q916" t="s">
        <v>16950</v>
      </c>
    </row>
    <row r="917" spans="1:17" hidden="1" x14ac:dyDescent="0.25">
      <c r="A917" t="s">
        <v>40</v>
      </c>
      <c r="B917" t="s">
        <v>41</v>
      </c>
      <c r="C917" t="s">
        <v>42</v>
      </c>
      <c r="D917" t="s">
        <v>739</v>
      </c>
      <c r="E917" t="s">
        <v>740</v>
      </c>
      <c r="F917">
        <v>27</v>
      </c>
      <c r="H917">
        <v>0</v>
      </c>
      <c r="I917" s="3" t="s">
        <v>3196</v>
      </c>
      <c r="J917" s="3" t="s">
        <v>3198</v>
      </c>
      <c r="K917" s="3" t="s">
        <v>3197</v>
      </c>
      <c r="L917" t="s">
        <v>74</v>
      </c>
      <c r="M917" t="s">
        <v>16947</v>
      </c>
      <c r="N917" t="s">
        <v>16951</v>
      </c>
      <c r="O917" t="s">
        <v>16952</v>
      </c>
      <c r="P917" t="s">
        <v>62</v>
      </c>
      <c r="Q917" t="s">
        <v>16950</v>
      </c>
    </row>
    <row r="918" spans="1:17" hidden="1" x14ac:dyDescent="0.25">
      <c r="A918" t="s">
        <v>40</v>
      </c>
      <c r="B918" t="s">
        <v>41</v>
      </c>
      <c r="C918" t="s">
        <v>42</v>
      </c>
      <c r="D918" t="s">
        <v>739</v>
      </c>
      <c r="E918" t="s">
        <v>740</v>
      </c>
      <c r="F918">
        <v>29</v>
      </c>
      <c r="H918">
        <v>0</v>
      </c>
      <c r="I918" s="3" t="s">
        <v>3205</v>
      </c>
      <c r="J918" s="3" t="s">
        <v>3207</v>
      </c>
      <c r="K918" s="3" t="s">
        <v>3206</v>
      </c>
      <c r="L918" t="s">
        <v>74</v>
      </c>
      <c r="M918" t="s">
        <v>16947</v>
      </c>
      <c r="N918" t="s">
        <v>16951</v>
      </c>
      <c r="O918" t="s">
        <v>16952</v>
      </c>
      <c r="P918" t="s">
        <v>62</v>
      </c>
      <c r="Q918" t="s">
        <v>16950</v>
      </c>
    </row>
    <row r="919" spans="1:17" hidden="1" x14ac:dyDescent="0.25">
      <c r="A919" t="s">
        <v>40</v>
      </c>
      <c r="B919" t="s">
        <v>41</v>
      </c>
      <c r="C919" t="s">
        <v>42</v>
      </c>
      <c r="D919" t="s">
        <v>739</v>
      </c>
      <c r="E919" t="s">
        <v>740</v>
      </c>
      <c r="F919">
        <v>41</v>
      </c>
      <c r="H919">
        <v>0</v>
      </c>
      <c r="I919" s="3" t="s">
        <v>1270</v>
      </c>
      <c r="J919" s="3" t="s">
        <v>1272</v>
      </c>
      <c r="K919" s="3" t="s">
        <v>1271</v>
      </c>
      <c r="L919" t="s">
        <v>16964</v>
      </c>
      <c r="M919" t="s">
        <v>16947</v>
      </c>
      <c r="N919" t="s">
        <v>16976</v>
      </c>
      <c r="O919" t="s">
        <v>17047</v>
      </c>
      <c r="P919" t="s">
        <v>62</v>
      </c>
      <c r="Q919" t="s">
        <v>16950</v>
      </c>
    </row>
    <row r="920" spans="1:17" hidden="1" x14ac:dyDescent="0.25">
      <c r="A920" t="s">
        <v>40</v>
      </c>
      <c r="B920" t="s">
        <v>41</v>
      </c>
      <c r="C920" t="s">
        <v>42</v>
      </c>
      <c r="D920" t="s">
        <v>739</v>
      </c>
      <c r="E920" t="s">
        <v>740</v>
      </c>
      <c r="F920">
        <v>46</v>
      </c>
      <c r="H920">
        <v>0</v>
      </c>
      <c r="I920" s="3" t="s">
        <v>17256</v>
      </c>
      <c r="J920" s="3" t="s">
        <v>17256</v>
      </c>
      <c r="L920" t="s">
        <v>16964</v>
      </c>
      <c r="M920" t="s">
        <v>17049</v>
      </c>
      <c r="N920" t="s">
        <v>17023</v>
      </c>
      <c r="O920" t="s">
        <v>17050</v>
      </c>
      <c r="P920" t="s">
        <v>62</v>
      </c>
      <c r="Q920" t="s">
        <v>16950</v>
      </c>
    </row>
    <row r="921" spans="1:17" hidden="1" x14ac:dyDescent="0.25">
      <c r="A921" t="s">
        <v>40</v>
      </c>
      <c r="B921" t="s">
        <v>41</v>
      </c>
      <c r="C921" t="s">
        <v>42</v>
      </c>
      <c r="D921" t="s">
        <v>739</v>
      </c>
      <c r="E921" t="s">
        <v>774</v>
      </c>
      <c r="F921">
        <v>2</v>
      </c>
      <c r="H921">
        <v>0</v>
      </c>
      <c r="I921" s="3" t="s">
        <v>4015</v>
      </c>
      <c r="J921" s="3" t="s">
        <v>17257</v>
      </c>
      <c r="K921" s="3" t="s">
        <v>4016</v>
      </c>
      <c r="L921" t="s">
        <v>74</v>
      </c>
      <c r="M921" t="s">
        <v>16947</v>
      </c>
      <c r="N921" t="s">
        <v>16951</v>
      </c>
      <c r="O921" t="s">
        <v>16952</v>
      </c>
      <c r="P921" t="s">
        <v>62</v>
      </c>
      <c r="Q921" t="s">
        <v>16950</v>
      </c>
    </row>
    <row r="922" spans="1:17" hidden="1" x14ac:dyDescent="0.25">
      <c r="A922" t="s">
        <v>40</v>
      </c>
      <c r="B922" t="s">
        <v>41</v>
      </c>
      <c r="C922" t="s">
        <v>42</v>
      </c>
      <c r="D922" t="s">
        <v>739</v>
      </c>
      <c r="E922" t="s">
        <v>774</v>
      </c>
      <c r="F922">
        <v>5</v>
      </c>
      <c r="H922">
        <v>0</v>
      </c>
      <c r="I922" s="3" t="s">
        <v>2966</v>
      </c>
      <c r="J922" s="3" t="s">
        <v>2968</v>
      </c>
      <c r="K922" s="3" t="s">
        <v>2967</v>
      </c>
      <c r="L922" t="s">
        <v>74</v>
      </c>
      <c r="M922" t="s">
        <v>16947</v>
      </c>
      <c r="N922" t="s">
        <v>17258</v>
      </c>
      <c r="O922" t="s">
        <v>17259</v>
      </c>
      <c r="P922" t="s">
        <v>62</v>
      </c>
      <c r="Q922" t="s">
        <v>16950</v>
      </c>
    </row>
    <row r="923" spans="1:17" hidden="1" x14ac:dyDescent="0.25">
      <c r="A923" t="s">
        <v>40</v>
      </c>
      <c r="B923" t="s">
        <v>41</v>
      </c>
      <c r="C923" t="s">
        <v>42</v>
      </c>
      <c r="D923" t="s">
        <v>739</v>
      </c>
      <c r="E923" t="s">
        <v>774</v>
      </c>
      <c r="F923">
        <v>8</v>
      </c>
      <c r="H923">
        <v>0</v>
      </c>
      <c r="I923" s="3" t="s">
        <v>771</v>
      </c>
      <c r="J923" s="3" t="s">
        <v>773</v>
      </c>
      <c r="L923" t="s">
        <v>74</v>
      </c>
      <c r="M923" t="s">
        <v>16947</v>
      </c>
      <c r="N923" t="s">
        <v>16954</v>
      </c>
      <c r="O923" t="s">
        <v>16955</v>
      </c>
      <c r="P923" t="s">
        <v>62</v>
      </c>
      <c r="Q923" t="s">
        <v>16950</v>
      </c>
    </row>
    <row r="924" spans="1:17" hidden="1" x14ac:dyDescent="0.25">
      <c r="A924" t="s">
        <v>40</v>
      </c>
      <c r="B924" t="s">
        <v>41</v>
      </c>
      <c r="C924" t="s">
        <v>42</v>
      </c>
      <c r="D924" t="s">
        <v>739</v>
      </c>
      <c r="E924" t="s">
        <v>774</v>
      </c>
      <c r="F924">
        <v>9</v>
      </c>
      <c r="H924">
        <v>0</v>
      </c>
      <c r="I924" s="3" t="s">
        <v>775</v>
      </c>
      <c r="J924" s="3" t="s">
        <v>777</v>
      </c>
      <c r="L924" t="s">
        <v>74</v>
      </c>
      <c r="M924" t="s">
        <v>16947</v>
      </c>
      <c r="N924" t="s">
        <v>16954</v>
      </c>
      <c r="O924" t="s">
        <v>16955</v>
      </c>
      <c r="P924" t="s">
        <v>62</v>
      </c>
      <c r="Q924" t="s">
        <v>16950</v>
      </c>
    </row>
    <row r="925" spans="1:17" hidden="1" x14ac:dyDescent="0.25">
      <c r="A925" t="s">
        <v>40</v>
      </c>
      <c r="B925" t="s">
        <v>41</v>
      </c>
      <c r="C925" t="s">
        <v>42</v>
      </c>
      <c r="D925" t="s">
        <v>739</v>
      </c>
      <c r="E925" t="s">
        <v>774</v>
      </c>
      <c r="F925">
        <v>12</v>
      </c>
      <c r="H925">
        <v>0</v>
      </c>
      <c r="I925" s="3" t="s">
        <v>787</v>
      </c>
      <c r="J925" s="3" t="s">
        <v>789</v>
      </c>
      <c r="K925" s="3" t="s">
        <v>788</v>
      </c>
      <c r="L925" t="s">
        <v>74</v>
      </c>
      <c r="M925" t="s">
        <v>16947</v>
      </c>
      <c r="N925" t="s">
        <v>16954</v>
      </c>
      <c r="O925" t="s">
        <v>16955</v>
      </c>
      <c r="P925" t="s">
        <v>62</v>
      </c>
      <c r="Q925" t="s">
        <v>16950</v>
      </c>
    </row>
    <row r="926" spans="1:17" hidden="1" x14ac:dyDescent="0.25">
      <c r="A926" t="s">
        <v>40</v>
      </c>
      <c r="B926" t="s">
        <v>41</v>
      </c>
      <c r="C926" t="s">
        <v>42</v>
      </c>
      <c r="D926" t="s">
        <v>739</v>
      </c>
      <c r="E926" t="s">
        <v>774</v>
      </c>
      <c r="F926">
        <v>14</v>
      </c>
      <c r="H926">
        <v>0</v>
      </c>
      <c r="I926" s="3" t="s">
        <v>4012</v>
      </c>
      <c r="J926" s="3" t="s">
        <v>17260</v>
      </c>
      <c r="K926" s="3" t="s">
        <v>4013</v>
      </c>
      <c r="L926" t="s">
        <v>74</v>
      </c>
      <c r="M926" t="s">
        <v>16947</v>
      </c>
      <c r="N926" t="s">
        <v>16951</v>
      </c>
      <c r="O926" t="s">
        <v>16952</v>
      </c>
      <c r="P926" t="s">
        <v>62</v>
      </c>
      <c r="Q926" t="s">
        <v>16950</v>
      </c>
    </row>
    <row r="927" spans="1:17" hidden="1" x14ac:dyDescent="0.25">
      <c r="A927" t="s">
        <v>40</v>
      </c>
      <c r="B927" t="s">
        <v>41</v>
      </c>
      <c r="C927" t="s">
        <v>42</v>
      </c>
      <c r="D927" t="s">
        <v>739</v>
      </c>
      <c r="E927" t="s">
        <v>774</v>
      </c>
      <c r="F927">
        <v>17</v>
      </c>
      <c r="H927">
        <v>0</v>
      </c>
      <c r="I927" s="3" t="s">
        <v>12009</v>
      </c>
      <c r="J927" s="3" t="s">
        <v>12011</v>
      </c>
      <c r="K927" s="3" t="s">
        <v>12010</v>
      </c>
      <c r="L927" t="s">
        <v>74</v>
      </c>
      <c r="M927" t="s">
        <v>16947</v>
      </c>
      <c r="N927" t="s">
        <v>16954</v>
      </c>
      <c r="O927" t="s">
        <v>16956</v>
      </c>
      <c r="P927" t="s">
        <v>62</v>
      </c>
      <c r="Q927" t="s">
        <v>16950</v>
      </c>
    </row>
    <row r="928" spans="1:17" hidden="1" x14ac:dyDescent="0.25">
      <c r="A928" t="s">
        <v>40</v>
      </c>
      <c r="B928" t="s">
        <v>41</v>
      </c>
      <c r="C928" t="s">
        <v>42</v>
      </c>
      <c r="D928" t="s">
        <v>739</v>
      </c>
      <c r="E928" t="s">
        <v>774</v>
      </c>
      <c r="F928">
        <v>18</v>
      </c>
      <c r="H928">
        <v>0</v>
      </c>
      <c r="I928" s="3" t="s">
        <v>3263</v>
      </c>
      <c r="J928" s="3" t="s">
        <v>3265</v>
      </c>
      <c r="K928" s="3" t="s">
        <v>3264</v>
      </c>
      <c r="L928" t="s">
        <v>74</v>
      </c>
      <c r="M928" t="s">
        <v>16947</v>
      </c>
      <c r="N928" t="s">
        <v>16951</v>
      </c>
      <c r="O928" t="s">
        <v>16952</v>
      </c>
      <c r="P928" t="s">
        <v>62</v>
      </c>
      <c r="Q928" t="s">
        <v>16950</v>
      </c>
    </row>
    <row r="929" spans="1:17" hidden="1" x14ac:dyDescent="0.25">
      <c r="A929" t="s">
        <v>40</v>
      </c>
      <c r="B929" t="s">
        <v>41</v>
      </c>
      <c r="C929" t="s">
        <v>42</v>
      </c>
      <c r="D929" t="s">
        <v>739</v>
      </c>
      <c r="E929" t="s">
        <v>774</v>
      </c>
      <c r="F929">
        <v>20</v>
      </c>
      <c r="H929">
        <v>0</v>
      </c>
      <c r="I929" s="3" t="s">
        <v>3269</v>
      </c>
      <c r="J929" s="3" t="s">
        <v>3271</v>
      </c>
      <c r="K929" s="3" t="s">
        <v>3270</v>
      </c>
      <c r="L929" t="s">
        <v>74</v>
      </c>
      <c r="M929" t="s">
        <v>16947</v>
      </c>
      <c r="N929" t="s">
        <v>16951</v>
      </c>
      <c r="O929" t="s">
        <v>16952</v>
      </c>
      <c r="P929" t="s">
        <v>62</v>
      </c>
      <c r="Q929" t="s">
        <v>16950</v>
      </c>
    </row>
    <row r="930" spans="1:17" hidden="1" x14ac:dyDescent="0.25">
      <c r="A930" t="s">
        <v>40</v>
      </c>
      <c r="B930" t="s">
        <v>41</v>
      </c>
      <c r="C930" t="s">
        <v>42</v>
      </c>
      <c r="D930" t="s">
        <v>739</v>
      </c>
      <c r="E930" t="s">
        <v>774</v>
      </c>
      <c r="F930">
        <v>22</v>
      </c>
      <c r="H930">
        <v>0</v>
      </c>
      <c r="I930" s="3" t="s">
        <v>3266</v>
      </c>
      <c r="J930" s="3" t="s">
        <v>3268</v>
      </c>
      <c r="K930" s="3" t="s">
        <v>3267</v>
      </c>
      <c r="L930" t="s">
        <v>74</v>
      </c>
      <c r="M930" t="s">
        <v>16947</v>
      </c>
      <c r="N930" t="s">
        <v>16951</v>
      </c>
      <c r="O930" t="s">
        <v>16952</v>
      </c>
      <c r="P930" t="s">
        <v>62</v>
      </c>
      <c r="Q930" t="s">
        <v>16950</v>
      </c>
    </row>
    <row r="931" spans="1:17" hidden="1" x14ac:dyDescent="0.25">
      <c r="A931" t="s">
        <v>40</v>
      </c>
      <c r="B931" t="s">
        <v>41</v>
      </c>
      <c r="C931" t="s">
        <v>42</v>
      </c>
      <c r="D931" t="s">
        <v>739</v>
      </c>
      <c r="E931" t="s">
        <v>774</v>
      </c>
      <c r="F931">
        <v>24</v>
      </c>
      <c r="H931">
        <v>0</v>
      </c>
      <c r="I931" s="3" t="s">
        <v>2971</v>
      </c>
      <c r="J931" s="3" t="s">
        <v>2973</v>
      </c>
      <c r="K931" s="3" t="s">
        <v>2972</v>
      </c>
      <c r="L931" t="s">
        <v>74</v>
      </c>
      <c r="M931" t="s">
        <v>16947</v>
      </c>
      <c r="N931" t="s">
        <v>17258</v>
      </c>
      <c r="O931" t="s">
        <v>17259</v>
      </c>
      <c r="P931" t="s">
        <v>62</v>
      </c>
      <c r="Q931" t="s">
        <v>16950</v>
      </c>
    </row>
    <row r="932" spans="1:17" hidden="1" x14ac:dyDescent="0.25">
      <c r="A932" t="s">
        <v>40</v>
      </c>
      <c r="B932" t="s">
        <v>41</v>
      </c>
      <c r="C932" t="s">
        <v>42</v>
      </c>
      <c r="D932" t="s">
        <v>739</v>
      </c>
      <c r="E932" t="s">
        <v>774</v>
      </c>
      <c r="F932">
        <v>26</v>
      </c>
      <c r="H932">
        <v>0</v>
      </c>
      <c r="I932" s="3" t="s">
        <v>4009</v>
      </c>
      <c r="J932" s="3" t="s">
        <v>17261</v>
      </c>
      <c r="K932" s="3" t="s">
        <v>4010</v>
      </c>
      <c r="L932" t="s">
        <v>74</v>
      </c>
      <c r="M932" t="s">
        <v>16947</v>
      </c>
      <c r="N932" t="s">
        <v>16951</v>
      </c>
      <c r="O932" t="s">
        <v>16952</v>
      </c>
      <c r="P932" t="s">
        <v>62</v>
      </c>
      <c r="Q932" t="s">
        <v>16950</v>
      </c>
    </row>
    <row r="933" spans="1:17" hidden="1" x14ac:dyDescent="0.25">
      <c r="A933" t="s">
        <v>40</v>
      </c>
      <c r="B933" t="s">
        <v>41</v>
      </c>
      <c r="C933" t="s">
        <v>42</v>
      </c>
      <c r="D933" t="s">
        <v>739</v>
      </c>
      <c r="E933" t="s">
        <v>774</v>
      </c>
      <c r="F933">
        <v>35</v>
      </c>
      <c r="H933">
        <v>0</v>
      </c>
      <c r="I933" s="3" t="s">
        <v>1288</v>
      </c>
      <c r="J933" s="3" t="s">
        <v>1290</v>
      </c>
      <c r="K933" s="3" t="s">
        <v>1289</v>
      </c>
      <c r="L933" t="s">
        <v>16964</v>
      </c>
      <c r="M933" t="s">
        <v>16947</v>
      </c>
      <c r="N933" t="s">
        <v>16976</v>
      </c>
      <c r="O933" t="s">
        <v>17227</v>
      </c>
      <c r="P933" t="s">
        <v>62</v>
      </c>
      <c r="Q933" t="s">
        <v>16950</v>
      </c>
    </row>
    <row r="934" spans="1:17" hidden="1" x14ac:dyDescent="0.25">
      <c r="A934" t="s">
        <v>40</v>
      </c>
      <c r="B934" t="s">
        <v>41</v>
      </c>
      <c r="C934" t="s">
        <v>42</v>
      </c>
      <c r="D934" t="s">
        <v>739</v>
      </c>
      <c r="E934" t="s">
        <v>774</v>
      </c>
      <c r="F934">
        <v>37</v>
      </c>
      <c r="H934">
        <v>0</v>
      </c>
      <c r="I934" s="3" t="s">
        <v>17262</v>
      </c>
      <c r="J934" s="3" t="s">
        <v>17262</v>
      </c>
      <c r="L934" t="s">
        <v>16964</v>
      </c>
      <c r="M934" t="s">
        <v>17049</v>
      </c>
      <c r="N934" t="s">
        <v>17023</v>
      </c>
      <c r="O934" t="s">
        <v>17050</v>
      </c>
      <c r="P934" t="s">
        <v>62</v>
      </c>
      <c r="Q934" t="s">
        <v>16950</v>
      </c>
    </row>
    <row r="935" spans="1:17" hidden="1" x14ac:dyDescent="0.25">
      <c r="A935" t="s">
        <v>40</v>
      </c>
      <c r="B935" t="s">
        <v>41</v>
      </c>
      <c r="C935" t="s">
        <v>42</v>
      </c>
      <c r="D935" t="s">
        <v>739</v>
      </c>
      <c r="E935" t="s">
        <v>774</v>
      </c>
      <c r="F935">
        <v>39</v>
      </c>
      <c r="H935">
        <v>0</v>
      </c>
      <c r="I935" s="3" t="s">
        <v>6121</v>
      </c>
      <c r="J935" s="3" t="s">
        <v>6123</v>
      </c>
      <c r="K935" s="3" t="s">
        <v>6122</v>
      </c>
      <c r="L935" t="s">
        <v>16964</v>
      </c>
      <c r="M935" t="s">
        <v>16947</v>
      </c>
      <c r="N935" t="s">
        <v>16976</v>
      </c>
      <c r="O935" t="s">
        <v>17035</v>
      </c>
      <c r="P935" t="s">
        <v>62</v>
      </c>
      <c r="Q935" t="s">
        <v>16950</v>
      </c>
    </row>
    <row r="936" spans="1:17" hidden="1" x14ac:dyDescent="0.25">
      <c r="A936" t="s">
        <v>40</v>
      </c>
      <c r="B936" t="s">
        <v>41</v>
      </c>
      <c r="C936" t="s">
        <v>42</v>
      </c>
      <c r="D936" t="s">
        <v>739</v>
      </c>
      <c r="E936" t="s">
        <v>774</v>
      </c>
      <c r="F936">
        <v>43</v>
      </c>
      <c r="H936">
        <v>0</v>
      </c>
      <c r="I936" s="3" t="s">
        <v>2764</v>
      </c>
      <c r="J936" s="3" t="s">
        <v>2766</v>
      </c>
      <c r="K936" s="3" t="s">
        <v>2765</v>
      </c>
      <c r="L936" t="s">
        <v>16964</v>
      </c>
      <c r="M936" t="s">
        <v>16947</v>
      </c>
      <c r="N936" t="s">
        <v>16976</v>
      </c>
      <c r="O936" t="s">
        <v>17230</v>
      </c>
      <c r="P936" t="s">
        <v>62</v>
      </c>
      <c r="Q936" t="s">
        <v>16950</v>
      </c>
    </row>
    <row r="937" spans="1:17" hidden="1" x14ac:dyDescent="0.25">
      <c r="A937" t="s">
        <v>40</v>
      </c>
      <c r="B937" t="s">
        <v>41</v>
      </c>
      <c r="C937" t="s">
        <v>42</v>
      </c>
      <c r="D937" t="s">
        <v>739</v>
      </c>
      <c r="E937" t="s">
        <v>774</v>
      </c>
      <c r="F937">
        <v>45</v>
      </c>
      <c r="H937">
        <v>0</v>
      </c>
      <c r="I937" s="3" t="s">
        <v>17263</v>
      </c>
      <c r="J937" s="3" t="s">
        <v>17263</v>
      </c>
      <c r="L937" t="s">
        <v>16964</v>
      </c>
      <c r="M937" t="s">
        <v>17049</v>
      </c>
      <c r="N937" t="s">
        <v>17023</v>
      </c>
      <c r="O937" t="s">
        <v>17050</v>
      </c>
      <c r="P937" t="s">
        <v>62</v>
      </c>
      <c r="Q937" t="s">
        <v>16950</v>
      </c>
    </row>
    <row r="938" spans="1:17" hidden="1" x14ac:dyDescent="0.25">
      <c r="A938" t="s">
        <v>40</v>
      </c>
      <c r="B938" t="s">
        <v>41</v>
      </c>
      <c r="C938" t="s">
        <v>42</v>
      </c>
      <c r="D938" t="s">
        <v>739</v>
      </c>
      <c r="E938" t="s">
        <v>774</v>
      </c>
      <c r="F938">
        <v>46</v>
      </c>
      <c r="H938">
        <v>0</v>
      </c>
      <c r="I938" s="3" t="s">
        <v>17263</v>
      </c>
      <c r="J938" s="3" t="s">
        <v>17263</v>
      </c>
      <c r="L938" t="s">
        <v>16964</v>
      </c>
      <c r="M938" t="s">
        <v>17049</v>
      </c>
      <c r="N938" t="s">
        <v>17023</v>
      </c>
      <c r="O938" t="s">
        <v>17050</v>
      </c>
      <c r="P938" t="s">
        <v>62</v>
      </c>
      <c r="Q938" t="s">
        <v>16950</v>
      </c>
    </row>
    <row r="939" spans="1:17" hidden="1" x14ac:dyDescent="0.25">
      <c r="A939" t="s">
        <v>40</v>
      </c>
      <c r="B939" t="s">
        <v>41</v>
      </c>
      <c r="C939" t="s">
        <v>42</v>
      </c>
      <c r="D939" t="s">
        <v>739</v>
      </c>
      <c r="E939" t="s">
        <v>774</v>
      </c>
      <c r="F939">
        <v>47</v>
      </c>
      <c r="H939">
        <v>0</v>
      </c>
      <c r="I939" s="3" t="s">
        <v>17264</v>
      </c>
      <c r="J939" s="3" t="s">
        <v>17264</v>
      </c>
      <c r="L939" t="s">
        <v>16964</v>
      </c>
      <c r="M939" t="s">
        <v>17049</v>
      </c>
      <c r="N939" t="s">
        <v>17023</v>
      </c>
      <c r="O939" t="s">
        <v>17050</v>
      </c>
      <c r="P939" t="s">
        <v>62</v>
      </c>
      <c r="Q939" t="s">
        <v>16950</v>
      </c>
    </row>
    <row r="940" spans="1:17" hidden="1" x14ac:dyDescent="0.25">
      <c r="A940" t="s">
        <v>40</v>
      </c>
      <c r="B940" t="s">
        <v>41</v>
      </c>
      <c r="C940" t="s">
        <v>42</v>
      </c>
      <c r="D940" t="s">
        <v>17265</v>
      </c>
      <c r="F940">
        <v>0</v>
      </c>
      <c r="H940">
        <v>0</v>
      </c>
      <c r="I940" s="3" t="s">
        <v>17266</v>
      </c>
      <c r="J940" s="3" t="s">
        <v>12023</v>
      </c>
      <c r="K940" s="3" t="s">
        <v>22324</v>
      </c>
      <c r="L940" t="s">
        <v>74</v>
      </c>
      <c r="M940" t="s">
        <v>16947</v>
      </c>
      <c r="N940" t="s">
        <v>16991</v>
      </c>
      <c r="O940" t="s">
        <v>16992</v>
      </c>
      <c r="P940" t="s">
        <v>17108</v>
      </c>
      <c r="Q940" t="s">
        <v>17108</v>
      </c>
    </row>
    <row r="941" spans="1:17" hidden="1" x14ac:dyDescent="0.25">
      <c r="A941" t="s">
        <v>40</v>
      </c>
      <c r="B941" t="s">
        <v>41</v>
      </c>
      <c r="C941" t="s">
        <v>42</v>
      </c>
      <c r="D941" t="s">
        <v>17265</v>
      </c>
      <c r="F941">
        <v>0</v>
      </c>
      <c r="H941">
        <v>0</v>
      </c>
      <c r="I941" s="3" t="s">
        <v>2047</v>
      </c>
      <c r="J941" s="3" t="s">
        <v>2049</v>
      </c>
      <c r="K941" s="3" t="s">
        <v>2048</v>
      </c>
      <c r="L941" t="s">
        <v>74</v>
      </c>
      <c r="M941" t="s">
        <v>16947</v>
      </c>
      <c r="N941" t="s">
        <v>16991</v>
      </c>
      <c r="O941" t="s">
        <v>16992</v>
      </c>
      <c r="P941" t="s">
        <v>17108</v>
      </c>
      <c r="Q941" t="s">
        <v>17108</v>
      </c>
    </row>
    <row r="942" spans="1:17" hidden="1" x14ac:dyDescent="0.25">
      <c r="A942" t="s">
        <v>40</v>
      </c>
      <c r="B942" t="s">
        <v>41</v>
      </c>
      <c r="C942" t="s">
        <v>42</v>
      </c>
      <c r="D942" t="s">
        <v>17265</v>
      </c>
      <c r="F942">
        <v>0</v>
      </c>
      <c r="H942">
        <v>0</v>
      </c>
      <c r="I942" s="3" t="s">
        <v>790</v>
      </c>
      <c r="J942" s="3" t="s">
        <v>17267</v>
      </c>
      <c r="K942" s="3" t="s">
        <v>791</v>
      </c>
      <c r="L942" t="s">
        <v>74</v>
      </c>
      <c r="M942" t="s">
        <v>16947</v>
      </c>
      <c r="N942" t="s">
        <v>16954</v>
      </c>
      <c r="O942" t="s">
        <v>16955</v>
      </c>
      <c r="P942" t="s">
        <v>17108</v>
      </c>
      <c r="Q942" t="s">
        <v>17108</v>
      </c>
    </row>
    <row r="943" spans="1:17" hidden="1" x14ac:dyDescent="0.25">
      <c r="A943" t="s">
        <v>40</v>
      </c>
      <c r="B943" t="s">
        <v>41</v>
      </c>
      <c r="C943" t="s">
        <v>42</v>
      </c>
      <c r="D943" t="s">
        <v>17265</v>
      </c>
      <c r="F943">
        <v>0</v>
      </c>
      <c r="H943">
        <v>0</v>
      </c>
      <c r="I943" s="3" t="s">
        <v>416</v>
      </c>
      <c r="J943" s="3" t="s">
        <v>418</v>
      </c>
      <c r="K943" s="3" t="s">
        <v>417</v>
      </c>
      <c r="L943" t="s">
        <v>74</v>
      </c>
      <c r="M943" t="s">
        <v>16947</v>
      </c>
      <c r="N943" t="s">
        <v>16954</v>
      </c>
      <c r="O943" t="s">
        <v>17058</v>
      </c>
      <c r="P943" t="s">
        <v>17108</v>
      </c>
      <c r="Q943" t="s">
        <v>17108</v>
      </c>
    </row>
    <row r="944" spans="1:17" hidden="1" x14ac:dyDescent="0.25">
      <c r="A944" t="s">
        <v>40</v>
      </c>
      <c r="B944" t="s">
        <v>41</v>
      </c>
      <c r="C944" t="s">
        <v>42</v>
      </c>
      <c r="D944" t="s">
        <v>17265</v>
      </c>
      <c r="F944">
        <v>0</v>
      </c>
      <c r="H944">
        <v>0</v>
      </c>
      <c r="I944" s="3" t="s">
        <v>426</v>
      </c>
      <c r="J944" s="3" t="s">
        <v>428</v>
      </c>
      <c r="K944" s="3" t="s">
        <v>427</v>
      </c>
      <c r="L944" t="s">
        <v>74</v>
      </c>
      <c r="M944" t="s">
        <v>16947</v>
      </c>
      <c r="N944" t="s">
        <v>16954</v>
      </c>
      <c r="O944" t="s">
        <v>17058</v>
      </c>
      <c r="P944" t="s">
        <v>17108</v>
      </c>
      <c r="Q944" t="s">
        <v>17108</v>
      </c>
    </row>
    <row r="945" spans="1:17" hidden="1" x14ac:dyDescent="0.25">
      <c r="A945" t="s">
        <v>40</v>
      </c>
      <c r="B945" t="s">
        <v>41</v>
      </c>
      <c r="C945" t="s">
        <v>42</v>
      </c>
      <c r="D945" t="s">
        <v>17265</v>
      </c>
      <c r="F945">
        <v>0</v>
      </c>
      <c r="H945">
        <v>0</v>
      </c>
      <c r="I945" s="3" t="s">
        <v>423</v>
      </c>
      <c r="J945" s="3" t="s">
        <v>425</v>
      </c>
      <c r="K945" s="3" t="s">
        <v>424</v>
      </c>
      <c r="L945" t="s">
        <v>74</v>
      </c>
      <c r="M945" t="s">
        <v>16947</v>
      </c>
      <c r="N945" t="s">
        <v>16954</v>
      </c>
      <c r="O945" t="s">
        <v>17058</v>
      </c>
      <c r="P945" t="s">
        <v>17108</v>
      </c>
      <c r="Q945" t="s">
        <v>17108</v>
      </c>
    </row>
    <row r="946" spans="1:17" hidden="1" x14ac:dyDescent="0.25">
      <c r="A946" t="s">
        <v>40</v>
      </c>
      <c r="B946" t="s">
        <v>41</v>
      </c>
      <c r="C946" t="s">
        <v>398</v>
      </c>
      <c r="D946" t="s">
        <v>1237</v>
      </c>
      <c r="F946">
        <v>0</v>
      </c>
      <c r="H946">
        <v>0</v>
      </c>
      <c r="I946"/>
      <c r="J946" s="3" t="s">
        <v>14227</v>
      </c>
      <c r="L946" t="s">
        <v>16973</v>
      </c>
      <c r="M946" t="s">
        <v>16973</v>
      </c>
      <c r="N946" t="s">
        <v>17268</v>
      </c>
      <c r="O946" t="s">
        <v>17269</v>
      </c>
      <c r="P946" t="s">
        <v>62</v>
      </c>
      <c r="Q946" t="s">
        <v>16950</v>
      </c>
    </row>
    <row r="947" spans="1:17" hidden="1" x14ac:dyDescent="0.25">
      <c r="A947" t="s">
        <v>40</v>
      </c>
      <c r="B947" t="s">
        <v>41</v>
      </c>
      <c r="C947" t="s">
        <v>398</v>
      </c>
      <c r="D947" t="s">
        <v>1237</v>
      </c>
      <c r="F947">
        <v>0</v>
      </c>
      <c r="H947">
        <v>0</v>
      </c>
      <c r="I947"/>
      <c r="J947" s="3" t="s">
        <v>4116</v>
      </c>
      <c r="L947" t="s">
        <v>16973</v>
      </c>
      <c r="M947" t="s">
        <v>16973</v>
      </c>
      <c r="N947" t="s">
        <v>17268</v>
      </c>
      <c r="O947" t="s">
        <v>17269</v>
      </c>
      <c r="P947" t="s">
        <v>62</v>
      </c>
      <c r="Q947" t="s">
        <v>16950</v>
      </c>
    </row>
    <row r="948" spans="1:17" hidden="1" x14ac:dyDescent="0.25">
      <c r="A948" t="s">
        <v>40</v>
      </c>
      <c r="B948" t="s">
        <v>41</v>
      </c>
      <c r="C948" t="s">
        <v>398</v>
      </c>
      <c r="D948" t="s">
        <v>1237</v>
      </c>
      <c r="F948">
        <v>0</v>
      </c>
      <c r="H948">
        <v>0</v>
      </c>
      <c r="I948" s="3" t="s">
        <v>3275</v>
      </c>
      <c r="J948" s="3" t="s">
        <v>16142</v>
      </c>
      <c r="K948" s="3" t="s">
        <v>3276</v>
      </c>
      <c r="L948" t="s">
        <v>16964</v>
      </c>
      <c r="M948" t="s">
        <v>16947</v>
      </c>
      <c r="N948" t="s">
        <v>16976</v>
      </c>
      <c r="O948" t="s">
        <v>17034</v>
      </c>
      <c r="P948" t="s">
        <v>17108</v>
      </c>
      <c r="Q948" t="s">
        <v>17108</v>
      </c>
    </row>
    <row r="949" spans="1:17" hidden="1" x14ac:dyDescent="0.25">
      <c r="A949" t="s">
        <v>40</v>
      </c>
      <c r="B949" t="s">
        <v>41</v>
      </c>
      <c r="C949" t="s">
        <v>398</v>
      </c>
      <c r="D949" t="s">
        <v>1237</v>
      </c>
      <c r="F949">
        <v>0</v>
      </c>
      <c r="H949">
        <v>0</v>
      </c>
      <c r="I949" s="3" t="s">
        <v>3286</v>
      </c>
      <c r="J949" s="3" t="s">
        <v>16135</v>
      </c>
      <c r="K949" s="3" t="s">
        <v>3287</v>
      </c>
      <c r="L949" t="s">
        <v>16964</v>
      </c>
      <c r="M949" t="s">
        <v>16947</v>
      </c>
      <c r="N949" t="s">
        <v>16976</v>
      </c>
      <c r="O949" t="s">
        <v>17034</v>
      </c>
      <c r="P949" t="s">
        <v>17108</v>
      </c>
      <c r="Q949" t="s">
        <v>17108</v>
      </c>
    </row>
    <row r="950" spans="1:17" hidden="1" x14ac:dyDescent="0.25">
      <c r="A950" t="s">
        <v>40</v>
      </c>
      <c r="B950" t="s">
        <v>41</v>
      </c>
      <c r="C950" t="s">
        <v>398</v>
      </c>
      <c r="D950" t="s">
        <v>1237</v>
      </c>
      <c r="E950">
        <v>208</v>
      </c>
      <c r="F950">
        <v>1</v>
      </c>
      <c r="H950">
        <v>0</v>
      </c>
      <c r="I950"/>
      <c r="J950" s="3" t="s">
        <v>17270</v>
      </c>
      <c r="L950" t="s">
        <v>17026</v>
      </c>
      <c r="M950" t="s">
        <v>17026</v>
      </c>
      <c r="N950" t="s">
        <v>329</v>
      </c>
      <c r="O950" t="s">
        <v>17271</v>
      </c>
      <c r="P950" t="s">
        <v>62</v>
      </c>
      <c r="Q950" t="s">
        <v>16950</v>
      </c>
    </row>
    <row r="951" spans="1:17" hidden="1" x14ac:dyDescent="0.25">
      <c r="A951" t="s">
        <v>40</v>
      </c>
      <c r="B951" t="s">
        <v>41</v>
      </c>
      <c r="C951" t="s">
        <v>398</v>
      </c>
      <c r="D951" t="s">
        <v>1237</v>
      </c>
      <c r="E951">
        <v>208</v>
      </c>
      <c r="F951">
        <v>1</v>
      </c>
      <c r="H951">
        <v>0</v>
      </c>
      <c r="I951"/>
      <c r="J951" s="3" t="s">
        <v>17272</v>
      </c>
      <c r="L951" t="s">
        <v>17026</v>
      </c>
      <c r="M951" t="s">
        <v>17026</v>
      </c>
      <c r="N951" t="s">
        <v>329</v>
      </c>
      <c r="O951" t="s">
        <v>17271</v>
      </c>
      <c r="P951" t="s">
        <v>62</v>
      </c>
      <c r="Q951" t="s">
        <v>16950</v>
      </c>
    </row>
    <row r="952" spans="1:17" hidden="1" x14ac:dyDescent="0.25">
      <c r="A952" t="s">
        <v>40</v>
      </c>
      <c r="B952" t="s">
        <v>41</v>
      </c>
      <c r="C952" t="s">
        <v>398</v>
      </c>
      <c r="D952" t="s">
        <v>1237</v>
      </c>
      <c r="E952">
        <v>208</v>
      </c>
      <c r="F952">
        <v>2</v>
      </c>
      <c r="H952">
        <v>0</v>
      </c>
      <c r="I952" s="3" t="s">
        <v>3272</v>
      </c>
      <c r="J952" s="3" t="s">
        <v>3274</v>
      </c>
      <c r="K952" s="3" t="s">
        <v>3273</v>
      </c>
      <c r="L952" t="s">
        <v>74</v>
      </c>
      <c r="M952" t="s">
        <v>16947</v>
      </c>
      <c r="N952" t="s">
        <v>16951</v>
      </c>
      <c r="O952" t="s">
        <v>16952</v>
      </c>
      <c r="P952" t="s">
        <v>62</v>
      </c>
      <c r="Q952" t="s">
        <v>16950</v>
      </c>
    </row>
    <row r="953" spans="1:17" hidden="1" x14ac:dyDescent="0.25">
      <c r="A953" t="s">
        <v>40</v>
      </c>
      <c r="B953" t="s">
        <v>41</v>
      </c>
      <c r="C953" t="s">
        <v>398</v>
      </c>
      <c r="D953" t="s">
        <v>1237</v>
      </c>
      <c r="E953">
        <v>208</v>
      </c>
      <c r="F953">
        <v>4</v>
      </c>
      <c r="H953">
        <v>0</v>
      </c>
      <c r="I953" s="3" t="s">
        <v>3260</v>
      </c>
      <c r="J953" s="3" t="s">
        <v>3262</v>
      </c>
      <c r="K953" s="3" t="s">
        <v>3261</v>
      </c>
      <c r="L953" t="s">
        <v>74</v>
      </c>
      <c r="M953" t="s">
        <v>16947</v>
      </c>
      <c r="N953" t="s">
        <v>16951</v>
      </c>
      <c r="O953" t="s">
        <v>16952</v>
      </c>
      <c r="P953" t="s">
        <v>62</v>
      </c>
      <c r="Q953" t="s">
        <v>16950</v>
      </c>
    </row>
    <row r="954" spans="1:17" hidden="1" x14ac:dyDescent="0.25">
      <c r="A954" t="s">
        <v>40</v>
      </c>
      <c r="B954" t="s">
        <v>41</v>
      </c>
      <c r="C954" t="s">
        <v>398</v>
      </c>
      <c r="D954" t="s">
        <v>1237</v>
      </c>
      <c r="E954">
        <v>208</v>
      </c>
      <c r="F954">
        <v>6</v>
      </c>
      <c r="H954">
        <v>0</v>
      </c>
      <c r="I954" s="3" t="s">
        <v>3257</v>
      </c>
      <c r="J954" s="3" t="s">
        <v>3259</v>
      </c>
      <c r="K954" s="3" t="s">
        <v>3258</v>
      </c>
      <c r="L954" t="s">
        <v>74</v>
      </c>
      <c r="M954" t="s">
        <v>16947</v>
      </c>
      <c r="N954" t="s">
        <v>16951</v>
      </c>
      <c r="O954" t="s">
        <v>16952</v>
      </c>
      <c r="P954" t="s">
        <v>62</v>
      </c>
      <c r="Q954" t="s">
        <v>16950</v>
      </c>
    </row>
    <row r="955" spans="1:17" hidden="1" x14ac:dyDescent="0.25">
      <c r="A955" t="s">
        <v>40</v>
      </c>
      <c r="B955" t="s">
        <v>41</v>
      </c>
      <c r="C955" t="s">
        <v>398</v>
      </c>
      <c r="D955" t="s">
        <v>1237</v>
      </c>
      <c r="E955">
        <v>208</v>
      </c>
      <c r="F955">
        <v>8</v>
      </c>
      <c r="H955">
        <v>0</v>
      </c>
      <c r="I955" s="3" t="s">
        <v>3254</v>
      </c>
      <c r="J955" s="3" t="s">
        <v>3256</v>
      </c>
      <c r="K955" s="3" t="s">
        <v>3255</v>
      </c>
      <c r="L955" t="s">
        <v>74</v>
      </c>
      <c r="M955" t="s">
        <v>16947</v>
      </c>
      <c r="N955" t="s">
        <v>16951</v>
      </c>
      <c r="O955" t="s">
        <v>16952</v>
      </c>
      <c r="P955" t="s">
        <v>62</v>
      </c>
      <c r="Q955" t="s">
        <v>16950</v>
      </c>
    </row>
    <row r="956" spans="1:17" hidden="1" x14ac:dyDescent="0.25">
      <c r="A956" t="s">
        <v>40</v>
      </c>
      <c r="B956" t="s">
        <v>41</v>
      </c>
      <c r="C956" t="s">
        <v>398</v>
      </c>
      <c r="D956" t="s">
        <v>1237</v>
      </c>
      <c r="E956">
        <v>208</v>
      </c>
      <c r="F956">
        <v>11</v>
      </c>
      <c r="H956">
        <v>0</v>
      </c>
      <c r="I956" s="3" t="s">
        <v>1233</v>
      </c>
      <c r="J956" s="3" t="s">
        <v>1235</v>
      </c>
      <c r="K956" s="3" t="s">
        <v>1234</v>
      </c>
      <c r="L956" t="s">
        <v>74</v>
      </c>
      <c r="M956" t="s">
        <v>16947</v>
      </c>
      <c r="N956" t="s">
        <v>16954</v>
      </c>
      <c r="O956" t="s">
        <v>16958</v>
      </c>
      <c r="P956" t="s">
        <v>62</v>
      </c>
      <c r="Q956" t="s">
        <v>16950</v>
      </c>
    </row>
    <row r="957" spans="1:17" hidden="1" x14ac:dyDescent="0.25">
      <c r="A957" t="s">
        <v>40</v>
      </c>
      <c r="B957" t="s">
        <v>41</v>
      </c>
      <c r="C957" t="s">
        <v>398</v>
      </c>
      <c r="D957" t="s">
        <v>1237</v>
      </c>
      <c r="E957">
        <v>208</v>
      </c>
      <c r="F957">
        <v>12</v>
      </c>
      <c r="H957">
        <v>0</v>
      </c>
      <c r="I957" s="3" t="s">
        <v>1592</v>
      </c>
      <c r="J957" s="3" t="s">
        <v>1594</v>
      </c>
      <c r="K957" s="3" t="s">
        <v>1593</v>
      </c>
      <c r="L957" t="s">
        <v>74</v>
      </c>
      <c r="M957" t="s">
        <v>16947</v>
      </c>
      <c r="N957" t="s">
        <v>16954</v>
      </c>
      <c r="O957" t="s">
        <v>16958</v>
      </c>
      <c r="P957" t="s">
        <v>62</v>
      </c>
      <c r="Q957" t="s">
        <v>16950</v>
      </c>
    </row>
    <row r="958" spans="1:17" hidden="1" x14ac:dyDescent="0.25">
      <c r="A958" t="s">
        <v>40</v>
      </c>
      <c r="B958" t="s">
        <v>41</v>
      </c>
      <c r="C958" t="s">
        <v>398</v>
      </c>
      <c r="D958" t="s">
        <v>1237</v>
      </c>
      <c r="E958">
        <v>208</v>
      </c>
      <c r="F958">
        <v>14</v>
      </c>
      <c r="H958">
        <v>0</v>
      </c>
      <c r="I958" s="3" t="s">
        <v>1583</v>
      </c>
      <c r="J958" s="3" t="s">
        <v>1585</v>
      </c>
      <c r="K958" s="3" t="s">
        <v>1584</v>
      </c>
      <c r="L958" t="s">
        <v>74</v>
      </c>
      <c r="M958" t="s">
        <v>16947</v>
      </c>
      <c r="N958" t="s">
        <v>16954</v>
      </c>
      <c r="O958" t="s">
        <v>16958</v>
      </c>
      <c r="P958" t="s">
        <v>62</v>
      </c>
      <c r="Q958" t="s">
        <v>16950</v>
      </c>
    </row>
    <row r="959" spans="1:17" hidden="1" x14ac:dyDescent="0.25">
      <c r="A959" t="s">
        <v>40</v>
      </c>
      <c r="B959" t="s">
        <v>41</v>
      </c>
      <c r="C959" t="s">
        <v>398</v>
      </c>
      <c r="D959" t="s">
        <v>1237</v>
      </c>
      <c r="E959">
        <v>208</v>
      </c>
      <c r="F959">
        <v>17</v>
      </c>
      <c r="H959">
        <v>0</v>
      </c>
      <c r="I959" s="3" t="s">
        <v>1751</v>
      </c>
      <c r="J959" s="3" t="s">
        <v>1753</v>
      </c>
      <c r="K959" s="3" t="s">
        <v>1752</v>
      </c>
      <c r="L959" t="s">
        <v>74</v>
      </c>
      <c r="M959" t="s">
        <v>16947</v>
      </c>
      <c r="N959" t="s">
        <v>16954</v>
      </c>
      <c r="O959" t="s">
        <v>16958</v>
      </c>
      <c r="P959" t="s">
        <v>62</v>
      </c>
      <c r="Q959" t="s">
        <v>16950</v>
      </c>
    </row>
    <row r="960" spans="1:17" hidden="1" x14ac:dyDescent="0.25">
      <c r="A960" t="s">
        <v>40</v>
      </c>
      <c r="B960" t="s">
        <v>41</v>
      </c>
      <c r="C960" t="s">
        <v>398</v>
      </c>
      <c r="D960" t="s">
        <v>1237</v>
      </c>
      <c r="E960">
        <v>208</v>
      </c>
      <c r="F960">
        <v>18</v>
      </c>
      <c r="H960">
        <v>0</v>
      </c>
      <c r="I960" s="3" t="s">
        <v>2538</v>
      </c>
      <c r="J960" s="3" t="s">
        <v>2540</v>
      </c>
      <c r="K960" s="3" t="s">
        <v>2539</v>
      </c>
      <c r="L960" t="s">
        <v>74</v>
      </c>
      <c r="M960" t="s">
        <v>16947</v>
      </c>
      <c r="N960" t="s">
        <v>16954</v>
      </c>
      <c r="O960" t="s">
        <v>16958</v>
      </c>
      <c r="P960" t="s">
        <v>62</v>
      </c>
      <c r="Q960" t="s">
        <v>16950</v>
      </c>
    </row>
    <row r="961" spans="1:17" hidden="1" x14ac:dyDescent="0.25">
      <c r="A961" t="s">
        <v>40</v>
      </c>
      <c r="B961" t="s">
        <v>41</v>
      </c>
      <c r="C961" t="s">
        <v>398</v>
      </c>
      <c r="D961" t="s">
        <v>1237</v>
      </c>
      <c r="E961">
        <v>208</v>
      </c>
      <c r="F961">
        <v>42</v>
      </c>
      <c r="H961">
        <v>0</v>
      </c>
      <c r="I961" s="3" t="s">
        <v>16140</v>
      </c>
      <c r="J961" s="3" t="s">
        <v>16142</v>
      </c>
      <c r="K961" s="3" t="s">
        <v>16141</v>
      </c>
      <c r="L961" t="s">
        <v>16964</v>
      </c>
      <c r="M961" t="s">
        <v>16947</v>
      </c>
      <c r="N961" t="s">
        <v>16976</v>
      </c>
      <c r="O961" t="s">
        <v>17183</v>
      </c>
      <c r="P961" t="s">
        <v>62</v>
      </c>
      <c r="Q961" t="s">
        <v>16950</v>
      </c>
    </row>
    <row r="962" spans="1:17" hidden="1" x14ac:dyDescent="0.25">
      <c r="A962" t="s">
        <v>40</v>
      </c>
      <c r="B962" t="s">
        <v>41</v>
      </c>
      <c r="C962" t="s">
        <v>398</v>
      </c>
      <c r="D962" t="s">
        <v>1237</v>
      </c>
      <c r="E962">
        <v>208</v>
      </c>
      <c r="F962">
        <v>44</v>
      </c>
      <c r="H962">
        <v>0</v>
      </c>
      <c r="I962" s="3" t="s">
        <v>3283</v>
      </c>
      <c r="J962" s="3" t="s">
        <v>3285</v>
      </c>
      <c r="K962" s="3" t="s">
        <v>3284</v>
      </c>
      <c r="L962" t="s">
        <v>16964</v>
      </c>
      <c r="M962" t="s">
        <v>16947</v>
      </c>
      <c r="N962" t="s">
        <v>16976</v>
      </c>
      <c r="O962" t="s">
        <v>17033</v>
      </c>
      <c r="P962" t="s">
        <v>62</v>
      </c>
      <c r="Q962" t="s">
        <v>16950</v>
      </c>
    </row>
    <row r="963" spans="1:17" hidden="1" x14ac:dyDescent="0.25">
      <c r="A963" t="s">
        <v>40</v>
      </c>
      <c r="B963" t="s">
        <v>41</v>
      </c>
      <c r="C963" t="s">
        <v>398</v>
      </c>
      <c r="D963" t="s">
        <v>1237</v>
      </c>
      <c r="E963">
        <v>208</v>
      </c>
      <c r="F963">
        <v>45</v>
      </c>
      <c r="H963">
        <v>0</v>
      </c>
      <c r="I963"/>
      <c r="J963" s="3" t="s">
        <v>17273</v>
      </c>
      <c r="L963" t="s">
        <v>16964</v>
      </c>
      <c r="M963" t="s">
        <v>17049</v>
      </c>
      <c r="N963" t="s">
        <v>17241</v>
      </c>
      <c r="O963" t="s">
        <v>17242</v>
      </c>
      <c r="P963" t="s">
        <v>62</v>
      </c>
      <c r="Q963" t="s">
        <v>16950</v>
      </c>
    </row>
    <row r="964" spans="1:17" hidden="1" x14ac:dyDescent="0.25">
      <c r="A964" t="s">
        <v>40</v>
      </c>
      <c r="B964" t="s">
        <v>41</v>
      </c>
      <c r="C964" t="s">
        <v>398</v>
      </c>
      <c r="D964" t="s">
        <v>1237</v>
      </c>
      <c r="E964">
        <v>208</v>
      </c>
      <c r="F964">
        <v>47</v>
      </c>
      <c r="H964">
        <v>0</v>
      </c>
      <c r="I964"/>
      <c r="J964" s="3" t="s">
        <v>17274</v>
      </c>
      <c r="L964" t="s">
        <v>16964</v>
      </c>
      <c r="M964" t="s">
        <v>17049</v>
      </c>
      <c r="N964" t="s">
        <v>17023</v>
      </c>
      <c r="O964" t="s">
        <v>17244</v>
      </c>
      <c r="P964" t="s">
        <v>62</v>
      </c>
      <c r="Q964" t="s">
        <v>16950</v>
      </c>
    </row>
    <row r="965" spans="1:17" hidden="1" x14ac:dyDescent="0.25">
      <c r="A965" t="s">
        <v>40</v>
      </c>
      <c r="B965" t="s">
        <v>41</v>
      </c>
      <c r="C965" t="s">
        <v>398</v>
      </c>
      <c r="D965" t="s">
        <v>1237</v>
      </c>
      <c r="E965">
        <v>209</v>
      </c>
      <c r="F965">
        <v>1</v>
      </c>
      <c r="H965">
        <v>0</v>
      </c>
      <c r="I965"/>
      <c r="J965" s="3" t="s">
        <v>17275</v>
      </c>
      <c r="L965" t="s">
        <v>17026</v>
      </c>
      <c r="M965" t="s">
        <v>17026</v>
      </c>
      <c r="N965" t="s">
        <v>329</v>
      </c>
      <c r="O965" t="s">
        <v>17271</v>
      </c>
      <c r="P965" t="s">
        <v>62</v>
      </c>
      <c r="Q965" t="s">
        <v>16950</v>
      </c>
    </row>
    <row r="966" spans="1:17" hidden="1" x14ac:dyDescent="0.25">
      <c r="A966" t="s">
        <v>40</v>
      </c>
      <c r="B966" t="s">
        <v>41</v>
      </c>
      <c r="C966" t="s">
        <v>398</v>
      </c>
      <c r="D966" t="s">
        <v>1237</v>
      </c>
      <c r="E966">
        <v>209</v>
      </c>
      <c r="F966">
        <v>1</v>
      </c>
      <c r="H966">
        <v>0</v>
      </c>
      <c r="I966"/>
      <c r="J966" s="3" t="s">
        <v>17276</v>
      </c>
      <c r="L966" t="s">
        <v>17026</v>
      </c>
      <c r="M966" t="s">
        <v>17026</v>
      </c>
      <c r="N966" t="s">
        <v>329</v>
      </c>
      <c r="O966" t="s">
        <v>17271</v>
      </c>
      <c r="P966" t="s">
        <v>62</v>
      </c>
      <c r="Q966" t="s">
        <v>16950</v>
      </c>
    </row>
    <row r="967" spans="1:17" hidden="1" x14ac:dyDescent="0.25">
      <c r="A967" t="s">
        <v>40</v>
      </c>
      <c r="B967" t="s">
        <v>41</v>
      </c>
      <c r="C967" t="s">
        <v>398</v>
      </c>
      <c r="D967" t="s">
        <v>1237</v>
      </c>
      <c r="E967">
        <v>209</v>
      </c>
      <c r="F967">
        <v>42</v>
      </c>
      <c r="H967">
        <v>0</v>
      </c>
      <c r="I967" s="3" t="s">
        <v>16133</v>
      </c>
      <c r="J967" s="3" t="s">
        <v>16135</v>
      </c>
      <c r="K967" s="3" t="s">
        <v>16134</v>
      </c>
      <c r="L967" t="s">
        <v>16964</v>
      </c>
      <c r="M967" t="s">
        <v>16947</v>
      </c>
      <c r="N967" t="s">
        <v>16976</v>
      </c>
      <c r="O967" t="s">
        <v>17183</v>
      </c>
      <c r="P967" t="s">
        <v>62</v>
      </c>
      <c r="Q967" t="s">
        <v>16950</v>
      </c>
    </row>
    <row r="968" spans="1:17" hidden="1" x14ac:dyDescent="0.25">
      <c r="A968" t="s">
        <v>40</v>
      </c>
      <c r="B968" t="s">
        <v>41</v>
      </c>
      <c r="C968" t="s">
        <v>398</v>
      </c>
      <c r="D968" t="s">
        <v>1237</v>
      </c>
      <c r="E968">
        <v>209</v>
      </c>
      <c r="F968">
        <v>44</v>
      </c>
      <c r="H968">
        <v>0</v>
      </c>
      <c r="I968" s="3" t="s">
        <v>3278</v>
      </c>
      <c r="J968" s="3" t="s">
        <v>3280</v>
      </c>
      <c r="K968" s="3" t="s">
        <v>3279</v>
      </c>
      <c r="L968" t="s">
        <v>16964</v>
      </c>
      <c r="M968" t="s">
        <v>16947</v>
      </c>
      <c r="N968" t="s">
        <v>16976</v>
      </c>
      <c r="O968" t="s">
        <v>17033</v>
      </c>
      <c r="P968" t="s">
        <v>62</v>
      </c>
      <c r="Q968" t="s">
        <v>16950</v>
      </c>
    </row>
    <row r="969" spans="1:17" hidden="1" x14ac:dyDescent="0.25">
      <c r="A969" t="s">
        <v>40</v>
      </c>
      <c r="B969" t="s">
        <v>41</v>
      </c>
      <c r="C969" t="s">
        <v>413</v>
      </c>
      <c r="D969" t="s">
        <v>414</v>
      </c>
      <c r="F969">
        <v>0</v>
      </c>
      <c r="H969">
        <v>0</v>
      </c>
      <c r="I969"/>
      <c r="J969" s="3" t="s">
        <v>7375</v>
      </c>
      <c r="L969" t="s">
        <v>16973</v>
      </c>
      <c r="M969" t="s">
        <v>16973</v>
      </c>
      <c r="N969" t="s">
        <v>17023</v>
      </c>
      <c r="O969" t="s">
        <v>17277</v>
      </c>
      <c r="P969" t="s">
        <v>62</v>
      </c>
      <c r="Q969" t="s">
        <v>16950</v>
      </c>
    </row>
    <row r="970" spans="1:17" hidden="1" x14ac:dyDescent="0.25">
      <c r="A970" t="s">
        <v>40</v>
      </c>
      <c r="B970" t="s">
        <v>41</v>
      </c>
      <c r="C970" t="s">
        <v>413</v>
      </c>
      <c r="D970" t="s">
        <v>414</v>
      </c>
      <c r="F970">
        <v>0</v>
      </c>
      <c r="H970">
        <v>0</v>
      </c>
      <c r="I970"/>
      <c r="J970" s="3" t="s">
        <v>14094</v>
      </c>
      <c r="L970" t="s">
        <v>16973</v>
      </c>
      <c r="M970" t="s">
        <v>16973</v>
      </c>
      <c r="N970" t="s">
        <v>17023</v>
      </c>
      <c r="O970" t="s">
        <v>17277</v>
      </c>
      <c r="P970" t="s">
        <v>62</v>
      </c>
      <c r="Q970" t="s">
        <v>16950</v>
      </c>
    </row>
    <row r="971" spans="1:17" hidden="1" x14ac:dyDescent="0.25">
      <c r="A971" t="s">
        <v>40</v>
      </c>
      <c r="B971" t="s">
        <v>41</v>
      </c>
      <c r="C971" t="s">
        <v>413</v>
      </c>
      <c r="D971" t="s">
        <v>414</v>
      </c>
      <c r="F971">
        <v>0</v>
      </c>
      <c r="H971">
        <v>0</v>
      </c>
      <c r="I971"/>
      <c r="J971" s="3" t="s">
        <v>12275</v>
      </c>
      <c r="L971" t="s">
        <v>16973</v>
      </c>
      <c r="M971" t="s">
        <v>16973</v>
      </c>
      <c r="N971" t="s">
        <v>17023</v>
      </c>
      <c r="O971" t="s">
        <v>17277</v>
      </c>
      <c r="P971" t="s">
        <v>62</v>
      </c>
      <c r="Q971" t="s">
        <v>16950</v>
      </c>
    </row>
    <row r="972" spans="1:17" hidden="1" x14ac:dyDescent="0.25">
      <c r="A972" t="s">
        <v>40</v>
      </c>
      <c r="B972" t="s">
        <v>41</v>
      </c>
      <c r="C972" t="s">
        <v>413</v>
      </c>
      <c r="D972" t="s">
        <v>414</v>
      </c>
      <c r="F972">
        <v>0</v>
      </c>
      <c r="H972">
        <v>0</v>
      </c>
      <c r="I972"/>
      <c r="J972" s="3" t="s">
        <v>14198</v>
      </c>
      <c r="L972" t="s">
        <v>16973</v>
      </c>
      <c r="M972" t="s">
        <v>16973</v>
      </c>
      <c r="N972" t="s">
        <v>17023</v>
      </c>
      <c r="O972" t="s">
        <v>17277</v>
      </c>
      <c r="P972" t="s">
        <v>62</v>
      </c>
      <c r="Q972" t="s">
        <v>16950</v>
      </c>
    </row>
    <row r="973" spans="1:17" hidden="1" x14ac:dyDescent="0.25">
      <c r="A973" t="s">
        <v>40</v>
      </c>
      <c r="B973" t="s">
        <v>41</v>
      </c>
      <c r="C973" t="s">
        <v>413</v>
      </c>
      <c r="D973" t="s">
        <v>414</v>
      </c>
      <c r="F973">
        <v>0</v>
      </c>
      <c r="H973">
        <v>0</v>
      </c>
      <c r="I973"/>
      <c r="J973" s="3" t="s">
        <v>14090</v>
      </c>
      <c r="L973" t="s">
        <v>16973</v>
      </c>
      <c r="M973" t="s">
        <v>16973</v>
      </c>
      <c r="N973" t="s">
        <v>17023</v>
      </c>
      <c r="O973" t="s">
        <v>17277</v>
      </c>
      <c r="P973" t="s">
        <v>62</v>
      </c>
      <c r="Q973" t="s">
        <v>16950</v>
      </c>
    </row>
    <row r="974" spans="1:17" hidden="1" x14ac:dyDescent="0.25">
      <c r="A974" t="s">
        <v>40</v>
      </c>
      <c r="B974" t="s">
        <v>41</v>
      </c>
      <c r="C974" t="s">
        <v>413</v>
      </c>
      <c r="D974" t="s">
        <v>414</v>
      </c>
      <c r="F974">
        <v>0</v>
      </c>
      <c r="H974">
        <v>0</v>
      </c>
      <c r="I974"/>
      <c r="J974" s="3" t="s">
        <v>14194</v>
      </c>
      <c r="L974" t="s">
        <v>16973</v>
      </c>
      <c r="M974" t="s">
        <v>16973</v>
      </c>
      <c r="N974" t="s">
        <v>17023</v>
      </c>
      <c r="O974" t="s">
        <v>17277</v>
      </c>
      <c r="P974" t="s">
        <v>62</v>
      </c>
      <c r="Q974" t="s">
        <v>16950</v>
      </c>
    </row>
    <row r="975" spans="1:17" hidden="1" x14ac:dyDescent="0.25">
      <c r="A975" t="s">
        <v>40</v>
      </c>
      <c r="B975" t="s">
        <v>41</v>
      </c>
      <c r="C975" t="s">
        <v>413</v>
      </c>
      <c r="D975" t="s">
        <v>414</v>
      </c>
      <c r="F975">
        <v>0</v>
      </c>
      <c r="H975">
        <v>0</v>
      </c>
      <c r="I975" s="3" t="s">
        <v>17278</v>
      </c>
      <c r="J975" s="3" t="s">
        <v>17279</v>
      </c>
      <c r="K975" s="3" t="s">
        <v>17280</v>
      </c>
      <c r="L975" t="s">
        <v>74</v>
      </c>
      <c r="M975" t="s">
        <v>16962</v>
      </c>
      <c r="N975" t="s">
        <v>16954</v>
      </c>
      <c r="O975" t="s">
        <v>17281</v>
      </c>
      <c r="P975" t="s">
        <v>17108</v>
      </c>
      <c r="Q975" t="s">
        <v>17108</v>
      </c>
    </row>
    <row r="976" spans="1:17" hidden="1" x14ac:dyDescent="0.25">
      <c r="A976" t="s">
        <v>40</v>
      </c>
      <c r="B976" t="s">
        <v>41</v>
      </c>
      <c r="C976" t="s">
        <v>413</v>
      </c>
      <c r="D976" t="s">
        <v>414</v>
      </c>
      <c r="F976">
        <v>0</v>
      </c>
      <c r="H976">
        <v>0</v>
      </c>
      <c r="I976" s="3" t="s">
        <v>17282</v>
      </c>
      <c r="J976" s="3" t="s">
        <v>17283</v>
      </c>
      <c r="K976" s="3" t="s">
        <v>17284</v>
      </c>
      <c r="L976" t="s">
        <v>74</v>
      </c>
      <c r="M976" t="s">
        <v>16962</v>
      </c>
      <c r="N976" t="s">
        <v>16954</v>
      </c>
      <c r="O976" t="s">
        <v>17281</v>
      </c>
      <c r="P976" t="s">
        <v>17108</v>
      </c>
      <c r="Q976" t="s">
        <v>17108</v>
      </c>
    </row>
    <row r="977" spans="1:17" hidden="1" x14ac:dyDescent="0.25">
      <c r="A977" t="s">
        <v>40</v>
      </c>
      <c r="B977" t="s">
        <v>41</v>
      </c>
      <c r="C977" t="s">
        <v>413</v>
      </c>
      <c r="D977" t="s">
        <v>414</v>
      </c>
      <c r="E977">
        <v>101</v>
      </c>
      <c r="F977">
        <v>1</v>
      </c>
      <c r="H977">
        <v>0</v>
      </c>
      <c r="I977"/>
      <c r="J977" s="3" t="s">
        <v>17285</v>
      </c>
      <c r="L977" t="s">
        <v>17026</v>
      </c>
      <c r="M977" t="s">
        <v>17026</v>
      </c>
      <c r="N977" t="s">
        <v>329</v>
      </c>
      <c r="O977" t="s">
        <v>17271</v>
      </c>
      <c r="P977" t="s">
        <v>62</v>
      </c>
      <c r="Q977" t="s">
        <v>16950</v>
      </c>
    </row>
    <row r="978" spans="1:17" hidden="1" x14ac:dyDescent="0.25">
      <c r="A978" t="s">
        <v>40</v>
      </c>
      <c r="B978" t="s">
        <v>41</v>
      </c>
      <c r="C978" t="s">
        <v>413</v>
      </c>
      <c r="D978" t="s">
        <v>414</v>
      </c>
      <c r="E978">
        <v>101</v>
      </c>
      <c r="F978">
        <v>1</v>
      </c>
      <c r="H978">
        <v>0</v>
      </c>
      <c r="I978"/>
      <c r="J978" s="3" t="s">
        <v>17286</v>
      </c>
      <c r="L978" t="s">
        <v>17026</v>
      </c>
      <c r="M978" t="s">
        <v>17026</v>
      </c>
      <c r="N978" t="s">
        <v>329</v>
      </c>
      <c r="O978" t="s">
        <v>17271</v>
      </c>
      <c r="P978" t="s">
        <v>62</v>
      </c>
      <c r="Q978" t="s">
        <v>16950</v>
      </c>
    </row>
    <row r="979" spans="1:17" hidden="1" x14ac:dyDescent="0.25">
      <c r="A979" t="s">
        <v>40</v>
      </c>
      <c r="B979" t="s">
        <v>41</v>
      </c>
      <c r="C979" t="s">
        <v>413</v>
      </c>
      <c r="D979" t="s">
        <v>414</v>
      </c>
      <c r="E979">
        <v>101</v>
      </c>
      <c r="F979">
        <v>3</v>
      </c>
      <c r="H979">
        <v>0</v>
      </c>
      <c r="I979" s="3" t="s">
        <v>3590</v>
      </c>
      <c r="J979" s="3" t="s">
        <v>3592</v>
      </c>
      <c r="K979" s="3" t="s">
        <v>3591</v>
      </c>
      <c r="L979" t="s">
        <v>74</v>
      </c>
      <c r="M979" t="s">
        <v>16947</v>
      </c>
      <c r="N979" t="s">
        <v>16954</v>
      </c>
      <c r="O979" t="s">
        <v>16957</v>
      </c>
      <c r="P979" t="s">
        <v>62</v>
      </c>
      <c r="Q979" t="s">
        <v>16950</v>
      </c>
    </row>
    <row r="980" spans="1:17" hidden="1" x14ac:dyDescent="0.25">
      <c r="A980" t="s">
        <v>40</v>
      </c>
      <c r="B980" t="s">
        <v>41</v>
      </c>
      <c r="C980" t="s">
        <v>413</v>
      </c>
      <c r="D980" t="s">
        <v>414</v>
      </c>
      <c r="E980">
        <v>101</v>
      </c>
      <c r="F980">
        <v>4</v>
      </c>
      <c r="H980">
        <v>0</v>
      </c>
      <c r="I980" s="3" t="s">
        <v>3602</v>
      </c>
      <c r="J980" s="3" t="s">
        <v>3604</v>
      </c>
      <c r="K980" s="3" t="s">
        <v>3603</v>
      </c>
      <c r="L980" t="s">
        <v>74</v>
      </c>
      <c r="M980" t="s">
        <v>16947</v>
      </c>
      <c r="N980" t="s">
        <v>16954</v>
      </c>
      <c r="O980" t="s">
        <v>16957</v>
      </c>
      <c r="P980" t="s">
        <v>62</v>
      </c>
      <c r="Q980" t="s">
        <v>16950</v>
      </c>
    </row>
    <row r="981" spans="1:17" hidden="1" x14ac:dyDescent="0.25">
      <c r="A981" t="s">
        <v>40</v>
      </c>
      <c r="B981" t="s">
        <v>41</v>
      </c>
      <c r="C981" t="s">
        <v>413</v>
      </c>
      <c r="D981" t="s">
        <v>414</v>
      </c>
      <c r="E981">
        <v>101</v>
      </c>
      <c r="F981">
        <v>6</v>
      </c>
      <c r="H981">
        <v>0</v>
      </c>
      <c r="I981" s="3" t="s">
        <v>3569</v>
      </c>
      <c r="J981" s="3" t="s">
        <v>3571</v>
      </c>
      <c r="K981" s="3" t="s">
        <v>3570</v>
      </c>
      <c r="L981" t="s">
        <v>74</v>
      </c>
      <c r="M981" t="s">
        <v>16947</v>
      </c>
      <c r="N981" t="s">
        <v>16954</v>
      </c>
      <c r="O981" t="s">
        <v>16957</v>
      </c>
      <c r="P981" t="s">
        <v>62</v>
      </c>
      <c r="Q981" t="s">
        <v>16950</v>
      </c>
    </row>
    <row r="982" spans="1:17" hidden="1" x14ac:dyDescent="0.25">
      <c r="A982" t="s">
        <v>40</v>
      </c>
      <c r="B982" t="s">
        <v>41</v>
      </c>
      <c r="C982" t="s">
        <v>413</v>
      </c>
      <c r="D982" t="s">
        <v>414</v>
      </c>
      <c r="E982">
        <v>101</v>
      </c>
      <c r="F982">
        <v>7</v>
      </c>
      <c r="H982">
        <v>0</v>
      </c>
      <c r="I982" s="3" t="s">
        <v>3593</v>
      </c>
      <c r="J982" s="3" t="s">
        <v>3595</v>
      </c>
      <c r="K982" s="3" t="s">
        <v>3594</v>
      </c>
      <c r="L982" t="s">
        <v>74</v>
      </c>
      <c r="M982" t="s">
        <v>16947</v>
      </c>
      <c r="N982" t="s">
        <v>16954</v>
      </c>
      <c r="O982" t="s">
        <v>16957</v>
      </c>
      <c r="P982" t="s">
        <v>62</v>
      </c>
      <c r="Q982" t="s">
        <v>16950</v>
      </c>
    </row>
    <row r="983" spans="1:17" hidden="1" x14ac:dyDescent="0.25">
      <c r="A983" t="s">
        <v>40</v>
      </c>
      <c r="B983" t="s">
        <v>41</v>
      </c>
      <c r="C983" t="s">
        <v>413</v>
      </c>
      <c r="D983" t="s">
        <v>414</v>
      </c>
      <c r="E983">
        <v>101</v>
      </c>
      <c r="F983">
        <v>9</v>
      </c>
      <c r="H983">
        <v>0</v>
      </c>
      <c r="I983" s="3" t="s">
        <v>3566</v>
      </c>
      <c r="J983" s="3" t="s">
        <v>3568</v>
      </c>
      <c r="K983" s="3" t="s">
        <v>3567</v>
      </c>
      <c r="L983" t="s">
        <v>74</v>
      </c>
      <c r="M983" t="s">
        <v>16947</v>
      </c>
      <c r="N983" t="s">
        <v>16954</v>
      </c>
      <c r="O983" t="s">
        <v>16957</v>
      </c>
      <c r="P983" t="s">
        <v>62</v>
      </c>
      <c r="Q983" t="s">
        <v>16950</v>
      </c>
    </row>
    <row r="984" spans="1:17" hidden="1" x14ac:dyDescent="0.25">
      <c r="A984" t="s">
        <v>40</v>
      </c>
      <c r="B984" t="s">
        <v>41</v>
      </c>
      <c r="C984" t="s">
        <v>413</v>
      </c>
      <c r="D984" t="s">
        <v>414</v>
      </c>
      <c r="E984">
        <v>101</v>
      </c>
      <c r="F984">
        <v>10</v>
      </c>
      <c r="H984">
        <v>0</v>
      </c>
      <c r="I984" s="3" t="s">
        <v>2635</v>
      </c>
      <c r="J984" s="3" t="s">
        <v>2637</v>
      </c>
      <c r="K984" s="3" t="s">
        <v>2636</v>
      </c>
      <c r="L984" t="s">
        <v>74</v>
      </c>
      <c r="M984" t="s">
        <v>16947</v>
      </c>
      <c r="N984" t="s">
        <v>16954</v>
      </c>
      <c r="O984" t="s">
        <v>16958</v>
      </c>
      <c r="P984" t="s">
        <v>62</v>
      </c>
      <c r="Q984" t="s">
        <v>16950</v>
      </c>
    </row>
    <row r="985" spans="1:17" hidden="1" x14ac:dyDescent="0.25">
      <c r="A985" t="s">
        <v>40</v>
      </c>
      <c r="B985" t="s">
        <v>41</v>
      </c>
      <c r="C985" t="s">
        <v>413</v>
      </c>
      <c r="D985" t="s">
        <v>414</v>
      </c>
      <c r="E985">
        <v>101</v>
      </c>
      <c r="F985">
        <v>12</v>
      </c>
      <c r="H985">
        <v>0</v>
      </c>
      <c r="I985" s="3" t="s">
        <v>3572</v>
      </c>
      <c r="J985" s="3" t="s">
        <v>3574</v>
      </c>
      <c r="K985" s="3" t="s">
        <v>3573</v>
      </c>
      <c r="L985" t="s">
        <v>74</v>
      </c>
      <c r="M985" t="s">
        <v>16947</v>
      </c>
      <c r="N985" t="s">
        <v>16954</v>
      </c>
      <c r="O985" t="s">
        <v>16957</v>
      </c>
      <c r="P985" t="s">
        <v>62</v>
      </c>
      <c r="Q985" t="s">
        <v>16950</v>
      </c>
    </row>
    <row r="986" spans="1:17" hidden="1" x14ac:dyDescent="0.25">
      <c r="A986" t="s">
        <v>40</v>
      </c>
      <c r="B986" t="s">
        <v>41</v>
      </c>
      <c r="C986" t="s">
        <v>413</v>
      </c>
      <c r="D986" t="s">
        <v>414</v>
      </c>
      <c r="E986">
        <v>101</v>
      </c>
      <c r="F986">
        <v>13</v>
      </c>
      <c r="H986">
        <v>0</v>
      </c>
      <c r="I986" s="3" t="s">
        <v>2400</v>
      </c>
      <c r="J986" s="3" t="s">
        <v>2402</v>
      </c>
      <c r="K986" s="3" t="s">
        <v>2401</v>
      </c>
      <c r="L986" t="s">
        <v>74</v>
      </c>
      <c r="M986" t="s">
        <v>16947</v>
      </c>
      <c r="N986" t="s">
        <v>16954</v>
      </c>
      <c r="O986" t="s">
        <v>16958</v>
      </c>
      <c r="P986" t="s">
        <v>62</v>
      </c>
      <c r="Q986" t="s">
        <v>16950</v>
      </c>
    </row>
    <row r="987" spans="1:17" hidden="1" x14ac:dyDescent="0.25">
      <c r="A987" t="s">
        <v>40</v>
      </c>
      <c r="B987" t="s">
        <v>41</v>
      </c>
      <c r="C987" t="s">
        <v>413</v>
      </c>
      <c r="D987" t="s">
        <v>414</v>
      </c>
      <c r="E987">
        <v>101</v>
      </c>
      <c r="F987">
        <v>28</v>
      </c>
      <c r="H987">
        <v>0</v>
      </c>
      <c r="I987" s="3" t="s">
        <v>4342</v>
      </c>
      <c r="J987" s="3" t="s">
        <v>4344</v>
      </c>
      <c r="K987" s="3" t="s">
        <v>4343</v>
      </c>
      <c r="L987" t="s">
        <v>16964</v>
      </c>
      <c r="M987" t="s">
        <v>16947</v>
      </c>
      <c r="N987" t="s">
        <v>17287</v>
      </c>
      <c r="O987" t="s">
        <v>17288</v>
      </c>
      <c r="P987" t="s">
        <v>62</v>
      </c>
      <c r="Q987" t="s">
        <v>16950</v>
      </c>
    </row>
    <row r="988" spans="1:17" hidden="1" x14ac:dyDescent="0.25">
      <c r="A988" t="s">
        <v>40</v>
      </c>
      <c r="B988" t="s">
        <v>41</v>
      </c>
      <c r="C988" t="s">
        <v>413</v>
      </c>
      <c r="D988" t="s">
        <v>414</v>
      </c>
      <c r="E988">
        <v>101</v>
      </c>
      <c r="F988">
        <v>32</v>
      </c>
      <c r="H988">
        <v>0</v>
      </c>
      <c r="I988" s="3" t="s">
        <v>3884</v>
      </c>
      <c r="J988" s="3" t="s">
        <v>3886</v>
      </c>
      <c r="K988" s="3" t="s">
        <v>3885</v>
      </c>
      <c r="L988" t="s">
        <v>16964</v>
      </c>
      <c r="M988" t="s">
        <v>16947</v>
      </c>
      <c r="N988" t="s">
        <v>16976</v>
      </c>
      <c r="O988" t="s">
        <v>17289</v>
      </c>
      <c r="P988" t="s">
        <v>62</v>
      </c>
      <c r="Q988" t="s">
        <v>16950</v>
      </c>
    </row>
    <row r="989" spans="1:17" hidden="1" x14ac:dyDescent="0.25">
      <c r="A989" t="s">
        <v>40</v>
      </c>
      <c r="B989" t="s">
        <v>41</v>
      </c>
      <c r="C989" t="s">
        <v>413</v>
      </c>
      <c r="D989" t="s">
        <v>414</v>
      </c>
      <c r="E989">
        <v>101</v>
      </c>
      <c r="F989">
        <v>41</v>
      </c>
      <c r="H989">
        <v>0</v>
      </c>
      <c r="I989" s="3" t="s">
        <v>3878</v>
      </c>
      <c r="J989" s="3" t="s">
        <v>3880</v>
      </c>
      <c r="K989" s="3" t="s">
        <v>3879</v>
      </c>
      <c r="L989" t="s">
        <v>16964</v>
      </c>
      <c r="M989" t="s">
        <v>16947</v>
      </c>
      <c r="N989" t="s">
        <v>16976</v>
      </c>
      <c r="O989" t="s">
        <v>17034</v>
      </c>
      <c r="P989" t="s">
        <v>62</v>
      </c>
      <c r="Q989" t="s">
        <v>16950</v>
      </c>
    </row>
    <row r="990" spans="1:17" hidden="1" x14ac:dyDescent="0.25">
      <c r="A990" t="s">
        <v>40</v>
      </c>
      <c r="B990" t="s">
        <v>41</v>
      </c>
      <c r="C990" t="s">
        <v>413</v>
      </c>
      <c r="D990" t="s">
        <v>414</v>
      </c>
      <c r="E990">
        <v>102</v>
      </c>
      <c r="F990">
        <v>1</v>
      </c>
      <c r="H990">
        <v>0</v>
      </c>
      <c r="I990"/>
      <c r="J990" s="3" t="s">
        <v>17290</v>
      </c>
      <c r="L990" t="s">
        <v>17026</v>
      </c>
      <c r="M990" t="s">
        <v>17026</v>
      </c>
      <c r="N990" t="s">
        <v>329</v>
      </c>
      <c r="O990" t="s">
        <v>17271</v>
      </c>
      <c r="P990" t="s">
        <v>62</v>
      </c>
      <c r="Q990" t="s">
        <v>16950</v>
      </c>
    </row>
    <row r="991" spans="1:17" hidden="1" x14ac:dyDescent="0.25">
      <c r="A991" t="s">
        <v>40</v>
      </c>
      <c r="B991" t="s">
        <v>41</v>
      </c>
      <c r="C991" t="s">
        <v>413</v>
      </c>
      <c r="D991" t="s">
        <v>414</v>
      </c>
      <c r="E991">
        <v>102</v>
      </c>
      <c r="F991">
        <v>1</v>
      </c>
      <c r="H991">
        <v>0</v>
      </c>
      <c r="I991"/>
      <c r="J991" s="3" t="s">
        <v>17291</v>
      </c>
      <c r="L991" t="s">
        <v>17026</v>
      </c>
      <c r="M991" t="s">
        <v>17026</v>
      </c>
      <c r="N991" t="s">
        <v>329</v>
      </c>
      <c r="O991" t="s">
        <v>17271</v>
      </c>
      <c r="P991" t="s">
        <v>62</v>
      </c>
      <c r="Q991" t="s">
        <v>16950</v>
      </c>
    </row>
    <row r="992" spans="1:17" hidden="1" x14ac:dyDescent="0.25">
      <c r="A992" t="s">
        <v>40</v>
      </c>
      <c r="B992" t="s">
        <v>41</v>
      </c>
      <c r="C992" t="s">
        <v>413</v>
      </c>
      <c r="D992" t="s">
        <v>414</v>
      </c>
      <c r="E992">
        <v>102</v>
      </c>
      <c r="F992">
        <v>3</v>
      </c>
      <c r="H992">
        <v>0</v>
      </c>
      <c r="I992" s="3" t="s">
        <v>3617</v>
      </c>
      <c r="J992" s="3" t="s">
        <v>3619</v>
      </c>
      <c r="K992" s="3" t="s">
        <v>3618</v>
      </c>
      <c r="L992" t="s">
        <v>74</v>
      </c>
      <c r="M992" t="s">
        <v>16947</v>
      </c>
      <c r="N992" t="s">
        <v>16954</v>
      </c>
      <c r="O992" t="s">
        <v>16957</v>
      </c>
      <c r="P992" t="s">
        <v>62</v>
      </c>
      <c r="Q992" t="s">
        <v>16950</v>
      </c>
    </row>
    <row r="993" spans="1:17" hidden="1" x14ac:dyDescent="0.25">
      <c r="A993" t="s">
        <v>40</v>
      </c>
      <c r="B993" t="s">
        <v>41</v>
      </c>
      <c r="C993" t="s">
        <v>413</v>
      </c>
      <c r="D993" t="s">
        <v>414</v>
      </c>
      <c r="E993">
        <v>102</v>
      </c>
      <c r="F993">
        <v>4</v>
      </c>
      <c r="H993">
        <v>0</v>
      </c>
      <c r="I993" s="3" t="s">
        <v>3584</v>
      </c>
      <c r="J993" s="3" t="s">
        <v>3586</v>
      </c>
      <c r="K993" s="3" t="s">
        <v>3585</v>
      </c>
      <c r="L993" t="s">
        <v>74</v>
      </c>
      <c r="M993" t="s">
        <v>16947</v>
      </c>
      <c r="N993" t="s">
        <v>16954</v>
      </c>
      <c r="O993" t="s">
        <v>16957</v>
      </c>
      <c r="P993" t="s">
        <v>62</v>
      </c>
      <c r="Q993" t="s">
        <v>16950</v>
      </c>
    </row>
    <row r="994" spans="1:17" hidden="1" x14ac:dyDescent="0.25">
      <c r="A994" t="s">
        <v>40</v>
      </c>
      <c r="B994" t="s">
        <v>41</v>
      </c>
      <c r="C994" t="s">
        <v>413</v>
      </c>
      <c r="D994" t="s">
        <v>414</v>
      </c>
      <c r="E994">
        <v>102</v>
      </c>
      <c r="F994">
        <v>6</v>
      </c>
      <c r="H994">
        <v>0</v>
      </c>
      <c r="I994" s="3" t="s">
        <v>3581</v>
      </c>
      <c r="J994" s="3" t="s">
        <v>3583</v>
      </c>
      <c r="K994" s="3" t="s">
        <v>3582</v>
      </c>
      <c r="L994" t="s">
        <v>74</v>
      </c>
      <c r="M994" t="s">
        <v>16947</v>
      </c>
      <c r="N994" t="s">
        <v>16954</v>
      </c>
      <c r="O994" t="s">
        <v>16957</v>
      </c>
      <c r="P994" t="s">
        <v>62</v>
      </c>
      <c r="Q994" t="s">
        <v>16950</v>
      </c>
    </row>
    <row r="995" spans="1:17" hidden="1" x14ac:dyDescent="0.25">
      <c r="A995" t="s">
        <v>40</v>
      </c>
      <c r="B995" t="s">
        <v>41</v>
      </c>
      <c r="C995" t="s">
        <v>413</v>
      </c>
      <c r="D995" t="s">
        <v>414</v>
      </c>
      <c r="E995">
        <v>102</v>
      </c>
      <c r="F995">
        <v>7</v>
      </c>
      <c r="H995">
        <v>0</v>
      </c>
      <c r="I995" s="3" t="s">
        <v>3575</v>
      </c>
      <c r="J995" s="3" t="s">
        <v>3577</v>
      </c>
      <c r="K995" s="3" t="s">
        <v>3576</v>
      </c>
      <c r="L995" t="s">
        <v>74</v>
      </c>
      <c r="M995" t="s">
        <v>16947</v>
      </c>
      <c r="N995" t="s">
        <v>16954</v>
      </c>
      <c r="O995" t="s">
        <v>16957</v>
      </c>
      <c r="P995" t="s">
        <v>62</v>
      </c>
      <c r="Q995" t="s">
        <v>16950</v>
      </c>
    </row>
    <row r="996" spans="1:17" hidden="1" x14ac:dyDescent="0.25">
      <c r="A996" t="s">
        <v>40</v>
      </c>
      <c r="B996" t="s">
        <v>41</v>
      </c>
      <c r="C996" t="s">
        <v>413</v>
      </c>
      <c r="D996" t="s">
        <v>414</v>
      </c>
      <c r="E996">
        <v>102</v>
      </c>
      <c r="F996">
        <v>9</v>
      </c>
      <c r="H996">
        <v>0</v>
      </c>
      <c r="I996" s="3" t="s">
        <v>3548</v>
      </c>
      <c r="J996" s="3" t="s">
        <v>3550</v>
      </c>
      <c r="K996" s="3" t="s">
        <v>3549</v>
      </c>
      <c r="L996" t="s">
        <v>74</v>
      </c>
      <c r="M996" t="s">
        <v>16947</v>
      </c>
      <c r="N996" t="s">
        <v>16954</v>
      </c>
      <c r="O996" t="s">
        <v>16957</v>
      </c>
      <c r="P996" t="s">
        <v>62</v>
      </c>
      <c r="Q996" t="s">
        <v>16950</v>
      </c>
    </row>
    <row r="997" spans="1:17" hidden="1" x14ac:dyDescent="0.25">
      <c r="A997" t="s">
        <v>40</v>
      </c>
      <c r="B997" t="s">
        <v>41</v>
      </c>
      <c r="C997" t="s">
        <v>413</v>
      </c>
      <c r="D997" t="s">
        <v>414</v>
      </c>
      <c r="E997">
        <v>102</v>
      </c>
      <c r="F997">
        <v>10</v>
      </c>
      <c r="H997">
        <v>0</v>
      </c>
      <c r="I997" s="3" t="s">
        <v>2638</v>
      </c>
      <c r="J997" s="3" t="s">
        <v>2640</v>
      </c>
      <c r="K997" s="3" t="s">
        <v>2639</v>
      </c>
      <c r="L997" t="s">
        <v>74</v>
      </c>
      <c r="M997" t="s">
        <v>16947</v>
      </c>
      <c r="N997" t="s">
        <v>16954</v>
      </c>
      <c r="O997" t="s">
        <v>16958</v>
      </c>
      <c r="P997" t="s">
        <v>62</v>
      </c>
      <c r="Q997" t="s">
        <v>16950</v>
      </c>
    </row>
    <row r="998" spans="1:17" hidden="1" x14ac:dyDescent="0.25">
      <c r="A998" t="s">
        <v>40</v>
      </c>
      <c r="B998" t="s">
        <v>41</v>
      </c>
      <c r="C998" t="s">
        <v>413</v>
      </c>
      <c r="D998" t="s">
        <v>414</v>
      </c>
      <c r="E998">
        <v>102</v>
      </c>
      <c r="F998">
        <v>12</v>
      </c>
      <c r="H998">
        <v>0</v>
      </c>
      <c r="I998" s="3" t="s">
        <v>3578</v>
      </c>
      <c r="J998" s="3" t="s">
        <v>3580</v>
      </c>
      <c r="K998" s="3" t="s">
        <v>3579</v>
      </c>
      <c r="L998" t="s">
        <v>74</v>
      </c>
      <c r="M998" t="s">
        <v>16947</v>
      </c>
      <c r="N998" t="s">
        <v>16954</v>
      </c>
      <c r="O998" t="s">
        <v>16957</v>
      </c>
      <c r="P998" t="s">
        <v>62</v>
      </c>
      <c r="Q998" t="s">
        <v>16950</v>
      </c>
    </row>
    <row r="999" spans="1:17" hidden="1" x14ac:dyDescent="0.25">
      <c r="A999" t="s">
        <v>40</v>
      </c>
      <c r="B999" t="s">
        <v>41</v>
      </c>
      <c r="C999" t="s">
        <v>413</v>
      </c>
      <c r="D999" t="s">
        <v>414</v>
      </c>
      <c r="E999">
        <v>102</v>
      </c>
      <c r="F999">
        <v>13</v>
      </c>
      <c r="H999">
        <v>0</v>
      </c>
      <c r="I999" s="3" t="s">
        <v>2404</v>
      </c>
      <c r="J999" s="3" t="s">
        <v>2406</v>
      </c>
      <c r="K999" s="3" t="s">
        <v>2405</v>
      </c>
      <c r="L999" t="s">
        <v>74</v>
      </c>
      <c r="M999" t="s">
        <v>16947</v>
      </c>
      <c r="N999" t="s">
        <v>16954</v>
      </c>
      <c r="O999" t="s">
        <v>16958</v>
      </c>
      <c r="P999" t="s">
        <v>62</v>
      </c>
      <c r="Q999" t="s">
        <v>16950</v>
      </c>
    </row>
    <row r="1000" spans="1:17" hidden="1" x14ac:dyDescent="0.25">
      <c r="A1000" t="s">
        <v>40</v>
      </c>
      <c r="B1000" t="s">
        <v>41</v>
      </c>
      <c r="C1000" t="s">
        <v>413</v>
      </c>
      <c r="D1000" t="s">
        <v>414</v>
      </c>
      <c r="E1000">
        <v>102</v>
      </c>
      <c r="F1000">
        <v>18</v>
      </c>
      <c r="H1000">
        <v>0</v>
      </c>
      <c r="I1000" s="3" t="s">
        <v>4370</v>
      </c>
      <c r="J1000" s="3" t="s">
        <v>17292</v>
      </c>
      <c r="K1000" s="3" t="s">
        <v>4371</v>
      </c>
      <c r="L1000" t="s">
        <v>16968</v>
      </c>
      <c r="M1000" t="s">
        <v>16968</v>
      </c>
      <c r="N1000" t="s">
        <v>17086</v>
      </c>
      <c r="O1000" t="s">
        <v>17293</v>
      </c>
      <c r="P1000" t="s">
        <v>62</v>
      </c>
      <c r="Q1000" t="s">
        <v>16950</v>
      </c>
    </row>
    <row r="1001" spans="1:17" hidden="1" x14ac:dyDescent="0.25">
      <c r="A1001" t="s">
        <v>40</v>
      </c>
      <c r="B1001" t="s">
        <v>41</v>
      </c>
      <c r="C1001" t="s">
        <v>413</v>
      </c>
      <c r="D1001" t="s">
        <v>414</v>
      </c>
      <c r="E1001">
        <v>102</v>
      </c>
      <c r="F1001">
        <v>28</v>
      </c>
      <c r="H1001">
        <v>0</v>
      </c>
      <c r="I1001" s="3" t="s">
        <v>4348</v>
      </c>
      <c r="J1001" s="3" t="s">
        <v>4350</v>
      </c>
      <c r="K1001" s="3" t="s">
        <v>4349</v>
      </c>
      <c r="L1001" t="s">
        <v>16964</v>
      </c>
      <c r="M1001" t="s">
        <v>16947</v>
      </c>
      <c r="N1001" t="s">
        <v>17287</v>
      </c>
      <c r="O1001" t="s">
        <v>17288</v>
      </c>
      <c r="P1001" t="s">
        <v>62</v>
      </c>
      <c r="Q1001" t="s">
        <v>16950</v>
      </c>
    </row>
    <row r="1002" spans="1:17" hidden="1" x14ac:dyDescent="0.25">
      <c r="A1002" t="s">
        <v>40</v>
      </c>
      <c r="B1002" t="s">
        <v>41</v>
      </c>
      <c r="C1002" t="s">
        <v>413</v>
      </c>
      <c r="D1002" t="s">
        <v>414</v>
      </c>
      <c r="E1002">
        <v>102</v>
      </c>
      <c r="F1002">
        <v>32</v>
      </c>
      <c r="H1002">
        <v>0</v>
      </c>
      <c r="I1002" s="3" t="s">
        <v>3875</v>
      </c>
      <c r="J1002" s="3" t="s">
        <v>3877</v>
      </c>
      <c r="K1002" s="3" t="s">
        <v>3876</v>
      </c>
      <c r="L1002" t="s">
        <v>16964</v>
      </c>
      <c r="M1002" t="s">
        <v>16947</v>
      </c>
      <c r="N1002" t="s">
        <v>16976</v>
      </c>
      <c r="O1002" t="s">
        <v>17289</v>
      </c>
      <c r="P1002" t="s">
        <v>62</v>
      </c>
      <c r="Q1002" t="s">
        <v>16950</v>
      </c>
    </row>
    <row r="1003" spans="1:17" hidden="1" x14ac:dyDescent="0.25">
      <c r="A1003" t="s">
        <v>40</v>
      </c>
      <c r="B1003" t="s">
        <v>41</v>
      </c>
      <c r="C1003" t="s">
        <v>413</v>
      </c>
      <c r="D1003" t="s">
        <v>414</v>
      </c>
      <c r="E1003">
        <v>102</v>
      </c>
      <c r="F1003">
        <v>34</v>
      </c>
      <c r="H1003">
        <v>0</v>
      </c>
      <c r="I1003" s="3" t="s">
        <v>3872</v>
      </c>
      <c r="J1003" s="3" t="s">
        <v>3874</v>
      </c>
      <c r="K1003" s="3" t="s">
        <v>3873</v>
      </c>
      <c r="L1003" t="s">
        <v>16964</v>
      </c>
      <c r="M1003" t="s">
        <v>16947</v>
      </c>
      <c r="N1003" t="s">
        <v>16976</v>
      </c>
      <c r="O1003" t="s">
        <v>17294</v>
      </c>
      <c r="P1003" t="s">
        <v>62</v>
      </c>
      <c r="Q1003" t="s">
        <v>16950</v>
      </c>
    </row>
    <row r="1004" spans="1:17" hidden="1" x14ac:dyDescent="0.25">
      <c r="A1004" t="s">
        <v>40</v>
      </c>
      <c r="B1004" t="s">
        <v>41</v>
      </c>
      <c r="C1004" t="s">
        <v>413</v>
      </c>
      <c r="D1004" t="s">
        <v>414</v>
      </c>
      <c r="E1004">
        <v>102</v>
      </c>
      <c r="F1004">
        <v>36</v>
      </c>
      <c r="H1004">
        <v>0</v>
      </c>
      <c r="I1004" s="3" t="s">
        <v>408</v>
      </c>
      <c r="J1004" s="3" t="s">
        <v>410</v>
      </c>
      <c r="K1004" s="3" t="s">
        <v>22325</v>
      </c>
      <c r="L1004" t="s">
        <v>16968</v>
      </c>
      <c r="M1004" t="s">
        <v>16968</v>
      </c>
      <c r="N1004" t="s">
        <v>17086</v>
      </c>
      <c r="O1004" t="s">
        <v>17295</v>
      </c>
      <c r="P1004" t="s">
        <v>62</v>
      </c>
      <c r="Q1004" t="s">
        <v>16950</v>
      </c>
    </row>
    <row r="1005" spans="1:17" hidden="1" x14ac:dyDescent="0.25">
      <c r="A1005" t="s">
        <v>40</v>
      </c>
      <c r="B1005" t="s">
        <v>41</v>
      </c>
      <c r="C1005" t="s">
        <v>413</v>
      </c>
      <c r="D1005" t="s">
        <v>414</v>
      </c>
      <c r="E1005">
        <v>102</v>
      </c>
      <c r="F1005">
        <v>41</v>
      </c>
      <c r="H1005">
        <v>0</v>
      </c>
      <c r="I1005" s="3" t="s">
        <v>3881</v>
      </c>
      <c r="J1005" s="3" t="s">
        <v>3883</v>
      </c>
      <c r="K1005" s="3" t="s">
        <v>3882</v>
      </c>
      <c r="L1005" t="s">
        <v>16964</v>
      </c>
      <c r="M1005" t="s">
        <v>16947</v>
      </c>
      <c r="N1005" t="s">
        <v>16976</v>
      </c>
      <c r="O1005" t="s">
        <v>17034</v>
      </c>
      <c r="P1005" t="s">
        <v>62</v>
      </c>
      <c r="Q1005" t="s">
        <v>16950</v>
      </c>
    </row>
    <row r="1006" spans="1:17" hidden="1" x14ac:dyDescent="0.25">
      <c r="A1006" t="s">
        <v>40</v>
      </c>
      <c r="B1006" t="s">
        <v>41</v>
      </c>
      <c r="C1006" t="s">
        <v>413</v>
      </c>
      <c r="D1006" t="s">
        <v>414</v>
      </c>
      <c r="E1006">
        <v>102</v>
      </c>
      <c r="F1006">
        <v>44</v>
      </c>
      <c r="H1006">
        <v>0</v>
      </c>
      <c r="I1006"/>
      <c r="J1006" s="3" t="s">
        <v>17296</v>
      </c>
      <c r="L1006" t="s">
        <v>16964</v>
      </c>
      <c r="M1006" t="s">
        <v>17049</v>
      </c>
      <c r="N1006" t="s">
        <v>17023</v>
      </c>
      <c r="O1006" t="s">
        <v>17244</v>
      </c>
      <c r="P1006" t="s">
        <v>62</v>
      </c>
      <c r="Q1006" t="s">
        <v>16950</v>
      </c>
    </row>
    <row r="1007" spans="1:17" hidden="1" x14ac:dyDescent="0.25">
      <c r="A1007" t="s">
        <v>40</v>
      </c>
      <c r="B1007" t="s">
        <v>41</v>
      </c>
      <c r="C1007" t="s">
        <v>413</v>
      </c>
      <c r="D1007" t="s">
        <v>414</v>
      </c>
      <c r="E1007">
        <v>102</v>
      </c>
      <c r="F1007">
        <v>46</v>
      </c>
      <c r="H1007">
        <v>0</v>
      </c>
      <c r="I1007"/>
      <c r="J1007" s="3" t="s">
        <v>17297</v>
      </c>
      <c r="L1007" t="s">
        <v>16964</v>
      </c>
      <c r="M1007" t="s">
        <v>17049</v>
      </c>
      <c r="N1007" t="s">
        <v>17241</v>
      </c>
      <c r="O1007" t="s">
        <v>17242</v>
      </c>
      <c r="P1007" t="s">
        <v>62</v>
      </c>
      <c r="Q1007" t="s">
        <v>16950</v>
      </c>
    </row>
    <row r="1008" spans="1:17" hidden="1" x14ac:dyDescent="0.25">
      <c r="A1008" t="s">
        <v>40</v>
      </c>
      <c r="B1008" t="s">
        <v>41</v>
      </c>
      <c r="C1008" t="s">
        <v>413</v>
      </c>
      <c r="D1008" t="s">
        <v>414</v>
      </c>
      <c r="E1008">
        <v>103</v>
      </c>
      <c r="F1008">
        <v>1</v>
      </c>
      <c r="H1008">
        <v>0</v>
      </c>
      <c r="I1008"/>
      <c r="J1008" s="3" t="s">
        <v>17298</v>
      </c>
      <c r="L1008" t="s">
        <v>17026</v>
      </c>
      <c r="M1008" t="s">
        <v>17026</v>
      </c>
      <c r="N1008" t="s">
        <v>329</v>
      </c>
      <c r="O1008" t="s">
        <v>17271</v>
      </c>
      <c r="P1008" t="s">
        <v>62</v>
      </c>
      <c r="Q1008" t="s">
        <v>16950</v>
      </c>
    </row>
    <row r="1009" spans="1:17" hidden="1" x14ac:dyDescent="0.25">
      <c r="A1009" t="s">
        <v>40</v>
      </c>
      <c r="B1009" t="s">
        <v>41</v>
      </c>
      <c r="C1009" t="s">
        <v>413</v>
      </c>
      <c r="D1009" t="s">
        <v>414</v>
      </c>
      <c r="E1009">
        <v>103</v>
      </c>
      <c r="F1009">
        <v>1</v>
      </c>
      <c r="H1009">
        <v>0</v>
      </c>
      <c r="I1009"/>
      <c r="J1009" s="3" t="s">
        <v>17299</v>
      </c>
      <c r="L1009" t="s">
        <v>17026</v>
      </c>
      <c r="M1009" t="s">
        <v>17026</v>
      </c>
      <c r="N1009" t="s">
        <v>329</v>
      </c>
      <c r="O1009" t="s">
        <v>17271</v>
      </c>
      <c r="P1009" t="s">
        <v>62</v>
      </c>
      <c r="Q1009" t="s">
        <v>16950</v>
      </c>
    </row>
    <row r="1010" spans="1:17" hidden="1" x14ac:dyDescent="0.25">
      <c r="A1010" t="s">
        <v>40</v>
      </c>
      <c r="B1010" t="s">
        <v>41</v>
      </c>
      <c r="C1010" t="s">
        <v>413</v>
      </c>
      <c r="D1010" t="s">
        <v>414</v>
      </c>
      <c r="E1010">
        <v>103</v>
      </c>
      <c r="F1010">
        <v>3</v>
      </c>
      <c r="H1010">
        <v>0</v>
      </c>
      <c r="I1010" s="3" t="s">
        <v>4433</v>
      </c>
      <c r="J1010" s="3" t="s">
        <v>4433</v>
      </c>
      <c r="K1010" s="3" t="s">
        <v>4434</v>
      </c>
      <c r="L1010" t="s">
        <v>17010</v>
      </c>
      <c r="M1010" t="s">
        <v>17010</v>
      </c>
      <c r="N1010" t="s">
        <v>16954</v>
      </c>
      <c r="O1010" t="s">
        <v>17300</v>
      </c>
      <c r="P1010" t="s">
        <v>62</v>
      </c>
      <c r="Q1010" t="s">
        <v>16950</v>
      </c>
    </row>
    <row r="1011" spans="1:17" hidden="1" x14ac:dyDescent="0.25">
      <c r="A1011" t="s">
        <v>40</v>
      </c>
      <c r="B1011" t="s">
        <v>41</v>
      </c>
      <c r="C1011" t="s">
        <v>413</v>
      </c>
      <c r="D1011" t="s">
        <v>414</v>
      </c>
      <c r="E1011">
        <v>103</v>
      </c>
      <c r="F1011">
        <v>3</v>
      </c>
      <c r="G1011" t="s">
        <v>4433</v>
      </c>
      <c r="H1011">
        <v>1</v>
      </c>
      <c r="I1011" s="3" t="s">
        <v>4444</v>
      </c>
      <c r="J1011" s="3" t="s">
        <v>4446</v>
      </c>
      <c r="K1011" s="3" t="s">
        <v>4445</v>
      </c>
      <c r="L1011" t="s">
        <v>74</v>
      </c>
      <c r="M1011" t="s">
        <v>16962</v>
      </c>
      <c r="N1011" t="s">
        <v>16954</v>
      </c>
      <c r="O1011" t="s">
        <v>16963</v>
      </c>
      <c r="P1011" t="s">
        <v>62</v>
      </c>
      <c r="Q1011" t="s">
        <v>16950</v>
      </c>
    </row>
    <row r="1012" spans="1:17" hidden="1" x14ac:dyDescent="0.25">
      <c r="A1012" t="s">
        <v>40</v>
      </c>
      <c r="B1012" t="s">
        <v>41</v>
      </c>
      <c r="C1012" t="s">
        <v>413</v>
      </c>
      <c r="D1012" t="s">
        <v>414</v>
      </c>
      <c r="E1012">
        <v>103</v>
      </c>
      <c r="F1012">
        <v>3</v>
      </c>
      <c r="G1012" t="s">
        <v>4433</v>
      </c>
      <c r="H1012">
        <v>2</v>
      </c>
      <c r="I1012" s="3" t="s">
        <v>4441</v>
      </c>
      <c r="J1012" s="3" t="s">
        <v>4443</v>
      </c>
      <c r="K1012" s="3" t="s">
        <v>4442</v>
      </c>
      <c r="L1012" t="s">
        <v>74</v>
      </c>
      <c r="M1012" t="s">
        <v>16962</v>
      </c>
      <c r="N1012" t="s">
        <v>16954</v>
      </c>
      <c r="O1012" t="s">
        <v>16963</v>
      </c>
      <c r="P1012" t="s">
        <v>62</v>
      </c>
      <c r="Q1012" t="s">
        <v>16950</v>
      </c>
    </row>
    <row r="1013" spans="1:17" hidden="1" x14ac:dyDescent="0.25">
      <c r="A1013" t="s">
        <v>40</v>
      </c>
      <c r="B1013" t="s">
        <v>41</v>
      </c>
      <c r="C1013" t="s">
        <v>413</v>
      </c>
      <c r="D1013" t="s">
        <v>414</v>
      </c>
      <c r="E1013">
        <v>103</v>
      </c>
      <c r="F1013">
        <v>3</v>
      </c>
      <c r="G1013" t="s">
        <v>4433</v>
      </c>
      <c r="H1013">
        <v>3</v>
      </c>
      <c r="I1013" s="3" t="s">
        <v>4438</v>
      </c>
      <c r="J1013" s="3" t="s">
        <v>4440</v>
      </c>
      <c r="K1013" s="3" t="s">
        <v>4439</v>
      </c>
      <c r="L1013" t="s">
        <v>74</v>
      </c>
      <c r="M1013" t="s">
        <v>16962</v>
      </c>
      <c r="N1013" t="s">
        <v>16954</v>
      </c>
      <c r="O1013" t="s">
        <v>16963</v>
      </c>
      <c r="P1013" t="s">
        <v>62</v>
      </c>
      <c r="Q1013" t="s">
        <v>16950</v>
      </c>
    </row>
    <row r="1014" spans="1:17" hidden="1" x14ac:dyDescent="0.25">
      <c r="A1014" t="s">
        <v>40</v>
      </c>
      <c r="B1014" t="s">
        <v>41</v>
      </c>
      <c r="C1014" t="s">
        <v>413</v>
      </c>
      <c r="D1014" t="s">
        <v>414</v>
      </c>
      <c r="E1014">
        <v>103</v>
      </c>
      <c r="F1014">
        <v>3</v>
      </c>
      <c r="G1014" t="s">
        <v>4433</v>
      </c>
      <c r="H1014">
        <v>4</v>
      </c>
      <c r="I1014" s="3" t="s">
        <v>4435</v>
      </c>
      <c r="J1014" s="3" t="s">
        <v>4437</v>
      </c>
      <c r="K1014" s="3" t="s">
        <v>4436</v>
      </c>
      <c r="L1014" t="s">
        <v>74</v>
      </c>
      <c r="M1014" t="s">
        <v>16962</v>
      </c>
      <c r="N1014" t="s">
        <v>16954</v>
      </c>
      <c r="O1014" t="s">
        <v>16963</v>
      </c>
      <c r="P1014" t="s">
        <v>62</v>
      </c>
      <c r="Q1014" t="s">
        <v>16950</v>
      </c>
    </row>
    <row r="1015" spans="1:17" hidden="1" x14ac:dyDescent="0.25">
      <c r="A1015" t="s">
        <v>40</v>
      </c>
      <c r="B1015" t="s">
        <v>41</v>
      </c>
      <c r="C1015" t="s">
        <v>413</v>
      </c>
      <c r="D1015" t="s">
        <v>414</v>
      </c>
      <c r="E1015">
        <v>103</v>
      </c>
      <c r="F1015">
        <v>32</v>
      </c>
      <c r="H1015">
        <v>0</v>
      </c>
      <c r="I1015" s="3" t="s">
        <v>3863</v>
      </c>
      <c r="J1015" s="3" t="s">
        <v>3865</v>
      </c>
      <c r="K1015" s="3" t="s">
        <v>3864</v>
      </c>
      <c r="L1015" t="s">
        <v>16964</v>
      </c>
      <c r="M1015" t="s">
        <v>16947</v>
      </c>
      <c r="N1015" t="s">
        <v>16976</v>
      </c>
      <c r="O1015" t="s">
        <v>17289</v>
      </c>
      <c r="P1015" t="s">
        <v>62</v>
      </c>
      <c r="Q1015" t="s">
        <v>16950</v>
      </c>
    </row>
    <row r="1016" spans="1:17" hidden="1" x14ac:dyDescent="0.25">
      <c r="A1016" t="s">
        <v>40</v>
      </c>
      <c r="B1016" t="s">
        <v>41</v>
      </c>
      <c r="C1016" t="s">
        <v>413</v>
      </c>
      <c r="D1016" t="s">
        <v>414</v>
      </c>
      <c r="E1016">
        <v>201</v>
      </c>
      <c r="F1016">
        <v>1</v>
      </c>
      <c r="H1016">
        <v>0</v>
      </c>
      <c r="I1016"/>
      <c r="J1016" s="3" t="s">
        <v>17301</v>
      </c>
      <c r="L1016" t="s">
        <v>17026</v>
      </c>
      <c r="M1016" t="s">
        <v>17026</v>
      </c>
      <c r="N1016" t="s">
        <v>329</v>
      </c>
      <c r="O1016" t="s">
        <v>17271</v>
      </c>
      <c r="P1016" t="s">
        <v>62</v>
      </c>
      <c r="Q1016" t="s">
        <v>16950</v>
      </c>
    </row>
    <row r="1017" spans="1:17" hidden="1" x14ac:dyDescent="0.25">
      <c r="A1017" t="s">
        <v>40</v>
      </c>
      <c r="B1017" t="s">
        <v>41</v>
      </c>
      <c r="C1017" t="s">
        <v>413</v>
      </c>
      <c r="D1017" t="s">
        <v>414</v>
      </c>
      <c r="E1017">
        <v>201</v>
      </c>
      <c r="F1017">
        <v>1</v>
      </c>
      <c r="H1017">
        <v>0</v>
      </c>
      <c r="I1017"/>
      <c r="J1017" s="3" t="s">
        <v>17302</v>
      </c>
      <c r="L1017" t="s">
        <v>17026</v>
      </c>
      <c r="M1017" t="s">
        <v>17026</v>
      </c>
      <c r="N1017" t="s">
        <v>329</v>
      </c>
      <c r="O1017" t="s">
        <v>17271</v>
      </c>
      <c r="P1017" t="s">
        <v>62</v>
      </c>
      <c r="Q1017" t="s">
        <v>16950</v>
      </c>
    </row>
    <row r="1018" spans="1:17" hidden="1" x14ac:dyDescent="0.25">
      <c r="A1018" t="s">
        <v>40</v>
      </c>
      <c r="B1018" t="s">
        <v>41</v>
      </c>
      <c r="C1018" t="s">
        <v>413</v>
      </c>
      <c r="D1018" t="s">
        <v>414</v>
      </c>
      <c r="E1018">
        <v>201</v>
      </c>
      <c r="F1018">
        <v>3</v>
      </c>
      <c r="H1018">
        <v>0</v>
      </c>
      <c r="I1018" s="3" t="s">
        <v>3599</v>
      </c>
      <c r="J1018" s="3" t="s">
        <v>3601</v>
      </c>
      <c r="K1018" s="3" t="s">
        <v>3600</v>
      </c>
      <c r="L1018" t="s">
        <v>74</v>
      </c>
      <c r="M1018" t="s">
        <v>16947</v>
      </c>
      <c r="N1018" t="s">
        <v>16954</v>
      </c>
      <c r="O1018" t="s">
        <v>16957</v>
      </c>
      <c r="P1018" t="s">
        <v>62</v>
      </c>
      <c r="Q1018" t="s">
        <v>16950</v>
      </c>
    </row>
    <row r="1019" spans="1:17" hidden="1" x14ac:dyDescent="0.25">
      <c r="A1019" t="s">
        <v>40</v>
      </c>
      <c r="B1019" t="s">
        <v>41</v>
      </c>
      <c r="C1019" t="s">
        <v>413</v>
      </c>
      <c r="D1019" t="s">
        <v>414</v>
      </c>
      <c r="E1019">
        <v>201</v>
      </c>
      <c r="F1019">
        <v>4</v>
      </c>
      <c r="H1019">
        <v>0</v>
      </c>
      <c r="I1019" s="3" t="s">
        <v>3557</v>
      </c>
      <c r="J1019" s="3" t="s">
        <v>3559</v>
      </c>
      <c r="K1019" s="3" t="s">
        <v>3558</v>
      </c>
      <c r="L1019" t="s">
        <v>74</v>
      </c>
      <c r="M1019" t="s">
        <v>16947</v>
      </c>
      <c r="N1019" t="s">
        <v>16954</v>
      </c>
      <c r="O1019" t="s">
        <v>16957</v>
      </c>
      <c r="P1019" t="s">
        <v>62</v>
      </c>
      <c r="Q1019" t="s">
        <v>16950</v>
      </c>
    </row>
    <row r="1020" spans="1:17" hidden="1" x14ac:dyDescent="0.25">
      <c r="A1020" t="s">
        <v>40</v>
      </c>
      <c r="B1020" t="s">
        <v>41</v>
      </c>
      <c r="C1020" t="s">
        <v>413</v>
      </c>
      <c r="D1020" t="s">
        <v>414</v>
      </c>
      <c r="E1020">
        <v>201</v>
      </c>
      <c r="F1020">
        <v>6</v>
      </c>
      <c r="H1020">
        <v>0</v>
      </c>
      <c r="I1020" s="3" t="s">
        <v>3554</v>
      </c>
      <c r="J1020" s="3" t="s">
        <v>3556</v>
      </c>
      <c r="K1020" s="3" t="s">
        <v>3555</v>
      </c>
      <c r="L1020" t="s">
        <v>74</v>
      </c>
      <c r="M1020" t="s">
        <v>16947</v>
      </c>
      <c r="N1020" t="s">
        <v>16954</v>
      </c>
      <c r="O1020" t="s">
        <v>16957</v>
      </c>
      <c r="P1020" t="s">
        <v>62</v>
      </c>
      <c r="Q1020" t="s">
        <v>16950</v>
      </c>
    </row>
    <row r="1021" spans="1:17" hidden="1" x14ac:dyDescent="0.25">
      <c r="A1021" t="s">
        <v>40</v>
      </c>
      <c r="B1021" t="s">
        <v>41</v>
      </c>
      <c r="C1021" t="s">
        <v>413</v>
      </c>
      <c r="D1021" t="s">
        <v>414</v>
      </c>
      <c r="E1021">
        <v>201</v>
      </c>
      <c r="F1021">
        <v>7</v>
      </c>
      <c r="H1021">
        <v>0</v>
      </c>
      <c r="I1021" s="3" t="s">
        <v>3542</v>
      </c>
      <c r="J1021" s="3" t="s">
        <v>3544</v>
      </c>
      <c r="K1021" s="3" t="s">
        <v>3543</v>
      </c>
      <c r="L1021" t="s">
        <v>74</v>
      </c>
      <c r="M1021" t="s">
        <v>16947</v>
      </c>
      <c r="N1021" t="s">
        <v>16954</v>
      </c>
      <c r="O1021" t="s">
        <v>16957</v>
      </c>
      <c r="P1021" t="s">
        <v>62</v>
      </c>
      <c r="Q1021" t="s">
        <v>16950</v>
      </c>
    </row>
    <row r="1022" spans="1:17" hidden="1" x14ac:dyDescent="0.25">
      <c r="A1022" t="s">
        <v>40</v>
      </c>
      <c r="B1022" t="s">
        <v>41</v>
      </c>
      <c r="C1022" t="s">
        <v>413</v>
      </c>
      <c r="D1022" t="s">
        <v>414</v>
      </c>
      <c r="E1022">
        <v>201</v>
      </c>
      <c r="F1022">
        <v>9</v>
      </c>
      <c r="H1022">
        <v>0</v>
      </c>
      <c r="I1022" s="3" t="s">
        <v>3551</v>
      </c>
      <c r="J1022" s="3" t="s">
        <v>3553</v>
      </c>
      <c r="K1022" s="3" t="s">
        <v>3552</v>
      </c>
      <c r="L1022" t="s">
        <v>74</v>
      </c>
      <c r="M1022" t="s">
        <v>16947</v>
      </c>
      <c r="N1022" t="s">
        <v>16954</v>
      </c>
      <c r="O1022" t="s">
        <v>16957</v>
      </c>
      <c r="P1022" t="s">
        <v>62</v>
      </c>
      <c r="Q1022" t="s">
        <v>16950</v>
      </c>
    </row>
    <row r="1023" spans="1:17" hidden="1" x14ac:dyDescent="0.25">
      <c r="A1023" t="s">
        <v>40</v>
      </c>
      <c r="B1023" t="s">
        <v>41</v>
      </c>
      <c r="C1023" t="s">
        <v>413</v>
      </c>
      <c r="D1023" t="s">
        <v>414</v>
      </c>
      <c r="E1023">
        <v>201</v>
      </c>
      <c r="F1023">
        <v>10</v>
      </c>
      <c r="H1023">
        <v>0</v>
      </c>
      <c r="I1023" s="3" t="s">
        <v>3614</v>
      </c>
      <c r="J1023" s="3" t="s">
        <v>3616</v>
      </c>
      <c r="K1023" s="3" t="s">
        <v>3615</v>
      </c>
      <c r="L1023" t="s">
        <v>74</v>
      </c>
      <c r="M1023" t="s">
        <v>16947</v>
      </c>
      <c r="N1023" t="s">
        <v>16954</v>
      </c>
      <c r="O1023" t="s">
        <v>16957</v>
      </c>
      <c r="P1023" t="s">
        <v>62</v>
      </c>
      <c r="Q1023" t="s">
        <v>16950</v>
      </c>
    </row>
    <row r="1024" spans="1:17" hidden="1" x14ac:dyDescent="0.25">
      <c r="A1024" t="s">
        <v>40</v>
      </c>
      <c r="B1024" t="s">
        <v>41</v>
      </c>
      <c r="C1024" t="s">
        <v>413</v>
      </c>
      <c r="D1024" t="s">
        <v>414</v>
      </c>
      <c r="E1024">
        <v>201</v>
      </c>
      <c r="F1024">
        <v>12</v>
      </c>
      <c r="H1024">
        <v>0</v>
      </c>
      <c r="I1024" s="3" t="s">
        <v>3605</v>
      </c>
      <c r="J1024" s="3" t="s">
        <v>3607</v>
      </c>
      <c r="K1024" s="3" t="s">
        <v>3606</v>
      </c>
      <c r="L1024" t="s">
        <v>74</v>
      </c>
      <c r="M1024" t="s">
        <v>16947</v>
      </c>
      <c r="N1024" t="s">
        <v>16954</v>
      </c>
      <c r="O1024" t="s">
        <v>16957</v>
      </c>
      <c r="P1024" t="s">
        <v>62</v>
      </c>
      <c r="Q1024" t="s">
        <v>16950</v>
      </c>
    </row>
    <row r="1025" spans="1:17" hidden="1" x14ac:dyDescent="0.25">
      <c r="A1025" t="s">
        <v>40</v>
      </c>
      <c r="B1025" t="s">
        <v>41</v>
      </c>
      <c r="C1025" t="s">
        <v>413</v>
      </c>
      <c r="D1025" t="s">
        <v>414</v>
      </c>
      <c r="E1025">
        <v>201</v>
      </c>
      <c r="F1025">
        <v>13</v>
      </c>
      <c r="H1025">
        <v>0</v>
      </c>
      <c r="I1025" s="3" t="s">
        <v>3982</v>
      </c>
      <c r="J1025" s="3" t="s">
        <v>3984</v>
      </c>
      <c r="K1025" s="3" t="s">
        <v>3983</v>
      </c>
      <c r="L1025" t="s">
        <v>74</v>
      </c>
      <c r="M1025" t="s">
        <v>16947</v>
      </c>
      <c r="N1025" t="s">
        <v>16954</v>
      </c>
      <c r="O1025" t="s">
        <v>16957</v>
      </c>
      <c r="P1025" t="s">
        <v>62</v>
      </c>
      <c r="Q1025" t="s">
        <v>16950</v>
      </c>
    </row>
    <row r="1026" spans="1:17" hidden="1" x14ac:dyDescent="0.25">
      <c r="A1026" t="s">
        <v>40</v>
      </c>
      <c r="B1026" t="s">
        <v>41</v>
      </c>
      <c r="C1026" t="s">
        <v>413</v>
      </c>
      <c r="D1026" t="s">
        <v>414</v>
      </c>
      <c r="E1026">
        <v>201</v>
      </c>
      <c r="F1026">
        <v>15</v>
      </c>
      <c r="H1026">
        <v>0</v>
      </c>
      <c r="I1026" s="3" t="s">
        <v>2838</v>
      </c>
      <c r="J1026" s="3" t="s">
        <v>2840</v>
      </c>
      <c r="K1026" s="3" t="s">
        <v>2839</v>
      </c>
      <c r="L1026" t="s">
        <v>74</v>
      </c>
      <c r="M1026" t="s">
        <v>16947</v>
      </c>
      <c r="N1026" t="s">
        <v>16954</v>
      </c>
      <c r="O1026" t="s">
        <v>16961</v>
      </c>
      <c r="P1026" t="s">
        <v>62</v>
      </c>
      <c r="Q1026" t="s">
        <v>16950</v>
      </c>
    </row>
    <row r="1027" spans="1:17" hidden="1" x14ac:dyDescent="0.25">
      <c r="A1027" t="s">
        <v>40</v>
      </c>
      <c r="B1027" t="s">
        <v>41</v>
      </c>
      <c r="C1027" t="s">
        <v>413</v>
      </c>
      <c r="D1027" t="s">
        <v>414</v>
      </c>
      <c r="E1027">
        <v>201</v>
      </c>
      <c r="F1027">
        <v>18</v>
      </c>
      <c r="H1027">
        <v>0</v>
      </c>
      <c r="I1027" s="3" t="s">
        <v>2356</v>
      </c>
      <c r="J1027" s="3" t="s">
        <v>2358</v>
      </c>
      <c r="K1027" s="3" t="s">
        <v>2357</v>
      </c>
      <c r="L1027" t="s">
        <v>74</v>
      </c>
      <c r="M1027" t="s">
        <v>16947</v>
      </c>
      <c r="N1027" t="s">
        <v>16954</v>
      </c>
      <c r="O1027" t="s">
        <v>16958</v>
      </c>
      <c r="P1027" t="s">
        <v>62</v>
      </c>
      <c r="Q1027" t="s">
        <v>16950</v>
      </c>
    </row>
    <row r="1028" spans="1:17" hidden="1" x14ac:dyDescent="0.25">
      <c r="A1028" t="s">
        <v>40</v>
      </c>
      <c r="B1028" t="s">
        <v>41</v>
      </c>
      <c r="C1028" t="s">
        <v>413</v>
      </c>
      <c r="D1028" t="s">
        <v>414</v>
      </c>
      <c r="E1028">
        <v>201</v>
      </c>
      <c r="F1028">
        <v>19</v>
      </c>
      <c r="H1028">
        <v>0</v>
      </c>
      <c r="I1028" s="3" t="s">
        <v>1981</v>
      </c>
      <c r="J1028" s="3" t="s">
        <v>1983</v>
      </c>
      <c r="K1028" s="3" t="s">
        <v>1982</v>
      </c>
      <c r="L1028" t="s">
        <v>74</v>
      </c>
      <c r="M1028" t="s">
        <v>16947</v>
      </c>
      <c r="N1028" t="s">
        <v>16954</v>
      </c>
      <c r="O1028" t="s">
        <v>16958</v>
      </c>
      <c r="P1028" t="s">
        <v>62</v>
      </c>
      <c r="Q1028" t="s">
        <v>16950</v>
      </c>
    </row>
    <row r="1029" spans="1:17" hidden="1" x14ac:dyDescent="0.25">
      <c r="A1029" t="s">
        <v>40</v>
      </c>
      <c r="B1029" t="s">
        <v>41</v>
      </c>
      <c r="C1029" t="s">
        <v>413</v>
      </c>
      <c r="D1029" t="s">
        <v>414</v>
      </c>
      <c r="E1029">
        <v>201</v>
      </c>
      <c r="F1029">
        <v>21</v>
      </c>
      <c r="H1029">
        <v>0</v>
      </c>
      <c r="I1029" s="3" t="s">
        <v>1976</v>
      </c>
      <c r="J1029" s="3" t="s">
        <v>1978</v>
      </c>
      <c r="K1029" s="3" t="s">
        <v>1977</v>
      </c>
      <c r="L1029" t="s">
        <v>74</v>
      </c>
      <c r="M1029" t="s">
        <v>16947</v>
      </c>
      <c r="N1029" t="s">
        <v>16954</v>
      </c>
      <c r="O1029" t="s">
        <v>16958</v>
      </c>
      <c r="P1029" t="s">
        <v>62</v>
      </c>
      <c r="Q1029" t="s">
        <v>16950</v>
      </c>
    </row>
    <row r="1030" spans="1:17" hidden="1" x14ac:dyDescent="0.25">
      <c r="A1030" t="s">
        <v>40</v>
      </c>
      <c r="B1030" t="s">
        <v>41</v>
      </c>
      <c r="C1030" t="s">
        <v>413</v>
      </c>
      <c r="D1030" t="s">
        <v>414</v>
      </c>
      <c r="E1030">
        <v>201</v>
      </c>
      <c r="F1030">
        <v>32</v>
      </c>
      <c r="H1030">
        <v>0</v>
      </c>
      <c r="I1030" s="3" t="s">
        <v>3866</v>
      </c>
      <c r="J1030" s="3" t="s">
        <v>3868</v>
      </c>
      <c r="K1030" s="3" t="s">
        <v>3867</v>
      </c>
      <c r="L1030" t="s">
        <v>16964</v>
      </c>
      <c r="M1030" t="s">
        <v>16947</v>
      </c>
      <c r="N1030" t="s">
        <v>16976</v>
      </c>
      <c r="O1030" t="s">
        <v>17289</v>
      </c>
      <c r="P1030" t="s">
        <v>62</v>
      </c>
      <c r="Q1030" t="s">
        <v>16950</v>
      </c>
    </row>
    <row r="1031" spans="1:17" hidden="1" x14ac:dyDescent="0.25">
      <c r="A1031" t="s">
        <v>40</v>
      </c>
      <c r="B1031" t="s">
        <v>41</v>
      </c>
      <c r="C1031" t="s">
        <v>413</v>
      </c>
      <c r="D1031" t="s">
        <v>414</v>
      </c>
      <c r="E1031">
        <v>201</v>
      </c>
      <c r="F1031">
        <v>41</v>
      </c>
      <c r="H1031">
        <v>0</v>
      </c>
      <c r="I1031" s="3" t="s">
        <v>4351</v>
      </c>
      <c r="J1031" s="3" t="s">
        <v>4353</v>
      </c>
      <c r="K1031" s="3" t="s">
        <v>4352</v>
      </c>
      <c r="L1031" t="s">
        <v>16964</v>
      </c>
      <c r="M1031" t="s">
        <v>16947</v>
      </c>
      <c r="N1031" t="s">
        <v>16976</v>
      </c>
      <c r="O1031" t="s">
        <v>17034</v>
      </c>
      <c r="P1031" t="s">
        <v>62</v>
      </c>
      <c r="Q1031" t="s">
        <v>16950</v>
      </c>
    </row>
    <row r="1032" spans="1:17" hidden="1" x14ac:dyDescent="0.25">
      <c r="A1032" t="s">
        <v>40</v>
      </c>
      <c r="B1032" t="s">
        <v>41</v>
      </c>
      <c r="C1032" t="s">
        <v>413</v>
      </c>
      <c r="D1032" t="s">
        <v>414</v>
      </c>
      <c r="E1032">
        <v>202</v>
      </c>
      <c r="F1032">
        <v>1</v>
      </c>
      <c r="H1032">
        <v>0</v>
      </c>
      <c r="I1032"/>
      <c r="J1032" s="3" t="s">
        <v>17303</v>
      </c>
      <c r="L1032" t="s">
        <v>17026</v>
      </c>
      <c r="M1032" t="s">
        <v>17026</v>
      </c>
      <c r="N1032" t="s">
        <v>329</v>
      </c>
      <c r="O1032" t="s">
        <v>17271</v>
      </c>
      <c r="P1032" t="s">
        <v>62</v>
      </c>
      <c r="Q1032" t="s">
        <v>16950</v>
      </c>
    </row>
    <row r="1033" spans="1:17" hidden="1" x14ac:dyDescent="0.25">
      <c r="A1033" t="s">
        <v>40</v>
      </c>
      <c r="B1033" t="s">
        <v>41</v>
      </c>
      <c r="C1033" t="s">
        <v>413</v>
      </c>
      <c r="D1033" t="s">
        <v>414</v>
      </c>
      <c r="E1033">
        <v>202</v>
      </c>
      <c r="F1033">
        <v>1</v>
      </c>
      <c r="H1033">
        <v>0</v>
      </c>
      <c r="I1033"/>
      <c r="J1033" s="3" t="s">
        <v>17304</v>
      </c>
      <c r="L1033" t="s">
        <v>17026</v>
      </c>
      <c r="M1033" t="s">
        <v>17026</v>
      </c>
      <c r="N1033" t="s">
        <v>329</v>
      </c>
      <c r="O1033" t="s">
        <v>17271</v>
      </c>
      <c r="P1033" t="s">
        <v>62</v>
      </c>
      <c r="Q1033" t="s">
        <v>16950</v>
      </c>
    </row>
    <row r="1034" spans="1:17" hidden="1" x14ac:dyDescent="0.25">
      <c r="A1034" t="s">
        <v>40</v>
      </c>
      <c r="B1034" t="s">
        <v>41</v>
      </c>
      <c r="C1034" t="s">
        <v>413</v>
      </c>
      <c r="D1034" t="s">
        <v>414</v>
      </c>
      <c r="E1034">
        <v>202</v>
      </c>
      <c r="F1034">
        <v>3</v>
      </c>
      <c r="H1034">
        <v>0</v>
      </c>
      <c r="I1034" s="3" t="s">
        <v>3545</v>
      </c>
      <c r="J1034" s="3" t="s">
        <v>3547</v>
      </c>
      <c r="K1034" s="3" t="s">
        <v>3546</v>
      </c>
      <c r="L1034" t="s">
        <v>74</v>
      </c>
      <c r="M1034" t="s">
        <v>16947</v>
      </c>
      <c r="N1034" t="s">
        <v>16954</v>
      </c>
      <c r="O1034" t="s">
        <v>16957</v>
      </c>
      <c r="P1034" t="s">
        <v>62</v>
      </c>
      <c r="Q1034" t="s">
        <v>16950</v>
      </c>
    </row>
    <row r="1035" spans="1:17" hidden="1" x14ac:dyDescent="0.25">
      <c r="A1035" t="s">
        <v>40</v>
      </c>
      <c r="B1035" t="s">
        <v>41</v>
      </c>
      <c r="C1035" t="s">
        <v>413</v>
      </c>
      <c r="D1035" t="s">
        <v>414</v>
      </c>
      <c r="E1035">
        <v>202</v>
      </c>
      <c r="F1035">
        <v>4</v>
      </c>
      <c r="H1035">
        <v>0</v>
      </c>
      <c r="I1035" s="3" t="s">
        <v>3608</v>
      </c>
      <c r="J1035" s="3" t="s">
        <v>3610</v>
      </c>
      <c r="K1035" s="3" t="s">
        <v>3609</v>
      </c>
      <c r="L1035" t="s">
        <v>74</v>
      </c>
      <c r="M1035" t="s">
        <v>16947</v>
      </c>
      <c r="N1035" t="s">
        <v>16954</v>
      </c>
      <c r="O1035" t="s">
        <v>16957</v>
      </c>
      <c r="P1035" t="s">
        <v>62</v>
      </c>
      <c r="Q1035" t="s">
        <v>16950</v>
      </c>
    </row>
    <row r="1036" spans="1:17" hidden="1" x14ac:dyDescent="0.25">
      <c r="A1036" t="s">
        <v>40</v>
      </c>
      <c r="B1036" t="s">
        <v>41</v>
      </c>
      <c r="C1036" t="s">
        <v>413</v>
      </c>
      <c r="D1036" t="s">
        <v>414</v>
      </c>
      <c r="E1036">
        <v>202</v>
      </c>
      <c r="F1036">
        <v>6</v>
      </c>
      <c r="H1036">
        <v>0</v>
      </c>
      <c r="I1036" s="3" t="s">
        <v>3563</v>
      </c>
      <c r="J1036" s="3" t="s">
        <v>3565</v>
      </c>
      <c r="K1036" s="3" t="s">
        <v>3564</v>
      </c>
      <c r="L1036" t="s">
        <v>74</v>
      </c>
      <c r="M1036" t="s">
        <v>16947</v>
      </c>
      <c r="N1036" t="s">
        <v>16954</v>
      </c>
      <c r="O1036" t="s">
        <v>16957</v>
      </c>
      <c r="P1036" t="s">
        <v>62</v>
      </c>
      <c r="Q1036" t="s">
        <v>16950</v>
      </c>
    </row>
    <row r="1037" spans="1:17" hidden="1" x14ac:dyDescent="0.25">
      <c r="A1037" t="s">
        <v>40</v>
      </c>
      <c r="B1037" t="s">
        <v>41</v>
      </c>
      <c r="C1037" t="s">
        <v>413</v>
      </c>
      <c r="D1037" t="s">
        <v>414</v>
      </c>
      <c r="E1037">
        <v>202</v>
      </c>
      <c r="F1037">
        <v>7</v>
      </c>
      <c r="H1037">
        <v>0</v>
      </c>
      <c r="I1037" s="3" t="s">
        <v>3596</v>
      </c>
      <c r="J1037" s="3" t="s">
        <v>3598</v>
      </c>
      <c r="K1037" s="3" t="s">
        <v>3597</v>
      </c>
      <c r="L1037" t="s">
        <v>74</v>
      </c>
      <c r="M1037" t="s">
        <v>16947</v>
      </c>
      <c r="N1037" t="s">
        <v>16954</v>
      </c>
      <c r="O1037" t="s">
        <v>16957</v>
      </c>
      <c r="P1037" t="s">
        <v>62</v>
      </c>
      <c r="Q1037" t="s">
        <v>16950</v>
      </c>
    </row>
    <row r="1038" spans="1:17" hidden="1" x14ac:dyDescent="0.25">
      <c r="A1038" t="s">
        <v>40</v>
      </c>
      <c r="B1038" t="s">
        <v>41</v>
      </c>
      <c r="C1038" t="s">
        <v>413</v>
      </c>
      <c r="D1038" t="s">
        <v>414</v>
      </c>
      <c r="E1038">
        <v>202</v>
      </c>
      <c r="F1038">
        <v>9</v>
      </c>
      <c r="H1038">
        <v>0</v>
      </c>
      <c r="I1038" s="3" t="s">
        <v>3560</v>
      </c>
      <c r="J1038" s="3" t="s">
        <v>3562</v>
      </c>
      <c r="K1038" s="3" t="s">
        <v>3561</v>
      </c>
      <c r="L1038" t="s">
        <v>74</v>
      </c>
      <c r="M1038" t="s">
        <v>16947</v>
      </c>
      <c r="N1038" t="s">
        <v>16954</v>
      </c>
      <c r="O1038" t="s">
        <v>16957</v>
      </c>
      <c r="P1038" t="s">
        <v>62</v>
      </c>
      <c r="Q1038" t="s">
        <v>16950</v>
      </c>
    </row>
    <row r="1039" spans="1:17" hidden="1" x14ac:dyDescent="0.25">
      <c r="A1039" t="s">
        <v>40</v>
      </c>
      <c r="B1039" t="s">
        <v>41</v>
      </c>
      <c r="C1039" t="s">
        <v>413</v>
      </c>
      <c r="D1039" t="s">
        <v>414</v>
      </c>
      <c r="E1039">
        <v>202</v>
      </c>
      <c r="F1039">
        <v>10</v>
      </c>
      <c r="H1039">
        <v>0</v>
      </c>
      <c r="I1039" s="3" t="s">
        <v>3587</v>
      </c>
      <c r="J1039" s="3" t="s">
        <v>3589</v>
      </c>
      <c r="K1039" s="3" t="s">
        <v>3588</v>
      </c>
      <c r="L1039" t="s">
        <v>74</v>
      </c>
      <c r="M1039" t="s">
        <v>16947</v>
      </c>
      <c r="N1039" t="s">
        <v>16954</v>
      </c>
      <c r="O1039" t="s">
        <v>16957</v>
      </c>
      <c r="P1039" t="s">
        <v>62</v>
      </c>
      <c r="Q1039" t="s">
        <v>16950</v>
      </c>
    </row>
    <row r="1040" spans="1:17" hidden="1" x14ac:dyDescent="0.25">
      <c r="A1040" t="s">
        <v>40</v>
      </c>
      <c r="B1040" t="s">
        <v>41</v>
      </c>
      <c r="C1040" t="s">
        <v>413</v>
      </c>
      <c r="D1040" t="s">
        <v>414</v>
      </c>
      <c r="E1040">
        <v>202</v>
      </c>
      <c r="F1040">
        <v>12</v>
      </c>
      <c r="H1040">
        <v>0</v>
      </c>
      <c r="I1040" s="3" t="s">
        <v>3611</v>
      </c>
      <c r="J1040" s="3" t="s">
        <v>3613</v>
      </c>
      <c r="K1040" s="3" t="s">
        <v>3612</v>
      </c>
      <c r="L1040" t="s">
        <v>74</v>
      </c>
      <c r="M1040" t="s">
        <v>16947</v>
      </c>
      <c r="N1040" t="s">
        <v>16954</v>
      </c>
      <c r="O1040" t="s">
        <v>16957</v>
      </c>
      <c r="P1040" t="s">
        <v>62</v>
      </c>
      <c r="Q1040" t="s">
        <v>16950</v>
      </c>
    </row>
    <row r="1041" spans="1:17" hidden="1" x14ac:dyDescent="0.25">
      <c r="A1041" t="s">
        <v>40</v>
      </c>
      <c r="B1041" t="s">
        <v>41</v>
      </c>
      <c r="C1041" t="s">
        <v>413</v>
      </c>
      <c r="D1041" t="s">
        <v>414</v>
      </c>
      <c r="E1041">
        <v>202</v>
      </c>
      <c r="F1041">
        <v>13</v>
      </c>
      <c r="H1041">
        <v>0</v>
      </c>
      <c r="I1041" s="3" t="s">
        <v>3985</v>
      </c>
      <c r="J1041" s="3" t="s">
        <v>17305</v>
      </c>
      <c r="K1041" s="3" t="s">
        <v>3986</v>
      </c>
      <c r="L1041" t="s">
        <v>74</v>
      </c>
      <c r="M1041" t="s">
        <v>16947</v>
      </c>
      <c r="N1041" t="s">
        <v>16954</v>
      </c>
      <c r="O1041" t="s">
        <v>16957</v>
      </c>
      <c r="P1041" t="s">
        <v>62</v>
      </c>
      <c r="Q1041" t="s">
        <v>16950</v>
      </c>
    </row>
    <row r="1042" spans="1:17" hidden="1" x14ac:dyDescent="0.25">
      <c r="A1042" t="s">
        <v>40</v>
      </c>
      <c r="B1042" t="s">
        <v>41</v>
      </c>
      <c r="C1042" t="s">
        <v>413</v>
      </c>
      <c r="D1042" t="s">
        <v>414</v>
      </c>
      <c r="E1042">
        <v>202</v>
      </c>
      <c r="F1042">
        <v>15</v>
      </c>
      <c r="H1042">
        <v>0</v>
      </c>
      <c r="I1042" s="3" t="s">
        <v>2826</v>
      </c>
      <c r="J1042" s="3" t="s">
        <v>2828</v>
      </c>
      <c r="K1042" s="3" t="s">
        <v>2827</v>
      </c>
      <c r="L1042" t="s">
        <v>74</v>
      </c>
      <c r="M1042" t="s">
        <v>16947</v>
      </c>
      <c r="N1042" t="s">
        <v>16954</v>
      </c>
      <c r="O1042" t="s">
        <v>16961</v>
      </c>
      <c r="P1042" t="s">
        <v>62</v>
      </c>
      <c r="Q1042" t="s">
        <v>16950</v>
      </c>
    </row>
    <row r="1043" spans="1:17" hidden="1" x14ac:dyDescent="0.25">
      <c r="A1043" t="s">
        <v>40</v>
      </c>
      <c r="B1043" t="s">
        <v>41</v>
      </c>
      <c r="C1043" t="s">
        <v>413</v>
      </c>
      <c r="D1043" t="s">
        <v>414</v>
      </c>
      <c r="E1043">
        <v>202</v>
      </c>
      <c r="F1043">
        <v>18</v>
      </c>
      <c r="H1043">
        <v>0</v>
      </c>
      <c r="I1043" s="3" t="s">
        <v>2359</v>
      </c>
      <c r="J1043" s="3" t="s">
        <v>2361</v>
      </c>
      <c r="K1043" s="3" t="s">
        <v>2360</v>
      </c>
      <c r="L1043" t="s">
        <v>74</v>
      </c>
      <c r="M1043" t="s">
        <v>16947</v>
      </c>
      <c r="N1043" t="s">
        <v>16954</v>
      </c>
      <c r="O1043" t="s">
        <v>16958</v>
      </c>
      <c r="P1043" t="s">
        <v>62</v>
      </c>
      <c r="Q1043" t="s">
        <v>16950</v>
      </c>
    </row>
    <row r="1044" spans="1:17" hidden="1" x14ac:dyDescent="0.25">
      <c r="A1044" t="s">
        <v>40</v>
      </c>
      <c r="B1044" t="s">
        <v>41</v>
      </c>
      <c r="C1044" t="s">
        <v>413</v>
      </c>
      <c r="D1044" t="s">
        <v>414</v>
      </c>
      <c r="E1044">
        <v>202</v>
      </c>
      <c r="F1044">
        <v>19</v>
      </c>
      <c r="H1044">
        <v>0</v>
      </c>
      <c r="I1044" s="3" t="s">
        <v>1971</v>
      </c>
      <c r="J1044" s="3" t="s">
        <v>1973</v>
      </c>
      <c r="K1044" s="3" t="s">
        <v>1972</v>
      </c>
      <c r="L1044" t="s">
        <v>74</v>
      </c>
      <c r="M1044" t="s">
        <v>16947</v>
      </c>
      <c r="N1044" t="s">
        <v>16954</v>
      </c>
      <c r="O1044" t="s">
        <v>16958</v>
      </c>
      <c r="P1044" t="s">
        <v>62</v>
      </c>
      <c r="Q1044" t="s">
        <v>16950</v>
      </c>
    </row>
    <row r="1045" spans="1:17" hidden="1" x14ac:dyDescent="0.25">
      <c r="A1045" t="s">
        <v>40</v>
      </c>
      <c r="B1045" t="s">
        <v>41</v>
      </c>
      <c r="C1045" t="s">
        <v>413</v>
      </c>
      <c r="D1045" t="s">
        <v>414</v>
      </c>
      <c r="E1045">
        <v>202</v>
      </c>
      <c r="F1045">
        <v>21</v>
      </c>
      <c r="H1045">
        <v>0</v>
      </c>
      <c r="I1045" s="3" t="s">
        <v>1996</v>
      </c>
      <c r="J1045" s="3" t="s">
        <v>1998</v>
      </c>
      <c r="K1045" s="3" t="s">
        <v>1997</v>
      </c>
      <c r="L1045" t="s">
        <v>74</v>
      </c>
      <c r="M1045" t="s">
        <v>16947</v>
      </c>
      <c r="N1045" t="s">
        <v>16954</v>
      </c>
      <c r="O1045" t="s">
        <v>16958</v>
      </c>
      <c r="P1045" t="s">
        <v>62</v>
      </c>
      <c r="Q1045" t="s">
        <v>16950</v>
      </c>
    </row>
    <row r="1046" spans="1:17" hidden="1" x14ac:dyDescent="0.25">
      <c r="A1046" t="s">
        <v>40</v>
      </c>
      <c r="B1046" t="s">
        <v>41</v>
      </c>
      <c r="C1046" t="s">
        <v>413</v>
      </c>
      <c r="D1046" t="s">
        <v>414</v>
      </c>
      <c r="E1046">
        <v>202</v>
      </c>
      <c r="F1046">
        <v>32</v>
      </c>
      <c r="H1046">
        <v>0</v>
      </c>
      <c r="I1046" s="3" t="s">
        <v>3869</v>
      </c>
      <c r="J1046" s="3" t="s">
        <v>3871</v>
      </c>
      <c r="K1046" s="3" t="s">
        <v>3870</v>
      </c>
      <c r="L1046" t="s">
        <v>16964</v>
      </c>
      <c r="M1046" t="s">
        <v>16947</v>
      </c>
      <c r="N1046" t="s">
        <v>16976</v>
      </c>
      <c r="O1046" t="s">
        <v>17289</v>
      </c>
      <c r="P1046" t="s">
        <v>62</v>
      </c>
      <c r="Q1046" t="s">
        <v>16950</v>
      </c>
    </row>
    <row r="1047" spans="1:17" hidden="1" x14ac:dyDescent="0.25">
      <c r="A1047" t="s">
        <v>40</v>
      </c>
      <c r="B1047" t="s">
        <v>41</v>
      </c>
      <c r="C1047" t="s">
        <v>413</v>
      </c>
      <c r="D1047" t="s">
        <v>414</v>
      </c>
      <c r="E1047">
        <v>202</v>
      </c>
      <c r="F1047">
        <v>34</v>
      </c>
      <c r="H1047">
        <v>0</v>
      </c>
      <c r="I1047" s="3" t="s">
        <v>3887</v>
      </c>
      <c r="J1047" s="3" t="s">
        <v>3889</v>
      </c>
      <c r="K1047" s="3" t="s">
        <v>3888</v>
      </c>
      <c r="L1047" t="s">
        <v>16964</v>
      </c>
      <c r="M1047" t="s">
        <v>16947</v>
      </c>
      <c r="N1047" t="s">
        <v>16976</v>
      </c>
      <c r="O1047" t="s">
        <v>17294</v>
      </c>
      <c r="P1047" t="s">
        <v>62</v>
      </c>
      <c r="Q1047" t="s">
        <v>16950</v>
      </c>
    </row>
    <row r="1048" spans="1:17" hidden="1" x14ac:dyDescent="0.25">
      <c r="A1048" t="s">
        <v>40</v>
      </c>
      <c r="B1048" t="s">
        <v>41</v>
      </c>
      <c r="C1048" t="s">
        <v>413</v>
      </c>
      <c r="D1048" t="s">
        <v>414</v>
      </c>
      <c r="E1048">
        <v>202</v>
      </c>
      <c r="F1048">
        <v>41</v>
      </c>
      <c r="H1048">
        <v>0</v>
      </c>
      <c r="I1048" s="3" t="s">
        <v>4354</v>
      </c>
      <c r="J1048" s="3" t="s">
        <v>4356</v>
      </c>
      <c r="K1048" s="3" t="s">
        <v>4355</v>
      </c>
      <c r="L1048" t="s">
        <v>16964</v>
      </c>
      <c r="M1048" t="s">
        <v>16947</v>
      </c>
      <c r="N1048" t="s">
        <v>16976</v>
      </c>
      <c r="O1048" t="s">
        <v>17034</v>
      </c>
      <c r="P1048" t="s">
        <v>62</v>
      </c>
      <c r="Q1048" t="s">
        <v>16950</v>
      </c>
    </row>
    <row r="1049" spans="1:17" hidden="1" x14ac:dyDescent="0.25">
      <c r="A1049" t="s">
        <v>40</v>
      </c>
      <c r="B1049" t="s">
        <v>41</v>
      </c>
      <c r="C1049" t="s">
        <v>413</v>
      </c>
      <c r="D1049" t="s">
        <v>414</v>
      </c>
      <c r="E1049">
        <v>202</v>
      </c>
      <c r="F1049">
        <v>44</v>
      </c>
      <c r="H1049">
        <v>0</v>
      </c>
      <c r="I1049"/>
      <c r="J1049" s="3" t="s">
        <v>17306</v>
      </c>
      <c r="L1049" t="s">
        <v>16964</v>
      </c>
      <c r="M1049" t="s">
        <v>17049</v>
      </c>
      <c r="N1049" t="s">
        <v>17023</v>
      </c>
      <c r="O1049" t="s">
        <v>17244</v>
      </c>
      <c r="P1049" t="s">
        <v>62</v>
      </c>
      <c r="Q1049" t="s">
        <v>16950</v>
      </c>
    </row>
    <row r="1050" spans="1:17" hidden="1" x14ac:dyDescent="0.25">
      <c r="A1050" t="s">
        <v>40</v>
      </c>
      <c r="B1050" t="s">
        <v>41</v>
      </c>
      <c r="C1050" t="s">
        <v>413</v>
      </c>
      <c r="D1050" t="s">
        <v>414</v>
      </c>
      <c r="E1050">
        <v>202</v>
      </c>
      <c r="F1050">
        <v>46</v>
      </c>
      <c r="H1050">
        <v>0</v>
      </c>
      <c r="I1050"/>
      <c r="J1050" s="3" t="s">
        <v>17307</v>
      </c>
      <c r="L1050" t="s">
        <v>16964</v>
      </c>
      <c r="M1050" t="s">
        <v>17049</v>
      </c>
      <c r="N1050" t="s">
        <v>17241</v>
      </c>
      <c r="O1050" t="s">
        <v>17242</v>
      </c>
      <c r="P1050" t="s">
        <v>62</v>
      </c>
      <c r="Q1050" t="s">
        <v>16950</v>
      </c>
    </row>
    <row r="1051" spans="1:17" hidden="1" x14ac:dyDescent="0.25">
      <c r="A1051" t="s">
        <v>40</v>
      </c>
      <c r="B1051" t="s">
        <v>41</v>
      </c>
      <c r="C1051" t="s">
        <v>413</v>
      </c>
      <c r="D1051" t="s">
        <v>414</v>
      </c>
      <c r="E1051">
        <v>203</v>
      </c>
      <c r="F1051">
        <v>1</v>
      </c>
      <c r="H1051">
        <v>0</v>
      </c>
      <c r="I1051"/>
      <c r="J1051" s="3" t="s">
        <v>17308</v>
      </c>
      <c r="L1051" t="s">
        <v>17026</v>
      </c>
      <c r="M1051" t="s">
        <v>17026</v>
      </c>
      <c r="N1051" t="s">
        <v>329</v>
      </c>
      <c r="O1051" t="s">
        <v>17271</v>
      </c>
      <c r="P1051" t="s">
        <v>62</v>
      </c>
      <c r="Q1051" t="s">
        <v>16950</v>
      </c>
    </row>
    <row r="1052" spans="1:17" hidden="1" x14ac:dyDescent="0.25">
      <c r="A1052" t="s">
        <v>40</v>
      </c>
      <c r="B1052" t="s">
        <v>41</v>
      </c>
      <c r="C1052" t="s">
        <v>413</v>
      </c>
      <c r="D1052" t="s">
        <v>414</v>
      </c>
      <c r="E1052">
        <v>203</v>
      </c>
      <c r="F1052">
        <v>1</v>
      </c>
      <c r="H1052">
        <v>0</v>
      </c>
      <c r="I1052"/>
      <c r="J1052" s="3" t="s">
        <v>17309</v>
      </c>
      <c r="L1052" t="s">
        <v>17026</v>
      </c>
      <c r="M1052" t="s">
        <v>17026</v>
      </c>
      <c r="N1052" t="s">
        <v>329</v>
      </c>
      <c r="O1052" t="s">
        <v>17271</v>
      </c>
      <c r="P1052" t="s">
        <v>62</v>
      </c>
      <c r="Q1052" t="s">
        <v>16950</v>
      </c>
    </row>
    <row r="1053" spans="1:17" hidden="1" x14ac:dyDescent="0.25">
      <c r="A1053" t="s">
        <v>40</v>
      </c>
      <c r="B1053" t="s">
        <v>41</v>
      </c>
      <c r="C1053" t="s">
        <v>413</v>
      </c>
      <c r="D1053" t="s">
        <v>414</v>
      </c>
      <c r="E1053">
        <v>203</v>
      </c>
      <c r="F1053">
        <v>6</v>
      </c>
      <c r="H1053">
        <v>0</v>
      </c>
      <c r="I1053" s="3" t="s">
        <v>3624</v>
      </c>
      <c r="J1053" s="3" t="s">
        <v>3626</v>
      </c>
      <c r="K1053" s="3" t="s">
        <v>3625</v>
      </c>
      <c r="L1053" t="s">
        <v>17010</v>
      </c>
      <c r="M1053" t="s">
        <v>17010</v>
      </c>
      <c r="N1053" t="s">
        <v>16954</v>
      </c>
      <c r="O1053" t="s">
        <v>17300</v>
      </c>
      <c r="P1053" t="s">
        <v>62</v>
      </c>
      <c r="Q1053" t="s">
        <v>16950</v>
      </c>
    </row>
    <row r="1054" spans="1:17" hidden="1" x14ac:dyDescent="0.25">
      <c r="A1054" t="s">
        <v>40</v>
      </c>
      <c r="B1054" t="s">
        <v>41</v>
      </c>
      <c r="C1054" t="s">
        <v>413</v>
      </c>
      <c r="D1054" t="s">
        <v>414</v>
      </c>
      <c r="E1054">
        <v>203</v>
      </c>
      <c r="F1054">
        <v>6</v>
      </c>
      <c r="G1054" t="s">
        <v>3624</v>
      </c>
      <c r="H1054">
        <v>1</v>
      </c>
      <c r="I1054" s="3" t="s">
        <v>3691</v>
      </c>
      <c r="J1054" s="3" t="s">
        <v>3693</v>
      </c>
      <c r="K1054" s="3" t="s">
        <v>3692</v>
      </c>
      <c r="L1054" t="s">
        <v>74</v>
      </c>
      <c r="M1054" t="s">
        <v>16962</v>
      </c>
      <c r="N1054" t="s">
        <v>16954</v>
      </c>
      <c r="O1054" t="s">
        <v>16963</v>
      </c>
      <c r="P1054" t="s">
        <v>62</v>
      </c>
      <c r="Q1054" t="s">
        <v>16950</v>
      </c>
    </row>
    <row r="1055" spans="1:17" hidden="1" x14ac:dyDescent="0.25">
      <c r="A1055" t="s">
        <v>40</v>
      </c>
      <c r="B1055" t="s">
        <v>41</v>
      </c>
      <c r="C1055" t="s">
        <v>413</v>
      </c>
      <c r="D1055" t="s">
        <v>414</v>
      </c>
      <c r="E1055">
        <v>203</v>
      </c>
      <c r="F1055">
        <v>6</v>
      </c>
      <c r="G1055" t="s">
        <v>3624</v>
      </c>
      <c r="H1055">
        <v>2</v>
      </c>
      <c r="I1055" s="3" t="s">
        <v>3694</v>
      </c>
      <c r="J1055" s="3" t="s">
        <v>17310</v>
      </c>
      <c r="K1055" s="3" t="s">
        <v>3695</v>
      </c>
      <c r="L1055" t="s">
        <v>74</v>
      </c>
      <c r="M1055" t="s">
        <v>16962</v>
      </c>
      <c r="N1055" t="s">
        <v>16954</v>
      </c>
      <c r="O1055" t="s">
        <v>16963</v>
      </c>
      <c r="P1055" t="s">
        <v>62</v>
      </c>
      <c r="Q1055" t="s">
        <v>16950</v>
      </c>
    </row>
    <row r="1056" spans="1:17" hidden="1" x14ac:dyDescent="0.25">
      <c r="A1056" t="s">
        <v>40</v>
      </c>
      <c r="B1056" t="s">
        <v>41</v>
      </c>
      <c r="C1056" t="s">
        <v>413</v>
      </c>
      <c r="D1056" t="s">
        <v>414</v>
      </c>
      <c r="E1056">
        <v>203</v>
      </c>
      <c r="F1056">
        <v>6</v>
      </c>
      <c r="G1056" t="s">
        <v>3624</v>
      </c>
      <c r="H1056">
        <v>3</v>
      </c>
      <c r="I1056" s="3" t="s">
        <v>3697</v>
      </c>
      <c r="J1056" s="3" t="s">
        <v>3699</v>
      </c>
      <c r="K1056" s="3" t="s">
        <v>3698</v>
      </c>
      <c r="L1056" t="s">
        <v>74</v>
      </c>
      <c r="M1056" t="s">
        <v>16962</v>
      </c>
      <c r="N1056" t="s">
        <v>16954</v>
      </c>
      <c r="O1056" t="s">
        <v>16963</v>
      </c>
      <c r="P1056" t="s">
        <v>62</v>
      </c>
      <c r="Q1056" t="s">
        <v>16950</v>
      </c>
    </row>
    <row r="1057" spans="1:17" hidden="1" x14ac:dyDescent="0.25">
      <c r="A1057" t="s">
        <v>40</v>
      </c>
      <c r="B1057" t="s">
        <v>41</v>
      </c>
      <c r="C1057" t="s">
        <v>413</v>
      </c>
      <c r="D1057" t="s">
        <v>414</v>
      </c>
      <c r="E1057">
        <v>203</v>
      </c>
      <c r="F1057">
        <v>6</v>
      </c>
      <c r="G1057" t="s">
        <v>3624</v>
      </c>
      <c r="H1057">
        <v>4</v>
      </c>
      <c r="I1057" s="3" t="s">
        <v>3700</v>
      </c>
      <c r="J1057" s="3" t="s">
        <v>3702</v>
      </c>
      <c r="K1057" s="3" t="s">
        <v>3701</v>
      </c>
      <c r="L1057" t="s">
        <v>74</v>
      </c>
      <c r="M1057" t="s">
        <v>16962</v>
      </c>
      <c r="N1057" t="s">
        <v>16954</v>
      </c>
      <c r="O1057" t="s">
        <v>16963</v>
      </c>
      <c r="P1057" t="s">
        <v>62</v>
      </c>
      <c r="Q1057" t="s">
        <v>16950</v>
      </c>
    </row>
    <row r="1058" spans="1:17" hidden="1" x14ac:dyDescent="0.25">
      <c r="A1058" t="s">
        <v>40</v>
      </c>
      <c r="B1058" t="s">
        <v>41</v>
      </c>
      <c r="C1058" t="s">
        <v>413</v>
      </c>
      <c r="D1058" t="s">
        <v>414</v>
      </c>
      <c r="E1058">
        <v>203</v>
      </c>
      <c r="F1058">
        <v>8</v>
      </c>
      <c r="H1058">
        <v>0</v>
      </c>
      <c r="I1058" s="3" t="s">
        <v>7376</v>
      </c>
      <c r="J1058" s="3" t="s">
        <v>7376</v>
      </c>
      <c r="K1058" s="3" t="s">
        <v>7419</v>
      </c>
      <c r="L1058" t="s">
        <v>17010</v>
      </c>
      <c r="M1058" t="s">
        <v>17010</v>
      </c>
      <c r="N1058" t="s">
        <v>16954</v>
      </c>
      <c r="O1058" t="s">
        <v>17300</v>
      </c>
      <c r="P1058" t="s">
        <v>62</v>
      </c>
      <c r="Q1058" t="s">
        <v>16950</v>
      </c>
    </row>
    <row r="1059" spans="1:17" hidden="1" x14ac:dyDescent="0.25">
      <c r="A1059" t="s">
        <v>40</v>
      </c>
      <c r="B1059" t="s">
        <v>41</v>
      </c>
      <c r="C1059" t="s">
        <v>413</v>
      </c>
      <c r="D1059" t="s">
        <v>414</v>
      </c>
      <c r="E1059">
        <v>203</v>
      </c>
      <c r="F1059">
        <v>8</v>
      </c>
      <c r="G1059" t="s">
        <v>7376</v>
      </c>
      <c r="H1059">
        <v>1</v>
      </c>
      <c r="I1059" s="3" t="s">
        <v>7489</v>
      </c>
      <c r="J1059" s="3" t="s">
        <v>17311</v>
      </c>
      <c r="K1059" s="3" t="s">
        <v>7490</v>
      </c>
      <c r="L1059" t="s">
        <v>74</v>
      </c>
      <c r="M1059" t="s">
        <v>16962</v>
      </c>
      <c r="N1059" t="s">
        <v>16954</v>
      </c>
      <c r="O1059" t="s">
        <v>16963</v>
      </c>
      <c r="P1059" t="s">
        <v>62</v>
      </c>
      <c r="Q1059" t="s">
        <v>16950</v>
      </c>
    </row>
    <row r="1060" spans="1:17" hidden="1" x14ac:dyDescent="0.25">
      <c r="A1060" t="s">
        <v>40</v>
      </c>
      <c r="B1060" t="s">
        <v>41</v>
      </c>
      <c r="C1060" t="s">
        <v>413</v>
      </c>
      <c r="D1060" t="s">
        <v>414</v>
      </c>
      <c r="E1060">
        <v>203</v>
      </c>
      <c r="F1060">
        <v>8</v>
      </c>
      <c r="G1060" t="s">
        <v>7376</v>
      </c>
      <c r="H1060">
        <v>2</v>
      </c>
      <c r="I1060" s="3" t="s">
        <v>7519</v>
      </c>
      <c r="J1060" s="3" t="s">
        <v>17312</v>
      </c>
      <c r="K1060" s="3" t="s">
        <v>7520</v>
      </c>
      <c r="L1060" t="s">
        <v>74</v>
      </c>
      <c r="M1060" t="s">
        <v>16962</v>
      </c>
      <c r="N1060" t="s">
        <v>16954</v>
      </c>
      <c r="O1060" t="s">
        <v>16963</v>
      </c>
      <c r="P1060" t="s">
        <v>62</v>
      </c>
      <c r="Q1060" t="s">
        <v>16950</v>
      </c>
    </row>
    <row r="1061" spans="1:17" hidden="1" x14ac:dyDescent="0.25">
      <c r="A1061" t="s">
        <v>40</v>
      </c>
      <c r="B1061" t="s">
        <v>41</v>
      </c>
      <c r="C1061" t="s">
        <v>413</v>
      </c>
      <c r="D1061" t="s">
        <v>414</v>
      </c>
      <c r="E1061">
        <v>203</v>
      </c>
      <c r="F1061">
        <v>8</v>
      </c>
      <c r="G1061" t="s">
        <v>7376</v>
      </c>
      <c r="H1061">
        <v>3</v>
      </c>
      <c r="I1061" s="3" t="s">
        <v>7372</v>
      </c>
      <c r="J1061" s="3" t="s">
        <v>17313</v>
      </c>
      <c r="K1061" s="3" t="s">
        <v>7373</v>
      </c>
      <c r="L1061" t="s">
        <v>74</v>
      </c>
      <c r="M1061" t="s">
        <v>16962</v>
      </c>
      <c r="N1061" t="s">
        <v>16954</v>
      </c>
      <c r="O1061" t="s">
        <v>16963</v>
      </c>
      <c r="P1061" t="s">
        <v>62</v>
      </c>
      <c r="Q1061" t="s">
        <v>16950</v>
      </c>
    </row>
    <row r="1062" spans="1:17" hidden="1" x14ac:dyDescent="0.25">
      <c r="A1062" t="s">
        <v>40</v>
      </c>
      <c r="B1062" t="s">
        <v>41</v>
      </c>
      <c r="C1062" t="s">
        <v>413</v>
      </c>
      <c r="D1062" t="s">
        <v>414</v>
      </c>
      <c r="E1062">
        <v>203</v>
      </c>
      <c r="F1062">
        <v>8</v>
      </c>
      <c r="G1062" t="s">
        <v>7376</v>
      </c>
      <c r="H1062">
        <v>4</v>
      </c>
      <c r="I1062" s="3" t="s">
        <v>7528</v>
      </c>
      <c r="J1062" s="3" t="s">
        <v>17314</v>
      </c>
      <c r="K1062" s="3" t="s">
        <v>7529</v>
      </c>
      <c r="L1062" t="s">
        <v>74</v>
      </c>
      <c r="M1062" t="s">
        <v>16962</v>
      </c>
      <c r="N1062" t="s">
        <v>16954</v>
      </c>
      <c r="O1062" t="s">
        <v>16963</v>
      </c>
      <c r="P1062" t="s">
        <v>62</v>
      </c>
      <c r="Q1062" t="s">
        <v>16950</v>
      </c>
    </row>
    <row r="1063" spans="1:17" hidden="1" x14ac:dyDescent="0.25">
      <c r="A1063" t="s">
        <v>40</v>
      </c>
      <c r="B1063" t="s">
        <v>41</v>
      </c>
      <c r="C1063" t="s">
        <v>413</v>
      </c>
      <c r="D1063" t="s">
        <v>414</v>
      </c>
      <c r="E1063">
        <v>203</v>
      </c>
      <c r="F1063">
        <v>11</v>
      </c>
      <c r="H1063">
        <v>0</v>
      </c>
      <c r="I1063" s="3" t="s">
        <v>7412</v>
      </c>
      <c r="J1063" s="3" t="s">
        <v>7412</v>
      </c>
      <c r="K1063" s="3" t="s">
        <v>7537</v>
      </c>
      <c r="L1063" t="s">
        <v>17010</v>
      </c>
      <c r="M1063" t="s">
        <v>17010</v>
      </c>
      <c r="N1063" t="s">
        <v>16954</v>
      </c>
      <c r="O1063" t="s">
        <v>17300</v>
      </c>
      <c r="P1063" t="s">
        <v>62</v>
      </c>
      <c r="Q1063" t="s">
        <v>16950</v>
      </c>
    </row>
    <row r="1064" spans="1:17" hidden="1" x14ac:dyDescent="0.25">
      <c r="A1064" t="s">
        <v>40</v>
      </c>
      <c r="B1064" t="s">
        <v>41</v>
      </c>
      <c r="C1064" t="s">
        <v>413</v>
      </c>
      <c r="D1064" t="s">
        <v>414</v>
      </c>
      <c r="E1064">
        <v>203</v>
      </c>
      <c r="F1064">
        <v>11</v>
      </c>
      <c r="G1064" t="s">
        <v>7412</v>
      </c>
      <c r="H1064">
        <v>1</v>
      </c>
      <c r="I1064" s="3" t="s">
        <v>7409</v>
      </c>
      <c r="J1064" s="3" t="s">
        <v>17315</v>
      </c>
      <c r="K1064" s="3" t="s">
        <v>7410</v>
      </c>
      <c r="L1064" t="s">
        <v>74</v>
      </c>
      <c r="M1064" t="s">
        <v>16962</v>
      </c>
      <c r="N1064" t="s">
        <v>16954</v>
      </c>
      <c r="O1064" t="s">
        <v>16963</v>
      </c>
      <c r="P1064" t="s">
        <v>62</v>
      </c>
      <c r="Q1064" t="s">
        <v>16950</v>
      </c>
    </row>
    <row r="1065" spans="1:17" hidden="1" x14ac:dyDescent="0.25">
      <c r="A1065" t="s">
        <v>40</v>
      </c>
      <c r="B1065" t="s">
        <v>41</v>
      </c>
      <c r="C1065" t="s">
        <v>413</v>
      </c>
      <c r="D1065" t="s">
        <v>414</v>
      </c>
      <c r="E1065">
        <v>203</v>
      </c>
      <c r="F1065">
        <v>11</v>
      </c>
      <c r="G1065" t="s">
        <v>7412</v>
      </c>
      <c r="H1065">
        <v>2</v>
      </c>
      <c r="I1065" s="3" t="s">
        <v>7486</v>
      </c>
      <c r="J1065" s="3" t="s">
        <v>17316</v>
      </c>
      <c r="K1065" s="3" t="s">
        <v>7487</v>
      </c>
      <c r="L1065" t="s">
        <v>74</v>
      </c>
      <c r="M1065" t="s">
        <v>16962</v>
      </c>
      <c r="N1065" t="s">
        <v>16954</v>
      </c>
      <c r="O1065" t="s">
        <v>16963</v>
      </c>
      <c r="P1065" t="s">
        <v>62</v>
      </c>
      <c r="Q1065" t="s">
        <v>16950</v>
      </c>
    </row>
    <row r="1066" spans="1:17" hidden="1" x14ac:dyDescent="0.25">
      <c r="A1066" t="s">
        <v>40</v>
      </c>
      <c r="B1066" t="s">
        <v>41</v>
      </c>
      <c r="C1066" t="s">
        <v>413</v>
      </c>
      <c r="D1066" t="s">
        <v>414</v>
      </c>
      <c r="E1066">
        <v>203</v>
      </c>
      <c r="F1066">
        <v>11</v>
      </c>
      <c r="G1066" t="s">
        <v>7412</v>
      </c>
      <c r="H1066">
        <v>3</v>
      </c>
      <c r="I1066" s="3" t="s">
        <v>7406</v>
      </c>
      <c r="J1066" s="3" t="s">
        <v>17317</v>
      </c>
      <c r="K1066" s="3" t="s">
        <v>7407</v>
      </c>
      <c r="L1066" t="s">
        <v>74</v>
      </c>
      <c r="M1066" t="s">
        <v>16962</v>
      </c>
      <c r="N1066" t="s">
        <v>16954</v>
      </c>
      <c r="O1066" t="s">
        <v>16963</v>
      </c>
      <c r="P1066" t="s">
        <v>62</v>
      </c>
      <c r="Q1066" t="s">
        <v>16950</v>
      </c>
    </row>
    <row r="1067" spans="1:17" hidden="1" x14ac:dyDescent="0.25">
      <c r="A1067" t="s">
        <v>40</v>
      </c>
      <c r="B1067" t="s">
        <v>41</v>
      </c>
      <c r="C1067" t="s">
        <v>413</v>
      </c>
      <c r="D1067" t="s">
        <v>414</v>
      </c>
      <c r="E1067">
        <v>203</v>
      </c>
      <c r="F1067">
        <v>11</v>
      </c>
      <c r="G1067" t="s">
        <v>7412</v>
      </c>
      <c r="H1067">
        <v>4</v>
      </c>
      <c r="I1067" s="3" t="s">
        <v>7494</v>
      </c>
      <c r="J1067" s="3" t="s">
        <v>17318</v>
      </c>
      <c r="K1067" s="3" t="s">
        <v>7495</v>
      </c>
      <c r="L1067" t="s">
        <v>74</v>
      </c>
      <c r="M1067" t="s">
        <v>16962</v>
      </c>
      <c r="N1067" t="s">
        <v>16954</v>
      </c>
      <c r="O1067" t="s">
        <v>16963</v>
      </c>
      <c r="P1067" t="s">
        <v>62</v>
      </c>
      <c r="Q1067" t="s">
        <v>16950</v>
      </c>
    </row>
    <row r="1068" spans="1:17" hidden="1" x14ac:dyDescent="0.25">
      <c r="A1068" t="s">
        <v>40</v>
      </c>
      <c r="B1068" t="s">
        <v>41</v>
      </c>
      <c r="C1068" t="s">
        <v>413</v>
      </c>
      <c r="D1068" t="s">
        <v>414</v>
      </c>
      <c r="E1068">
        <v>203</v>
      </c>
      <c r="F1068">
        <v>14</v>
      </c>
      <c r="H1068">
        <v>0</v>
      </c>
      <c r="I1068" s="3" t="s">
        <v>7416</v>
      </c>
      <c r="J1068" s="3" t="s">
        <v>7416</v>
      </c>
      <c r="K1068" s="3" t="s">
        <v>7497</v>
      </c>
      <c r="L1068" t="s">
        <v>17010</v>
      </c>
      <c r="M1068" t="s">
        <v>17010</v>
      </c>
      <c r="N1068" t="s">
        <v>16954</v>
      </c>
      <c r="O1068" t="s">
        <v>17300</v>
      </c>
      <c r="P1068" t="s">
        <v>62</v>
      </c>
      <c r="Q1068" t="s">
        <v>16950</v>
      </c>
    </row>
    <row r="1069" spans="1:17" hidden="1" x14ac:dyDescent="0.25">
      <c r="A1069" t="s">
        <v>40</v>
      </c>
      <c r="B1069" t="s">
        <v>41</v>
      </c>
      <c r="C1069" t="s">
        <v>413</v>
      </c>
      <c r="D1069" t="s">
        <v>414</v>
      </c>
      <c r="E1069">
        <v>203</v>
      </c>
      <c r="F1069">
        <v>14</v>
      </c>
      <c r="G1069" t="s">
        <v>7416</v>
      </c>
      <c r="H1069">
        <v>1</v>
      </c>
      <c r="I1069" s="3" t="s">
        <v>7507</v>
      </c>
      <c r="J1069" s="3" t="s">
        <v>7509</v>
      </c>
      <c r="K1069" s="3" t="s">
        <v>7508</v>
      </c>
      <c r="L1069" t="s">
        <v>74</v>
      </c>
      <c r="M1069" t="s">
        <v>16962</v>
      </c>
      <c r="N1069" t="s">
        <v>16954</v>
      </c>
      <c r="O1069" t="s">
        <v>17319</v>
      </c>
      <c r="P1069" t="s">
        <v>62</v>
      </c>
      <c r="Q1069" t="s">
        <v>16950</v>
      </c>
    </row>
    <row r="1070" spans="1:17" hidden="1" x14ac:dyDescent="0.25">
      <c r="A1070" t="s">
        <v>40</v>
      </c>
      <c r="B1070" t="s">
        <v>41</v>
      </c>
      <c r="C1070" t="s">
        <v>413</v>
      </c>
      <c r="D1070" t="s">
        <v>414</v>
      </c>
      <c r="E1070">
        <v>203</v>
      </c>
      <c r="F1070">
        <v>14</v>
      </c>
      <c r="G1070" t="s">
        <v>7416</v>
      </c>
      <c r="H1070">
        <v>2</v>
      </c>
      <c r="I1070" s="3" t="s">
        <v>7531</v>
      </c>
      <c r="J1070" s="3" t="s">
        <v>7533</v>
      </c>
      <c r="K1070" s="3" t="s">
        <v>7532</v>
      </c>
      <c r="L1070" t="s">
        <v>74</v>
      </c>
      <c r="M1070" t="s">
        <v>16962</v>
      </c>
      <c r="N1070" t="s">
        <v>16954</v>
      </c>
      <c r="O1070" t="s">
        <v>17319</v>
      </c>
      <c r="P1070" t="s">
        <v>62</v>
      </c>
      <c r="Q1070" t="s">
        <v>16950</v>
      </c>
    </row>
    <row r="1071" spans="1:17" hidden="1" x14ac:dyDescent="0.25">
      <c r="A1071" t="s">
        <v>40</v>
      </c>
      <c r="B1071" t="s">
        <v>41</v>
      </c>
      <c r="C1071" t="s">
        <v>413</v>
      </c>
      <c r="D1071" t="s">
        <v>414</v>
      </c>
      <c r="E1071">
        <v>203</v>
      </c>
      <c r="F1071">
        <v>14</v>
      </c>
      <c r="G1071" t="s">
        <v>7416</v>
      </c>
      <c r="H1071">
        <v>3</v>
      </c>
      <c r="I1071" s="3" t="s">
        <v>7462</v>
      </c>
      <c r="J1071" s="3" t="s">
        <v>7464</v>
      </c>
      <c r="K1071" s="3" t="s">
        <v>7463</v>
      </c>
      <c r="L1071" t="s">
        <v>74</v>
      </c>
      <c r="M1071" t="s">
        <v>16962</v>
      </c>
      <c r="N1071" t="s">
        <v>16954</v>
      </c>
      <c r="O1071" t="s">
        <v>17319</v>
      </c>
      <c r="P1071" t="s">
        <v>62</v>
      </c>
      <c r="Q1071" t="s">
        <v>16950</v>
      </c>
    </row>
    <row r="1072" spans="1:17" hidden="1" x14ac:dyDescent="0.25">
      <c r="A1072" t="s">
        <v>40</v>
      </c>
      <c r="B1072" t="s">
        <v>41</v>
      </c>
      <c r="C1072" t="s">
        <v>413</v>
      </c>
      <c r="D1072" t="s">
        <v>414</v>
      </c>
      <c r="E1072">
        <v>203</v>
      </c>
      <c r="F1072">
        <v>14</v>
      </c>
      <c r="G1072" t="s">
        <v>7416</v>
      </c>
      <c r="H1072">
        <v>4</v>
      </c>
      <c r="I1072" s="3" t="s">
        <v>7413</v>
      </c>
      <c r="J1072" s="3" t="s">
        <v>7415</v>
      </c>
      <c r="K1072" s="3" t="s">
        <v>7414</v>
      </c>
      <c r="L1072" t="s">
        <v>74</v>
      </c>
      <c r="M1072" t="s">
        <v>16962</v>
      </c>
      <c r="N1072" t="s">
        <v>16954</v>
      </c>
      <c r="O1072" t="s">
        <v>17319</v>
      </c>
      <c r="P1072" t="s">
        <v>62</v>
      </c>
      <c r="Q1072" t="s">
        <v>16950</v>
      </c>
    </row>
    <row r="1073" spans="1:17" hidden="1" x14ac:dyDescent="0.25">
      <c r="A1073" t="s">
        <v>40</v>
      </c>
      <c r="B1073" t="s">
        <v>41</v>
      </c>
      <c r="C1073" t="s">
        <v>413</v>
      </c>
      <c r="D1073" t="s">
        <v>414</v>
      </c>
      <c r="E1073">
        <v>203</v>
      </c>
      <c r="F1073">
        <v>32</v>
      </c>
      <c r="H1073">
        <v>0</v>
      </c>
      <c r="I1073" s="3" t="s">
        <v>6488</v>
      </c>
      <c r="J1073" s="3" t="s">
        <v>6490</v>
      </c>
      <c r="K1073" s="3" t="s">
        <v>17320</v>
      </c>
      <c r="L1073" t="s">
        <v>16964</v>
      </c>
      <c r="M1073" t="s">
        <v>16947</v>
      </c>
      <c r="N1073" t="s">
        <v>16976</v>
      </c>
      <c r="O1073" t="s">
        <v>17033</v>
      </c>
      <c r="P1073" t="s">
        <v>62</v>
      </c>
      <c r="Q1073" t="s">
        <v>16950</v>
      </c>
    </row>
    <row r="1074" spans="1:17" hidden="1" x14ac:dyDescent="0.25">
      <c r="A1074" t="s">
        <v>40</v>
      </c>
      <c r="B1074" t="s">
        <v>41</v>
      </c>
      <c r="C1074" t="s">
        <v>413</v>
      </c>
      <c r="D1074" t="s">
        <v>3442</v>
      </c>
      <c r="F1074">
        <v>0</v>
      </c>
      <c r="H1074">
        <v>0</v>
      </c>
      <c r="I1074"/>
      <c r="J1074" s="3" t="s">
        <v>12155</v>
      </c>
      <c r="L1074" t="s">
        <v>16973</v>
      </c>
      <c r="M1074" t="s">
        <v>16973</v>
      </c>
      <c r="N1074" t="s">
        <v>17268</v>
      </c>
      <c r="O1074" t="s">
        <v>17321</v>
      </c>
      <c r="P1074" t="s">
        <v>62</v>
      </c>
      <c r="Q1074" t="s">
        <v>16950</v>
      </c>
    </row>
    <row r="1075" spans="1:17" hidden="1" x14ac:dyDescent="0.25">
      <c r="A1075" t="s">
        <v>40</v>
      </c>
      <c r="B1075" t="s">
        <v>41</v>
      </c>
      <c r="C1075" t="s">
        <v>413</v>
      </c>
      <c r="D1075" t="s">
        <v>3442</v>
      </c>
      <c r="F1075">
        <v>0</v>
      </c>
      <c r="H1075">
        <v>0</v>
      </c>
      <c r="I1075"/>
      <c r="J1075" s="3" t="s">
        <v>12091</v>
      </c>
      <c r="L1075" t="s">
        <v>16973</v>
      </c>
      <c r="M1075" t="s">
        <v>16973</v>
      </c>
      <c r="N1075" t="s">
        <v>17268</v>
      </c>
      <c r="O1075" t="s">
        <v>17321</v>
      </c>
      <c r="P1075" t="s">
        <v>62</v>
      </c>
      <c r="Q1075" t="s">
        <v>16950</v>
      </c>
    </row>
    <row r="1076" spans="1:17" hidden="1" x14ac:dyDescent="0.25">
      <c r="A1076" t="s">
        <v>40</v>
      </c>
      <c r="B1076" t="s">
        <v>41</v>
      </c>
      <c r="C1076" t="s">
        <v>413</v>
      </c>
      <c r="D1076" t="s">
        <v>3442</v>
      </c>
      <c r="F1076">
        <v>0</v>
      </c>
      <c r="H1076">
        <v>0</v>
      </c>
      <c r="I1076"/>
      <c r="J1076" s="3" t="s">
        <v>14194</v>
      </c>
      <c r="L1076" t="s">
        <v>16973</v>
      </c>
      <c r="M1076" t="s">
        <v>16973</v>
      </c>
      <c r="N1076" t="s">
        <v>17268</v>
      </c>
      <c r="O1076" t="s">
        <v>17321</v>
      </c>
      <c r="P1076" t="s">
        <v>62</v>
      </c>
      <c r="Q1076" t="s">
        <v>16950</v>
      </c>
    </row>
    <row r="1077" spans="1:17" hidden="1" x14ac:dyDescent="0.25">
      <c r="A1077" t="s">
        <v>40</v>
      </c>
      <c r="B1077" t="s">
        <v>41</v>
      </c>
      <c r="C1077" t="s">
        <v>413</v>
      </c>
      <c r="D1077" t="s">
        <v>3442</v>
      </c>
      <c r="F1077">
        <v>0</v>
      </c>
      <c r="H1077">
        <v>0</v>
      </c>
      <c r="I1077"/>
      <c r="J1077" s="3" t="s">
        <v>12275</v>
      </c>
      <c r="L1077" t="s">
        <v>16973</v>
      </c>
      <c r="M1077" t="s">
        <v>16973</v>
      </c>
      <c r="N1077" t="s">
        <v>17268</v>
      </c>
      <c r="O1077" t="s">
        <v>17321</v>
      </c>
      <c r="P1077" t="s">
        <v>62</v>
      </c>
      <c r="Q1077" t="s">
        <v>16950</v>
      </c>
    </row>
    <row r="1078" spans="1:17" hidden="1" x14ac:dyDescent="0.25">
      <c r="A1078" t="s">
        <v>40</v>
      </c>
      <c r="B1078" t="s">
        <v>41</v>
      </c>
      <c r="C1078" t="s">
        <v>413</v>
      </c>
      <c r="D1078" t="s">
        <v>3442</v>
      </c>
      <c r="F1078">
        <v>0</v>
      </c>
      <c r="H1078">
        <v>0</v>
      </c>
      <c r="I1078"/>
      <c r="J1078" s="3" t="s">
        <v>12061</v>
      </c>
      <c r="L1078" t="s">
        <v>16973</v>
      </c>
      <c r="M1078" t="s">
        <v>16973</v>
      </c>
      <c r="N1078" t="s">
        <v>17268</v>
      </c>
      <c r="O1078" t="s">
        <v>17321</v>
      </c>
      <c r="P1078" t="s">
        <v>62</v>
      </c>
      <c r="Q1078" t="s">
        <v>16950</v>
      </c>
    </row>
    <row r="1079" spans="1:17" hidden="1" x14ac:dyDescent="0.25">
      <c r="A1079" t="s">
        <v>40</v>
      </c>
      <c r="B1079" t="s">
        <v>41</v>
      </c>
      <c r="C1079" t="s">
        <v>413</v>
      </c>
      <c r="D1079" t="s">
        <v>3442</v>
      </c>
      <c r="F1079">
        <v>0</v>
      </c>
      <c r="H1079">
        <v>0</v>
      </c>
      <c r="I1079"/>
      <c r="J1079" s="3" t="s">
        <v>14198</v>
      </c>
      <c r="L1079" t="s">
        <v>16973</v>
      </c>
      <c r="M1079" t="s">
        <v>16973</v>
      </c>
      <c r="N1079" t="s">
        <v>17268</v>
      </c>
      <c r="O1079" t="s">
        <v>17321</v>
      </c>
      <c r="P1079" t="s">
        <v>62</v>
      </c>
      <c r="Q1079" t="s">
        <v>16950</v>
      </c>
    </row>
    <row r="1080" spans="1:17" hidden="1" x14ac:dyDescent="0.25">
      <c r="A1080" t="s">
        <v>40</v>
      </c>
      <c r="B1080" t="s">
        <v>41</v>
      </c>
      <c r="C1080" t="s">
        <v>413</v>
      </c>
      <c r="D1080" t="s">
        <v>3442</v>
      </c>
      <c r="F1080">
        <v>0</v>
      </c>
      <c r="H1080">
        <v>0</v>
      </c>
      <c r="I1080"/>
      <c r="J1080" s="3" t="s">
        <v>7375</v>
      </c>
      <c r="L1080" t="s">
        <v>16973</v>
      </c>
      <c r="M1080" t="s">
        <v>16973</v>
      </c>
      <c r="N1080" t="s">
        <v>17268</v>
      </c>
      <c r="O1080" t="s">
        <v>17321</v>
      </c>
      <c r="P1080" t="s">
        <v>62</v>
      </c>
      <c r="Q1080" t="s">
        <v>16950</v>
      </c>
    </row>
    <row r="1081" spans="1:17" hidden="1" x14ac:dyDescent="0.25">
      <c r="A1081" t="s">
        <v>40</v>
      </c>
      <c r="B1081" t="s">
        <v>41</v>
      </c>
      <c r="C1081" t="s">
        <v>413</v>
      </c>
      <c r="D1081" t="s">
        <v>3442</v>
      </c>
      <c r="F1081">
        <v>0</v>
      </c>
      <c r="H1081">
        <v>0</v>
      </c>
      <c r="I1081"/>
      <c r="J1081" s="3" t="s">
        <v>12074</v>
      </c>
      <c r="L1081" t="s">
        <v>16973</v>
      </c>
      <c r="M1081" t="s">
        <v>16973</v>
      </c>
      <c r="N1081" t="s">
        <v>17268</v>
      </c>
      <c r="O1081" t="s">
        <v>17321</v>
      </c>
      <c r="P1081" t="s">
        <v>62</v>
      </c>
      <c r="Q1081" t="s">
        <v>16950</v>
      </c>
    </row>
    <row r="1082" spans="1:17" hidden="1" x14ac:dyDescent="0.25">
      <c r="A1082" t="s">
        <v>40</v>
      </c>
      <c r="B1082" t="s">
        <v>41</v>
      </c>
      <c r="C1082" t="s">
        <v>413</v>
      </c>
      <c r="D1082" t="s">
        <v>3442</v>
      </c>
      <c r="E1082">
        <v>101</v>
      </c>
      <c r="F1082">
        <v>1</v>
      </c>
      <c r="H1082">
        <v>0</v>
      </c>
      <c r="I1082"/>
      <c r="J1082" s="3" t="s">
        <v>17322</v>
      </c>
      <c r="L1082" t="s">
        <v>16964</v>
      </c>
      <c r="M1082" t="s">
        <v>17049</v>
      </c>
      <c r="N1082" t="s">
        <v>17023</v>
      </c>
      <c r="O1082" t="s">
        <v>17244</v>
      </c>
      <c r="P1082" t="s">
        <v>62</v>
      </c>
      <c r="Q1082" t="s">
        <v>16950</v>
      </c>
    </row>
    <row r="1083" spans="1:17" hidden="1" x14ac:dyDescent="0.25">
      <c r="A1083" t="s">
        <v>40</v>
      </c>
      <c r="B1083" t="s">
        <v>41</v>
      </c>
      <c r="C1083" t="s">
        <v>413</v>
      </c>
      <c r="D1083" t="s">
        <v>3442</v>
      </c>
      <c r="E1083">
        <v>101</v>
      </c>
      <c r="F1083">
        <v>1</v>
      </c>
      <c r="H1083">
        <v>0</v>
      </c>
      <c r="I1083"/>
      <c r="J1083" s="3" t="s">
        <v>17286</v>
      </c>
      <c r="L1083" t="s">
        <v>17026</v>
      </c>
      <c r="M1083" t="s">
        <v>17026</v>
      </c>
      <c r="N1083" t="s">
        <v>329</v>
      </c>
      <c r="O1083" t="s">
        <v>17323</v>
      </c>
      <c r="P1083" t="s">
        <v>62</v>
      </c>
      <c r="Q1083" t="s">
        <v>16950</v>
      </c>
    </row>
    <row r="1084" spans="1:17" hidden="1" x14ac:dyDescent="0.25">
      <c r="A1084" t="s">
        <v>40</v>
      </c>
      <c r="B1084" t="s">
        <v>41</v>
      </c>
      <c r="C1084" t="s">
        <v>413</v>
      </c>
      <c r="D1084" t="s">
        <v>3442</v>
      </c>
      <c r="E1084">
        <v>101</v>
      </c>
      <c r="F1084">
        <v>1</v>
      </c>
      <c r="H1084">
        <v>0</v>
      </c>
      <c r="I1084"/>
      <c r="J1084" s="3" t="s">
        <v>17285</v>
      </c>
      <c r="L1084" t="s">
        <v>17026</v>
      </c>
      <c r="M1084" t="s">
        <v>17026</v>
      </c>
      <c r="N1084" t="s">
        <v>329</v>
      </c>
      <c r="O1084" t="s">
        <v>17323</v>
      </c>
      <c r="P1084" t="s">
        <v>62</v>
      </c>
      <c r="Q1084" t="s">
        <v>16950</v>
      </c>
    </row>
    <row r="1085" spans="1:17" hidden="1" x14ac:dyDescent="0.25">
      <c r="A1085" t="s">
        <v>40</v>
      </c>
      <c r="B1085" t="s">
        <v>41</v>
      </c>
      <c r="C1085" t="s">
        <v>413</v>
      </c>
      <c r="D1085" t="s">
        <v>3442</v>
      </c>
      <c r="E1085">
        <v>101</v>
      </c>
      <c r="F1085">
        <v>12</v>
      </c>
      <c r="H1085">
        <v>0</v>
      </c>
      <c r="I1085" s="3" t="s">
        <v>3453</v>
      </c>
      <c r="J1085" s="3" t="s">
        <v>3455</v>
      </c>
      <c r="K1085" s="3" t="s">
        <v>3454</v>
      </c>
      <c r="L1085" t="s">
        <v>16964</v>
      </c>
      <c r="M1085" t="s">
        <v>16947</v>
      </c>
      <c r="N1085" t="s">
        <v>17091</v>
      </c>
      <c r="O1085" t="s">
        <v>17324</v>
      </c>
      <c r="P1085" t="s">
        <v>62</v>
      </c>
      <c r="Q1085" t="s">
        <v>16950</v>
      </c>
    </row>
    <row r="1086" spans="1:17" hidden="1" x14ac:dyDescent="0.25">
      <c r="A1086" t="s">
        <v>40</v>
      </c>
      <c r="B1086" t="s">
        <v>41</v>
      </c>
      <c r="C1086" t="s">
        <v>413</v>
      </c>
      <c r="D1086" t="s">
        <v>3442</v>
      </c>
      <c r="E1086">
        <v>101</v>
      </c>
      <c r="F1086">
        <v>14</v>
      </c>
      <c r="H1086">
        <v>0</v>
      </c>
      <c r="I1086" s="3" t="s">
        <v>3443</v>
      </c>
      <c r="J1086" s="3" t="s">
        <v>3445</v>
      </c>
      <c r="K1086" s="3" t="s">
        <v>3444</v>
      </c>
      <c r="L1086" t="s">
        <v>16964</v>
      </c>
      <c r="M1086" t="s">
        <v>16947</v>
      </c>
      <c r="N1086" t="s">
        <v>17237</v>
      </c>
      <c r="O1086" t="s">
        <v>17325</v>
      </c>
      <c r="P1086" t="s">
        <v>62</v>
      </c>
      <c r="Q1086" t="s">
        <v>16950</v>
      </c>
    </row>
    <row r="1087" spans="1:17" hidden="1" x14ac:dyDescent="0.25">
      <c r="A1087" t="s">
        <v>40</v>
      </c>
      <c r="B1087" t="s">
        <v>41</v>
      </c>
      <c r="C1087" t="s">
        <v>413</v>
      </c>
      <c r="D1087" t="s">
        <v>3442</v>
      </c>
      <c r="E1087">
        <v>101</v>
      </c>
      <c r="F1087">
        <v>16</v>
      </c>
      <c r="H1087">
        <v>0</v>
      </c>
      <c r="I1087" s="3" t="s">
        <v>3481</v>
      </c>
      <c r="J1087" s="3" t="s">
        <v>3483</v>
      </c>
      <c r="K1087" s="3" t="s">
        <v>3482</v>
      </c>
      <c r="L1087" t="s">
        <v>16964</v>
      </c>
      <c r="M1087" t="s">
        <v>16947</v>
      </c>
      <c r="N1087" t="s">
        <v>16976</v>
      </c>
      <c r="O1087" t="s">
        <v>17294</v>
      </c>
      <c r="P1087" t="s">
        <v>62</v>
      </c>
      <c r="Q1087" t="s">
        <v>16950</v>
      </c>
    </row>
    <row r="1088" spans="1:17" hidden="1" x14ac:dyDescent="0.25">
      <c r="A1088" t="s">
        <v>40</v>
      </c>
      <c r="B1088" t="s">
        <v>41</v>
      </c>
      <c r="C1088" t="s">
        <v>413</v>
      </c>
      <c r="D1088" t="s">
        <v>3442</v>
      </c>
      <c r="E1088">
        <v>101</v>
      </c>
      <c r="F1088">
        <v>18</v>
      </c>
      <c r="H1088">
        <v>0</v>
      </c>
      <c r="I1088" s="3" t="s">
        <v>3457</v>
      </c>
      <c r="J1088" s="3" t="s">
        <v>3459</v>
      </c>
      <c r="K1088" s="3" t="s">
        <v>3458</v>
      </c>
      <c r="L1088" t="s">
        <v>16964</v>
      </c>
      <c r="M1088" t="s">
        <v>16947</v>
      </c>
      <c r="N1088" t="s">
        <v>16976</v>
      </c>
      <c r="O1088" t="s">
        <v>17326</v>
      </c>
      <c r="P1088" t="s">
        <v>62</v>
      </c>
      <c r="Q1088" t="s">
        <v>16950</v>
      </c>
    </row>
    <row r="1089" spans="1:17" hidden="1" x14ac:dyDescent="0.25">
      <c r="A1089" t="s">
        <v>40</v>
      </c>
      <c r="B1089" t="s">
        <v>41</v>
      </c>
      <c r="C1089" t="s">
        <v>413</v>
      </c>
      <c r="D1089" t="s">
        <v>3442</v>
      </c>
      <c r="E1089">
        <v>101</v>
      </c>
      <c r="F1089">
        <v>20</v>
      </c>
      <c r="H1089">
        <v>0</v>
      </c>
      <c r="I1089" s="3" t="s">
        <v>3469</v>
      </c>
      <c r="J1089" s="3" t="s">
        <v>3471</v>
      </c>
      <c r="K1089" s="3" t="s">
        <v>3470</v>
      </c>
      <c r="L1089" t="s">
        <v>16964</v>
      </c>
      <c r="M1089" t="s">
        <v>16947</v>
      </c>
      <c r="N1089" t="s">
        <v>16976</v>
      </c>
      <c r="O1089" t="s">
        <v>17326</v>
      </c>
      <c r="P1089" t="s">
        <v>62</v>
      </c>
      <c r="Q1089" t="s">
        <v>16950</v>
      </c>
    </row>
    <row r="1090" spans="1:17" hidden="1" x14ac:dyDescent="0.25">
      <c r="A1090" t="s">
        <v>40</v>
      </c>
      <c r="B1090" t="s">
        <v>41</v>
      </c>
      <c r="C1090" t="s">
        <v>413</v>
      </c>
      <c r="D1090" t="s">
        <v>3442</v>
      </c>
      <c r="E1090">
        <v>101</v>
      </c>
      <c r="F1090">
        <v>22</v>
      </c>
      <c r="H1090">
        <v>0</v>
      </c>
      <c r="I1090" s="3" t="s">
        <v>3447</v>
      </c>
      <c r="J1090" s="3" t="s">
        <v>3449</v>
      </c>
      <c r="K1090" s="3" t="s">
        <v>17327</v>
      </c>
      <c r="L1090" t="s">
        <v>16964</v>
      </c>
      <c r="M1090" t="s">
        <v>16947</v>
      </c>
      <c r="N1090" t="s">
        <v>16965</v>
      </c>
      <c r="O1090" t="s">
        <v>16966</v>
      </c>
      <c r="P1090" t="s">
        <v>62</v>
      </c>
      <c r="Q1090" t="s">
        <v>16950</v>
      </c>
    </row>
    <row r="1091" spans="1:17" hidden="1" x14ac:dyDescent="0.25">
      <c r="A1091" t="s">
        <v>40</v>
      </c>
      <c r="B1091" t="s">
        <v>41</v>
      </c>
      <c r="C1091" t="s">
        <v>413</v>
      </c>
      <c r="D1091" t="s">
        <v>3442</v>
      </c>
      <c r="E1091">
        <v>101</v>
      </c>
      <c r="F1091">
        <v>25</v>
      </c>
      <c r="H1091">
        <v>0</v>
      </c>
      <c r="I1091" s="3" t="s">
        <v>3463</v>
      </c>
      <c r="J1091" s="3" t="s">
        <v>3465</v>
      </c>
      <c r="K1091" s="3" t="s">
        <v>3464</v>
      </c>
      <c r="L1091" t="s">
        <v>16964</v>
      </c>
      <c r="M1091" t="s">
        <v>16947</v>
      </c>
      <c r="N1091" t="s">
        <v>16976</v>
      </c>
      <c r="O1091" t="s">
        <v>17326</v>
      </c>
      <c r="P1091" t="s">
        <v>62</v>
      </c>
      <c r="Q1091" t="s">
        <v>16950</v>
      </c>
    </row>
    <row r="1092" spans="1:17" hidden="1" x14ac:dyDescent="0.25">
      <c r="A1092" t="s">
        <v>40</v>
      </c>
      <c r="B1092" t="s">
        <v>41</v>
      </c>
      <c r="C1092" t="s">
        <v>413</v>
      </c>
      <c r="D1092" t="s">
        <v>3442</v>
      </c>
      <c r="E1092">
        <v>101</v>
      </c>
      <c r="F1092">
        <v>27</v>
      </c>
      <c r="H1092">
        <v>0</v>
      </c>
      <c r="I1092" s="3" t="s">
        <v>3890</v>
      </c>
      <c r="J1092" s="3" t="s">
        <v>3892</v>
      </c>
      <c r="K1092" s="3" t="s">
        <v>3891</v>
      </c>
      <c r="L1092" t="s">
        <v>16964</v>
      </c>
      <c r="M1092" t="s">
        <v>16947</v>
      </c>
      <c r="N1092" t="s">
        <v>16976</v>
      </c>
      <c r="O1092" t="s">
        <v>17328</v>
      </c>
      <c r="P1092" t="s">
        <v>62</v>
      </c>
      <c r="Q1092" t="s">
        <v>16950</v>
      </c>
    </row>
    <row r="1093" spans="1:17" hidden="1" x14ac:dyDescent="0.25">
      <c r="A1093" t="s">
        <v>40</v>
      </c>
      <c r="B1093" t="s">
        <v>41</v>
      </c>
      <c r="C1093" t="s">
        <v>413</v>
      </c>
      <c r="D1093" t="s">
        <v>3442</v>
      </c>
      <c r="E1093">
        <v>101</v>
      </c>
      <c r="F1093">
        <v>29</v>
      </c>
      <c r="H1093">
        <v>0</v>
      </c>
      <c r="I1093" s="3" t="s">
        <v>3466</v>
      </c>
      <c r="J1093" s="3" t="s">
        <v>3468</v>
      </c>
      <c r="K1093" s="3" t="s">
        <v>17329</v>
      </c>
      <c r="L1093" t="s">
        <v>16964</v>
      </c>
      <c r="M1093" t="s">
        <v>16947</v>
      </c>
      <c r="N1093" t="s">
        <v>16976</v>
      </c>
      <c r="O1093" t="s">
        <v>17326</v>
      </c>
      <c r="P1093" t="s">
        <v>62</v>
      </c>
      <c r="Q1093" t="s">
        <v>16950</v>
      </c>
    </row>
    <row r="1094" spans="1:17" hidden="1" x14ac:dyDescent="0.25">
      <c r="A1094" t="s">
        <v>40</v>
      </c>
      <c r="B1094" t="s">
        <v>41</v>
      </c>
      <c r="C1094" t="s">
        <v>413</v>
      </c>
      <c r="D1094" t="s">
        <v>3442</v>
      </c>
      <c r="E1094">
        <v>101</v>
      </c>
      <c r="F1094">
        <v>41</v>
      </c>
      <c r="H1094">
        <v>0</v>
      </c>
      <c r="I1094" s="3" t="s">
        <v>4361</v>
      </c>
      <c r="J1094" s="3" t="s">
        <v>4363</v>
      </c>
      <c r="K1094" s="3" t="s">
        <v>4362</v>
      </c>
      <c r="L1094" t="s">
        <v>16964</v>
      </c>
      <c r="M1094" t="s">
        <v>16947</v>
      </c>
      <c r="N1094" t="s">
        <v>16976</v>
      </c>
      <c r="O1094" t="s">
        <v>17330</v>
      </c>
      <c r="P1094" t="s">
        <v>62</v>
      </c>
      <c r="Q1094" t="s">
        <v>16950</v>
      </c>
    </row>
    <row r="1095" spans="1:17" hidden="1" x14ac:dyDescent="0.25">
      <c r="A1095" t="s">
        <v>40</v>
      </c>
      <c r="B1095" t="s">
        <v>41</v>
      </c>
      <c r="C1095" t="s">
        <v>413</v>
      </c>
      <c r="D1095" t="s">
        <v>3442</v>
      </c>
      <c r="E1095">
        <v>101</v>
      </c>
      <c r="F1095">
        <v>42</v>
      </c>
      <c r="H1095">
        <v>0</v>
      </c>
      <c r="I1095" s="3" t="s">
        <v>3536</v>
      </c>
      <c r="J1095" s="3" t="s">
        <v>3538</v>
      </c>
      <c r="K1095" s="3" t="s">
        <v>3537</v>
      </c>
      <c r="L1095" t="s">
        <v>16968</v>
      </c>
      <c r="M1095" t="s">
        <v>16968</v>
      </c>
      <c r="N1095" t="s">
        <v>16969</v>
      </c>
      <c r="O1095" t="s">
        <v>16970</v>
      </c>
      <c r="P1095" t="s">
        <v>62</v>
      </c>
      <c r="Q1095" t="s">
        <v>16950</v>
      </c>
    </row>
    <row r="1096" spans="1:17" hidden="1" x14ac:dyDescent="0.25">
      <c r="A1096" t="s">
        <v>40</v>
      </c>
      <c r="B1096" t="s">
        <v>41</v>
      </c>
      <c r="C1096" t="s">
        <v>413</v>
      </c>
      <c r="D1096" t="s">
        <v>3442</v>
      </c>
      <c r="E1096">
        <v>101</v>
      </c>
      <c r="F1096">
        <v>44</v>
      </c>
      <c r="H1096">
        <v>0</v>
      </c>
      <c r="I1096"/>
      <c r="J1096" s="3" t="s">
        <v>17331</v>
      </c>
      <c r="L1096" t="s">
        <v>16964</v>
      </c>
      <c r="M1096" t="s">
        <v>17049</v>
      </c>
      <c r="N1096" t="s">
        <v>17241</v>
      </c>
      <c r="O1096" t="s">
        <v>17242</v>
      </c>
      <c r="P1096" t="s">
        <v>62</v>
      </c>
      <c r="Q1096" t="s">
        <v>16950</v>
      </c>
    </row>
    <row r="1097" spans="1:17" hidden="1" x14ac:dyDescent="0.25">
      <c r="A1097" t="s">
        <v>40</v>
      </c>
      <c r="B1097" t="s">
        <v>41</v>
      </c>
      <c r="C1097" t="s">
        <v>413</v>
      </c>
      <c r="D1097" t="s">
        <v>3442</v>
      </c>
      <c r="E1097">
        <v>103</v>
      </c>
      <c r="F1097">
        <v>1</v>
      </c>
      <c r="H1097">
        <v>0</v>
      </c>
      <c r="I1097"/>
      <c r="J1097" s="3" t="s">
        <v>17299</v>
      </c>
      <c r="L1097" t="s">
        <v>17026</v>
      </c>
      <c r="M1097" t="s">
        <v>17026</v>
      </c>
      <c r="N1097" t="s">
        <v>329</v>
      </c>
      <c r="O1097" t="s">
        <v>17323</v>
      </c>
      <c r="P1097" t="s">
        <v>62</v>
      </c>
      <c r="Q1097" t="s">
        <v>16950</v>
      </c>
    </row>
    <row r="1098" spans="1:17" hidden="1" x14ac:dyDescent="0.25">
      <c r="A1098" t="s">
        <v>40</v>
      </c>
      <c r="B1098" t="s">
        <v>41</v>
      </c>
      <c r="C1098" t="s">
        <v>413</v>
      </c>
      <c r="D1098" t="s">
        <v>3442</v>
      </c>
      <c r="E1098">
        <v>103</v>
      </c>
      <c r="F1098">
        <v>1</v>
      </c>
      <c r="H1098">
        <v>0</v>
      </c>
      <c r="I1098"/>
      <c r="J1098" s="3" t="s">
        <v>17298</v>
      </c>
      <c r="L1098" t="s">
        <v>17026</v>
      </c>
      <c r="M1098" t="s">
        <v>17026</v>
      </c>
      <c r="N1098" t="s">
        <v>329</v>
      </c>
      <c r="O1098" t="s">
        <v>17323</v>
      </c>
      <c r="P1098" t="s">
        <v>62</v>
      </c>
      <c r="Q1098" t="s">
        <v>16950</v>
      </c>
    </row>
    <row r="1099" spans="1:17" hidden="1" x14ac:dyDescent="0.25">
      <c r="A1099" t="s">
        <v>40</v>
      </c>
      <c r="B1099" t="s">
        <v>41</v>
      </c>
      <c r="C1099" t="s">
        <v>413</v>
      </c>
      <c r="D1099" t="s">
        <v>3442</v>
      </c>
      <c r="E1099">
        <v>103</v>
      </c>
      <c r="F1099">
        <v>2</v>
      </c>
      <c r="H1099">
        <v>0</v>
      </c>
      <c r="I1099" s="3" t="s">
        <v>3666</v>
      </c>
      <c r="J1099" s="3" t="s">
        <v>3668</v>
      </c>
      <c r="K1099" s="3" t="s">
        <v>3667</v>
      </c>
      <c r="L1099" t="s">
        <v>17010</v>
      </c>
      <c r="M1099" t="s">
        <v>17010</v>
      </c>
      <c r="N1099" t="s">
        <v>16954</v>
      </c>
      <c r="O1099" t="s">
        <v>17300</v>
      </c>
      <c r="P1099" t="s">
        <v>62</v>
      </c>
      <c r="Q1099" t="s">
        <v>16950</v>
      </c>
    </row>
    <row r="1100" spans="1:17" hidden="1" x14ac:dyDescent="0.25">
      <c r="A1100" t="s">
        <v>40</v>
      </c>
      <c r="B1100" t="s">
        <v>41</v>
      </c>
      <c r="C1100" t="s">
        <v>413</v>
      </c>
      <c r="D1100" t="s">
        <v>3442</v>
      </c>
      <c r="E1100">
        <v>103</v>
      </c>
      <c r="F1100">
        <v>2</v>
      </c>
      <c r="G1100" t="s">
        <v>3666</v>
      </c>
      <c r="H1100">
        <v>1</v>
      </c>
      <c r="I1100" s="3" t="s">
        <v>3860</v>
      </c>
      <c r="J1100" s="3" t="s">
        <v>3862</v>
      </c>
      <c r="K1100" s="3" t="s">
        <v>3861</v>
      </c>
      <c r="L1100" t="s">
        <v>74</v>
      </c>
      <c r="M1100" t="s">
        <v>16962</v>
      </c>
      <c r="N1100" t="s">
        <v>16954</v>
      </c>
      <c r="O1100" t="s">
        <v>16963</v>
      </c>
      <c r="P1100" t="s">
        <v>62</v>
      </c>
      <c r="Q1100" t="s">
        <v>16950</v>
      </c>
    </row>
    <row r="1101" spans="1:17" hidden="1" x14ac:dyDescent="0.25">
      <c r="A1101" t="s">
        <v>40</v>
      </c>
      <c r="B1101" t="s">
        <v>41</v>
      </c>
      <c r="C1101" t="s">
        <v>413</v>
      </c>
      <c r="D1101" t="s">
        <v>3442</v>
      </c>
      <c r="E1101">
        <v>103</v>
      </c>
      <c r="F1101">
        <v>2</v>
      </c>
      <c r="G1101" t="s">
        <v>3666</v>
      </c>
      <c r="H1101">
        <v>2</v>
      </c>
      <c r="I1101" s="3" t="s">
        <v>3669</v>
      </c>
      <c r="J1101" s="3" t="s">
        <v>3671</v>
      </c>
      <c r="K1101" s="3" t="s">
        <v>3670</v>
      </c>
      <c r="L1101" t="s">
        <v>74</v>
      </c>
      <c r="M1101" t="s">
        <v>16962</v>
      </c>
      <c r="N1101" t="s">
        <v>16954</v>
      </c>
      <c r="O1101" t="s">
        <v>16963</v>
      </c>
      <c r="P1101" t="s">
        <v>62</v>
      </c>
      <c r="Q1101" t="s">
        <v>16950</v>
      </c>
    </row>
    <row r="1102" spans="1:17" hidden="1" x14ac:dyDescent="0.25">
      <c r="A1102" t="s">
        <v>40</v>
      </c>
      <c r="B1102" t="s">
        <v>41</v>
      </c>
      <c r="C1102" t="s">
        <v>413</v>
      </c>
      <c r="D1102" t="s">
        <v>3442</v>
      </c>
      <c r="E1102">
        <v>103</v>
      </c>
      <c r="F1102">
        <v>2</v>
      </c>
      <c r="G1102" t="s">
        <v>3666</v>
      </c>
      <c r="H1102">
        <v>3</v>
      </c>
      <c r="I1102" s="3" t="s">
        <v>3673</v>
      </c>
      <c r="J1102" s="3" t="s">
        <v>3675</v>
      </c>
      <c r="K1102" s="3" t="s">
        <v>3674</v>
      </c>
      <c r="L1102" t="s">
        <v>74</v>
      </c>
      <c r="M1102" t="s">
        <v>16962</v>
      </c>
      <c r="N1102" t="s">
        <v>16954</v>
      </c>
      <c r="O1102" t="s">
        <v>16963</v>
      </c>
      <c r="P1102" t="s">
        <v>62</v>
      </c>
      <c r="Q1102" t="s">
        <v>16950</v>
      </c>
    </row>
    <row r="1103" spans="1:17" hidden="1" x14ac:dyDescent="0.25">
      <c r="A1103" t="s">
        <v>40</v>
      </c>
      <c r="B1103" t="s">
        <v>41</v>
      </c>
      <c r="C1103" t="s">
        <v>413</v>
      </c>
      <c r="D1103" t="s">
        <v>3442</v>
      </c>
      <c r="E1103">
        <v>103</v>
      </c>
      <c r="F1103">
        <v>2</v>
      </c>
      <c r="G1103" t="s">
        <v>3666</v>
      </c>
      <c r="H1103">
        <v>4</v>
      </c>
      <c r="I1103" s="3" t="s">
        <v>3676</v>
      </c>
      <c r="J1103" s="3" t="s">
        <v>3678</v>
      </c>
      <c r="K1103" s="3" t="s">
        <v>3677</v>
      </c>
      <c r="L1103" t="s">
        <v>74</v>
      </c>
      <c r="M1103" t="s">
        <v>16962</v>
      </c>
      <c r="N1103" t="s">
        <v>16954</v>
      </c>
      <c r="O1103" t="s">
        <v>16963</v>
      </c>
      <c r="P1103" t="s">
        <v>62</v>
      </c>
      <c r="Q1103" t="s">
        <v>16950</v>
      </c>
    </row>
    <row r="1104" spans="1:17" hidden="1" x14ac:dyDescent="0.25">
      <c r="A1104" t="s">
        <v>40</v>
      </c>
      <c r="B1104" t="s">
        <v>41</v>
      </c>
      <c r="C1104" t="s">
        <v>413</v>
      </c>
      <c r="D1104" t="s">
        <v>3442</v>
      </c>
      <c r="E1104">
        <v>103</v>
      </c>
      <c r="F1104">
        <v>4</v>
      </c>
      <c r="H1104">
        <v>0</v>
      </c>
      <c r="I1104" s="3" t="s">
        <v>3620</v>
      </c>
      <c r="J1104" s="3" t="s">
        <v>3622</v>
      </c>
      <c r="K1104" s="3" t="s">
        <v>3621</v>
      </c>
      <c r="L1104" t="s">
        <v>17010</v>
      </c>
      <c r="M1104" t="s">
        <v>17010</v>
      </c>
      <c r="N1104" t="s">
        <v>16954</v>
      </c>
      <c r="O1104" t="s">
        <v>17300</v>
      </c>
      <c r="P1104" t="s">
        <v>62</v>
      </c>
      <c r="Q1104" t="s">
        <v>16950</v>
      </c>
    </row>
    <row r="1105" spans="1:17" hidden="1" x14ac:dyDescent="0.25">
      <c r="A1105" t="s">
        <v>40</v>
      </c>
      <c r="B1105" t="s">
        <v>41</v>
      </c>
      <c r="C1105" t="s">
        <v>413</v>
      </c>
      <c r="D1105" t="s">
        <v>3442</v>
      </c>
      <c r="E1105">
        <v>103</v>
      </c>
      <c r="F1105">
        <v>4</v>
      </c>
      <c r="G1105" t="s">
        <v>3620</v>
      </c>
      <c r="H1105">
        <v>1</v>
      </c>
      <c r="I1105" s="3" t="s">
        <v>3679</v>
      </c>
      <c r="J1105" s="3" t="s">
        <v>3681</v>
      </c>
      <c r="K1105" s="3" t="s">
        <v>3680</v>
      </c>
      <c r="L1105" t="s">
        <v>74</v>
      </c>
      <c r="M1105" t="s">
        <v>16962</v>
      </c>
      <c r="N1105" t="s">
        <v>16954</v>
      </c>
      <c r="O1105" t="s">
        <v>16963</v>
      </c>
      <c r="P1105" t="s">
        <v>62</v>
      </c>
      <c r="Q1105" t="s">
        <v>16950</v>
      </c>
    </row>
    <row r="1106" spans="1:17" hidden="1" x14ac:dyDescent="0.25">
      <c r="A1106" t="s">
        <v>40</v>
      </c>
      <c r="B1106" t="s">
        <v>41</v>
      </c>
      <c r="C1106" t="s">
        <v>413</v>
      </c>
      <c r="D1106" t="s">
        <v>3442</v>
      </c>
      <c r="E1106">
        <v>103</v>
      </c>
      <c r="F1106">
        <v>4</v>
      </c>
      <c r="G1106" t="s">
        <v>3620</v>
      </c>
      <c r="H1106">
        <v>2</v>
      </c>
      <c r="I1106" s="3" t="s">
        <v>3682</v>
      </c>
      <c r="J1106" s="3" t="s">
        <v>3684</v>
      </c>
      <c r="K1106" s="3" t="s">
        <v>3683</v>
      </c>
      <c r="L1106" t="s">
        <v>74</v>
      </c>
      <c r="M1106" t="s">
        <v>16962</v>
      </c>
      <c r="N1106" t="s">
        <v>16954</v>
      </c>
      <c r="O1106" t="s">
        <v>16963</v>
      </c>
      <c r="P1106" t="s">
        <v>62</v>
      </c>
      <c r="Q1106" t="s">
        <v>16950</v>
      </c>
    </row>
    <row r="1107" spans="1:17" hidden="1" x14ac:dyDescent="0.25">
      <c r="A1107" t="s">
        <v>40</v>
      </c>
      <c r="B1107" t="s">
        <v>41</v>
      </c>
      <c r="C1107" t="s">
        <v>413</v>
      </c>
      <c r="D1107" t="s">
        <v>3442</v>
      </c>
      <c r="E1107">
        <v>103</v>
      </c>
      <c r="F1107">
        <v>4</v>
      </c>
      <c r="G1107" t="s">
        <v>3620</v>
      </c>
      <c r="H1107">
        <v>3</v>
      </c>
      <c r="I1107" s="3" t="s">
        <v>3685</v>
      </c>
      <c r="J1107" s="3" t="s">
        <v>3687</v>
      </c>
      <c r="K1107" s="3" t="s">
        <v>3686</v>
      </c>
      <c r="L1107" t="s">
        <v>74</v>
      </c>
      <c r="M1107" t="s">
        <v>16962</v>
      </c>
      <c r="N1107" t="s">
        <v>16954</v>
      </c>
      <c r="O1107" t="s">
        <v>16963</v>
      </c>
      <c r="P1107" t="s">
        <v>62</v>
      </c>
      <c r="Q1107" t="s">
        <v>16950</v>
      </c>
    </row>
    <row r="1108" spans="1:17" hidden="1" x14ac:dyDescent="0.25">
      <c r="A1108" t="s">
        <v>40</v>
      </c>
      <c r="B1108" t="s">
        <v>41</v>
      </c>
      <c r="C1108" t="s">
        <v>413</v>
      </c>
      <c r="D1108" t="s">
        <v>3442</v>
      </c>
      <c r="E1108">
        <v>103</v>
      </c>
      <c r="F1108">
        <v>4</v>
      </c>
      <c r="G1108" t="s">
        <v>3620</v>
      </c>
      <c r="H1108">
        <v>4</v>
      </c>
      <c r="I1108" s="3" t="s">
        <v>3688</v>
      </c>
      <c r="J1108" s="3" t="s">
        <v>3690</v>
      </c>
      <c r="K1108" s="3" t="s">
        <v>3689</v>
      </c>
      <c r="L1108" t="s">
        <v>74</v>
      </c>
      <c r="M1108" t="s">
        <v>16962</v>
      </c>
      <c r="N1108" t="s">
        <v>16954</v>
      </c>
      <c r="O1108" t="s">
        <v>16963</v>
      </c>
      <c r="P1108" t="s">
        <v>62</v>
      </c>
      <c r="Q1108" t="s">
        <v>16950</v>
      </c>
    </row>
    <row r="1109" spans="1:17" hidden="1" x14ac:dyDescent="0.25">
      <c r="A1109" t="s">
        <v>40</v>
      </c>
      <c r="B1109" t="s">
        <v>41</v>
      </c>
      <c r="C1109" t="s">
        <v>413</v>
      </c>
      <c r="D1109" t="s">
        <v>3442</v>
      </c>
      <c r="E1109">
        <v>103</v>
      </c>
      <c r="F1109">
        <v>8</v>
      </c>
      <c r="H1109">
        <v>0</v>
      </c>
      <c r="I1109" s="3" t="s">
        <v>3627</v>
      </c>
      <c r="J1109" s="3" t="s">
        <v>3629</v>
      </c>
      <c r="K1109" s="3" t="s">
        <v>3628</v>
      </c>
      <c r="L1109" t="s">
        <v>17010</v>
      </c>
      <c r="M1109" t="s">
        <v>17010</v>
      </c>
      <c r="N1109" t="s">
        <v>16954</v>
      </c>
      <c r="O1109" t="s">
        <v>17300</v>
      </c>
      <c r="P1109" t="s">
        <v>62</v>
      </c>
      <c r="Q1109" t="s">
        <v>16950</v>
      </c>
    </row>
    <row r="1110" spans="1:17" hidden="1" x14ac:dyDescent="0.25">
      <c r="A1110" t="s">
        <v>40</v>
      </c>
      <c r="B1110" t="s">
        <v>41</v>
      </c>
      <c r="C1110" t="s">
        <v>413</v>
      </c>
      <c r="D1110" t="s">
        <v>3442</v>
      </c>
      <c r="E1110">
        <v>103</v>
      </c>
      <c r="F1110">
        <v>8</v>
      </c>
      <c r="G1110" t="s">
        <v>3627</v>
      </c>
      <c r="H1110">
        <v>1</v>
      </c>
      <c r="I1110" s="3" t="s">
        <v>3703</v>
      </c>
      <c r="J1110" s="3" t="s">
        <v>3705</v>
      </c>
      <c r="K1110" s="3" t="s">
        <v>3704</v>
      </c>
      <c r="L1110" t="s">
        <v>74</v>
      </c>
      <c r="M1110" t="s">
        <v>16962</v>
      </c>
      <c r="N1110" t="s">
        <v>16954</v>
      </c>
      <c r="O1110" t="s">
        <v>16963</v>
      </c>
      <c r="P1110" t="s">
        <v>62</v>
      </c>
      <c r="Q1110" t="s">
        <v>16950</v>
      </c>
    </row>
    <row r="1111" spans="1:17" hidden="1" x14ac:dyDescent="0.25">
      <c r="A1111" t="s">
        <v>40</v>
      </c>
      <c r="B1111" t="s">
        <v>41</v>
      </c>
      <c r="C1111" t="s">
        <v>413</v>
      </c>
      <c r="D1111" t="s">
        <v>3442</v>
      </c>
      <c r="E1111">
        <v>103</v>
      </c>
      <c r="F1111">
        <v>8</v>
      </c>
      <c r="G1111" t="s">
        <v>3627</v>
      </c>
      <c r="H1111">
        <v>2</v>
      </c>
      <c r="I1111" s="3" t="s">
        <v>3706</v>
      </c>
      <c r="J1111" s="3" t="s">
        <v>3708</v>
      </c>
      <c r="K1111" s="3" t="s">
        <v>3707</v>
      </c>
      <c r="L1111" t="s">
        <v>74</v>
      </c>
      <c r="M1111" t="s">
        <v>16962</v>
      </c>
      <c r="N1111" t="s">
        <v>16954</v>
      </c>
      <c r="O1111" t="s">
        <v>16963</v>
      </c>
      <c r="P1111" t="s">
        <v>62</v>
      </c>
      <c r="Q1111" t="s">
        <v>16950</v>
      </c>
    </row>
    <row r="1112" spans="1:17" hidden="1" x14ac:dyDescent="0.25">
      <c r="A1112" t="s">
        <v>40</v>
      </c>
      <c r="B1112" t="s">
        <v>41</v>
      </c>
      <c r="C1112" t="s">
        <v>413</v>
      </c>
      <c r="D1112" t="s">
        <v>3442</v>
      </c>
      <c r="E1112">
        <v>103</v>
      </c>
      <c r="F1112">
        <v>8</v>
      </c>
      <c r="G1112" t="s">
        <v>3627</v>
      </c>
      <c r="H1112">
        <v>3</v>
      </c>
      <c r="I1112" s="3" t="s">
        <v>3709</v>
      </c>
      <c r="J1112" s="3" t="s">
        <v>3711</v>
      </c>
      <c r="K1112" s="3" t="s">
        <v>3710</v>
      </c>
      <c r="L1112" t="s">
        <v>74</v>
      </c>
      <c r="M1112" t="s">
        <v>16962</v>
      </c>
      <c r="N1112" t="s">
        <v>16954</v>
      </c>
      <c r="O1112" t="s">
        <v>16963</v>
      </c>
      <c r="P1112" t="s">
        <v>62</v>
      </c>
      <c r="Q1112" t="s">
        <v>16950</v>
      </c>
    </row>
    <row r="1113" spans="1:17" hidden="1" x14ac:dyDescent="0.25">
      <c r="A1113" t="s">
        <v>40</v>
      </c>
      <c r="B1113" t="s">
        <v>41</v>
      </c>
      <c r="C1113" t="s">
        <v>413</v>
      </c>
      <c r="D1113" t="s">
        <v>3442</v>
      </c>
      <c r="E1113">
        <v>103</v>
      </c>
      <c r="F1113">
        <v>8</v>
      </c>
      <c r="G1113" t="s">
        <v>3627</v>
      </c>
      <c r="H1113">
        <v>4</v>
      </c>
      <c r="I1113" s="3" t="s">
        <v>3712</v>
      </c>
      <c r="J1113" s="3" t="s">
        <v>17332</v>
      </c>
      <c r="K1113" s="3" t="s">
        <v>3713</v>
      </c>
      <c r="L1113" t="s">
        <v>74</v>
      </c>
      <c r="M1113" t="s">
        <v>16962</v>
      </c>
      <c r="N1113" t="s">
        <v>16954</v>
      </c>
      <c r="O1113" t="s">
        <v>16963</v>
      </c>
      <c r="P1113" t="s">
        <v>62</v>
      </c>
      <c r="Q1113" t="s">
        <v>16950</v>
      </c>
    </row>
    <row r="1114" spans="1:17" hidden="1" x14ac:dyDescent="0.25">
      <c r="A1114" t="s">
        <v>40</v>
      </c>
      <c r="B1114" t="s">
        <v>41</v>
      </c>
      <c r="C1114" t="s">
        <v>413</v>
      </c>
      <c r="D1114" t="s">
        <v>3442</v>
      </c>
      <c r="E1114">
        <v>103</v>
      </c>
      <c r="F1114">
        <v>10</v>
      </c>
      <c r="H1114">
        <v>0</v>
      </c>
      <c r="I1114" s="3" t="s">
        <v>3630</v>
      </c>
      <c r="J1114" s="3" t="s">
        <v>3632</v>
      </c>
      <c r="K1114" s="3" t="s">
        <v>3631</v>
      </c>
      <c r="L1114" t="s">
        <v>17010</v>
      </c>
      <c r="M1114" t="s">
        <v>17010</v>
      </c>
      <c r="N1114" t="s">
        <v>16954</v>
      </c>
      <c r="O1114" t="s">
        <v>17300</v>
      </c>
      <c r="P1114" t="s">
        <v>62</v>
      </c>
      <c r="Q1114" t="s">
        <v>16950</v>
      </c>
    </row>
    <row r="1115" spans="1:17" hidden="1" x14ac:dyDescent="0.25">
      <c r="A1115" t="s">
        <v>40</v>
      </c>
      <c r="B1115" t="s">
        <v>41</v>
      </c>
      <c r="C1115" t="s">
        <v>413</v>
      </c>
      <c r="D1115" t="s">
        <v>3442</v>
      </c>
      <c r="E1115">
        <v>103</v>
      </c>
      <c r="F1115">
        <v>10</v>
      </c>
      <c r="G1115" t="s">
        <v>3630</v>
      </c>
      <c r="H1115">
        <v>1</v>
      </c>
      <c r="I1115" s="3" t="s">
        <v>3715</v>
      </c>
      <c r="J1115" s="3" t="s">
        <v>3717</v>
      </c>
      <c r="K1115" s="3" t="s">
        <v>3716</v>
      </c>
      <c r="L1115" t="s">
        <v>74</v>
      </c>
      <c r="M1115" t="s">
        <v>16962</v>
      </c>
      <c r="N1115" t="s">
        <v>16954</v>
      </c>
      <c r="O1115" t="s">
        <v>16963</v>
      </c>
      <c r="P1115" t="s">
        <v>62</v>
      </c>
      <c r="Q1115" t="s">
        <v>16950</v>
      </c>
    </row>
    <row r="1116" spans="1:17" hidden="1" x14ac:dyDescent="0.25">
      <c r="A1116" t="s">
        <v>40</v>
      </c>
      <c r="B1116" t="s">
        <v>41</v>
      </c>
      <c r="C1116" t="s">
        <v>413</v>
      </c>
      <c r="D1116" t="s">
        <v>3442</v>
      </c>
      <c r="E1116">
        <v>103</v>
      </c>
      <c r="F1116">
        <v>10</v>
      </c>
      <c r="G1116" t="s">
        <v>3630</v>
      </c>
      <c r="H1116">
        <v>2</v>
      </c>
      <c r="I1116" s="3" t="s">
        <v>3718</v>
      </c>
      <c r="J1116" s="3" t="s">
        <v>3720</v>
      </c>
      <c r="K1116" s="3" t="s">
        <v>3719</v>
      </c>
      <c r="L1116" t="s">
        <v>74</v>
      </c>
      <c r="M1116" t="s">
        <v>16962</v>
      </c>
      <c r="N1116" t="s">
        <v>16954</v>
      </c>
      <c r="O1116" t="s">
        <v>16963</v>
      </c>
      <c r="P1116" t="s">
        <v>62</v>
      </c>
      <c r="Q1116" t="s">
        <v>16950</v>
      </c>
    </row>
    <row r="1117" spans="1:17" hidden="1" x14ac:dyDescent="0.25">
      <c r="A1117" t="s">
        <v>40</v>
      </c>
      <c r="B1117" t="s">
        <v>41</v>
      </c>
      <c r="C1117" t="s">
        <v>413</v>
      </c>
      <c r="D1117" t="s">
        <v>3442</v>
      </c>
      <c r="E1117">
        <v>103</v>
      </c>
      <c r="F1117">
        <v>10</v>
      </c>
      <c r="G1117" t="s">
        <v>3630</v>
      </c>
      <c r="H1117">
        <v>3</v>
      </c>
      <c r="I1117" s="3" t="s">
        <v>3721</v>
      </c>
      <c r="J1117" s="3" t="s">
        <v>3723</v>
      </c>
      <c r="K1117" s="3" t="s">
        <v>3722</v>
      </c>
      <c r="L1117" t="s">
        <v>74</v>
      </c>
      <c r="M1117" t="s">
        <v>16962</v>
      </c>
      <c r="N1117" t="s">
        <v>16954</v>
      </c>
      <c r="O1117" t="s">
        <v>16963</v>
      </c>
      <c r="P1117" t="s">
        <v>62</v>
      </c>
      <c r="Q1117" t="s">
        <v>16950</v>
      </c>
    </row>
    <row r="1118" spans="1:17" hidden="1" x14ac:dyDescent="0.25">
      <c r="A1118" t="s">
        <v>40</v>
      </c>
      <c r="B1118" t="s">
        <v>41</v>
      </c>
      <c r="C1118" t="s">
        <v>413</v>
      </c>
      <c r="D1118" t="s">
        <v>3442</v>
      </c>
      <c r="E1118">
        <v>103</v>
      </c>
      <c r="F1118">
        <v>10</v>
      </c>
      <c r="G1118" t="s">
        <v>3630</v>
      </c>
      <c r="H1118">
        <v>4</v>
      </c>
      <c r="I1118" s="3" t="s">
        <v>3724</v>
      </c>
      <c r="J1118" s="3" t="s">
        <v>17333</v>
      </c>
      <c r="K1118" s="3" t="s">
        <v>3725</v>
      </c>
      <c r="L1118" t="s">
        <v>74</v>
      </c>
      <c r="M1118" t="s">
        <v>16962</v>
      </c>
      <c r="N1118" t="s">
        <v>16954</v>
      </c>
      <c r="O1118" t="s">
        <v>16963</v>
      </c>
      <c r="P1118" t="s">
        <v>62</v>
      </c>
      <c r="Q1118" t="s">
        <v>16950</v>
      </c>
    </row>
    <row r="1119" spans="1:17" hidden="1" x14ac:dyDescent="0.25">
      <c r="A1119" t="s">
        <v>40</v>
      </c>
      <c r="B1119" t="s">
        <v>41</v>
      </c>
      <c r="C1119" t="s">
        <v>413</v>
      </c>
      <c r="D1119" t="s">
        <v>3442</v>
      </c>
      <c r="E1119">
        <v>103</v>
      </c>
      <c r="F1119">
        <v>13</v>
      </c>
      <c r="H1119">
        <v>0</v>
      </c>
      <c r="I1119" s="3" t="s">
        <v>4430</v>
      </c>
      <c r="J1119" s="3" t="s">
        <v>4432</v>
      </c>
      <c r="K1119" s="3" t="s">
        <v>4431</v>
      </c>
      <c r="L1119" t="s">
        <v>17010</v>
      </c>
      <c r="M1119" t="s">
        <v>17010</v>
      </c>
      <c r="N1119" t="s">
        <v>16954</v>
      </c>
      <c r="O1119" t="s">
        <v>17300</v>
      </c>
      <c r="P1119" t="s">
        <v>62</v>
      </c>
      <c r="Q1119" t="s">
        <v>16950</v>
      </c>
    </row>
    <row r="1120" spans="1:17" hidden="1" x14ac:dyDescent="0.25">
      <c r="A1120" t="s">
        <v>40</v>
      </c>
      <c r="B1120" t="s">
        <v>41</v>
      </c>
      <c r="C1120" t="s">
        <v>413</v>
      </c>
      <c r="D1120" t="s">
        <v>3442</v>
      </c>
      <c r="E1120">
        <v>103</v>
      </c>
      <c r="F1120">
        <v>13</v>
      </c>
      <c r="G1120" t="s">
        <v>4430</v>
      </c>
      <c r="H1120">
        <v>1</v>
      </c>
      <c r="I1120" s="3" t="s">
        <v>4456</v>
      </c>
      <c r="J1120" s="3" t="s">
        <v>17334</v>
      </c>
      <c r="K1120" s="3" t="s">
        <v>4457</v>
      </c>
      <c r="L1120" t="s">
        <v>74</v>
      </c>
      <c r="M1120" t="s">
        <v>16962</v>
      </c>
      <c r="N1120" t="s">
        <v>16954</v>
      </c>
      <c r="O1120" t="s">
        <v>16963</v>
      </c>
      <c r="P1120" t="s">
        <v>62</v>
      </c>
      <c r="Q1120" t="s">
        <v>16950</v>
      </c>
    </row>
    <row r="1121" spans="1:17" hidden="1" x14ac:dyDescent="0.25">
      <c r="A1121" t="s">
        <v>40</v>
      </c>
      <c r="B1121" t="s">
        <v>41</v>
      </c>
      <c r="C1121" t="s">
        <v>413</v>
      </c>
      <c r="D1121" t="s">
        <v>3442</v>
      </c>
      <c r="E1121">
        <v>103</v>
      </c>
      <c r="F1121">
        <v>13</v>
      </c>
      <c r="G1121" t="s">
        <v>4430</v>
      </c>
      <c r="H1121">
        <v>2</v>
      </c>
      <c r="I1121" s="3" t="s">
        <v>4459</v>
      </c>
      <c r="J1121" s="3" t="s">
        <v>17335</v>
      </c>
      <c r="K1121" s="3" t="s">
        <v>4460</v>
      </c>
      <c r="L1121" t="s">
        <v>74</v>
      </c>
      <c r="M1121" t="s">
        <v>16962</v>
      </c>
      <c r="N1121" t="s">
        <v>16954</v>
      </c>
      <c r="O1121" t="s">
        <v>16963</v>
      </c>
      <c r="P1121" t="s">
        <v>62</v>
      </c>
      <c r="Q1121" t="s">
        <v>16950</v>
      </c>
    </row>
    <row r="1122" spans="1:17" hidden="1" x14ac:dyDescent="0.25">
      <c r="A1122" t="s">
        <v>40</v>
      </c>
      <c r="B1122" t="s">
        <v>41</v>
      </c>
      <c r="C1122" t="s">
        <v>413</v>
      </c>
      <c r="D1122" t="s">
        <v>3442</v>
      </c>
      <c r="E1122">
        <v>103</v>
      </c>
      <c r="F1122">
        <v>13</v>
      </c>
      <c r="G1122" t="s">
        <v>4430</v>
      </c>
      <c r="H1122">
        <v>3</v>
      </c>
      <c r="I1122" s="3" t="s">
        <v>4462</v>
      </c>
      <c r="J1122" s="3" t="s">
        <v>17336</v>
      </c>
      <c r="K1122" s="3" t="s">
        <v>4463</v>
      </c>
      <c r="L1122" t="s">
        <v>74</v>
      </c>
      <c r="M1122" t="s">
        <v>16962</v>
      </c>
      <c r="N1122" t="s">
        <v>16954</v>
      </c>
      <c r="O1122" t="s">
        <v>16963</v>
      </c>
      <c r="P1122" t="s">
        <v>62</v>
      </c>
      <c r="Q1122" t="s">
        <v>16950</v>
      </c>
    </row>
    <row r="1123" spans="1:17" hidden="1" x14ac:dyDescent="0.25">
      <c r="A1123" t="s">
        <v>40</v>
      </c>
      <c r="B1123" t="s">
        <v>41</v>
      </c>
      <c r="C1123" t="s">
        <v>413</v>
      </c>
      <c r="D1123" t="s">
        <v>3442</v>
      </c>
      <c r="E1123">
        <v>103</v>
      </c>
      <c r="F1123">
        <v>13</v>
      </c>
      <c r="G1123" t="s">
        <v>4430</v>
      </c>
      <c r="H1123">
        <v>4</v>
      </c>
      <c r="I1123" s="3" t="s">
        <v>4465</v>
      </c>
      <c r="J1123" s="3" t="s">
        <v>17337</v>
      </c>
      <c r="K1123" s="3" t="s">
        <v>4466</v>
      </c>
      <c r="L1123" t="s">
        <v>74</v>
      </c>
      <c r="M1123" t="s">
        <v>16962</v>
      </c>
      <c r="N1123" t="s">
        <v>16954</v>
      </c>
      <c r="O1123" t="s">
        <v>16963</v>
      </c>
      <c r="P1123" t="s">
        <v>62</v>
      </c>
      <c r="Q1123" t="s">
        <v>16950</v>
      </c>
    </row>
    <row r="1124" spans="1:17" hidden="1" x14ac:dyDescent="0.25">
      <c r="A1124" t="s">
        <v>40</v>
      </c>
      <c r="B1124" t="s">
        <v>41</v>
      </c>
      <c r="C1124" t="s">
        <v>413</v>
      </c>
      <c r="D1124" t="s">
        <v>3442</v>
      </c>
      <c r="E1124">
        <v>103</v>
      </c>
      <c r="F1124">
        <v>21</v>
      </c>
      <c r="H1124">
        <v>0</v>
      </c>
      <c r="I1124" s="3" t="s">
        <v>17338</v>
      </c>
      <c r="J1124" s="3" t="s">
        <v>17339</v>
      </c>
      <c r="K1124" s="3" t="s">
        <v>17340</v>
      </c>
      <c r="L1124" t="s">
        <v>74</v>
      </c>
      <c r="M1124" t="s">
        <v>16947</v>
      </c>
      <c r="N1124" t="s">
        <v>16954</v>
      </c>
      <c r="O1124" t="s">
        <v>16956</v>
      </c>
      <c r="P1124" t="s">
        <v>17014</v>
      </c>
      <c r="Q1124" t="s">
        <v>17015</v>
      </c>
    </row>
    <row r="1125" spans="1:17" hidden="1" x14ac:dyDescent="0.25">
      <c r="A1125" t="s">
        <v>40</v>
      </c>
      <c r="B1125" t="s">
        <v>41</v>
      </c>
      <c r="C1125" t="s">
        <v>413</v>
      </c>
      <c r="D1125" t="s">
        <v>3442</v>
      </c>
      <c r="E1125">
        <v>103</v>
      </c>
      <c r="F1125">
        <v>29</v>
      </c>
      <c r="H1125">
        <v>0</v>
      </c>
      <c r="I1125" s="3" t="s">
        <v>4117</v>
      </c>
      <c r="J1125" s="3" t="s">
        <v>4119</v>
      </c>
      <c r="K1125" s="3" t="s">
        <v>4118</v>
      </c>
      <c r="L1125" t="s">
        <v>74</v>
      </c>
      <c r="M1125" t="s">
        <v>16947</v>
      </c>
      <c r="N1125" t="s">
        <v>16954</v>
      </c>
      <c r="O1125" t="s">
        <v>16957</v>
      </c>
      <c r="P1125" t="s">
        <v>62</v>
      </c>
      <c r="Q1125" t="s">
        <v>16950</v>
      </c>
    </row>
    <row r="1126" spans="1:17" hidden="1" x14ac:dyDescent="0.25">
      <c r="A1126" t="s">
        <v>40</v>
      </c>
      <c r="B1126" t="s">
        <v>41</v>
      </c>
      <c r="C1126" t="s">
        <v>413</v>
      </c>
      <c r="D1126" t="s">
        <v>3442</v>
      </c>
      <c r="E1126">
        <v>103</v>
      </c>
      <c r="F1126">
        <v>30</v>
      </c>
      <c r="H1126">
        <v>0</v>
      </c>
      <c r="I1126" s="3" t="s">
        <v>4123</v>
      </c>
      <c r="J1126" s="3" t="s">
        <v>4125</v>
      </c>
      <c r="K1126" s="3" t="s">
        <v>4124</v>
      </c>
      <c r="L1126" t="s">
        <v>74</v>
      </c>
      <c r="M1126" t="s">
        <v>16947</v>
      </c>
      <c r="N1126" t="s">
        <v>16954</v>
      </c>
      <c r="O1126" t="s">
        <v>16957</v>
      </c>
      <c r="P1126" t="s">
        <v>62</v>
      </c>
      <c r="Q1126" t="s">
        <v>16950</v>
      </c>
    </row>
    <row r="1127" spans="1:17" hidden="1" x14ac:dyDescent="0.25">
      <c r="A1127" t="s">
        <v>40</v>
      </c>
      <c r="B1127" t="s">
        <v>41</v>
      </c>
      <c r="C1127" t="s">
        <v>413</v>
      </c>
      <c r="D1127" t="s">
        <v>3442</v>
      </c>
      <c r="E1127">
        <v>103</v>
      </c>
      <c r="F1127">
        <v>37</v>
      </c>
      <c r="H1127">
        <v>0</v>
      </c>
      <c r="I1127" s="3" t="s">
        <v>3487</v>
      </c>
      <c r="J1127" s="3" t="s">
        <v>3489</v>
      </c>
      <c r="K1127" s="3" t="s">
        <v>3488</v>
      </c>
      <c r="L1127" t="s">
        <v>16964</v>
      </c>
      <c r="M1127" t="s">
        <v>16947</v>
      </c>
      <c r="N1127" t="s">
        <v>16976</v>
      </c>
      <c r="O1127" t="s">
        <v>17341</v>
      </c>
      <c r="P1127" t="s">
        <v>62</v>
      </c>
      <c r="Q1127" t="s">
        <v>16950</v>
      </c>
    </row>
    <row r="1128" spans="1:17" hidden="1" x14ac:dyDescent="0.25">
      <c r="A1128" t="s">
        <v>40</v>
      </c>
      <c r="B1128" t="s">
        <v>41</v>
      </c>
      <c r="C1128" t="s">
        <v>413</v>
      </c>
      <c r="D1128" t="s">
        <v>3442</v>
      </c>
      <c r="E1128">
        <v>103</v>
      </c>
      <c r="F1128">
        <v>39</v>
      </c>
      <c r="H1128">
        <v>0</v>
      </c>
      <c r="I1128" s="3" t="s">
        <v>3514</v>
      </c>
      <c r="J1128" s="3" t="s">
        <v>3516</v>
      </c>
      <c r="K1128" s="3" t="s">
        <v>3515</v>
      </c>
      <c r="L1128" t="s">
        <v>16964</v>
      </c>
      <c r="M1128" t="s">
        <v>16947</v>
      </c>
      <c r="N1128" t="s">
        <v>16976</v>
      </c>
      <c r="O1128" t="s">
        <v>17341</v>
      </c>
      <c r="P1128" t="s">
        <v>62</v>
      </c>
      <c r="Q1128" t="s">
        <v>16950</v>
      </c>
    </row>
    <row r="1129" spans="1:17" hidden="1" x14ac:dyDescent="0.25">
      <c r="A1129" t="s">
        <v>40</v>
      </c>
      <c r="B1129" t="s">
        <v>41</v>
      </c>
      <c r="C1129" t="s">
        <v>413</v>
      </c>
      <c r="D1129" t="s">
        <v>3442</v>
      </c>
      <c r="E1129">
        <v>103</v>
      </c>
      <c r="F1129">
        <v>41</v>
      </c>
      <c r="H1129">
        <v>0</v>
      </c>
      <c r="I1129" s="3" t="s">
        <v>3497</v>
      </c>
      <c r="J1129" s="3" t="s">
        <v>3499</v>
      </c>
      <c r="K1129" s="3" t="s">
        <v>3498</v>
      </c>
      <c r="L1129" t="s">
        <v>16964</v>
      </c>
      <c r="M1129" t="s">
        <v>16947</v>
      </c>
      <c r="N1129" t="s">
        <v>16976</v>
      </c>
      <c r="O1129" t="s">
        <v>17342</v>
      </c>
      <c r="P1129" t="s">
        <v>62</v>
      </c>
      <c r="Q1129" t="s">
        <v>16950</v>
      </c>
    </row>
    <row r="1130" spans="1:17" hidden="1" x14ac:dyDescent="0.25">
      <c r="A1130" t="s">
        <v>40</v>
      </c>
      <c r="B1130" t="s">
        <v>41</v>
      </c>
      <c r="C1130" t="s">
        <v>413</v>
      </c>
      <c r="D1130" t="s">
        <v>3442</v>
      </c>
      <c r="E1130">
        <v>103</v>
      </c>
      <c r="F1130">
        <v>43</v>
      </c>
      <c r="H1130">
        <v>0</v>
      </c>
      <c r="I1130" s="3" t="s">
        <v>3472</v>
      </c>
      <c r="J1130" s="3" t="s">
        <v>3474</v>
      </c>
      <c r="K1130" s="3" t="s">
        <v>3473</v>
      </c>
      <c r="L1130" t="s">
        <v>16964</v>
      </c>
      <c r="M1130" t="s">
        <v>16947</v>
      </c>
      <c r="N1130" t="s">
        <v>16976</v>
      </c>
      <c r="O1130" t="s">
        <v>17342</v>
      </c>
      <c r="P1130" t="s">
        <v>62</v>
      </c>
      <c r="Q1130" t="s">
        <v>16950</v>
      </c>
    </row>
    <row r="1131" spans="1:17" hidden="1" x14ac:dyDescent="0.25">
      <c r="A1131" t="s">
        <v>40</v>
      </c>
      <c r="B1131" t="s">
        <v>41</v>
      </c>
      <c r="C1131" t="s">
        <v>413</v>
      </c>
      <c r="D1131" t="s">
        <v>3442</v>
      </c>
      <c r="E1131">
        <v>104</v>
      </c>
      <c r="F1131">
        <v>1</v>
      </c>
      <c r="H1131">
        <v>0</v>
      </c>
      <c r="I1131"/>
      <c r="J1131" s="3" t="s">
        <v>17343</v>
      </c>
      <c r="L1131" t="s">
        <v>17026</v>
      </c>
      <c r="M1131" t="s">
        <v>17026</v>
      </c>
      <c r="N1131" t="s">
        <v>329</v>
      </c>
      <c r="O1131" t="s">
        <v>17323</v>
      </c>
      <c r="P1131" t="s">
        <v>62</v>
      </c>
      <c r="Q1131" t="s">
        <v>16950</v>
      </c>
    </row>
    <row r="1132" spans="1:17" hidden="1" x14ac:dyDescent="0.25">
      <c r="A1132" t="s">
        <v>40</v>
      </c>
      <c r="B1132" t="s">
        <v>41</v>
      </c>
      <c r="C1132" t="s">
        <v>413</v>
      </c>
      <c r="D1132" t="s">
        <v>3442</v>
      </c>
      <c r="E1132">
        <v>104</v>
      </c>
      <c r="F1132">
        <v>1</v>
      </c>
      <c r="H1132">
        <v>0</v>
      </c>
      <c r="I1132"/>
      <c r="J1132" s="3" t="s">
        <v>17344</v>
      </c>
      <c r="L1132" t="s">
        <v>17026</v>
      </c>
      <c r="M1132" t="s">
        <v>17026</v>
      </c>
      <c r="N1132" t="s">
        <v>329</v>
      </c>
      <c r="O1132" t="s">
        <v>17323</v>
      </c>
      <c r="P1132" t="s">
        <v>62</v>
      </c>
      <c r="Q1132" t="s">
        <v>16950</v>
      </c>
    </row>
    <row r="1133" spans="1:17" hidden="1" x14ac:dyDescent="0.25">
      <c r="A1133" t="s">
        <v>40</v>
      </c>
      <c r="B1133" t="s">
        <v>41</v>
      </c>
      <c r="C1133" t="s">
        <v>413</v>
      </c>
      <c r="D1133" t="s">
        <v>3442</v>
      </c>
      <c r="E1133">
        <v>104</v>
      </c>
      <c r="F1133">
        <v>2</v>
      </c>
      <c r="H1133">
        <v>0</v>
      </c>
      <c r="I1133" s="3" t="s">
        <v>4227</v>
      </c>
      <c r="J1133" s="3" t="s">
        <v>4278</v>
      </c>
      <c r="K1133" s="3" t="s">
        <v>4277</v>
      </c>
      <c r="L1133" t="s">
        <v>17010</v>
      </c>
      <c r="M1133" t="s">
        <v>17010</v>
      </c>
      <c r="N1133" t="s">
        <v>16954</v>
      </c>
      <c r="O1133" t="s">
        <v>17300</v>
      </c>
      <c r="P1133" t="s">
        <v>62</v>
      </c>
      <c r="Q1133" t="s">
        <v>16950</v>
      </c>
    </row>
    <row r="1134" spans="1:17" hidden="1" x14ac:dyDescent="0.25">
      <c r="A1134" t="s">
        <v>40</v>
      </c>
      <c r="B1134" t="s">
        <v>41</v>
      </c>
      <c r="C1134" t="s">
        <v>413</v>
      </c>
      <c r="D1134" t="s">
        <v>3442</v>
      </c>
      <c r="E1134">
        <v>104</v>
      </c>
      <c r="F1134">
        <v>2</v>
      </c>
      <c r="G1134" t="s">
        <v>4227</v>
      </c>
      <c r="H1134">
        <v>1</v>
      </c>
      <c r="I1134" s="3" t="s">
        <v>4224</v>
      </c>
      <c r="J1134" s="3" t="s">
        <v>4226</v>
      </c>
      <c r="K1134" s="3" t="s">
        <v>4225</v>
      </c>
      <c r="L1134" t="s">
        <v>74</v>
      </c>
      <c r="M1134" t="s">
        <v>16962</v>
      </c>
      <c r="N1134" t="s">
        <v>16954</v>
      </c>
      <c r="O1134" t="s">
        <v>16963</v>
      </c>
      <c r="P1134" t="s">
        <v>62</v>
      </c>
      <c r="Q1134" t="s">
        <v>16950</v>
      </c>
    </row>
    <row r="1135" spans="1:17" hidden="1" x14ac:dyDescent="0.25">
      <c r="A1135" t="s">
        <v>40</v>
      </c>
      <c r="B1135" t="s">
        <v>41</v>
      </c>
      <c r="C1135" t="s">
        <v>413</v>
      </c>
      <c r="D1135" t="s">
        <v>3442</v>
      </c>
      <c r="E1135">
        <v>104</v>
      </c>
      <c r="F1135">
        <v>2</v>
      </c>
      <c r="G1135" t="s">
        <v>4227</v>
      </c>
      <c r="H1135">
        <v>2</v>
      </c>
      <c r="I1135" s="3" t="s">
        <v>4228</v>
      </c>
      <c r="J1135" s="3" t="s">
        <v>17345</v>
      </c>
      <c r="K1135" s="3" t="s">
        <v>4229</v>
      </c>
      <c r="L1135" t="s">
        <v>74</v>
      </c>
      <c r="M1135" t="s">
        <v>16962</v>
      </c>
      <c r="N1135" t="s">
        <v>16954</v>
      </c>
      <c r="O1135" t="s">
        <v>16963</v>
      </c>
      <c r="P1135" t="s">
        <v>62</v>
      </c>
      <c r="Q1135" t="s">
        <v>16950</v>
      </c>
    </row>
    <row r="1136" spans="1:17" hidden="1" x14ac:dyDescent="0.25">
      <c r="A1136" t="s">
        <v>40</v>
      </c>
      <c r="B1136" t="s">
        <v>41</v>
      </c>
      <c r="C1136" t="s">
        <v>413</v>
      </c>
      <c r="D1136" t="s">
        <v>3442</v>
      </c>
      <c r="E1136">
        <v>104</v>
      </c>
      <c r="F1136">
        <v>2</v>
      </c>
      <c r="G1136" t="s">
        <v>4227</v>
      </c>
      <c r="H1136">
        <v>3</v>
      </c>
      <c r="I1136" s="3" t="s">
        <v>4231</v>
      </c>
      <c r="J1136" s="3" t="s">
        <v>4233</v>
      </c>
      <c r="K1136" s="3" t="s">
        <v>4232</v>
      </c>
      <c r="L1136" t="s">
        <v>74</v>
      </c>
      <c r="M1136" t="s">
        <v>16962</v>
      </c>
      <c r="N1136" t="s">
        <v>16954</v>
      </c>
      <c r="O1136" t="s">
        <v>16963</v>
      </c>
      <c r="P1136" t="s">
        <v>62</v>
      </c>
      <c r="Q1136" t="s">
        <v>16950</v>
      </c>
    </row>
    <row r="1137" spans="1:17" hidden="1" x14ac:dyDescent="0.25">
      <c r="A1137" t="s">
        <v>40</v>
      </c>
      <c r="B1137" t="s">
        <v>41</v>
      </c>
      <c r="C1137" t="s">
        <v>413</v>
      </c>
      <c r="D1137" t="s">
        <v>3442</v>
      </c>
      <c r="E1137">
        <v>104</v>
      </c>
      <c r="F1137">
        <v>2</v>
      </c>
      <c r="G1137" t="s">
        <v>4227</v>
      </c>
      <c r="H1137">
        <v>4</v>
      </c>
      <c r="I1137" s="3" t="s">
        <v>4234</v>
      </c>
      <c r="J1137" s="3" t="s">
        <v>17346</v>
      </c>
      <c r="K1137" s="3" t="s">
        <v>4235</v>
      </c>
      <c r="L1137" t="s">
        <v>74</v>
      </c>
      <c r="M1137" t="s">
        <v>16962</v>
      </c>
      <c r="N1137" t="s">
        <v>16954</v>
      </c>
      <c r="O1137" t="s">
        <v>16963</v>
      </c>
      <c r="P1137" t="s">
        <v>62</v>
      </c>
      <c r="Q1137" t="s">
        <v>16950</v>
      </c>
    </row>
    <row r="1138" spans="1:17" hidden="1" x14ac:dyDescent="0.25">
      <c r="A1138" t="s">
        <v>40</v>
      </c>
      <c r="B1138" t="s">
        <v>41</v>
      </c>
      <c r="C1138" t="s">
        <v>413</v>
      </c>
      <c r="D1138" t="s">
        <v>3442</v>
      </c>
      <c r="E1138">
        <v>104</v>
      </c>
      <c r="F1138">
        <v>4</v>
      </c>
      <c r="H1138">
        <v>0</v>
      </c>
      <c r="I1138" s="3" t="s">
        <v>4214</v>
      </c>
      <c r="J1138" s="3" t="s">
        <v>4276</v>
      </c>
      <c r="K1138" s="3" t="s">
        <v>4275</v>
      </c>
      <c r="L1138" t="s">
        <v>17010</v>
      </c>
      <c r="M1138" t="s">
        <v>17010</v>
      </c>
      <c r="N1138" t="s">
        <v>16954</v>
      </c>
      <c r="O1138" t="s">
        <v>17300</v>
      </c>
      <c r="P1138" t="s">
        <v>62</v>
      </c>
      <c r="Q1138" t="s">
        <v>16950</v>
      </c>
    </row>
    <row r="1139" spans="1:17" hidden="1" x14ac:dyDescent="0.25">
      <c r="A1139" t="s">
        <v>40</v>
      </c>
      <c r="B1139" t="s">
        <v>41</v>
      </c>
      <c r="C1139" t="s">
        <v>413</v>
      </c>
      <c r="D1139" t="s">
        <v>3442</v>
      </c>
      <c r="E1139">
        <v>104</v>
      </c>
      <c r="F1139">
        <v>4</v>
      </c>
      <c r="G1139" t="s">
        <v>4214</v>
      </c>
      <c r="H1139">
        <v>1</v>
      </c>
      <c r="I1139" s="3" t="s">
        <v>4211</v>
      </c>
      <c r="J1139" s="3" t="s">
        <v>4213</v>
      </c>
      <c r="K1139" s="3" t="s">
        <v>4212</v>
      </c>
      <c r="L1139" t="s">
        <v>74</v>
      </c>
      <c r="M1139" t="s">
        <v>16962</v>
      </c>
      <c r="N1139" t="s">
        <v>16954</v>
      </c>
      <c r="O1139" t="s">
        <v>16963</v>
      </c>
      <c r="P1139" t="s">
        <v>62</v>
      </c>
      <c r="Q1139" t="s">
        <v>16950</v>
      </c>
    </row>
    <row r="1140" spans="1:17" hidden="1" x14ac:dyDescent="0.25">
      <c r="A1140" t="s">
        <v>40</v>
      </c>
      <c r="B1140" t="s">
        <v>41</v>
      </c>
      <c r="C1140" t="s">
        <v>413</v>
      </c>
      <c r="D1140" t="s">
        <v>3442</v>
      </c>
      <c r="E1140">
        <v>104</v>
      </c>
      <c r="F1140">
        <v>4</v>
      </c>
      <c r="G1140" t="s">
        <v>4214</v>
      </c>
      <c r="H1140">
        <v>2</v>
      </c>
      <c r="I1140" s="3" t="s">
        <v>4215</v>
      </c>
      <c r="J1140" s="3" t="s">
        <v>4217</v>
      </c>
      <c r="K1140" s="3" t="s">
        <v>4216</v>
      </c>
      <c r="L1140" t="s">
        <v>74</v>
      </c>
      <c r="M1140" t="s">
        <v>16962</v>
      </c>
      <c r="N1140" t="s">
        <v>16954</v>
      </c>
      <c r="O1140" t="s">
        <v>16963</v>
      </c>
      <c r="P1140" t="s">
        <v>62</v>
      </c>
      <c r="Q1140" t="s">
        <v>16950</v>
      </c>
    </row>
    <row r="1141" spans="1:17" hidden="1" x14ac:dyDescent="0.25">
      <c r="A1141" t="s">
        <v>40</v>
      </c>
      <c r="B1141" t="s">
        <v>41</v>
      </c>
      <c r="C1141" t="s">
        <v>413</v>
      </c>
      <c r="D1141" t="s">
        <v>3442</v>
      </c>
      <c r="E1141">
        <v>104</v>
      </c>
      <c r="F1141">
        <v>4</v>
      </c>
      <c r="G1141" t="s">
        <v>4214</v>
      </c>
      <c r="H1141">
        <v>3</v>
      </c>
      <c r="I1141" s="3" t="s">
        <v>4218</v>
      </c>
      <c r="J1141" s="3" t="s">
        <v>4220</v>
      </c>
      <c r="K1141" s="3" t="s">
        <v>4219</v>
      </c>
      <c r="L1141" t="s">
        <v>74</v>
      </c>
      <c r="M1141" t="s">
        <v>16962</v>
      </c>
      <c r="N1141" t="s">
        <v>16954</v>
      </c>
      <c r="O1141" t="s">
        <v>16963</v>
      </c>
      <c r="P1141" t="s">
        <v>62</v>
      </c>
      <c r="Q1141" t="s">
        <v>16950</v>
      </c>
    </row>
    <row r="1142" spans="1:17" hidden="1" x14ac:dyDescent="0.25">
      <c r="A1142" t="s">
        <v>40</v>
      </c>
      <c r="B1142" t="s">
        <v>41</v>
      </c>
      <c r="C1142" t="s">
        <v>413</v>
      </c>
      <c r="D1142" t="s">
        <v>3442</v>
      </c>
      <c r="E1142">
        <v>104</v>
      </c>
      <c r="F1142">
        <v>4</v>
      </c>
      <c r="G1142" t="s">
        <v>4214</v>
      </c>
      <c r="H1142">
        <v>4</v>
      </c>
      <c r="I1142" s="3" t="s">
        <v>4221</v>
      </c>
      <c r="J1142" s="3" t="s">
        <v>17347</v>
      </c>
      <c r="K1142" s="3" t="s">
        <v>4222</v>
      </c>
      <c r="L1142" t="s">
        <v>74</v>
      </c>
      <c r="M1142" t="s">
        <v>16962</v>
      </c>
      <c r="N1142" t="s">
        <v>16954</v>
      </c>
      <c r="O1142" t="s">
        <v>16963</v>
      </c>
      <c r="P1142" t="s">
        <v>62</v>
      </c>
      <c r="Q1142" t="s">
        <v>16950</v>
      </c>
    </row>
    <row r="1143" spans="1:17" hidden="1" x14ac:dyDescent="0.25">
      <c r="A1143" t="s">
        <v>40</v>
      </c>
      <c r="B1143" t="s">
        <v>41</v>
      </c>
      <c r="C1143" t="s">
        <v>413</v>
      </c>
      <c r="D1143" t="s">
        <v>3442</v>
      </c>
      <c r="E1143">
        <v>104</v>
      </c>
      <c r="F1143">
        <v>6</v>
      </c>
      <c r="H1143">
        <v>0</v>
      </c>
      <c r="I1143" s="3" t="s">
        <v>4240</v>
      </c>
      <c r="J1143" s="3" t="s">
        <v>4280</v>
      </c>
      <c r="K1143" s="3" t="s">
        <v>4279</v>
      </c>
      <c r="L1143" t="s">
        <v>17010</v>
      </c>
      <c r="M1143" t="s">
        <v>17010</v>
      </c>
      <c r="N1143" t="s">
        <v>16954</v>
      </c>
      <c r="O1143" t="s">
        <v>17300</v>
      </c>
      <c r="P1143" t="s">
        <v>62</v>
      </c>
      <c r="Q1143" t="s">
        <v>16950</v>
      </c>
    </row>
    <row r="1144" spans="1:17" hidden="1" x14ac:dyDescent="0.25">
      <c r="A1144" t="s">
        <v>40</v>
      </c>
      <c r="B1144" t="s">
        <v>41</v>
      </c>
      <c r="C1144" t="s">
        <v>413</v>
      </c>
      <c r="D1144" t="s">
        <v>3442</v>
      </c>
      <c r="E1144">
        <v>104</v>
      </c>
      <c r="F1144">
        <v>6</v>
      </c>
      <c r="G1144" t="s">
        <v>4240</v>
      </c>
      <c r="H1144">
        <v>1</v>
      </c>
      <c r="I1144" s="3" t="s">
        <v>4237</v>
      </c>
      <c r="J1144" s="3" t="s">
        <v>4239</v>
      </c>
      <c r="K1144" s="3" t="s">
        <v>4238</v>
      </c>
      <c r="L1144" t="s">
        <v>74</v>
      </c>
      <c r="M1144" t="s">
        <v>16962</v>
      </c>
      <c r="N1144" t="s">
        <v>16954</v>
      </c>
      <c r="O1144" t="s">
        <v>16963</v>
      </c>
      <c r="P1144" t="s">
        <v>62</v>
      </c>
      <c r="Q1144" t="s">
        <v>16950</v>
      </c>
    </row>
    <row r="1145" spans="1:17" hidden="1" x14ac:dyDescent="0.25">
      <c r="A1145" t="s">
        <v>40</v>
      </c>
      <c r="B1145" t="s">
        <v>41</v>
      </c>
      <c r="C1145" t="s">
        <v>413</v>
      </c>
      <c r="D1145" t="s">
        <v>3442</v>
      </c>
      <c r="E1145">
        <v>104</v>
      </c>
      <c r="F1145">
        <v>6</v>
      </c>
      <c r="G1145" t="s">
        <v>4240</v>
      </c>
      <c r="H1145">
        <v>2</v>
      </c>
      <c r="I1145" s="3" t="s">
        <v>4241</v>
      </c>
      <c r="J1145" s="3" t="s">
        <v>4243</v>
      </c>
      <c r="K1145" s="3" t="s">
        <v>4242</v>
      </c>
      <c r="L1145" t="s">
        <v>74</v>
      </c>
      <c r="M1145" t="s">
        <v>16962</v>
      </c>
      <c r="N1145" t="s">
        <v>16954</v>
      </c>
      <c r="O1145" t="s">
        <v>16963</v>
      </c>
      <c r="P1145" t="s">
        <v>62</v>
      </c>
      <c r="Q1145" t="s">
        <v>16950</v>
      </c>
    </row>
    <row r="1146" spans="1:17" hidden="1" x14ac:dyDescent="0.25">
      <c r="A1146" t="s">
        <v>40</v>
      </c>
      <c r="B1146" t="s">
        <v>41</v>
      </c>
      <c r="C1146" t="s">
        <v>413</v>
      </c>
      <c r="D1146" t="s">
        <v>3442</v>
      </c>
      <c r="E1146">
        <v>104</v>
      </c>
      <c r="F1146">
        <v>6</v>
      </c>
      <c r="G1146" t="s">
        <v>4240</v>
      </c>
      <c r="H1146">
        <v>3</v>
      </c>
      <c r="I1146" s="3" t="s">
        <v>4244</v>
      </c>
      <c r="J1146" s="3" t="s">
        <v>4246</v>
      </c>
      <c r="K1146" s="3" t="s">
        <v>4245</v>
      </c>
      <c r="L1146" t="s">
        <v>74</v>
      </c>
      <c r="M1146" t="s">
        <v>16962</v>
      </c>
      <c r="N1146" t="s">
        <v>16954</v>
      </c>
      <c r="O1146" t="s">
        <v>16963</v>
      </c>
      <c r="P1146" t="s">
        <v>62</v>
      </c>
      <c r="Q1146" t="s">
        <v>16950</v>
      </c>
    </row>
    <row r="1147" spans="1:17" hidden="1" x14ac:dyDescent="0.25">
      <c r="A1147" t="s">
        <v>40</v>
      </c>
      <c r="B1147" t="s">
        <v>41</v>
      </c>
      <c r="C1147" t="s">
        <v>413</v>
      </c>
      <c r="D1147" t="s">
        <v>3442</v>
      </c>
      <c r="E1147">
        <v>104</v>
      </c>
      <c r="F1147">
        <v>6</v>
      </c>
      <c r="G1147" t="s">
        <v>4240</v>
      </c>
      <c r="H1147">
        <v>4</v>
      </c>
      <c r="I1147" s="3" t="s">
        <v>4247</v>
      </c>
      <c r="J1147" s="3" t="s">
        <v>4249</v>
      </c>
      <c r="K1147" s="3" t="s">
        <v>4248</v>
      </c>
      <c r="L1147" t="s">
        <v>74</v>
      </c>
      <c r="M1147" t="s">
        <v>16962</v>
      </c>
      <c r="N1147" t="s">
        <v>16954</v>
      </c>
      <c r="O1147" t="s">
        <v>16963</v>
      </c>
      <c r="P1147" t="s">
        <v>62</v>
      </c>
      <c r="Q1147" t="s">
        <v>16950</v>
      </c>
    </row>
    <row r="1148" spans="1:17" hidden="1" x14ac:dyDescent="0.25">
      <c r="A1148" t="s">
        <v>40</v>
      </c>
      <c r="B1148" t="s">
        <v>41</v>
      </c>
      <c r="C1148" t="s">
        <v>413</v>
      </c>
      <c r="D1148" t="s">
        <v>3442</v>
      </c>
      <c r="E1148">
        <v>104</v>
      </c>
      <c r="F1148">
        <v>8</v>
      </c>
      <c r="H1148">
        <v>0</v>
      </c>
      <c r="I1148" s="3" t="s">
        <v>4253</v>
      </c>
      <c r="J1148" s="3" t="s">
        <v>4282</v>
      </c>
      <c r="K1148" s="3" t="s">
        <v>4281</v>
      </c>
      <c r="L1148" t="s">
        <v>17010</v>
      </c>
      <c r="M1148" t="s">
        <v>17010</v>
      </c>
      <c r="N1148" t="s">
        <v>16954</v>
      </c>
      <c r="O1148" t="s">
        <v>17300</v>
      </c>
      <c r="P1148" t="s">
        <v>62</v>
      </c>
      <c r="Q1148" t="s">
        <v>16950</v>
      </c>
    </row>
    <row r="1149" spans="1:17" hidden="1" x14ac:dyDescent="0.25">
      <c r="A1149" t="s">
        <v>40</v>
      </c>
      <c r="B1149" t="s">
        <v>41</v>
      </c>
      <c r="C1149" t="s">
        <v>413</v>
      </c>
      <c r="D1149" t="s">
        <v>3442</v>
      </c>
      <c r="E1149">
        <v>104</v>
      </c>
      <c r="F1149">
        <v>8</v>
      </c>
      <c r="G1149" t="s">
        <v>4253</v>
      </c>
      <c r="H1149">
        <v>1</v>
      </c>
      <c r="I1149" s="3" t="s">
        <v>4250</v>
      </c>
      <c r="J1149" s="3" t="s">
        <v>4252</v>
      </c>
      <c r="K1149" s="3" t="s">
        <v>4251</v>
      </c>
      <c r="L1149" t="s">
        <v>74</v>
      </c>
      <c r="M1149" t="s">
        <v>16962</v>
      </c>
      <c r="N1149" t="s">
        <v>16954</v>
      </c>
      <c r="O1149" t="s">
        <v>16963</v>
      </c>
      <c r="P1149" t="s">
        <v>62</v>
      </c>
      <c r="Q1149" t="s">
        <v>16950</v>
      </c>
    </row>
    <row r="1150" spans="1:17" hidden="1" x14ac:dyDescent="0.25">
      <c r="A1150" t="s">
        <v>40</v>
      </c>
      <c r="B1150" t="s">
        <v>41</v>
      </c>
      <c r="C1150" t="s">
        <v>413</v>
      </c>
      <c r="D1150" t="s">
        <v>3442</v>
      </c>
      <c r="E1150">
        <v>104</v>
      </c>
      <c r="F1150">
        <v>8</v>
      </c>
      <c r="G1150" t="s">
        <v>4253</v>
      </c>
      <c r="H1150">
        <v>2</v>
      </c>
      <c r="I1150" s="3" t="s">
        <v>4254</v>
      </c>
      <c r="J1150" s="3" t="s">
        <v>4256</v>
      </c>
      <c r="K1150" s="3" t="s">
        <v>4255</v>
      </c>
      <c r="L1150" t="s">
        <v>74</v>
      </c>
      <c r="M1150" t="s">
        <v>16962</v>
      </c>
      <c r="N1150" t="s">
        <v>16954</v>
      </c>
      <c r="O1150" t="s">
        <v>16963</v>
      </c>
      <c r="P1150" t="s">
        <v>62</v>
      </c>
      <c r="Q1150" t="s">
        <v>16950</v>
      </c>
    </row>
    <row r="1151" spans="1:17" hidden="1" x14ac:dyDescent="0.25">
      <c r="A1151" t="s">
        <v>40</v>
      </c>
      <c r="B1151" t="s">
        <v>41</v>
      </c>
      <c r="C1151" t="s">
        <v>413</v>
      </c>
      <c r="D1151" t="s">
        <v>3442</v>
      </c>
      <c r="E1151">
        <v>104</v>
      </c>
      <c r="F1151">
        <v>8</v>
      </c>
      <c r="G1151" t="s">
        <v>4253</v>
      </c>
      <c r="H1151">
        <v>3</v>
      </c>
      <c r="I1151" s="3" t="s">
        <v>4257</v>
      </c>
      <c r="J1151" s="3" t="s">
        <v>4259</v>
      </c>
      <c r="K1151" s="3" t="s">
        <v>4258</v>
      </c>
      <c r="L1151" t="s">
        <v>74</v>
      </c>
      <c r="M1151" t="s">
        <v>16962</v>
      </c>
      <c r="N1151" t="s">
        <v>16954</v>
      </c>
      <c r="O1151" t="s">
        <v>16963</v>
      </c>
      <c r="P1151" t="s">
        <v>62</v>
      </c>
      <c r="Q1151" t="s">
        <v>16950</v>
      </c>
    </row>
    <row r="1152" spans="1:17" hidden="1" x14ac:dyDescent="0.25">
      <c r="A1152" t="s">
        <v>40</v>
      </c>
      <c r="B1152" t="s">
        <v>41</v>
      </c>
      <c r="C1152" t="s">
        <v>413</v>
      </c>
      <c r="D1152" t="s">
        <v>3442</v>
      </c>
      <c r="E1152">
        <v>104</v>
      </c>
      <c r="F1152">
        <v>8</v>
      </c>
      <c r="G1152" t="s">
        <v>4253</v>
      </c>
      <c r="H1152">
        <v>4</v>
      </c>
      <c r="I1152" s="3" t="s">
        <v>4260</v>
      </c>
      <c r="J1152" s="3" t="s">
        <v>4262</v>
      </c>
      <c r="K1152" s="3" t="s">
        <v>4261</v>
      </c>
      <c r="L1152" t="s">
        <v>74</v>
      </c>
      <c r="M1152" t="s">
        <v>16962</v>
      </c>
      <c r="N1152" t="s">
        <v>16954</v>
      </c>
      <c r="O1152" t="s">
        <v>16963</v>
      </c>
      <c r="P1152" t="s">
        <v>62</v>
      </c>
      <c r="Q1152" t="s">
        <v>16950</v>
      </c>
    </row>
    <row r="1153" spans="1:17" hidden="1" x14ac:dyDescent="0.25">
      <c r="A1153" t="s">
        <v>40</v>
      </c>
      <c r="B1153" t="s">
        <v>41</v>
      </c>
      <c r="C1153" t="s">
        <v>413</v>
      </c>
      <c r="D1153" t="s">
        <v>3442</v>
      </c>
      <c r="E1153">
        <v>104</v>
      </c>
      <c r="F1153">
        <v>10</v>
      </c>
      <c r="H1153">
        <v>0</v>
      </c>
      <c r="I1153" s="3" t="s">
        <v>4201</v>
      </c>
      <c r="J1153" s="3" t="s">
        <v>4274</v>
      </c>
      <c r="K1153" s="3" t="s">
        <v>4273</v>
      </c>
      <c r="L1153" t="s">
        <v>17010</v>
      </c>
      <c r="M1153" t="s">
        <v>17010</v>
      </c>
      <c r="N1153" t="s">
        <v>16954</v>
      </c>
      <c r="O1153" t="s">
        <v>17300</v>
      </c>
      <c r="P1153" t="s">
        <v>62</v>
      </c>
      <c r="Q1153" t="s">
        <v>16950</v>
      </c>
    </row>
    <row r="1154" spans="1:17" hidden="1" x14ac:dyDescent="0.25">
      <c r="A1154" t="s">
        <v>40</v>
      </c>
      <c r="B1154" t="s">
        <v>41</v>
      </c>
      <c r="C1154" t="s">
        <v>413</v>
      </c>
      <c r="D1154" t="s">
        <v>3442</v>
      </c>
      <c r="E1154">
        <v>104</v>
      </c>
      <c r="F1154">
        <v>10</v>
      </c>
      <c r="G1154" t="s">
        <v>4201</v>
      </c>
      <c r="H1154">
        <v>1</v>
      </c>
      <c r="I1154" s="3" t="s">
        <v>4198</v>
      </c>
      <c r="J1154" s="3" t="s">
        <v>4200</v>
      </c>
      <c r="K1154" s="3" t="s">
        <v>4199</v>
      </c>
      <c r="L1154" t="s">
        <v>74</v>
      </c>
      <c r="M1154" t="s">
        <v>16962</v>
      </c>
      <c r="N1154" t="s">
        <v>16954</v>
      </c>
      <c r="O1154" t="s">
        <v>16963</v>
      </c>
      <c r="P1154" t="s">
        <v>62</v>
      </c>
      <c r="Q1154" t="s">
        <v>16950</v>
      </c>
    </row>
    <row r="1155" spans="1:17" hidden="1" x14ac:dyDescent="0.25">
      <c r="A1155" t="s">
        <v>40</v>
      </c>
      <c r="B1155" t="s">
        <v>41</v>
      </c>
      <c r="C1155" t="s">
        <v>413</v>
      </c>
      <c r="D1155" t="s">
        <v>3442</v>
      </c>
      <c r="E1155">
        <v>104</v>
      </c>
      <c r="F1155">
        <v>10</v>
      </c>
      <c r="G1155" t="s">
        <v>4201</v>
      </c>
      <c r="H1155">
        <v>2</v>
      </c>
      <c r="I1155" s="3" t="s">
        <v>4202</v>
      </c>
      <c r="J1155" s="3" t="s">
        <v>4204</v>
      </c>
      <c r="K1155" s="3" t="s">
        <v>4203</v>
      </c>
      <c r="L1155" t="s">
        <v>74</v>
      </c>
      <c r="M1155" t="s">
        <v>16962</v>
      </c>
      <c r="N1155" t="s">
        <v>16954</v>
      </c>
      <c r="O1155" t="s">
        <v>16963</v>
      </c>
      <c r="P1155" t="s">
        <v>62</v>
      </c>
      <c r="Q1155" t="s">
        <v>16950</v>
      </c>
    </row>
    <row r="1156" spans="1:17" hidden="1" x14ac:dyDescent="0.25">
      <c r="A1156" t="s">
        <v>40</v>
      </c>
      <c r="B1156" t="s">
        <v>41</v>
      </c>
      <c r="C1156" t="s">
        <v>413</v>
      </c>
      <c r="D1156" t="s">
        <v>3442</v>
      </c>
      <c r="E1156">
        <v>104</v>
      </c>
      <c r="F1156">
        <v>10</v>
      </c>
      <c r="G1156" t="s">
        <v>4201</v>
      </c>
      <c r="H1156">
        <v>3</v>
      </c>
      <c r="I1156" s="3" t="s">
        <v>4205</v>
      </c>
      <c r="J1156" s="3" t="s">
        <v>17348</v>
      </c>
      <c r="K1156" s="3" t="s">
        <v>4206</v>
      </c>
      <c r="L1156" t="s">
        <v>74</v>
      </c>
      <c r="M1156" t="s">
        <v>16962</v>
      </c>
      <c r="N1156" t="s">
        <v>16954</v>
      </c>
      <c r="O1156" t="s">
        <v>16963</v>
      </c>
      <c r="P1156" t="s">
        <v>62</v>
      </c>
      <c r="Q1156" t="s">
        <v>16950</v>
      </c>
    </row>
    <row r="1157" spans="1:17" hidden="1" x14ac:dyDescent="0.25">
      <c r="A1157" t="s">
        <v>40</v>
      </c>
      <c r="B1157" t="s">
        <v>41</v>
      </c>
      <c r="C1157" t="s">
        <v>413</v>
      </c>
      <c r="D1157" t="s">
        <v>3442</v>
      </c>
      <c r="E1157">
        <v>104</v>
      </c>
      <c r="F1157">
        <v>10</v>
      </c>
      <c r="G1157" t="s">
        <v>4201</v>
      </c>
      <c r="H1157">
        <v>4</v>
      </c>
      <c r="I1157" s="3" t="s">
        <v>4208</v>
      </c>
      <c r="J1157" s="3" t="s">
        <v>17349</v>
      </c>
      <c r="K1157" s="3" t="s">
        <v>4209</v>
      </c>
      <c r="L1157" t="s">
        <v>74</v>
      </c>
      <c r="M1157" t="s">
        <v>16962</v>
      </c>
      <c r="N1157" t="s">
        <v>16954</v>
      </c>
      <c r="O1157" t="s">
        <v>16963</v>
      </c>
      <c r="P1157" t="s">
        <v>62</v>
      </c>
      <c r="Q1157" t="s">
        <v>16950</v>
      </c>
    </row>
    <row r="1158" spans="1:17" hidden="1" x14ac:dyDescent="0.25">
      <c r="A1158" t="s">
        <v>40</v>
      </c>
      <c r="B1158" t="s">
        <v>41</v>
      </c>
      <c r="C1158" t="s">
        <v>413</v>
      </c>
      <c r="D1158" t="s">
        <v>3442</v>
      </c>
      <c r="E1158">
        <v>104</v>
      </c>
      <c r="F1158">
        <v>13</v>
      </c>
      <c r="H1158">
        <v>0</v>
      </c>
      <c r="I1158" s="3" t="s">
        <v>4188</v>
      </c>
      <c r="J1158" s="3" t="s">
        <v>4272</v>
      </c>
      <c r="K1158" s="3" t="s">
        <v>4271</v>
      </c>
      <c r="L1158" t="s">
        <v>17010</v>
      </c>
      <c r="M1158" t="s">
        <v>17010</v>
      </c>
      <c r="N1158" t="s">
        <v>16954</v>
      </c>
      <c r="O1158" t="s">
        <v>17300</v>
      </c>
      <c r="P1158" t="s">
        <v>62</v>
      </c>
      <c r="Q1158" t="s">
        <v>16950</v>
      </c>
    </row>
    <row r="1159" spans="1:17" hidden="1" x14ac:dyDescent="0.25">
      <c r="A1159" t="s">
        <v>40</v>
      </c>
      <c r="B1159" t="s">
        <v>41</v>
      </c>
      <c r="C1159" t="s">
        <v>413</v>
      </c>
      <c r="D1159" t="s">
        <v>3442</v>
      </c>
      <c r="E1159">
        <v>104</v>
      </c>
      <c r="F1159">
        <v>13</v>
      </c>
      <c r="G1159" t="s">
        <v>4188</v>
      </c>
      <c r="H1159">
        <v>1</v>
      </c>
      <c r="I1159" s="3" t="s">
        <v>4185</v>
      </c>
      <c r="J1159" s="3" t="s">
        <v>17350</v>
      </c>
      <c r="K1159" s="3" t="s">
        <v>4186</v>
      </c>
      <c r="L1159" t="s">
        <v>74</v>
      </c>
      <c r="M1159" t="s">
        <v>16962</v>
      </c>
      <c r="N1159" t="s">
        <v>16954</v>
      </c>
      <c r="O1159" t="s">
        <v>16963</v>
      </c>
      <c r="P1159" t="s">
        <v>62</v>
      </c>
      <c r="Q1159" t="s">
        <v>16950</v>
      </c>
    </row>
    <row r="1160" spans="1:17" hidden="1" x14ac:dyDescent="0.25">
      <c r="A1160" t="s">
        <v>40</v>
      </c>
      <c r="B1160" t="s">
        <v>41</v>
      </c>
      <c r="C1160" t="s">
        <v>413</v>
      </c>
      <c r="D1160" t="s">
        <v>3442</v>
      </c>
      <c r="E1160">
        <v>104</v>
      </c>
      <c r="F1160">
        <v>13</v>
      </c>
      <c r="G1160" t="s">
        <v>4188</v>
      </c>
      <c r="H1160">
        <v>2</v>
      </c>
      <c r="I1160" s="3" t="s">
        <v>4189</v>
      </c>
      <c r="J1160" s="3" t="s">
        <v>4191</v>
      </c>
      <c r="K1160" s="3" t="s">
        <v>4190</v>
      </c>
      <c r="L1160" t="s">
        <v>74</v>
      </c>
      <c r="M1160" t="s">
        <v>16962</v>
      </c>
      <c r="N1160" t="s">
        <v>16954</v>
      </c>
      <c r="O1160" t="s">
        <v>16963</v>
      </c>
      <c r="P1160" t="s">
        <v>62</v>
      </c>
      <c r="Q1160" t="s">
        <v>16950</v>
      </c>
    </row>
    <row r="1161" spans="1:17" hidden="1" x14ac:dyDescent="0.25">
      <c r="A1161" t="s">
        <v>40</v>
      </c>
      <c r="B1161" t="s">
        <v>41</v>
      </c>
      <c r="C1161" t="s">
        <v>413</v>
      </c>
      <c r="D1161" t="s">
        <v>3442</v>
      </c>
      <c r="E1161">
        <v>104</v>
      </c>
      <c r="F1161">
        <v>13</v>
      </c>
      <c r="G1161" t="s">
        <v>4188</v>
      </c>
      <c r="H1161">
        <v>3</v>
      </c>
      <c r="I1161" s="3" t="s">
        <v>4192</v>
      </c>
      <c r="J1161" s="3" t="s">
        <v>4194</v>
      </c>
      <c r="K1161" s="3" t="s">
        <v>4193</v>
      </c>
      <c r="L1161" t="s">
        <v>74</v>
      </c>
      <c r="M1161" t="s">
        <v>16962</v>
      </c>
      <c r="N1161" t="s">
        <v>16954</v>
      </c>
      <c r="O1161" t="s">
        <v>16963</v>
      </c>
      <c r="P1161" t="s">
        <v>62</v>
      </c>
      <c r="Q1161" t="s">
        <v>16950</v>
      </c>
    </row>
    <row r="1162" spans="1:17" hidden="1" x14ac:dyDescent="0.25">
      <c r="A1162" t="s">
        <v>40</v>
      </c>
      <c r="B1162" t="s">
        <v>41</v>
      </c>
      <c r="C1162" t="s">
        <v>413</v>
      </c>
      <c r="D1162" t="s">
        <v>3442</v>
      </c>
      <c r="E1162">
        <v>104</v>
      </c>
      <c r="F1162">
        <v>13</v>
      </c>
      <c r="G1162" t="s">
        <v>4188</v>
      </c>
      <c r="H1162">
        <v>4</v>
      </c>
      <c r="I1162" s="3" t="s">
        <v>4195</v>
      </c>
      <c r="J1162" s="3" t="s">
        <v>4197</v>
      </c>
      <c r="K1162" s="3" t="s">
        <v>4196</v>
      </c>
      <c r="L1162" t="s">
        <v>74</v>
      </c>
      <c r="M1162" t="s">
        <v>16962</v>
      </c>
      <c r="N1162" t="s">
        <v>16954</v>
      </c>
      <c r="O1162" t="s">
        <v>16963</v>
      </c>
      <c r="P1162" t="s">
        <v>62</v>
      </c>
      <c r="Q1162" t="s">
        <v>16950</v>
      </c>
    </row>
    <row r="1163" spans="1:17" hidden="1" x14ac:dyDescent="0.25">
      <c r="A1163" t="s">
        <v>40</v>
      </c>
      <c r="B1163" t="s">
        <v>41</v>
      </c>
      <c r="C1163" t="s">
        <v>413</v>
      </c>
      <c r="D1163" t="s">
        <v>3442</v>
      </c>
      <c r="E1163">
        <v>104</v>
      </c>
      <c r="F1163">
        <v>20</v>
      </c>
      <c r="H1163">
        <v>0</v>
      </c>
      <c r="I1163" s="3" t="s">
        <v>17351</v>
      </c>
      <c r="J1163" s="3" t="s">
        <v>17352</v>
      </c>
      <c r="K1163" s="3" t="s">
        <v>17353</v>
      </c>
      <c r="L1163" t="s">
        <v>74</v>
      </c>
      <c r="M1163" t="s">
        <v>16947</v>
      </c>
      <c r="N1163" t="s">
        <v>16954</v>
      </c>
      <c r="O1163" t="s">
        <v>16956</v>
      </c>
      <c r="P1163" t="s">
        <v>17014</v>
      </c>
      <c r="Q1163" t="s">
        <v>17015</v>
      </c>
    </row>
    <row r="1164" spans="1:17" hidden="1" x14ac:dyDescent="0.25">
      <c r="A1164" t="s">
        <v>40</v>
      </c>
      <c r="B1164" t="s">
        <v>41</v>
      </c>
      <c r="C1164" t="s">
        <v>413</v>
      </c>
      <c r="D1164" t="s">
        <v>3442</v>
      </c>
      <c r="E1164">
        <v>104</v>
      </c>
      <c r="F1164">
        <v>21</v>
      </c>
      <c r="H1164">
        <v>0</v>
      </c>
      <c r="I1164" s="3" t="s">
        <v>12659</v>
      </c>
      <c r="J1164" s="3" t="s">
        <v>12661</v>
      </c>
      <c r="K1164" s="3" t="s">
        <v>12660</v>
      </c>
      <c r="L1164" t="s">
        <v>74</v>
      </c>
      <c r="M1164" t="s">
        <v>16947</v>
      </c>
      <c r="N1164" t="s">
        <v>16954</v>
      </c>
      <c r="O1164" t="s">
        <v>16956</v>
      </c>
      <c r="P1164" t="s">
        <v>62</v>
      </c>
      <c r="Q1164" t="s">
        <v>16950</v>
      </c>
    </row>
    <row r="1165" spans="1:17" hidden="1" x14ac:dyDescent="0.25">
      <c r="A1165" t="s">
        <v>40</v>
      </c>
      <c r="B1165" t="s">
        <v>41</v>
      </c>
      <c r="C1165" t="s">
        <v>413</v>
      </c>
      <c r="D1165" t="s">
        <v>3442</v>
      </c>
      <c r="E1165">
        <v>104</v>
      </c>
      <c r="F1165">
        <v>23</v>
      </c>
      <c r="H1165">
        <v>0</v>
      </c>
      <c r="I1165" s="3" t="s">
        <v>14041</v>
      </c>
      <c r="J1165" s="3" t="s">
        <v>14043</v>
      </c>
      <c r="K1165" s="3" t="s">
        <v>14042</v>
      </c>
      <c r="L1165" t="s">
        <v>74</v>
      </c>
      <c r="M1165" t="s">
        <v>16947</v>
      </c>
      <c r="N1165" t="s">
        <v>16954</v>
      </c>
      <c r="O1165" t="s">
        <v>16956</v>
      </c>
      <c r="P1165" t="s">
        <v>62</v>
      </c>
      <c r="Q1165" t="s">
        <v>16950</v>
      </c>
    </row>
    <row r="1166" spans="1:17" hidden="1" x14ac:dyDescent="0.25">
      <c r="A1166" t="s">
        <v>40</v>
      </c>
      <c r="B1166" t="s">
        <v>41</v>
      </c>
      <c r="C1166" t="s">
        <v>413</v>
      </c>
      <c r="D1166" t="s">
        <v>3442</v>
      </c>
      <c r="E1166">
        <v>104</v>
      </c>
      <c r="F1166">
        <v>24</v>
      </c>
      <c r="H1166">
        <v>0</v>
      </c>
      <c r="I1166" s="3" t="s">
        <v>14038</v>
      </c>
      <c r="J1166" s="3" t="s">
        <v>14040</v>
      </c>
      <c r="K1166" s="3" t="s">
        <v>14039</v>
      </c>
      <c r="L1166" t="s">
        <v>74</v>
      </c>
      <c r="M1166" t="s">
        <v>16947</v>
      </c>
      <c r="N1166" t="s">
        <v>16954</v>
      </c>
      <c r="O1166" t="s">
        <v>16956</v>
      </c>
      <c r="P1166" t="s">
        <v>62</v>
      </c>
      <c r="Q1166" t="s">
        <v>16950</v>
      </c>
    </row>
    <row r="1167" spans="1:17" hidden="1" x14ac:dyDescent="0.25">
      <c r="A1167" t="s">
        <v>40</v>
      </c>
      <c r="B1167" t="s">
        <v>41</v>
      </c>
      <c r="C1167" t="s">
        <v>413</v>
      </c>
      <c r="D1167" t="s">
        <v>3442</v>
      </c>
      <c r="E1167">
        <v>104</v>
      </c>
      <c r="F1167">
        <v>26</v>
      </c>
      <c r="H1167">
        <v>0</v>
      </c>
      <c r="I1167" s="3" t="s">
        <v>14044</v>
      </c>
      <c r="J1167" s="3" t="s">
        <v>14046</v>
      </c>
      <c r="K1167" s="3" t="s">
        <v>14045</v>
      </c>
      <c r="L1167" t="s">
        <v>74</v>
      </c>
      <c r="M1167" t="s">
        <v>16947</v>
      </c>
      <c r="N1167" t="s">
        <v>16954</v>
      </c>
      <c r="O1167" t="s">
        <v>16956</v>
      </c>
      <c r="P1167" t="s">
        <v>62</v>
      </c>
      <c r="Q1167" t="s">
        <v>16950</v>
      </c>
    </row>
    <row r="1168" spans="1:17" hidden="1" x14ac:dyDescent="0.25">
      <c r="A1168" t="s">
        <v>40</v>
      </c>
      <c r="B1168" t="s">
        <v>41</v>
      </c>
      <c r="C1168" t="s">
        <v>413</v>
      </c>
      <c r="D1168" t="s">
        <v>3442</v>
      </c>
      <c r="E1168">
        <v>104</v>
      </c>
      <c r="F1168">
        <v>27</v>
      </c>
      <c r="H1168">
        <v>0</v>
      </c>
      <c r="I1168" s="3" t="s">
        <v>14047</v>
      </c>
      <c r="J1168" s="3" t="s">
        <v>14049</v>
      </c>
      <c r="K1168" s="3" t="s">
        <v>14048</v>
      </c>
      <c r="L1168" t="s">
        <v>74</v>
      </c>
      <c r="M1168" t="s">
        <v>16947</v>
      </c>
      <c r="N1168" t="s">
        <v>16954</v>
      </c>
      <c r="O1168" t="s">
        <v>16956</v>
      </c>
      <c r="P1168" t="s">
        <v>62</v>
      </c>
      <c r="Q1168" t="s">
        <v>16950</v>
      </c>
    </row>
    <row r="1169" spans="1:17" hidden="1" x14ac:dyDescent="0.25">
      <c r="A1169" t="s">
        <v>40</v>
      </c>
      <c r="B1169" t="s">
        <v>41</v>
      </c>
      <c r="C1169" t="s">
        <v>413</v>
      </c>
      <c r="D1169" t="s">
        <v>3442</v>
      </c>
      <c r="E1169">
        <v>104</v>
      </c>
      <c r="F1169">
        <v>29</v>
      </c>
      <c r="H1169">
        <v>0</v>
      </c>
      <c r="I1169" s="3" t="s">
        <v>4126</v>
      </c>
      <c r="J1169" s="3" t="s">
        <v>4128</v>
      </c>
      <c r="K1169" s="3" t="s">
        <v>4127</v>
      </c>
      <c r="L1169" t="s">
        <v>74</v>
      </c>
      <c r="M1169" t="s">
        <v>16947</v>
      </c>
      <c r="N1169" t="s">
        <v>16954</v>
      </c>
      <c r="O1169" t="s">
        <v>16957</v>
      </c>
      <c r="P1169" t="s">
        <v>62</v>
      </c>
      <c r="Q1169" t="s">
        <v>16950</v>
      </c>
    </row>
    <row r="1170" spans="1:17" hidden="1" x14ac:dyDescent="0.25">
      <c r="A1170" t="s">
        <v>40</v>
      </c>
      <c r="B1170" t="s">
        <v>41</v>
      </c>
      <c r="C1170" t="s">
        <v>413</v>
      </c>
      <c r="D1170" t="s">
        <v>3442</v>
      </c>
      <c r="E1170">
        <v>104</v>
      </c>
      <c r="F1170">
        <v>37</v>
      </c>
      <c r="H1170">
        <v>0</v>
      </c>
      <c r="I1170" s="3" t="s">
        <v>4292</v>
      </c>
      <c r="J1170" s="3" t="s">
        <v>4294</v>
      </c>
      <c r="K1170" s="3" t="s">
        <v>4293</v>
      </c>
      <c r="L1170" t="s">
        <v>16964</v>
      </c>
      <c r="M1170" t="s">
        <v>16947</v>
      </c>
      <c r="N1170" t="s">
        <v>16976</v>
      </c>
      <c r="O1170" t="s">
        <v>17341</v>
      </c>
      <c r="P1170" t="s">
        <v>62</v>
      </c>
      <c r="Q1170" t="s">
        <v>16950</v>
      </c>
    </row>
    <row r="1171" spans="1:17" hidden="1" x14ac:dyDescent="0.25">
      <c r="A1171" t="s">
        <v>40</v>
      </c>
      <c r="B1171" t="s">
        <v>41</v>
      </c>
      <c r="C1171" t="s">
        <v>413</v>
      </c>
      <c r="D1171" t="s">
        <v>3442</v>
      </c>
      <c r="E1171">
        <v>104</v>
      </c>
      <c r="F1171">
        <v>39</v>
      </c>
      <c r="H1171">
        <v>0</v>
      </c>
      <c r="I1171" s="3" t="s">
        <v>4289</v>
      </c>
      <c r="J1171" s="3" t="s">
        <v>4291</v>
      </c>
      <c r="K1171" s="3" t="s">
        <v>4290</v>
      </c>
      <c r="L1171" t="s">
        <v>16964</v>
      </c>
      <c r="M1171" t="s">
        <v>16947</v>
      </c>
      <c r="N1171" t="s">
        <v>16976</v>
      </c>
      <c r="O1171" t="s">
        <v>17341</v>
      </c>
      <c r="P1171" t="s">
        <v>62</v>
      </c>
      <c r="Q1171" t="s">
        <v>16950</v>
      </c>
    </row>
    <row r="1172" spans="1:17" hidden="1" x14ac:dyDescent="0.25">
      <c r="A1172" t="s">
        <v>40</v>
      </c>
      <c r="B1172" t="s">
        <v>41</v>
      </c>
      <c r="C1172" t="s">
        <v>413</v>
      </c>
      <c r="D1172" t="s">
        <v>3442</v>
      </c>
      <c r="E1172">
        <v>104</v>
      </c>
      <c r="F1172">
        <v>41</v>
      </c>
      <c r="H1172">
        <v>0</v>
      </c>
      <c r="I1172" s="3" t="s">
        <v>4286</v>
      </c>
      <c r="J1172" s="3" t="s">
        <v>4288</v>
      </c>
      <c r="K1172" s="3" t="s">
        <v>4287</v>
      </c>
      <c r="L1172" t="s">
        <v>16964</v>
      </c>
      <c r="M1172" t="s">
        <v>16947</v>
      </c>
      <c r="N1172" t="s">
        <v>16976</v>
      </c>
      <c r="O1172" t="s">
        <v>17342</v>
      </c>
      <c r="P1172" t="s">
        <v>62</v>
      </c>
      <c r="Q1172" t="s">
        <v>16950</v>
      </c>
    </row>
    <row r="1173" spans="1:17" hidden="1" x14ac:dyDescent="0.25">
      <c r="A1173" t="s">
        <v>40</v>
      </c>
      <c r="B1173" t="s">
        <v>41</v>
      </c>
      <c r="C1173" t="s">
        <v>413</v>
      </c>
      <c r="D1173" t="s">
        <v>3442</v>
      </c>
      <c r="E1173">
        <v>104</v>
      </c>
      <c r="F1173">
        <v>43</v>
      </c>
      <c r="H1173">
        <v>0</v>
      </c>
      <c r="I1173" s="3" t="s">
        <v>4283</v>
      </c>
      <c r="J1173" s="3" t="s">
        <v>4285</v>
      </c>
      <c r="K1173" s="3" t="s">
        <v>4284</v>
      </c>
      <c r="L1173" t="s">
        <v>16964</v>
      </c>
      <c r="M1173" t="s">
        <v>16947</v>
      </c>
      <c r="N1173" t="s">
        <v>16976</v>
      </c>
      <c r="O1173" t="s">
        <v>17342</v>
      </c>
      <c r="P1173" t="s">
        <v>62</v>
      </c>
      <c r="Q1173" t="s">
        <v>16950</v>
      </c>
    </row>
    <row r="1174" spans="1:17" hidden="1" x14ac:dyDescent="0.25">
      <c r="A1174" t="s">
        <v>40</v>
      </c>
      <c r="B1174" t="s">
        <v>41</v>
      </c>
      <c r="C1174" t="s">
        <v>413</v>
      </c>
      <c r="D1174" t="s">
        <v>3442</v>
      </c>
      <c r="E1174">
        <v>106</v>
      </c>
      <c r="F1174">
        <v>1</v>
      </c>
      <c r="H1174">
        <v>0</v>
      </c>
      <c r="I1174"/>
      <c r="J1174" s="3" t="s">
        <v>17354</v>
      </c>
      <c r="L1174" t="s">
        <v>17026</v>
      </c>
      <c r="M1174" t="s">
        <v>17026</v>
      </c>
      <c r="N1174" t="s">
        <v>329</v>
      </c>
      <c r="O1174" t="s">
        <v>17323</v>
      </c>
      <c r="P1174" t="s">
        <v>62</v>
      </c>
      <c r="Q1174" t="s">
        <v>16950</v>
      </c>
    </row>
    <row r="1175" spans="1:17" hidden="1" x14ac:dyDescent="0.25">
      <c r="A1175" t="s">
        <v>40</v>
      </c>
      <c r="B1175" t="s">
        <v>41</v>
      </c>
      <c r="C1175" t="s">
        <v>413</v>
      </c>
      <c r="D1175" t="s">
        <v>3442</v>
      </c>
      <c r="E1175">
        <v>106</v>
      </c>
      <c r="F1175">
        <v>1</v>
      </c>
      <c r="H1175">
        <v>0</v>
      </c>
      <c r="I1175"/>
      <c r="J1175" s="3" t="s">
        <v>17355</v>
      </c>
      <c r="L1175" t="s">
        <v>17026</v>
      </c>
      <c r="M1175" t="s">
        <v>17026</v>
      </c>
      <c r="N1175" t="s">
        <v>329</v>
      </c>
      <c r="O1175" t="s">
        <v>17323</v>
      </c>
      <c r="P1175" t="s">
        <v>62</v>
      </c>
      <c r="Q1175" t="s">
        <v>16950</v>
      </c>
    </row>
    <row r="1176" spans="1:17" hidden="1" x14ac:dyDescent="0.25">
      <c r="A1176" t="s">
        <v>40</v>
      </c>
      <c r="B1176" t="s">
        <v>41</v>
      </c>
      <c r="C1176" t="s">
        <v>413</v>
      </c>
      <c r="D1176" t="s">
        <v>3442</v>
      </c>
      <c r="E1176">
        <v>106</v>
      </c>
      <c r="F1176">
        <v>3</v>
      </c>
      <c r="H1176">
        <v>0</v>
      </c>
      <c r="I1176" s="3" t="s">
        <v>14417</v>
      </c>
      <c r="J1176" s="3" t="s">
        <v>17356</v>
      </c>
      <c r="K1176" s="3" t="s">
        <v>14418</v>
      </c>
      <c r="L1176" t="s">
        <v>74</v>
      </c>
      <c r="M1176" t="s">
        <v>16947</v>
      </c>
      <c r="N1176" t="s">
        <v>16954</v>
      </c>
      <c r="O1176" t="s">
        <v>16959</v>
      </c>
      <c r="P1176" t="s">
        <v>62</v>
      </c>
      <c r="Q1176" t="s">
        <v>16950</v>
      </c>
    </row>
    <row r="1177" spans="1:17" hidden="1" x14ac:dyDescent="0.25">
      <c r="A1177" t="s">
        <v>40</v>
      </c>
      <c r="B1177" t="s">
        <v>41</v>
      </c>
      <c r="C1177" t="s">
        <v>413</v>
      </c>
      <c r="D1177" t="s">
        <v>3442</v>
      </c>
      <c r="E1177">
        <v>106</v>
      </c>
      <c r="F1177">
        <v>5</v>
      </c>
      <c r="H1177">
        <v>0</v>
      </c>
      <c r="I1177" s="3" t="s">
        <v>14429</v>
      </c>
      <c r="J1177" s="3" t="s">
        <v>17357</v>
      </c>
      <c r="K1177" s="3" t="s">
        <v>14430</v>
      </c>
      <c r="L1177" t="s">
        <v>74</v>
      </c>
      <c r="M1177" t="s">
        <v>16947</v>
      </c>
      <c r="N1177" t="s">
        <v>16954</v>
      </c>
      <c r="O1177" t="s">
        <v>16959</v>
      </c>
      <c r="P1177" t="s">
        <v>62</v>
      </c>
      <c r="Q1177" t="s">
        <v>16950</v>
      </c>
    </row>
    <row r="1178" spans="1:17" hidden="1" x14ac:dyDescent="0.25">
      <c r="A1178" t="s">
        <v>40</v>
      </c>
      <c r="B1178" t="s">
        <v>41</v>
      </c>
      <c r="C1178" t="s">
        <v>413</v>
      </c>
      <c r="D1178" t="s">
        <v>3442</v>
      </c>
      <c r="E1178">
        <v>106</v>
      </c>
      <c r="F1178">
        <v>8</v>
      </c>
      <c r="H1178">
        <v>0</v>
      </c>
      <c r="I1178" s="3" t="s">
        <v>14426</v>
      </c>
      <c r="J1178" s="3" t="s">
        <v>17358</v>
      </c>
      <c r="K1178" s="3" t="s">
        <v>14427</v>
      </c>
      <c r="L1178" t="s">
        <v>74</v>
      </c>
      <c r="M1178" t="s">
        <v>16947</v>
      </c>
      <c r="N1178" t="s">
        <v>16954</v>
      </c>
      <c r="O1178" t="s">
        <v>16956</v>
      </c>
      <c r="P1178" t="s">
        <v>62</v>
      </c>
      <c r="Q1178" t="s">
        <v>16950</v>
      </c>
    </row>
    <row r="1179" spans="1:17" hidden="1" x14ac:dyDescent="0.25">
      <c r="A1179" t="s">
        <v>40</v>
      </c>
      <c r="B1179" t="s">
        <v>41</v>
      </c>
      <c r="C1179" t="s">
        <v>413</v>
      </c>
      <c r="D1179" t="s">
        <v>3442</v>
      </c>
      <c r="E1179">
        <v>106</v>
      </c>
      <c r="F1179">
        <v>9</v>
      </c>
      <c r="H1179">
        <v>0</v>
      </c>
      <c r="I1179" s="3" t="s">
        <v>14414</v>
      </c>
      <c r="J1179" s="3" t="s">
        <v>17359</v>
      </c>
      <c r="K1179" s="3" t="s">
        <v>14415</v>
      </c>
      <c r="L1179" t="s">
        <v>74</v>
      </c>
      <c r="M1179" t="s">
        <v>16947</v>
      </c>
      <c r="N1179" t="s">
        <v>16954</v>
      </c>
      <c r="O1179" t="s">
        <v>16956</v>
      </c>
      <c r="P1179" t="s">
        <v>62</v>
      </c>
      <c r="Q1179" t="s">
        <v>16950</v>
      </c>
    </row>
    <row r="1180" spans="1:17" hidden="1" x14ac:dyDescent="0.25">
      <c r="A1180" t="s">
        <v>40</v>
      </c>
      <c r="B1180" t="s">
        <v>41</v>
      </c>
      <c r="C1180" t="s">
        <v>413</v>
      </c>
      <c r="D1180" t="s">
        <v>3442</v>
      </c>
      <c r="E1180">
        <v>106</v>
      </c>
      <c r="F1180">
        <v>11</v>
      </c>
      <c r="H1180">
        <v>0</v>
      </c>
      <c r="I1180" s="3" t="s">
        <v>14423</v>
      </c>
      <c r="J1180" s="3" t="s">
        <v>17360</v>
      </c>
      <c r="K1180" s="3" t="s">
        <v>14424</v>
      </c>
      <c r="L1180" t="s">
        <v>74</v>
      </c>
      <c r="M1180" t="s">
        <v>16947</v>
      </c>
      <c r="N1180" t="s">
        <v>16954</v>
      </c>
      <c r="O1180" t="s">
        <v>16956</v>
      </c>
      <c r="P1180" t="s">
        <v>62</v>
      </c>
      <c r="Q1180" t="s">
        <v>16950</v>
      </c>
    </row>
    <row r="1181" spans="1:17" hidden="1" x14ac:dyDescent="0.25">
      <c r="A1181" t="s">
        <v>40</v>
      </c>
      <c r="B1181" t="s">
        <v>41</v>
      </c>
      <c r="C1181" t="s">
        <v>413</v>
      </c>
      <c r="D1181" t="s">
        <v>3442</v>
      </c>
      <c r="E1181">
        <v>106</v>
      </c>
      <c r="F1181">
        <v>12</v>
      </c>
      <c r="H1181">
        <v>0</v>
      </c>
      <c r="I1181" s="3" t="s">
        <v>14420</v>
      </c>
      <c r="J1181" s="3" t="s">
        <v>17361</v>
      </c>
      <c r="K1181" s="3" t="s">
        <v>14421</v>
      </c>
      <c r="L1181" t="s">
        <v>74</v>
      </c>
      <c r="M1181" t="s">
        <v>16947</v>
      </c>
      <c r="N1181" t="s">
        <v>16954</v>
      </c>
      <c r="O1181" t="s">
        <v>16956</v>
      </c>
      <c r="P1181" t="s">
        <v>62</v>
      </c>
      <c r="Q1181" t="s">
        <v>16950</v>
      </c>
    </row>
    <row r="1182" spans="1:17" hidden="1" x14ac:dyDescent="0.25">
      <c r="A1182" t="s">
        <v>40</v>
      </c>
      <c r="B1182" t="s">
        <v>41</v>
      </c>
      <c r="C1182" t="s">
        <v>413</v>
      </c>
      <c r="D1182" t="s">
        <v>3442</v>
      </c>
      <c r="E1182">
        <v>106</v>
      </c>
      <c r="F1182">
        <v>14</v>
      </c>
      <c r="H1182">
        <v>0</v>
      </c>
      <c r="I1182" s="3" t="s">
        <v>12643</v>
      </c>
      <c r="J1182" s="3" t="s">
        <v>17362</v>
      </c>
      <c r="K1182" s="3" t="s">
        <v>12644</v>
      </c>
      <c r="L1182" t="s">
        <v>74</v>
      </c>
      <c r="M1182" t="s">
        <v>16947</v>
      </c>
      <c r="N1182" t="s">
        <v>16954</v>
      </c>
      <c r="O1182" t="s">
        <v>16959</v>
      </c>
      <c r="P1182" t="s">
        <v>62</v>
      </c>
      <c r="Q1182" t="s">
        <v>16950</v>
      </c>
    </row>
    <row r="1183" spans="1:17" hidden="1" x14ac:dyDescent="0.25">
      <c r="A1183" t="s">
        <v>40</v>
      </c>
      <c r="B1183" t="s">
        <v>41</v>
      </c>
      <c r="C1183" t="s">
        <v>413</v>
      </c>
      <c r="D1183" t="s">
        <v>3442</v>
      </c>
      <c r="E1183">
        <v>106</v>
      </c>
      <c r="F1183">
        <v>17</v>
      </c>
      <c r="H1183">
        <v>0</v>
      </c>
      <c r="I1183" s="3" t="s">
        <v>12647</v>
      </c>
      <c r="J1183" s="3" t="s">
        <v>12649</v>
      </c>
      <c r="K1183" s="3" t="s">
        <v>12648</v>
      </c>
      <c r="L1183" t="s">
        <v>74</v>
      </c>
      <c r="M1183" t="s">
        <v>16947</v>
      </c>
      <c r="N1183" t="s">
        <v>16954</v>
      </c>
      <c r="O1183" t="s">
        <v>16956</v>
      </c>
      <c r="P1183" t="s">
        <v>62</v>
      </c>
      <c r="Q1183" t="s">
        <v>16950</v>
      </c>
    </row>
    <row r="1184" spans="1:17" hidden="1" x14ac:dyDescent="0.25">
      <c r="A1184" t="s">
        <v>40</v>
      </c>
      <c r="B1184" t="s">
        <v>41</v>
      </c>
      <c r="C1184" t="s">
        <v>413</v>
      </c>
      <c r="D1184" t="s">
        <v>3442</v>
      </c>
      <c r="E1184">
        <v>106</v>
      </c>
      <c r="F1184">
        <v>18</v>
      </c>
      <c r="H1184">
        <v>0</v>
      </c>
      <c r="I1184" s="3" t="s">
        <v>12629</v>
      </c>
      <c r="J1184" s="3" t="s">
        <v>12631</v>
      </c>
      <c r="K1184" s="3" t="s">
        <v>12630</v>
      </c>
      <c r="L1184" t="s">
        <v>74</v>
      </c>
      <c r="M1184" t="s">
        <v>16947</v>
      </c>
      <c r="N1184" t="s">
        <v>16954</v>
      </c>
      <c r="O1184" t="s">
        <v>16956</v>
      </c>
      <c r="P1184" t="s">
        <v>62</v>
      </c>
      <c r="Q1184" t="s">
        <v>16950</v>
      </c>
    </row>
    <row r="1185" spans="1:17" hidden="1" x14ac:dyDescent="0.25">
      <c r="A1185" t="s">
        <v>40</v>
      </c>
      <c r="B1185" t="s">
        <v>41</v>
      </c>
      <c r="C1185" t="s">
        <v>413</v>
      </c>
      <c r="D1185" t="s">
        <v>3442</v>
      </c>
      <c r="E1185">
        <v>106</v>
      </c>
      <c r="F1185">
        <v>20</v>
      </c>
      <c r="H1185">
        <v>0</v>
      </c>
      <c r="I1185" s="3" t="s">
        <v>12636</v>
      </c>
      <c r="J1185" s="3" t="s">
        <v>12638</v>
      </c>
      <c r="K1185" s="3" t="s">
        <v>12637</v>
      </c>
      <c r="L1185" t="s">
        <v>74</v>
      </c>
      <c r="M1185" t="s">
        <v>16947</v>
      </c>
      <c r="N1185" t="s">
        <v>16954</v>
      </c>
      <c r="O1185" t="s">
        <v>16959</v>
      </c>
      <c r="P1185" t="s">
        <v>62</v>
      </c>
      <c r="Q1185" t="s">
        <v>16950</v>
      </c>
    </row>
    <row r="1186" spans="1:17" hidden="1" x14ac:dyDescent="0.25">
      <c r="A1186" t="s">
        <v>40</v>
      </c>
      <c r="B1186" t="s">
        <v>41</v>
      </c>
      <c r="C1186" t="s">
        <v>413</v>
      </c>
      <c r="D1186" t="s">
        <v>3442</v>
      </c>
      <c r="E1186">
        <v>106</v>
      </c>
      <c r="F1186">
        <v>23</v>
      </c>
      <c r="H1186">
        <v>0</v>
      </c>
      <c r="I1186" s="3" t="s">
        <v>12640</v>
      </c>
      <c r="J1186" s="3" t="s">
        <v>17363</v>
      </c>
      <c r="K1186" s="3" t="s">
        <v>12641</v>
      </c>
      <c r="L1186" t="s">
        <v>74</v>
      </c>
      <c r="M1186" t="s">
        <v>16947</v>
      </c>
      <c r="N1186" t="s">
        <v>16954</v>
      </c>
      <c r="O1186" t="s">
        <v>16956</v>
      </c>
      <c r="P1186" t="s">
        <v>62</v>
      </c>
      <c r="Q1186" t="s">
        <v>16950</v>
      </c>
    </row>
    <row r="1187" spans="1:17" hidden="1" x14ac:dyDescent="0.25">
      <c r="A1187" t="s">
        <v>40</v>
      </c>
      <c r="B1187" t="s">
        <v>41</v>
      </c>
      <c r="C1187" t="s">
        <v>413</v>
      </c>
      <c r="D1187" t="s">
        <v>3442</v>
      </c>
      <c r="E1187">
        <v>106</v>
      </c>
      <c r="F1187">
        <v>24</v>
      </c>
      <c r="H1187">
        <v>0</v>
      </c>
      <c r="I1187" s="3" t="s">
        <v>12632</v>
      </c>
      <c r="J1187" s="3" t="s">
        <v>17364</v>
      </c>
      <c r="K1187" s="3" t="s">
        <v>12633</v>
      </c>
      <c r="L1187" t="s">
        <v>74</v>
      </c>
      <c r="M1187" t="s">
        <v>16947</v>
      </c>
      <c r="N1187" t="s">
        <v>16954</v>
      </c>
      <c r="O1187" t="s">
        <v>16956</v>
      </c>
      <c r="P1187" t="s">
        <v>62</v>
      </c>
      <c r="Q1187" t="s">
        <v>16950</v>
      </c>
    </row>
    <row r="1188" spans="1:17" hidden="1" x14ac:dyDescent="0.25">
      <c r="A1188" t="s">
        <v>40</v>
      </c>
      <c r="B1188" t="s">
        <v>41</v>
      </c>
      <c r="C1188" t="s">
        <v>413</v>
      </c>
      <c r="D1188" t="s">
        <v>3442</v>
      </c>
      <c r="E1188">
        <v>106</v>
      </c>
      <c r="F1188">
        <v>37</v>
      </c>
      <c r="H1188">
        <v>0</v>
      </c>
      <c r="I1188" s="3" t="s">
        <v>14065</v>
      </c>
      <c r="J1188" s="3" t="s">
        <v>14067</v>
      </c>
      <c r="K1188" s="3" t="s">
        <v>14066</v>
      </c>
      <c r="L1188" t="s">
        <v>16964</v>
      </c>
      <c r="M1188" t="s">
        <v>16947</v>
      </c>
      <c r="N1188" t="s">
        <v>16976</v>
      </c>
      <c r="O1188" t="s">
        <v>17341</v>
      </c>
      <c r="P1188" t="s">
        <v>62</v>
      </c>
      <c r="Q1188" t="s">
        <v>16950</v>
      </c>
    </row>
    <row r="1189" spans="1:17" hidden="1" x14ac:dyDescent="0.25">
      <c r="A1189" t="s">
        <v>40</v>
      </c>
      <c r="B1189" t="s">
        <v>41</v>
      </c>
      <c r="C1189" t="s">
        <v>413</v>
      </c>
      <c r="D1189" t="s">
        <v>3442</v>
      </c>
      <c r="E1189">
        <v>106</v>
      </c>
      <c r="F1189">
        <v>39</v>
      </c>
      <c r="H1189">
        <v>0</v>
      </c>
      <c r="I1189" s="3" t="s">
        <v>14059</v>
      </c>
      <c r="J1189" s="3" t="s">
        <v>14061</v>
      </c>
      <c r="K1189" s="3" t="s">
        <v>14060</v>
      </c>
      <c r="L1189" t="s">
        <v>16964</v>
      </c>
      <c r="M1189" t="s">
        <v>16947</v>
      </c>
      <c r="N1189" t="s">
        <v>16976</v>
      </c>
      <c r="O1189" t="s">
        <v>17341</v>
      </c>
      <c r="P1189" t="s">
        <v>62</v>
      </c>
      <c r="Q1189" t="s">
        <v>16950</v>
      </c>
    </row>
    <row r="1190" spans="1:17" hidden="1" x14ac:dyDescent="0.25">
      <c r="A1190" t="s">
        <v>40</v>
      </c>
      <c r="B1190" t="s">
        <v>41</v>
      </c>
      <c r="C1190" t="s">
        <v>413</v>
      </c>
      <c r="D1190" t="s">
        <v>3442</v>
      </c>
      <c r="E1190">
        <v>106</v>
      </c>
      <c r="F1190">
        <v>41</v>
      </c>
      <c r="H1190">
        <v>0</v>
      </c>
      <c r="I1190" s="3" t="s">
        <v>14062</v>
      </c>
      <c r="J1190" s="3" t="s">
        <v>14064</v>
      </c>
      <c r="K1190" s="3" t="s">
        <v>17365</v>
      </c>
      <c r="L1190" t="s">
        <v>16964</v>
      </c>
      <c r="M1190" t="s">
        <v>16947</v>
      </c>
      <c r="N1190" t="s">
        <v>16976</v>
      </c>
      <c r="O1190" t="s">
        <v>17342</v>
      </c>
      <c r="P1190" t="s">
        <v>62</v>
      </c>
      <c r="Q1190" t="s">
        <v>16950</v>
      </c>
    </row>
    <row r="1191" spans="1:17" hidden="1" x14ac:dyDescent="0.25">
      <c r="A1191" t="s">
        <v>40</v>
      </c>
      <c r="B1191" t="s">
        <v>41</v>
      </c>
      <c r="C1191" t="s">
        <v>413</v>
      </c>
      <c r="D1191" t="s">
        <v>3442</v>
      </c>
      <c r="E1191">
        <v>201</v>
      </c>
      <c r="F1191">
        <v>1</v>
      </c>
      <c r="H1191">
        <v>0</v>
      </c>
      <c r="I1191"/>
      <c r="J1191" s="3" t="s">
        <v>17366</v>
      </c>
      <c r="L1191" t="s">
        <v>16964</v>
      </c>
      <c r="M1191" t="s">
        <v>17049</v>
      </c>
      <c r="N1191" t="s">
        <v>17023</v>
      </c>
      <c r="O1191" t="s">
        <v>17244</v>
      </c>
      <c r="P1191" t="s">
        <v>62</v>
      </c>
      <c r="Q1191" t="s">
        <v>16950</v>
      </c>
    </row>
    <row r="1192" spans="1:17" hidden="1" x14ac:dyDescent="0.25">
      <c r="A1192" t="s">
        <v>40</v>
      </c>
      <c r="B1192" t="s">
        <v>41</v>
      </c>
      <c r="C1192" t="s">
        <v>413</v>
      </c>
      <c r="D1192" t="s">
        <v>3442</v>
      </c>
      <c r="E1192">
        <v>201</v>
      </c>
      <c r="F1192">
        <v>1</v>
      </c>
      <c r="H1192">
        <v>0</v>
      </c>
      <c r="I1192"/>
      <c r="J1192" s="3" t="s">
        <v>17302</v>
      </c>
      <c r="L1192" t="s">
        <v>17026</v>
      </c>
      <c r="M1192" t="s">
        <v>17026</v>
      </c>
      <c r="N1192" t="s">
        <v>329</v>
      </c>
      <c r="O1192" t="s">
        <v>17323</v>
      </c>
      <c r="P1192" t="s">
        <v>62</v>
      </c>
      <c r="Q1192" t="s">
        <v>16950</v>
      </c>
    </row>
    <row r="1193" spans="1:17" hidden="1" x14ac:dyDescent="0.25">
      <c r="A1193" t="s">
        <v>40</v>
      </c>
      <c r="B1193" t="s">
        <v>41</v>
      </c>
      <c r="C1193" t="s">
        <v>413</v>
      </c>
      <c r="D1193" t="s">
        <v>3442</v>
      </c>
      <c r="E1193">
        <v>201</v>
      </c>
      <c r="F1193">
        <v>1</v>
      </c>
      <c r="H1193">
        <v>0</v>
      </c>
      <c r="I1193"/>
      <c r="J1193" s="3" t="s">
        <v>17301</v>
      </c>
      <c r="L1193" t="s">
        <v>17026</v>
      </c>
      <c r="M1193" t="s">
        <v>17026</v>
      </c>
      <c r="N1193" t="s">
        <v>329</v>
      </c>
      <c r="O1193" t="s">
        <v>17323</v>
      </c>
      <c r="P1193" t="s">
        <v>62</v>
      </c>
      <c r="Q1193" t="s">
        <v>16950</v>
      </c>
    </row>
    <row r="1194" spans="1:17" hidden="1" x14ac:dyDescent="0.25">
      <c r="A1194" t="s">
        <v>40</v>
      </c>
      <c r="B1194" t="s">
        <v>41</v>
      </c>
      <c r="C1194" t="s">
        <v>413</v>
      </c>
      <c r="D1194" t="s">
        <v>3442</v>
      </c>
      <c r="E1194">
        <v>201</v>
      </c>
      <c r="F1194">
        <v>12</v>
      </c>
      <c r="H1194">
        <v>0</v>
      </c>
      <c r="I1194" s="3" t="s">
        <v>4321</v>
      </c>
      <c r="J1194" s="3" t="s">
        <v>4323</v>
      </c>
      <c r="K1194" s="3" t="s">
        <v>4322</v>
      </c>
      <c r="L1194" t="s">
        <v>16964</v>
      </c>
      <c r="M1194" t="s">
        <v>16947</v>
      </c>
      <c r="N1194" t="s">
        <v>16976</v>
      </c>
      <c r="O1194" t="s">
        <v>17367</v>
      </c>
      <c r="P1194" t="s">
        <v>62</v>
      </c>
      <c r="Q1194" t="s">
        <v>16950</v>
      </c>
    </row>
    <row r="1195" spans="1:17" hidden="1" x14ac:dyDescent="0.25">
      <c r="A1195" t="s">
        <v>40</v>
      </c>
      <c r="B1195" t="s">
        <v>41</v>
      </c>
      <c r="C1195" t="s">
        <v>413</v>
      </c>
      <c r="D1195" t="s">
        <v>3442</v>
      </c>
      <c r="E1195">
        <v>201</v>
      </c>
      <c r="F1195">
        <v>14</v>
      </c>
      <c r="H1195">
        <v>0</v>
      </c>
      <c r="I1195" s="3" t="s">
        <v>4317</v>
      </c>
      <c r="J1195" s="3" t="s">
        <v>17368</v>
      </c>
      <c r="K1195" s="3" t="s">
        <v>4318</v>
      </c>
      <c r="L1195" t="s">
        <v>16964</v>
      </c>
      <c r="M1195" t="s">
        <v>16947</v>
      </c>
      <c r="N1195" t="s">
        <v>16976</v>
      </c>
      <c r="O1195" t="s">
        <v>17367</v>
      </c>
      <c r="P1195" t="s">
        <v>62</v>
      </c>
      <c r="Q1195" t="s">
        <v>16950</v>
      </c>
    </row>
    <row r="1196" spans="1:17" hidden="1" x14ac:dyDescent="0.25">
      <c r="A1196" t="s">
        <v>40</v>
      </c>
      <c r="B1196" t="s">
        <v>41</v>
      </c>
      <c r="C1196" t="s">
        <v>413</v>
      </c>
      <c r="D1196" t="s">
        <v>3442</v>
      </c>
      <c r="E1196">
        <v>201</v>
      </c>
      <c r="F1196">
        <v>16</v>
      </c>
      <c r="H1196">
        <v>0</v>
      </c>
      <c r="I1196" s="3" t="s">
        <v>3484</v>
      </c>
      <c r="J1196" s="3" t="s">
        <v>3486</v>
      </c>
      <c r="K1196" s="3" t="s">
        <v>3485</v>
      </c>
      <c r="L1196" t="s">
        <v>16964</v>
      </c>
      <c r="M1196" t="s">
        <v>16947</v>
      </c>
      <c r="N1196" t="s">
        <v>16976</v>
      </c>
      <c r="O1196" t="s">
        <v>17294</v>
      </c>
      <c r="P1196" t="s">
        <v>62</v>
      </c>
      <c r="Q1196" t="s">
        <v>16950</v>
      </c>
    </row>
    <row r="1197" spans="1:17" hidden="1" x14ac:dyDescent="0.25">
      <c r="A1197" t="s">
        <v>40</v>
      </c>
      <c r="B1197" t="s">
        <v>41</v>
      </c>
      <c r="C1197" t="s">
        <v>413</v>
      </c>
      <c r="D1197" t="s">
        <v>3442</v>
      </c>
      <c r="E1197">
        <v>201</v>
      </c>
      <c r="F1197">
        <v>18</v>
      </c>
      <c r="H1197">
        <v>0</v>
      </c>
      <c r="I1197" s="3" t="s">
        <v>3491</v>
      </c>
      <c r="J1197" s="3" t="s">
        <v>3493</v>
      </c>
      <c r="K1197" s="3" t="s">
        <v>3492</v>
      </c>
      <c r="L1197" t="s">
        <v>16964</v>
      </c>
      <c r="M1197" t="s">
        <v>16947</v>
      </c>
      <c r="N1197" t="s">
        <v>16976</v>
      </c>
      <c r="O1197" t="s">
        <v>17326</v>
      </c>
      <c r="P1197" t="s">
        <v>62</v>
      </c>
      <c r="Q1197" t="s">
        <v>16950</v>
      </c>
    </row>
    <row r="1198" spans="1:17" hidden="1" x14ac:dyDescent="0.25">
      <c r="A1198" t="s">
        <v>40</v>
      </c>
      <c r="B1198" t="s">
        <v>41</v>
      </c>
      <c r="C1198" t="s">
        <v>413</v>
      </c>
      <c r="D1198" t="s">
        <v>3442</v>
      </c>
      <c r="E1198">
        <v>201</v>
      </c>
      <c r="F1198">
        <v>20</v>
      </c>
      <c r="H1198">
        <v>0</v>
      </c>
      <c r="I1198" s="3" t="s">
        <v>3438</v>
      </c>
      <c r="J1198" s="3" t="s">
        <v>3440</v>
      </c>
      <c r="K1198" s="3" t="s">
        <v>3439</v>
      </c>
      <c r="L1198" t="s">
        <v>16964</v>
      </c>
      <c r="M1198" t="s">
        <v>16947</v>
      </c>
      <c r="N1198" t="s">
        <v>16976</v>
      </c>
      <c r="O1198" t="s">
        <v>17326</v>
      </c>
      <c r="P1198" t="s">
        <v>62</v>
      </c>
      <c r="Q1198" t="s">
        <v>16950</v>
      </c>
    </row>
    <row r="1199" spans="1:17" hidden="1" x14ac:dyDescent="0.25">
      <c r="A1199" t="s">
        <v>40</v>
      </c>
      <c r="B1199" t="s">
        <v>41</v>
      </c>
      <c r="C1199" t="s">
        <v>413</v>
      </c>
      <c r="D1199" t="s">
        <v>3442</v>
      </c>
      <c r="E1199">
        <v>201</v>
      </c>
      <c r="F1199">
        <v>22</v>
      </c>
      <c r="H1199">
        <v>0</v>
      </c>
      <c r="I1199" s="3" t="s">
        <v>3450</v>
      </c>
      <c r="J1199" s="3" t="s">
        <v>3452</v>
      </c>
      <c r="K1199" s="3" t="s">
        <v>17369</v>
      </c>
      <c r="L1199" t="s">
        <v>16964</v>
      </c>
      <c r="M1199" t="s">
        <v>16947</v>
      </c>
      <c r="N1199" t="s">
        <v>16965</v>
      </c>
      <c r="O1199" t="s">
        <v>16966</v>
      </c>
      <c r="P1199" t="s">
        <v>62</v>
      </c>
      <c r="Q1199" t="s">
        <v>16950</v>
      </c>
    </row>
    <row r="1200" spans="1:17" hidden="1" x14ac:dyDescent="0.25">
      <c r="A1200" t="s">
        <v>40</v>
      </c>
      <c r="B1200" t="s">
        <v>41</v>
      </c>
      <c r="C1200" t="s">
        <v>413</v>
      </c>
      <c r="D1200" t="s">
        <v>3442</v>
      </c>
      <c r="E1200">
        <v>201</v>
      </c>
      <c r="F1200">
        <v>25</v>
      </c>
      <c r="H1200">
        <v>0</v>
      </c>
      <c r="I1200" s="3" t="s">
        <v>3460</v>
      </c>
      <c r="J1200" s="3" t="s">
        <v>3462</v>
      </c>
      <c r="K1200" s="3" t="s">
        <v>3461</v>
      </c>
      <c r="L1200" t="s">
        <v>16964</v>
      </c>
      <c r="M1200" t="s">
        <v>16947</v>
      </c>
      <c r="N1200" t="s">
        <v>16976</v>
      </c>
      <c r="O1200" t="s">
        <v>17326</v>
      </c>
      <c r="P1200" t="s">
        <v>62</v>
      </c>
      <c r="Q1200" t="s">
        <v>16950</v>
      </c>
    </row>
    <row r="1201" spans="1:17" hidden="1" x14ac:dyDescent="0.25">
      <c r="A1201" t="s">
        <v>40</v>
      </c>
      <c r="B1201" t="s">
        <v>41</v>
      </c>
      <c r="C1201" t="s">
        <v>413</v>
      </c>
      <c r="D1201" t="s">
        <v>3442</v>
      </c>
      <c r="E1201">
        <v>201</v>
      </c>
      <c r="F1201">
        <v>27</v>
      </c>
      <c r="H1201">
        <v>0</v>
      </c>
      <c r="I1201" s="3" t="s">
        <v>3894</v>
      </c>
      <c r="J1201" s="3" t="s">
        <v>3896</v>
      </c>
      <c r="K1201" s="3" t="s">
        <v>3895</v>
      </c>
      <c r="L1201" t="s">
        <v>16964</v>
      </c>
      <c r="M1201" t="s">
        <v>16947</v>
      </c>
      <c r="N1201" t="s">
        <v>16976</v>
      </c>
      <c r="O1201" t="s">
        <v>17328</v>
      </c>
      <c r="P1201" t="s">
        <v>62</v>
      </c>
      <c r="Q1201" t="s">
        <v>16950</v>
      </c>
    </row>
    <row r="1202" spans="1:17" hidden="1" x14ac:dyDescent="0.25">
      <c r="A1202" t="s">
        <v>40</v>
      </c>
      <c r="B1202" t="s">
        <v>41</v>
      </c>
      <c r="C1202" t="s">
        <v>413</v>
      </c>
      <c r="D1202" t="s">
        <v>3442</v>
      </c>
      <c r="E1202">
        <v>201</v>
      </c>
      <c r="F1202">
        <v>29</v>
      </c>
      <c r="H1202">
        <v>0</v>
      </c>
      <c r="I1202" s="3" t="s">
        <v>3494</v>
      </c>
      <c r="J1202" s="3" t="s">
        <v>3496</v>
      </c>
      <c r="K1202" s="3" t="s">
        <v>3495</v>
      </c>
      <c r="L1202" t="s">
        <v>16964</v>
      </c>
      <c r="M1202" t="s">
        <v>16947</v>
      </c>
      <c r="N1202" t="s">
        <v>16976</v>
      </c>
      <c r="O1202" t="s">
        <v>17326</v>
      </c>
      <c r="P1202" t="s">
        <v>62</v>
      </c>
      <c r="Q1202" t="s">
        <v>16950</v>
      </c>
    </row>
    <row r="1203" spans="1:17" hidden="1" x14ac:dyDescent="0.25">
      <c r="A1203" t="s">
        <v>40</v>
      </c>
      <c r="B1203" t="s">
        <v>41</v>
      </c>
      <c r="C1203" t="s">
        <v>413</v>
      </c>
      <c r="D1203" t="s">
        <v>3442</v>
      </c>
      <c r="E1203">
        <v>201</v>
      </c>
      <c r="F1203">
        <v>41</v>
      </c>
      <c r="H1203">
        <v>0</v>
      </c>
      <c r="I1203" s="3" t="s">
        <v>4357</v>
      </c>
      <c r="J1203" s="3" t="s">
        <v>4359</v>
      </c>
      <c r="K1203" s="3" t="s">
        <v>4358</v>
      </c>
      <c r="L1203" t="s">
        <v>16964</v>
      </c>
      <c r="M1203" t="s">
        <v>16947</v>
      </c>
      <c r="N1203" t="s">
        <v>16976</v>
      </c>
      <c r="O1203" t="s">
        <v>17330</v>
      </c>
      <c r="P1203" t="s">
        <v>62</v>
      </c>
      <c r="Q1203" t="s">
        <v>16950</v>
      </c>
    </row>
    <row r="1204" spans="1:17" hidden="1" x14ac:dyDescent="0.25">
      <c r="A1204" t="s">
        <v>40</v>
      </c>
      <c r="B1204" t="s">
        <v>41</v>
      </c>
      <c r="C1204" t="s">
        <v>413</v>
      </c>
      <c r="D1204" t="s">
        <v>3442</v>
      </c>
      <c r="E1204">
        <v>201</v>
      </c>
      <c r="F1204">
        <v>42</v>
      </c>
      <c r="H1204">
        <v>0</v>
      </c>
      <c r="I1204" s="3" t="s">
        <v>4060</v>
      </c>
      <c r="J1204" s="3" t="s">
        <v>4062</v>
      </c>
      <c r="K1204" s="3" t="s">
        <v>22326</v>
      </c>
      <c r="L1204" t="s">
        <v>16968</v>
      </c>
      <c r="M1204" t="s">
        <v>16968</v>
      </c>
      <c r="N1204" t="s">
        <v>16969</v>
      </c>
      <c r="O1204" t="s">
        <v>16970</v>
      </c>
      <c r="P1204" t="s">
        <v>62</v>
      </c>
      <c r="Q1204" t="s">
        <v>16950</v>
      </c>
    </row>
    <row r="1205" spans="1:17" hidden="1" x14ac:dyDescent="0.25">
      <c r="A1205" t="s">
        <v>40</v>
      </c>
      <c r="B1205" t="s">
        <v>41</v>
      </c>
      <c r="C1205" t="s">
        <v>413</v>
      </c>
      <c r="D1205" t="s">
        <v>3442</v>
      </c>
      <c r="E1205">
        <v>201</v>
      </c>
      <c r="F1205">
        <v>44</v>
      </c>
      <c r="H1205">
        <v>0</v>
      </c>
      <c r="I1205"/>
      <c r="J1205" s="3" t="s">
        <v>17370</v>
      </c>
      <c r="L1205" t="s">
        <v>16964</v>
      </c>
      <c r="M1205" t="s">
        <v>17049</v>
      </c>
      <c r="N1205" t="s">
        <v>17241</v>
      </c>
      <c r="O1205" t="s">
        <v>17242</v>
      </c>
      <c r="P1205" t="s">
        <v>62</v>
      </c>
      <c r="Q1205" t="s">
        <v>16950</v>
      </c>
    </row>
    <row r="1206" spans="1:17" hidden="1" x14ac:dyDescent="0.25">
      <c r="A1206" t="s">
        <v>40</v>
      </c>
      <c r="B1206" t="s">
        <v>41</v>
      </c>
      <c r="C1206" t="s">
        <v>413</v>
      </c>
      <c r="D1206" t="s">
        <v>3442</v>
      </c>
      <c r="E1206">
        <v>203</v>
      </c>
      <c r="F1206">
        <v>1</v>
      </c>
      <c r="H1206">
        <v>0</v>
      </c>
      <c r="I1206"/>
      <c r="J1206" s="3" t="s">
        <v>17308</v>
      </c>
      <c r="L1206" t="s">
        <v>17026</v>
      </c>
      <c r="M1206" t="s">
        <v>17026</v>
      </c>
      <c r="N1206" t="s">
        <v>329</v>
      </c>
      <c r="O1206" t="s">
        <v>17323</v>
      </c>
      <c r="P1206" t="s">
        <v>62</v>
      </c>
      <c r="Q1206" t="s">
        <v>16950</v>
      </c>
    </row>
    <row r="1207" spans="1:17" hidden="1" x14ac:dyDescent="0.25">
      <c r="A1207" t="s">
        <v>40</v>
      </c>
      <c r="B1207" t="s">
        <v>41</v>
      </c>
      <c r="C1207" t="s">
        <v>413</v>
      </c>
      <c r="D1207" t="s">
        <v>3442</v>
      </c>
      <c r="E1207">
        <v>203</v>
      </c>
      <c r="F1207">
        <v>1</v>
      </c>
      <c r="H1207">
        <v>0</v>
      </c>
      <c r="I1207"/>
      <c r="J1207" s="3" t="s">
        <v>17309</v>
      </c>
      <c r="L1207" t="s">
        <v>17026</v>
      </c>
      <c r="M1207" t="s">
        <v>17026</v>
      </c>
      <c r="N1207" t="s">
        <v>329</v>
      </c>
      <c r="O1207" t="s">
        <v>17323</v>
      </c>
      <c r="P1207" t="s">
        <v>62</v>
      </c>
      <c r="Q1207" t="s">
        <v>16950</v>
      </c>
    </row>
    <row r="1208" spans="1:17" hidden="1" x14ac:dyDescent="0.25">
      <c r="A1208" t="s">
        <v>40</v>
      </c>
      <c r="B1208" t="s">
        <v>41</v>
      </c>
      <c r="C1208" t="s">
        <v>413</v>
      </c>
      <c r="D1208" t="s">
        <v>3442</v>
      </c>
      <c r="E1208">
        <v>203</v>
      </c>
      <c r="F1208">
        <v>2</v>
      </c>
      <c r="H1208">
        <v>0</v>
      </c>
      <c r="I1208" s="3" t="s">
        <v>3633</v>
      </c>
      <c r="J1208" s="3" t="s">
        <v>3635</v>
      </c>
      <c r="K1208" s="3" t="s">
        <v>3634</v>
      </c>
      <c r="L1208" t="s">
        <v>17010</v>
      </c>
      <c r="M1208" t="s">
        <v>17010</v>
      </c>
      <c r="N1208" t="s">
        <v>16954</v>
      </c>
      <c r="O1208" t="s">
        <v>17300</v>
      </c>
      <c r="P1208" t="s">
        <v>62</v>
      </c>
      <c r="Q1208" t="s">
        <v>16950</v>
      </c>
    </row>
    <row r="1209" spans="1:17" hidden="1" x14ac:dyDescent="0.25">
      <c r="A1209" t="s">
        <v>40</v>
      </c>
      <c r="B1209" t="s">
        <v>41</v>
      </c>
      <c r="C1209" t="s">
        <v>413</v>
      </c>
      <c r="D1209" t="s">
        <v>3442</v>
      </c>
      <c r="E1209">
        <v>203</v>
      </c>
      <c r="F1209">
        <v>2</v>
      </c>
      <c r="G1209" t="s">
        <v>3633</v>
      </c>
      <c r="H1209">
        <v>1</v>
      </c>
      <c r="I1209" s="3" t="s">
        <v>3727</v>
      </c>
      <c r="J1209" s="3" t="s">
        <v>3729</v>
      </c>
      <c r="K1209" s="3" t="s">
        <v>3728</v>
      </c>
      <c r="L1209" t="s">
        <v>74</v>
      </c>
      <c r="M1209" t="s">
        <v>16962</v>
      </c>
      <c r="N1209" t="s">
        <v>16954</v>
      </c>
      <c r="O1209" t="s">
        <v>16963</v>
      </c>
      <c r="P1209" t="s">
        <v>62</v>
      </c>
      <c r="Q1209" t="s">
        <v>16950</v>
      </c>
    </row>
    <row r="1210" spans="1:17" hidden="1" x14ac:dyDescent="0.25">
      <c r="A1210" t="s">
        <v>40</v>
      </c>
      <c r="B1210" t="s">
        <v>41</v>
      </c>
      <c r="C1210" t="s">
        <v>413</v>
      </c>
      <c r="D1210" t="s">
        <v>3442</v>
      </c>
      <c r="E1210">
        <v>203</v>
      </c>
      <c r="F1210">
        <v>2</v>
      </c>
      <c r="G1210" t="s">
        <v>3633</v>
      </c>
      <c r="H1210">
        <v>2</v>
      </c>
      <c r="I1210" s="3" t="s">
        <v>3730</v>
      </c>
      <c r="J1210" s="3" t="s">
        <v>17371</v>
      </c>
      <c r="K1210" s="3" t="s">
        <v>3731</v>
      </c>
      <c r="L1210" t="s">
        <v>74</v>
      </c>
      <c r="M1210" t="s">
        <v>16962</v>
      </c>
      <c r="N1210" t="s">
        <v>16954</v>
      </c>
      <c r="O1210" t="s">
        <v>16963</v>
      </c>
      <c r="P1210" t="s">
        <v>62</v>
      </c>
      <c r="Q1210" t="s">
        <v>16950</v>
      </c>
    </row>
    <row r="1211" spans="1:17" hidden="1" x14ac:dyDescent="0.25">
      <c r="A1211" t="s">
        <v>40</v>
      </c>
      <c r="B1211" t="s">
        <v>41</v>
      </c>
      <c r="C1211" t="s">
        <v>413</v>
      </c>
      <c r="D1211" t="s">
        <v>3442</v>
      </c>
      <c r="E1211">
        <v>203</v>
      </c>
      <c r="F1211">
        <v>2</v>
      </c>
      <c r="G1211" t="s">
        <v>3633</v>
      </c>
      <c r="H1211">
        <v>3</v>
      </c>
      <c r="I1211" s="3" t="s">
        <v>3733</v>
      </c>
      <c r="J1211" s="3" t="s">
        <v>3735</v>
      </c>
      <c r="K1211" s="3" t="s">
        <v>3734</v>
      </c>
      <c r="L1211" t="s">
        <v>74</v>
      </c>
      <c r="M1211" t="s">
        <v>16962</v>
      </c>
      <c r="N1211" t="s">
        <v>16954</v>
      </c>
      <c r="O1211" t="s">
        <v>16963</v>
      </c>
      <c r="P1211" t="s">
        <v>62</v>
      </c>
      <c r="Q1211" t="s">
        <v>16950</v>
      </c>
    </row>
    <row r="1212" spans="1:17" hidden="1" x14ac:dyDescent="0.25">
      <c r="A1212" t="s">
        <v>40</v>
      </c>
      <c r="B1212" t="s">
        <v>41</v>
      </c>
      <c r="C1212" t="s">
        <v>413</v>
      </c>
      <c r="D1212" t="s">
        <v>3442</v>
      </c>
      <c r="E1212">
        <v>203</v>
      </c>
      <c r="F1212">
        <v>2</v>
      </c>
      <c r="G1212" t="s">
        <v>3633</v>
      </c>
      <c r="H1212">
        <v>4</v>
      </c>
      <c r="I1212" s="3" t="s">
        <v>3736</v>
      </c>
      <c r="J1212" s="3" t="s">
        <v>3738</v>
      </c>
      <c r="K1212" s="3" t="s">
        <v>3737</v>
      </c>
      <c r="L1212" t="s">
        <v>74</v>
      </c>
      <c r="M1212" t="s">
        <v>16962</v>
      </c>
      <c r="N1212" t="s">
        <v>16954</v>
      </c>
      <c r="O1212" t="s">
        <v>16963</v>
      </c>
      <c r="P1212" t="s">
        <v>62</v>
      </c>
      <c r="Q1212" t="s">
        <v>16950</v>
      </c>
    </row>
    <row r="1213" spans="1:17" hidden="1" x14ac:dyDescent="0.25">
      <c r="A1213" t="s">
        <v>40</v>
      </c>
      <c r="B1213" t="s">
        <v>41</v>
      </c>
      <c r="C1213" t="s">
        <v>413</v>
      </c>
      <c r="D1213" t="s">
        <v>3442</v>
      </c>
      <c r="E1213">
        <v>203</v>
      </c>
      <c r="F1213">
        <v>4</v>
      </c>
      <c r="H1213">
        <v>0</v>
      </c>
      <c r="I1213" s="3" t="s">
        <v>3636</v>
      </c>
      <c r="J1213" s="3" t="s">
        <v>3638</v>
      </c>
      <c r="K1213" s="3" t="s">
        <v>3637</v>
      </c>
      <c r="L1213" t="s">
        <v>17010</v>
      </c>
      <c r="M1213" t="s">
        <v>17010</v>
      </c>
      <c r="N1213" t="s">
        <v>16954</v>
      </c>
      <c r="O1213" t="s">
        <v>17300</v>
      </c>
      <c r="P1213" t="s">
        <v>62</v>
      </c>
      <c r="Q1213" t="s">
        <v>16950</v>
      </c>
    </row>
    <row r="1214" spans="1:17" hidden="1" x14ac:dyDescent="0.25">
      <c r="A1214" t="s">
        <v>40</v>
      </c>
      <c r="B1214" t="s">
        <v>41</v>
      </c>
      <c r="C1214" t="s">
        <v>413</v>
      </c>
      <c r="D1214" t="s">
        <v>3442</v>
      </c>
      <c r="E1214">
        <v>203</v>
      </c>
      <c r="F1214">
        <v>4</v>
      </c>
      <c r="G1214" t="s">
        <v>3636</v>
      </c>
      <c r="H1214">
        <v>1</v>
      </c>
      <c r="I1214" s="3" t="s">
        <v>3739</v>
      </c>
      <c r="J1214" s="3" t="s">
        <v>3741</v>
      </c>
      <c r="K1214" s="3" t="s">
        <v>3740</v>
      </c>
      <c r="L1214" t="s">
        <v>74</v>
      </c>
      <c r="M1214" t="s">
        <v>16962</v>
      </c>
      <c r="N1214" t="s">
        <v>16954</v>
      </c>
      <c r="O1214" t="s">
        <v>16963</v>
      </c>
      <c r="P1214" t="s">
        <v>62</v>
      </c>
      <c r="Q1214" t="s">
        <v>16950</v>
      </c>
    </row>
    <row r="1215" spans="1:17" hidden="1" x14ac:dyDescent="0.25">
      <c r="A1215" t="s">
        <v>40</v>
      </c>
      <c r="B1215" t="s">
        <v>41</v>
      </c>
      <c r="C1215" t="s">
        <v>413</v>
      </c>
      <c r="D1215" t="s">
        <v>3442</v>
      </c>
      <c r="E1215">
        <v>203</v>
      </c>
      <c r="F1215">
        <v>4</v>
      </c>
      <c r="G1215" t="s">
        <v>3636</v>
      </c>
      <c r="H1215">
        <v>2</v>
      </c>
      <c r="I1215" s="3" t="s">
        <v>3742</v>
      </c>
      <c r="J1215" s="3" t="s">
        <v>3744</v>
      </c>
      <c r="K1215" s="3" t="s">
        <v>3743</v>
      </c>
      <c r="L1215" t="s">
        <v>74</v>
      </c>
      <c r="M1215" t="s">
        <v>16962</v>
      </c>
      <c r="N1215" t="s">
        <v>16954</v>
      </c>
      <c r="O1215" t="s">
        <v>16963</v>
      </c>
      <c r="P1215" t="s">
        <v>62</v>
      </c>
      <c r="Q1215" t="s">
        <v>16950</v>
      </c>
    </row>
    <row r="1216" spans="1:17" hidden="1" x14ac:dyDescent="0.25">
      <c r="A1216" t="s">
        <v>40</v>
      </c>
      <c r="B1216" t="s">
        <v>41</v>
      </c>
      <c r="C1216" t="s">
        <v>413</v>
      </c>
      <c r="D1216" t="s">
        <v>3442</v>
      </c>
      <c r="E1216">
        <v>203</v>
      </c>
      <c r="F1216">
        <v>4</v>
      </c>
      <c r="G1216" t="s">
        <v>3636</v>
      </c>
      <c r="H1216">
        <v>3</v>
      </c>
      <c r="I1216" s="3" t="s">
        <v>3745</v>
      </c>
      <c r="J1216" s="3" t="s">
        <v>3747</v>
      </c>
      <c r="K1216" s="3" t="s">
        <v>3746</v>
      </c>
      <c r="L1216" t="s">
        <v>74</v>
      </c>
      <c r="M1216" t="s">
        <v>16962</v>
      </c>
      <c r="N1216" t="s">
        <v>16954</v>
      </c>
      <c r="O1216" t="s">
        <v>16963</v>
      </c>
      <c r="P1216" t="s">
        <v>62</v>
      </c>
      <c r="Q1216" t="s">
        <v>16950</v>
      </c>
    </row>
    <row r="1217" spans="1:17" hidden="1" x14ac:dyDescent="0.25">
      <c r="A1217" t="s">
        <v>40</v>
      </c>
      <c r="B1217" t="s">
        <v>41</v>
      </c>
      <c r="C1217" t="s">
        <v>413</v>
      </c>
      <c r="D1217" t="s">
        <v>3442</v>
      </c>
      <c r="E1217">
        <v>203</v>
      </c>
      <c r="F1217">
        <v>4</v>
      </c>
      <c r="G1217" t="s">
        <v>3636</v>
      </c>
      <c r="H1217">
        <v>4</v>
      </c>
      <c r="I1217" s="3" t="s">
        <v>3748</v>
      </c>
      <c r="J1217" s="3" t="s">
        <v>3750</v>
      </c>
      <c r="K1217" s="3" t="s">
        <v>3749</v>
      </c>
      <c r="L1217" t="s">
        <v>74</v>
      </c>
      <c r="M1217" t="s">
        <v>16962</v>
      </c>
      <c r="N1217" t="s">
        <v>16954</v>
      </c>
      <c r="O1217" t="s">
        <v>16963</v>
      </c>
      <c r="P1217" t="s">
        <v>62</v>
      </c>
      <c r="Q1217" t="s">
        <v>16950</v>
      </c>
    </row>
    <row r="1218" spans="1:17" hidden="1" x14ac:dyDescent="0.25">
      <c r="A1218" t="s">
        <v>40</v>
      </c>
      <c r="B1218" t="s">
        <v>41</v>
      </c>
      <c r="C1218" t="s">
        <v>413</v>
      </c>
      <c r="D1218" t="s">
        <v>3442</v>
      </c>
      <c r="E1218">
        <v>203</v>
      </c>
      <c r="F1218">
        <v>6</v>
      </c>
      <c r="H1218">
        <v>0</v>
      </c>
      <c r="I1218" s="3" t="s">
        <v>3639</v>
      </c>
      <c r="J1218" s="3" t="s">
        <v>3641</v>
      </c>
      <c r="K1218" s="3" t="s">
        <v>3640</v>
      </c>
      <c r="L1218" t="s">
        <v>17010</v>
      </c>
      <c r="M1218" t="s">
        <v>17010</v>
      </c>
      <c r="N1218" t="s">
        <v>16954</v>
      </c>
      <c r="O1218" t="s">
        <v>17300</v>
      </c>
      <c r="P1218" t="s">
        <v>62</v>
      </c>
      <c r="Q1218" t="s">
        <v>16950</v>
      </c>
    </row>
    <row r="1219" spans="1:17" hidden="1" x14ac:dyDescent="0.25">
      <c r="A1219" t="s">
        <v>40</v>
      </c>
      <c r="B1219" t="s">
        <v>41</v>
      </c>
      <c r="C1219" t="s">
        <v>413</v>
      </c>
      <c r="D1219" t="s">
        <v>3442</v>
      </c>
      <c r="E1219">
        <v>203</v>
      </c>
      <c r="F1219">
        <v>6</v>
      </c>
      <c r="G1219" t="s">
        <v>3639</v>
      </c>
      <c r="H1219">
        <v>1</v>
      </c>
      <c r="I1219" s="3" t="s">
        <v>3751</v>
      </c>
      <c r="J1219" s="3" t="s">
        <v>3753</v>
      </c>
      <c r="K1219" s="3" t="s">
        <v>3752</v>
      </c>
      <c r="L1219" t="s">
        <v>74</v>
      </c>
      <c r="M1219" t="s">
        <v>16962</v>
      </c>
      <c r="N1219" t="s">
        <v>16954</v>
      </c>
      <c r="O1219" t="s">
        <v>16963</v>
      </c>
      <c r="P1219" t="s">
        <v>62</v>
      </c>
      <c r="Q1219" t="s">
        <v>16950</v>
      </c>
    </row>
    <row r="1220" spans="1:17" hidden="1" x14ac:dyDescent="0.25">
      <c r="A1220" t="s">
        <v>40</v>
      </c>
      <c r="B1220" t="s">
        <v>41</v>
      </c>
      <c r="C1220" t="s">
        <v>413</v>
      </c>
      <c r="D1220" t="s">
        <v>3442</v>
      </c>
      <c r="E1220">
        <v>203</v>
      </c>
      <c r="F1220">
        <v>6</v>
      </c>
      <c r="G1220" t="s">
        <v>3639</v>
      </c>
      <c r="H1220">
        <v>2</v>
      </c>
      <c r="I1220" s="3" t="s">
        <v>3754</v>
      </c>
      <c r="J1220" s="3" t="s">
        <v>17372</v>
      </c>
      <c r="K1220" s="3" t="s">
        <v>3755</v>
      </c>
      <c r="L1220" t="s">
        <v>74</v>
      </c>
      <c r="M1220" t="s">
        <v>16962</v>
      </c>
      <c r="N1220" t="s">
        <v>16954</v>
      </c>
      <c r="O1220" t="s">
        <v>16963</v>
      </c>
      <c r="P1220" t="s">
        <v>62</v>
      </c>
      <c r="Q1220" t="s">
        <v>16950</v>
      </c>
    </row>
    <row r="1221" spans="1:17" hidden="1" x14ac:dyDescent="0.25">
      <c r="A1221" t="s">
        <v>40</v>
      </c>
      <c r="B1221" t="s">
        <v>41</v>
      </c>
      <c r="C1221" t="s">
        <v>413</v>
      </c>
      <c r="D1221" t="s">
        <v>3442</v>
      </c>
      <c r="E1221">
        <v>203</v>
      </c>
      <c r="F1221">
        <v>6</v>
      </c>
      <c r="G1221" t="s">
        <v>3639</v>
      </c>
      <c r="H1221">
        <v>3</v>
      </c>
      <c r="I1221" s="3" t="s">
        <v>3757</v>
      </c>
      <c r="J1221" s="3" t="s">
        <v>3759</v>
      </c>
      <c r="K1221" s="3" t="s">
        <v>3758</v>
      </c>
      <c r="L1221" t="s">
        <v>74</v>
      </c>
      <c r="M1221" t="s">
        <v>16962</v>
      </c>
      <c r="N1221" t="s">
        <v>16954</v>
      </c>
      <c r="O1221" t="s">
        <v>16963</v>
      </c>
      <c r="P1221" t="s">
        <v>62</v>
      </c>
      <c r="Q1221" t="s">
        <v>16950</v>
      </c>
    </row>
    <row r="1222" spans="1:17" hidden="1" x14ac:dyDescent="0.25">
      <c r="A1222" t="s">
        <v>40</v>
      </c>
      <c r="B1222" t="s">
        <v>41</v>
      </c>
      <c r="C1222" t="s">
        <v>413</v>
      </c>
      <c r="D1222" t="s">
        <v>3442</v>
      </c>
      <c r="E1222">
        <v>203</v>
      </c>
      <c r="F1222">
        <v>6</v>
      </c>
      <c r="G1222" t="s">
        <v>3639</v>
      </c>
      <c r="H1222">
        <v>4</v>
      </c>
      <c r="I1222" s="3" t="s">
        <v>3760</v>
      </c>
      <c r="J1222" s="3" t="s">
        <v>3762</v>
      </c>
      <c r="K1222" s="3" t="s">
        <v>3761</v>
      </c>
      <c r="L1222" t="s">
        <v>74</v>
      </c>
      <c r="M1222" t="s">
        <v>16962</v>
      </c>
      <c r="N1222" t="s">
        <v>16954</v>
      </c>
      <c r="O1222" t="s">
        <v>16963</v>
      </c>
      <c r="P1222" t="s">
        <v>62</v>
      </c>
      <c r="Q1222" t="s">
        <v>16950</v>
      </c>
    </row>
    <row r="1223" spans="1:17" hidden="1" x14ac:dyDescent="0.25">
      <c r="A1223" t="s">
        <v>40</v>
      </c>
      <c r="B1223" t="s">
        <v>41</v>
      </c>
      <c r="C1223" t="s">
        <v>413</v>
      </c>
      <c r="D1223" t="s">
        <v>3442</v>
      </c>
      <c r="E1223">
        <v>203</v>
      </c>
      <c r="F1223">
        <v>8</v>
      </c>
      <c r="H1223">
        <v>0</v>
      </c>
      <c r="I1223" s="3" t="s">
        <v>3642</v>
      </c>
      <c r="J1223" s="3" t="s">
        <v>3644</v>
      </c>
      <c r="K1223" s="3" t="s">
        <v>3643</v>
      </c>
      <c r="L1223" t="s">
        <v>17010</v>
      </c>
      <c r="M1223" t="s">
        <v>17010</v>
      </c>
      <c r="N1223" t="s">
        <v>16954</v>
      </c>
      <c r="O1223" t="s">
        <v>17300</v>
      </c>
      <c r="P1223" t="s">
        <v>62</v>
      </c>
      <c r="Q1223" t="s">
        <v>16950</v>
      </c>
    </row>
    <row r="1224" spans="1:17" hidden="1" x14ac:dyDescent="0.25">
      <c r="A1224" t="s">
        <v>40</v>
      </c>
      <c r="B1224" t="s">
        <v>41</v>
      </c>
      <c r="C1224" t="s">
        <v>413</v>
      </c>
      <c r="D1224" t="s">
        <v>3442</v>
      </c>
      <c r="E1224">
        <v>203</v>
      </c>
      <c r="F1224">
        <v>8</v>
      </c>
      <c r="G1224" t="s">
        <v>3642</v>
      </c>
      <c r="H1224">
        <v>1</v>
      </c>
      <c r="I1224" s="3" t="s">
        <v>3763</v>
      </c>
      <c r="J1224" s="3" t="s">
        <v>3765</v>
      </c>
      <c r="K1224" s="3" t="s">
        <v>3764</v>
      </c>
      <c r="L1224" t="s">
        <v>74</v>
      </c>
      <c r="M1224" t="s">
        <v>16962</v>
      </c>
      <c r="N1224" t="s">
        <v>16954</v>
      </c>
      <c r="O1224" t="s">
        <v>16963</v>
      </c>
      <c r="P1224" t="s">
        <v>62</v>
      </c>
      <c r="Q1224" t="s">
        <v>16950</v>
      </c>
    </row>
    <row r="1225" spans="1:17" hidden="1" x14ac:dyDescent="0.25">
      <c r="A1225" t="s">
        <v>40</v>
      </c>
      <c r="B1225" t="s">
        <v>41</v>
      </c>
      <c r="C1225" t="s">
        <v>413</v>
      </c>
      <c r="D1225" t="s">
        <v>3442</v>
      </c>
      <c r="E1225">
        <v>203</v>
      </c>
      <c r="F1225">
        <v>8</v>
      </c>
      <c r="G1225" t="s">
        <v>3642</v>
      </c>
      <c r="H1225">
        <v>2</v>
      </c>
      <c r="I1225" s="3" t="s">
        <v>3766</v>
      </c>
      <c r="J1225" s="3" t="s">
        <v>3768</v>
      </c>
      <c r="K1225" s="3" t="s">
        <v>3767</v>
      </c>
      <c r="L1225" t="s">
        <v>74</v>
      </c>
      <c r="M1225" t="s">
        <v>16962</v>
      </c>
      <c r="N1225" t="s">
        <v>16954</v>
      </c>
      <c r="O1225" t="s">
        <v>16963</v>
      </c>
      <c r="P1225" t="s">
        <v>62</v>
      </c>
      <c r="Q1225" t="s">
        <v>16950</v>
      </c>
    </row>
    <row r="1226" spans="1:17" hidden="1" x14ac:dyDescent="0.25">
      <c r="A1226" t="s">
        <v>40</v>
      </c>
      <c r="B1226" t="s">
        <v>41</v>
      </c>
      <c r="C1226" t="s">
        <v>413</v>
      </c>
      <c r="D1226" t="s">
        <v>3442</v>
      </c>
      <c r="E1226">
        <v>203</v>
      </c>
      <c r="F1226">
        <v>8</v>
      </c>
      <c r="G1226" t="s">
        <v>3642</v>
      </c>
      <c r="H1226">
        <v>3</v>
      </c>
      <c r="I1226" s="3" t="s">
        <v>3769</v>
      </c>
      <c r="J1226" s="3" t="s">
        <v>3771</v>
      </c>
      <c r="K1226" s="3" t="s">
        <v>3770</v>
      </c>
      <c r="L1226" t="s">
        <v>74</v>
      </c>
      <c r="M1226" t="s">
        <v>16962</v>
      </c>
      <c r="N1226" t="s">
        <v>16954</v>
      </c>
      <c r="O1226" t="s">
        <v>16963</v>
      </c>
      <c r="P1226" t="s">
        <v>62</v>
      </c>
      <c r="Q1226" t="s">
        <v>16950</v>
      </c>
    </row>
    <row r="1227" spans="1:17" hidden="1" x14ac:dyDescent="0.25">
      <c r="A1227" t="s">
        <v>40</v>
      </c>
      <c r="B1227" t="s">
        <v>41</v>
      </c>
      <c r="C1227" t="s">
        <v>413</v>
      </c>
      <c r="D1227" t="s">
        <v>3442</v>
      </c>
      <c r="E1227">
        <v>203</v>
      </c>
      <c r="F1227">
        <v>8</v>
      </c>
      <c r="G1227" t="s">
        <v>3642</v>
      </c>
      <c r="H1227">
        <v>4</v>
      </c>
      <c r="I1227" s="3" t="s">
        <v>3772</v>
      </c>
      <c r="J1227" s="3" t="s">
        <v>17373</v>
      </c>
      <c r="K1227" s="3" t="s">
        <v>3773</v>
      </c>
      <c r="L1227" t="s">
        <v>74</v>
      </c>
      <c r="M1227" t="s">
        <v>16962</v>
      </c>
      <c r="N1227" t="s">
        <v>16954</v>
      </c>
      <c r="O1227" t="s">
        <v>16963</v>
      </c>
      <c r="P1227" t="s">
        <v>62</v>
      </c>
      <c r="Q1227" t="s">
        <v>16950</v>
      </c>
    </row>
    <row r="1228" spans="1:17" hidden="1" x14ac:dyDescent="0.25">
      <c r="A1228" t="s">
        <v>40</v>
      </c>
      <c r="B1228" t="s">
        <v>41</v>
      </c>
      <c r="C1228" t="s">
        <v>413</v>
      </c>
      <c r="D1228" t="s">
        <v>3442</v>
      </c>
      <c r="E1228">
        <v>203</v>
      </c>
      <c r="F1228">
        <v>10</v>
      </c>
      <c r="H1228">
        <v>0</v>
      </c>
      <c r="I1228" s="3" t="s">
        <v>3645</v>
      </c>
      <c r="J1228" s="3" t="s">
        <v>3647</v>
      </c>
      <c r="K1228" s="3" t="s">
        <v>3646</v>
      </c>
      <c r="L1228" t="s">
        <v>17010</v>
      </c>
      <c r="M1228" t="s">
        <v>17010</v>
      </c>
      <c r="N1228" t="s">
        <v>16954</v>
      </c>
      <c r="O1228" t="s">
        <v>17300</v>
      </c>
      <c r="P1228" t="s">
        <v>62</v>
      </c>
      <c r="Q1228" t="s">
        <v>16950</v>
      </c>
    </row>
    <row r="1229" spans="1:17" hidden="1" x14ac:dyDescent="0.25">
      <c r="A1229" t="s">
        <v>40</v>
      </c>
      <c r="B1229" t="s">
        <v>41</v>
      </c>
      <c r="C1229" t="s">
        <v>413</v>
      </c>
      <c r="D1229" t="s">
        <v>3442</v>
      </c>
      <c r="E1229">
        <v>203</v>
      </c>
      <c r="F1229">
        <v>10</v>
      </c>
      <c r="G1229" t="s">
        <v>3645</v>
      </c>
      <c r="H1229">
        <v>1</v>
      </c>
      <c r="I1229" s="3" t="s">
        <v>3775</v>
      </c>
      <c r="J1229" s="3" t="s">
        <v>3777</v>
      </c>
      <c r="K1229" s="3" t="s">
        <v>3776</v>
      </c>
      <c r="L1229" t="s">
        <v>74</v>
      </c>
      <c r="M1229" t="s">
        <v>16962</v>
      </c>
      <c r="N1229" t="s">
        <v>16954</v>
      </c>
      <c r="O1229" t="s">
        <v>16963</v>
      </c>
      <c r="P1229" t="s">
        <v>62</v>
      </c>
      <c r="Q1229" t="s">
        <v>16950</v>
      </c>
    </row>
    <row r="1230" spans="1:17" hidden="1" x14ac:dyDescent="0.25">
      <c r="A1230" t="s">
        <v>40</v>
      </c>
      <c r="B1230" t="s">
        <v>41</v>
      </c>
      <c r="C1230" t="s">
        <v>413</v>
      </c>
      <c r="D1230" t="s">
        <v>3442</v>
      </c>
      <c r="E1230">
        <v>203</v>
      </c>
      <c r="F1230">
        <v>10</v>
      </c>
      <c r="G1230" t="s">
        <v>3645</v>
      </c>
      <c r="H1230">
        <v>2</v>
      </c>
      <c r="I1230" s="3" t="s">
        <v>3778</v>
      </c>
      <c r="J1230" s="3" t="s">
        <v>17374</v>
      </c>
      <c r="K1230" s="3" t="s">
        <v>3779</v>
      </c>
      <c r="L1230" t="s">
        <v>74</v>
      </c>
      <c r="M1230" t="s">
        <v>16962</v>
      </c>
      <c r="N1230" t="s">
        <v>16954</v>
      </c>
      <c r="O1230" t="s">
        <v>16963</v>
      </c>
      <c r="P1230" t="s">
        <v>62</v>
      </c>
      <c r="Q1230" t="s">
        <v>16950</v>
      </c>
    </row>
    <row r="1231" spans="1:17" hidden="1" x14ac:dyDescent="0.25">
      <c r="A1231" t="s">
        <v>40</v>
      </c>
      <c r="B1231" t="s">
        <v>41</v>
      </c>
      <c r="C1231" t="s">
        <v>413</v>
      </c>
      <c r="D1231" t="s">
        <v>3442</v>
      </c>
      <c r="E1231">
        <v>203</v>
      </c>
      <c r="F1231">
        <v>10</v>
      </c>
      <c r="G1231" t="s">
        <v>3645</v>
      </c>
      <c r="H1231">
        <v>3</v>
      </c>
      <c r="I1231" s="3" t="s">
        <v>3782</v>
      </c>
      <c r="J1231" s="3" t="s">
        <v>17375</v>
      </c>
      <c r="K1231" s="3" t="s">
        <v>3783</v>
      </c>
      <c r="L1231" t="s">
        <v>74</v>
      </c>
      <c r="M1231" t="s">
        <v>16962</v>
      </c>
      <c r="N1231" t="s">
        <v>16954</v>
      </c>
      <c r="O1231" t="s">
        <v>16963</v>
      </c>
      <c r="P1231" t="s">
        <v>62</v>
      </c>
      <c r="Q1231" t="s">
        <v>16950</v>
      </c>
    </row>
    <row r="1232" spans="1:17" hidden="1" x14ac:dyDescent="0.25">
      <c r="A1232" t="s">
        <v>40</v>
      </c>
      <c r="B1232" t="s">
        <v>41</v>
      </c>
      <c r="C1232" t="s">
        <v>413</v>
      </c>
      <c r="D1232" t="s">
        <v>3442</v>
      </c>
      <c r="E1232">
        <v>203</v>
      </c>
      <c r="F1232">
        <v>10</v>
      </c>
      <c r="G1232" t="s">
        <v>3645</v>
      </c>
      <c r="H1232">
        <v>4</v>
      </c>
      <c r="I1232" s="3" t="s">
        <v>3785</v>
      </c>
      <c r="J1232" s="3" t="s">
        <v>17376</v>
      </c>
      <c r="K1232" s="3" t="s">
        <v>3786</v>
      </c>
      <c r="L1232" t="s">
        <v>74</v>
      </c>
      <c r="M1232" t="s">
        <v>16962</v>
      </c>
      <c r="N1232" t="s">
        <v>16954</v>
      </c>
      <c r="O1232" t="s">
        <v>16963</v>
      </c>
      <c r="P1232" t="s">
        <v>62</v>
      </c>
      <c r="Q1232" t="s">
        <v>16950</v>
      </c>
    </row>
    <row r="1233" spans="1:17" hidden="1" x14ac:dyDescent="0.25">
      <c r="A1233" t="s">
        <v>40</v>
      </c>
      <c r="B1233" t="s">
        <v>41</v>
      </c>
      <c r="C1233" t="s">
        <v>413</v>
      </c>
      <c r="D1233" t="s">
        <v>3442</v>
      </c>
      <c r="E1233">
        <v>203</v>
      </c>
      <c r="F1233">
        <v>13</v>
      </c>
      <c r="H1233">
        <v>0</v>
      </c>
      <c r="I1233" s="3" t="s">
        <v>4427</v>
      </c>
      <c r="J1233" s="3" t="s">
        <v>4429</v>
      </c>
      <c r="K1233" s="3" t="s">
        <v>4428</v>
      </c>
      <c r="L1233" t="s">
        <v>17010</v>
      </c>
      <c r="M1233" t="s">
        <v>17010</v>
      </c>
      <c r="N1233" t="s">
        <v>16954</v>
      </c>
      <c r="O1233" t="s">
        <v>17300</v>
      </c>
      <c r="P1233" t="s">
        <v>62</v>
      </c>
      <c r="Q1233" t="s">
        <v>16950</v>
      </c>
    </row>
    <row r="1234" spans="1:17" hidden="1" x14ac:dyDescent="0.25">
      <c r="A1234" t="s">
        <v>40</v>
      </c>
      <c r="B1234" t="s">
        <v>41</v>
      </c>
      <c r="C1234" t="s">
        <v>413</v>
      </c>
      <c r="D1234" t="s">
        <v>3442</v>
      </c>
      <c r="E1234">
        <v>203</v>
      </c>
      <c r="F1234">
        <v>13</v>
      </c>
      <c r="G1234" t="s">
        <v>4427</v>
      </c>
      <c r="H1234">
        <v>1</v>
      </c>
      <c r="I1234" s="3" t="s">
        <v>4447</v>
      </c>
      <c r="J1234" s="3" t="s">
        <v>17377</v>
      </c>
      <c r="K1234" s="3" t="s">
        <v>4448</v>
      </c>
      <c r="L1234" t="s">
        <v>74</v>
      </c>
      <c r="M1234" t="s">
        <v>16962</v>
      </c>
      <c r="N1234" t="s">
        <v>16954</v>
      </c>
      <c r="O1234" t="s">
        <v>16963</v>
      </c>
      <c r="P1234" t="s">
        <v>62</v>
      </c>
      <c r="Q1234" t="s">
        <v>16950</v>
      </c>
    </row>
    <row r="1235" spans="1:17" hidden="1" x14ac:dyDescent="0.25">
      <c r="A1235" t="s">
        <v>40</v>
      </c>
      <c r="B1235" t="s">
        <v>41</v>
      </c>
      <c r="C1235" t="s">
        <v>413</v>
      </c>
      <c r="D1235" t="s">
        <v>3442</v>
      </c>
      <c r="E1235">
        <v>203</v>
      </c>
      <c r="F1235">
        <v>13</v>
      </c>
      <c r="G1235" t="s">
        <v>4427</v>
      </c>
      <c r="H1235">
        <v>2</v>
      </c>
      <c r="I1235" s="3" t="s">
        <v>4449</v>
      </c>
      <c r="J1235" s="3" t="s">
        <v>17378</v>
      </c>
      <c r="K1235" s="3" t="s">
        <v>4450</v>
      </c>
      <c r="L1235" t="s">
        <v>74</v>
      </c>
      <c r="M1235" t="s">
        <v>16962</v>
      </c>
      <c r="N1235" t="s">
        <v>16954</v>
      </c>
      <c r="O1235" t="s">
        <v>16963</v>
      </c>
      <c r="P1235" t="s">
        <v>62</v>
      </c>
      <c r="Q1235" t="s">
        <v>16950</v>
      </c>
    </row>
    <row r="1236" spans="1:17" hidden="1" x14ac:dyDescent="0.25">
      <c r="A1236" t="s">
        <v>40</v>
      </c>
      <c r="B1236" t="s">
        <v>41</v>
      </c>
      <c r="C1236" t="s">
        <v>413</v>
      </c>
      <c r="D1236" t="s">
        <v>3442</v>
      </c>
      <c r="E1236">
        <v>203</v>
      </c>
      <c r="F1236">
        <v>13</v>
      </c>
      <c r="G1236" t="s">
        <v>4427</v>
      </c>
      <c r="H1236">
        <v>3</v>
      </c>
      <c r="I1236" s="3" t="s">
        <v>4452</v>
      </c>
      <c r="J1236" s="3" t="s">
        <v>17379</v>
      </c>
      <c r="K1236" s="3" t="s">
        <v>4453</v>
      </c>
      <c r="L1236" t="s">
        <v>74</v>
      </c>
      <c r="M1236" t="s">
        <v>16962</v>
      </c>
      <c r="N1236" t="s">
        <v>16954</v>
      </c>
      <c r="O1236" t="s">
        <v>16963</v>
      </c>
      <c r="P1236" t="s">
        <v>62</v>
      </c>
      <c r="Q1236" t="s">
        <v>16950</v>
      </c>
    </row>
    <row r="1237" spans="1:17" hidden="1" x14ac:dyDescent="0.25">
      <c r="A1237" t="s">
        <v>40</v>
      </c>
      <c r="B1237" t="s">
        <v>41</v>
      </c>
      <c r="C1237" t="s">
        <v>413</v>
      </c>
      <c r="D1237" t="s">
        <v>3442</v>
      </c>
      <c r="E1237">
        <v>203</v>
      </c>
      <c r="F1237">
        <v>13</v>
      </c>
      <c r="G1237" t="s">
        <v>4427</v>
      </c>
      <c r="H1237">
        <v>4</v>
      </c>
      <c r="I1237" s="3" t="s">
        <v>4454</v>
      </c>
      <c r="J1237" s="3" t="s">
        <v>17380</v>
      </c>
      <c r="K1237" s="3" t="s">
        <v>4455</v>
      </c>
      <c r="L1237" t="s">
        <v>74</v>
      </c>
      <c r="M1237" t="s">
        <v>16962</v>
      </c>
      <c r="N1237" t="s">
        <v>16954</v>
      </c>
      <c r="O1237" t="s">
        <v>16963</v>
      </c>
      <c r="P1237" t="s">
        <v>62</v>
      </c>
      <c r="Q1237" t="s">
        <v>16950</v>
      </c>
    </row>
    <row r="1238" spans="1:17" hidden="1" x14ac:dyDescent="0.25">
      <c r="A1238" t="s">
        <v>40</v>
      </c>
      <c r="B1238" t="s">
        <v>41</v>
      </c>
      <c r="C1238" t="s">
        <v>413</v>
      </c>
      <c r="D1238" t="s">
        <v>3442</v>
      </c>
      <c r="E1238">
        <v>203</v>
      </c>
      <c r="F1238">
        <v>20</v>
      </c>
      <c r="H1238">
        <v>0</v>
      </c>
      <c r="I1238" s="3" t="s">
        <v>17381</v>
      </c>
      <c r="J1238" s="3" t="s">
        <v>17382</v>
      </c>
      <c r="K1238" s="3" t="s">
        <v>17383</v>
      </c>
      <c r="L1238" t="s">
        <v>74</v>
      </c>
      <c r="M1238" t="s">
        <v>16947</v>
      </c>
      <c r="N1238" t="s">
        <v>16954</v>
      </c>
      <c r="O1238" t="s">
        <v>16956</v>
      </c>
      <c r="P1238" t="s">
        <v>17014</v>
      </c>
      <c r="Q1238" t="s">
        <v>17015</v>
      </c>
    </row>
    <row r="1239" spans="1:17" hidden="1" x14ac:dyDescent="0.25">
      <c r="A1239" t="s">
        <v>40</v>
      </c>
      <c r="B1239" t="s">
        <v>41</v>
      </c>
      <c r="C1239" t="s">
        <v>413</v>
      </c>
      <c r="D1239" t="s">
        <v>3442</v>
      </c>
      <c r="E1239">
        <v>203</v>
      </c>
      <c r="F1239">
        <v>21</v>
      </c>
      <c r="H1239">
        <v>0</v>
      </c>
      <c r="I1239" s="3" t="s">
        <v>12656</v>
      </c>
      <c r="J1239" s="3" t="s">
        <v>12658</v>
      </c>
      <c r="K1239" s="3" t="s">
        <v>12657</v>
      </c>
      <c r="L1239" t="s">
        <v>74</v>
      </c>
      <c r="M1239" t="s">
        <v>16947</v>
      </c>
      <c r="N1239" t="s">
        <v>16954</v>
      </c>
      <c r="O1239" t="s">
        <v>16956</v>
      </c>
      <c r="P1239" t="s">
        <v>62</v>
      </c>
      <c r="Q1239" t="s">
        <v>16950</v>
      </c>
    </row>
    <row r="1240" spans="1:17" hidden="1" x14ac:dyDescent="0.25">
      <c r="A1240" t="s">
        <v>40</v>
      </c>
      <c r="B1240" t="s">
        <v>41</v>
      </c>
      <c r="C1240" t="s">
        <v>413</v>
      </c>
      <c r="D1240" t="s">
        <v>3442</v>
      </c>
      <c r="E1240">
        <v>203</v>
      </c>
      <c r="F1240">
        <v>29</v>
      </c>
      <c r="H1240">
        <v>0</v>
      </c>
      <c r="I1240" s="3" t="s">
        <v>4120</v>
      </c>
      <c r="J1240" s="3" t="s">
        <v>4122</v>
      </c>
      <c r="K1240" s="3" t="s">
        <v>4121</v>
      </c>
      <c r="L1240" t="s">
        <v>74</v>
      </c>
      <c r="M1240" t="s">
        <v>16947</v>
      </c>
      <c r="N1240" t="s">
        <v>16954</v>
      </c>
      <c r="O1240" t="s">
        <v>16957</v>
      </c>
      <c r="P1240" t="s">
        <v>62</v>
      </c>
      <c r="Q1240" t="s">
        <v>16950</v>
      </c>
    </row>
    <row r="1241" spans="1:17" hidden="1" x14ac:dyDescent="0.25">
      <c r="A1241" t="s">
        <v>40</v>
      </c>
      <c r="B1241" t="s">
        <v>41</v>
      </c>
      <c r="C1241" t="s">
        <v>413</v>
      </c>
      <c r="D1241" t="s">
        <v>3442</v>
      </c>
      <c r="E1241">
        <v>203</v>
      </c>
      <c r="F1241">
        <v>37</v>
      </c>
      <c r="H1241">
        <v>0</v>
      </c>
      <c r="I1241" s="3" t="s">
        <v>3507</v>
      </c>
      <c r="J1241" s="3" t="s">
        <v>3509</v>
      </c>
      <c r="K1241" s="3" t="s">
        <v>3508</v>
      </c>
      <c r="L1241" t="s">
        <v>16964</v>
      </c>
      <c r="M1241" t="s">
        <v>16947</v>
      </c>
      <c r="N1241" t="s">
        <v>16976</v>
      </c>
      <c r="O1241" t="s">
        <v>17341</v>
      </c>
      <c r="P1241" t="s">
        <v>62</v>
      </c>
      <c r="Q1241" t="s">
        <v>16950</v>
      </c>
    </row>
    <row r="1242" spans="1:17" hidden="1" x14ac:dyDescent="0.25">
      <c r="A1242" t="s">
        <v>40</v>
      </c>
      <c r="B1242" t="s">
        <v>41</v>
      </c>
      <c r="C1242" t="s">
        <v>413</v>
      </c>
      <c r="D1242" t="s">
        <v>3442</v>
      </c>
      <c r="E1242">
        <v>203</v>
      </c>
      <c r="F1242">
        <v>39</v>
      </c>
      <c r="H1242">
        <v>0</v>
      </c>
      <c r="I1242" s="3" t="s">
        <v>3517</v>
      </c>
      <c r="J1242" s="3" t="s">
        <v>3519</v>
      </c>
      <c r="K1242" s="3" t="s">
        <v>3518</v>
      </c>
      <c r="L1242" t="s">
        <v>16964</v>
      </c>
      <c r="M1242" t="s">
        <v>16947</v>
      </c>
      <c r="N1242" t="s">
        <v>16976</v>
      </c>
      <c r="O1242" t="s">
        <v>17341</v>
      </c>
      <c r="P1242" t="s">
        <v>62</v>
      </c>
      <c r="Q1242" t="s">
        <v>16950</v>
      </c>
    </row>
    <row r="1243" spans="1:17" hidden="1" x14ac:dyDescent="0.25">
      <c r="A1243" t="s">
        <v>40</v>
      </c>
      <c r="B1243" t="s">
        <v>41</v>
      </c>
      <c r="C1243" t="s">
        <v>413</v>
      </c>
      <c r="D1243" t="s">
        <v>3442</v>
      </c>
      <c r="E1243">
        <v>203</v>
      </c>
      <c r="F1243">
        <v>41</v>
      </c>
      <c r="H1243">
        <v>0</v>
      </c>
      <c r="I1243" s="3" t="s">
        <v>3504</v>
      </c>
      <c r="J1243" s="3" t="s">
        <v>3506</v>
      </c>
      <c r="K1243" s="3" t="s">
        <v>3505</v>
      </c>
      <c r="L1243" t="s">
        <v>16964</v>
      </c>
      <c r="M1243" t="s">
        <v>16947</v>
      </c>
      <c r="N1243" t="s">
        <v>16976</v>
      </c>
      <c r="O1243" t="s">
        <v>17342</v>
      </c>
      <c r="P1243" t="s">
        <v>62</v>
      </c>
      <c r="Q1243" t="s">
        <v>16950</v>
      </c>
    </row>
    <row r="1244" spans="1:17" hidden="1" x14ac:dyDescent="0.25">
      <c r="A1244" t="s">
        <v>40</v>
      </c>
      <c r="B1244" t="s">
        <v>41</v>
      </c>
      <c r="C1244" t="s">
        <v>413</v>
      </c>
      <c r="D1244" t="s">
        <v>3442</v>
      </c>
      <c r="E1244">
        <v>203</v>
      </c>
      <c r="F1244">
        <v>43</v>
      </c>
      <c r="H1244">
        <v>0</v>
      </c>
      <c r="I1244" s="3" t="s">
        <v>3477</v>
      </c>
      <c r="J1244" s="3" t="s">
        <v>3479</v>
      </c>
      <c r="K1244" s="3" t="s">
        <v>3478</v>
      </c>
      <c r="L1244" t="s">
        <v>16964</v>
      </c>
      <c r="M1244" t="s">
        <v>16947</v>
      </c>
      <c r="N1244" t="s">
        <v>16976</v>
      </c>
      <c r="O1244" t="s">
        <v>17342</v>
      </c>
      <c r="P1244" t="s">
        <v>62</v>
      </c>
      <c r="Q1244" t="s">
        <v>16950</v>
      </c>
    </row>
    <row r="1245" spans="1:17" hidden="1" x14ac:dyDescent="0.25">
      <c r="A1245" t="s">
        <v>40</v>
      </c>
      <c r="B1245" t="s">
        <v>41</v>
      </c>
      <c r="C1245" t="s">
        <v>413</v>
      </c>
      <c r="D1245" t="s">
        <v>3442</v>
      </c>
      <c r="E1245">
        <v>204</v>
      </c>
      <c r="F1245">
        <v>1</v>
      </c>
      <c r="H1245">
        <v>0</v>
      </c>
      <c r="I1245" s="3" t="s">
        <v>17384</v>
      </c>
      <c r="J1245" s="3" t="s">
        <v>17385</v>
      </c>
      <c r="L1245" t="s">
        <v>17026</v>
      </c>
      <c r="M1245" t="s">
        <v>17026</v>
      </c>
      <c r="N1245" t="s">
        <v>329</v>
      </c>
      <c r="O1245" t="s">
        <v>17323</v>
      </c>
      <c r="P1245" t="s">
        <v>62</v>
      </c>
      <c r="Q1245" t="s">
        <v>16950</v>
      </c>
    </row>
    <row r="1246" spans="1:17" hidden="1" x14ac:dyDescent="0.25">
      <c r="A1246" t="s">
        <v>40</v>
      </c>
      <c r="B1246" t="s">
        <v>41</v>
      </c>
      <c r="C1246" t="s">
        <v>413</v>
      </c>
      <c r="D1246" t="s">
        <v>3442</v>
      </c>
      <c r="E1246">
        <v>204</v>
      </c>
      <c r="F1246">
        <v>1</v>
      </c>
      <c r="H1246">
        <v>0</v>
      </c>
      <c r="I1246"/>
      <c r="J1246" s="3" t="s">
        <v>17386</v>
      </c>
      <c r="L1246" t="s">
        <v>17026</v>
      </c>
      <c r="M1246" t="s">
        <v>17026</v>
      </c>
      <c r="N1246" t="s">
        <v>329</v>
      </c>
      <c r="O1246" t="s">
        <v>17323</v>
      </c>
      <c r="P1246" t="s">
        <v>62</v>
      </c>
      <c r="Q1246" t="s">
        <v>16950</v>
      </c>
    </row>
    <row r="1247" spans="1:17" hidden="1" x14ac:dyDescent="0.25">
      <c r="A1247" t="s">
        <v>40</v>
      </c>
      <c r="B1247" t="s">
        <v>41</v>
      </c>
      <c r="C1247" t="s">
        <v>413</v>
      </c>
      <c r="D1247" t="s">
        <v>3442</v>
      </c>
      <c r="E1247">
        <v>204</v>
      </c>
      <c r="F1247">
        <v>2</v>
      </c>
      <c r="H1247">
        <v>0</v>
      </c>
      <c r="I1247" s="3" t="s">
        <v>3648</v>
      </c>
      <c r="J1247" s="3" t="s">
        <v>3650</v>
      </c>
      <c r="K1247" s="3" t="s">
        <v>3649</v>
      </c>
      <c r="L1247" t="s">
        <v>17010</v>
      </c>
      <c r="M1247" t="s">
        <v>17010</v>
      </c>
      <c r="N1247" t="s">
        <v>16954</v>
      </c>
      <c r="O1247" t="s">
        <v>17300</v>
      </c>
      <c r="P1247" t="s">
        <v>62</v>
      </c>
      <c r="Q1247" t="s">
        <v>16950</v>
      </c>
    </row>
    <row r="1248" spans="1:17" hidden="1" x14ac:dyDescent="0.25">
      <c r="A1248" t="s">
        <v>40</v>
      </c>
      <c r="B1248" t="s">
        <v>41</v>
      </c>
      <c r="C1248" t="s">
        <v>413</v>
      </c>
      <c r="D1248" t="s">
        <v>3442</v>
      </c>
      <c r="E1248">
        <v>204</v>
      </c>
      <c r="F1248">
        <v>2</v>
      </c>
      <c r="G1248" t="s">
        <v>3648</v>
      </c>
      <c r="H1248">
        <v>1</v>
      </c>
      <c r="I1248" s="3" t="s">
        <v>3788</v>
      </c>
      <c r="J1248" s="3" t="s">
        <v>3790</v>
      </c>
      <c r="K1248" s="3" t="s">
        <v>3789</v>
      </c>
      <c r="L1248" t="s">
        <v>74</v>
      </c>
      <c r="M1248" t="s">
        <v>16962</v>
      </c>
      <c r="N1248" t="s">
        <v>16954</v>
      </c>
      <c r="O1248" t="s">
        <v>16963</v>
      </c>
      <c r="P1248" t="s">
        <v>62</v>
      </c>
      <c r="Q1248" t="s">
        <v>16950</v>
      </c>
    </row>
    <row r="1249" spans="1:17" hidden="1" x14ac:dyDescent="0.25">
      <c r="A1249" t="s">
        <v>40</v>
      </c>
      <c r="B1249" t="s">
        <v>41</v>
      </c>
      <c r="C1249" t="s">
        <v>413</v>
      </c>
      <c r="D1249" t="s">
        <v>3442</v>
      </c>
      <c r="E1249">
        <v>204</v>
      </c>
      <c r="F1249">
        <v>2</v>
      </c>
      <c r="G1249" t="s">
        <v>3648</v>
      </c>
      <c r="H1249">
        <v>2</v>
      </c>
      <c r="I1249" s="3" t="s">
        <v>3791</v>
      </c>
      <c r="J1249" s="3" t="s">
        <v>3793</v>
      </c>
      <c r="K1249" s="3" t="s">
        <v>3792</v>
      </c>
      <c r="L1249" t="s">
        <v>74</v>
      </c>
      <c r="M1249" t="s">
        <v>16962</v>
      </c>
      <c r="N1249" t="s">
        <v>16954</v>
      </c>
      <c r="O1249" t="s">
        <v>16963</v>
      </c>
      <c r="P1249" t="s">
        <v>62</v>
      </c>
      <c r="Q1249" t="s">
        <v>16950</v>
      </c>
    </row>
    <row r="1250" spans="1:17" hidden="1" x14ac:dyDescent="0.25">
      <c r="A1250" t="s">
        <v>40</v>
      </c>
      <c r="B1250" t="s">
        <v>41</v>
      </c>
      <c r="C1250" t="s">
        <v>413</v>
      </c>
      <c r="D1250" t="s">
        <v>3442</v>
      </c>
      <c r="E1250">
        <v>204</v>
      </c>
      <c r="F1250">
        <v>2</v>
      </c>
      <c r="G1250" t="s">
        <v>3648</v>
      </c>
      <c r="H1250">
        <v>3</v>
      </c>
      <c r="I1250" s="3" t="s">
        <v>3794</v>
      </c>
      <c r="J1250" s="3" t="s">
        <v>3796</v>
      </c>
      <c r="K1250" s="3" t="s">
        <v>3795</v>
      </c>
      <c r="L1250" t="s">
        <v>74</v>
      </c>
      <c r="M1250" t="s">
        <v>16962</v>
      </c>
      <c r="N1250" t="s">
        <v>16954</v>
      </c>
      <c r="O1250" t="s">
        <v>16963</v>
      </c>
      <c r="P1250" t="s">
        <v>62</v>
      </c>
      <c r="Q1250" t="s">
        <v>16950</v>
      </c>
    </row>
    <row r="1251" spans="1:17" hidden="1" x14ac:dyDescent="0.25">
      <c r="A1251" t="s">
        <v>40</v>
      </c>
      <c r="B1251" t="s">
        <v>41</v>
      </c>
      <c r="C1251" t="s">
        <v>413</v>
      </c>
      <c r="D1251" t="s">
        <v>3442</v>
      </c>
      <c r="E1251">
        <v>204</v>
      </c>
      <c r="F1251">
        <v>2</v>
      </c>
      <c r="G1251" t="s">
        <v>3648</v>
      </c>
      <c r="H1251">
        <v>4</v>
      </c>
      <c r="I1251" s="3" t="s">
        <v>3797</v>
      </c>
      <c r="J1251" s="3" t="s">
        <v>3799</v>
      </c>
      <c r="K1251" s="3" t="s">
        <v>3798</v>
      </c>
      <c r="L1251" t="s">
        <v>74</v>
      </c>
      <c r="M1251" t="s">
        <v>16962</v>
      </c>
      <c r="N1251" t="s">
        <v>16954</v>
      </c>
      <c r="O1251" t="s">
        <v>16963</v>
      </c>
      <c r="P1251" t="s">
        <v>62</v>
      </c>
      <c r="Q1251" t="s">
        <v>16950</v>
      </c>
    </row>
    <row r="1252" spans="1:17" hidden="1" x14ac:dyDescent="0.25">
      <c r="A1252" t="s">
        <v>40</v>
      </c>
      <c r="B1252" t="s">
        <v>41</v>
      </c>
      <c r="C1252" t="s">
        <v>413</v>
      </c>
      <c r="D1252" t="s">
        <v>3442</v>
      </c>
      <c r="E1252">
        <v>204</v>
      </c>
      <c r="F1252">
        <v>4</v>
      </c>
      <c r="H1252">
        <v>0</v>
      </c>
      <c r="I1252" s="3" t="s">
        <v>3651</v>
      </c>
      <c r="J1252" s="3" t="s">
        <v>3653</v>
      </c>
      <c r="K1252" s="3" t="s">
        <v>3652</v>
      </c>
      <c r="L1252" t="s">
        <v>17010</v>
      </c>
      <c r="M1252" t="s">
        <v>17010</v>
      </c>
      <c r="N1252" t="s">
        <v>16954</v>
      </c>
      <c r="O1252" t="s">
        <v>17300</v>
      </c>
      <c r="P1252" t="s">
        <v>62</v>
      </c>
      <c r="Q1252" t="s">
        <v>16950</v>
      </c>
    </row>
    <row r="1253" spans="1:17" hidden="1" x14ac:dyDescent="0.25">
      <c r="A1253" t="s">
        <v>40</v>
      </c>
      <c r="B1253" t="s">
        <v>41</v>
      </c>
      <c r="C1253" t="s">
        <v>413</v>
      </c>
      <c r="D1253" t="s">
        <v>3442</v>
      </c>
      <c r="E1253">
        <v>204</v>
      </c>
      <c r="F1253">
        <v>4</v>
      </c>
      <c r="G1253" t="s">
        <v>3651</v>
      </c>
      <c r="H1253">
        <v>1</v>
      </c>
      <c r="I1253" s="3" t="s">
        <v>3800</v>
      </c>
      <c r="J1253" s="3" t="s">
        <v>17387</v>
      </c>
      <c r="K1253" s="3" t="s">
        <v>3801</v>
      </c>
      <c r="L1253" t="s">
        <v>74</v>
      </c>
      <c r="M1253" t="s">
        <v>16962</v>
      </c>
      <c r="N1253" t="s">
        <v>16954</v>
      </c>
      <c r="O1253" t="s">
        <v>16963</v>
      </c>
      <c r="P1253" t="s">
        <v>62</v>
      </c>
      <c r="Q1253" t="s">
        <v>16950</v>
      </c>
    </row>
    <row r="1254" spans="1:17" hidden="1" x14ac:dyDescent="0.25">
      <c r="A1254" t="s">
        <v>40</v>
      </c>
      <c r="B1254" t="s">
        <v>41</v>
      </c>
      <c r="C1254" t="s">
        <v>413</v>
      </c>
      <c r="D1254" t="s">
        <v>3442</v>
      </c>
      <c r="E1254">
        <v>204</v>
      </c>
      <c r="F1254">
        <v>4</v>
      </c>
      <c r="G1254" t="s">
        <v>3651</v>
      </c>
      <c r="H1254">
        <v>2</v>
      </c>
      <c r="I1254" s="3" t="s">
        <v>3803</v>
      </c>
      <c r="J1254" s="3" t="s">
        <v>3805</v>
      </c>
      <c r="K1254" s="3" t="s">
        <v>3804</v>
      </c>
      <c r="L1254" t="s">
        <v>74</v>
      </c>
      <c r="M1254" t="s">
        <v>16962</v>
      </c>
      <c r="N1254" t="s">
        <v>16954</v>
      </c>
      <c r="O1254" t="s">
        <v>16963</v>
      </c>
      <c r="P1254" t="s">
        <v>62</v>
      </c>
      <c r="Q1254" t="s">
        <v>16950</v>
      </c>
    </row>
    <row r="1255" spans="1:17" hidden="1" x14ac:dyDescent="0.25">
      <c r="A1255" t="s">
        <v>40</v>
      </c>
      <c r="B1255" t="s">
        <v>41</v>
      </c>
      <c r="C1255" t="s">
        <v>413</v>
      </c>
      <c r="D1255" t="s">
        <v>3442</v>
      </c>
      <c r="E1255">
        <v>204</v>
      </c>
      <c r="F1255">
        <v>4</v>
      </c>
      <c r="G1255" t="s">
        <v>3651</v>
      </c>
      <c r="H1255">
        <v>3</v>
      </c>
      <c r="I1255" s="3" t="s">
        <v>3806</v>
      </c>
      <c r="J1255" s="3" t="s">
        <v>17388</v>
      </c>
      <c r="K1255" s="3" t="s">
        <v>3807</v>
      </c>
      <c r="L1255" t="s">
        <v>74</v>
      </c>
      <c r="M1255" t="s">
        <v>16962</v>
      </c>
      <c r="N1255" t="s">
        <v>16954</v>
      </c>
      <c r="O1255" t="s">
        <v>16963</v>
      </c>
      <c r="P1255" t="s">
        <v>62</v>
      </c>
      <c r="Q1255" t="s">
        <v>16950</v>
      </c>
    </row>
    <row r="1256" spans="1:17" hidden="1" x14ac:dyDescent="0.25">
      <c r="A1256" t="s">
        <v>40</v>
      </c>
      <c r="B1256" t="s">
        <v>41</v>
      </c>
      <c r="C1256" t="s">
        <v>413</v>
      </c>
      <c r="D1256" t="s">
        <v>3442</v>
      </c>
      <c r="E1256">
        <v>204</v>
      </c>
      <c r="F1256">
        <v>4</v>
      </c>
      <c r="G1256" t="s">
        <v>3651</v>
      </c>
      <c r="H1256">
        <v>4</v>
      </c>
      <c r="I1256" s="3" t="s">
        <v>3809</v>
      </c>
      <c r="J1256" s="3" t="s">
        <v>3811</v>
      </c>
      <c r="K1256" s="3" t="s">
        <v>3810</v>
      </c>
      <c r="L1256" t="s">
        <v>74</v>
      </c>
      <c r="M1256" t="s">
        <v>16962</v>
      </c>
      <c r="N1256" t="s">
        <v>16954</v>
      </c>
      <c r="O1256" t="s">
        <v>16963</v>
      </c>
      <c r="P1256" t="s">
        <v>62</v>
      </c>
      <c r="Q1256" t="s">
        <v>16950</v>
      </c>
    </row>
    <row r="1257" spans="1:17" hidden="1" x14ac:dyDescent="0.25">
      <c r="A1257" t="s">
        <v>40</v>
      </c>
      <c r="B1257" t="s">
        <v>41</v>
      </c>
      <c r="C1257" t="s">
        <v>413</v>
      </c>
      <c r="D1257" t="s">
        <v>3442</v>
      </c>
      <c r="E1257">
        <v>204</v>
      </c>
      <c r="F1257">
        <v>6</v>
      </c>
      <c r="H1257">
        <v>0</v>
      </c>
      <c r="I1257" s="3" t="s">
        <v>3654</v>
      </c>
      <c r="J1257" s="3" t="s">
        <v>3656</v>
      </c>
      <c r="K1257" s="3" t="s">
        <v>3655</v>
      </c>
      <c r="L1257" t="s">
        <v>17010</v>
      </c>
      <c r="M1257" t="s">
        <v>17010</v>
      </c>
      <c r="N1257" t="s">
        <v>16954</v>
      </c>
      <c r="O1257" t="s">
        <v>17300</v>
      </c>
      <c r="P1257" t="s">
        <v>62</v>
      </c>
      <c r="Q1257" t="s">
        <v>16950</v>
      </c>
    </row>
    <row r="1258" spans="1:17" hidden="1" x14ac:dyDescent="0.25">
      <c r="A1258" t="s">
        <v>40</v>
      </c>
      <c r="B1258" t="s">
        <v>41</v>
      </c>
      <c r="C1258" t="s">
        <v>413</v>
      </c>
      <c r="D1258" t="s">
        <v>3442</v>
      </c>
      <c r="E1258">
        <v>204</v>
      </c>
      <c r="F1258">
        <v>6</v>
      </c>
      <c r="G1258" t="s">
        <v>3654</v>
      </c>
      <c r="H1258">
        <v>1</v>
      </c>
      <c r="I1258" s="3" t="s">
        <v>3812</v>
      </c>
      <c r="J1258" s="3" t="s">
        <v>3814</v>
      </c>
      <c r="K1258" s="3" t="s">
        <v>3813</v>
      </c>
      <c r="L1258" t="s">
        <v>74</v>
      </c>
      <c r="M1258" t="s">
        <v>16962</v>
      </c>
      <c r="N1258" t="s">
        <v>16954</v>
      </c>
      <c r="O1258" t="s">
        <v>16963</v>
      </c>
      <c r="P1258" t="s">
        <v>62</v>
      </c>
      <c r="Q1258" t="s">
        <v>16950</v>
      </c>
    </row>
    <row r="1259" spans="1:17" hidden="1" x14ac:dyDescent="0.25">
      <c r="A1259" t="s">
        <v>40</v>
      </c>
      <c r="B1259" t="s">
        <v>41</v>
      </c>
      <c r="C1259" t="s">
        <v>413</v>
      </c>
      <c r="D1259" t="s">
        <v>3442</v>
      </c>
      <c r="E1259">
        <v>204</v>
      </c>
      <c r="F1259">
        <v>6</v>
      </c>
      <c r="G1259" t="s">
        <v>3654</v>
      </c>
      <c r="H1259">
        <v>2</v>
      </c>
      <c r="I1259" s="3" t="s">
        <v>3815</v>
      </c>
      <c r="J1259" s="3" t="s">
        <v>3817</v>
      </c>
      <c r="K1259" s="3" t="s">
        <v>3816</v>
      </c>
      <c r="L1259" t="s">
        <v>74</v>
      </c>
      <c r="M1259" t="s">
        <v>16962</v>
      </c>
      <c r="N1259" t="s">
        <v>16954</v>
      </c>
      <c r="O1259" t="s">
        <v>16963</v>
      </c>
      <c r="P1259" t="s">
        <v>62</v>
      </c>
      <c r="Q1259" t="s">
        <v>16950</v>
      </c>
    </row>
    <row r="1260" spans="1:17" hidden="1" x14ac:dyDescent="0.25">
      <c r="A1260" t="s">
        <v>40</v>
      </c>
      <c r="B1260" t="s">
        <v>41</v>
      </c>
      <c r="C1260" t="s">
        <v>413</v>
      </c>
      <c r="D1260" t="s">
        <v>3442</v>
      </c>
      <c r="E1260">
        <v>204</v>
      </c>
      <c r="F1260">
        <v>6</v>
      </c>
      <c r="G1260" t="s">
        <v>3654</v>
      </c>
      <c r="H1260">
        <v>3</v>
      </c>
      <c r="I1260" s="3" t="s">
        <v>3818</v>
      </c>
      <c r="J1260" s="3" t="s">
        <v>3820</v>
      </c>
      <c r="K1260" s="3" t="s">
        <v>3819</v>
      </c>
      <c r="L1260" t="s">
        <v>74</v>
      </c>
      <c r="M1260" t="s">
        <v>16962</v>
      </c>
      <c r="N1260" t="s">
        <v>16954</v>
      </c>
      <c r="O1260" t="s">
        <v>16963</v>
      </c>
      <c r="P1260" t="s">
        <v>62</v>
      </c>
      <c r="Q1260" t="s">
        <v>16950</v>
      </c>
    </row>
    <row r="1261" spans="1:17" hidden="1" x14ac:dyDescent="0.25">
      <c r="A1261" t="s">
        <v>40</v>
      </c>
      <c r="B1261" t="s">
        <v>41</v>
      </c>
      <c r="C1261" t="s">
        <v>413</v>
      </c>
      <c r="D1261" t="s">
        <v>3442</v>
      </c>
      <c r="E1261">
        <v>204</v>
      </c>
      <c r="F1261">
        <v>6</v>
      </c>
      <c r="G1261" t="s">
        <v>3654</v>
      </c>
      <c r="H1261">
        <v>4</v>
      </c>
      <c r="I1261" s="3" t="s">
        <v>3821</v>
      </c>
      <c r="J1261" s="3" t="s">
        <v>3823</v>
      </c>
      <c r="K1261" s="3" t="s">
        <v>3822</v>
      </c>
      <c r="L1261" t="s">
        <v>74</v>
      </c>
      <c r="M1261" t="s">
        <v>16962</v>
      </c>
      <c r="N1261" t="s">
        <v>16954</v>
      </c>
      <c r="O1261" t="s">
        <v>16963</v>
      </c>
      <c r="P1261" t="s">
        <v>62</v>
      </c>
      <c r="Q1261" t="s">
        <v>16950</v>
      </c>
    </row>
    <row r="1262" spans="1:17" hidden="1" x14ac:dyDescent="0.25">
      <c r="A1262" t="s">
        <v>40</v>
      </c>
      <c r="B1262" t="s">
        <v>41</v>
      </c>
      <c r="C1262" t="s">
        <v>413</v>
      </c>
      <c r="D1262" t="s">
        <v>3442</v>
      </c>
      <c r="E1262">
        <v>204</v>
      </c>
      <c r="F1262">
        <v>8</v>
      </c>
      <c r="H1262">
        <v>0</v>
      </c>
      <c r="I1262" s="3" t="s">
        <v>3657</v>
      </c>
      <c r="J1262" s="3" t="s">
        <v>3659</v>
      </c>
      <c r="K1262" s="3" t="s">
        <v>3658</v>
      </c>
      <c r="L1262" t="s">
        <v>17010</v>
      </c>
      <c r="M1262" t="s">
        <v>17010</v>
      </c>
      <c r="N1262" t="s">
        <v>16954</v>
      </c>
      <c r="O1262" t="s">
        <v>17300</v>
      </c>
      <c r="P1262" t="s">
        <v>62</v>
      </c>
      <c r="Q1262" t="s">
        <v>16950</v>
      </c>
    </row>
    <row r="1263" spans="1:17" hidden="1" x14ac:dyDescent="0.25">
      <c r="A1263" t="s">
        <v>40</v>
      </c>
      <c r="B1263" t="s">
        <v>41</v>
      </c>
      <c r="C1263" t="s">
        <v>413</v>
      </c>
      <c r="D1263" t="s">
        <v>3442</v>
      </c>
      <c r="E1263">
        <v>204</v>
      </c>
      <c r="F1263">
        <v>8</v>
      </c>
      <c r="G1263" t="s">
        <v>3657</v>
      </c>
      <c r="H1263">
        <v>1</v>
      </c>
      <c r="I1263" s="3" t="s">
        <v>3824</v>
      </c>
      <c r="J1263" s="3" t="s">
        <v>3826</v>
      </c>
      <c r="K1263" s="3" t="s">
        <v>3825</v>
      </c>
      <c r="L1263" t="s">
        <v>74</v>
      </c>
      <c r="M1263" t="s">
        <v>16962</v>
      </c>
      <c r="N1263" t="s">
        <v>16954</v>
      </c>
      <c r="O1263" t="s">
        <v>16963</v>
      </c>
      <c r="P1263" t="s">
        <v>62</v>
      </c>
      <c r="Q1263" t="s">
        <v>16950</v>
      </c>
    </row>
    <row r="1264" spans="1:17" hidden="1" x14ac:dyDescent="0.25">
      <c r="A1264" t="s">
        <v>40</v>
      </c>
      <c r="B1264" t="s">
        <v>41</v>
      </c>
      <c r="C1264" t="s">
        <v>413</v>
      </c>
      <c r="D1264" t="s">
        <v>3442</v>
      </c>
      <c r="E1264">
        <v>204</v>
      </c>
      <c r="F1264">
        <v>8</v>
      </c>
      <c r="G1264" t="s">
        <v>3657</v>
      </c>
      <c r="H1264">
        <v>2</v>
      </c>
      <c r="I1264" s="3" t="s">
        <v>3827</v>
      </c>
      <c r="J1264" s="3" t="s">
        <v>4152</v>
      </c>
      <c r="K1264" s="3" t="s">
        <v>3828</v>
      </c>
      <c r="L1264" t="s">
        <v>74</v>
      </c>
      <c r="M1264" t="s">
        <v>16962</v>
      </c>
      <c r="N1264" t="s">
        <v>16954</v>
      </c>
      <c r="O1264" t="s">
        <v>16963</v>
      </c>
      <c r="P1264" t="s">
        <v>62</v>
      </c>
      <c r="Q1264" t="s">
        <v>16950</v>
      </c>
    </row>
    <row r="1265" spans="1:17" hidden="1" x14ac:dyDescent="0.25">
      <c r="A1265" t="s">
        <v>40</v>
      </c>
      <c r="B1265" t="s">
        <v>41</v>
      </c>
      <c r="C1265" t="s">
        <v>413</v>
      </c>
      <c r="D1265" t="s">
        <v>3442</v>
      </c>
      <c r="E1265">
        <v>204</v>
      </c>
      <c r="F1265">
        <v>8</v>
      </c>
      <c r="G1265" t="s">
        <v>3657</v>
      </c>
      <c r="H1265">
        <v>3</v>
      </c>
      <c r="I1265" s="3" t="s">
        <v>3830</v>
      </c>
      <c r="J1265" s="3" t="s">
        <v>17389</v>
      </c>
      <c r="K1265" s="3" t="s">
        <v>3831</v>
      </c>
      <c r="L1265" t="s">
        <v>74</v>
      </c>
      <c r="M1265" t="s">
        <v>16962</v>
      </c>
      <c r="N1265" t="s">
        <v>16954</v>
      </c>
      <c r="O1265" t="s">
        <v>16963</v>
      </c>
      <c r="P1265" t="s">
        <v>62</v>
      </c>
      <c r="Q1265" t="s">
        <v>16950</v>
      </c>
    </row>
    <row r="1266" spans="1:17" hidden="1" x14ac:dyDescent="0.25">
      <c r="A1266" t="s">
        <v>40</v>
      </c>
      <c r="B1266" t="s">
        <v>41</v>
      </c>
      <c r="C1266" t="s">
        <v>413</v>
      </c>
      <c r="D1266" t="s">
        <v>3442</v>
      </c>
      <c r="E1266">
        <v>204</v>
      </c>
      <c r="F1266">
        <v>8</v>
      </c>
      <c r="G1266" t="s">
        <v>3657</v>
      </c>
      <c r="H1266">
        <v>4</v>
      </c>
      <c r="I1266" s="3" t="s">
        <v>3833</v>
      </c>
      <c r="J1266" s="3" t="s">
        <v>3835</v>
      </c>
      <c r="K1266" s="3" t="s">
        <v>3834</v>
      </c>
      <c r="L1266" t="s">
        <v>74</v>
      </c>
      <c r="M1266" t="s">
        <v>16962</v>
      </c>
      <c r="N1266" t="s">
        <v>16954</v>
      </c>
      <c r="O1266" t="s">
        <v>16963</v>
      </c>
      <c r="P1266" t="s">
        <v>62</v>
      </c>
      <c r="Q1266" t="s">
        <v>16950</v>
      </c>
    </row>
    <row r="1267" spans="1:17" hidden="1" x14ac:dyDescent="0.25">
      <c r="A1267" t="s">
        <v>40</v>
      </c>
      <c r="B1267" t="s">
        <v>41</v>
      </c>
      <c r="C1267" t="s">
        <v>413</v>
      </c>
      <c r="D1267" t="s">
        <v>3442</v>
      </c>
      <c r="E1267">
        <v>204</v>
      </c>
      <c r="F1267">
        <v>13</v>
      </c>
      <c r="H1267">
        <v>0</v>
      </c>
      <c r="I1267" s="3" t="s">
        <v>3663</v>
      </c>
      <c r="J1267" s="3" t="s">
        <v>3665</v>
      </c>
      <c r="K1267" s="3" t="s">
        <v>3664</v>
      </c>
      <c r="L1267" t="s">
        <v>17010</v>
      </c>
      <c r="M1267" t="s">
        <v>17010</v>
      </c>
      <c r="N1267" t="s">
        <v>16954</v>
      </c>
      <c r="O1267" t="s">
        <v>17300</v>
      </c>
      <c r="P1267" t="s">
        <v>62</v>
      </c>
      <c r="Q1267" t="s">
        <v>16950</v>
      </c>
    </row>
    <row r="1268" spans="1:17" hidden="1" x14ac:dyDescent="0.25">
      <c r="A1268" t="s">
        <v>40</v>
      </c>
      <c r="B1268" t="s">
        <v>41</v>
      </c>
      <c r="C1268" t="s">
        <v>413</v>
      </c>
      <c r="D1268" t="s">
        <v>3442</v>
      </c>
      <c r="E1268">
        <v>204</v>
      </c>
      <c r="F1268">
        <v>13</v>
      </c>
      <c r="G1268" t="s">
        <v>3663</v>
      </c>
      <c r="H1268">
        <v>1</v>
      </c>
      <c r="I1268" s="3" t="s">
        <v>3848</v>
      </c>
      <c r="J1268" s="3" t="s">
        <v>3850</v>
      </c>
      <c r="K1268" s="3" t="s">
        <v>3849</v>
      </c>
      <c r="L1268" t="s">
        <v>74</v>
      </c>
      <c r="M1268" t="s">
        <v>16962</v>
      </c>
      <c r="N1268" t="s">
        <v>16954</v>
      </c>
      <c r="O1268" t="s">
        <v>16963</v>
      </c>
      <c r="P1268" t="s">
        <v>62</v>
      </c>
      <c r="Q1268" t="s">
        <v>16950</v>
      </c>
    </row>
    <row r="1269" spans="1:17" hidden="1" x14ac:dyDescent="0.25">
      <c r="A1269" t="s">
        <v>40</v>
      </c>
      <c r="B1269" t="s">
        <v>41</v>
      </c>
      <c r="C1269" t="s">
        <v>413</v>
      </c>
      <c r="D1269" t="s">
        <v>3442</v>
      </c>
      <c r="E1269">
        <v>204</v>
      </c>
      <c r="F1269">
        <v>13</v>
      </c>
      <c r="G1269" t="s">
        <v>3663</v>
      </c>
      <c r="H1269">
        <v>2</v>
      </c>
      <c r="I1269" s="3" t="s">
        <v>3851</v>
      </c>
      <c r="J1269" s="3" t="s">
        <v>3853</v>
      </c>
      <c r="K1269" s="3" t="s">
        <v>3852</v>
      </c>
      <c r="L1269" t="s">
        <v>74</v>
      </c>
      <c r="M1269" t="s">
        <v>16962</v>
      </c>
      <c r="N1269" t="s">
        <v>16954</v>
      </c>
      <c r="O1269" t="s">
        <v>16963</v>
      </c>
      <c r="P1269" t="s">
        <v>62</v>
      </c>
      <c r="Q1269" t="s">
        <v>16950</v>
      </c>
    </row>
    <row r="1270" spans="1:17" hidden="1" x14ac:dyDescent="0.25">
      <c r="A1270" t="s">
        <v>40</v>
      </c>
      <c r="B1270" t="s">
        <v>41</v>
      </c>
      <c r="C1270" t="s">
        <v>413</v>
      </c>
      <c r="D1270" t="s">
        <v>3442</v>
      </c>
      <c r="E1270">
        <v>204</v>
      </c>
      <c r="F1270">
        <v>13</v>
      </c>
      <c r="G1270" t="s">
        <v>3663</v>
      </c>
      <c r="H1270">
        <v>3</v>
      </c>
      <c r="I1270" s="3" t="s">
        <v>3854</v>
      </c>
      <c r="J1270" s="3" t="s">
        <v>3856</v>
      </c>
      <c r="K1270" s="3" t="s">
        <v>3855</v>
      </c>
      <c r="L1270" t="s">
        <v>74</v>
      </c>
      <c r="M1270" t="s">
        <v>16962</v>
      </c>
      <c r="N1270" t="s">
        <v>16954</v>
      </c>
      <c r="O1270" t="s">
        <v>16963</v>
      </c>
      <c r="P1270" t="s">
        <v>62</v>
      </c>
      <c r="Q1270" t="s">
        <v>16950</v>
      </c>
    </row>
    <row r="1271" spans="1:17" hidden="1" x14ac:dyDescent="0.25">
      <c r="A1271" t="s">
        <v>40</v>
      </c>
      <c r="B1271" t="s">
        <v>41</v>
      </c>
      <c r="C1271" t="s">
        <v>413</v>
      </c>
      <c r="D1271" t="s">
        <v>3442</v>
      </c>
      <c r="E1271">
        <v>204</v>
      </c>
      <c r="F1271">
        <v>13</v>
      </c>
      <c r="G1271" t="s">
        <v>3663</v>
      </c>
      <c r="H1271">
        <v>4</v>
      </c>
      <c r="I1271" s="3" t="s">
        <v>3857</v>
      </c>
      <c r="J1271" s="3" t="s">
        <v>3859</v>
      </c>
      <c r="K1271" s="3" t="s">
        <v>3858</v>
      </c>
      <c r="L1271" t="s">
        <v>74</v>
      </c>
      <c r="M1271" t="s">
        <v>16962</v>
      </c>
      <c r="N1271" t="s">
        <v>16954</v>
      </c>
      <c r="O1271" t="s">
        <v>16963</v>
      </c>
      <c r="P1271" t="s">
        <v>62</v>
      </c>
      <c r="Q1271" t="s">
        <v>16950</v>
      </c>
    </row>
    <row r="1272" spans="1:17" hidden="1" x14ac:dyDescent="0.25">
      <c r="A1272" t="s">
        <v>40</v>
      </c>
      <c r="B1272" t="s">
        <v>41</v>
      </c>
      <c r="C1272" t="s">
        <v>413</v>
      </c>
      <c r="D1272" t="s">
        <v>3442</v>
      </c>
      <c r="E1272">
        <v>204</v>
      </c>
      <c r="F1272">
        <v>39</v>
      </c>
      <c r="H1272">
        <v>0</v>
      </c>
      <c r="I1272" s="3" t="s">
        <v>3510</v>
      </c>
      <c r="J1272" s="3" t="s">
        <v>3512</v>
      </c>
      <c r="K1272" s="3" t="s">
        <v>3511</v>
      </c>
      <c r="L1272" t="s">
        <v>16964</v>
      </c>
      <c r="M1272" t="s">
        <v>16947</v>
      </c>
      <c r="N1272" t="s">
        <v>16976</v>
      </c>
      <c r="O1272" t="s">
        <v>17341</v>
      </c>
      <c r="P1272" t="s">
        <v>62</v>
      </c>
      <c r="Q1272" t="s">
        <v>16950</v>
      </c>
    </row>
    <row r="1273" spans="1:17" hidden="1" x14ac:dyDescent="0.25">
      <c r="A1273" t="s">
        <v>40</v>
      </c>
      <c r="B1273" t="s">
        <v>41</v>
      </c>
      <c r="C1273" t="s">
        <v>413</v>
      </c>
      <c r="D1273" t="s">
        <v>3442</v>
      </c>
      <c r="E1273">
        <v>204</v>
      </c>
      <c r="F1273">
        <v>41</v>
      </c>
      <c r="H1273">
        <v>0</v>
      </c>
      <c r="I1273" s="3" t="s">
        <v>3500</v>
      </c>
      <c r="J1273" s="3" t="s">
        <v>3502</v>
      </c>
      <c r="K1273" s="3" t="s">
        <v>3501</v>
      </c>
      <c r="L1273" t="s">
        <v>16964</v>
      </c>
      <c r="M1273" t="s">
        <v>16947</v>
      </c>
      <c r="N1273" t="s">
        <v>16976</v>
      </c>
      <c r="O1273" t="s">
        <v>17342</v>
      </c>
      <c r="P1273" t="s">
        <v>62</v>
      </c>
      <c r="Q1273" t="s">
        <v>16950</v>
      </c>
    </row>
    <row r="1274" spans="1:17" hidden="1" x14ac:dyDescent="0.25">
      <c r="A1274" t="s">
        <v>40</v>
      </c>
      <c r="B1274" t="s">
        <v>41</v>
      </c>
      <c r="C1274" t="s">
        <v>413</v>
      </c>
      <c r="D1274" t="s">
        <v>3442</v>
      </c>
      <c r="E1274">
        <v>204</v>
      </c>
      <c r="F1274">
        <v>43</v>
      </c>
      <c r="H1274">
        <v>0</v>
      </c>
      <c r="I1274" s="3" t="s">
        <v>3539</v>
      </c>
      <c r="J1274" s="3" t="s">
        <v>3541</v>
      </c>
      <c r="K1274" s="3" t="s">
        <v>3540</v>
      </c>
      <c r="L1274" t="s">
        <v>16964</v>
      </c>
      <c r="M1274" t="s">
        <v>16947</v>
      </c>
      <c r="N1274" t="s">
        <v>16976</v>
      </c>
      <c r="O1274" t="s">
        <v>17342</v>
      </c>
      <c r="P1274" t="s">
        <v>62</v>
      </c>
      <c r="Q1274" t="s">
        <v>16950</v>
      </c>
    </row>
    <row r="1275" spans="1:17" hidden="1" x14ac:dyDescent="0.25">
      <c r="A1275" t="s">
        <v>40</v>
      </c>
      <c r="B1275" t="s">
        <v>41</v>
      </c>
      <c r="C1275" t="s">
        <v>413</v>
      </c>
      <c r="D1275" t="s">
        <v>3442</v>
      </c>
      <c r="E1275">
        <v>206</v>
      </c>
      <c r="F1275">
        <v>1</v>
      </c>
      <c r="H1275">
        <v>0</v>
      </c>
      <c r="I1275"/>
      <c r="J1275" s="3" t="s">
        <v>17390</v>
      </c>
      <c r="L1275" t="s">
        <v>17026</v>
      </c>
      <c r="M1275" t="s">
        <v>17026</v>
      </c>
      <c r="N1275" t="s">
        <v>329</v>
      </c>
      <c r="O1275" t="s">
        <v>17323</v>
      </c>
      <c r="P1275" t="s">
        <v>62</v>
      </c>
      <c r="Q1275" t="s">
        <v>16950</v>
      </c>
    </row>
    <row r="1276" spans="1:17" hidden="1" x14ac:dyDescent="0.25">
      <c r="A1276" t="s">
        <v>40</v>
      </c>
      <c r="B1276" t="s">
        <v>41</v>
      </c>
      <c r="C1276" t="s">
        <v>413</v>
      </c>
      <c r="D1276" t="s">
        <v>3442</v>
      </c>
      <c r="E1276">
        <v>206</v>
      </c>
      <c r="F1276">
        <v>1</v>
      </c>
      <c r="H1276">
        <v>0</v>
      </c>
      <c r="I1276"/>
      <c r="J1276" s="3" t="s">
        <v>17391</v>
      </c>
      <c r="L1276" t="s">
        <v>17026</v>
      </c>
      <c r="M1276" t="s">
        <v>17026</v>
      </c>
      <c r="N1276" t="s">
        <v>329</v>
      </c>
      <c r="O1276" t="s">
        <v>17323</v>
      </c>
      <c r="P1276" t="s">
        <v>62</v>
      </c>
      <c r="Q1276" t="s">
        <v>16950</v>
      </c>
    </row>
    <row r="1277" spans="1:17" hidden="1" x14ac:dyDescent="0.25">
      <c r="A1277" t="s">
        <v>40</v>
      </c>
      <c r="B1277" t="s">
        <v>41</v>
      </c>
      <c r="C1277" t="s">
        <v>413</v>
      </c>
      <c r="D1277" t="s">
        <v>3442</v>
      </c>
      <c r="E1277">
        <v>206</v>
      </c>
      <c r="F1277">
        <v>2</v>
      </c>
      <c r="H1277">
        <v>0</v>
      </c>
      <c r="I1277" s="3" t="s">
        <v>3660</v>
      </c>
      <c r="J1277" s="3" t="s">
        <v>3662</v>
      </c>
      <c r="K1277" s="3" t="s">
        <v>3661</v>
      </c>
      <c r="L1277" t="s">
        <v>17010</v>
      </c>
      <c r="M1277" t="s">
        <v>17010</v>
      </c>
      <c r="N1277" t="s">
        <v>16954</v>
      </c>
      <c r="O1277" t="s">
        <v>17300</v>
      </c>
      <c r="P1277" t="s">
        <v>62</v>
      </c>
      <c r="Q1277" t="s">
        <v>16950</v>
      </c>
    </row>
    <row r="1278" spans="1:17" hidden="1" x14ac:dyDescent="0.25">
      <c r="A1278" t="s">
        <v>40</v>
      </c>
      <c r="B1278" t="s">
        <v>41</v>
      </c>
      <c r="C1278" t="s">
        <v>413</v>
      </c>
      <c r="D1278" t="s">
        <v>3442</v>
      </c>
      <c r="E1278">
        <v>206</v>
      </c>
      <c r="F1278">
        <v>2</v>
      </c>
      <c r="G1278" t="s">
        <v>3660</v>
      </c>
      <c r="H1278">
        <v>1</v>
      </c>
      <c r="I1278" s="3" t="s">
        <v>3836</v>
      </c>
      <c r="J1278" s="3" t="s">
        <v>17392</v>
      </c>
      <c r="K1278" s="3" t="s">
        <v>3837</v>
      </c>
      <c r="L1278" t="s">
        <v>74</v>
      </c>
      <c r="M1278" t="s">
        <v>16962</v>
      </c>
      <c r="N1278" t="s">
        <v>16954</v>
      </c>
      <c r="O1278" t="s">
        <v>16963</v>
      </c>
      <c r="P1278" t="s">
        <v>62</v>
      </c>
      <c r="Q1278" t="s">
        <v>16950</v>
      </c>
    </row>
    <row r="1279" spans="1:17" hidden="1" x14ac:dyDescent="0.25">
      <c r="A1279" t="s">
        <v>40</v>
      </c>
      <c r="B1279" t="s">
        <v>41</v>
      </c>
      <c r="C1279" t="s">
        <v>413</v>
      </c>
      <c r="D1279" t="s">
        <v>3442</v>
      </c>
      <c r="E1279">
        <v>206</v>
      </c>
      <c r="F1279">
        <v>2</v>
      </c>
      <c r="G1279" t="s">
        <v>3660</v>
      </c>
      <c r="H1279">
        <v>2</v>
      </c>
      <c r="I1279" s="3" t="s">
        <v>3839</v>
      </c>
      <c r="J1279" s="3" t="s">
        <v>17393</v>
      </c>
      <c r="K1279" s="3" t="s">
        <v>3840</v>
      </c>
      <c r="L1279" t="s">
        <v>74</v>
      </c>
      <c r="M1279" t="s">
        <v>16962</v>
      </c>
      <c r="N1279" t="s">
        <v>16954</v>
      </c>
      <c r="O1279" t="s">
        <v>16963</v>
      </c>
      <c r="P1279" t="s">
        <v>62</v>
      </c>
      <c r="Q1279" t="s">
        <v>16950</v>
      </c>
    </row>
    <row r="1280" spans="1:17" hidden="1" x14ac:dyDescent="0.25">
      <c r="A1280" t="s">
        <v>40</v>
      </c>
      <c r="B1280" t="s">
        <v>41</v>
      </c>
      <c r="C1280" t="s">
        <v>413</v>
      </c>
      <c r="D1280" t="s">
        <v>3442</v>
      </c>
      <c r="E1280">
        <v>206</v>
      </c>
      <c r="F1280">
        <v>2</v>
      </c>
      <c r="G1280" t="s">
        <v>3660</v>
      </c>
      <c r="H1280">
        <v>3</v>
      </c>
      <c r="I1280" s="3" t="s">
        <v>3842</v>
      </c>
      <c r="J1280" s="3" t="s">
        <v>3844</v>
      </c>
      <c r="K1280" s="3" t="s">
        <v>3843</v>
      </c>
      <c r="L1280" t="s">
        <v>74</v>
      </c>
      <c r="M1280" t="s">
        <v>16962</v>
      </c>
      <c r="N1280" t="s">
        <v>16954</v>
      </c>
      <c r="O1280" t="s">
        <v>16963</v>
      </c>
      <c r="P1280" t="s">
        <v>62</v>
      </c>
      <c r="Q1280" t="s">
        <v>16950</v>
      </c>
    </row>
    <row r="1281" spans="1:17" hidden="1" x14ac:dyDescent="0.25">
      <c r="A1281" t="s">
        <v>40</v>
      </c>
      <c r="B1281" t="s">
        <v>41</v>
      </c>
      <c r="C1281" t="s">
        <v>413</v>
      </c>
      <c r="D1281" t="s">
        <v>3442</v>
      </c>
      <c r="E1281">
        <v>206</v>
      </c>
      <c r="F1281">
        <v>2</v>
      </c>
      <c r="G1281" t="s">
        <v>3660</v>
      </c>
      <c r="H1281">
        <v>4</v>
      </c>
      <c r="I1281" s="3" t="s">
        <v>3845</v>
      </c>
      <c r="J1281" s="3" t="s">
        <v>3847</v>
      </c>
      <c r="K1281" s="3" t="s">
        <v>3846</v>
      </c>
      <c r="L1281" t="s">
        <v>74</v>
      </c>
      <c r="M1281" t="s">
        <v>16962</v>
      </c>
      <c r="N1281" t="s">
        <v>16954</v>
      </c>
      <c r="O1281" t="s">
        <v>16963</v>
      </c>
      <c r="P1281" t="s">
        <v>62</v>
      </c>
      <c r="Q1281" t="s">
        <v>16950</v>
      </c>
    </row>
    <row r="1282" spans="1:17" hidden="1" x14ac:dyDescent="0.25">
      <c r="A1282" t="s">
        <v>40</v>
      </c>
      <c r="B1282" t="s">
        <v>41</v>
      </c>
      <c r="C1282" t="s">
        <v>413</v>
      </c>
      <c r="D1282" t="s">
        <v>3442</v>
      </c>
      <c r="E1282">
        <v>206</v>
      </c>
      <c r="F1282">
        <v>4</v>
      </c>
      <c r="H1282">
        <v>0</v>
      </c>
      <c r="I1282" s="3" t="s">
        <v>4175</v>
      </c>
      <c r="J1282" s="3" t="s">
        <v>4270</v>
      </c>
      <c r="K1282" s="3" t="s">
        <v>4269</v>
      </c>
      <c r="L1282" t="s">
        <v>17010</v>
      </c>
      <c r="M1282" t="s">
        <v>17010</v>
      </c>
      <c r="N1282" t="s">
        <v>16954</v>
      </c>
      <c r="O1282" t="s">
        <v>17300</v>
      </c>
      <c r="P1282" t="s">
        <v>62</v>
      </c>
      <c r="Q1282" t="s">
        <v>16950</v>
      </c>
    </row>
    <row r="1283" spans="1:17" hidden="1" x14ac:dyDescent="0.25">
      <c r="A1283" t="s">
        <v>40</v>
      </c>
      <c r="B1283" t="s">
        <v>41</v>
      </c>
      <c r="C1283" t="s">
        <v>413</v>
      </c>
      <c r="D1283" t="s">
        <v>3442</v>
      </c>
      <c r="E1283">
        <v>206</v>
      </c>
      <c r="F1283">
        <v>4</v>
      </c>
      <c r="G1283" t="s">
        <v>4175</v>
      </c>
      <c r="H1283">
        <v>1</v>
      </c>
      <c r="I1283" s="3" t="s">
        <v>4172</v>
      </c>
      <c r="J1283" s="3" t="s">
        <v>4174</v>
      </c>
      <c r="K1283" s="3" t="s">
        <v>4173</v>
      </c>
      <c r="L1283" t="s">
        <v>74</v>
      </c>
      <c r="M1283" t="s">
        <v>16962</v>
      </c>
      <c r="N1283" t="s">
        <v>16954</v>
      </c>
      <c r="O1283" t="s">
        <v>16963</v>
      </c>
      <c r="P1283" t="s">
        <v>62</v>
      </c>
      <c r="Q1283" t="s">
        <v>16950</v>
      </c>
    </row>
    <row r="1284" spans="1:17" hidden="1" x14ac:dyDescent="0.25">
      <c r="A1284" t="s">
        <v>40</v>
      </c>
      <c r="B1284" t="s">
        <v>41</v>
      </c>
      <c r="C1284" t="s">
        <v>413</v>
      </c>
      <c r="D1284" t="s">
        <v>3442</v>
      </c>
      <c r="E1284">
        <v>206</v>
      </c>
      <c r="F1284">
        <v>4</v>
      </c>
      <c r="G1284" t="s">
        <v>4175</v>
      </c>
      <c r="H1284">
        <v>2</v>
      </c>
      <c r="I1284" s="3" t="s">
        <v>4176</v>
      </c>
      <c r="J1284" s="3" t="s">
        <v>4178</v>
      </c>
      <c r="K1284" s="3" t="s">
        <v>4177</v>
      </c>
      <c r="L1284" t="s">
        <v>74</v>
      </c>
      <c r="M1284" t="s">
        <v>16962</v>
      </c>
      <c r="N1284" t="s">
        <v>16954</v>
      </c>
      <c r="O1284" t="s">
        <v>16963</v>
      </c>
      <c r="P1284" t="s">
        <v>62</v>
      </c>
      <c r="Q1284" t="s">
        <v>16950</v>
      </c>
    </row>
    <row r="1285" spans="1:17" hidden="1" x14ac:dyDescent="0.25">
      <c r="A1285" t="s">
        <v>40</v>
      </c>
      <c r="B1285" t="s">
        <v>41</v>
      </c>
      <c r="C1285" t="s">
        <v>413</v>
      </c>
      <c r="D1285" t="s">
        <v>3442</v>
      </c>
      <c r="E1285">
        <v>206</v>
      </c>
      <c r="F1285">
        <v>4</v>
      </c>
      <c r="G1285" t="s">
        <v>4175</v>
      </c>
      <c r="H1285">
        <v>3</v>
      </c>
      <c r="I1285" s="3" t="s">
        <v>4179</v>
      </c>
      <c r="J1285" s="3" t="s">
        <v>4181</v>
      </c>
      <c r="K1285" s="3" t="s">
        <v>4180</v>
      </c>
      <c r="L1285" t="s">
        <v>74</v>
      </c>
      <c r="M1285" t="s">
        <v>16962</v>
      </c>
      <c r="N1285" t="s">
        <v>16954</v>
      </c>
      <c r="O1285" t="s">
        <v>16963</v>
      </c>
      <c r="P1285" t="s">
        <v>62</v>
      </c>
      <c r="Q1285" t="s">
        <v>16950</v>
      </c>
    </row>
    <row r="1286" spans="1:17" hidden="1" x14ac:dyDescent="0.25">
      <c r="A1286" t="s">
        <v>40</v>
      </c>
      <c r="B1286" t="s">
        <v>41</v>
      </c>
      <c r="C1286" t="s">
        <v>413</v>
      </c>
      <c r="D1286" t="s">
        <v>3442</v>
      </c>
      <c r="E1286">
        <v>206</v>
      </c>
      <c r="F1286">
        <v>4</v>
      </c>
      <c r="G1286" t="s">
        <v>4175</v>
      </c>
      <c r="H1286">
        <v>4</v>
      </c>
      <c r="I1286" s="3" t="s">
        <v>4182</v>
      </c>
      <c r="J1286" s="3" t="s">
        <v>4184</v>
      </c>
      <c r="K1286" s="3" t="s">
        <v>4183</v>
      </c>
      <c r="L1286" t="s">
        <v>74</v>
      </c>
      <c r="M1286" t="s">
        <v>16962</v>
      </c>
      <c r="N1286" t="s">
        <v>16954</v>
      </c>
      <c r="O1286" t="s">
        <v>16963</v>
      </c>
      <c r="P1286" t="s">
        <v>62</v>
      </c>
      <c r="Q1286" t="s">
        <v>16950</v>
      </c>
    </row>
    <row r="1287" spans="1:17" hidden="1" x14ac:dyDescent="0.25">
      <c r="A1287" t="s">
        <v>40</v>
      </c>
      <c r="B1287" t="s">
        <v>41</v>
      </c>
      <c r="C1287" t="s">
        <v>413</v>
      </c>
      <c r="D1287" t="s">
        <v>3442</v>
      </c>
      <c r="E1287">
        <v>206</v>
      </c>
      <c r="F1287">
        <v>6</v>
      </c>
      <c r="H1287">
        <v>0</v>
      </c>
      <c r="I1287" s="3" t="s">
        <v>4136</v>
      </c>
      <c r="J1287" s="3" t="s">
        <v>4264</v>
      </c>
      <c r="K1287" s="3" t="s">
        <v>4263</v>
      </c>
      <c r="L1287" t="s">
        <v>17010</v>
      </c>
      <c r="M1287" t="s">
        <v>17010</v>
      </c>
      <c r="N1287" t="s">
        <v>16954</v>
      </c>
      <c r="O1287" t="s">
        <v>17300</v>
      </c>
      <c r="P1287" t="s">
        <v>62</v>
      </c>
      <c r="Q1287" t="s">
        <v>16950</v>
      </c>
    </row>
    <row r="1288" spans="1:17" hidden="1" x14ac:dyDescent="0.25">
      <c r="A1288" t="s">
        <v>40</v>
      </c>
      <c r="B1288" t="s">
        <v>41</v>
      </c>
      <c r="C1288" t="s">
        <v>413</v>
      </c>
      <c r="D1288" t="s">
        <v>3442</v>
      </c>
      <c r="E1288">
        <v>206</v>
      </c>
      <c r="F1288">
        <v>6</v>
      </c>
      <c r="G1288" t="s">
        <v>4136</v>
      </c>
      <c r="H1288">
        <v>1</v>
      </c>
      <c r="I1288" s="3" t="s">
        <v>4133</v>
      </c>
      <c r="J1288" s="3" t="s">
        <v>17394</v>
      </c>
      <c r="K1288" s="3" t="s">
        <v>4134</v>
      </c>
      <c r="L1288" t="s">
        <v>74</v>
      </c>
      <c r="M1288" t="s">
        <v>16962</v>
      </c>
      <c r="N1288" t="s">
        <v>16954</v>
      </c>
      <c r="O1288" t="s">
        <v>16963</v>
      </c>
      <c r="P1288" t="s">
        <v>62</v>
      </c>
      <c r="Q1288" t="s">
        <v>16950</v>
      </c>
    </row>
    <row r="1289" spans="1:17" hidden="1" x14ac:dyDescent="0.25">
      <c r="A1289" t="s">
        <v>40</v>
      </c>
      <c r="B1289" t="s">
        <v>41</v>
      </c>
      <c r="C1289" t="s">
        <v>413</v>
      </c>
      <c r="D1289" t="s">
        <v>3442</v>
      </c>
      <c r="E1289">
        <v>206</v>
      </c>
      <c r="F1289">
        <v>6</v>
      </c>
      <c r="G1289" t="s">
        <v>4136</v>
      </c>
      <c r="H1289">
        <v>2</v>
      </c>
      <c r="I1289" s="3" t="s">
        <v>4137</v>
      </c>
      <c r="J1289" s="3" t="s">
        <v>4139</v>
      </c>
      <c r="K1289" s="3" t="s">
        <v>4138</v>
      </c>
      <c r="L1289" t="s">
        <v>74</v>
      </c>
      <c r="M1289" t="s">
        <v>16962</v>
      </c>
      <c r="N1289" t="s">
        <v>16954</v>
      </c>
      <c r="O1289" t="s">
        <v>16963</v>
      </c>
      <c r="P1289" t="s">
        <v>62</v>
      </c>
      <c r="Q1289" t="s">
        <v>16950</v>
      </c>
    </row>
    <row r="1290" spans="1:17" hidden="1" x14ac:dyDescent="0.25">
      <c r="A1290" t="s">
        <v>40</v>
      </c>
      <c r="B1290" t="s">
        <v>41</v>
      </c>
      <c r="C1290" t="s">
        <v>413</v>
      </c>
      <c r="D1290" t="s">
        <v>3442</v>
      </c>
      <c r="E1290">
        <v>206</v>
      </c>
      <c r="F1290">
        <v>6</v>
      </c>
      <c r="G1290" t="s">
        <v>4136</v>
      </c>
      <c r="H1290">
        <v>3</v>
      </c>
      <c r="I1290" s="3" t="s">
        <v>4140</v>
      </c>
      <c r="J1290" s="3" t="s">
        <v>4142</v>
      </c>
      <c r="K1290" s="3" t="s">
        <v>4141</v>
      </c>
      <c r="L1290" t="s">
        <v>74</v>
      </c>
      <c r="M1290" t="s">
        <v>16962</v>
      </c>
      <c r="N1290" t="s">
        <v>16954</v>
      </c>
      <c r="O1290" t="s">
        <v>16963</v>
      </c>
      <c r="P1290" t="s">
        <v>62</v>
      </c>
      <c r="Q1290" t="s">
        <v>16950</v>
      </c>
    </row>
    <row r="1291" spans="1:17" hidden="1" x14ac:dyDescent="0.25">
      <c r="A1291" t="s">
        <v>40</v>
      </c>
      <c r="B1291" t="s">
        <v>41</v>
      </c>
      <c r="C1291" t="s">
        <v>413</v>
      </c>
      <c r="D1291" t="s">
        <v>3442</v>
      </c>
      <c r="E1291">
        <v>206</v>
      </c>
      <c r="F1291">
        <v>6</v>
      </c>
      <c r="G1291" t="s">
        <v>4136</v>
      </c>
      <c r="H1291">
        <v>4</v>
      </c>
      <c r="I1291" s="3" t="s">
        <v>4143</v>
      </c>
      <c r="J1291" s="3" t="s">
        <v>17395</v>
      </c>
      <c r="K1291" s="3" t="s">
        <v>4144</v>
      </c>
      <c r="L1291" t="s">
        <v>74</v>
      </c>
      <c r="M1291" t="s">
        <v>16962</v>
      </c>
      <c r="N1291" t="s">
        <v>16954</v>
      </c>
      <c r="O1291" t="s">
        <v>16963</v>
      </c>
      <c r="P1291" t="s">
        <v>62</v>
      </c>
      <c r="Q1291" t="s">
        <v>16950</v>
      </c>
    </row>
    <row r="1292" spans="1:17" hidden="1" x14ac:dyDescent="0.25">
      <c r="A1292" t="s">
        <v>40</v>
      </c>
      <c r="B1292" t="s">
        <v>41</v>
      </c>
      <c r="C1292" t="s">
        <v>413</v>
      </c>
      <c r="D1292" t="s">
        <v>3442</v>
      </c>
      <c r="E1292">
        <v>206</v>
      </c>
      <c r="F1292">
        <v>8</v>
      </c>
      <c r="H1292">
        <v>0</v>
      </c>
      <c r="I1292" s="3" t="s">
        <v>4162</v>
      </c>
      <c r="J1292" s="3" t="s">
        <v>4268</v>
      </c>
      <c r="K1292" s="3" t="s">
        <v>4267</v>
      </c>
      <c r="L1292" t="s">
        <v>17010</v>
      </c>
      <c r="M1292" t="s">
        <v>17010</v>
      </c>
      <c r="N1292" t="s">
        <v>16954</v>
      </c>
      <c r="O1292" t="s">
        <v>17300</v>
      </c>
      <c r="P1292" t="s">
        <v>62</v>
      </c>
      <c r="Q1292" t="s">
        <v>16950</v>
      </c>
    </row>
    <row r="1293" spans="1:17" hidden="1" x14ac:dyDescent="0.25">
      <c r="A1293" t="s">
        <v>40</v>
      </c>
      <c r="B1293" t="s">
        <v>41</v>
      </c>
      <c r="C1293" t="s">
        <v>413</v>
      </c>
      <c r="D1293" t="s">
        <v>3442</v>
      </c>
      <c r="E1293">
        <v>206</v>
      </c>
      <c r="F1293">
        <v>8</v>
      </c>
      <c r="G1293" t="s">
        <v>4162</v>
      </c>
      <c r="H1293">
        <v>1</v>
      </c>
      <c r="I1293" s="3" t="s">
        <v>4159</v>
      </c>
      <c r="J1293" s="3" t="s">
        <v>4161</v>
      </c>
      <c r="K1293" s="3" t="s">
        <v>4160</v>
      </c>
      <c r="L1293" t="s">
        <v>74</v>
      </c>
      <c r="M1293" t="s">
        <v>16962</v>
      </c>
      <c r="N1293" t="s">
        <v>16954</v>
      </c>
      <c r="O1293" t="s">
        <v>16963</v>
      </c>
      <c r="P1293" t="s">
        <v>62</v>
      </c>
      <c r="Q1293" t="s">
        <v>16950</v>
      </c>
    </row>
    <row r="1294" spans="1:17" hidden="1" x14ac:dyDescent="0.25">
      <c r="A1294" t="s">
        <v>40</v>
      </c>
      <c r="B1294" t="s">
        <v>41</v>
      </c>
      <c r="C1294" t="s">
        <v>413</v>
      </c>
      <c r="D1294" t="s">
        <v>3442</v>
      </c>
      <c r="E1294">
        <v>206</v>
      </c>
      <c r="F1294">
        <v>8</v>
      </c>
      <c r="G1294" t="s">
        <v>4162</v>
      </c>
      <c r="H1294">
        <v>2</v>
      </c>
      <c r="I1294" s="3" t="s">
        <v>4163</v>
      </c>
      <c r="J1294" s="3" t="s">
        <v>4165</v>
      </c>
      <c r="K1294" s="3" t="s">
        <v>4164</v>
      </c>
      <c r="L1294" t="s">
        <v>74</v>
      </c>
      <c r="M1294" t="s">
        <v>16962</v>
      </c>
      <c r="N1294" t="s">
        <v>16954</v>
      </c>
      <c r="O1294" t="s">
        <v>16963</v>
      </c>
      <c r="P1294" t="s">
        <v>62</v>
      </c>
      <c r="Q1294" t="s">
        <v>16950</v>
      </c>
    </row>
    <row r="1295" spans="1:17" hidden="1" x14ac:dyDescent="0.25">
      <c r="A1295" t="s">
        <v>40</v>
      </c>
      <c r="B1295" t="s">
        <v>41</v>
      </c>
      <c r="C1295" t="s">
        <v>413</v>
      </c>
      <c r="D1295" t="s">
        <v>3442</v>
      </c>
      <c r="E1295">
        <v>206</v>
      </c>
      <c r="F1295">
        <v>8</v>
      </c>
      <c r="G1295" t="s">
        <v>4162</v>
      </c>
      <c r="H1295">
        <v>3</v>
      </c>
      <c r="I1295" s="3" t="s">
        <v>4166</v>
      </c>
      <c r="J1295" s="3" t="s">
        <v>4168</v>
      </c>
      <c r="K1295" s="3" t="s">
        <v>4167</v>
      </c>
      <c r="L1295" t="s">
        <v>74</v>
      </c>
      <c r="M1295" t="s">
        <v>16962</v>
      </c>
      <c r="N1295" t="s">
        <v>16954</v>
      </c>
      <c r="O1295" t="s">
        <v>16963</v>
      </c>
      <c r="P1295" t="s">
        <v>62</v>
      </c>
      <c r="Q1295" t="s">
        <v>16950</v>
      </c>
    </row>
    <row r="1296" spans="1:17" hidden="1" x14ac:dyDescent="0.25">
      <c r="A1296" t="s">
        <v>40</v>
      </c>
      <c r="B1296" t="s">
        <v>41</v>
      </c>
      <c r="C1296" t="s">
        <v>413</v>
      </c>
      <c r="D1296" t="s">
        <v>3442</v>
      </c>
      <c r="E1296">
        <v>206</v>
      </c>
      <c r="F1296">
        <v>8</v>
      </c>
      <c r="G1296" t="s">
        <v>4162</v>
      </c>
      <c r="H1296">
        <v>4</v>
      </c>
      <c r="I1296" s="3" t="s">
        <v>4169</v>
      </c>
      <c r="J1296" s="3" t="s">
        <v>4171</v>
      </c>
      <c r="K1296" s="3" t="s">
        <v>4170</v>
      </c>
      <c r="L1296" t="s">
        <v>74</v>
      </c>
      <c r="M1296" t="s">
        <v>16962</v>
      </c>
      <c r="N1296" t="s">
        <v>16954</v>
      </c>
      <c r="O1296" t="s">
        <v>16963</v>
      </c>
      <c r="P1296" t="s">
        <v>62</v>
      </c>
      <c r="Q1296" t="s">
        <v>16950</v>
      </c>
    </row>
    <row r="1297" spans="1:17" hidden="1" x14ac:dyDescent="0.25">
      <c r="A1297" t="s">
        <v>40</v>
      </c>
      <c r="B1297" t="s">
        <v>41</v>
      </c>
      <c r="C1297" t="s">
        <v>413</v>
      </c>
      <c r="D1297" t="s">
        <v>3442</v>
      </c>
      <c r="E1297">
        <v>206</v>
      </c>
      <c r="F1297">
        <v>10</v>
      </c>
      <c r="H1297">
        <v>0</v>
      </c>
      <c r="I1297" s="3" t="s">
        <v>4149</v>
      </c>
      <c r="J1297" s="3" t="s">
        <v>4266</v>
      </c>
      <c r="K1297" s="3" t="s">
        <v>4265</v>
      </c>
      <c r="L1297" t="s">
        <v>17010</v>
      </c>
      <c r="M1297" t="s">
        <v>17010</v>
      </c>
      <c r="N1297" t="s">
        <v>16954</v>
      </c>
      <c r="O1297" t="s">
        <v>17300</v>
      </c>
      <c r="P1297" t="s">
        <v>62</v>
      </c>
      <c r="Q1297" t="s">
        <v>16950</v>
      </c>
    </row>
    <row r="1298" spans="1:17" hidden="1" x14ac:dyDescent="0.25">
      <c r="A1298" t="s">
        <v>40</v>
      </c>
      <c r="B1298" t="s">
        <v>41</v>
      </c>
      <c r="C1298" t="s">
        <v>413</v>
      </c>
      <c r="D1298" t="s">
        <v>3442</v>
      </c>
      <c r="E1298">
        <v>206</v>
      </c>
      <c r="F1298">
        <v>10</v>
      </c>
      <c r="G1298" t="s">
        <v>4149</v>
      </c>
      <c r="H1298">
        <v>1</v>
      </c>
      <c r="I1298" s="3" t="s">
        <v>4146</v>
      </c>
      <c r="J1298" s="3" t="s">
        <v>4148</v>
      </c>
      <c r="K1298" s="3" t="s">
        <v>4147</v>
      </c>
      <c r="L1298" t="s">
        <v>74</v>
      </c>
      <c r="M1298" t="s">
        <v>16962</v>
      </c>
      <c r="N1298" t="s">
        <v>16954</v>
      </c>
      <c r="O1298" t="s">
        <v>16963</v>
      </c>
      <c r="P1298" t="s">
        <v>62</v>
      </c>
      <c r="Q1298" t="s">
        <v>16950</v>
      </c>
    </row>
    <row r="1299" spans="1:17" hidden="1" x14ac:dyDescent="0.25">
      <c r="A1299" t="s">
        <v>40</v>
      </c>
      <c r="B1299" t="s">
        <v>41</v>
      </c>
      <c r="C1299" t="s">
        <v>413</v>
      </c>
      <c r="D1299" t="s">
        <v>3442</v>
      </c>
      <c r="E1299">
        <v>206</v>
      </c>
      <c r="F1299">
        <v>10</v>
      </c>
      <c r="G1299" t="s">
        <v>4149</v>
      </c>
      <c r="H1299">
        <v>2</v>
      </c>
      <c r="I1299" s="3" t="s">
        <v>4150</v>
      </c>
      <c r="J1299" s="3" t="s">
        <v>3829</v>
      </c>
      <c r="K1299" s="3" t="s">
        <v>4151</v>
      </c>
      <c r="L1299" t="s">
        <v>74</v>
      </c>
      <c r="M1299" t="s">
        <v>16962</v>
      </c>
      <c r="N1299" t="s">
        <v>16954</v>
      </c>
      <c r="O1299" t="s">
        <v>16963</v>
      </c>
      <c r="P1299" t="s">
        <v>62</v>
      </c>
      <c r="Q1299" t="s">
        <v>16950</v>
      </c>
    </row>
    <row r="1300" spans="1:17" hidden="1" x14ac:dyDescent="0.25">
      <c r="A1300" t="s">
        <v>40</v>
      </c>
      <c r="B1300" t="s">
        <v>41</v>
      </c>
      <c r="C1300" t="s">
        <v>413</v>
      </c>
      <c r="D1300" t="s">
        <v>3442</v>
      </c>
      <c r="E1300">
        <v>206</v>
      </c>
      <c r="F1300">
        <v>10</v>
      </c>
      <c r="G1300" t="s">
        <v>4149</v>
      </c>
      <c r="H1300">
        <v>3</v>
      </c>
      <c r="I1300" s="3" t="s">
        <v>4153</v>
      </c>
      <c r="J1300" s="3" t="s">
        <v>4155</v>
      </c>
      <c r="K1300" s="3" t="s">
        <v>4154</v>
      </c>
      <c r="L1300" t="s">
        <v>74</v>
      </c>
      <c r="M1300" t="s">
        <v>16962</v>
      </c>
      <c r="N1300" t="s">
        <v>16954</v>
      </c>
      <c r="O1300" t="s">
        <v>16963</v>
      </c>
      <c r="P1300" t="s">
        <v>62</v>
      </c>
      <c r="Q1300" t="s">
        <v>16950</v>
      </c>
    </row>
    <row r="1301" spans="1:17" hidden="1" x14ac:dyDescent="0.25">
      <c r="A1301" t="s">
        <v>40</v>
      </c>
      <c r="B1301" t="s">
        <v>41</v>
      </c>
      <c r="C1301" t="s">
        <v>413</v>
      </c>
      <c r="D1301" t="s">
        <v>3442</v>
      </c>
      <c r="E1301">
        <v>206</v>
      </c>
      <c r="F1301">
        <v>10</v>
      </c>
      <c r="G1301" t="s">
        <v>4149</v>
      </c>
      <c r="H1301">
        <v>4</v>
      </c>
      <c r="I1301" s="3" t="s">
        <v>4156</v>
      </c>
      <c r="J1301" s="3" t="s">
        <v>4158</v>
      </c>
      <c r="K1301" s="3" t="s">
        <v>4157</v>
      </c>
      <c r="L1301" t="s">
        <v>74</v>
      </c>
      <c r="M1301" t="s">
        <v>16962</v>
      </c>
      <c r="N1301" t="s">
        <v>16954</v>
      </c>
      <c r="O1301" t="s">
        <v>16963</v>
      </c>
      <c r="P1301" t="s">
        <v>62</v>
      </c>
      <c r="Q1301" t="s">
        <v>16950</v>
      </c>
    </row>
    <row r="1302" spans="1:17" hidden="1" x14ac:dyDescent="0.25">
      <c r="A1302" t="s">
        <v>40</v>
      </c>
      <c r="B1302" t="s">
        <v>41</v>
      </c>
      <c r="C1302" t="s">
        <v>413</v>
      </c>
      <c r="D1302" t="s">
        <v>3442</v>
      </c>
      <c r="E1302">
        <v>206</v>
      </c>
      <c r="F1302">
        <v>39</v>
      </c>
      <c r="H1302">
        <v>0</v>
      </c>
      <c r="I1302" s="3" t="s">
        <v>3520</v>
      </c>
      <c r="J1302" s="3" t="s">
        <v>3522</v>
      </c>
      <c r="K1302" s="3" t="s">
        <v>3521</v>
      </c>
      <c r="L1302" t="s">
        <v>16964</v>
      </c>
      <c r="M1302" t="s">
        <v>16947</v>
      </c>
      <c r="N1302" t="s">
        <v>16976</v>
      </c>
      <c r="O1302" t="s">
        <v>17341</v>
      </c>
      <c r="P1302" t="s">
        <v>62</v>
      </c>
      <c r="Q1302" t="s">
        <v>16950</v>
      </c>
    </row>
    <row r="1303" spans="1:17" hidden="1" x14ac:dyDescent="0.25">
      <c r="A1303" t="s">
        <v>40</v>
      </c>
      <c r="B1303" t="s">
        <v>41</v>
      </c>
      <c r="C1303" t="s">
        <v>413</v>
      </c>
      <c r="D1303" t="s">
        <v>3442</v>
      </c>
      <c r="E1303">
        <v>206</v>
      </c>
      <c r="F1303">
        <v>41</v>
      </c>
      <c r="H1303">
        <v>0</v>
      </c>
      <c r="I1303" s="3" t="s">
        <v>4063</v>
      </c>
      <c r="J1303" s="3" t="s">
        <v>4065</v>
      </c>
      <c r="K1303" s="3" t="s">
        <v>4064</v>
      </c>
      <c r="L1303" t="s">
        <v>16964</v>
      </c>
      <c r="M1303" t="s">
        <v>16947</v>
      </c>
      <c r="N1303" t="s">
        <v>16976</v>
      </c>
      <c r="O1303" t="s">
        <v>17342</v>
      </c>
      <c r="P1303" t="s">
        <v>62</v>
      </c>
      <c r="Q1303" t="s">
        <v>16950</v>
      </c>
    </row>
    <row r="1304" spans="1:17" hidden="1" x14ac:dyDescent="0.25">
      <c r="A1304" t="s">
        <v>40</v>
      </c>
      <c r="B1304" t="s">
        <v>41</v>
      </c>
      <c r="C1304" t="s">
        <v>413</v>
      </c>
      <c r="D1304" t="s">
        <v>3442</v>
      </c>
      <c r="E1304">
        <v>206</v>
      </c>
      <c r="F1304">
        <v>43</v>
      </c>
      <c r="H1304">
        <v>0</v>
      </c>
      <c r="I1304" s="3" t="s">
        <v>4066</v>
      </c>
      <c r="J1304" s="3" t="s">
        <v>4068</v>
      </c>
      <c r="K1304" s="3" t="s">
        <v>4067</v>
      </c>
      <c r="L1304" t="s">
        <v>16964</v>
      </c>
      <c r="M1304" t="s">
        <v>16947</v>
      </c>
      <c r="N1304" t="s">
        <v>16976</v>
      </c>
      <c r="O1304" t="s">
        <v>17342</v>
      </c>
      <c r="P1304" t="s">
        <v>62</v>
      </c>
      <c r="Q1304" t="s">
        <v>16950</v>
      </c>
    </row>
    <row r="1305" spans="1:17" hidden="1" x14ac:dyDescent="0.25">
      <c r="A1305" t="s">
        <v>40</v>
      </c>
      <c r="B1305" t="s">
        <v>457</v>
      </c>
      <c r="C1305" t="s">
        <v>458</v>
      </c>
      <c r="D1305" t="s">
        <v>677</v>
      </c>
      <c r="F1305">
        <v>0</v>
      </c>
      <c r="H1305">
        <v>0</v>
      </c>
      <c r="I1305" s="3" t="s">
        <v>17396</v>
      </c>
      <c r="J1305" s="3" t="s">
        <v>17396</v>
      </c>
      <c r="L1305" t="s">
        <v>17026</v>
      </c>
      <c r="M1305" t="s">
        <v>17026</v>
      </c>
      <c r="N1305" t="s">
        <v>17023</v>
      </c>
      <c r="O1305" t="s">
        <v>17397</v>
      </c>
      <c r="P1305" t="s">
        <v>62</v>
      </c>
      <c r="Q1305" t="s">
        <v>16950</v>
      </c>
    </row>
    <row r="1306" spans="1:17" hidden="1" x14ac:dyDescent="0.25">
      <c r="A1306" t="s">
        <v>40</v>
      </c>
      <c r="B1306" t="s">
        <v>457</v>
      </c>
      <c r="C1306" t="s">
        <v>458</v>
      </c>
      <c r="D1306" t="s">
        <v>677</v>
      </c>
      <c r="F1306">
        <v>0</v>
      </c>
      <c r="H1306">
        <v>0</v>
      </c>
      <c r="I1306" s="3" t="s">
        <v>17398</v>
      </c>
      <c r="J1306" s="3" t="s">
        <v>17398</v>
      </c>
      <c r="L1306" t="s">
        <v>17026</v>
      </c>
      <c r="M1306" t="s">
        <v>17026</v>
      </c>
      <c r="N1306" t="s">
        <v>17023</v>
      </c>
      <c r="O1306" t="s">
        <v>17397</v>
      </c>
      <c r="P1306" t="s">
        <v>62</v>
      </c>
      <c r="Q1306" t="s">
        <v>16950</v>
      </c>
    </row>
    <row r="1307" spans="1:17" hidden="1" x14ac:dyDescent="0.25">
      <c r="A1307" t="s">
        <v>40</v>
      </c>
      <c r="B1307" t="s">
        <v>457</v>
      </c>
      <c r="C1307" t="s">
        <v>458</v>
      </c>
      <c r="D1307" t="s">
        <v>677</v>
      </c>
      <c r="F1307">
        <v>0</v>
      </c>
      <c r="H1307">
        <v>0</v>
      </c>
      <c r="I1307"/>
      <c r="J1307" s="3" t="s">
        <v>1307</v>
      </c>
      <c r="L1307" t="s">
        <v>16973</v>
      </c>
      <c r="M1307" t="s">
        <v>16973</v>
      </c>
      <c r="N1307" t="s">
        <v>17268</v>
      </c>
      <c r="O1307" t="s">
        <v>17399</v>
      </c>
      <c r="P1307" t="s">
        <v>62</v>
      </c>
      <c r="Q1307" t="s">
        <v>16950</v>
      </c>
    </row>
    <row r="1308" spans="1:17" hidden="1" x14ac:dyDescent="0.25">
      <c r="A1308" t="s">
        <v>40</v>
      </c>
      <c r="B1308" t="s">
        <v>457</v>
      </c>
      <c r="C1308" t="s">
        <v>458</v>
      </c>
      <c r="D1308" t="s">
        <v>677</v>
      </c>
      <c r="F1308">
        <v>0</v>
      </c>
      <c r="H1308">
        <v>0</v>
      </c>
      <c r="I1308"/>
      <c r="J1308" s="3" t="s">
        <v>17400</v>
      </c>
      <c r="L1308" t="s">
        <v>16973</v>
      </c>
      <c r="M1308" t="s">
        <v>16973</v>
      </c>
      <c r="N1308" t="s">
        <v>17268</v>
      </c>
      <c r="O1308" t="s">
        <v>17399</v>
      </c>
      <c r="P1308" t="s">
        <v>62</v>
      </c>
      <c r="Q1308" t="s">
        <v>16950</v>
      </c>
    </row>
    <row r="1309" spans="1:17" hidden="1" x14ac:dyDescent="0.25">
      <c r="A1309" t="s">
        <v>40</v>
      </c>
      <c r="B1309" t="s">
        <v>457</v>
      </c>
      <c r="C1309" t="s">
        <v>458</v>
      </c>
      <c r="D1309" t="s">
        <v>677</v>
      </c>
      <c r="F1309">
        <v>0</v>
      </c>
      <c r="H1309">
        <v>0</v>
      </c>
      <c r="I1309"/>
      <c r="J1309" s="3" t="s">
        <v>678</v>
      </c>
      <c r="L1309" t="s">
        <v>16973</v>
      </c>
      <c r="M1309" t="s">
        <v>16973</v>
      </c>
      <c r="N1309" t="s">
        <v>17268</v>
      </c>
      <c r="O1309" t="s">
        <v>17399</v>
      </c>
      <c r="P1309" t="s">
        <v>62</v>
      </c>
      <c r="Q1309" t="s">
        <v>16950</v>
      </c>
    </row>
    <row r="1310" spans="1:17" hidden="1" x14ac:dyDescent="0.25">
      <c r="A1310" t="s">
        <v>40</v>
      </c>
      <c r="B1310" t="s">
        <v>457</v>
      </c>
      <c r="C1310" t="s">
        <v>458</v>
      </c>
      <c r="D1310" t="s">
        <v>677</v>
      </c>
      <c r="F1310">
        <v>0</v>
      </c>
      <c r="H1310">
        <v>0</v>
      </c>
      <c r="I1310"/>
      <c r="J1310" s="3" t="s">
        <v>1303</v>
      </c>
      <c r="L1310" t="s">
        <v>16973</v>
      </c>
      <c r="M1310" t="s">
        <v>16973</v>
      </c>
      <c r="N1310" t="s">
        <v>17268</v>
      </c>
      <c r="O1310" t="s">
        <v>17399</v>
      </c>
      <c r="P1310" t="s">
        <v>62</v>
      </c>
      <c r="Q1310" t="s">
        <v>16950</v>
      </c>
    </row>
    <row r="1311" spans="1:17" hidden="1" x14ac:dyDescent="0.25">
      <c r="A1311" t="s">
        <v>40</v>
      </c>
      <c r="B1311" t="s">
        <v>457</v>
      </c>
      <c r="C1311" t="s">
        <v>458</v>
      </c>
      <c r="D1311" t="s">
        <v>677</v>
      </c>
      <c r="F1311">
        <v>0</v>
      </c>
      <c r="H1311">
        <v>0</v>
      </c>
      <c r="I1311" s="3" t="s">
        <v>17401</v>
      </c>
      <c r="J1311" s="3" t="s">
        <v>17401</v>
      </c>
      <c r="L1311" t="s">
        <v>17026</v>
      </c>
      <c r="M1311" t="s">
        <v>17026</v>
      </c>
      <c r="N1311" t="s">
        <v>17023</v>
      </c>
      <c r="O1311" t="s">
        <v>17397</v>
      </c>
      <c r="P1311" t="s">
        <v>62</v>
      </c>
      <c r="Q1311" t="s">
        <v>16950</v>
      </c>
    </row>
    <row r="1312" spans="1:17" hidden="1" x14ac:dyDescent="0.25">
      <c r="A1312" t="s">
        <v>40</v>
      </c>
      <c r="B1312" t="s">
        <v>457</v>
      </c>
      <c r="C1312" t="s">
        <v>458</v>
      </c>
      <c r="D1312" t="s">
        <v>677</v>
      </c>
      <c r="F1312">
        <v>0</v>
      </c>
      <c r="H1312">
        <v>0</v>
      </c>
      <c r="I1312" s="3" t="s">
        <v>17402</v>
      </c>
      <c r="J1312" s="3" t="s">
        <v>17402</v>
      </c>
      <c r="L1312" t="s">
        <v>17026</v>
      </c>
      <c r="M1312" t="s">
        <v>17026</v>
      </c>
      <c r="N1312" t="s">
        <v>17023</v>
      </c>
      <c r="O1312" t="s">
        <v>17397</v>
      </c>
      <c r="P1312" t="s">
        <v>62</v>
      </c>
      <c r="Q1312" t="s">
        <v>16950</v>
      </c>
    </row>
    <row r="1313" spans="1:17" hidden="1" x14ac:dyDescent="0.25">
      <c r="A1313" t="s">
        <v>40</v>
      </c>
      <c r="B1313" t="s">
        <v>457</v>
      </c>
      <c r="C1313" t="s">
        <v>458</v>
      </c>
      <c r="D1313" t="s">
        <v>677</v>
      </c>
      <c r="F1313">
        <v>0</v>
      </c>
      <c r="H1313">
        <v>0</v>
      </c>
      <c r="I1313" s="3" t="s">
        <v>17403</v>
      </c>
      <c r="J1313" s="3" t="s">
        <v>17403</v>
      </c>
      <c r="L1313" t="s">
        <v>17026</v>
      </c>
      <c r="M1313" t="s">
        <v>17026</v>
      </c>
      <c r="N1313" t="s">
        <v>17023</v>
      </c>
      <c r="O1313" t="s">
        <v>17397</v>
      </c>
      <c r="P1313" t="s">
        <v>62</v>
      </c>
      <c r="Q1313" t="s">
        <v>16950</v>
      </c>
    </row>
    <row r="1314" spans="1:17" hidden="1" x14ac:dyDescent="0.25">
      <c r="A1314" t="s">
        <v>40</v>
      </c>
      <c r="B1314" t="s">
        <v>457</v>
      </c>
      <c r="C1314" t="s">
        <v>458</v>
      </c>
      <c r="D1314" t="s">
        <v>677</v>
      </c>
      <c r="F1314">
        <v>0</v>
      </c>
      <c r="H1314">
        <v>0</v>
      </c>
      <c r="I1314" s="3" t="s">
        <v>17404</v>
      </c>
      <c r="J1314" s="3" t="s">
        <v>17404</v>
      </c>
      <c r="L1314" t="s">
        <v>17026</v>
      </c>
      <c r="M1314" t="s">
        <v>17026</v>
      </c>
      <c r="N1314" t="s">
        <v>17023</v>
      </c>
      <c r="O1314" t="s">
        <v>17397</v>
      </c>
      <c r="P1314" t="s">
        <v>62</v>
      </c>
      <c r="Q1314" t="s">
        <v>16950</v>
      </c>
    </row>
    <row r="1315" spans="1:17" hidden="1" x14ac:dyDescent="0.25">
      <c r="A1315" t="s">
        <v>40</v>
      </c>
      <c r="B1315" t="s">
        <v>457</v>
      </c>
      <c r="C1315" t="s">
        <v>458</v>
      </c>
      <c r="D1315" t="s">
        <v>677</v>
      </c>
      <c r="F1315">
        <v>0</v>
      </c>
      <c r="H1315">
        <v>0</v>
      </c>
      <c r="I1315" s="3" t="s">
        <v>17405</v>
      </c>
      <c r="J1315" s="3" t="s">
        <v>17405</v>
      </c>
      <c r="L1315" t="s">
        <v>17026</v>
      </c>
      <c r="M1315" t="s">
        <v>17026</v>
      </c>
      <c r="N1315" t="s">
        <v>17023</v>
      </c>
      <c r="O1315" t="s">
        <v>17397</v>
      </c>
      <c r="P1315" t="s">
        <v>62</v>
      </c>
      <c r="Q1315" t="s">
        <v>16950</v>
      </c>
    </row>
    <row r="1316" spans="1:17" hidden="1" x14ac:dyDescent="0.25">
      <c r="A1316" t="s">
        <v>40</v>
      </c>
      <c r="B1316" t="s">
        <v>457</v>
      </c>
      <c r="C1316" t="s">
        <v>458</v>
      </c>
      <c r="D1316" t="s">
        <v>677</v>
      </c>
      <c r="F1316">
        <v>0</v>
      </c>
      <c r="H1316">
        <v>0</v>
      </c>
      <c r="I1316" s="3" t="s">
        <v>17406</v>
      </c>
      <c r="J1316" s="3" t="s">
        <v>17406</v>
      </c>
      <c r="L1316" t="s">
        <v>17026</v>
      </c>
      <c r="M1316" t="s">
        <v>17026</v>
      </c>
      <c r="N1316" t="s">
        <v>17023</v>
      </c>
      <c r="O1316" t="s">
        <v>17397</v>
      </c>
      <c r="P1316" t="s">
        <v>62</v>
      </c>
      <c r="Q1316" t="s">
        <v>16950</v>
      </c>
    </row>
    <row r="1317" spans="1:17" hidden="1" x14ac:dyDescent="0.25">
      <c r="A1317" t="s">
        <v>40</v>
      </c>
      <c r="B1317" t="s">
        <v>457</v>
      </c>
      <c r="C1317" t="s">
        <v>458</v>
      </c>
      <c r="D1317" t="s">
        <v>677</v>
      </c>
      <c r="F1317">
        <v>0</v>
      </c>
      <c r="H1317">
        <v>0</v>
      </c>
      <c r="I1317" s="3" t="s">
        <v>17407</v>
      </c>
      <c r="J1317" s="3" t="s">
        <v>17407</v>
      </c>
      <c r="L1317" t="s">
        <v>17026</v>
      </c>
      <c r="M1317" t="s">
        <v>17026</v>
      </c>
      <c r="N1317" t="s">
        <v>17023</v>
      </c>
      <c r="O1317" t="s">
        <v>17397</v>
      </c>
      <c r="P1317" t="s">
        <v>62</v>
      </c>
      <c r="Q1317" t="s">
        <v>16950</v>
      </c>
    </row>
    <row r="1318" spans="1:17" hidden="1" x14ac:dyDescent="0.25">
      <c r="A1318" t="s">
        <v>40</v>
      </c>
      <c r="B1318" t="s">
        <v>457</v>
      </c>
      <c r="C1318" t="s">
        <v>458</v>
      </c>
      <c r="D1318" t="s">
        <v>677</v>
      </c>
      <c r="F1318">
        <v>0</v>
      </c>
      <c r="H1318">
        <v>0</v>
      </c>
      <c r="I1318" s="3" t="s">
        <v>17408</v>
      </c>
      <c r="J1318" s="3" t="s">
        <v>17408</v>
      </c>
      <c r="L1318" t="s">
        <v>17026</v>
      </c>
      <c r="M1318" t="s">
        <v>17026</v>
      </c>
      <c r="N1318" t="s">
        <v>17023</v>
      </c>
      <c r="O1318" t="s">
        <v>17397</v>
      </c>
      <c r="P1318" t="s">
        <v>62</v>
      </c>
      <c r="Q1318" t="s">
        <v>16950</v>
      </c>
    </row>
    <row r="1319" spans="1:17" hidden="1" x14ac:dyDescent="0.25">
      <c r="A1319" t="s">
        <v>40</v>
      </c>
      <c r="B1319" t="s">
        <v>457</v>
      </c>
      <c r="C1319" t="s">
        <v>458</v>
      </c>
      <c r="D1319" t="s">
        <v>677</v>
      </c>
      <c r="F1319">
        <v>0</v>
      </c>
      <c r="H1319">
        <v>0</v>
      </c>
      <c r="I1319" s="3" t="s">
        <v>17409</v>
      </c>
      <c r="J1319" s="3" t="s">
        <v>17410</v>
      </c>
      <c r="K1319" s="3" t="s">
        <v>22327</v>
      </c>
      <c r="L1319" t="s">
        <v>74</v>
      </c>
      <c r="M1319" t="s">
        <v>16947</v>
      </c>
      <c r="N1319" t="s">
        <v>16951</v>
      </c>
      <c r="O1319" t="s">
        <v>16953</v>
      </c>
      <c r="P1319" t="s">
        <v>62</v>
      </c>
      <c r="Q1319" t="s">
        <v>16950</v>
      </c>
    </row>
    <row r="1320" spans="1:17" hidden="1" x14ac:dyDescent="0.25">
      <c r="A1320" t="s">
        <v>40</v>
      </c>
      <c r="B1320" t="s">
        <v>457</v>
      </c>
      <c r="C1320" t="s">
        <v>458</v>
      </c>
      <c r="D1320" t="s">
        <v>677</v>
      </c>
      <c r="F1320">
        <v>0</v>
      </c>
      <c r="H1320">
        <v>0</v>
      </c>
      <c r="I1320" s="3" t="s">
        <v>17411</v>
      </c>
      <c r="J1320" s="3" t="s">
        <v>17412</v>
      </c>
      <c r="K1320" s="3" t="s">
        <v>22328</v>
      </c>
      <c r="L1320" t="s">
        <v>74</v>
      </c>
      <c r="M1320" t="s">
        <v>16947</v>
      </c>
      <c r="N1320" t="s">
        <v>16951</v>
      </c>
      <c r="O1320" t="s">
        <v>16953</v>
      </c>
      <c r="P1320" t="s">
        <v>62</v>
      </c>
      <c r="Q1320" t="s">
        <v>16950</v>
      </c>
    </row>
    <row r="1321" spans="1:17" hidden="1" x14ac:dyDescent="0.25">
      <c r="A1321" t="s">
        <v>40</v>
      </c>
      <c r="B1321" t="s">
        <v>457</v>
      </c>
      <c r="C1321" t="s">
        <v>458</v>
      </c>
      <c r="D1321" t="s">
        <v>677</v>
      </c>
      <c r="F1321">
        <v>0</v>
      </c>
      <c r="H1321">
        <v>0</v>
      </c>
      <c r="I1321" s="3" t="s">
        <v>7742</v>
      </c>
      <c r="J1321" s="3" t="s">
        <v>7744</v>
      </c>
      <c r="K1321" s="3" t="s">
        <v>7743</v>
      </c>
      <c r="L1321" t="s">
        <v>74</v>
      </c>
      <c r="M1321" t="s">
        <v>16947</v>
      </c>
      <c r="N1321" t="s">
        <v>16951</v>
      </c>
      <c r="O1321" t="s">
        <v>16953</v>
      </c>
      <c r="P1321" t="s">
        <v>62</v>
      </c>
      <c r="Q1321" t="s">
        <v>16950</v>
      </c>
    </row>
    <row r="1322" spans="1:17" hidden="1" x14ac:dyDescent="0.25">
      <c r="A1322" t="s">
        <v>40</v>
      </c>
      <c r="B1322" t="s">
        <v>457</v>
      </c>
      <c r="C1322" t="s">
        <v>458</v>
      </c>
      <c r="D1322" t="s">
        <v>677</v>
      </c>
      <c r="F1322">
        <v>0</v>
      </c>
      <c r="H1322">
        <v>0</v>
      </c>
      <c r="I1322" s="3" t="s">
        <v>17413</v>
      </c>
      <c r="J1322" s="3" t="s">
        <v>17414</v>
      </c>
      <c r="K1322" s="3" t="s">
        <v>17415</v>
      </c>
      <c r="L1322" t="s">
        <v>74</v>
      </c>
      <c r="M1322" t="s">
        <v>16947</v>
      </c>
      <c r="N1322" t="s">
        <v>16951</v>
      </c>
      <c r="O1322" t="s">
        <v>16953</v>
      </c>
      <c r="P1322" t="s">
        <v>62</v>
      </c>
      <c r="Q1322" t="s">
        <v>16950</v>
      </c>
    </row>
    <row r="1323" spans="1:17" hidden="1" x14ac:dyDescent="0.25">
      <c r="A1323" t="s">
        <v>40</v>
      </c>
      <c r="B1323" t="s">
        <v>457</v>
      </c>
      <c r="C1323" t="s">
        <v>458</v>
      </c>
      <c r="D1323" t="s">
        <v>677</v>
      </c>
      <c r="F1323">
        <v>0</v>
      </c>
      <c r="H1323">
        <v>0</v>
      </c>
      <c r="I1323" s="3" t="s">
        <v>3916</v>
      </c>
      <c r="J1323" s="3" t="s">
        <v>3918</v>
      </c>
      <c r="K1323" s="3" t="s">
        <v>3917</v>
      </c>
      <c r="L1323" t="s">
        <v>74</v>
      </c>
      <c r="M1323" t="s">
        <v>16947</v>
      </c>
      <c r="N1323" t="s">
        <v>16954</v>
      </c>
      <c r="O1323" t="s">
        <v>16957</v>
      </c>
      <c r="P1323" t="s">
        <v>62</v>
      </c>
      <c r="Q1323" t="s">
        <v>16950</v>
      </c>
    </row>
    <row r="1324" spans="1:17" hidden="1" x14ac:dyDescent="0.25">
      <c r="A1324" t="s">
        <v>40</v>
      </c>
      <c r="B1324" t="s">
        <v>457</v>
      </c>
      <c r="C1324" t="s">
        <v>458</v>
      </c>
      <c r="D1324" t="s">
        <v>677</v>
      </c>
      <c r="F1324">
        <v>0</v>
      </c>
      <c r="H1324">
        <v>0</v>
      </c>
      <c r="I1324" s="3" t="s">
        <v>12881</v>
      </c>
      <c r="J1324" s="3" t="s">
        <v>12883</v>
      </c>
      <c r="K1324" s="3" t="s">
        <v>12882</v>
      </c>
      <c r="L1324" t="s">
        <v>16964</v>
      </c>
      <c r="M1324" t="s">
        <v>16947</v>
      </c>
      <c r="N1324" t="s">
        <v>17023</v>
      </c>
      <c r="O1324" t="s">
        <v>17182</v>
      </c>
      <c r="P1324" t="s">
        <v>62</v>
      </c>
      <c r="Q1324" t="s">
        <v>16950</v>
      </c>
    </row>
    <row r="1325" spans="1:17" hidden="1" x14ac:dyDescent="0.25">
      <c r="A1325" t="s">
        <v>40</v>
      </c>
      <c r="B1325" t="s">
        <v>457</v>
      </c>
      <c r="C1325" t="s">
        <v>458</v>
      </c>
      <c r="D1325" t="s">
        <v>677</v>
      </c>
      <c r="F1325">
        <v>0</v>
      </c>
      <c r="H1325">
        <v>0</v>
      </c>
      <c r="I1325" s="3" t="s">
        <v>12878</v>
      </c>
      <c r="J1325" s="3" t="s">
        <v>12880</v>
      </c>
      <c r="K1325" s="3" t="s">
        <v>12879</v>
      </c>
      <c r="L1325" t="s">
        <v>16964</v>
      </c>
      <c r="M1325" t="s">
        <v>16947</v>
      </c>
      <c r="N1325" t="s">
        <v>17023</v>
      </c>
      <c r="O1325" t="s">
        <v>17182</v>
      </c>
      <c r="P1325" t="s">
        <v>62</v>
      </c>
      <c r="Q1325" t="s">
        <v>16950</v>
      </c>
    </row>
    <row r="1326" spans="1:17" hidden="1" x14ac:dyDescent="0.25">
      <c r="A1326" t="s">
        <v>40</v>
      </c>
      <c r="B1326" t="s">
        <v>457</v>
      </c>
      <c r="C1326" t="s">
        <v>458</v>
      </c>
      <c r="D1326" t="s">
        <v>677</v>
      </c>
      <c r="F1326">
        <v>0</v>
      </c>
      <c r="H1326">
        <v>0</v>
      </c>
      <c r="I1326" s="3" t="s">
        <v>12391</v>
      </c>
      <c r="J1326" s="3" t="s">
        <v>12393</v>
      </c>
      <c r="K1326" s="3" t="s">
        <v>17416</v>
      </c>
      <c r="L1326" t="s">
        <v>16964</v>
      </c>
      <c r="M1326" t="s">
        <v>16947</v>
      </c>
      <c r="N1326" t="s">
        <v>16976</v>
      </c>
      <c r="O1326" t="s">
        <v>17034</v>
      </c>
      <c r="P1326" t="s">
        <v>62</v>
      </c>
      <c r="Q1326" t="s">
        <v>16950</v>
      </c>
    </row>
    <row r="1327" spans="1:17" hidden="1" x14ac:dyDescent="0.25">
      <c r="A1327" t="s">
        <v>40</v>
      </c>
      <c r="B1327" t="s">
        <v>457</v>
      </c>
      <c r="C1327" t="s">
        <v>458</v>
      </c>
      <c r="D1327" t="s">
        <v>677</v>
      </c>
      <c r="F1327">
        <v>0</v>
      </c>
      <c r="H1327">
        <v>0</v>
      </c>
      <c r="I1327" s="3" t="s">
        <v>12394</v>
      </c>
      <c r="J1327" s="3" t="s">
        <v>12396</v>
      </c>
      <c r="K1327" s="3" t="s">
        <v>17417</v>
      </c>
      <c r="L1327" t="s">
        <v>16964</v>
      </c>
      <c r="M1327" t="s">
        <v>16947</v>
      </c>
      <c r="N1327" t="s">
        <v>16976</v>
      </c>
      <c r="O1327" t="s">
        <v>17034</v>
      </c>
      <c r="P1327" t="s">
        <v>62</v>
      </c>
      <c r="Q1327" t="s">
        <v>16950</v>
      </c>
    </row>
    <row r="1328" spans="1:17" hidden="1" x14ac:dyDescent="0.25">
      <c r="A1328" t="s">
        <v>40</v>
      </c>
      <c r="B1328" t="s">
        <v>457</v>
      </c>
      <c r="C1328" t="s">
        <v>458</v>
      </c>
      <c r="D1328" t="s">
        <v>677</v>
      </c>
      <c r="F1328">
        <v>0</v>
      </c>
      <c r="H1328">
        <v>0</v>
      </c>
      <c r="I1328" s="3" t="s">
        <v>12407</v>
      </c>
      <c r="J1328" s="3" t="s">
        <v>12409</v>
      </c>
      <c r="K1328" s="3" t="s">
        <v>12408</v>
      </c>
      <c r="L1328" t="s">
        <v>16964</v>
      </c>
      <c r="M1328" t="s">
        <v>16947</v>
      </c>
      <c r="N1328" t="s">
        <v>16976</v>
      </c>
      <c r="O1328" t="s">
        <v>17033</v>
      </c>
      <c r="P1328" t="s">
        <v>62</v>
      </c>
      <c r="Q1328" t="s">
        <v>16950</v>
      </c>
    </row>
    <row r="1329" spans="1:17" hidden="1" x14ac:dyDescent="0.25">
      <c r="A1329" t="s">
        <v>40</v>
      </c>
      <c r="B1329" t="s">
        <v>457</v>
      </c>
      <c r="C1329" t="s">
        <v>458</v>
      </c>
      <c r="D1329" t="s">
        <v>677</v>
      </c>
      <c r="F1329">
        <v>0</v>
      </c>
      <c r="H1329">
        <v>0</v>
      </c>
      <c r="I1329" s="3" t="s">
        <v>12401</v>
      </c>
      <c r="J1329" s="3" t="s">
        <v>12403</v>
      </c>
      <c r="K1329" s="3" t="s">
        <v>12402</v>
      </c>
      <c r="L1329" t="s">
        <v>16964</v>
      </c>
      <c r="M1329" t="s">
        <v>16947</v>
      </c>
      <c r="N1329" t="s">
        <v>16976</v>
      </c>
      <c r="O1329" t="s">
        <v>17033</v>
      </c>
      <c r="P1329" t="s">
        <v>62</v>
      </c>
      <c r="Q1329" t="s">
        <v>16950</v>
      </c>
    </row>
    <row r="1330" spans="1:17" hidden="1" x14ac:dyDescent="0.25">
      <c r="A1330" t="s">
        <v>40</v>
      </c>
      <c r="B1330" t="s">
        <v>457</v>
      </c>
      <c r="C1330" t="s">
        <v>458</v>
      </c>
      <c r="D1330" t="s">
        <v>677</v>
      </c>
      <c r="F1330">
        <v>0</v>
      </c>
      <c r="H1330">
        <v>0</v>
      </c>
      <c r="I1330"/>
      <c r="J1330" s="3" t="s">
        <v>688</v>
      </c>
      <c r="L1330" t="s">
        <v>16973</v>
      </c>
      <c r="M1330" t="s">
        <v>16973</v>
      </c>
      <c r="N1330" t="s">
        <v>17268</v>
      </c>
      <c r="O1330" t="s">
        <v>17399</v>
      </c>
      <c r="P1330" t="s">
        <v>62</v>
      </c>
      <c r="Q1330" t="s">
        <v>16950</v>
      </c>
    </row>
    <row r="1331" spans="1:17" hidden="1" x14ac:dyDescent="0.25">
      <c r="A1331" t="s">
        <v>40</v>
      </c>
      <c r="B1331" t="s">
        <v>457</v>
      </c>
      <c r="C1331" t="s">
        <v>458</v>
      </c>
      <c r="D1331" t="s">
        <v>677</v>
      </c>
      <c r="F1331">
        <v>0</v>
      </c>
      <c r="H1331">
        <v>0</v>
      </c>
      <c r="I1331" s="3" t="s">
        <v>17418</v>
      </c>
      <c r="J1331" s="3" t="s">
        <v>17418</v>
      </c>
      <c r="L1331" t="s">
        <v>17026</v>
      </c>
      <c r="M1331" t="s">
        <v>17026</v>
      </c>
      <c r="N1331" t="s">
        <v>17023</v>
      </c>
      <c r="O1331" t="s">
        <v>17397</v>
      </c>
      <c r="P1331" t="s">
        <v>62</v>
      </c>
      <c r="Q1331" t="s">
        <v>16950</v>
      </c>
    </row>
    <row r="1332" spans="1:17" hidden="1" x14ac:dyDescent="0.25">
      <c r="A1332" t="s">
        <v>40</v>
      </c>
      <c r="B1332" t="s">
        <v>457</v>
      </c>
      <c r="C1332" t="s">
        <v>458</v>
      </c>
      <c r="D1332" t="s">
        <v>677</v>
      </c>
      <c r="F1332">
        <v>0</v>
      </c>
      <c r="H1332">
        <v>0</v>
      </c>
      <c r="I1332" s="3" t="s">
        <v>17419</v>
      </c>
      <c r="J1332" s="3" t="s">
        <v>17419</v>
      </c>
      <c r="L1332" t="s">
        <v>17026</v>
      </c>
      <c r="M1332" t="s">
        <v>17026</v>
      </c>
      <c r="N1332" t="s">
        <v>17023</v>
      </c>
      <c r="O1332" t="s">
        <v>17397</v>
      </c>
      <c r="P1332" t="s">
        <v>62</v>
      </c>
      <c r="Q1332" t="s">
        <v>16950</v>
      </c>
    </row>
    <row r="1333" spans="1:17" hidden="1" x14ac:dyDescent="0.25">
      <c r="A1333" t="s">
        <v>40</v>
      </c>
      <c r="B1333" t="s">
        <v>457</v>
      </c>
      <c r="C1333" t="s">
        <v>458</v>
      </c>
      <c r="D1333" t="s">
        <v>677</v>
      </c>
      <c r="F1333">
        <v>0</v>
      </c>
      <c r="H1333">
        <v>0</v>
      </c>
      <c r="I1333"/>
      <c r="J1333" s="3" t="s">
        <v>1955</v>
      </c>
      <c r="L1333" t="s">
        <v>16973</v>
      </c>
      <c r="M1333" t="s">
        <v>16973</v>
      </c>
      <c r="N1333" t="s">
        <v>17268</v>
      </c>
      <c r="O1333" t="s">
        <v>17399</v>
      </c>
      <c r="P1333" t="s">
        <v>62</v>
      </c>
      <c r="Q1333" t="s">
        <v>16950</v>
      </c>
    </row>
    <row r="1334" spans="1:17" hidden="1" x14ac:dyDescent="0.25">
      <c r="A1334" t="s">
        <v>40</v>
      </c>
      <c r="B1334" t="s">
        <v>457</v>
      </c>
      <c r="C1334" t="s">
        <v>458</v>
      </c>
      <c r="D1334" t="s">
        <v>677</v>
      </c>
      <c r="F1334">
        <v>0</v>
      </c>
      <c r="H1334">
        <v>0</v>
      </c>
      <c r="I1334" s="3" t="s">
        <v>17420</v>
      </c>
      <c r="J1334" s="3" t="s">
        <v>17420</v>
      </c>
      <c r="L1334" t="s">
        <v>17026</v>
      </c>
      <c r="M1334" t="s">
        <v>17026</v>
      </c>
      <c r="N1334" t="s">
        <v>17023</v>
      </c>
      <c r="O1334" t="s">
        <v>17397</v>
      </c>
      <c r="P1334" t="s">
        <v>62</v>
      </c>
      <c r="Q1334" t="s">
        <v>16950</v>
      </c>
    </row>
    <row r="1335" spans="1:17" hidden="1" x14ac:dyDescent="0.25">
      <c r="A1335" t="s">
        <v>40</v>
      </c>
      <c r="B1335" t="s">
        <v>457</v>
      </c>
      <c r="C1335" t="s">
        <v>458</v>
      </c>
      <c r="D1335" t="s">
        <v>677</v>
      </c>
      <c r="F1335">
        <v>0</v>
      </c>
      <c r="H1335">
        <v>0</v>
      </c>
      <c r="I1335" s="3" t="s">
        <v>17421</v>
      </c>
      <c r="J1335" s="3" t="s">
        <v>17421</v>
      </c>
      <c r="L1335" t="s">
        <v>17026</v>
      </c>
      <c r="M1335" t="s">
        <v>17026</v>
      </c>
      <c r="N1335" t="s">
        <v>17023</v>
      </c>
      <c r="O1335" t="s">
        <v>17397</v>
      </c>
      <c r="P1335" t="s">
        <v>62</v>
      </c>
      <c r="Q1335" t="s">
        <v>16950</v>
      </c>
    </row>
    <row r="1336" spans="1:17" hidden="1" x14ac:dyDescent="0.25">
      <c r="A1336" t="s">
        <v>40</v>
      </c>
      <c r="B1336" t="s">
        <v>457</v>
      </c>
      <c r="C1336" t="s">
        <v>458</v>
      </c>
      <c r="D1336" t="s">
        <v>677</v>
      </c>
      <c r="F1336">
        <v>0</v>
      </c>
      <c r="H1336">
        <v>0</v>
      </c>
      <c r="I1336"/>
      <c r="J1336" s="3" t="s">
        <v>715</v>
      </c>
      <c r="L1336" t="s">
        <v>16973</v>
      </c>
      <c r="M1336" t="s">
        <v>16973</v>
      </c>
      <c r="N1336" t="s">
        <v>17268</v>
      </c>
      <c r="O1336" t="s">
        <v>17399</v>
      </c>
      <c r="P1336" t="s">
        <v>62</v>
      </c>
      <c r="Q1336" t="s">
        <v>16950</v>
      </c>
    </row>
    <row r="1337" spans="1:17" hidden="1" x14ac:dyDescent="0.25">
      <c r="A1337" t="s">
        <v>40</v>
      </c>
      <c r="B1337" t="s">
        <v>457</v>
      </c>
      <c r="C1337" t="s">
        <v>458</v>
      </c>
      <c r="D1337" t="s">
        <v>677</v>
      </c>
      <c r="F1337">
        <v>0</v>
      </c>
      <c r="H1337">
        <v>0</v>
      </c>
      <c r="I1337" s="3" t="s">
        <v>17422</v>
      </c>
      <c r="J1337" s="3" t="s">
        <v>17422</v>
      </c>
      <c r="L1337" t="s">
        <v>17026</v>
      </c>
      <c r="M1337" t="s">
        <v>17026</v>
      </c>
      <c r="N1337" t="s">
        <v>17023</v>
      </c>
      <c r="O1337" t="s">
        <v>17397</v>
      </c>
      <c r="P1337" t="s">
        <v>62</v>
      </c>
      <c r="Q1337" t="s">
        <v>16950</v>
      </c>
    </row>
    <row r="1338" spans="1:17" hidden="1" x14ac:dyDescent="0.25">
      <c r="A1338" t="s">
        <v>40</v>
      </c>
      <c r="B1338" t="s">
        <v>457</v>
      </c>
      <c r="C1338" t="s">
        <v>458</v>
      </c>
      <c r="D1338" t="s">
        <v>677</v>
      </c>
      <c r="F1338">
        <v>0</v>
      </c>
      <c r="H1338">
        <v>0</v>
      </c>
      <c r="I1338" s="3" t="s">
        <v>17423</v>
      </c>
      <c r="J1338" s="3" t="s">
        <v>17423</v>
      </c>
      <c r="L1338" t="s">
        <v>17026</v>
      </c>
      <c r="M1338" t="s">
        <v>17026</v>
      </c>
      <c r="N1338" t="s">
        <v>17023</v>
      </c>
      <c r="O1338" t="s">
        <v>17397</v>
      </c>
      <c r="P1338" t="s">
        <v>62</v>
      </c>
      <c r="Q1338" t="s">
        <v>16950</v>
      </c>
    </row>
    <row r="1339" spans="1:17" hidden="1" x14ac:dyDescent="0.25">
      <c r="A1339" t="s">
        <v>40</v>
      </c>
      <c r="B1339" t="s">
        <v>457</v>
      </c>
      <c r="C1339" t="s">
        <v>458</v>
      </c>
      <c r="D1339" t="s">
        <v>677</v>
      </c>
      <c r="F1339">
        <v>0</v>
      </c>
      <c r="H1339">
        <v>0</v>
      </c>
      <c r="I1339"/>
      <c r="J1339" s="3" t="s">
        <v>1548</v>
      </c>
      <c r="L1339" t="s">
        <v>16973</v>
      </c>
      <c r="M1339" t="s">
        <v>16973</v>
      </c>
      <c r="N1339" t="s">
        <v>17268</v>
      </c>
      <c r="O1339" t="s">
        <v>17399</v>
      </c>
      <c r="P1339" t="s">
        <v>62</v>
      </c>
      <c r="Q1339" t="s">
        <v>16950</v>
      </c>
    </row>
    <row r="1340" spans="1:17" hidden="1" x14ac:dyDescent="0.25">
      <c r="A1340" t="s">
        <v>40</v>
      </c>
      <c r="B1340" t="s">
        <v>457</v>
      </c>
      <c r="C1340" t="s">
        <v>458</v>
      </c>
      <c r="D1340" t="s">
        <v>677</v>
      </c>
      <c r="F1340">
        <v>0</v>
      </c>
      <c r="H1340">
        <v>0</v>
      </c>
      <c r="I1340" s="3" t="s">
        <v>1308</v>
      </c>
      <c r="J1340" s="3" t="s">
        <v>16132</v>
      </c>
      <c r="K1340" s="3" t="s">
        <v>1309</v>
      </c>
      <c r="L1340" t="s">
        <v>16964</v>
      </c>
      <c r="M1340" t="s">
        <v>16947</v>
      </c>
      <c r="N1340" t="s">
        <v>16976</v>
      </c>
      <c r="O1340" t="s">
        <v>17034</v>
      </c>
      <c r="P1340" t="s">
        <v>17108</v>
      </c>
      <c r="Q1340" t="s">
        <v>17108</v>
      </c>
    </row>
    <row r="1341" spans="1:17" hidden="1" x14ac:dyDescent="0.25">
      <c r="A1341" t="s">
        <v>40</v>
      </c>
      <c r="B1341" t="s">
        <v>457</v>
      </c>
      <c r="C1341" t="s">
        <v>458</v>
      </c>
      <c r="D1341" t="s">
        <v>677</v>
      </c>
      <c r="F1341">
        <v>0</v>
      </c>
      <c r="H1341">
        <v>0</v>
      </c>
      <c r="I1341" s="3" t="s">
        <v>1312</v>
      </c>
      <c r="J1341" s="3" t="s">
        <v>16129</v>
      </c>
      <c r="K1341" s="3" t="s">
        <v>1313</v>
      </c>
      <c r="L1341" t="s">
        <v>16964</v>
      </c>
      <c r="M1341" t="s">
        <v>16947</v>
      </c>
      <c r="N1341" t="s">
        <v>16976</v>
      </c>
      <c r="O1341" t="s">
        <v>17034</v>
      </c>
      <c r="P1341" t="s">
        <v>17108</v>
      </c>
      <c r="Q1341" t="s">
        <v>17108</v>
      </c>
    </row>
    <row r="1342" spans="1:17" hidden="1" x14ac:dyDescent="0.25">
      <c r="A1342" t="s">
        <v>40</v>
      </c>
      <c r="B1342" t="s">
        <v>457</v>
      </c>
      <c r="C1342" t="s">
        <v>458</v>
      </c>
      <c r="D1342" t="s">
        <v>677</v>
      </c>
      <c r="E1342" t="s">
        <v>1307</v>
      </c>
      <c r="F1342">
        <v>2</v>
      </c>
      <c r="H1342">
        <v>0</v>
      </c>
      <c r="I1342" s="3" t="s">
        <v>9773</v>
      </c>
      <c r="J1342" s="3" t="s">
        <v>9775</v>
      </c>
      <c r="K1342" s="3" t="s">
        <v>9774</v>
      </c>
      <c r="L1342" t="s">
        <v>74</v>
      </c>
      <c r="M1342" t="s">
        <v>16947</v>
      </c>
      <c r="N1342" t="s">
        <v>16954</v>
      </c>
      <c r="O1342" t="s">
        <v>16956</v>
      </c>
      <c r="P1342" t="s">
        <v>62</v>
      </c>
      <c r="Q1342" t="s">
        <v>16950</v>
      </c>
    </row>
    <row r="1343" spans="1:17" hidden="1" x14ac:dyDescent="0.25">
      <c r="A1343" t="s">
        <v>40</v>
      </c>
      <c r="B1343" t="s">
        <v>457</v>
      </c>
      <c r="C1343" t="s">
        <v>458</v>
      </c>
      <c r="D1343" t="s">
        <v>677</v>
      </c>
      <c r="E1343" t="s">
        <v>1307</v>
      </c>
      <c r="F1343">
        <v>4</v>
      </c>
      <c r="H1343">
        <v>0</v>
      </c>
      <c r="I1343" s="3" t="s">
        <v>1416</v>
      </c>
      <c r="J1343" s="3" t="s">
        <v>1418</v>
      </c>
      <c r="K1343" s="3" t="s">
        <v>1417</v>
      </c>
      <c r="L1343" t="s">
        <v>74</v>
      </c>
      <c r="M1343" t="s">
        <v>16947</v>
      </c>
      <c r="N1343" t="s">
        <v>16954</v>
      </c>
      <c r="O1343" t="s">
        <v>16958</v>
      </c>
      <c r="P1343" t="s">
        <v>62</v>
      </c>
      <c r="Q1343" t="s">
        <v>16950</v>
      </c>
    </row>
    <row r="1344" spans="1:17" hidden="1" x14ac:dyDescent="0.25">
      <c r="A1344" t="s">
        <v>40</v>
      </c>
      <c r="B1344" t="s">
        <v>457</v>
      </c>
      <c r="C1344" t="s">
        <v>458</v>
      </c>
      <c r="D1344" t="s">
        <v>677</v>
      </c>
      <c r="E1344" t="s">
        <v>1307</v>
      </c>
      <c r="F1344">
        <v>6</v>
      </c>
      <c r="H1344">
        <v>0</v>
      </c>
      <c r="I1344" s="3" t="s">
        <v>1401</v>
      </c>
      <c r="J1344" s="3" t="s">
        <v>1403</v>
      </c>
      <c r="K1344" s="3" t="s">
        <v>1402</v>
      </c>
      <c r="L1344" t="s">
        <v>74</v>
      </c>
      <c r="M1344" t="s">
        <v>16947</v>
      </c>
      <c r="N1344" t="s">
        <v>16954</v>
      </c>
      <c r="O1344" t="s">
        <v>16958</v>
      </c>
      <c r="P1344" t="s">
        <v>62</v>
      </c>
      <c r="Q1344" t="s">
        <v>16950</v>
      </c>
    </row>
    <row r="1345" spans="1:17" hidden="1" x14ac:dyDescent="0.25">
      <c r="A1345" t="s">
        <v>40</v>
      </c>
      <c r="B1345" t="s">
        <v>457</v>
      </c>
      <c r="C1345" t="s">
        <v>458</v>
      </c>
      <c r="D1345" t="s">
        <v>677</v>
      </c>
      <c r="E1345" t="s">
        <v>1307</v>
      </c>
      <c r="F1345">
        <v>8</v>
      </c>
      <c r="H1345">
        <v>0</v>
      </c>
      <c r="I1345" s="3" t="s">
        <v>11997</v>
      </c>
      <c r="J1345" s="3" t="s">
        <v>11999</v>
      </c>
      <c r="K1345" s="3" t="s">
        <v>11998</v>
      </c>
      <c r="L1345" t="s">
        <v>74</v>
      </c>
      <c r="M1345" t="s">
        <v>16947</v>
      </c>
      <c r="N1345" t="s">
        <v>16954</v>
      </c>
      <c r="O1345" t="s">
        <v>16956</v>
      </c>
      <c r="P1345" t="s">
        <v>62</v>
      </c>
      <c r="Q1345" t="s">
        <v>16950</v>
      </c>
    </row>
    <row r="1346" spans="1:17" hidden="1" x14ac:dyDescent="0.25">
      <c r="A1346" t="s">
        <v>40</v>
      </c>
      <c r="B1346" t="s">
        <v>457</v>
      </c>
      <c r="C1346" t="s">
        <v>458</v>
      </c>
      <c r="D1346" t="s">
        <v>677</v>
      </c>
      <c r="E1346" t="s">
        <v>1307</v>
      </c>
      <c r="F1346">
        <v>10</v>
      </c>
      <c r="H1346">
        <v>0</v>
      </c>
      <c r="I1346" s="3" t="s">
        <v>1385</v>
      </c>
      <c r="J1346" s="3" t="s">
        <v>1387</v>
      </c>
      <c r="K1346" s="3" t="s">
        <v>1386</v>
      </c>
      <c r="L1346" t="s">
        <v>74</v>
      </c>
      <c r="M1346" t="s">
        <v>16947</v>
      </c>
      <c r="N1346" t="s">
        <v>16954</v>
      </c>
      <c r="O1346" t="s">
        <v>16958</v>
      </c>
      <c r="P1346" t="s">
        <v>62</v>
      </c>
      <c r="Q1346" t="s">
        <v>16950</v>
      </c>
    </row>
    <row r="1347" spans="1:17" hidden="1" x14ac:dyDescent="0.25">
      <c r="A1347" t="s">
        <v>40</v>
      </c>
      <c r="B1347" t="s">
        <v>457</v>
      </c>
      <c r="C1347" t="s">
        <v>458</v>
      </c>
      <c r="D1347" t="s">
        <v>677</v>
      </c>
      <c r="E1347" t="s">
        <v>1307</v>
      </c>
      <c r="F1347">
        <v>12</v>
      </c>
      <c r="H1347">
        <v>0</v>
      </c>
      <c r="I1347" s="3" t="s">
        <v>1391</v>
      </c>
      <c r="J1347" s="3" t="s">
        <v>1393</v>
      </c>
      <c r="K1347" s="3" t="s">
        <v>1392</v>
      </c>
      <c r="L1347" t="s">
        <v>74</v>
      </c>
      <c r="M1347" t="s">
        <v>16947</v>
      </c>
      <c r="N1347" t="s">
        <v>16954</v>
      </c>
      <c r="O1347" t="s">
        <v>16958</v>
      </c>
      <c r="P1347" t="s">
        <v>62</v>
      </c>
      <c r="Q1347" t="s">
        <v>16950</v>
      </c>
    </row>
    <row r="1348" spans="1:17" hidden="1" x14ac:dyDescent="0.25">
      <c r="A1348" t="s">
        <v>40</v>
      </c>
      <c r="B1348" t="s">
        <v>457</v>
      </c>
      <c r="C1348" t="s">
        <v>458</v>
      </c>
      <c r="D1348" t="s">
        <v>677</v>
      </c>
      <c r="E1348" t="s">
        <v>1307</v>
      </c>
      <c r="F1348">
        <v>14</v>
      </c>
      <c r="H1348">
        <v>0</v>
      </c>
      <c r="I1348" s="3" t="s">
        <v>1388</v>
      </c>
      <c r="J1348" s="3" t="s">
        <v>1390</v>
      </c>
      <c r="K1348" s="3" t="s">
        <v>1389</v>
      </c>
      <c r="L1348" t="s">
        <v>74</v>
      </c>
      <c r="M1348" t="s">
        <v>16947</v>
      </c>
      <c r="N1348" t="s">
        <v>16954</v>
      </c>
      <c r="O1348" t="s">
        <v>16958</v>
      </c>
      <c r="P1348" t="s">
        <v>62</v>
      </c>
      <c r="Q1348" t="s">
        <v>16950</v>
      </c>
    </row>
    <row r="1349" spans="1:17" hidden="1" x14ac:dyDescent="0.25">
      <c r="A1349" t="s">
        <v>40</v>
      </c>
      <c r="B1349" t="s">
        <v>457</v>
      </c>
      <c r="C1349" t="s">
        <v>458</v>
      </c>
      <c r="D1349" t="s">
        <v>677</v>
      </c>
      <c r="E1349" t="s">
        <v>1307</v>
      </c>
      <c r="F1349">
        <v>18</v>
      </c>
      <c r="H1349">
        <v>0</v>
      </c>
      <c r="I1349" s="3" t="s">
        <v>1407</v>
      </c>
      <c r="J1349" s="3" t="s">
        <v>1409</v>
      </c>
      <c r="K1349" s="3" t="s">
        <v>1408</v>
      </c>
      <c r="L1349" t="s">
        <v>74</v>
      </c>
      <c r="M1349" t="s">
        <v>16947</v>
      </c>
      <c r="N1349" t="s">
        <v>16954</v>
      </c>
      <c r="O1349" t="s">
        <v>16958</v>
      </c>
      <c r="P1349" t="s">
        <v>62</v>
      </c>
      <c r="Q1349" t="s">
        <v>16950</v>
      </c>
    </row>
    <row r="1350" spans="1:17" hidden="1" x14ac:dyDescent="0.25">
      <c r="A1350" t="s">
        <v>40</v>
      </c>
      <c r="B1350" t="s">
        <v>457</v>
      </c>
      <c r="C1350" t="s">
        <v>458</v>
      </c>
      <c r="D1350" t="s">
        <v>677</v>
      </c>
      <c r="E1350" t="s">
        <v>1307</v>
      </c>
      <c r="F1350">
        <v>20</v>
      </c>
      <c r="H1350">
        <v>0</v>
      </c>
      <c r="I1350" s="3" t="s">
        <v>1413</v>
      </c>
      <c r="J1350" s="3" t="s">
        <v>1415</v>
      </c>
      <c r="K1350" s="3" t="s">
        <v>1414</v>
      </c>
      <c r="L1350" t="s">
        <v>74</v>
      </c>
      <c r="M1350" t="s">
        <v>16947</v>
      </c>
      <c r="N1350" t="s">
        <v>16954</v>
      </c>
      <c r="O1350" t="s">
        <v>16958</v>
      </c>
      <c r="P1350" t="s">
        <v>62</v>
      </c>
      <c r="Q1350" t="s">
        <v>16950</v>
      </c>
    </row>
    <row r="1351" spans="1:17" hidden="1" x14ac:dyDescent="0.25">
      <c r="A1351" t="s">
        <v>40</v>
      </c>
      <c r="B1351" t="s">
        <v>457</v>
      </c>
      <c r="C1351" t="s">
        <v>458</v>
      </c>
      <c r="D1351" t="s">
        <v>677</v>
      </c>
      <c r="E1351" t="s">
        <v>1307</v>
      </c>
      <c r="F1351">
        <v>22</v>
      </c>
      <c r="H1351">
        <v>0</v>
      </c>
      <c r="I1351" s="3" t="s">
        <v>4021</v>
      </c>
      <c r="J1351" s="3" t="s">
        <v>17424</v>
      </c>
      <c r="K1351" s="3" t="s">
        <v>4022</v>
      </c>
      <c r="L1351" t="s">
        <v>74</v>
      </c>
      <c r="M1351" t="s">
        <v>16947</v>
      </c>
      <c r="N1351" t="s">
        <v>16951</v>
      </c>
      <c r="O1351" t="s">
        <v>16952</v>
      </c>
      <c r="P1351" t="s">
        <v>62</v>
      </c>
      <c r="Q1351" t="s">
        <v>16950</v>
      </c>
    </row>
    <row r="1352" spans="1:17" hidden="1" x14ac:dyDescent="0.25">
      <c r="A1352" t="s">
        <v>40</v>
      </c>
      <c r="B1352" t="s">
        <v>457</v>
      </c>
      <c r="C1352" t="s">
        <v>458</v>
      </c>
      <c r="D1352" t="s">
        <v>677</v>
      </c>
      <c r="E1352" t="s">
        <v>1307</v>
      </c>
      <c r="F1352">
        <v>24</v>
      </c>
      <c r="H1352">
        <v>0</v>
      </c>
      <c r="I1352" s="3" t="s">
        <v>4003</v>
      </c>
      <c r="J1352" s="3" t="s">
        <v>17425</v>
      </c>
      <c r="K1352" s="3" t="s">
        <v>4004</v>
      </c>
      <c r="L1352" t="s">
        <v>74</v>
      </c>
      <c r="M1352" t="s">
        <v>16947</v>
      </c>
      <c r="N1352" t="s">
        <v>16951</v>
      </c>
      <c r="O1352" t="s">
        <v>16952</v>
      </c>
      <c r="P1352" t="s">
        <v>62</v>
      </c>
      <c r="Q1352" t="s">
        <v>16950</v>
      </c>
    </row>
    <row r="1353" spans="1:17" hidden="1" x14ac:dyDescent="0.25">
      <c r="A1353" t="s">
        <v>40</v>
      </c>
      <c r="B1353" t="s">
        <v>457</v>
      </c>
      <c r="C1353" t="s">
        <v>458</v>
      </c>
      <c r="D1353" t="s">
        <v>677</v>
      </c>
      <c r="E1353" t="s">
        <v>1307</v>
      </c>
      <c r="F1353">
        <v>28</v>
      </c>
      <c r="H1353">
        <v>0</v>
      </c>
      <c r="I1353" s="3" t="s">
        <v>1375</v>
      </c>
      <c r="J1353" s="3" t="s">
        <v>1377</v>
      </c>
      <c r="K1353" s="3" t="s">
        <v>1376</v>
      </c>
      <c r="L1353" t="s">
        <v>74</v>
      </c>
      <c r="M1353" t="s">
        <v>16947</v>
      </c>
      <c r="N1353" t="s">
        <v>16954</v>
      </c>
      <c r="O1353" t="s">
        <v>16958</v>
      </c>
      <c r="P1353" t="s">
        <v>62</v>
      </c>
      <c r="Q1353" t="s">
        <v>16950</v>
      </c>
    </row>
    <row r="1354" spans="1:17" hidden="1" x14ac:dyDescent="0.25">
      <c r="A1354" t="s">
        <v>40</v>
      </c>
      <c r="B1354" t="s">
        <v>457</v>
      </c>
      <c r="C1354" t="s">
        <v>458</v>
      </c>
      <c r="D1354" t="s">
        <v>677</v>
      </c>
      <c r="E1354" t="s">
        <v>1307</v>
      </c>
      <c r="F1354">
        <v>30</v>
      </c>
      <c r="H1354">
        <v>0</v>
      </c>
      <c r="I1354" s="3" t="s">
        <v>1404</v>
      </c>
      <c r="J1354" s="3" t="s">
        <v>1406</v>
      </c>
      <c r="K1354" s="3" t="s">
        <v>1405</v>
      </c>
      <c r="L1354" t="s">
        <v>74</v>
      </c>
      <c r="M1354" t="s">
        <v>16947</v>
      </c>
      <c r="N1354" t="s">
        <v>16954</v>
      </c>
      <c r="O1354" t="s">
        <v>16958</v>
      </c>
      <c r="P1354" t="s">
        <v>62</v>
      </c>
      <c r="Q1354" t="s">
        <v>16950</v>
      </c>
    </row>
    <row r="1355" spans="1:17" hidden="1" x14ac:dyDescent="0.25">
      <c r="A1355" t="s">
        <v>40</v>
      </c>
      <c r="B1355" t="s">
        <v>457</v>
      </c>
      <c r="C1355" t="s">
        <v>458</v>
      </c>
      <c r="D1355" t="s">
        <v>677</v>
      </c>
      <c r="E1355" t="s">
        <v>1307</v>
      </c>
      <c r="F1355">
        <v>32</v>
      </c>
      <c r="H1355">
        <v>0</v>
      </c>
      <c r="I1355" s="3" t="s">
        <v>1397</v>
      </c>
      <c r="J1355" s="3" t="s">
        <v>1399</v>
      </c>
      <c r="K1355" s="3" t="s">
        <v>1398</v>
      </c>
      <c r="L1355" t="s">
        <v>74</v>
      </c>
      <c r="M1355" t="s">
        <v>16947</v>
      </c>
      <c r="N1355" t="s">
        <v>16954</v>
      </c>
      <c r="O1355" t="s">
        <v>16958</v>
      </c>
      <c r="P1355" t="s">
        <v>62</v>
      </c>
      <c r="Q1355" t="s">
        <v>16950</v>
      </c>
    </row>
    <row r="1356" spans="1:17" hidden="1" x14ac:dyDescent="0.25">
      <c r="A1356" t="s">
        <v>40</v>
      </c>
      <c r="B1356" t="s">
        <v>457</v>
      </c>
      <c r="C1356" t="s">
        <v>458</v>
      </c>
      <c r="D1356" t="s">
        <v>677</v>
      </c>
      <c r="E1356" t="s">
        <v>1307</v>
      </c>
      <c r="F1356">
        <v>34</v>
      </c>
      <c r="H1356">
        <v>0</v>
      </c>
      <c r="I1356" s="3" t="s">
        <v>1304</v>
      </c>
      <c r="J1356" s="3" t="s">
        <v>1306</v>
      </c>
      <c r="K1356" s="3" t="s">
        <v>1305</v>
      </c>
      <c r="L1356" t="s">
        <v>16964</v>
      </c>
      <c r="M1356" t="s">
        <v>16947</v>
      </c>
      <c r="N1356" t="s">
        <v>16976</v>
      </c>
      <c r="O1356" t="s">
        <v>17047</v>
      </c>
      <c r="P1356" t="s">
        <v>62</v>
      </c>
      <c r="Q1356" t="s">
        <v>16950</v>
      </c>
    </row>
    <row r="1357" spans="1:17" hidden="1" x14ac:dyDescent="0.25">
      <c r="A1357" t="s">
        <v>40</v>
      </c>
      <c r="B1357" t="s">
        <v>457</v>
      </c>
      <c r="C1357" t="s">
        <v>458</v>
      </c>
      <c r="D1357" t="s">
        <v>677</v>
      </c>
      <c r="E1357" t="s">
        <v>1307</v>
      </c>
      <c r="F1357">
        <v>36</v>
      </c>
      <c r="H1357">
        <v>0</v>
      </c>
      <c r="I1357" s="3" t="s">
        <v>12033</v>
      </c>
      <c r="J1357" s="3" t="s">
        <v>12035</v>
      </c>
      <c r="K1357" s="3" t="s">
        <v>12034</v>
      </c>
      <c r="L1357" t="s">
        <v>74</v>
      </c>
      <c r="M1357" t="s">
        <v>16947</v>
      </c>
      <c r="N1357" t="s">
        <v>16954</v>
      </c>
      <c r="O1357" t="s">
        <v>16956</v>
      </c>
      <c r="P1357" t="s">
        <v>62</v>
      </c>
      <c r="Q1357" t="s">
        <v>16950</v>
      </c>
    </row>
    <row r="1358" spans="1:17" hidden="1" x14ac:dyDescent="0.25">
      <c r="A1358" t="s">
        <v>40</v>
      </c>
      <c r="B1358" t="s">
        <v>457</v>
      </c>
      <c r="C1358" t="s">
        <v>458</v>
      </c>
      <c r="D1358" t="s">
        <v>677</v>
      </c>
      <c r="E1358" t="s">
        <v>1307</v>
      </c>
      <c r="F1358">
        <v>49</v>
      </c>
      <c r="H1358">
        <v>0</v>
      </c>
      <c r="I1358"/>
      <c r="J1358" s="3" t="s">
        <v>17402</v>
      </c>
      <c r="L1358" t="s">
        <v>16964</v>
      </c>
      <c r="M1358" t="s">
        <v>17049</v>
      </c>
      <c r="N1358" t="s">
        <v>16974</v>
      </c>
      <c r="O1358" t="s">
        <v>17426</v>
      </c>
      <c r="P1358" t="s">
        <v>62</v>
      </c>
      <c r="Q1358" t="s">
        <v>16950</v>
      </c>
    </row>
    <row r="1359" spans="1:17" hidden="1" x14ac:dyDescent="0.25">
      <c r="A1359" t="s">
        <v>40</v>
      </c>
      <c r="B1359" t="s">
        <v>457</v>
      </c>
      <c r="C1359" t="s">
        <v>458</v>
      </c>
      <c r="D1359" t="s">
        <v>677</v>
      </c>
      <c r="E1359" t="s">
        <v>1307</v>
      </c>
      <c r="F1359">
        <v>51</v>
      </c>
      <c r="H1359">
        <v>0</v>
      </c>
      <c r="I1359"/>
      <c r="J1359" s="3" t="s">
        <v>17401</v>
      </c>
      <c r="L1359" t="s">
        <v>16964</v>
      </c>
      <c r="M1359" t="s">
        <v>17049</v>
      </c>
      <c r="N1359" t="s">
        <v>16974</v>
      </c>
      <c r="O1359" t="s">
        <v>17426</v>
      </c>
      <c r="P1359" t="s">
        <v>62</v>
      </c>
      <c r="Q1359" t="s">
        <v>16950</v>
      </c>
    </row>
    <row r="1360" spans="1:17" hidden="1" x14ac:dyDescent="0.25">
      <c r="A1360" t="s">
        <v>40</v>
      </c>
      <c r="B1360" t="s">
        <v>457</v>
      </c>
      <c r="C1360" t="s">
        <v>458</v>
      </c>
      <c r="D1360" t="s">
        <v>677</v>
      </c>
      <c r="E1360" t="s">
        <v>1303</v>
      </c>
      <c r="F1360">
        <v>2</v>
      </c>
      <c r="H1360">
        <v>0</v>
      </c>
      <c r="I1360" s="3" t="s">
        <v>1422</v>
      </c>
      <c r="J1360" s="3" t="s">
        <v>1424</v>
      </c>
      <c r="K1360" s="3" t="s">
        <v>1423</v>
      </c>
      <c r="L1360" t="s">
        <v>74</v>
      </c>
      <c r="M1360" t="s">
        <v>16947</v>
      </c>
      <c r="N1360" t="s">
        <v>16954</v>
      </c>
      <c r="O1360" t="s">
        <v>16958</v>
      </c>
      <c r="P1360" t="s">
        <v>62</v>
      </c>
      <c r="Q1360" t="s">
        <v>16950</v>
      </c>
    </row>
    <row r="1361" spans="1:17" hidden="1" x14ac:dyDescent="0.25">
      <c r="A1361" t="s">
        <v>40</v>
      </c>
      <c r="B1361" t="s">
        <v>457</v>
      </c>
      <c r="C1361" t="s">
        <v>458</v>
      </c>
      <c r="D1361" t="s">
        <v>677</v>
      </c>
      <c r="E1361" t="s">
        <v>1303</v>
      </c>
      <c r="F1361">
        <v>4</v>
      </c>
      <c r="H1361">
        <v>0</v>
      </c>
      <c r="I1361" s="3" t="s">
        <v>1426</v>
      </c>
      <c r="J1361" s="3" t="s">
        <v>1428</v>
      </c>
      <c r="K1361" s="3" t="s">
        <v>1427</v>
      </c>
      <c r="L1361" t="s">
        <v>74</v>
      </c>
      <c r="M1361" t="s">
        <v>16947</v>
      </c>
      <c r="N1361" t="s">
        <v>16954</v>
      </c>
      <c r="O1361" t="s">
        <v>16958</v>
      </c>
      <c r="P1361" t="s">
        <v>62</v>
      </c>
      <c r="Q1361" t="s">
        <v>16950</v>
      </c>
    </row>
    <row r="1362" spans="1:17" hidden="1" x14ac:dyDescent="0.25">
      <c r="A1362" t="s">
        <v>40</v>
      </c>
      <c r="B1362" t="s">
        <v>457</v>
      </c>
      <c r="C1362" t="s">
        <v>458</v>
      </c>
      <c r="D1362" t="s">
        <v>677</v>
      </c>
      <c r="E1362" t="s">
        <v>1303</v>
      </c>
      <c r="F1362">
        <v>6</v>
      </c>
      <c r="H1362">
        <v>0</v>
      </c>
      <c r="I1362" s="3" t="s">
        <v>17427</v>
      </c>
      <c r="J1362" s="3" t="s">
        <v>16826</v>
      </c>
      <c r="K1362" s="3" t="s">
        <v>17428</v>
      </c>
      <c r="L1362" t="s">
        <v>74</v>
      </c>
      <c r="M1362" t="s">
        <v>16947</v>
      </c>
      <c r="N1362" t="s">
        <v>16954</v>
      </c>
      <c r="O1362" t="s">
        <v>16955</v>
      </c>
      <c r="P1362" t="s">
        <v>62</v>
      </c>
      <c r="Q1362" t="s">
        <v>16950</v>
      </c>
    </row>
    <row r="1363" spans="1:17" hidden="1" x14ac:dyDescent="0.25">
      <c r="A1363" t="s">
        <v>40</v>
      </c>
      <c r="B1363" t="s">
        <v>457</v>
      </c>
      <c r="C1363" t="s">
        <v>458</v>
      </c>
      <c r="D1363" t="s">
        <v>677</v>
      </c>
      <c r="E1363" t="s">
        <v>1303</v>
      </c>
      <c r="F1363">
        <v>8</v>
      </c>
      <c r="H1363">
        <v>0</v>
      </c>
      <c r="I1363" s="3" t="s">
        <v>2053</v>
      </c>
      <c r="J1363" s="3" t="s">
        <v>2055</v>
      </c>
      <c r="K1363" s="3" t="s">
        <v>2054</v>
      </c>
      <c r="L1363" t="s">
        <v>74</v>
      </c>
      <c r="M1363" t="s">
        <v>16947</v>
      </c>
      <c r="N1363" t="s">
        <v>16991</v>
      </c>
      <c r="O1363" t="s">
        <v>16992</v>
      </c>
      <c r="P1363" t="s">
        <v>62</v>
      </c>
      <c r="Q1363" t="s">
        <v>16950</v>
      </c>
    </row>
    <row r="1364" spans="1:17" hidden="1" x14ac:dyDescent="0.25">
      <c r="A1364" t="s">
        <v>40</v>
      </c>
      <c r="B1364" t="s">
        <v>457</v>
      </c>
      <c r="C1364" t="s">
        <v>458</v>
      </c>
      <c r="D1364" t="s">
        <v>677</v>
      </c>
      <c r="E1364" t="s">
        <v>1303</v>
      </c>
      <c r="F1364">
        <v>10</v>
      </c>
      <c r="H1364">
        <v>0</v>
      </c>
      <c r="I1364" s="3" t="s">
        <v>2044</v>
      </c>
      <c r="J1364" s="3" t="s">
        <v>2046</v>
      </c>
      <c r="K1364" s="3" t="s">
        <v>2045</v>
      </c>
      <c r="L1364" t="s">
        <v>74</v>
      </c>
      <c r="M1364" t="s">
        <v>16947</v>
      </c>
      <c r="N1364" t="s">
        <v>16991</v>
      </c>
      <c r="O1364" t="s">
        <v>16992</v>
      </c>
      <c r="P1364" t="s">
        <v>62</v>
      </c>
      <c r="Q1364" t="s">
        <v>16950</v>
      </c>
    </row>
    <row r="1365" spans="1:17" hidden="1" x14ac:dyDescent="0.25">
      <c r="A1365" t="s">
        <v>40</v>
      </c>
      <c r="B1365" t="s">
        <v>457</v>
      </c>
      <c r="C1365" t="s">
        <v>458</v>
      </c>
      <c r="D1365" t="s">
        <v>677</v>
      </c>
      <c r="E1365" t="s">
        <v>1303</v>
      </c>
      <c r="F1365">
        <v>12</v>
      </c>
      <c r="H1365">
        <v>0</v>
      </c>
      <c r="I1365" s="3" t="s">
        <v>2019</v>
      </c>
      <c r="J1365" s="3" t="s">
        <v>2021</v>
      </c>
      <c r="K1365" s="3" t="s">
        <v>2020</v>
      </c>
      <c r="L1365" t="s">
        <v>74</v>
      </c>
      <c r="M1365" t="s">
        <v>16947</v>
      </c>
      <c r="N1365" t="s">
        <v>16991</v>
      </c>
      <c r="O1365" t="s">
        <v>16992</v>
      </c>
      <c r="P1365" t="s">
        <v>62</v>
      </c>
      <c r="Q1365" t="s">
        <v>16950</v>
      </c>
    </row>
    <row r="1366" spans="1:17" hidden="1" x14ac:dyDescent="0.25">
      <c r="A1366" t="s">
        <v>40</v>
      </c>
      <c r="B1366" t="s">
        <v>457</v>
      </c>
      <c r="C1366" t="s">
        <v>458</v>
      </c>
      <c r="D1366" t="s">
        <v>677</v>
      </c>
      <c r="E1366" t="s">
        <v>1303</v>
      </c>
      <c r="F1366">
        <v>14</v>
      </c>
      <c r="H1366">
        <v>0</v>
      </c>
      <c r="I1366" s="3" t="s">
        <v>9791</v>
      </c>
      <c r="J1366" s="3" t="s">
        <v>9793</v>
      </c>
      <c r="K1366" s="3" t="s">
        <v>9792</v>
      </c>
      <c r="L1366" t="s">
        <v>74</v>
      </c>
      <c r="M1366" t="s">
        <v>16947</v>
      </c>
      <c r="N1366" t="s">
        <v>16954</v>
      </c>
      <c r="O1366" t="s">
        <v>16956</v>
      </c>
      <c r="P1366" t="s">
        <v>62</v>
      </c>
      <c r="Q1366" t="s">
        <v>16950</v>
      </c>
    </row>
    <row r="1367" spans="1:17" hidden="1" x14ac:dyDescent="0.25">
      <c r="A1367" t="s">
        <v>40</v>
      </c>
      <c r="B1367" t="s">
        <v>457</v>
      </c>
      <c r="C1367" t="s">
        <v>458</v>
      </c>
      <c r="D1367" t="s">
        <v>677</v>
      </c>
      <c r="E1367" t="s">
        <v>1303</v>
      </c>
      <c r="F1367">
        <v>18</v>
      </c>
      <c r="H1367">
        <v>0</v>
      </c>
      <c r="I1367" s="3" t="s">
        <v>720</v>
      </c>
      <c r="J1367" s="3" t="s">
        <v>722</v>
      </c>
      <c r="K1367" s="3" t="s">
        <v>721</v>
      </c>
      <c r="L1367" t="s">
        <v>74</v>
      </c>
      <c r="M1367" t="s">
        <v>16947</v>
      </c>
      <c r="N1367" t="s">
        <v>16954</v>
      </c>
      <c r="O1367" t="s">
        <v>16955</v>
      </c>
      <c r="P1367" t="s">
        <v>62</v>
      </c>
      <c r="Q1367" t="s">
        <v>16950</v>
      </c>
    </row>
    <row r="1368" spans="1:17" hidden="1" x14ac:dyDescent="0.25">
      <c r="A1368" t="s">
        <v>40</v>
      </c>
      <c r="B1368" t="s">
        <v>457</v>
      </c>
      <c r="C1368" t="s">
        <v>458</v>
      </c>
      <c r="D1368" t="s">
        <v>677</v>
      </c>
      <c r="E1368" t="s">
        <v>1303</v>
      </c>
      <c r="F1368">
        <v>20</v>
      </c>
      <c r="H1368">
        <v>0</v>
      </c>
      <c r="I1368" s="3" t="s">
        <v>723</v>
      </c>
      <c r="J1368" s="3" t="s">
        <v>725</v>
      </c>
      <c r="K1368" s="3" t="s">
        <v>724</v>
      </c>
      <c r="L1368" t="s">
        <v>74</v>
      </c>
      <c r="M1368" t="s">
        <v>16947</v>
      </c>
      <c r="N1368" t="s">
        <v>16954</v>
      </c>
      <c r="O1368" t="s">
        <v>16955</v>
      </c>
      <c r="P1368" t="s">
        <v>62</v>
      </c>
      <c r="Q1368" t="s">
        <v>16950</v>
      </c>
    </row>
    <row r="1369" spans="1:17" hidden="1" x14ac:dyDescent="0.25">
      <c r="A1369" t="s">
        <v>40</v>
      </c>
      <c r="B1369" t="s">
        <v>457</v>
      </c>
      <c r="C1369" t="s">
        <v>458</v>
      </c>
      <c r="D1369" t="s">
        <v>677</v>
      </c>
      <c r="E1369" t="s">
        <v>1303</v>
      </c>
      <c r="F1369">
        <v>24</v>
      </c>
      <c r="H1369">
        <v>0</v>
      </c>
      <c r="I1369" s="3" t="s">
        <v>4018</v>
      </c>
      <c r="J1369" s="3" t="s">
        <v>17429</v>
      </c>
      <c r="K1369" s="3" t="s">
        <v>4019</v>
      </c>
      <c r="L1369" t="s">
        <v>74</v>
      </c>
      <c r="M1369" t="s">
        <v>16947</v>
      </c>
      <c r="N1369" t="s">
        <v>16951</v>
      </c>
      <c r="O1369" t="s">
        <v>16952</v>
      </c>
      <c r="P1369" t="s">
        <v>62</v>
      </c>
      <c r="Q1369" t="s">
        <v>16950</v>
      </c>
    </row>
    <row r="1370" spans="1:17" hidden="1" x14ac:dyDescent="0.25">
      <c r="A1370" t="s">
        <v>40</v>
      </c>
      <c r="B1370" t="s">
        <v>457</v>
      </c>
      <c r="C1370" t="s">
        <v>458</v>
      </c>
      <c r="D1370" t="s">
        <v>677</v>
      </c>
      <c r="E1370" t="s">
        <v>1303</v>
      </c>
      <c r="F1370">
        <v>27</v>
      </c>
      <c r="H1370">
        <v>0</v>
      </c>
      <c r="I1370" s="3" t="s">
        <v>729</v>
      </c>
      <c r="J1370" s="3" t="s">
        <v>731</v>
      </c>
      <c r="K1370" s="3" t="s">
        <v>730</v>
      </c>
      <c r="L1370" t="s">
        <v>74</v>
      </c>
      <c r="M1370" t="s">
        <v>16947</v>
      </c>
      <c r="N1370" t="s">
        <v>16954</v>
      </c>
      <c r="O1370" t="s">
        <v>16955</v>
      </c>
      <c r="P1370" t="s">
        <v>62</v>
      </c>
      <c r="Q1370" t="s">
        <v>16950</v>
      </c>
    </row>
    <row r="1371" spans="1:17" hidden="1" x14ac:dyDescent="0.25">
      <c r="A1371" t="s">
        <v>40</v>
      </c>
      <c r="B1371" t="s">
        <v>457</v>
      </c>
      <c r="C1371" t="s">
        <v>458</v>
      </c>
      <c r="D1371" t="s">
        <v>677</v>
      </c>
      <c r="E1371" t="s">
        <v>1303</v>
      </c>
      <c r="F1371">
        <v>29</v>
      </c>
      <c r="H1371">
        <v>0</v>
      </c>
      <c r="I1371" s="3" t="s">
        <v>1410</v>
      </c>
      <c r="J1371" s="3" t="s">
        <v>1412</v>
      </c>
      <c r="K1371" s="3" t="s">
        <v>1411</v>
      </c>
      <c r="L1371" t="s">
        <v>74</v>
      </c>
      <c r="M1371" t="s">
        <v>16947</v>
      </c>
      <c r="N1371" t="s">
        <v>16954</v>
      </c>
      <c r="O1371" t="s">
        <v>16958</v>
      </c>
      <c r="P1371" t="s">
        <v>62</v>
      </c>
      <c r="Q1371" t="s">
        <v>16950</v>
      </c>
    </row>
    <row r="1372" spans="1:17" hidden="1" x14ac:dyDescent="0.25">
      <c r="A1372" t="s">
        <v>40</v>
      </c>
      <c r="B1372" t="s">
        <v>457</v>
      </c>
      <c r="C1372" t="s">
        <v>458</v>
      </c>
      <c r="D1372" t="s">
        <v>677</v>
      </c>
      <c r="E1372" t="s">
        <v>1303</v>
      </c>
      <c r="F1372">
        <v>34</v>
      </c>
      <c r="H1372">
        <v>0</v>
      </c>
      <c r="I1372" s="3" t="s">
        <v>1300</v>
      </c>
      <c r="J1372" s="3" t="s">
        <v>1302</v>
      </c>
      <c r="K1372" s="3" t="s">
        <v>17430</v>
      </c>
      <c r="L1372" t="s">
        <v>16964</v>
      </c>
      <c r="M1372" t="s">
        <v>16947</v>
      </c>
      <c r="N1372" t="s">
        <v>16976</v>
      </c>
      <c r="O1372" t="s">
        <v>17047</v>
      </c>
      <c r="P1372" t="s">
        <v>62</v>
      </c>
      <c r="Q1372" t="s">
        <v>16950</v>
      </c>
    </row>
    <row r="1373" spans="1:17" hidden="1" x14ac:dyDescent="0.25">
      <c r="A1373" t="s">
        <v>40</v>
      </c>
      <c r="B1373" t="s">
        <v>457</v>
      </c>
      <c r="C1373" t="s">
        <v>458</v>
      </c>
      <c r="D1373" t="s">
        <v>677</v>
      </c>
      <c r="E1373" t="s">
        <v>1303</v>
      </c>
      <c r="F1373">
        <v>36</v>
      </c>
      <c r="H1373">
        <v>0</v>
      </c>
      <c r="I1373" s="3" t="s">
        <v>16130</v>
      </c>
      <c r="J1373" s="3" t="s">
        <v>16132</v>
      </c>
      <c r="K1373" s="3" t="s">
        <v>16131</v>
      </c>
      <c r="L1373" t="s">
        <v>16964</v>
      </c>
      <c r="M1373" t="s">
        <v>16947</v>
      </c>
      <c r="N1373" t="s">
        <v>16976</v>
      </c>
      <c r="O1373" t="s">
        <v>17183</v>
      </c>
      <c r="P1373" t="s">
        <v>62</v>
      </c>
      <c r="Q1373" t="s">
        <v>16950</v>
      </c>
    </row>
    <row r="1374" spans="1:17" hidden="1" x14ac:dyDescent="0.25">
      <c r="A1374" t="s">
        <v>40</v>
      </c>
      <c r="B1374" t="s">
        <v>457</v>
      </c>
      <c r="C1374" t="s">
        <v>458</v>
      </c>
      <c r="D1374" t="s">
        <v>677</v>
      </c>
      <c r="E1374" t="s">
        <v>1303</v>
      </c>
      <c r="F1374">
        <v>38</v>
      </c>
      <c r="H1374">
        <v>0</v>
      </c>
      <c r="I1374" s="3" t="s">
        <v>16127</v>
      </c>
      <c r="J1374" s="3" t="s">
        <v>16129</v>
      </c>
      <c r="K1374" s="3" t="s">
        <v>16128</v>
      </c>
      <c r="L1374" t="s">
        <v>16964</v>
      </c>
      <c r="M1374" t="s">
        <v>16947</v>
      </c>
      <c r="N1374" t="s">
        <v>16976</v>
      </c>
      <c r="O1374" t="s">
        <v>17183</v>
      </c>
      <c r="P1374" t="s">
        <v>62</v>
      </c>
      <c r="Q1374" t="s">
        <v>16950</v>
      </c>
    </row>
    <row r="1375" spans="1:17" hidden="1" x14ac:dyDescent="0.25">
      <c r="A1375" t="s">
        <v>40</v>
      </c>
      <c r="B1375" t="s">
        <v>457</v>
      </c>
      <c r="C1375" t="s">
        <v>458</v>
      </c>
      <c r="D1375" t="s">
        <v>677</v>
      </c>
      <c r="E1375" t="s">
        <v>1303</v>
      </c>
      <c r="F1375">
        <v>42</v>
      </c>
      <c r="H1375">
        <v>0</v>
      </c>
      <c r="I1375"/>
      <c r="J1375" s="3" t="s">
        <v>17431</v>
      </c>
      <c r="L1375" t="s">
        <v>16964</v>
      </c>
      <c r="M1375" t="s">
        <v>17049</v>
      </c>
      <c r="N1375" t="s">
        <v>17023</v>
      </c>
      <c r="O1375" t="s">
        <v>17050</v>
      </c>
      <c r="P1375" t="s">
        <v>62</v>
      </c>
      <c r="Q1375" t="s">
        <v>16950</v>
      </c>
    </row>
    <row r="1376" spans="1:17" hidden="1" x14ac:dyDescent="0.25">
      <c r="A1376" t="s">
        <v>40</v>
      </c>
      <c r="B1376" t="s">
        <v>457</v>
      </c>
      <c r="C1376" t="s">
        <v>458</v>
      </c>
      <c r="D1376" t="s">
        <v>677</v>
      </c>
      <c r="E1376" t="s">
        <v>1303</v>
      </c>
      <c r="F1376">
        <v>44</v>
      </c>
      <c r="H1376">
        <v>0</v>
      </c>
      <c r="I1376"/>
      <c r="J1376" s="3" t="s">
        <v>17432</v>
      </c>
      <c r="L1376" t="s">
        <v>16964</v>
      </c>
      <c r="M1376" t="s">
        <v>17049</v>
      </c>
      <c r="N1376" t="s">
        <v>17023</v>
      </c>
      <c r="O1376" t="s">
        <v>17050</v>
      </c>
      <c r="P1376" t="s">
        <v>62</v>
      </c>
      <c r="Q1376" t="s">
        <v>16950</v>
      </c>
    </row>
    <row r="1377" spans="1:17" hidden="1" x14ac:dyDescent="0.25">
      <c r="A1377" t="s">
        <v>40</v>
      </c>
      <c r="B1377" t="s">
        <v>457</v>
      </c>
      <c r="C1377" t="s">
        <v>458</v>
      </c>
      <c r="D1377" t="s">
        <v>677</v>
      </c>
      <c r="E1377" t="s">
        <v>1303</v>
      </c>
      <c r="F1377">
        <v>46</v>
      </c>
      <c r="H1377">
        <v>0</v>
      </c>
      <c r="I1377"/>
      <c r="J1377" s="3" t="s">
        <v>17433</v>
      </c>
      <c r="L1377" t="s">
        <v>16964</v>
      </c>
      <c r="M1377" t="s">
        <v>17049</v>
      </c>
      <c r="N1377" t="s">
        <v>17023</v>
      </c>
      <c r="O1377" t="s">
        <v>17050</v>
      </c>
      <c r="P1377" t="s">
        <v>62</v>
      </c>
      <c r="Q1377" t="s">
        <v>16950</v>
      </c>
    </row>
    <row r="1378" spans="1:17" hidden="1" x14ac:dyDescent="0.25">
      <c r="A1378" t="s">
        <v>40</v>
      </c>
      <c r="B1378" t="s">
        <v>457</v>
      </c>
      <c r="C1378" t="s">
        <v>458</v>
      </c>
      <c r="D1378" t="s">
        <v>677</v>
      </c>
      <c r="E1378" t="s">
        <v>1303</v>
      </c>
      <c r="F1378">
        <v>49</v>
      </c>
      <c r="H1378">
        <v>0</v>
      </c>
      <c r="I1378"/>
      <c r="J1378" s="3" t="s">
        <v>17404</v>
      </c>
      <c r="L1378" t="s">
        <v>16964</v>
      </c>
      <c r="M1378" t="s">
        <v>17049</v>
      </c>
      <c r="N1378" t="s">
        <v>16974</v>
      </c>
      <c r="O1378" t="s">
        <v>17426</v>
      </c>
      <c r="P1378" t="s">
        <v>62</v>
      </c>
      <c r="Q1378" t="s">
        <v>16950</v>
      </c>
    </row>
    <row r="1379" spans="1:17" hidden="1" x14ac:dyDescent="0.25">
      <c r="A1379" t="s">
        <v>40</v>
      </c>
      <c r="B1379" t="s">
        <v>457</v>
      </c>
      <c r="C1379" t="s">
        <v>458</v>
      </c>
      <c r="D1379" t="s">
        <v>677</v>
      </c>
      <c r="E1379" t="s">
        <v>1303</v>
      </c>
      <c r="F1379">
        <v>51</v>
      </c>
      <c r="H1379">
        <v>0</v>
      </c>
      <c r="I1379"/>
      <c r="J1379" s="3" t="s">
        <v>17403</v>
      </c>
      <c r="L1379" t="s">
        <v>16964</v>
      </c>
      <c r="M1379" t="s">
        <v>17049</v>
      </c>
      <c r="N1379" t="s">
        <v>16974</v>
      </c>
      <c r="O1379" t="s">
        <v>17426</v>
      </c>
      <c r="P1379" t="s">
        <v>62</v>
      </c>
      <c r="Q1379" t="s">
        <v>16950</v>
      </c>
    </row>
    <row r="1380" spans="1:17" hidden="1" x14ac:dyDescent="0.25">
      <c r="A1380" t="s">
        <v>40</v>
      </c>
      <c r="B1380" t="s">
        <v>457</v>
      </c>
      <c r="C1380" t="s">
        <v>458</v>
      </c>
      <c r="D1380" t="s">
        <v>677</v>
      </c>
      <c r="E1380" t="s">
        <v>678</v>
      </c>
      <c r="F1380">
        <v>2</v>
      </c>
      <c r="H1380">
        <v>0</v>
      </c>
      <c r="I1380" s="3" t="s">
        <v>9785</v>
      </c>
      <c r="J1380" s="3" t="s">
        <v>9787</v>
      </c>
      <c r="K1380" s="3" t="s">
        <v>9786</v>
      </c>
      <c r="L1380" t="s">
        <v>74</v>
      </c>
      <c r="M1380" t="s">
        <v>16947</v>
      </c>
      <c r="N1380" t="s">
        <v>16954</v>
      </c>
      <c r="O1380" t="s">
        <v>16956</v>
      </c>
      <c r="P1380" t="s">
        <v>62</v>
      </c>
      <c r="Q1380" t="s">
        <v>16950</v>
      </c>
    </row>
    <row r="1381" spans="1:17" hidden="1" x14ac:dyDescent="0.25">
      <c r="A1381" t="s">
        <v>40</v>
      </c>
      <c r="B1381" t="s">
        <v>457</v>
      </c>
      <c r="C1381" t="s">
        <v>458</v>
      </c>
      <c r="D1381" t="s">
        <v>677</v>
      </c>
      <c r="E1381" t="s">
        <v>678</v>
      </c>
      <c r="F1381">
        <v>4</v>
      </c>
      <c r="H1381">
        <v>0</v>
      </c>
      <c r="I1381" s="3" t="s">
        <v>673</v>
      </c>
      <c r="J1381" s="3" t="s">
        <v>675</v>
      </c>
      <c r="K1381" s="3" t="s">
        <v>674</v>
      </c>
      <c r="L1381" t="s">
        <v>74</v>
      </c>
      <c r="M1381" t="s">
        <v>16947</v>
      </c>
      <c r="N1381" t="s">
        <v>16954</v>
      </c>
      <c r="O1381" t="s">
        <v>16955</v>
      </c>
      <c r="P1381" t="s">
        <v>62</v>
      </c>
      <c r="Q1381" t="s">
        <v>16950</v>
      </c>
    </row>
    <row r="1382" spans="1:17" hidden="1" x14ac:dyDescent="0.25">
      <c r="A1382" t="s">
        <v>40</v>
      </c>
      <c r="B1382" t="s">
        <v>457</v>
      </c>
      <c r="C1382" t="s">
        <v>458</v>
      </c>
      <c r="D1382" t="s">
        <v>677</v>
      </c>
      <c r="E1382" t="s">
        <v>678</v>
      </c>
      <c r="F1382">
        <v>6</v>
      </c>
      <c r="H1382">
        <v>0</v>
      </c>
      <c r="I1382" s="3" t="s">
        <v>726</v>
      </c>
      <c r="J1382" s="3" t="s">
        <v>728</v>
      </c>
      <c r="K1382" s="3" t="s">
        <v>727</v>
      </c>
      <c r="L1382" t="s">
        <v>74</v>
      </c>
      <c r="M1382" t="s">
        <v>16947</v>
      </c>
      <c r="N1382" t="s">
        <v>16954</v>
      </c>
      <c r="O1382" t="s">
        <v>16955</v>
      </c>
      <c r="P1382" t="s">
        <v>62</v>
      </c>
      <c r="Q1382" t="s">
        <v>16950</v>
      </c>
    </row>
    <row r="1383" spans="1:17" hidden="1" x14ac:dyDescent="0.25">
      <c r="A1383" t="s">
        <v>40</v>
      </c>
      <c r="B1383" t="s">
        <v>457</v>
      </c>
      <c r="C1383" t="s">
        <v>458</v>
      </c>
      <c r="D1383" t="s">
        <v>677</v>
      </c>
      <c r="E1383" t="s">
        <v>678</v>
      </c>
      <c r="F1383">
        <v>8</v>
      </c>
      <c r="H1383">
        <v>0</v>
      </c>
      <c r="I1383" s="3" t="s">
        <v>9779</v>
      </c>
      <c r="J1383" s="3" t="s">
        <v>9781</v>
      </c>
      <c r="K1383" s="3" t="s">
        <v>9780</v>
      </c>
      <c r="L1383" t="s">
        <v>74</v>
      </c>
      <c r="M1383" t="s">
        <v>16947</v>
      </c>
      <c r="N1383" t="s">
        <v>16954</v>
      </c>
      <c r="O1383" t="s">
        <v>16956</v>
      </c>
      <c r="P1383" t="s">
        <v>62</v>
      </c>
      <c r="Q1383" t="s">
        <v>16950</v>
      </c>
    </row>
    <row r="1384" spans="1:17" hidden="1" x14ac:dyDescent="0.25">
      <c r="A1384" t="s">
        <v>40</v>
      </c>
      <c r="B1384" t="s">
        <v>457</v>
      </c>
      <c r="C1384" t="s">
        <v>458</v>
      </c>
      <c r="D1384" t="s">
        <v>677</v>
      </c>
      <c r="E1384" t="s">
        <v>678</v>
      </c>
      <c r="F1384">
        <v>10</v>
      </c>
      <c r="H1384">
        <v>0</v>
      </c>
      <c r="I1384" s="3" t="s">
        <v>17434</v>
      </c>
      <c r="J1384" s="3" t="s">
        <v>16823</v>
      </c>
      <c r="K1384" s="3" t="s">
        <v>17435</v>
      </c>
      <c r="L1384" t="s">
        <v>74</v>
      </c>
      <c r="M1384" t="s">
        <v>16947</v>
      </c>
      <c r="N1384" t="s">
        <v>16954</v>
      </c>
      <c r="O1384" t="s">
        <v>16955</v>
      </c>
      <c r="P1384" t="s">
        <v>62</v>
      </c>
      <c r="Q1384" t="s">
        <v>16950</v>
      </c>
    </row>
    <row r="1385" spans="1:17" hidden="1" x14ac:dyDescent="0.25">
      <c r="A1385" t="s">
        <v>40</v>
      </c>
      <c r="B1385" t="s">
        <v>457</v>
      </c>
      <c r="C1385" t="s">
        <v>458</v>
      </c>
      <c r="D1385" t="s">
        <v>677</v>
      </c>
      <c r="E1385" t="s">
        <v>678</v>
      </c>
      <c r="F1385">
        <v>12</v>
      </c>
      <c r="H1385">
        <v>0</v>
      </c>
      <c r="I1385" s="3" t="s">
        <v>704</v>
      </c>
      <c r="J1385" s="3" t="s">
        <v>706</v>
      </c>
      <c r="K1385" s="3" t="s">
        <v>705</v>
      </c>
      <c r="L1385" t="s">
        <v>74</v>
      </c>
      <c r="M1385" t="s">
        <v>16947</v>
      </c>
      <c r="N1385" t="s">
        <v>16954</v>
      </c>
      <c r="O1385" t="s">
        <v>16955</v>
      </c>
      <c r="P1385" t="s">
        <v>62</v>
      </c>
      <c r="Q1385" t="s">
        <v>16950</v>
      </c>
    </row>
    <row r="1386" spans="1:17" hidden="1" x14ac:dyDescent="0.25">
      <c r="A1386" t="s">
        <v>40</v>
      </c>
      <c r="B1386" t="s">
        <v>457</v>
      </c>
      <c r="C1386" t="s">
        <v>458</v>
      </c>
      <c r="D1386" t="s">
        <v>677</v>
      </c>
      <c r="E1386" t="s">
        <v>678</v>
      </c>
      <c r="F1386">
        <v>14</v>
      </c>
      <c r="H1386">
        <v>0</v>
      </c>
      <c r="I1386" s="3" t="s">
        <v>693</v>
      </c>
      <c r="J1386" s="3" t="s">
        <v>695</v>
      </c>
      <c r="K1386" s="3" t="s">
        <v>694</v>
      </c>
      <c r="L1386" t="s">
        <v>74</v>
      </c>
      <c r="M1386" t="s">
        <v>16947</v>
      </c>
      <c r="N1386" t="s">
        <v>16954</v>
      </c>
      <c r="O1386" t="s">
        <v>16955</v>
      </c>
      <c r="P1386" t="s">
        <v>62</v>
      </c>
      <c r="Q1386" t="s">
        <v>16950</v>
      </c>
    </row>
    <row r="1387" spans="1:17" hidden="1" x14ac:dyDescent="0.25">
      <c r="A1387" t="s">
        <v>40</v>
      </c>
      <c r="B1387" t="s">
        <v>457</v>
      </c>
      <c r="C1387" t="s">
        <v>458</v>
      </c>
      <c r="D1387" t="s">
        <v>677</v>
      </c>
      <c r="E1387" t="s">
        <v>678</v>
      </c>
      <c r="F1387">
        <v>18</v>
      </c>
      <c r="H1387">
        <v>0</v>
      </c>
      <c r="I1387" s="3" t="s">
        <v>708</v>
      </c>
      <c r="J1387" s="3" t="s">
        <v>710</v>
      </c>
      <c r="K1387" s="3" t="s">
        <v>709</v>
      </c>
      <c r="L1387" t="s">
        <v>74</v>
      </c>
      <c r="M1387" t="s">
        <v>16947</v>
      </c>
      <c r="N1387" t="s">
        <v>16954</v>
      </c>
      <c r="O1387" t="s">
        <v>16955</v>
      </c>
      <c r="P1387" t="s">
        <v>62</v>
      </c>
      <c r="Q1387" t="s">
        <v>16950</v>
      </c>
    </row>
    <row r="1388" spans="1:17" hidden="1" x14ac:dyDescent="0.25">
      <c r="A1388" t="s">
        <v>40</v>
      </c>
      <c r="B1388" t="s">
        <v>457</v>
      </c>
      <c r="C1388" t="s">
        <v>458</v>
      </c>
      <c r="D1388" t="s">
        <v>677</v>
      </c>
      <c r="E1388" t="s">
        <v>678</v>
      </c>
      <c r="F1388">
        <v>20</v>
      </c>
      <c r="H1388">
        <v>0</v>
      </c>
      <c r="I1388" s="3" t="s">
        <v>697</v>
      </c>
      <c r="J1388" s="3" t="s">
        <v>699</v>
      </c>
      <c r="K1388" s="3" t="s">
        <v>698</v>
      </c>
      <c r="L1388" t="s">
        <v>74</v>
      </c>
      <c r="M1388" t="s">
        <v>16947</v>
      </c>
      <c r="N1388" t="s">
        <v>16954</v>
      </c>
      <c r="O1388" t="s">
        <v>16955</v>
      </c>
      <c r="P1388" t="s">
        <v>62</v>
      </c>
      <c r="Q1388" t="s">
        <v>16950</v>
      </c>
    </row>
    <row r="1389" spans="1:17" hidden="1" x14ac:dyDescent="0.25">
      <c r="A1389" t="s">
        <v>40</v>
      </c>
      <c r="B1389" t="s">
        <v>457</v>
      </c>
      <c r="C1389" t="s">
        <v>458</v>
      </c>
      <c r="D1389" t="s">
        <v>677</v>
      </c>
      <c r="E1389" t="s">
        <v>678</v>
      </c>
      <c r="F1389">
        <v>22</v>
      </c>
      <c r="H1389">
        <v>0</v>
      </c>
      <c r="I1389" s="3" t="s">
        <v>700</v>
      </c>
      <c r="J1389" s="3" t="s">
        <v>702</v>
      </c>
      <c r="K1389" s="3" t="s">
        <v>701</v>
      </c>
      <c r="L1389" t="s">
        <v>74</v>
      </c>
      <c r="M1389" t="s">
        <v>16947</v>
      </c>
      <c r="N1389" t="s">
        <v>16954</v>
      </c>
      <c r="O1389" t="s">
        <v>16955</v>
      </c>
      <c r="P1389" t="s">
        <v>62</v>
      </c>
      <c r="Q1389" t="s">
        <v>16950</v>
      </c>
    </row>
    <row r="1390" spans="1:17" hidden="1" x14ac:dyDescent="0.25">
      <c r="A1390" t="s">
        <v>40</v>
      </c>
      <c r="B1390" t="s">
        <v>457</v>
      </c>
      <c r="C1390" t="s">
        <v>458</v>
      </c>
      <c r="D1390" t="s">
        <v>677</v>
      </c>
      <c r="E1390" t="s">
        <v>678</v>
      </c>
      <c r="F1390">
        <v>24</v>
      </c>
      <c r="H1390">
        <v>0</v>
      </c>
      <c r="I1390" s="3" t="s">
        <v>9769</v>
      </c>
      <c r="J1390" s="3" t="s">
        <v>9771</v>
      </c>
      <c r="K1390" s="3" t="s">
        <v>9770</v>
      </c>
      <c r="L1390" t="s">
        <v>74</v>
      </c>
      <c r="M1390" t="s">
        <v>16947</v>
      </c>
      <c r="N1390" t="s">
        <v>16954</v>
      </c>
      <c r="O1390" t="s">
        <v>16956</v>
      </c>
      <c r="P1390" t="s">
        <v>62</v>
      </c>
      <c r="Q1390" t="s">
        <v>16950</v>
      </c>
    </row>
    <row r="1391" spans="1:17" hidden="1" x14ac:dyDescent="0.25">
      <c r="A1391" t="s">
        <v>40</v>
      </c>
      <c r="B1391" t="s">
        <v>457</v>
      </c>
      <c r="C1391" t="s">
        <v>458</v>
      </c>
      <c r="D1391" t="s">
        <v>677</v>
      </c>
      <c r="E1391" t="s">
        <v>678</v>
      </c>
      <c r="F1391">
        <v>26</v>
      </c>
      <c r="H1391">
        <v>0</v>
      </c>
      <c r="I1391" s="3" t="s">
        <v>9794</v>
      </c>
      <c r="J1391" s="3" t="s">
        <v>9796</v>
      </c>
      <c r="K1391" s="3" t="s">
        <v>9795</v>
      </c>
      <c r="L1391" t="s">
        <v>74</v>
      </c>
      <c r="M1391" t="s">
        <v>16947</v>
      </c>
      <c r="N1391" t="s">
        <v>16954</v>
      </c>
      <c r="O1391" t="s">
        <v>16956</v>
      </c>
      <c r="P1391" t="s">
        <v>62</v>
      </c>
      <c r="Q1391" t="s">
        <v>16950</v>
      </c>
    </row>
    <row r="1392" spans="1:17" hidden="1" x14ac:dyDescent="0.25">
      <c r="A1392" t="s">
        <v>40</v>
      </c>
      <c r="B1392" t="s">
        <v>457</v>
      </c>
      <c r="C1392" t="s">
        <v>458</v>
      </c>
      <c r="D1392" t="s">
        <v>677</v>
      </c>
      <c r="E1392" t="s">
        <v>678</v>
      </c>
      <c r="F1392">
        <v>28</v>
      </c>
      <c r="H1392">
        <v>0</v>
      </c>
      <c r="I1392" s="3" t="s">
        <v>16040</v>
      </c>
      <c r="J1392" s="3" t="s">
        <v>16042</v>
      </c>
      <c r="K1392" s="3" t="s">
        <v>16041</v>
      </c>
      <c r="L1392" t="s">
        <v>74</v>
      </c>
      <c r="M1392" t="s">
        <v>16947</v>
      </c>
      <c r="N1392" t="s">
        <v>16954</v>
      </c>
      <c r="O1392" t="s">
        <v>16956</v>
      </c>
      <c r="P1392" t="s">
        <v>62</v>
      </c>
      <c r="Q1392" t="s">
        <v>16950</v>
      </c>
    </row>
    <row r="1393" spans="1:17" hidden="1" x14ac:dyDescent="0.25">
      <c r="A1393" t="s">
        <v>40</v>
      </c>
      <c r="B1393" t="s">
        <v>457</v>
      </c>
      <c r="C1393" t="s">
        <v>458</v>
      </c>
      <c r="D1393" t="s">
        <v>677</v>
      </c>
      <c r="E1393" t="s">
        <v>678</v>
      </c>
      <c r="F1393">
        <v>30</v>
      </c>
      <c r="H1393">
        <v>0</v>
      </c>
      <c r="I1393" s="3" t="s">
        <v>16037</v>
      </c>
      <c r="J1393" s="3" t="s">
        <v>16039</v>
      </c>
      <c r="K1393" s="3" t="s">
        <v>16038</v>
      </c>
      <c r="L1393" t="s">
        <v>74</v>
      </c>
      <c r="M1393" t="s">
        <v>16947</v>
      </c>
      <c r="N1393" t="s">
        <v>16954</v>
      </c>
      <c r="O1393" t="s">
        <v>16956</v>
      </c>
      <c r="P1393" t="s">
        <v>62</v>
      </c>
      <c r="Q1393" t="s">
        <v>16950</v>
      </c>
    </row>
    <row r="1394" spans="1:17" hidden="1" x14ac:dyDescent="0.25">
      <c r="A1394" t="s">
        <v>40</v>
      </c>
      <c r="B1394" t="s">
        <v>457</v>
      </c>
      <c r="C1394" t="s">
        <v>458</v>
      </c>
      <c r="D1394" t="s">
        <v>677</v>
      </c>
      <c r="E1394" t="s">
        <v>678</v>
      </c>
      <c r="F1394">
        <v>34</v>
      </c>
      <c r="H1394">
        <v>0</v>
      </c>
      <c r="I1394" s="3" t="s">
        <v>6613</v>
      </c>
      <c r="J1394" s="3" t="s">
        <v>6615</v>
      </c>
      <c r="K1394" s="3" t="s">
        <v>6614</v>
      </c>
      <c r="L1394" t="s">
        <v>16964</v>
      </c>
      <c r="M1394" t="s">
        <v>16947</v>
      </c>
      <c r="N1394" t="s">
        <v>16976</v>
      </c>
      <c r="O1394" t="s">
        <v>17033</v>
      </c>
      <c r="P1394" t="s">
        <v>62</v>
      </c>
      <c r="Q1394" t="s">
        <v>16950</v>
      </c>
    </row>
    <row r="1395" spans="1:17" hidden="1" x14ac:dyDescent="0.25">
      <c r="A1395" t="s">
        <v>40</v>
      </c>
      <c r="B1395" t="s">
        <v>457</v>
      </c>
      <c r="C1395" t="s">
        <v>458</v>
      </c>
      <c r="D1395" t="s">
        <v>677</v>
      </c>
      <c r="E1395" t="s">
        <v>678</v>
      </c>
      <c r="F1395">
        <v>49</v>
      </c>
      <c r="H1395">
        <v>0</v>
      </c>
      <c r="I1395"/>
      <c r="J1395" s="3" t="s">
        <v>17406</v>
      </c>
      <c r="L1395" t="s">
        <v>16964</v>
      </c>
      <c r="M1395" t="s">
        <v>17049</v>
      </c>
      <c r="N1395" t="s">
        <v>16974</v>
      </c>
      <c r="O1395" t="s">
        <v>17426</v>
      </c>
      <c r="P1395" t="s">
        <v>62</v>
      </c>
      <c r="Q1395" t="s">
        <v>16950</v>
      </c>
    </row>
    <row r="1396" spans="1:17" hidden="1" x14ac:dyDescent="0.25">
      <c r="A1396" t="s">
        <v>40</v>
      </c>
      <c r="B1396" t="s">
        <v>457</v>
      </c>
      <c r="C1396" t="s">
        <v>458</v>
      </c>
      <c r="D1396" t="s">
        <v>677</v>
      </c>
      <c r="E1396" t="s">
        <v>678</v>
      </c>
      <c r="F1396">
        <v>51</v>
      </c>
      <c r="H1396">
        <v>0</v>
      </c>
      <c r="I1396"/>
      <c r="J1396" s="3" t="s">
        <v>17405</v>
      </c>
      <c r="L1396" t="s">
        <v>16964</v>
      </c>
      <c r="M1396" t="s">
        <v>17049</v>
      </c>
      <c r="N1396" t="s">
        <v>16974</v>
      </c>
      <c r="O1396" t="s">
        <v>17426</v>
      </c>
      <c r="P1396" t="s">
        <v>62</v>
      </c>
      <c r="Q1396" t="s">
        <v>16950</v>
      </c>
    </row>
    <row r="1397" spans="1:17" hidden="1" x14ac:dyDescent="0.25">
      <c r="A1397" t="s">
        <v>40</v>
      </c>
      <c r="B1397" t="s">
        <v>457</v>
      </c>
      <c r="C1397" t="s">
        <v>458</v>
      </c>
      <c r="D1397" t="s">
        <v>677</v>
      </c>
      <c r="E1397" t="s">
        <v>17400</v>
      </c>
      <c r="F1397">
        <v>49</v>
      </c>
      <c r="H1397">
        <v>0</v>
      </c>
      <c r="I1397"/>
      <c r="J1397" s="3" t="s">
        <v>17408</v>
      </c>
      <c r="L1397" t="s">
        <v>16964</v>
      </c>
      <c r="M1397" t="s">
        <v>17049</v>
      </c>
      <c r="N1397" t="s">
        <v>16974</v>
      </c>
      <c r="O1397" t="s">
        <v>17426</v>
      </c>
      <c r="P1397" t="s">
        <v>62</v>
      </c>
      <c r="Q1397" t="s">
        <v>16950</v>
      </c>
    </row>
    <row r="1398" spans="1:17" hidden="1" x14ac:dyDescent="0.25">
      <c r="A1398" t="s">
        <v>40</v>
      </c>
      <c r="B1398" t="s">
        <v>457</v>
      </c>
      <c r="C1398" t="s">
        <v>458</v>
      </c>
      <c r="D1398" t="s">
        <v>677</v>
      </c>
      <c r="E1398" t="s">
        <v>17400</v>
      </c>
      <c r="F1398">
        <v>51</v>
      </c>
      <c r="H1398">
        <v>0</v>
      </c>
      <c r="I1398"/>
      <c r="J1398" s="3" t="s">
        <v>17407</v>
      </c>
      <c r="L1398" t="s">
        <v>16964</v>
      </c>
      <c r="M1398" t="s">
        <v>17049</v>
      </c>
      <c r="N1398" t="s">
        <v>16974</v>
      </c>
      <c r="O1398" t="s">
        <v>17426</v>
      </c>
      <c r="P1398" t="s">
        <v>62</v>
      </c>
      <c r="Q1398" t="s">
        <v>16950</v>
      </c>
    </row>
    <row r="1399" spans="1:17" hidden="1" x14ac:dyDescent="0.25">
      <c r="A1399" t="s">
        <v>40</v>
      </c>
      <c r="B1399" t="s">
        <v>457</v>
      </c>
      <c r="C1399" t="s">
        <v>458</v>
      </c>
      <c r="D1399" t="s">
        <v>677</v>
      </c>
      <c r="E1399" t="s">
        <v>688</v>
      </c>
      <c r="F1399">
        <v>2</v>
      </c>
      <c r="H1399">
        <v>0</v>
      </c>
      <c r="I1399" s="3" t="s">
        <v>2056</v>
      </c>
      <c r="J1399" s="3" t="s">
        <v>2058</v>
      </c>
      <c r="K1399" s="3" t="s">
        <v>2057</v>
      </c>
      <c r="L1399" t="s">
        <v>74</v>
      </c>
      <c r="M1399" t="s">
        <v>16947</v>
      </c>
      <c r="N1399" t="s">
        <v>16991</v>
      </c>
      <c r="O1399" t="s">
        <v>16992</v>
      </c>
      <c r="P1399" t="s">
        <v>62</v>
      </c>
      <c r="Q1399" t="s">
        <v>16950</v>
      </c>
    </row>
    <row r="1400" spans="1:17" hidden="1" x14ac:dyDescent="0.25">
      <c r="A1400" t="s">
        <v>40</v>
      </c>
      <c r="B1400" t="s">
        <v>457</v>
      </c>
      <c r="C1400" t="s">
        <v>458</v>
      </c>
      <c r="D1400" t="s">
        <v>677</v>
      </c>
      <c r="E1400" t="s">
        <v>688</v>
      </c>
      <c r="F1400">
        <v>4</v>
      </c>
      <c r="H1400">
        <v>0</v>
      </c>
      <c r="I1400" s="3" t="s">
        <v>2059</v>
      </c>
      <c r="J1400" s="3" t="s">
        <v>2061</v>
      </c>
      <c r="K1400" s="3" t="s">
        <v>2060</v>
      </c>
      <c r="L1400" t="s">
        <v>74</v>
      </c>
      <c r="M1400" t="s">
        <v>16947</v>
      </c>
      <c r="N1400" t="s">
        <v>16991</v>
      </c>
      <c r="O1400" t="s">
        <v>16992</v>
      </c>
      <c r="P1400" t="s">
        <v>62</v>
      </c>
      <c r="Q1400" t="s">
        <v>16950</v>
      </c>
    </row>
    <row r="1401" spans="1:17" hidden="1" x14ac:dyDescent="0.25">
      <c r="A1401" t="s">
        <v>40</v>
      </c>
      <c r="B1401" t="s">
        <v>457</v>
      </c>
      <c r="C1401" t="s">
        <v>458</v>
      </c>
      <c r="D1401" t="s">
        <v>677</v>
      </c>
      <c r="E1401" t="s">
        <v>688</v>
      </c>
      <c r="F1401">
        <v>10</v>
      </c>
      <c r="H1401">
        <v>0</v>
      </c>
      <c r="I1401" s="3" t="s">
        <v>1382</v>
      </c>
      <c r="J1401" s="3" t="s">
        <v>1384</v>
      </c>
      <c r="K1401" s="3" t="s">
        <v>1383</v>
      </c>
      <c r="L1401" t="s">
        <v>74</v>
      </c>
      <c r="M1401" t="s">
        <v>16947</v>
      </c>
      <c r="N1401" t="s">
        <v>16954</v>
      </c>
      <c r="O1401" t="s">
        <v>16958</v>
      </c>
      <c r="P1401" t="s">
        <v>62</v>
      </c>
      <c r="Q1401" t="s">
        <v>16950</v>
      </c>
    </row>
    <row r="1402" spans="1:17" hidden="1" x14ac:dyDescent="0.25">
      <c r="A1402" t="s">
        <v>40</v>
      </c>
      <c r="B1402" t="s">
        <v>457</v>
      </c>
      <c r="C1402" t="s">
        <v>458</v>
      </c>
      <c r="D1402" t="s">
        <v>677</v>
      </c>
      <c r="E1402" t="s">
        <v>688</v>
      </c>
      <c r="F1402">
        <v>12</v>
      </c>
      <c r="H1402">
        <v>0</v>
      </c>
      <c r="I1402" s="3" t="s">
        <v>6260</v>
      </c>
      <c r="J1402" s="3" t="s">
        <v>6262</v>
      </c>
      <c r="K1402" s="3" t="s">
        <v>6261</v>
      </c>
      <c r="L1402" t="s">
        <v>74</v>
      </c>
      <c r="M1402" t="s">
        <v>16947</v>
      </c>
      <c r="N1402" t="s">
        <v>16951</v>
      </c>
      <c r="O1402" t="s">
        <v>17001</v>
      </c>
      <c r="P1402" t="s">
        <v>62</v>
      </c>
      <c r="Q1402" t="s">
        <v>16950</v>
      </c>
    </row>
    <row r="1403" spans="1:17" hidden="1" x14ac:dyDescent="0.25">
      <c r="A1403" t="s">
        <v>40</v>
      </c>
      <c r="B1403" t="s">
        <v>457</v>
      </c>
      <c r="C1403" t="s">
        <v>458</v>
      </c>
      <c r="D1403" t="s">
        <v>677</v>
      </c>
      <c r="E1403" t="s">
        <v>688</v>
      </c>
      <c r="F1403">
        <v>18</v>
      </c>
      <c r="H1403">
        <v>0</v>
      </c>
      <c r="I1403" s="3" t="s">
        <v>6281</v>
      </c>
      <c r="J1403" s="3" t="s">
        <v>6283</v>
      </c>
      <c r="K1403" s="3" t="s">
        <v>6282</v>
      </c>
      <c r="L1403" t="s">
        <v>74</v>
      </c>
      <c r="M1403" t="s">
        <v>16947</v>
      </c>
      <c r="N1403" t="s">
        <v>16951</v>
      </c>
      <c r="O1403" t="s">
        <v>17001</v>
      </c>
      <c r="P1403" t="s">
        <v>62</v>
      </c>
      <c r="Q1403" t="s">
        <v>16950</v>
      </c>
    </row>
    <row r="1404" spans="1:17" hidden="1" x14ac:dyDescent="0.25">
      <c r="A1404" t="s">
        <v>40</v>
      </c>
      <c r="B1404" t="s">
        <v>457</v>
      </c>
      <c r="C1404" t="s">
        <v>458</v>
      </c>
      <c r="D1404" t="s">
        <v>677</v>
      </c>
      <c r="E1404" t="s">
        <v>688</v>
      </c>
      <c r="F1404">
        <v>20</v>
      </c>
      <c r="H1404">
        <v>0</v>
      </c>
      <c r="I1404" s="3" t="s">
        <v>6269</v>
      </c>
      <c r="J1404" s="3" t="s">
        <v>6271</v>
      </c>
      <c r="K1404" s="3" t="s">
        <v>6270</v>
      </c>
      <c r="L1404" t="s">
        <v>74</v>
      </c>
      <c r="M1404" t="s">
        <v>16947</v>
      </c>
      <c r="N1404" t="s">
        <v>16951</v>
      </c>
      <c r="O1404" t="s">
        <v>17001</v>
      </c>
      <c r="P1404" t="s">
        <v>62</v>
      </c>
      <c r="Q1404" t="s">
        <v>16950</v>
      </c>
    </row>
    <row r="1405" spans="1:17" hidden="1" x14ac:dyDescent="0.25">
      <c r="A1405" t="s">
        <v>40</v>
      </c>
      <c r="B1405" t="s">
        <v>457</v>
      </c>
      <c r="C1405" t="s">
        <v>458</v>
      </c>
      <c r="D1405" t="s">
        <v>677</v>
      </c>
      <c r="E1405" t="s">
        <v>688</v>
      </c>
      <c r="F1405">
        <v>26</v>
      </c>
      <c r="H1405">
        <v>0</v>
      </c>
      <c r="I1405" s="3" t="s">
        <v>679</v>
      </c>
      <c r="J1405" s="3" t="s">
        <v>16027</v>
      </c>
      <c r="K1405" s="3" t="s">
        <v>680</v>
      </c>
      <c r="L1405" t="s">
        <v>74</v>
      </c>
      <c r="M1405" t="s">
        <v>16947</v>
      </c>
      <c r="N1405" t="s">
        <v>16954</v>
      </c>
      <c r="O1405" t="s">
        <v>16955</v>
      </c>
      <c r="P1405" t="s">
        <v>62</v>
      </c>
      <c r="Q1405" t="s">
        <v>16950</v>
      </c>
    </row>
    <row r="1406" spans="1:17" hidden="1" x14ac:dyDescent="0.25">
      <c r="A1406" t="s">
        <v>40</v>
      </c>
      <c r="B1406" t="s">
        <v>457</v>
      </c>
      <c r="C1406" t="s">
        <v>458</v>
      </c>
      <c r="D1406" t="s">
        <v>677</v>
      </c>
      <c r="E1406" t="s">
        <v>688</v>
      </c>
      <c r="F1406">
        <v>28</v>
      </c>
      <c r="H1406">
        <v>0</v>
      </c>
      <c r="I1406" s="3" t="s">
        <v>682</v>
      </c>
      <c r="J1406" s="3" t="s">
        <v>16024</v>
      </c>
      <c r="K1406" s="3" t="s">
        <v>683</v>
      </c>
      <c r="L1406" t="s">
        <v>74</v>
      </c>
      <c r="M1406" t="s">
        <v>16947</v>
      </c>
      <c r="N1406" t="s">
        <v>16954</v>
      </c>
      <c r="O1406" t="s">
        <v>16955</v>
      </c>
      <c r="P1406" t="s">
        <v>62</v>
      </c>
      <c r="Q1406" t="s">
        <v>16950</v>
      </c>
    </row>
    <row r="1407" spans="1:17" hidden="1" x14ac:dyDescent="0.25">
      <c r="A1407" t="s">
        <v>40</v>
      </c>
      <c r="B1407" t="s">
        <v>457</v>
      </c>
      <c r="C1407" t="s">
        <v>458</v>
      </c>
      <c r="D1407" t="s">
        <v>677</v>
      </c>
      <c r="E1407" t="s">
        <v>688</v>
      </c>
      <c r="F1407">
        <v>30</v>
      </c>
      <c r="H1407">
        <v>0</v>
      </c>
      <c r="I1407" s="3" t="s">
        <v>685</v>
      </c>
      <c r="J1407" s="3" t="s">
        <v>687</v>
      </c>
      <c r="K1407" s="3" t="s">
        <v>686</v>
      </c>
      <c r="L1407" t="s">
        <v>74</v>
      </c>
      <c r="M1407" t="s">
        <v>16947</v>
      </c>
      <c r="N1407" t="s">
        <v>16954</v>
      </c>
      <c r="O1407" t="s">
        <v>16955</v>
      </c>
      <c r="P1407" t="s">
        <v>62</v>
      </c>
      <c r="Q1407" t="s">
        <v>16950</v>
      </c>
    </row>
    <row r="1408" spans="1:17" hidden="1" x14ac:dyDescent="0.25">
      <c r="A1408" t="s">
        <v>40</v>
      </c>
      <c r="B1408" t="s">
        <v>457</v>
      </c>
      <c r="C1408" t="s">
        <v>458</v>
      </c>
      <c r="D1408" t="s">
        <v>677</v>
      </c>
      <c r="E1408" t="s">
        <v>688</v>
      </c>
      <c r="F1408">
        <v>32</v>
      </c>
      <c r="H1408">
        <v>0</v>
      </c>
      <c r="I1408" s="3" t="s">
        <v>16016</v>
      </c>
      <c r="J1408" s="3" t="s">
        <v>16018</v>
      </c>
      <c r="K1408" s="3" t="s">
        <v>16017</v>
      </c>
      <c r="L1408" t="s">
        <v>74</v>
      </c>
      <c r="M1408" t="s">
        <v>16947</v>
      </c>
      <c r="N1408" t="s">
        <v>16954</v>
      </c>
      <c r="O1408" t="s">
        <v>16956</v>
      </c>
      <c r="P1408" t="s">
        <v>62</v>
      </c>
      <c r="Q1408" t="s">
        <v>16950</v>
      </c>
    </row>
    <row r="1409" spans="1:17" hidden="1" x14ac:dyDescent="0.25">
      <c r="A1409" t="s">
        <v>40</v>
      </c>
      <c r="B1409" t="s">
        <v>457</v>
      </c>
      <c r="C1409" t="s">
        <v>458</v>
      </c>
      <c r="D1409" t="s">
        <v>677</v>
      </c>
      <c r="E1409" t="s">
        <v>688</v>
      </c>
      <c r="F1409">
        <v>34</v>
      </c>
      <c r="H1409">
        <v>0</v>
      </c>
      <c r="I1409" s="3" t="s">
        <v>2781</v>
      </c>
      <c r="J1409" s="3" t="s">
        <v>2783</v>
      </c>
      <c r="K1409" s="3" t="s">
        <v>2782</v>
      </c>
      <c r="L1409" t="s">
        <v>16964</v>
      </c>
      <c r="M1409" t="s">
        <v>16947</v>
      </c>
      <c r="N1409" t="s">
        <v>16976</v>
      </c>
      <c r="O1409" t="s">
        <v>17230</v>
      </c>
      <c r="P1409" t="s">
        <v>62</v>
      </c>
      <c r="Q1409" t="s">
        <v>16950</v>
      </c>
    </row>
    <row r="1410" spans="1:17" hidden="1" x14ac:dyDescent="0.25">
      <c r="A1410" t="s">
        <v>40</v>
      </c>
      <c r="B1410" t="s">
        <v>457</v>
      </c>
      <c r="C1410" t="s">
        <v>458</v>
      </c>
      <c r="D1410" t="s">
        <v>677</v>
      </c>
      <c r="E1410" t="s">
        <v>688</v>
      </c>
      <c r="F1410">
        <v>36</v>
      </c>
      <c r="H1410">
        <v>0</v>
      </c>
      <c r="I1410" s="3" t="s">
        <v>6133</v>
      </c>
      <c r="J1410" s="3" t="s">
        <v>6135</v>
      </c>
      <c r="K1410" s="3" t="s">
        <v>6134</v>
      </c>
      <c r="L1410" t="s">
        <v>16964</v>
      </c>
      <c r="M1410" t="s">
        <v>16947</v>
      </c>
      <c r="N1410" t="s">
        <v>16976</v>
      </c>
      <c r="O1410" t="s">
        <v>17035</v>
      </c>
      <c r="P1410" t="s">
        <v>62</v>
      </c>
      <c r="Q1410" t="s">
        <v>16950</v>
      </c>
    </row>
    <row r="1411" spans="1:17" hidden="1" x14ac:dyDescent="0.25">
      <c r="A1411" t="s">
        <v>40</v>
      </c>
      <c r="B1411" t="s">
        <v>457</v>
      </c>
      <c r="C1411" t="s">
        <v>458</v>
      </c>
      <c r="D1411" t="s">
        <v>677</v>
      </c>
      <c r="E1411" t="s">
        <v>688</v>
      </c>
      <c r="F1411">
        <v>49</v>
      </c>
      <c r="H1411">
        <v>0</v>
      </c>
      <c r="I1411"/>
      <c r="J1411" s="3" t="s">
        <v>17419</v>
      </c>
      <c r="L1411" t="s">
        <v>16964</v>
      </c>
      <c r="M1411" t="s">
        <v>17049</v>
      </c>
      <c r="N1411" t="s">
        <v>16974</v>
      </c>
      <c r="O1411" t="s">
        <v>17426</v>
      </c>
      <c r="P1411" t="s">
        <v>62</v>
      </c>
      <c r="Q1411" t="s">
        <v>16950</v>
      </c>
    </row>
    <row r="1412" spans="1:17" hidden="1" x14ac:dyDescent="0.25">
      <c r="A1412" t="s">
        <v>40</v>
      </c>
      <c r="B1412" t="s">
        <v>457</v>
      </c>
      <c r="C1412" t="s">
        <v>458</v>
      </c>
      <c r="D1412" t="s">
        <v>677</v>
      </c>
      <c r="E1412" t="s">
        <v>688</v>
      </c>
      <c r="F1412">
        <v>51</v>
      </c>
      <c r="H1412">
        <v>0</v>
      </c>
      <c r="I1412"/>
      <c r="J1412" s="3" t="s">
        <v>17418</v>
      </c>
      <c r="L1412" t="s">
        <v>16964</v>
      </c>
      <c r="M1412" t="s">
        <v>17049</v>
      </c>
      <c r="N1412" t="s">
        <v>16974</v>
      </c>
      <c r="O1412" t="s">
        <v>17426</v>
      </c>
      <c r="P1412" t="s">
        <v>62</v>
      </c>
      <c r="Q1412" t="s">
        <v>16950</v>
      </c>
    </row>
    <row r="1413" spans="1:17" hidden="1" x14ac:dyDescent="0.25">
      <c r="A1413" t="s">
        <v>40</v>
      </c>
      <c r="B1413" t="s">
        <v>457</v>
      </c>
      <c r="C1413" t="s">
        <v>458</v>
      </c>
      <c r="D1413" t="s">
        <v>677</v>
      </c>
      <c r="E1413" t="s">
        <v>1955</v>
      </c>
      <c r="F1413">
        <v>4</v>
      </c>
      <c r="H1413">
        <v>0</v>
      </c>
      <c r="I1413" s="3" t="s">
        <v>2016</v>
      </c>
      <c r="J1413" s="3" t="s">
        <v>2018</v>
      </c>
      <c r="K1413" s="3" t="s">
        <v>2017</v>
      </c>
      <c r="L1413" t="s">
        <v>74</v>
      </c>
      <c r="M1413" t="s">
        <v>16947</v>
      </c>
      <c r="N1413" t="s">
        <v>16991</v>
      </c>
      <c r="O1413" t="s">
        <v>16992</v>
      </c>
      <c r="P1413" t="s">
        <v>62</v>
      </c>
      <c r="Q1413" t="s">
        <v>16950</v>
      </c>
    </row>
    <row r="1414" spans="1:17" hidden="1" x14ac:dyDescent="0.25">
      <c r="A1414" t="s">
        <v>40</v>
      </c>
      <c r="B1414" t="s">
        <v>457</v>
      </c>
      <c r="C1414" t="s">
        <v>458</v>
      </c>
      <c r="D1414" t="s">
        <v>677</v>
      </c>
      <c r="E1414" t="s">
        <v>1955</v>
      </c>
      <c r="F1414">
        <v>6</v>
      </c>
      <c r="H1414">
        <v>0</v>
      </c>
      <c r="I1414" s="3" t="s">
        <v>14050</v>
      </c>
      <c r="J1414" s="3" t="s">
        <v>14052</v>
      </c>
      <c r="K1414" s="3" t="s">
        <v>14051</v>
      </c>
      <c r="L1414" t="s">
        <v>74</v>
      </c>
      <c r="M1414" t="s">
        <v>16947</v>
      </c>
      <c r="N1414" t="s">
        <v>16954</v>
      </c>
      <c r="O1414" t="s">
        <v>16956</v>
      </c>
      <c r="P1414" t="s">
        <v>62</v>
      </c>
      <c r="Q1414" t="s">
        <v>16950</v>
      </c>
    </row>
    <row r="1415" spans="1:17" hidden="1" x14ac:dyDescent="0.25">
      <c r="A1415" t="s">
        <v>40</v>
      </c>
      <c r="B1415" t="s">
        <v>457</v>
      </c>
      <c r="C1415" t="s">
        <v>458</v>
      </c>
      <c r="D1415" t="s">
        <v>677</v>
      </c>
      <c r="E1415" t="s">
        <v>1955</v>
      </c>
      <c r="F1415">
        <v>8</v>
      </c>
      <c r="H1415">
        <v>0</v>
      </c>
      <c r="I1415" s="3" t="s">
        <v>12018</v>
      </c>
      <c r="J1415" s="3" t="s">
        <v>12020</v>
      </c>
      <c r="K1415" s="3" t="s">
        <v>12019</v>
      </c>
      <c r="L1415" t="s">
        <v>74</v>
      </c>
      <c r="M1415" t="s">
        <v>16947</v>
      </c>
      <c r="N1415" t="s">
        <v>16954</v>
      </c>
      <c r="O1415" t="s">
        <v>16956</v>
      </c>
      <c r="P1415" t="s">
        <v>62</v>
      </c>
      <c r="Q1415" t="s">
        <v>16950</v>
      </c>
    </row>
    <row r="1416" spans="1:17" hidden="1" x14ac:dyDescent="0.25">
      <c r="A1416" t="s">
        <v>40</v>
      </c>
      <c r="B1416" t="s">
        <v>457</v>
      </c>
      <c r="C1416" t="s">
        <v>458</v>
      </c>
      <c r="D1416" t="s">
        <v>677</v>
      </c>
      <c r="E1416" t="s">
        <v>1955</v>
      </c>
      <c r="F1416">
        <v>10</v>
      </c>
      <c r="H1416">
        <v>0</v>
      </c>
      <c r="I1416" s="3" t="s">
        <v>2007</v>
      </c>
      <c r="J1416" s="3" t="s">
        <v>2009</v>
      </c>
      <c r="K1416" s="3" t="s">
        <v>2008</v>
      </c>
      <c r="L1416" t="s">
        <v>74</v>
      </c>
      <c r="M1416" t="s">
        <v>16947</v>
      </c>
      <c r="N1416" t="s">
        <v>16991</v>
      </c>
      <c r="O1416" t="s">
        <v>16992</v>
      </c>
      <c r="P1416" t="s">
        <v>62</v>
      </c>
      <c r="Q1416" t="s">
        <v>16950</v>
      </c>
    </row>
    <row r="1417" spans="1:17" hidden="1" x14ac:dyDescent="0.25">
      <c r="A1417" t="s">
        <v>40</v>
      </c>
      <c r="B1417" t="s">
        <v>457</v>
      </c>
      <c r="C1417" t="s">
        <v>458</v>
      </c>
      <c r="D1417" t="s">
        <v>677</v>
      </c>
      <c r="E1417" t="s">
        <v>1955</v>
      </c>
      <c r="F1417">
        <v>12</v>
      </c>
      <c r="H1417">
        <v>0</v>
      </c>
      <c r="I1417" s="3" t="s">
        <v>17436</v>
      </c>
      <c r="J1417" s="3" t="s">
        <v>16829</v>
      </c>
      <c r="K1417" s="3" t="s">
        <v>22329</v>
      </c>
      <c r="L1417" t="s">
        <v>74</v>
      </c>
      <c r="M1417" t="s">
        <v>16947</v>
      </c>
      <c r="N1417" t="s">
        <v>16991</v>
      </c>
      <c r="O1417" t="s">
        <v>16992</v>
      </c>
      <c r="P1417" t="s">
        <v>62</v>
      </c>
      <c r="Q1417" t="s">
        <v>16950</v>
      </c>
    </row>
    <row r="1418" spans="1:17" hidden="1" x14ac:dyDescent="0.25">
      <c r="A1418" t="s">
        <v>40</v>
      </c>
      <c r="B1418" t="s">
        <v>457</v>
      </c>
      <c r="C1418" t="s">
        <v>458</v>
      </c>
      <c r="D1418" t="s">
        <v>677</v>
      </c>
      <c r="E1418" t="s">
        <v>1955</v>
      </c>
      <c r="F1418">
        <v>14</v>
      </c>
      <c r="H1418">
        <v>0</v>
      </c>
      <c r="I1418" s="3" t="s">
        <v>2004</v>
      </c>
      <c r="J1418" s="3" t="s">
        <v>2006</v>
      </c>
      <c r="K1418" s="3" t="s">
        <v>2005</v>
      </c>
      <c r="L1418" t="s">
        <v>74</v>
      </c>
      <c r="M1418" t="s">
        <v>16947</v>
      </c>
      <c r="N1418" t="s">
        <v>16991</v>
      </c>
      <c r="O1418" t="s">
        <v>16992</v>
      </c>
      <c r="P1418" t="s">
        <v>62</v>
      </c>
      <c r="Q1418" t="s">
        <v>16950</v>
      </c>
    </row>
    <row r="1419" spans="1:17" hidden="1" x14ac:dyDescent="0.25">
      <c r="A1419" t="s">
        <v>40</v>
      </c>
      <c r="B1419" t="s">
        <v>457</v>
      </c>
      <c r="C1419" t="s">
        <v>458</v>
      </c>
      <c r="D1419" t="s">
        <v>677</v>
      </c>
      <c r="E1419" t="s">
        <v>1955</v>
      </c>
      <c r="F1419">
        <v>19</v>
      </c>
      <c r="H1419">
        <v>0</v>
      </c>
      <c r="I1419" s="3" t="s">
        <v>3926</v>
      </c>
      <c r="J1419" s="3" t="s">
        <v>3928</v>
      </c>
      <c r="K1419" s="3" t="s">
        <v>3927</v>
      </c>
      <c r="L1419" t="s">
        <v>16964</v>
      </c>
      <c r="M1419" t="s">
        <v>16947</v>
      </c>
      <c r="N1419" t="s">
        <v>16976</v>
      </c>
      <c r="O1419" t="s">
        <v>17183</v>
      </c>
      <c r="P1419" t="s">
        <v>62</v>
      </c>
      <c r="Q1419" t="s">
        <v>16950</v>
      </c>
    </row>
    <row r="1420" spans="1:17" hidden="1" x14ac:dyDescent="0.25">
      <c r="A1420" t="s">
        <v>40</v>
      </c>
      <c r="B1420" t="s">
        <v>457</v>
      </c>
      <c r="C1420" t="s">
        <v>458</v>
      </c>
      <c r="D1420" t="s">
        <v>677</v>
      </c>
      <c r="E1420" t="s">
        <v>1955</v>
      </c>
      <c r="F1420">
        <v>21</v>
      </c>
      <c r="H1420">
        <v>0</v>
      </c>
      <c r="I1420" s="3" t="s">
        <v>3922</v>
      </c>
      <c r="J1420" s="3" t="s">
        <v>3924</v>
      </c>
      <c r="K1420" s="3" t="s">
        <v>3923</v>
      </c>
      <c r="L1420" t="s">
        <v>16964</v>
      </c>
      <c r="M1420" t="s">
        <v>16947</v>
      </c>
      <c r="N1420" t="s">
        <v>16976</v>
      </c>
      <c r="O1420" t="s">
        <v>17183</v>
      </c>
      <c r="P1420" t="s">
        <v>62</v>
      </c>
      <c r="Q1420" t="s">
        <v>16950</v>
      </c>
    </row>
    <row r="1421" spans="1:17" hidden="1" x14ac:dyDescent="0.25">
      <c r="A1421" t="s">
        <v>40</v>
      </c>
      <c r="B1421" t="s">
        <v>457</v>
      </c>
      <c r="C1421" t="s">
        <v>458</v>
      </c>
      <c r="D1421" t="s">
        <v>677</v>
      </c>
      <c r="E1421" t="s">
        <v>1955</v>
      </c>
      <c r="F1421">
        <v>23</v>
      </c>
      <c r="H1421">
        <v>0</v>
      </c>
      <c r="I1421" s="3" t="s">
        <v>5659</v>
      </c>
      <c r="J1421" s="3" t="s">
        <v>5661</v>
      </c>
      <c r="K1421" s="3" t="s">
        <v>5660</v>
      </c>
      <c r="L1421" t="s">
        <v>16964</v>
      </c>
      <c r="M1421" t="s">
        <v>16947</v>
      </c>
      <c r="N1421" t="s">
        <v>17237</v>
      </c>
      <c r="O1421" t="s">
        <v>17238</v>
      </c>
      <c r="P1421" t="s">
        <v>62</v>
      </c>
      <c r="Q1421" t="s">
        <v>16950</v>
      </c>
    </row>
    <row r="1422" spans="1:17" hidden="1" x14ac:dyDescent="0.25">
      <c r="A1422" t="s">
        <v>40</v>
      </c>
      <c r="B1422" t="s">
        <v>457</v>
      </c>
      <c r="C1422" t="s">
        <v>458</v>
      </c>
      <c r="D1422" t="s">
        <v>677</v>
      </c>
      <c r="E1422" t="s">
        <v>1955</v>
      </c>
      <c r="F1422">
        <v>25</v>
      </c>
      <c r="H1422">
        <v>0</v>
      </c>
      <c r="I1422" s="3" t="s">
        <v>5663</v>
      </c>
      <c r="J1422" s="3" t="s">
        <v>5665</v>
      </c>
      <c r="K1422" s="3" t="s">
        <v>5664</v>
      </c>
      <c r="L1422" t="s">
        <v>16964</v>
      </c>
      <c r="M1422" t="s">
        <v>16947</v>
      </c>
      <c r="N1422" t="s">
        <v>17023</v>
      </c>
      <c r="O1422" t="s">
        <v>17182</v>
      </c>
      <c r="P1422" t="s">
        <v>62</v>
      </c>
      <c r="Q1422" t="s">
        <v>16950</v>
      </c>
    </row>
    <row r="1423" spans="1:17" hidden="1" x14ac:dyDescent="0.25">
      <c r="A1423" t="s">
        <v>40</v>
      </c>
      <c r="B1423" t="s">
        <v>457</v>
      </c>
      <c r="C1423" t="s">
        <v>458</v>
      </c>
      <c r="D1423" t="s">
        <v>677</v>
      </c>
      <c r="E1423" t="s">
        <v>1955</v>
      </c>
      <c r="F1423">
        <v>27</v>
      </c>
      <c r="H1423">
        <v>0</v>
      </c>
      <c r="I1423" s="3" t="s">
        <v>5666</v>
      </c>
      <c r="J1423" s="3" t="s">
        <v>5668</v>
      </c>
      <c r="K1423" s="3" t="s">
        <v>5667</v>
      </c>
      <c r="L1423" t="s">
        <v>16964</v>
      </c>
      <c r="M1423" t="s">
        <v>16947</v>
      </c>
      <c r="N1423" t="s">
        <v>17023</v>
      </c>
      <c r="O1423" t="s">
        <v>17182</v>
      </c>
      <c r="P1423" t="s">
        <v>62</v>
      </c>
      <c r="Q1423" t="s">
        <v>16950</v>
      </c>
    </row>
    <row r="1424" spans="1:17" hidden="1" x14ac:dyDescent="0.25">
      <c r="A1424" t="s">
        <v>40</v>
      </c>
      <c r="B1424" t="s">
        <v>457</v>
      </c>
      <c r="C1424" t="s">
        <v>458</v>
      </c>
      <c r="D1424" t="s">
        <v>677</v>
      </c>
      <c r="E1424" t="s">
        <v>1955</v>
      </c>
      <c r="F1424">
        <v>29</v>
      </c>
      <c r="H1424">
        <v>0</v>
      </c>
      <c r="I1424" s="3" t="s">
        <v>1952</v>
      </c>
      <c r="J1424" s="3" t="s">
        <v>1954</v>
      </c>
      <c r="K1424" s="3" t="s">
        <v>1953</v>
      </c>
      <c r="L1424" t="s">
        <v>16964</v>
      </c>
      <c r="M1424" t="s">
        <v>16947</v>
      </c>
      <c r="N1424" t="s">
        <v>17091</v>
      </c>
      <c r="O1424" t="s">
        <v>17092</v>
      </c>
      <c r="P1424" t="s">
        <v>62</v>
      </c>
      <c r="Q1424" t="s">
        <v>16950</v>
      </c>
    </row>
    <row r="1425" spans="1:17" hidden="1" x14ac:dyDescent="0.25">
      <c r="A1425" t="s">
        <v>40</v>
      </c>
      <c r="B1425" t="s">
        <v>457</v>
      </c>
      <c r="C1425" t="s">
        <v>458</v>
      </c>
      <c r="D1425" t="s">
        <v>677</v>
      </c>
      <c r="E1425" t="s">
        <v>1955</v>
      </c>
      <c r="F1425">
        <v>31</v>
      </c>
      <c r="H1425">
        <v>0</v>
      </c>
      <c r="I1425" s="3" t="s">
        <v>1956</v>
      </c>
      <c r="J1425" s="3" t="s">
        <v>1958</v>
      </c>
      <c r="K1425" s="3" t="s">
        <v>1957</v>
      </c>
      <c r="L1425" t="s">
        <v>16964</v>
      </c>
      <c r="M1425" t="s">
        <v>16947</v>
      </c>
      <c r="N1425" t="s">
        <v>16976</v>
      </c>
      <c r="O1425" t="s">
        <v>17047</v>
      </c>
      <c r="P1425" t="s">
        <v>62</v>
      </c>
      <c r="Q1425" t="s">
        <v>16950</v>
      </c>
    </row>
    <row r="1426" spans="1:17" hidden="1" x14ac:dyDescent="0.25">
      <c r="A1426" t="s">
        <v>40</v>
      </c>
      <c r="B1426" t="s">
        <v>457</v>
      </c>
      <c r="C1426" t="s">
        <v>458</v>
      </c>
      <c r="D1426" t="s">
        <v>677</v>
      </c>
      <c r="E1426" t="s">
        <v>1955</v>
      </c>
      <c r="F1426">
        <v>33</v>
      </c>
      <c r="H1426">
        <v>0</v>
      </c>
      <c r="I1426" s="3" t="s">
        <v>7199</v>
      </c>
      <c r="J1426" s="3" t="s">
        <v>7201</v>
      </c>
      <c r="K1426" s="3" t="s">
        <v>22330</v>
      </c>
      <c r="L1426" t="s">
        <v>16968</v>
      </c>
      <c r="M1426" t="s">
        <v>16968</v>
      </c>
      <c r="N1426" t="s">
        <v>16969</v>
      </c>
      <c r="O1426" t="s">
        <v>16970</v>
      </c>
      <c r="P1426" t="s">
        <v>62</v>
      </c>
      <c r="Q1426" t="s">
        <v>16950</v>
      </c>
    </row>
    <row r="1427" spans="1:17" hidden="1" x14ac:dyDescent="0.25">
      <c r="A1427" t="s">
        <v>40</v>
      </c>
      <c r="B1427" t="s">
        <v>457</v>
      </c>
      <c r="C1427" t="s">
        <v>458</v>
      </c>
      <c r="D1427" t="s">
        <v>677</v>
      </c>
      <c r="E1427" t="s">
        <v>1955</v>
      </c>
      <c r="F1427">
        <v>35</v>
      </c>
      <c r="H1427">
        <v>0</v>
      </c>
      <c r="I1427" s="3" t="s">
        <v>6485</v>
      </c>
      <c r="J1427" s="3" t="s">
        <v>6487</v>
      </c>
      <c r="K1427" s="3" t="s">
        <v>6486</v>
      </c>
      <c r="L1427" t="s">
        <v>16964</v>
      </c>
      <c r="M1427" t="s">
        <v>16947</v>
      </c>
      <c r="N1427" t="s">
        <v>16976</v>
      </c>
      <c r="O1427" t="s">
        <v>17183</v>
      </c>
      <c r="P1427" t="s">
        <v>62</v>
      </c>
      <c r="Q1427" t="s">
        <v>16950</v>
      </c>
    </row>
    <row r="1428" spans="1:17" hidden="1" x14ac:dyDescent="0.25">
      <c r="A1428" t="s">
        <v>40</v>
      </c>
      <c r="B1428" t="s">
        <v>457</v>
      </c>
      <c r="C1428" t="s">
        <v>458</v>
      </c>
      <c r="D1428" t="s">
        <v>677</v>
      </c>
      <c r="E1428" t="s">
        <v>1955</v>
      </c>
      <c r="F1428">
        <v>37</v>
      </c>
      <c r="H1428">
        <v>0</v>
      </c>
      <c r="I1428" s="3" t="s">
        <v>6491</v>
      </c>
      <c r="J1428" s="3" t="s">
        <v>6493</v>
      </c>
      <c r="K1428" s="3" t="s">
        <v>6492</v>
      </c>
      <c r="L1428" t="s">
        <v>16964</v>
      </c>
      <c r="M1428" t="s">
        <v>16947</v>
      </c>
      <c r="N1428" t="s">
        <v>16976</v>
      </c>
      <c r="O1428" t="s">
        <v>17183</v>
      </c>
      <c r="P1428" t="s">
        <v>62</v>
      </c>
      <c r="Q1428" t="s">
        <v>16950</v>
      </c>
    </row>
    <row r="1429" spans="1:17" hidden="1" x14ac:dyDescent="0.25">
      <c r="A1429" t="s">
        <v>40</v>
      </c>
      <c r="B1429" t="s">
        <v>457</v>
      </c>
      <c r="C1429" t="s">
        <v>458</v>
      </c>
      <c r="D1429" t="s">
        <v>677</v>
      </c>
      <c r="E1429" t="s">
        <v>1955</v>
      </c>
      <c r="F1429">
        <v>42</v>
      </c>
      <c r="H1429">
        <v>0</v>
      </c>
      <c r="I1429"/>
      <c r="J1429" s="3" t="s">
        <v>17437</v>
      </c>
      <c r="L1429" t="s">
        <v>16964</v>
      </c>
      <c r="M1429" t="s">
        <v>17049</v>
      </c>
      <c r="N1429" t="s">
        <v>17023</v>
      </c>
      <c r="O1429" t="s">
        <v>17050</v>
      </c>
      <c r="P1429" t="s">
        <v>62</v>
      </c>
      <c r="Q1429" t="s">
        <v>16950</v>
      </c>
    </row>
    <row r="1430" spans="1:17" hidden="1" x14ac:dyDescent="0.25">
      <c r="A1430" t="s">
        <v>40</v>
      </c>
      <c r="B1430" t="s">
        <v>457</v>
      </c>
      <c r="C1430" t="s">
        <v>458</v>
      </c>
      <c r="D1430" t="s">
        <v>677</v>
      </c>
      <c r="E1430" t="s">
        <v>1955</v>
      </c>
      <c r="F1430">
        <v>44</v>
      </c>
      <c r="H1430">
        <v>0</v>
      </c>
      <c r="I1430"/>
      <c r="J1430" s="3" t="s">
        <v>17438</v>
      </c>
      <c r="L1430" t="s">
        <v>16964</v>
      </c>
      <c r="M1430" t="s">
        <v>17049</v>
      </c>
      <c r="N1430" t="s">
        <v>17023</v>
      </c>
      <c r="O1430" t="s">
        <v>17050</v>
      </c>
      <c r="P1430" t="s">
        <v>62</v>
      </c>
      <c r="Q1430" t="s">
        <v>16950</v>
      </c>
    </row>
    <row r="1431" spans="1:17" hidden="1" x14ac:dyDescent="0.25">
      <c r="A1431" t="s">
        <v>40</v>
      </c>
      <c r="B1431" t="s">
        <v>457</v>
      </c>
      <c r="C1431" t="s">
        <v>458</v>
      </c>
      <c r="D1431" t="s">
        <v>677</v>
      </c>
      <c r="E1431" t="s">
        <v>1955</v>
      </c>
      <c r="F1431">
        <v>46</v>
      </c>
      <c r="H1431">
        <v>0</v>
      </c>
      <c r="I1431"/>
      <c r="J1431" s="3" t="s">
        <v>17439</v>
      </c>
      <c r="L1431" t="s">
        <v>16964</v>
      </c>
      <c r="M1431" t="s">
        <v>17049</v>
      </c>
      <c r="N1431" t="s">
        <v>17023</v>
      </c>
      <c r="O1431" t="s">
        <v>17050</v>
      </c>
      <c r="P1431" t="s">
        <v>62</v>
      </c>
      <c r="Q1431" t="s">
        <v>16950</v>
      </c>
    </row>
    <row r="1432" spans="1:17" hidden="1" x14ac:dyDescent="0.25">
      <c r="A1432" t="s">
        <v>40</v>
      </c>
      <c r="B1432" t="s">
        <v>457</v>
      </c>
      <c r="C1432" t="s">
        <v>458</v>
      </c>
      <c r="D1432" t="s">
        <v>677</v>
      </c>
      <c r="E1432" t="s">
        <v>1955</v>
      </c>
      <c r="F1432">
        <v>49</v>
      </c>
      <c r="H1432">
        <v>0</v>
      </c>
      <c r="I1432"/>
      <c r="J1432" s="3" t="s">
        <v>17421</v>
      </c>
      <c r="L1432" t="s">
        <v>16964</v>
      </c>
      <c r="M1432" t="s">
        <v>17049</v>
      </c>
      <c r="N1432" t="s">
        <v>16974</v>
      </c>
      <c r="O1432" t="s">
        <v>17426</v>
      </c>
      <c r="P1432" t="s">
        <v>62</v>
      </c>
      <c r="Q1432" t="s">
        <v>16950</v>
      </c>
    </row>
    <row r="1433" spans="1:17" hidden="1" x14ac:dyDescent="0.25">
      <c r="A1433" t="s">
        <v>40</v>
      </c>
      <c r="B1433" t="s">
        <v>457</v>
      </c>
      <c r="C1433" t="s">
        <v>458</v>
      </c>
      <c r="D1433" t="s">
        <v>677</v>
      </c>
      <c r="E1433" t="s">
        <v>1955</v>
      </c>
      <c r="F1433">
        <v>51</v>
      </c>
      <c r="H1433">
        <v>0</v>
      </c>
      <c r="I1433"/>
      <c r="J1433" s="3" t="s">
        <v>17420</v>
      </c>
      <c r="L1433" t="s">
        <v>16964</v>
      </c>
      <c r="M1433" t="s">
        <v>17049</v>
      </c>
      <c r="N1433" t="s">
        <v>16974</v>
      </c>
      <c r="O1433" t="s">
        <v>17426</v>
      </c>
      <c r="P1433" t="s">
        <v>62</v>
      </c>
      <c r="Q1433" t="s">
        <v>16950</v>
      </c>
    </row>
    <row r="1434" spans="1:17" hidden="1" x14ac:dyDescent="0.25">
      <c r="A1434" t="s">
        <v>40</v>
      </c>
      <c r="B1434" t="s">
        <v>457</v>
      </c>
      <c r="C1434" t="s">
        <v>458</v>
      </c>
      <c r="D1434" t="s">
        <v>677</v>
      </c>
      <c r="E1434" t="s">
        <v>715</v>
      </c>
      <c r="F1434">
        <v>4</v>
      </c>
      <c r="H1434">
        <v>0</v>
      </c>
      <c r="I1434" s="3" t="s">
        <v>14056</v>
      </c>
      <c r="J1434" s="3" t="s">
        <v>14058</v>
      </c>
      <c r="K1434" s="3" t="s">
        <v>14057</v>
      </c>
      <c r="L1434" t="s">
        <v>74</v>
      </c>
      <c r="M1434" t="s">
        <v>16947</v>
      </c>
      <c r="N1434" t="s">
        <v>16954</v>
      </c>
      <c r="O1434" t="s">
        <v>16956</v>
      </c>
      <c r="P1434" t="s">
        <v>62</v>
      </c>
      <c r="Q1434" t="s">
        <v>16950</v>
      </c>
    </row>
    <row r="1435" spans="1:17" hidden="1" x14ac:dyDescent="0.25">
      <c r="A1435" t="s">
        <v>40</v>
      </c>
      <c r="B1435" t="s">
        <v>457</v>
      </c>
      <c r="C1435" t="s">
        <v>458</v>
      </c>
      <c r="D1435" t="s">
        <v>677</v>
      </c>
      <c r="E1435" t="s">
        <v>715</v>
      </c>
      <c r="F1435">
        <v>8</v>
      </c>
      <c r="H1435">
        <v>0</v>
      </c>
      <c r="I1435" s="3" t="s">
        <v>16019</v>
      </c>
      <c r="J1435" s="3" t="s">
        <v>16021</v>
      </c>
      <c r="K1435" s="3" t="s">
        <v>16020</v>
      </c>
      <c r="L1435" t="s">
        <v>74</v>
      </c>
      <c r="M1435" t="s">
        <v>16947</v>
      </c>
      <c r="N1435" t="s">
        <v>16954</v>
      </c>
      <c r="O1435" t="s">
        <v>16956</v>
      </c>
      <c r="P1435" t="s">
        <v>62</v>
      </c>
      <c r="Q1435" t="s">
        <v>16950</v>
      </c>
    </row>
    <row r="1436" spans="1:17" hidden="1" x14ac:dyDescent="0.25">
      <c r="A1436" t="s">
        <v>40</v>
      </c>
      <c r="B1436" t="s">
        <v>457</v>
      </c>
      <c r="C1436" t="s">
        <v>458</v>
      </c>
      <c r="D1436" t="s">
        <v>677</v>
      </c>
      <c r="E1436" t="s">
        <v>715</v>
      </c>
      <c r="F1436">
        <v>10</v>
      </c>
      <c r="H1436">
        <v>0</v>
      </c>
      <c r="I1436" s="3" t="s">
        <v>6263</v>
      </c>
      <c r="J1436" s="3" t="s">
        <v>6265</v>
      </c>
      <c r="K1436" s="3" t="s">
        <v>6264</v>
      </c>
      <c r="L1436" t="s">
        <v>74</v>
      </c>
      <c r="M1436" t="s">
        <v>16947</v>
      </c>
      <c r="N1436" t="s">
        <v>16951</v>
      </c>
      <c r="O1436" t="s">
        <v>17001</v>
      </c>
      <c r="P1436" t="s">
        <v>62</v>
      </c>
      <c r="Q1436" t="s">
        <v>16950</v>
      </c>
    </row>
    <row r="1437" spans="1:17" hidden="1" x14ac:dyDescent="0.25">
      <c r="A1437" t="s">
        <v>40</v>
      </c>
      <c r="B1437" t="s">
        <v>457</v>
      </c>
      <c r="C1437" t="s">
        <v>458</v>
      </c>
      <c r="D1437" t="s">
        <v>677</v>
      </c>
      <c r="E1437" t="s">
        <v>715</v>
      </c>
      <c r="F1437">
        <v>18</v>
      </c>
      <c r="H1437">
        <v>0</v>
      </c>
      <c r="I1437" s="3" t="s">
        <v>6284</v>
      </c>
      <c r="J1437" s="3" t="s">
        <v>6286</v>
      </c>
      <c r="K1437" s="3" t="s">
        <v>6285</v>
      </c>
      <c r="L1437" t="s">
        <v>74</v>
      </c>
      <c r="M1437" t="s">
        <v>16947</v>
      </c>
      <c r="N1437" t="s">
        <v>16951</v>
      </c>
      <c r="O1437" t="s">
        <v>17001</v>
      </c>
      <c r="P1437" t="s">
        <v>62</v>
      </c>
      <c r="Q1437" t="s">
        <v>16950</v>
      </c>
    </row>
    <row r="1438" spans="1:17" hidden="1" x14ac:dyDescent="0.25">
      <c r="A1438" t="s">
        <v>40</v>
      </c>
      <c r="B1438" t="s">
        <v>457</v>
      </c>
      <c r="C1438" t="s">
        <v>458</v>
      </c>
      <c r="D1438" t="s">
        <v>677</v>
      </c>
      <c r="E1438" t="s">
        <v>715</v>
      </c>
      <c r="F1438">
        <v>20</v>
      </c>
      <c r="H1438">
        <v>0</v>
      </c>
      <c r="I1438" s="3" t="s">
        <v>6287</v>
      </c>
      <c r="J1438" s="3" t="s">
        <v>6289</v>
      </c>
      <c r="K1438" s="3" t="s">
        <v>6288</v>
      </c>
      <c r="L1438" t="s">
        <v>74</v>
      </c>
      <c r="M1438" t="s">
        <v>16947</v>
      </c>
      <c r="N1438" t="s">
        <v>16951</v>
      </c>
      <c r="O1438" t="s">
        <v>17001</v>
      </c>
      <c r="P1438" t="s">
        <v>62</v>
      </c>
      <c r="Q1438" t="s">
        <v>16950</v>
      </c>
    </row>
    <row r="1439" spans="1:17" hidden="1" x14ac:dyDescent="0.25">
      <c r="A1439" t="s">
        <v>40</v>
      </c>
      <c r="B1439" t="s">
        <v>457</v>
      </c>
      <c r="C1439" t="s">
        <v>458</v>
      </c>
      <c r="D1439" t="s">
        <v>677</v>
      </c>
      <c r="E1439" t="s">
        <v>715</v>
      </c>
      <c r="F1439">
        <v>26</v>
      </c>
      <c r="H1439">
        <v>0</v>
      </c>
      <c r="I1439" s="3" t="s">
        <v>712</v>
      </c>
      <c r="J1439" s="3" t="s">
        <v>714</v>
      </c>
      <c r="K1439" s="3" t="s">
        <v>713</v>
      </c>
      <c r="L1439" t="s">
        <v>74</v>
      </c>
      <c r="M1439" t="s">
        <v>16947</v>
      </c>
      <c r="N1439" t="s">
        <v>16954</v>
      </c>
      <c r="O1439" t="s">
        <v>16955</v>
      </c>
      <c r="P1439" t="s">
        <v>62</v>
      </c>
      <c r="Q1439" t="s">
        <v>16950</v>
      </c>
    </row>
    <row r="1440" spans="1:17" hidden="1" x14ac:dyDescent="0.25">
      <c r="A1440" t="s">
        <v>40</v>
      </c>
      <c r="B1440" t="s">
        <v>457</v>
      </c>
      <c r="C1440" t="s">
        <v>458</v>
      </c>
      <c r="D1440" t="s">
        <v>677</v>
      </c>
      <c r="E1440" t="s">
        <v>715</v>
      </c>
      <c r="F1440">
        <v>28</v>
      </c>
      <c r="H1440">
        <v>0</v>
      </c>
      <c r="I1440" s="3" t="s">
        <v>14053</v>
      </c>
      <c r="J1440" s="3" t="s">
        <v>14055</v>
      </c>
      <c r="K1440" s="3" t="s">
        <v>14054</v>
      </c>
      <c r="L1440" t="s">
        <v>74</v>
      </c>
      <c r="M1440" t="s">
        <v>16947</v>
      </c>
      <c r="N1440" t="s">
        <v>16954</v>
      </c>
      <c r="O1440" t="s">
        <v>16956</v>
      </c>
      <c r="P1440" t="s">
        <v>62</v>
      </c>
      <c r="Q1440" t="s">
        <v>16950</v>
      </c>
    </row>
    <row r="1441" spans="1:17" hidden="1" x14ac:dyDescent="0.25">
      <c r="A1441" t="s">
        <v>40</v>
      </c>
      <c r="B1441" t="s">
        <v>457</v>
      </c>
      <c r="C1441" t="s">
        <v>458</v>
      </c>
      <c r="D1441" t="s">
        <v>677</v>
      </c>
      <c r="E1441" t="s">
        <v>715</v>
      </c>
      <c r="F1441">
        <v>30</v>
      </c>
      <c r="H1441">
        <v>0</v>
      </c>
      <c r="I1441" s="3" t="s">
        <v>717</v>
      </c>
      <c r="J1441" s="3" t="s">
        <v>719</v>
      </c>
      <c r="K1441" s="3" t="s">
        <v>718</v>
      </c>
      <c r="L1441" t="s">
        <v>74</v>
      </c>
      <c r="M1441" t="s">
        <v>16947</v>
      </c>
      <c r="N1441" t="s">
        <v>16954</v>
      </c>
      <c r="O1441" t="s">
        <v>16955</v>
      </c>
      <c r="P1441" t="s">
        <v>62</v>
      </c>
      <c r="Q1441" t="s">
        <v>16950</v>
      </c>
    </row>
    <row r="1442" spans="1:17" hidden="1" x14ac:dyDescent="0.25">
      <c r="A1442" t="s">
        <v>40</v>
      </c>
      <c r="B1442" t="s">
        <v>457</v>
      </c>
      <c r="C1442" t="s">
        <v>458</v>
      </c>
      <c r="D1442" t="s">
        <v>677</v>
      </c>
      <c r="E1442" t="s">
        <v>715</v>
      </c>
      <c r="F1442">
        <v>32</v>
      </c>
      <c r="H1442">
        <v>0</v>
      </c>
      <c r="I1442" s="3" t="s">
        <v>2772</v>
      </c>
      <c r="J1442" s="3" t="s">
        <v>2774</v>
      </c>
      <c r="L1442" t="s">
        <v>16964</v>
      </c>
      <c r="M1442" t="s">
        <v>16947</v>
      </c>
      <c r="N1442" t="s">
        <v>16976</v>
      </c>
      <c r="O1442" t="s">
        <v>17230</v>
      </c>
      <c r="P1442" t="s">
        <v>62</v>
      </c>
      <c r="Q1442" t="s">
        <v>16950</v>
      </c>
    </row>
    <row r="1443" spans="1:17" hidden="1" x14ac:dyDescent="0.25">
      <c r="A1443" t="s">
        <v>40</v>
      </c>
      <c r="B1443" t="s">
        <v>457</v>
      </c>
      <c r="C1443" t="s">
        <v>458</v>
      </c>
      <c r="D1443" t="s">
        <v>677</v>
      </c>
      <c r="E1443" t="s">
        <v>715</v>
      </c>
      <c r="F1443">
        <v>34</v>
      </c>
      <c r="H1443">
        <v>0</v>
      </c>
      <c r="I1443" s="3" t="s">
        <v>6127</v>
      </c>
      <c r="J1443" s="3" t="s">
        <v>6129</v>
      </c>
      <c r="K1443" s="3" t="s">
        <v>6128</v>
      </c>
      <c r="L1443" t="s">
        <v>16964</v>
      </c>
      <c r="M1443" t="s">
        <v>16947</v>
      </c>
      <c r="N1443" t="s">
        <v>16976</v>
      </c>
      <c r="O1443" t="s">
        <v>17035</v>
      </c>
      <c r="P1443" t="s">
        <v>62</v>
      </c>
      <c r="Q1443" t="s">
        <v>16950</v>
      </c>
    </row>
    <row r="1444" spans="1:17" hidden="1" x14ac:dyDescent="0.25">
      <c r="A1444" t="s">
        <v>40</v>
      </c>
      <c r="B1444" t="s">
        <v>457</v>
      </c>
      <c r="C1444" t="s">
        <v>458</v>
      </c>
      <c r="D1444" t="s">
        <v>677</v>
      </c>
      <c r="E1444" t="s">
        <v>715</v>
      </c>
      <c r="F1444">
        <v>36</v>
      </c>
      <c r="H1444">
        <v>0</v>
      </c>
      <c r="I1444" s="3" t="s">
        <v>1841</v>
      </c>
      <c r="J1444" s="3" t="s">
        <v>1843</v>
      </c>
      <c r="K1444" s="3" t="s">
        <v>1842</v>
      </c>
      <c r="L1444" t="s">
        <v>74</v>
      </c>
      <c r="M1444" t="s">
        <v>16947</v>
      </c>
      <c r="N1444" t="s">
        <v>16954</v>
      </c>
      <c r="O1444" t="s">
        <v>16958</v>
      </c>
      <c r="P1444" t="s">
        <v>62</v>
      </c>
      <c r="Q1444" t="s">
        <v>16950</v>
      </c>
    </row>
    <row r="1445" spans="1:17" hidden="1" x14ac:dyDescent="0.25">
      <c r="A1445" t="s">
        <v>40</v>
      </c>
      <c r="B1445" t="s">
        <v>457</v>
      </c>
      <c r="C1445" t="s">
        <v>458</v>
      </c>
      <c r="D1445" t="s">
        <v>677</v>
      </c>
      <c r="E1445" t="s">
        <v>715</v>
      </c>
      <c r="F1445">
        <v>38</v>
      </c>
      <c r="H1445">
        <v>0</v>
      </c>
      <c r="I1445" s="3" t="s">
        <v>1850</v>
      </c>
      <c r="J1445" s="3" t="s">
        <v>1852</v>
      </c>
      <c r="K1445" s="3" t="s">
        <v>1851</v>
      </c>
      <c r="L1445" t="s">
        <v>74</v>
      </c>
      <c r="M1445" t="s">
        <v>16947</v>
      </c>
      <c r="N1445" t="s">
        <v>16954</v>
      </c>
      <c r="O1445" t="s">
        <v>16958</v>
      </c>
      <c r="P1445" t="s">
        <v>62</v>
      </c>
      <c r="Q1445" t="s">
        <v>16950</v>
      </c>
    </row>
    <row r="1446" spans="1:17" hidden="1" x14ac:dyDescent="0.25">
      <c r="A1446" t="s">
        <v>40</v>
      </c>
      <c r="B1446" t="s">
        <v>457</v>
      </c>
      <c r="C1446" t="s">
        <v>458</v>
      </c>
      <c r="D1446" t="s">
        <v>677</v>
      </c>
      <c r="E1446" t="s">
        <v>715</v>
      </c>
      <c r="F1446">
        <v>49</v>
      </c>
      <c r="H1446">
        <v>0</v>
      </c>
      <c r="I1446"/>
      <c r="J1446" s="3" t="s">
        <v>17423</v>
      </c>
      <c r="L1446" t="s">
        <v>16964</v>
      </c>
      <c r="M1446" t="s">
        <v>17049</v>
      </c>
      <c r="N1446" t="s">
        <v>16974</v>
      </c>
      <c r="O1446" t="s">
        <v>17426</v>
      </c>
      <c r="P1446" t="s">
        <v>62</v>
      </c>
      <c r="Q1446" t="s">
        <v>16950</v>
      </c>
    </row>
    <row r="1447" spans="1:17" hidden="1" x14ac:dyDescent="0.25">
      <c r="A1447" t="s">
        <v>40</v>
      </c>
      <c r="B1447" t="s">
        <v>457</v>
      </c>
      <c r="C1447" t="s">
        <v>458</v>
      </c>
      <c r="D1447" t="s">
        <v>677</v>
      </c>
      <c r="E1447" t="s">
        <v>715</v>
      </c>
      <c r="F1447">
        <v>51</v>
      </c>
      <c r="H1447">
        <v>0</v>
      </c>
      <c r="I1447"/>
      <c r="J1447" s="3" t="s">
        <v>17422</v>
      </c>
      <c r="L1447" t="s">
        <v>16964</v>
      </c>
      <c r="M1447" t="s">
        <v>17049</v>
      </c>
      <c r="N1447" t="s">
        <v>16974</v>
      </c>
      <c r="O1447" t="s">
        <v>17426</v>
      </c>
      <c r="P1447" t="s">
        <v>62</v>
      </c>
      <c r="Q1447" t="s">
        <v>16950</v>
      </c>
    </row>
    <row r="1448" spans="1:17" hidden="1" x14ac:dyDescent="0.25">
      <c r="A1448" t="s">
        <v>40</v>
      </c>
      <c r="B1448" t="s">
        <v>457</v>
      </c>
      <c r="C1448" t="s">
        <v>458</v>
      </c>
      <c r="D1448" t="s">
        <v>677</v>
      </c>
      <c r="E1448" t="s">
        <v>1548</v>
      </c>
      <c r="F1448">
        <v>2</v>
      </c>
      <c r="H1448">
        <v>0</v>
      </c>
      <c r="I1448" s="3" t="s">
        <v>4418</v>
      </c>
      <c r="J1448" s="3" t="s">
        <v>4420</v>
      </c>
      <c r="K1448" s="3" t="s">
        <v>4419</v>
      </c>
      <c r="L1448" t="s">
        <v>74</v>
      </c>
      <c r="M1448" t="s">
        <v>16947</v>
      </c>
      <c r="N1448" t="s">
        <v>16951</v>
      </c>
      <c r="O1448" t="s">
        <v>16952</v>
      </c>
      <c r="P1448" t="s">
        <v>62</v>
      </c>
      <c r="Q1448" t="s">
        <v>16950</v>
      </c>
    </row>
    <row r="1449" spans="1:17" hidden="1" x14ac:dyDescent="0.25">
      <c r="A1449" t="s">
        <v>40</v>
      </c>
      <c r="B1449" t="s">
        <v>457</v>
      </c>
      <c r="C1449" t="s">
        <v>458</v>
      </c>
      <c r="D1449" t="s">
        <v>677</v>
      </c>
      <c r="E1449" t="s">
        <v>1548</v>
      </c>
      <c r="F1449">
        <v>4</v>
      </c>
      <c r="H1449">
        <v>0</v>
      </c>
      <c r="I1449" s="3" t="s">
        <v>4532</v>
      </c>
      <c r="J1449" s="3" t="s">
        <v>4534</v>
      </c>
      <c r="K1449" s="3" t="s">
        <v>4533</v>
      </c>
      <c r="L1449" t="s">
        <v>74</v>
      </c>
      <c r="M1449" t="s">
        <v>16947</v>
      </c>
      <c r="N1449" t="s">
        <v>16951</v>
      </c>
      <c r="O1449" t="s">
        <v>16952</v>
      </c>
      <c r="P1449" t="s">
        <v>62</v>
      </c>
      <c r="Q1449" t="s">
        <v>16950</v>
      </c>
    </row>
    <row r="1450" spans="1:17" hidden="1" x14ac:dyDescent="0.25">
      <c r="A1450" t="s">
        <v>40</v>
      </c>
      <c r="B1450" t="s">
        <v>457</v>
      </c>
      <c r="C1450" t="s">
        <v>458</v>
      </c>
      <c r="D1450" t="s">
        <v>677</v>
      </c>
      <c r="E1450" t="s">
        <v>1548</v>
      </c>
      <c r="F1450">
        <v>6</v>
      </c>
      <c r="H1450">
        <v>0</v>
      </c>
      <c r="I1450" s="3" t="s">
        <v>4535</v>
      </c>
      <c r="J1450" s="3" t="s">
        <v>4537</v>
      </c>
      <c r="K1450" s="3" t="s">
        <v>4536</v>
      </c>
      <c r="L1450" t="s">
        <v>74</v>
      </c>
      <c r="M1450" t="s">
        <v>16947</v>
      </c>
      <c r="N1450" t="s">
        <v>16951</v>
      </c>
      <c r="O1450" t="s">
        <v>16952</v>
      </c>
      <c r="P1450" t="s">
        <v>62</v>
      </c>
      <c r="Q1450" t="s">
        <v>16950</v>
      </c>
    </row>
    <row r="1451" spans="1:17" hidden="1" x14ac:dyDescent="0.25">
      <c r="A1451" t="s">
        <v>40</v>
      </c>
      <c r="B1451" t="s">
        <v>457</v>
      </c>
      <c r="C1451" t="s">
        <v>458</v>
      </c>
      <c r="D1451" t="s">
        <v>677</v>
      </c>
      <c r="E1451" t="s">
        <v>1548</v>
      </c>
      <c r="F1451">
        <v>10</v>
      </c>
      <c r="H1451">
        <v>0</v>
      </c>
      <c r="I1451" s="3" t="s">
        <v>3997</v>
      </c>
      <c r="J1451" s="3" t="s">
        <v>3999</v>
      </c>
      <c r="K1451" s="3" t="s">
        <v>3998</v>
      </c>
      <c r="L1451" t="s">
        <v>74</v>
      </c>
      <c r="M1451" t="s">
        <v>16947</v>
      </c>
      <c r="N1451" t="s">
        <v>16954</v>
      </c>
      <c r="O1451" t="s">
        <v>16957</v>
      </c>
      <c r="P1451" t="s">
        <v>62</v>
      </c>
      <c r="Q1451" t="s">
        <v>16950</v>
      </c>
    </row>
    <row r="1452" spans="1:17" hidden="1" x14ac:dyDescent="0.25">
      <c r="A1452" t="s">
        <v>40</v>
      </c>
      <c r="B1452" t="s">
        <v>457</v>
      </c>
      <c r="C1452" t="s">
        <v>458</v>
      </c>
      <c r="D1452" t="s">
        <v>677</v>
      </c>
      <c r="E1452" t="s">
        <v>1548</v>
      </c>
      <c r="F1452">
        <v>12</v>
      </c>
      <c r="H1452">
        <v>0</v>
      </c>
      <c r="I1452" s="3" t="s">
        <v>4000</v>
      </c>
      <c r="J1452" s="3" t="s">
        <v>4002</v>
      </c>
      <c r="K1452" s="3" t="s">
        <v>4001</v>
      </c>
      <c r="L1452" t="s">
        <v>74</v>
      </c>
      <c r="M1452" t="s">
        <v>16947</v>
      </c>
      <c r="N1452" t="s">
        <v>16954</v>
      </c>
      <c r="O1452" t="s">
        <v>16957</v>
      </c>
      <c r="P1452" t="s">
        <v>62</v>
      </c>
      <c r="Q1452" t="s">
        <v>16950</v>
      </c>
    </row>
    <row r="1453" spans="1:17" hidden="1" x14ac:dyDescent="0.25">
      <c r="A1453" t="s">
        <v>40</v>
      </c>
      <c r="B1453" t="s">
        <v>457</v>
      </c>
      <c r="C1453" t="s">
        <v>458</v>
      </c>
      <c r="D1453" t="s">
        <v>677</v>
      </c>
      <c r="E1453" t="s">
        <v>1548</v>
      </c>
      <c r="F1453">
        <v>18</v>
      </c>
      <c r="H1453">
        <v>0</v>
      </c>
      <c r="I1453" s="3" t="s">
        <v>1550</v>
      </c>
      <c r="J1453" s="3" t="s">
        <v>1552</v>
      </c>
      <c r="K1453" s="3" t="s">
        <v>1551</v>
      </c>
      <c r="L1453" t="s">
        <v>74</v>
      </c>
      <c r="M1453" t="s">
        <v>16947</v>
      </c>
      <c r="N1453" t="s">
        <v>16954</v>
      </c>
      <c r="O1453" t="s">
        <v>16958</v>
      </c>
      <c r="P1453" t="s">
        <v>62</v>
      </c>
      <c r="Q1453" t="s">
        <v>16950</v>
      </c>
    </row>
    <row r="1454" spans="1:17" hidden="1" x14ac:dyDescent="0.25">
      <c r="A1454" t="s">
        <v>40</v>
      </c>
      <c r="B1454" t="s">
        <v>457</v>
      </c>
      <c r="C1454" t="s">
        <v>458</v>
      </c>
      <c r="D1454" t="s">
        <v>677</v>
      </c>
      <c r="E1454" t="s">
        <v>1548</v>
      </c>
      <c r="F1454">
        <v>20</v>
      </c>
      <c r="H1454">
        <v>0</v>
      </c>
      <c r="I1454" s="3" t="s">
        <v>1553</v>
      </c>
      <c r="J1454" s="3" t="s">
        <v>1555</v>
      </c>
      <c r="K1454" s="3" t="s">
        <v>1554</v>
      </c>
      <c r="L1454" t="s">
        <v>74</v>
      </c>
      <c r="M1454" t="s">
        <v>16947</v>
      </c>
      <c r="N1454" t="s">
        <v>16954</v>
      </c>
      <c r="O1454" t="s">
        <v>16958</v>
      </c>
      <c r="P1454" t="s">
        <v>62</v>
      </c>
      <c r="Q1454" t="s">
        <v>16950</v>
      </c>
    </row>
    <row r="1455" spans="1:17" hidden="1" x14ac:dyDescent="0.25">
      <c r="A1455" t="s">
        <v>40</v>
      </c>
      <c r="B1455" t="s">
        <v>457</v>
      </c>
      <c r="C1455" t="s">
        <v>458</v>
      </c>
      <c r="D1455" t="s">
        <v>677</v>
      </c>
      <c r="E1455" t="s">
        <v>1548</v>
      </c>
      <c r="F1455">
        <v>22</v>
      </c>
      <c r="H1455">
        <v>0</v>
      </c>
      <c r="I1455" s="3" t="s">
        <v>1559</v>
      </c>
      <c r="J1455" s="3" t="s">
        <v>1561</v>
      </c>
      <c r="K1455" s="3" t="s">
        <v>1560</v>
      </c>
      <c r="L1455" t="s">
        <v>74</v>
      </c>
      <c r="M1455" t="s">
        <v>16947</v>
      </c>
      <c r="N1455" t="s">
        <v>16954</v>
      </c>
      <c r="O1455" t="s">
        <v>16958</v>
      </c>
      <c r="P1455" t="s">
        <v>62</v>
      </c>
      <c r="Q1455" t="s">
        <v>16950</v>
      </c>
    </row>
    <row r="1456" spans="1:17" hidden="1" x14ac:dyDescent="0.25">
      <c r="A1456" t="s">
        <v>40</v>
      </c>
      <c r="B1456" t="s">
        <v>457</v>
      </c>
      <c r="C1456" t="s">
        <v>458</v>
      </c>
      <c r="D1456" t="s">
        <v>677</v>
      </c>
      <c r="E1456" t="s">
        <v>1548</v>
      </c>
      <c r="F1456">
        <v>24</v>
      </c>
      <c r="H1456">
        <v>0</v>
      </c>
      <c r="I1456" s="3" t="s">
        <v>1556</v>
      </c>
      <c r="J1456" s="3" t="s">
        <v>1558</v>
      </c>
      <c r="K1456" s="3" t="s">
        <v>1557</v>
      </c>
      <c r="L1456" t="s">
        <v>74</v>
      </c>
      <c r="M1456" t="s">
        <v>16947</v>
      </c>
      <c r="N1456" t="s">
        <v>16954</v>
      </c>
      <c r="O1456" t="s">
        <v>16958</v>
      </c>
      <c r="P1456" t="s">
        <v>62</v>
      </c>
      <c r="Q1456" t="s">
        <v>16950</v>
      </c>
    </row>
    <row r="1457" spans="1:17" hidden="1" x14ac:dyDescent="0.25">
      <c r="A1457" t="s">
        <v>40</v>
      </c>
      <c r="B1457" t="s">
        <v>457</v>
      </c>
      <c r="C1457" t="s">
        <v>458</v>
      </c>
      <c r="D1457" t="s">
        <v>677</v>
      </c>
      <c r="E1457" t="s">
        <v>1548</v>
      </c>
      <c r="F1457">
        <v>26</v>
      </c>
      <c r="H1457">
        <v>0</v>
      </c>
      <c r="I1457" s="3" t="s">
        <v>1574</v>
      </c>
      <c r="J1457" s="3" t="s">
        <v>1576</v>
      </c>
      <c r="K1457" s="3" t="s">
        <v>1575</v>
      </c>
      <c r="L1457" t="s">
        <v>74</v>
      </c>
      <c r="M1457" t="s">
        <v>16947</v>
      </c>
      <c r="N1457" t="s">
        <v>16954</v>
      </c>
      <c r="O1457" t="s">
        <v>16958</v>
      </c>
      <c r="P1457" t="s">
        <v>62</v>
      </c>
      <c r="Q1457" t="s">
        <v>16950</v>
      </c>
    </row>
    <row r="1458" spans="1:17" hidden="1" x14ac:dyDescent="0.25">
      <c r="A1458" t="s">
        <v>40</v>
      </c>
      <c r="B1458" t="s">
        <v>457</v>
      </c>
      <c r="C1458" t="s">
        <v>458</v>
      </c>
      <c r="D1458" t="s">
        <v>677</v>
      </c>
      <c r="E1458" t="s">
        <v>1548</v>
      </c>
      <c r="F1458">
        <v>28</v>
      </c>
      <c r="H1458">
        <v>0</v>
      </c>
      <c r="I1458" s="3" t="s">
        <v>1565</v>
      </c>
      <c r="J1458" s="3" t="s">
        <v>1567</v>
      </c>
      <c r="K1458" s="3" t="s">
        <v>1566</v>
      </c>
      <c r="L1458" t="s">
        <v>74</v>
      </c>
      <c r="M1458" t="s">
        <v>16947</v>
      </c>
      <c r="N1458" t="s">
        <v>16954</v>
      </c>
      <c r="O1458" t="s">
        <v>16958</v>
      </c>
      <c r="P1458" t="s">
        <v>62</v>
      </c>
      <c r="Q1458" t="s">
        <v>16950</v>
      </c>
    </row>
    <row r="1459" spans="1:17" hidden="1" x14ac:dyDescent="0.25">
      <c r="A1459" t="s">
        <v>40</v>
      </c>
      <c r="B1459" t="s">
        <v>457</v>
      </c>
      <c r="C1459" t="s">
        <v>458</v>
      </c>
      <c r="D1459" t="s">
        <v>677</v>
      </c>
      <c r="E1459" t="s">
        <v>1548</v>
      </c>
      <c r="F1459">
        <v>30</v>
      </c>
      <c r="H1459">
        <v>0</v>
      </c>
      <c r="I1459" s="3" t="s">
        <v>1562</v>
      </c>
      <c r="J1459" s="3" t="s">
        <v>1564</v>
      </c>
      <c r="K1459" s="3" t="s">
        <v>1563</v>
      </c>
      <c r="L1459" t="s">
        <v>74</v>
      </c>
      <c r="M1459" t="s">
        <v>16947</v>
      </c>
      <c r="N1459" t="s">
        <v>16954</v>
      </c>
      <c r="O1459" t="s">
        <v>16958</v>
      </c>
      <c r="P1459" t="s">
        <v>62</v>
      </c>
      <c r="Q1459" t="s">
        <v>16950</v>
      </c>
    </row>
    <row r="1460" spans="1:17" hidden="1" x14ac:dyDescent="0.25">
      <c r="A1460" t="s">
        <v>40</v>
      </c>
      <c r="B1460" t="s">
        <v>457</v>
      </c>
      <c r="C1460" t="s">
        <v>458</v>
      </c>
      <c r="D1460" t="s">
        <v>677</v>
      </c>
      <c r="E1460" t="s">
        <v>1548</v>
      </c>
      <c r="F1460">
        <v>32</v>
      </c>
      <c r="H1460">
        <v>0</v>
      </c>
      <c r="I1460" s="3" t="s">
        <v>1568</v>
      </c>
      <c r="J1460" s="3" t="s">
        <v>1570</v>
      </c>
      <c r="K1460" s="3" t="s">
        <v>1569</v>
      </c>
      <c r="L1460" t="s">
        <v>74</v>
      </c>
      <c r="M1460" t="s">
        <v>16947</v>
      </c>
      <c r="N1460" t="s">
        <v>16954</v>
      </c>
      <c r="O1460" t="s">
        <v>16958</v>
      </c>
      <c r="P1460" t="s">
        <v>62</v>
      </c>
      <c r="Q1460" t="s">
        <v>16950</v>
      </c>
    </row>
    <row r="1461" spans="1:17" hidden="1" x14ac:dyDescent="0.25">
      <c r="A1461" t="s">
        <v>40</v>
      </c>
      <c r="B1461" t="s">
        <v>457</v>
      </c>
      <c r="C1461" t="s">
        <v>458</v>
      </c>
      <c r="D1461" t="s">
        <v>677</v>
      </c>
      <c r="E1461" t="s">
        <v>1548</v>
      </c>
      <c r="F1461">
        <v>34</v>
      </c>
      <c r="H1461">
        <v>0</v>
      </c>
      <c r="I1461" s="3" t="s">
        <v>2778</v>
      </c>
      <c r="J1461" s="3" t="s">
        <v>2780</v>
      </c>
      <c r="L1461" t="s">
        <v>16964</v>
      </c>
      <c r="M1461" t="s">
        <v>16947</v>
      </c>
      <c r="N1461" t="s">
        <v>16976</v>
      </c>
      <c r="O1461" t="s">
        <v>17230</v>
      </c>
      <c r="P1461" t="s">
        <v>62</v>
      </c>
      <c r="Q1461" t="s">
        <v>16950</v>
      </c>
    </row>
    <row r="1462" spans="1:17" hidden="1" x14ac:dyDescent="0.25">
      <c r="A1462" t="s">
        <v>40</v>
      </c>
      <c r="B1462" t="s">
        <v>457</v>
      </c>
      <c r="C1462" t="s">
        <v>458</v>
      </c>
      <c r="D1462" t="s">
        <v>677</v>
      </c>
      <c r="E1462" t="s">
        <v>1548</v>
      </c>
      <c r="F1462">
        <v>36</v>
      </c>
      <c r="H1462">
        <v>0</v>
      </c>
      <c r="I1462" s="3" t="s">
        <v>1571</v>
      </c>
      <c r="J1462" s="3" t="s">
        <v>1573</v>
      </c>
      <c r="K1462" s="3" t="s">
        <v>1572</v>
      </c>
      <c r="L1462" t="s">
        <v>74</v>
      </c>
      <c r="M1462" t="s">
        <v>16947</v>
      </c>
      <c r="N1462" t="s">
        <v>16954</v>
      </c>
      <c r="O1462" t="s">
        <v>16958</v>
      </c>
      <c r="P1462" t="s">
        <v>62</v>
      </c>
      <c r="Q1462" t="s">
        <v>16950</v>
      </c>
    </row>
    <row r="1463" spans="1:17" hidden="1" x14ac:dyDescent="0.25">
      <c r="A1463" t="s">
        <v>40</v>
      </c>
      <c r="B1463" t="s">
        <v>457</v>
      </c>
      <c r="C1463" t="s">
        <v>458</v>
      </c>
      <c r="D1463" t="s">
        <v>677</v>
      </c>
      <c r="E1463" t="s">
        <v>1548</v>
      </c>
      <c r="F1463">
        <v>38</v>
      </c>
      <c r="H1463">
        <v>0</v>
      </c>
      <c r="I1463" s="3" t="s">
        <v>1545</v>
      </c>
      <c r="J1463" s="3" t="s">
        <v>1547</v>
      </c>
      <c r="K1463" s="3" t="s">
        <v>1546</v>
      </c>
      <c r="L1463" t="s">
        <v>74</v>
      </c>
      <c r="M1463" t="s">
        <v>16947</v>
      </c>
      <c r="N1463" t="s">
        <v>16954</v>
      </c>
      <c r="O1463" t="s">
        <v>16958</v>
      </c>
      <c r="P1463" t="s">
        <v>62</v>
      </c>
      <c r="Q1463" t="s">
        <v>16950</v>
      </c>
    </row>
    <row r="1464" spans="1:17" hidden="1" x14ac:dyDescent="0.25">
      <c r="A1464" t="s">
        <v>40</v>
      </c>
      <c r="B1464" t="s">
        <v>457</v>
      </c>
      <c r="C1464" t="s">
        <v>458</v>
      </c>
      <c r="D1464" t="s">
        <v>677</v>
      </c>
      <c r="E1464" t="s">
        <v>1548</v>
      </c>
      <c r="F1464">
        <v>49</v>
      </c>
      <c r="H1464">
        <v>0</v>
      </c>
      <c r="I1464"/>
      <c r="J1464" s="3" t="s">
        <v>17398</v>
      </c>
      <c r="L1464" t="s">
        <v>16964</v>
      </c>
      <c r="M1464" t="s">
        <v>17049</v>
      </c>
      <c r="N1464" t="s">
        <v>16974</v>
      </c>
      <c r="O1464" t="s">
        <v>17426</v>
      </c>
      <c r="P1464" t="s">
        <v>62</v>
      </c>
      <c r="Q1464" t="s">
        <v>16950</v>
      </c>
    </row>
    <row r="1465" spans="1:17" hidden="1" x14ac:dyDescent="0.25">
      <c r="A1465" t="s">
        <v>40</v>
      </c>
      <c r="B1465" t="s">
        <v>457</v>
      </c>
      <c r="C1465" t="s">
        <v>458</v>
      </c>
      <c r="D1465" t="s">
        <v>677</v>
      </c>
      <c r="E1465" t="s">
        <v>1548</v>
      </c>
      <c r="F1465">
        <v>51</v>
      </c>
      <c r="H1465">
        <v>0</v>
      </c>
      <c r="I1465"/>
      <c r="J1465" s="3" t="s">
        <v>17396</v>
      </c>
      <c r="L1465" t="s">
        <v>16964</v>
      </c>
      <c r="M1465" t="s">
        <v>17049</v>
      </c>
      <c r="N1465" t="s">
        <v>16974</v>
      </c>
      <c r="O1465" t="s">
        <v>17426</v>
      </c>
      <c r="P1465" t="s">
        <v>62</v>
      </c>
      <c r="Q1465" t="s">
        <v>16950</v>
      </c>
    </row>
    <row r="1466" spans="1:17" hidden="1" x14ac:dyDescent="0.25">
      <c r="A1466" t="s">
        <v>40</v>
      </c>
      <c r="B1466" t="s">
        <v>457</v>
      </c>
      <c r="C1466" t="s">
        <v>458</v>
      </c>
      <c r="D1466" t="s">
        <v>17440</v>
      </c>
      <c r="F1466">
        <v>0</v>
      </c>
      <c r="H1466">
        <v>0</v>
      </c>
      <c r="I1466" s="3" t="s">
        <v>17441</v>
      </c>
      <c r="J1466" s="3" t="s">
        <v>16039</v>
      </c>
      <c r="K1466" s="3" t="s">
        <v>22331</v>
      </c>
      <c r="L1466" t="s">
        <v>74</v>
      </c>
      <c r="M1466" t="s">
        <v>16947</v>
      </c>
      <c r="N1466" t="s">
        <v>16991</v>
      </c>
      <c r="O1466" t="s">
        <v>16992</v>
      </c>
      <c r="P1466" t="s">
        <v>17108</v>
      </c>
      <c r="Q1466" t="s">
        <v>17108</v>
      </c>
    </row>
    <row r="1467" spans="1:17" hidden="1" x14ac:dyDescent="0.25">
      <c r="A1467" t="s">
        <v>40</v>
      </c>
      <c r="B1467" t="s">
        <v>457</v>
      </c>
      <c r="C1467" t="s">
        <v>458</v>
      </c>
      <c r="D1467" t="s">
        <v>17440</v>
      </c>
      <c r="F1467">
        <v>0</v>
      </c>
      <c r="H1467">
        <v>0</v>
      </c>
      <c r="I1467" s="3" t="s">
        <v>17442</v>
      </c>
      <c r="J1467" s="3" t="s">
        <v>12035</v>
      </c>
      <c r="K1467" s="3" t="s">
        <v>17443</v>
      </c>
      <c r="L1467" t="s">
        <v>74</v>
      </c>
      <c r="M1467" t="s">
        <v>16947</v>
      </c>
      <c r="N1467" t="s">
        <v>16954</v>
      </c>
      <c r="O1467" t="s">
        <v>16955</v>
      </c>
      <c r="P1467" t="s">
        <v>17108</v>
      </c>
      <c r="Q1467" t="s">
        <v>17108</v>
      </c>
    </row>
    <row r="1468" spans="1:17" hidden="1" x14ac:dyDescent="0.25">
      <c r="A1468" t="s">
        <v>40</v>
      </c>
      <c r="B1468" t="s">
        <v>457</v>
      </c>
      <c r="C1468" t="s">
        <v>458</v>
      </c>
      <c r="D1468" t="s">
        <v>17440</v>
      </c>
      <c r="F1468">
        <v>0</v>
      </c>
      <c r="H1468">
        <v>0</v>
      </c>
      <c r="I1468" s="3" t="s">
        <v>17444</v>
      </c>
      <c r="J1468" s="3" t="s">
        <v>17445</v>
      </c>
      <c r="K1468" s="3" t="s">
        <v>17446</v>
      </c>
      <c r="L1468" t="s">
        <v>74</v>
      </c>
      <c r="M1468" t="s">
        <v>16947</v>
      </c>
      <c r="N1468" t="s">
        <v>16954</v>
      </c>
      <c r="O1468" t="s">
        <v>16955</v>
      </c>
      <c r="P1468" t="s">
        <v>17108</v>
      </c>
      <c r="Q1468" t="s">
        <v>17108</v>
      </c>
    </row>
    <row r="1469" spans="1:17" hidden="1" x14ac:dyDescent="0.25">
      <c r="A1469" t="s">
        <v>40</v>
      </c>
      <c r="B1469" t="s">
        <v>457</v>
      </c>
      <c r="C1469" t="s">
        <v>458</v>
      </c>
      <c r="D1469" t="s">
        <v>17440</v>
      </c>
      <c r="F1469">
        <v>0</v>
      </c>
      <c r="H1469">
        <v>0</v>
      </c>
      <c r="I1469" s="3" t="s">
        <v>17447</v>
      </c>
      <c r="J1469" s="3" t="s">
        <v>16042</v>
      </c>
      <c r="K1469" s="3" t="s">
        <v>22332</v>
      </c>
      <c r="L1469" t="s">
        <v>74</v>
      </c>
      <c r="M1469" t="s">
        <v>16947</v>
      </c>
      <c r="N1469" t="s">
        <v>16991</v>
      </c>
      <c r="O1469" t="s">
        <v>16992</v>
      </c>
      <c r="P1469" t="s">
        <v>17108</v>
      </c>
      <c r="Q1469" t="s">
        <v>17108</v>
      </c>
    </row>
    <row r="1470" spans="1:17" hidden="1" x14ac:dyDescent="0.25">
      <c r="A1470" t="s">
        <v>40</v>
      </c>
      <c r="B1470" t="s">
        <v>457</v>
      </c>
      <c r="C1470" t="s">
        <v>458</v>
      </c>
      <c r="D1470" t="s">
        <v>17440</v>
      </c>
      <c r="F1470">
        <v>0</v>
      </c>
      <c r="H1470">
        <v>0</v>
      </c>
      <c r="I1470" s="3" t="s">
        <v>17448</v>
      </c>
      <c r="J1470" s="3" t="s">
        <v>14055</v>
      </c>
      <c r="K1470" s="3" t="s">
        <v>22333</v>
      </c>
      <c r="L1470" t="s">
        <v>74</v>
      </c>
      <c r="M1470" t="s">
        <v>16947</v>
      </c>
      <c r="N1470" t="s">
        <v>16991</v>
      </c>
      <c r="O1470" t="s">
        <v>16992</v>
      </c>
      <c r="P1470" t="s">
        <v>17108</v>
      </c>
      <c r="Q1470" t="s">
        <v>17108</v>
      </c>
    </row>
    <row r="1471" spans="1:17" hidden="1" x14ac:dyDescent="0.25">
      <c r="A1471" t="s">
        <v>40</v>
      </c>
      <c r="B1471" t="s">
        <v>457</v>
      </c>
      <c r="C1471" t="s">
        <v>458</v>
      </c>
      <c r="D1471" t="s">
        <v>17440</v>
      </c>
      <c r="F1471">
        <v>0</v>
      </c>
      <c r="H1471">
        <v>0</v>
      </c>
      <c r="I1471" s="3" t="s">
        <v>17449</v>
      </c>
      <c r="J1471" s="3" t="s">
        <v>9796</v>
      </c>
      <c r="K1471" s="3" t="s">
        <v>17450</v>
      </c>
      <c r="L1471" t="s">
        <v>74</v>
      </c>
      <c r="M1471" t="s">
        <v>16947</v>
      </c>
      <c r="N1471" t="s">
        <v>16954</v>
      </c>
      <c r="O1471" t="s">
        <v>16955</v>
      </c>
      <c r="P1471" t="s">
        <v>17108</v>
      </c>
      <c r="Q1471" t="s">
        <v>17108</v>
      </c>
    </row>
    <row r="1472" spans="1:17" hidden="1" x14ac:dyDescent="0.25">
      <c r="A1472" t="s">
        <v>40</v>
      </c>
      <c r="B1472" t="s">
        <v>457</v>
      </c>
      <c r="C1472" t="s">
        <v>458</v>
      </c>
      <c r="D1472" t="s">
        <v>17440</v>
      </c>
      <c r="F1472">
        <v>0</v>
      </c>
      <c r="H1472">
        <v>0</v>
      </c>
      <c r="I1472" s="3" t="s">
        <v>17451</v>
      </c>
      <c r="J1472" s="3" t="s">
        <v>14052</v>
      </c>
      <c r="K1472" s="3" t="s">
        <v>17452</v>
      </c>
      <c r="L1472" t="s">
        <v>74</v>
      </c>
      <c r="M1472" t="s">
        <v>16947</v>
      </c>
      <c r="N1472" t="s">
        <v>16954</v>
      </c>
      <c r="O1472" t="s">
        <v>16955</v>
      </c>
      <c r="P1472" t="s">
        <v>17108</v>
      </c>
      <c r="Q1472" t="s">
        <v>17108</v>
      </c>
    </row>
    <row r="1473" spans="1:17" hidden="1" x14ac:dyDescent="0.25">
      <c r="A1473" t="s">
        <v>40</v>
      </c>
      <c r="B1473" t="s">
        <v>457</v>
      </c>
      <c r="C1473" t="s">
        <v>458</v>
      </c>
      <c r="D1473" t="s">
        <v>17440</v>
      </c>
      <c r="F1473">
        <v>0</v>
      </c>
      <c r="H1473">
        <v>0</v>
      </c>
      <c r="I1473" s="3" t="s">
        <v>17453</v>
      </c>
      <c r="J1473" s="3" t="s">
        <v>14058</v>
      </c>
      <c r="K1473" s="3" t="s">
        <v>17454</v>
      </c>
      <c r="L1473" t="s">
        <v>74</v>
      </c>
      <c r="M1473" t="s">
        <v>16947</v>
      </c>
      <c r="N1473" t="s">
        <v>16954</v>
      </c>
      <c r="O1473" t="s">
        <v>16955</v>
      </c>
      <c r="P1473" t="s">
        <v>17108</v>
      </c>
      <c r="Q1473" t="s">
        <v>17108</v>
      </c>
    </row>
    <row r="1474" spans="1:17" hidden="1" x14ac:dyDescent="0.25">
      <c r="A1474" t="s">
        <v>40</v>
      </c>
      <c r="B1474" t="s">
        <v>457</v>
      </c>
      <c r="C1474" t="s">
        <v>458</v>
      </c>
      <c r="D1474" t="s">
        <v>17440</v>
      </c>
      <c r="F1474">
        <v>0</v>
      </c>
      <c r="H1474">
        <v>0</v>
      </c>
      <c r="I1474" s="3" t="s">
        <v>17455</v>
      </c>
      <c r="J1474" s="3" t="s">
        <v>9775</v>
      </c>
      <c r="K1474" s="3" t="s">
        <v>17456</v>
      </c>
      <c r="L1474" t="s">
        <v>74</v>
      </c>
      <c r="M1474" t="s">
        <v>16947</v>
      </c>
      <c r="N1474" t="s">
        <v>16954</v>
      </c>
      <c r="O1474" t="s">
        <v>16955</v>
      </c>
      <c r="P1474" t="s">
        <v>17108</v>
      </c>
      <c r="Q1474" t="s">
        <v>17108</v>
      </c>
    </row>
    <row r="1475" spans="1:17" hidden="1" x14ac:dyDescent="0.25">
      <c r="A1475" t="s">
        <v>40</v>
      </c>
      <c r="B1475" t="s">
        <v>457</v>
      </c>
      <c r="C1475" t="s">
        <v>458</v>
      </c>
      <c r="D1475" t="s">
        <v>17440</v>
      </c>
      <c r="F1475">
        <v>0</v>
      </c>
      <c r="H1475">
        <v>0</v>
      </c>
      <c r="I1475" s="3" t="s">
        <v>17457</v>
      </c>
      <c r="J1475" s="3" t="s">
        <v>7744</v>
      </c>
      <c r="K1475" s="3" t="s">
        <v>17458</v>
      </c>
      <c r="L1475" t="s">
        <v>74</v>
      </c>
      <c r="M1475" t="s">
        <v>16947</v>
      </c>
      <c r="N1475" t="s">
        <v>16954</v>
      </c>
      <c r="O1475" t="s">
        <v>16955</v>
      </c>
      <c r="P1475" t="s">
        <v>17108</v>
      </c>
      <c r="Q1475" t="s">
        <v>17108</v>
      </c>
    </row>
    <row r="1476" spans="1:17" hidden="1" x14ac:dyDescent="0.25">
      <c r="A1476" t="s">
        <v>40</v>
      </c>
      <c r="B1476" t="s">
        <v>457</v>
      </c>
      <c r="C1476" t="s">
        <v>458</v>
      </c>
      <c r="D1476" t="s">
        <v>17440</v>
      </c>
      <c r="F1476">
        <v>0</v>
      </c>
      <c r="H1476">
        <v>0</v>
      </c>
      <c r="I1476" s="3" t="s">
        <v>17459</v>
      </c>
      <c r="J1476" s="3" t="s">
        <v>17412</v>
      </c>
      <c r="K1476" s="3" t="s">
        <v>17460</v>
      </c>
      <c r="L1476" t="s">
        <v>74</v>
      </c>
      <c r="M1476" t="s">
        <v>16947</v>
      </c>
      <c r="N1476" t="s">
        <v>16954</v>
      </c>
      <c r="O1476" t="s">
        <v>16955</v>
      </c>
      <c r="P1476" t="s">
        <v>17108</v>
      </c>
      <c r="Q1476" t="s">
        <v>17108</v>
      </c>
    </row>
    <row r="1477" spans="1:17" hidden="1" x14ac:dyDescent="0.25">
      <c r="A1477" t="s">
        <v>40</v>
      </c>
      <c r="B1477" t="s">
        <v>457</v>
      </c>
      <c r="C1477" t="s">
        <v>458</v>
      </c>
      <c r="D1477" t="s">
        <v>17440</v>
      </c>
      <c r="F1477">
        <v>0</v>
      </c>
      <c r="H1477">
        <v>0</v>
      </c>
      <c r="I1477" s="3" t="s">
        <v>2010</v>
      </c>
      <c r="J1477" s="3" t="s">
        <v>7747</v>
      </c>
      <c r="K1477" s="3" t="s">
        <v>2011</v>
      </c>
      <c r="L1477" t="s">
        <v>74</v>
      </c>
      <c r="M1477" t="s">
        <v>16947</v>
      </c>
      <c r="N1477" t="s">
        <v>16991</v>
      </c>
      <c r="O1477" t="s">
        <v>16992</v>
      </c>
      <c r="P1477" t="s">
        <v>17108</v>
      </c>
      <c r="Q1477" t="s">
        <v>17108</v>
      </c>
    </row>
    <row r="1478" spans="1:17" hidden="1" x14ac:dyDescent="0.25">
      <c r="A1478" t="s">
        <v>40</v>
      </c>
      <c r="B1478" t="s">
        <v>457</v>
      </c>
      <c r="C1478" t="s">
        <v>458</v>
      </c>
      <c r="D1478" t="s">
        <v>17440</v>
      </c>
      <c r="F1478">
        <v>0</v>
      </c>
      <c r="H1478">
        <v>0</v>
      </c>
      <c r="I1478" s="3" t="s">
        <v>17461</v>
      </c>
      <c r="J1478" s="3" t="s">
        <v>12020</v>
      </c>
      <c r="K1478" s="3" t="s">
        <v>17462</v>
      </c>
      <c r="L1478" t="s">
        <v>74</v>
      </c>
      <c r="M1478" t="s">
        <v>16947</v>
      </c>
      <c r="N1478" t="s">
        <v>16954</v>
      </c>
      <c r="O1478" t="s">
        <v>16955</v>
      </c>
      <c r="P1478" t="s">
        <v>17108</v>
      </c>
      <c r="Q1478" t="s">
        <v>17108</v>
      </c>
    </row>
    <row r="1479" spans="1:17" hidden="1" x14ac:dyDescent="0.25">
      <c r="A1479" t="s">
        <v>40</v>
      </c>
      <c r="B1479" t="s">
        <v>457</v>
      </c>
      <c r="C1479" t="s">
        <v>458</v>
      </c>
      <c r="D1479" t="s">
        <v>17440</v>
      </c>
      <c r="F1479">
        <v>0</v>
      </c>
      <c r="H1479">
        <v>0</v>
      </c>
      <c r="I1479" s="3" t="s">
        <v>17463</v>
      </c>
      <c r="J1479" s="3" t="s">
        <v>16018</v>
      </c>
      <c r="K1479" s="3" t="s">
        <v>17464</v>
      </c>
      <c r="L1479" t="s">
        <v>74</v>
      </c>
      <c r="M1479" t="s">
        <v>16947</v>
      </c>
      <c r="N1479" t="s">
        <v>16954</v>
      </c>
      <c r="O1479" t="s">
        <v>16955</v>
      </c>
      <c r="P1479" t="s">
        <v>17108</v>
      </c>
      <c r="Q1479" t="s">
        <v>17108</v>
      </c>
    </row>
    <row r="1480" spans="1:17" hidden="1" x14ac:dyDescent="0.25">
      <c r="A1480" t="s">
        <v>40</v>
      </c>
      <c r="B1480" t="s">
        <v>457</v>
      </c>
      <c r="C1480" t="s">
        <v>458</v>
      </c>
      <c r="D1480" t="s">
        <v>17440</v>
      </c>
      <c r="F1480">
        <v>0</v>
      </c>
      <c r="H1480">
        <v>0</v>
      </c>
      <c r="I1480" s="3" t="s">
        <v>1999</v>
      </c>
      <c r="J1480" s="3" t="s">
        <v>2001</v>
      </c>
      <c r="K1480" s="3" t="s">
        <v>2000</v>
      </c>
      <c r="L1480" t="s">
        <v>74</v>
      </c>
      <c r="M1480" t="s">
        <v>16947</v>
      </c>
      <c r="N1480" t="s">
        <v>16991</v>
      </c>
      <c r="O1480" t="s">
        <v>16992</v>
      </c>
      <c r="P1480" t="s">
        <v>17108</v>
      </c>
      <c r="Q1480" t="s">
        <v>17108</v>
      </c>
    </row>
    <row r="1481" spans="1:17" hidden="1" x14ac:dyDescent="0.25">
      <c r="A1481" t="s">
        <v>40</v>
      </c>
      <c r="B1481" t="s">
        <v>457</v>
      </c>
      <c r="C1481" t="s">
        <v>458</v>
      </c>
      <c r="D1481" t="s">
        <v>17440</v>
      </c>
      <c r="F1481">
        <v>0</v>
      </c>
      <c r="H1481">
        <v>0</v>
      </c>
      <c r="I1481" s="3" t="s">
        <v>17465</v>
      </c>
      <c r="J1481" s="3" t="s">
        <v>17466</v>
      </c>
      <c r="K1481" s="3" t="s">
        <v>17467</v>
      </c>
      <c r="L1481" t="s">
        <v>74</v>
      </c>
      <c r="M1481" t="s">
        <v>16947</v>
      </c>
      <c r="N1481" t="s">
        <v>16954</v>
      </c>
      <c r="O1481" t="s">
        <v>16955</v>
      </c>
      <c r="P1481" t="s">
        <v>17108</v>
      </c>
      <c r="Q1481" t="s">
        <v>17108</v>
      </c>
    </row>
    <row r="1482" spans="1:17" hidden="1" x14ac:dyDescent="0.25">
      <c r="A1482" t="s">
        <v>40</v>
      </c>
      <c r="B1482" t="s">
        <v>457</v>
      </c>
      <c r="C1482" t="s">
        <v>458</v>
      </c>
      <c r="D1482" t="s">
        <v>17440</v>
      </c>
      <c r="F1482">
        <v>0</v>
      </c>
      <c r="H1482">
        <v>0</v>
      </c>
      <c r="I1482" s="3" t="s">
        <v>17468</v>
      </c>
      <c r="J1482" s="3" t="s">
        <v>17469</v>
      </c>
      <c r="K1482" s="3" t="s">
        <v>17470</v>
      </c>
      <c r="L1482" t="s">
        <v>74</v>
      </c>
      <c r="M1482" t="s">
        <v>16947</v>
      </c>
      <c r="N1482" t="s">
        <v>16954</v>
      </c>
      <c r="O1482" t="s">
        <v>16955</v>
      </c>
      <c r="P1482" t="s">
        <v>17108</v>
      </c>
      <c r="Q1482" t="s">
        <v>17108</v>
      </c>
    </row>
    <row r="1483" spans="1:17" hidden="1" x14ac:dyDescent="0.25">
      <c r="A1483" t="s">
        <v>40</v>
      </c>
      <c r="B1483" t="s">
        <v>457</v>
      </c>
      <c r="C1483" t="s">
        <v>458</v>
      </c>
      <c r="D1483" t="s">
        <v>17440</v>
      </c>
      <c r="F1483">
        <v>0</v>
      </c>
      <c r="H1483">
        <v>0</v>
      </c>
      <c r="I1483" s="3" t="s">
        <v>17471</v>
      </c>
      <c r="J1483" s="3" t="s">
        <v>17472</v>
      </c>
      <c r="K1483" s="3" t="s">
        <v>17473</v>
      </c>
      <c r="L1483" t="s">
        <v>74</v>
      </c>
      <c r="M1483" t="s">
        <v>16947</v>
      </c>
      <c r="N1483" t="s">
        <v>16954</v>
      </c>
      <c r="O1483" t="s">
        <v>16955</v>
      </c>
      <c r="P1483" t="s">
        <v>17108</v>
      </c>
      <c r="Q1483" t="s">
        <v>17108</v>
      </c>
    </row>
    <row r="1484" spans="1:17" hidden="1" x14ac:dyDescent="0.25">
      <c r="A1484" t="s">
        <v>40</v>
      </c>
      <c r="B1484" t="s">
        <v>457</v>
      </c>
      <c r="C1484" t="s">
        <v>458</v>
      </c>
      <c r="D1484" t="s">
        <v>17440</v>
      </c>
      <c r="F1484">
        <v>0</v>
      </c>
      <c r="H1484">
        <v>0</v>
      </c>
      <c r="I1484" s="3" t="s">
        <v>17474</v>
      </c>
      <c r="J1484" s="3" t="s">
        <v>17475</v>
      </c>
      <c r="K1484" s="3" t="s">
        <v>17476</v>
      </c>
      <c r="L1484" t="s">
        <v>74</v>
      </c>
      <c r="M1484" t="s">
        <v>16947</v>
      </c>
      <c r="N1484" t="s">
        <v>16954</v>
      </c>
      <c r="O1484" t="s">
        <v>16955</v>
      </c>
      <c r="P1484" t="s">
        <v>17108</v>
      </c>
      <c r="Q1484" t="s">
        <v>17108</v>
      </c>
    </row>
    <row r="1485" spans="1:17" hidden="1" x14ac:dyDescent="0.25">
      <c r="A1485" t="s">
        <v>40</v>
      </c>
      <c r="B1485" t="s">
        <v>457</v>
      </c>
      <c r="C1485" t="s">
        <v>458</v>
      </c>
      <c r="D1485" t="s">
        <v>17440</v>
      </c>
      <c r="F1485">
        <v>0</v>
      </c>
      <c r="H1485">
        <v>0</v>
      </c>
      <c r="I1485" s="3" t="s">
        <v>17477</v>
      </c>
      <c r="J1485" s="3" t="s">
        <v>16036</v>
      </c>
      <c r="K1485" s="3" t="s">
        <v>17478</v>
      </c>
      <c r="L1485" t="s">
        <v>74</v>
      </c>
      <c r="M1485" t="s">
        <v>16947</v>
      </c>
      <c r="N1485" t="s">
        <v>16954</v>
      </c>
      <c r="O1485" t="s">
        <v>16955</v>
      </c>
      <c r="P1485" t="s">
        <v>17108</v>
      </c>
      <c r="Q1485" t="s">
        <v>17108</v>
      </c>
    </row>
    <row r="1486" spans="1:17" hidden="1" x14ac:dyDescent="0.25">
      <c r="A1486" t="s">
        <v>40</v>
      </c>
      <c r="B1486" t="s">
        <v>457</v>
      </c>
      <c r="C1486" t="s">
        <v>458</v>
      </c>
      <c r="D1486" t="s">
        <v>17440</v>
      </c>
      <c r="F1486">
        <v>0</v>
      </c>
      <c r="H1486">
        <v>0</v>
      </c>
      <c r="I1486" s="3" t="s">
        <v>690</v>
      </c>
      <c r="J1486" s="3" t="s">
        <v>692</v>
      </c>
      <c r="K1486" s="3" t="s">
        <v>691</v>
      </c>
      <c r="L1486" t="s">
        <v>74</v>
      </c>
      <c r="M1486" t="s">
        <v>16947</v>
      </c>
      <c r="N1486" t="s">
        <v>16954</v>
      </c>
      <c r="O1486" t="s">
        <v>16955</v>
      </c>
      <c r="P1486" t="s">
        <v>17108</v>
      </c>
      <c r="Q1486" t="s">
        <v>17108</v>
      </c>
    </row>
    <row r="1487" spans="1:17" hidden="1" x14ac:dyDescent="0.25">
      <c r="A1487" t="s">
        <v>40</v>
      </c>
      <c r="B1487" t="s">
        <v>457</v>
      </c>
      <c r="C1487" t="s">
        <v>458</v>
      </c>
      <c r="D1487" t="s">
        <v>17440</v>
      </c>
      <c r="F1487">
        <v>0</v>
      </c>
      <c r="H1487">
        <v>0</v>
      </c>
      <c r="I1487" s="3" t="s">
        <v>4006</v>
      </c>
      <c r="J1487" s="3" t="s">
        <v>17479</v>
      </c>
      <c r="K1487" s="3" t="s">
        <v>4007</v>
      </c>
      <c r="L1487" t="s">
        <v>74</v>
      </c>
      <c r="M1487" t="s">
        <v>16947</v>
      </c>
      <c r="N1487" t="s">
        <v>16951</v>
      </c>
      <c r="O1487" t="s">
        <v>16952</v>
      </c>
      <c r="P1487" t="s">
        <v>17108</v>
      </c>
      <c r="Q1487" t="s">
        <v>17108</v>
      </c>
    </row>
    <row r="1488" spans="1:17" hidden="1" x14ac:dyDescent="0.25">
      <c r="A1488" t="s">
        <v>40</v>
      </c>
      <c r="B1488" t="s">
        <v>143</v>
      </c>
      <c r="C1488" t="s">
        <v>17480</v>
      </c>
      <c r="D1488" t="s">
        <v>1677</v>
      </c>
      <c r="F1488">
        <v>0</v>
      </c>
      <c r="H1488">
        <v>0</v>
      </c>
      <c r="I1488"/>
      <c r="J1488" s="3" t="s">
        <v>1678</v>
      </c>
      <c r="L1488" t="s">
        <v>16973</v>
      </c>
      <c r="M1488" t="s">
        <v>16973</v>
      </c>
      <c r="N1488" t="s">
        <v>17481</v>
      </c>
      <c r="O1488" t="s">
        <v>17482</v>
      </c>
      <c r="P1488" t="s">
        <v>62</v>
      </c>
      <c r="Q1488" t="s">
        <v>16950</v>
      </c>
    </row>
    <row r="1489" spans="1:17" hidden="1" x14ac:dyDescent="0.25">
      <c r="A1489" t="s">
        <v>40</v>
      </c>
      <c r="B1489" t="s">
        <v>143</v>
      </c>
      <c r="C1489" t="s">
        <v>17480</v>
      </c>
      <c r="D1489" t="s">
        <v>1677</v>
      </c>
      <c r="F1489">
        <v>0</v>
      </c>
      <c r="H1489">
        <v>0</v>
      </c>
      <c r="I1489"/>
      <c r="J1489" s="3" t="s">
        <v>2521</v>
      </c>
      <c r="L1489" t="s">
        <v>16973</v>
      </c>
      <c r="M1489" t="s">
        <v>16973</v>
      </c>
      <c r="N1489" t="s">
        <v>17481</v>
      </c>
      <c r="O1489" t="s">
        <v>17482</v>
      </c>
      <c r="P1489" t="s">
        <v>62</v>
      </c>
      <c r="Q1489" t="s">
        <v>16950</v>
      </c>
    </row>
    <row r="1490" spans="1:17" hidden="1" x14ac:dyDescent="0.25">
      <c r="A1490" t="s">
        <v>40</v>
      </c>
      <c r="B1490" t="s">
        <v>143</v>
      </c>
      <c r="C1490" t="s">
        <v>17480</v>
      </c>
      <c r="D1490" t="s">
        <v>1677</v>
      </c>
      <c r="F1490">
        <v>0</v>
      </c>
      <c r="H1490">
        <v>0</v>
      </c>
      <c r="I1490"/>
      <c r="J1490" s="3" t="s">
        <v>17483</v>
      </c>
      <c r="L1490" t="s">
        <v>16973</v>
      </c>
      <c r="M1490" t="s">
        <v>16973</v>
      </c>
      <c r="N1490" t="s">
        <v>17481</v>
      </c>
      <c r="O1490" t="s">
        <v>17482</v>
      </c>
      <c r="P1490" t="s">
        <v>62</v>
      </c>
      <c r="Q1490" t="s">
        <v>16950</v>
      </c>
    </row>
    <row r="1491" spans="1:17" hidden="1" x14ac:dyDescent="0.25">
      <c r="A1491" t="s">
        <v>40</v>
      </c>
      <c r="B1491" t="s">
        <v>143</v>
      </c>
      <c r="C1491" t="s">
        <v>17480</v>
      </c>
      <c r="D1491" t="s">
        <v>1677</v>
      </c>
      <c r="E1491" t="s">
        <v>1678</v>
      </c>
      <c r="F1491">
        <v>1</v>
      </c>
      <c r="H1491">
        <v>0</v>
      </c>
      <c r="I1491"/>
      <c r="J1491" s="3" t="s">
        <v>17484</v>
      </c>
      <c r="L1491" t="s">
        <v>17026</v>
      </c>
      <c r="M1491" t="s">
        <v>17026</v>
      </c>
      <c r="N1491" t="s">
        <v>17023</v>
      </c>
      <c r="O1491" t="s">
        <v>17485</v>
      </c>
      <c r="P1491" t="s">
        <v>62</v>
      </c>
      <c r="Q1491" t="s">
        <v>16950</v>
      </c>
    </row>
    <row r="1492" spans="1:17" hidden="1" x14ac:dyDescent="0.25">
      <c r="A1492" t="s">
        <v>40</v>
      </c>
      <c r="B1492" t="s">
        <v>143</v>
      </c>
      <c r="C1492" t="s">
        <v>17480</v>
      </c>
      <c r="D1492" t="s">
        <v>1677</v>
      </c>
      <c r="E1492" t="s">
        <v>1678</v>
      </c>
      <c r="F1492">
        <v>1</v>
      </c>
      <c r="H1492">
        <v>0</v>
      </c>
      <c r="I1492"/>
      <c r="J1492" s="3" t="s">
        <v>17486</v>
      </c>
      <c r="L1492" t="s">
        <v>17026</v>
      </c>
      <c r="M1492" t="s">
        <v>17026</v>
      </c>
      <c r="N1492" t="s">
        <v>17023</v>
      </c>
      <c r="O1492" t="s">
        <v>17485</v>
      </c>
      <c r="P1492" t="s">
        <v>62</v>
      </c>
      <c r="Q1492" t="s">
        <v>16950</v>
      </c>
    </row>
    <row r="1493" spans="1:17" hidden="1" x14ac:dyDescent="0.25">
      <c r="A1493" t="s">
        <v>40</v>
      </c>
      <c r="B1493" t="s">
        <v>143</v>
      </c>
      <c r="C1493" t="s">
        <v>17480</v>
      </c>
      <c r="D1493" t="s">
        <v>1677</v>
      </c>
      <c r="E1493" t="s">
        <v>1678</v>
      </c>
      <c r="F1493">
        <v>4</v>
      </c>
      <c r="H1493">
        <v>0</v>
      </c>
      <c r="I1493" s="3" t="s">
        <v>4030</v>
      </c>
      <c r="J1493" s="3" t="s">
        <v>17487</v>
      </c>
      <c r="K1493" s="3" t="s">
        <v>4031</v>
      </c>
      <c r="L1493" t="s">
        <v>74</v>
      </c>
      <c r="M1493" t="s">
        <v>16947</v>
      </c>
      <c r="N1493" t="s">
        <v>16951</v>
      </c>
      <c r="O1493" t="s">
        <v>16952</v>
      </c>
      <c r="P1493" t="s">
        <v>62</v>
      </c>
      <c r="Q1493" t="s">
        <v>16950</v>
      </c>
    </row>
    <row r="1494" spans="1:17" hidden="1" x14ac:dyDescent="0.25">
      <c r="A1494" t="s">
        <v>40</v>
      </c>
      <c r="B1494" t="s">
        <v>143</v>
      </c>
      <c r="C1494" t="s">
        <v>17480</v>
      </c>
      <c r="D1494" t="s">
        <v>1677</v>
      </c>
      <c r="E1494" t="s">
        <v>1678</v>
      </c>
      <c r="F1494">
        <v>6</v>
      </c>
      <c r="H1494">
        <v>0</v>
      </c>
      <c r="I1494" s="3" t="s">
        <v>4024</v>
      </c>
      <c r="J1494" s="3" t="s">
        <v>17488</v>
      </c>
      <c r="K1494" s="3" t="s">
        <v>4025</v>
      </c>
      <c r="L1494" t="s">
        <v>74</v>
      </c>
      <c r="M1494" t="s">
        <v>16947</v>
      </c>
      <c r="N1494" t="s">
        <v>16951</v>
      </c>
      <c r="O1494" t="s">
        <v>16952</v>
      </c>
      <c r="P1494" t="s">
        <v>62</v>
      </c>
      <c r="Q1494" t="s">
        <v>16950</v>
      </c>
    </row>
    <row r="1495" spans="1:17" hidden="1" x14ac:dyDescent="0.25">
      <c r="A1495" t="s">
        <v>40</v>
      </c>
      <c r="B1495" t="s">
        <v>143</v>
      </c>
      <c r="C1495" t="s">
        <v>17480</v>
      </c>
      <c r="D1495" t="s">
        <v>1677</v>
      </c>
      <c r="E1495" t="s">
        <v>1678</v>
      </c>
      <c r="F1495">
        <v>8</v>
      </c>
      <c r="H1495">
        <v>0</v>
      </c>
      <c r="I1495" s="3" t="s">
        <v>2509</v>
      </c>
      <c r="J1495" s="3" t="s">
        <v>2511</v>
      </c>
      <c r="K1495" s="3" t="s">
        <v>2510</v>
      </c>
      <c r="L1495" t="s">
        <v>74</v>
      </c>
      <c r="M1495" t="s">
        <v>16947</v>
      </c>
      <c r="N1495" t="s">
        <v>16991</v>
      </c>
      <c r="O1495" t="s">
        <v>16992</v>
      </c>
      <c r="P1495" t="s">
        <v>62</v>
      </c>
      <c r="Q1495" t="s">
        <v>16950</v>
      </c>
    </row>
    <row r="1496" spans="1:17" hidden="1" x14ac:dyDescent="0.25">
      <c r="A1496" t="s">
        <v>40</v>
      </c>
      <c r="B1496" t="s">
        <v>143</v>
      </c>
      <c r="C1496" t="s">
        <v>17480</v>
      </c>
      <c r="D1496" t="s">
        <v>1677</v>
      </c>
      <c r="E1496" t="s">
        <v>1678</v>
      </c>
      <c r="F1496">
        <v>11</v>
      </c>
      <c r="H1496">
        <v>0</v>
      </c>
      <c r="I1496" s="3" t="s">
        <v>1672</v>
      </c>
      <c r="J1496" s="3" t="s">
        <v>1674</v>
      </c>
      <c r="K1496" s="3" t="s">
        <v>1673</v>
      </c>
      <c r="L1496" t="s">
        <v>74</v>
      </c>
      <c r="M1496" t="s">
        <v>16947</v>
      </c>
      <c r="N1496" t="s">
        <v>16954</v>
      </c>
      <c r="O1496" t="s">
        <v>16958</v>
      </c>
      <c r="P1496" t="s">
        <v>62</v>
      </c>
      <c r="Q1496" t="s">
        <v>16950</v>
      </c>
    </row>
    <row r="1497" spans="1:17" hidden="1" x14ac:dyDescent="0.25">
      <c r="A1497" t="s">
        <v>40</v>
      </c>
      <c r="B1497" t="s">
        <v>143</v>
      </c>
      <c r="C1497" t="s">
        <v>17480</v>
      </c>
      <c r="D1497" t="s">
        <v>1677</v>
      </c>
      <c r="E1497" t="s">
        <v>1678</v>
      </c>
      <c r="F1497">
        <v>12</v>
      </c>
      <c r="H1497">
        <v>0</v>
      </c>
      <c r="I1497" s="3" t="s">
        <v>4048</v>
      </c>
      <c r="J1497" s="3" t="s">
        <v>17489</v>
      </c>
      <c r="K1497" s="3" t="s">
        <v>4049</v>
      </c>
      <c r="L1497" t="s">
        <v>74</v>
      </c>
      <c r="M1497" t="s">
        <v>16947</v>
      </c>
      <c r="N1497" t="s">
        <v>16951</v>
      </c>
      <c r="O1497" t="s">
        <v>16952</v>
      </c>
      <c r="P1497" t="s">
        <v>62</v>
      </c>
      <c r="Q1497" t="s">
        <v>16950</v>
      </c>
    </row>
    <row r="1498" spans="1:17" hidden="1" x14ac:dyDescent="0.25">
      <c r="A1498" t="s">
        <v>40</v>
      </c>
      <c r="B1498" t="s">
        <v>143</v>
      </c>
      <c r="C1498" t="s">
        <v>17480</v>
      </c>
      <c r="D1498" t="s">
        <v>1677</v>
      </c>
      <c r="E1498" t="s">
        <v>1678</v>
      </c>
      <c r="F1498">
        <v>14</v>
      </c>
      <c r="H1498">
        <v>0</v>
      </c>
      <c r="I1498" s="3" t="s">
        <v>6266</v>
      </c>
      <c r="J1498" s="3" t="s">
        <v>6268</v>
      </c>
      <c r="K1498" s="3" t="s">
        <v>6267</v>
      </c>
      <c r="L1498" t="s">
        <v>74</v>
      </c>
      <c r="M1498" t="s">
        <v>16947</v>
      </c>
      <c r="N1498" t="s">
        <v>16951</v>
      </c>
      <c r="O1498" t="s">
        <v>17001</v>
      </c>
      <c r="P1498" t="s">
        <v>62</v>
      </c>
      <c r="Q1498" t="s">
        <v>16950</v>
      </c>
    </row>
    <row r="1499" spans="1:17" hidden="1" x14ac:dyDescent="0.25">
      <c r="A1499" t="s">
        <v>40</v>
      </c>
      <c r="B1499" t="s">
        <v>143</v>
      </c>
      <c r="C1499" t="s">
        <v>17480</v>
      </c>
      <c r="D1499" t="s">
        <v>1677</v>
      </c>
      <c r="E1499" t="s">
        <v>1678</v>
      </c>
      <c r="F1499">
        <v>15</v>
      </c>
      <c r="H1499">
        <v>0</v>
      </c>
      <c r="I1499" s="3" t="s">
        <v>4489</v>
      </c>
      <c r="J1499" s="3" t="s">
        <v>4491</v>
      </c>
      <c r="K1499" s="3" t="s">
        <v>4490</v>
      </c>
      <c r="L1499" t="s">
        <v>74</v>
      </c>
      <c r="M1499" t="s">
        <v>16947</v>
      </c>
      <c r="N1499" t="s">
        <v>17258</v>
      </c>
      <c r="O1499" t="s">
        <v>17259</v>
      </c>
      <c r="P1499" t="s">
        <v>62</v>
      </c>
      <c r="Q1499" t="s">
        <v>16950</v>
      </c>
    </row>
    <row r="1500" spans="1:17" hidden="1" x14ac:dyDescent="0.25">
      <c r="A1500" t="s">
        <v>40</v>
      </c>
      <c r="B1500" t="s">
        <v>143</v>
      </c>
      <c r="C1500" t="s">
        <v>17480</v>
      </c>
      <c r="D1500" t="s">
        <v>1677</v>
      </c>
      <c r="E1500" t="s">
        <v>1678</v>
      </c>
      <c r="F1500">
        <v>17</v>
      </c>
      <c r="H1500">
        <v>0</v>
      </c>
      <c r="I1500" s="3" t="s">
        <v>1691</v>
      </c>
      <c r="J1500" s="3" t="s">
        <v>1693</v>
      </c>
      <c r="K1500" s="3" t="s">
        <v>1692</v>
      </c>
      <c r="L1500" t="s">
        <v>74</v>
      </c>
      <c r="M1500" t="s">
        <v>16947</v>
      </c>
      <c r="N1500" t="s">
        <v>16954</v>
      </c>
      <c r="O1500" t="s">
        <v>16958</v>
      </c>
      <c r="P1500" t="s">
        <v>62</v>
      </c>
      <c r="Q1500" t="s">
        <v>16950</v>
      </c>
    </row>
    <row r="1501" spans="1:17" hidden="1" x14ac:dyDescent="0.25">
      <c r="A1501" t="s">
        <v>40</v>
      </c>
      <c r="B1501" t="s">
        <v>143</v>
      </c>
      <c r="C1501" t="s">
        <v>17480</v>
      </c>
      <c r="D1501" t="s">
        <v>1677</v>
      </c>
      <c r="E1501" t="s">
        <v>1678</v>
      </c>
      <c r="F1501">
        <v>18</v>
      </c>
      <c r="H1501">
        <v>0</v>
      </c>
      <c r="I1501" s="3" t="s">
        <v>1685</v>
      </c>
      <c r="J1501" s="3" t="s">
        <v>1687</v>
      </c>
      <c r="K1501" s="3" t="s">
        <v>1686</v>
      </c>
      <c r="L1501" t="s">
        <v>74</v>
      </c>
      <c r="M1501" t="s">
        <v>16947</v>
      </c>
      <c r="N1501" t="s">
        <v>16954</v>
      </c>
      <c r="O1501" t="s">
        <v>16958</v>
      </c>
      <c r="P1501" t="s">
        <v>62</v>
      </c>
      <c r="Q1501" t="s">
        <v>16950</v>
      </c>
    </row>
    <row r="1502" spans="1:17" hidden="1" x14ac:dyDescent="0.25">
      <c r="A1502" t="s">
        <v>40</v>
      </c>
      <c r="B1502" t="s">
        <v>143</v>
      </c>
      <c r="C1502" t="s">
        <v>17480</v>
      </c>
      <c r="D1502" t="s">
        <v>1677</v>
      </c>
      <c r="E1502" t="s">
        <v>1678</v>
      </c>
      <c r="F1502">
        <v>20</v>
      </c>
      <c r="H1502">
        <v>0</v>
      </c>
      <c r="I1502" s="3" t="s">
        <v>4036</v>
      </c>
      <c r="J1502" s="3" t="s">
        <v>17490</v>
      </c>
      <c r="K1502" s="3" t="s">
        <v>4037</v>
      </c>
      <c r="L1502" t="s">
        <v>74</v>
      </c>
      <c r="M1502" t="s">
        <v>16947</v>
      </c>
      <c r="N1502" t="s">
        <v>16954</v>
      </c>
      <c r="O1502" t="s">
        <v>16957</v>
      </c>
      <c r="P1502" t="s">
        <v>62</v>
      </c>
      <c r="Q1502" t="s">
        <v>16950</v>
      </c>
    </row>
    <row r="1503" spans="1:17" hidden="1" x14ac:dyDescent="0.25">
      <c r="A1503" t="s">
        <v>40</v>
      </c>
      <c r="B1503" t="s">
        <v>143</v>
      </c>
      <c r="C1503" t="s">
        <v>17480</v>
      </c>
      <c r="D1503" t="s">
        <v>1677</v>
      </c>
      <c r="E1503" t="s">
        <v>1678</v>
      </c>
      <c r="F1503">
        <v>21</v>
      </c>
      <c r="H1503">
        <v>0</v>
      </c>
      <c r="I1503" s="3" t="s">
        <v>4045</v>
      </c>
      <c r="J1503" s="3" t="s">
        <v>4047</v>
      </c>
      <c r="K1503" s="3" t="s">
        <v>4046</v>
      </c>
      <c r="L1503" t="s">
        <v>74</v>
      </c>
      <c r="M1503" t="s">
        <v>16947</v>
      </c>
      <c r="N1503" t="s">
        <v>16954</v>
      </c>
      <c r="O1503" t="s">
        <v>16957</v>
      </c>
      <c r="P1503" t="s">
        <v>62</v>
      </c>
      <c r="Q1503" t="s">
        <v>16950</v>
      </c>
    </row>
    <row r="1504" spans="1:17" hidden="1" x14ac:dyDescent="0.25">
      <c r="A1504" t="s">
        <v>40</v>
      </c>
      <c r="B1504" t="s">
        <v>143</v>
      </c>
      <c r="C1504" t="s">
        <v>17480</v>
      </c>
      <c r="D1504" t="s">
        <v>1677</v>
      </c>
      <c r="E1504" t="s">
        <v>1678</v>
      </c>
      <c r="F1504">
        <v>23</v>
      </c>
      <c r="H1504">
        <v>0</v>
      </c>
      <c r="I1504" s="3" t="s">
        <v>2506</v>
      </c>
      <c r="J1504" s="3" t="s">
        <v>2508</v>
      </c>
      <c r="K1504" s="3" t="s">
        <v>2507</v>
      </c>
      <c r="L1504" t="s">
        <v>74</v>
      </c>
      <c r="M1504" t="s">
        <v>16947</v>
      </c>
      <c r="N1504" t="s">
        <v>16991</v>
      </c>
      <c r="O1504" t="s">
        <v>16992</v>
      </c>
      <c r="P1504" t="s">
        <v>62</v>
      </c>
      <c r="Q1504" t="s">
        <v>16950</v>
      </c>
    </row>
    <row r="1505" spans="1:17" hidden="1" x14ac:dyDescent="0.25">
      <c r="A1505" t="s">
        <v>40</v>
      </c>
      <c r="B1505" t="s">
        <v>143</v>
      </c>
      <c r="C1505" t="s">
        <v>17480</v>
      </c>
      <c r="D1505" t="s">
        <v>1677</v>
      </c>
      <c r="E1505" t="s">
        <v>1678</v>
      </c>
      <c r="F1505">
        <v>25</v>
      </c>
      <c r="H1505">
        <v>0</v>
      </c>
      <c r="I1505" s="3" t="s">
        <v>2531</v>
      </c>
      <c r="J1505" s="3" t="s">
        <v>2533</v>
      </c>
      <c r="K1505" s="3" t="s">
        <v>2532</v>
      </c>
      <c r="L1505" t="s">
        <v>74</v>
      </c>
      <c r="M1505" t="s">
        <v>16947</v>
      </c>
      <c r="N1505" t="s">
        <v>16991</v>
      </c>
      <c r="O1505" t="s">
        <v>16992</v>
      </c>
      <c r="P1505" t="s">
        <v>62</v>
      </c>
      <c r="Q1505" t="s">
        <v>16950</v>
      </c>
    </row>
    <row r="1506" spans="1:17" hidden="1" x14ac:dyDescent="0.25">
      <c r="A1506" t="s">
        <v>40</v>
      </c>
      <c r="B1506" t="s">
        <v>143</v>
      </c>
      <c r="C1506" t="s">
        <v>17480</v>
      </c>
      <c r="D1506" t="s">
        <v>1677</v>
      </c>
      <c r="E1506" t="s">
        <v>1678</v>
      </c>
      <c r="F1506">
        <v>27</v>
      </c>
      <c r="H1506">
        <v>0</v>
      </c>
      <c r="I1506" s="3" t="s">
        <v>2522</v>
      </c>
      <c r="J1506" s="3" t="s">
        <v>2524</v>
      </c>
      <c r="K1506" s="3" t="s">
        <v>2523</v>
      </c>
      <c r="L1506" t="s">
        <v>74</v>
      </c>
      <c r="M1506" t="s">
        <v>16947</v>
      </c>
      <c r="N1506" t="s">
        <v>16991</v>
      </c>
      <c r="O1506" t="s">
        <v>16992</v>
      </c>
      <c r="P1506" t="s">
        <v>62</v>
      </c>
      <c r="Q1506" t="s">
        <v>16950</v>
      </c>
    </row>
    <row r="1507" spans="1:17" hidden="1" x14ac:dyDescent="0.25">
      <c r="A1507" t="s">
        <v>40</v>
      </c>
      <c r="B1507" t="s">
        <v>143</v>
      </c>
      <c r="C1507" t="s">
        <v>17480</v>
      </c>
      <c r="D1507" t="s">
        <v>1677</v>
      </c>
      <c r="E1507" t="s">
        <v>1678</v>
      </c>
      <c r="F1507">
        <v>33</v>
      </c>
      <c r="H1507">
        <v>0</v>
      </c>
      <c r="I1507" s="3" t="s">
        <v>4327</v>
      </c>
      <c r="J1507" s="3" t="s">
        <v>4329</v>
      </c>
      <c r="K1507" s="3" t="s">
        <v>4328</v>
      </c>
      <c r="L1507" t="s">
        <v>16964</v>
      </c>
      <c r="M1507" t="s">
        <v>16947</v>
      </c>
      <c r="N1507" t="s">
        <v>16976</v>
      </c>
      <c r="O1507" t="s">
        <v>17367</v>
      </c>
      <c r="P1507" t="s">
        <v>62</v>
      </c>
      <c r="Q1507" t="s">
        <v>16950</v>
      </c>
    </row>
    <row r="1508" spans="1:17" hidden="1" x14ac:dyDescent="0.25">
      <c r="A1508" t="s">
        <v>40</v>
      </c>
      <c r="B1508" t="s">
        <v>143</v>
      </c>
      <c r="C1508" t="s">
        <v>17480</v>
      </c>
      <c r="D1508" t="s">
        <v>1677</v>
      </c>
      <c r="E1508" t="s">
        <v>1678</v>
      </c>
      <c r="F1508">
        <v>35</v>
      </c>
      <c r="H1508">
        <v>0</v>
      </c>
      <c r="I1508" s="3" t="s">
        <v>4324</v>
      </c>
      <c r="J1508" s="3" t="s">
        <v>17491</v>
      </c>
      <c r="K1508" s="3" t="s">
        <v>4325</v>
      </c>
      <c r="L1508" t="s">
        <v>16964</v>
      </c>
      <c r="M1508" t="s">
        <v>16947</v>
      </c>
      <c r="N1508" t="s">
        <v>16976</v>
      </c>
      <c r="O1508" t="s">
        <v>17367</v>
      </c>
      <c r="P1508" t="s">
        <v>62</v>
      </c>
      <c r="Q1508" t="s">
        <v>16950</v>
      </c>
    </row>
    <row r="1509" spans="1:17" hidden="1" x14ac:dyDescent="0.25">
      <c r="A1509" t="s">
        <v>40</v>
      </c>
      <c r="B1509" t="s">
        <v>143</v>
      </c>
      <c r="C1509" t="s">
        <v>17480</v>
      </c>
      <c r="D1509" t="s">
        <v>1677</v>
      </c>
      <c r="E1509" t="s">
        <v>1678</v>
      </c>
      <c r="F1509">
        <v>37</v>
      </c>
      <c r="H1509">
        <v>0</v>
      </c>
      <c r="I1509" s="3" t="s">
        <v>3969</v>
      </c>
      <c r="J1509" s="3" t="s">
        <v>3971</v>
      </c>
      <c r="K1509" s="3" t="s">
        <v>3970</v>
      </c>
      <c r="L1509" t="s">
        <v>16964</v>
      </c>
      <c r="M1509" t="s">
        <v>16947</v>
      </c>
      <c r="N1509" t="s">
        <v>16976</v>
      </c>
      <c r="O1509" t="s">
        <v>17033</v>
      </c>
      <c r="P1509" t="s">
        <v>62</v>
      </c>
      <c r="Q1509" t="s">
        <v>16950</v>
      </c>
    </row>
    <row r="1510" spans="1:17" hidden="1" x14ac:dyDescent="0.25">
      <c r="A1510" t="s">
        <v>40</v>
      </c>
      <c r="B1510" t="s">
        <v>143</v>
      </c>
      <c r="C1510" t="s">
        <v>17480</v>
      </c>
      <c r="D1510" t="s">
        <v>1677</v>
      </c>
      <c r="E1510" t="s">
        <v>1678</v>
      </c>
      <c r="F1510">
        <v>39</v>
      </c>
      <c r="H1510">
        <v>0</v>
      </c>
      <c r="I1510" s="3" t="s">
        <v>3966</v>
      </c>
      <c r="J1510" s="3" t="s">
        <v>3968</v>
      </c>
      <c r="K1510" s="3" t="s">
        <v>17492</v>
      </c>
      <c r="L1510" t="s">
        <v>16964</v>
      </c>
      <c r="M1510" t="s">
        <v>16947</v>
      </c>
      <c r="N1510" t="s">
        <v>16976</v>
      </c>
      <c r="O1510" t="s">
        <v>17294</v>
      </c>
      <c r="P1510" t="s">
        <v>62</v>
      </c>
      <c r="Q1510" t="s">
        <v>16950</v>
      </c>
    </row>
    <row r="1511" spans="1:17" hidden="1" x14ac:dyDescent="0.25">
      <c r="A1511" t="s">
        <v>40</v>
      </c>
      <c r="B1511" t="s">
        <v>143</v>
      </c>
      <c r="C1511" t="s">
        <v>17480</v>
      </c>
      <c r="D1511" t="s">
        <v>1677</v>
      </c>
      <c r="E1511" t="s">
        <v>1678</v>
      </c>
      <c r="F1511">
        <v>40</v>
      </c>
      <c r="H1511">
        <v>0</v>
      </c>
      <c r="I1511"/>
      <c r="J1511" s="3" t="s">
        <v>17493</v>
      </c>
      <c r="L1511" t="s">
        <v>16964</v>
      </c>
      <c r="M1511" t="s">
        <v>17049</v>
      </c>
      <c r="N1511" t="s">
        <v>17023</v>
      </c>
      <c r="O1511" t="s">
        <v>17244</v>
      </c>
      <c r="P1511" t="s">
        <v>62</v>
      </c>
      <c r="Q1511" t="s">
        <v>16950</v>
      </c>
    </row>
    <row r="1512" spans="1:17" hidden="1" x14ac:dyDescent="0.25">
      <c r="A1512" t="s">
        <v>40</v>
      </c>
      <c r="B1512" t="s">
        <v>143</v>
      </c>
      <c r="C1512" t="s">
        <v>17480</v>
      </c>
      <c r="D1512" t="s">
        <v>1677</v>
      </c>
      <c r="E1512" t="s">
        <v>1678</v>
      </c>
      <c r="F1512">
        <v>42</v>
      </c>
      <c r="H1512">
        <v>0</v>
      </c>
      <c r="I1512"/>
      <c r="J1512" s="3" t="s">
        <v>17494</v>
      </c>
      <c r="L1512" t="s">
        <v>16964</v>
      </c>
      <c r="M1512" t="s">
        <v>17049</v>
      </c>
      <c r="N1512" t="s">
        <v>17241</v>
      </c>
      <c r="O1512" t="s">
        <v>17242</v>
      </c>
      <c r="P1512" t="s">
        <v>62</v>
      </c>
      <c r="Q1512" t="s">
        <v>16950</v>
      </c>
    </row>
    <row r="1513" spans="1:17" hidden="1" x14ac:dyDescent="0.25">
      <c r="A1513" t="s">
        <v>40</v>
      </c>
      <c r="B1513" t="s">
        <v>143</v>
      </c>
      <c r="C1513" t="s">
        <v>17480</v>
      </c>
      <c r="D1513" t="s">
        <v>1677</v>
      </c>
      <c r="E1513" t="s">
        <v>2521</v>
      </c>
      <c r="F1513">
        <v>1</v>
      </c>
      <c r="H1513">
        <v>0</v>
      </c>
      <c r="I1513"/>
      <c r="J1513" s="3" t="s">
        <v>17495</v>
      </c>
      <c r="L1513" t="s">
        <v>17026</v>
      </c>
      <c r="M1513" t="s">
        <v>17026</v>
      </c>
      <c r="N1513" t="s">
        <v>17023</v>
      </c>
      <c r="O1513" t="s">
        <v>17485</v>
      </c>
      <c r="P1513" t="s">
        <v>62</v>
      </c>
      <c r="Q1513" t="s">
        <v>16950</v>
      </c>
    </row>
    <row r="1514" spans="1:17" hidden="1" x14ac:dyDescent="0.25">
      <c r="A1514" t="s">
        <v>40</v>
      </c>
      <c r="B1514" t="s">
        <v>143</v>
      </c>
      <c r="C1514" t="s">
        <v>17480</v>
      </c>
      <c r="D1514" t="s">
        <v>1677</v>
      </c>
      <c r="E1514" t="s">
        <v>2521</v>
      </c>
      <c r="F1514">
        <v>1</v>
      </c>
      <c r="H1514">
        <v>0</v>
      </c>
      <c r="I1514"/>
      <c r="J1514" s="3" t="s">
        <v>17496</v>
      </c>
      <c r="L1514" t="s">
        <v>17026</v>
      </c>
      <c r="M1514" t="s">
        <v>17026</v>
      </c>
      <c r="N1514" t="s">
        <v>17023</v>
      </c>
      <c r="O1514" t="s">
        <v>17485</v>
      </c>
      <c r="P1514" t="s">
        <v>62</v>
      </c>
      <c r="Q1514" t="s">
        <v>16950</v>
      </c>
    </row>
    <row r="1515" spans="1:17" hidden="1" x14ac:dyDescent="0.25">
      <c r="A1515" t="s">
        <v>40</v>
      </c>
      <c r="B1515" t="s">
        <v>143</v>
      </c>
      <c r="C1515" t="s">
        <v>17480</v>
      </c>
      <c r="D1515" t="s">
        <v>1677</v>
      </c>
      <c r="E1515" t="s">
        <v>2521</v>
      </c>
      <c r="F1515">
        <v>2</v>
      </c>
      <c r="H1515">
        <v>0</v>
      </c>
      <c r="I1515" s="3" t="s">
        <v>4042</v>
      </c>
      <c r="J1515" s="3" t="s">
        <v>17497</v>
      </c>
      <c r="K1515" s="3" t="s">
        <v>4043</v>
      </c>
      <c r="L1515" t="s">
        <v>74</v>
      </c>
      <c r="M1515" t="s">
        <v>16947</v>
      </c>
      <c r="N1515" t="s">
        <v>16951</v>
      </c>
      <c r="O1515" t="s">
        <v>16952</v>
      </c>
      <c r="P1515" t="s">
        <v>62</v>
      </c>
      <c r="Q1515" t="s">
        <v>16950</v>
      </c>
    </row>
    <row r="1516" spans="1:17" hidden="1" x14ac:dyDescent="0.25">
      <c r="A1516" t="s">
        <v>40</v>
      </c>
      <c r="B1516" t="s">
        <v>143</v>
      </c>
      <c r="C1516" t="s">
        <v>17480</v>
      </c>
      <c r="D1516" t="s">
        <v>1677</v>
      </c>
      <c r="E1516" t="s">
        <v>2521</v>
      </c>
      <c r="F1516">
        <v>4</v>
      </c>
      <c r="H1516">
        <v>0</v>
      </c>
      <c r="I1516" s="3" t="s">
        <v>4033</v>
      </c>
      <c r="J1516" s="3" t="s">
        <v>17498</v>
      </c>
      <c r="K1516" s="3" t="s">
        <v>4034</v>
      </c>
      <c r="L1516" t="s">
        <v>74</v>
      </c>
      <c r="M1516" t="s">
        <v>16947</v>
      </c>
      <c r="N1516" t="s">
        <v>16951</v>
      </c>
      <c r="O1516" t="s">
        <v>16952</v>
      </c>
      <c r="P1516" t="s">
        <v>62</v>
      </c>
      <c r="Q1516" t="s">
        <v>16950</v>
      </c>
    </row>
    <row r="1517" spans="1:17" hidden="1" x14ac:dyDescent="0.25">
      <c r="A1517" t="s">
        <v>40</v>
      </c>
      <c r="B1517" t="s">
        <v>143</v>
      </c>
      <c r="C1517" t="s">
        <v>17480</v>
      </c>
      <c r="D1517" t="s">
        <v>1677</v>
      </c>
      <c r="E1517" t="s">
        <v>2521</v>
      </c>
      <c r="F1517">
        <v>6</v>
      </c>
      <c r="H1517">
        <v>0</v>
      </c>
      <c r="I1517" s="3" t="s">
        <v>4027</v>
      </c>
      <c r="J1517" s="3" t="s">
        <v>17499</v>
      </c>
      <c r="K1517" s="3" t="s">
        <v>4028</v>
      </c>
      <c r="L1517" t="s">
        <v>74</v>
      </c>
      <c r="M1517" t="s">
        <v>16947</v>
      </c>
      <c r="N1517" t="s">
        <v>16951</v>
      </c>
      <c r="O1517" t="s">
        <v>16952</v>
      </c>
      <c r="P1517" t="s">
        <v>62</v>
      </c>
      <c r="Q1517" t="s">
        <v>16950</v>
      </c>
    </row>
    <row r="1518" spans="1:17" hidden="1" x14ac:dyDescent="0.25">
      <c r="A1518" t="s">
        <v>40</v>
      </c>
      <c r="B1518" t="s">
        <v>143</v>
      </c>
      <c r="C1518" t="s">
        <v>17480</v>
      </c>
      <c r="D1518" t="s">
        <v>1677</v>
      </c>
      <c r="E1518" t="s">
        <v>2521</v>
      </c>
      <c r="F1518">
        <v>8</v>
      </c>
      <c r="H1518">
        <v>0</v>
      </c>
      <c r="I1518" s="3" t="s">
        <v>4039</v>
      </c>
      <c r="J1518" s="3" t="s">
        <v>17500</v>
      </c>
      <c r="K1518" s="3" t="s">
        <v>4040</v>
      </c>
      <c r="L1518" t="s">
        <v>74</v>
      </c>
      <c r="M1518" t="s">
        <v>16947</v>
      </c>
      <c r="N1518" t="s">
        <v>16951</v>
      </c>
      <c r="O1518" t="s">
        <v>16952</v>
      </c>
      <c r="P1518" t="s">
        <v>62</v>
      </c>
      <c r="Q1518" t="s">
        <v>16950</v>
      </c>
    </row>
    <row r="1519" spans="1:17" hidden="1" x14ac:dyDescent="0.25">
      <c r="A1519" t="s">
        <v>40</v>
      </c>
      <c r="B1519" t="s">
        <v>143</v>
      </c>
      <c r="C1519" t="s">
        <v>17480</v>
      </c>
      <c r="D1519" t="s">
        <v>1677</v>
      </c>
      <c r="E1519" t="s">
        <v>2521</v>
      </c>
      <c r="F1519">
        <v>11</v>
      </c>
      <c r="H1519">
        <v>0</v>
      </c>
      <c r="I1519" s="3" t="s">
        <v>14035</v>
      </c>
      <c r="J1519" s="3" t="s">
        <v>14037</v>
      </c>
      <c r="K1519" s="3" t="s">
        <v>14036</v>
      </c>
      <c r="L1519" t="s">
        <v>74</v>
      </c>
      <c r="M1519" t="s">
        <v>16947</v>
      </c>
      <c r="N1519" t="s">
        <v>16954</v>
      </c>
      <c r="O1519" t="s">
        <v>16956</v>
      </c>
      <c r="P1519" t="s">
        <v>62</v>
      </c>
      <c r="Q1519" t="s">
        <v>16950</v>
      </c>
    </row>
    <row r="1520" spans="1:17" hidden="1" x14ac:dyDescent="0.25">
      <c r="A1520" t="s">
        <v>40</v>
      </c>
      <c r="B1520" t="s">
        <v>143</v>
      </c>
      <c r="C1520" t="s">
        <v>17480</v>
      </c>
      <c r="D1520" t="s">
        <v>1677</v>
      </c>
      <c r="E1520" t="s">
        <v>2521</v>
      </c>
      <c r="F1520">
        <v>12</v>
      </c>
      <c r="H1520">
        <v>0</v>
      </c>
      <c r="I1520" s="3" t="s">
        <v>14032</v>
      </c>
      <c r="J1520" s="3" t="s">
        <v>14034</v>
      </c>
      <c r="K1520" s="3" t="s">
        <v>14033</v>
      </c>
      <c r="L1520" t="s">
        <v>74</v>
      </c>
      <c r="M1520" t="s">
        <v>16947</v>
      </c>
      <c r="N1520" t="s">
        <v>16954</v>
      </c>
      <c r="O1520" t="s">
        <v>16956</v>
      </c>
      <c r="P1520" t="s">
        <v>62</v>
      </c>
      <c r="Q1520" t="s">
        <v>16950</v>
      </c>
    </row>
    <row r="1521" spans="1:17" hidden="1" x14ac:dyDescent="0.25">
      <c r="A1521" t="s">
        <v>40</v>
      </c>
      <c r="B1521" t="s">
        <v>143</v>
      </c>
      <c r="C1521" t="s">
        <v>17480</v>
      </c>
      <c r="D1521" t="s">
        <v>1677</v>
      </c>
      <c r="E1521" t="s">
        <v>2521</v>
      </c>
      <c r="F1521">
        <v>14</v>
      </c>
      <c r="H1521">
        <v>0</v>
      </c>
      <c r="I1521" s="3" t="s">
        <v>2518</v>
      </c>
      <c r="J1521" s="3" t="s">
        <v>2520</v>
      </c>
      <c r="K1521" s="3" t="s">
        <v>2519</v>
      </c>
      <c r="L1521" t="s">
        <v>74</v>
      </c>
      <c r="M1521" t="s">
        <v>16947</v>
      </c>
      <c r="N1521" t="s">
        <v>16991</v>
      </c>
      <c r="O1521" t="s">
        <v>16992</v>
      </c>
      <c r="P1521" t="s">
        <v>62</v>
      </c>
      <c r="Q1521" t="s">
        <v>16950</v>
      </c>
    </row>
    <row r="1522" spans="1:17" hidden="1" x14ac:dyDescent="0.25">
      <c r="A1522" t="s">
        <v>40</v>
      </c>
      <c r="B1522" t="s">
        <v>143</v>
      </c>
      <c r="C1522" t="s">
        <v>17480</v>
      </c>
      <c r="D1522" t="s">
        <v>1677</v>
      </c>
      <c r="E1522" t="s">
        <v>2521</v>
      </c>
      <c r="F1522">
        <v>16</v>
      </c>
      <c r="H1522">
        <v>0</v>
      </c>
      <c r="I1522" s="3" t="s">
        <v>2528</v>
      </c>
      <c r="J1522" s="3" t="s">
        <v>2530</v>
      </c>
      <c r="K1522" s="3" t="s">
        <v>2529</v>
      </c>
      <c r="L1522" t="s">
        <v>74</v>
      </c>
      <c r="M1522" t="s">
        <v>16947</v>
      </c>
      <c r="N1522" t="s">
        <v>16991</v>
      </c>
      <c r="O1522" t="s">
        <v>16992</v>
      </c>
      <c r="P1522" t="s">
        <v>62</v>
      </c>
      <c r="Q1522" t="s">
        <v>16950</v>
      </c>
    </row>
    <row r="1523" spans="1:17" hidden="1" x14ac:dyDescent="0.25">
      <c r="A1523" t="s">
        <v>40</v>
      </c>
      <c r="B1523" t="s">
        <v>143</v>
      </c>
      <c r="C1523" t="s">
        <v>17480</v>
      </c>
      <c r="D1523" t="s">
        <v>1677</v>
      </c>
      <c r="E1523" t="s">
        <v>2521</v>
      </c>
      <c r="F1523">
        <v>19</v>
      </c>
      <c r="H1523">
        <v>0</v>
      </c>
      <c r="I1523" s="3" t="s">
        <v>6257</v>
      </c>
      <c r="J1523" s="3" t="s">
        <v>6259</v>
      </c>
      <c r="K1523" s="3" t="s">
        <v>6258</v>
      </c>
      <c r="L1523" t="s">
        <v>74</v>
      </c>
      <c r="M1523" t="s">
        <v>16947</v>
      </c>
      <c r="N1523" t="s">
        <v>16951</v>
      </c>
      <c r="O1523" t="s">
        <v>17001</v>
      </c>
      <c r="P1523" t="s">
        <v>62</v>
      </c>
      <c r="Q1523" t="s">
        <v>16950</v>
      </c>
    </row>
    <row r="1524" spans="1:17" hidden="1" x14ac:dyDescent="0.25">
      <c r="A1524" t="s">
        <v>40</v>
      </c>
      <c r="B1524" t="s">
        <v>143</v>
      </c>
      <c r="C1524" t="s">
        <v>17480</v>
      </c>
      <c r="D1524" t="s">
        <v>1677</v>
      </c>
      <c r="E1524" t="s">
        <v>2521</v>
      </c>
      <c r="F1524">
        <v>23</v>
      </c>
      <c r="H1524">
        <v>0</v>
      </c>
      <c r="I1524" s="3" t="s">
        <v>3960</v>
      </c>
      <c r="J1524" s="3" t="s">
        <v>3962</v>
      </c>
      <c r="K1524" s="3" t="s">
        <v>3961</v>
      </c>
      <c r="L1524" t="s">
        <v>16964</v>
      </c>
      <c r="M1524" t="s">
        <v>16947</v>
      </c>
      <c r="N1524" t="s">
        <v>17091</v>
      </c>
      <c r="O1524" t="s">
        <v>17324</v>
      </c>
      <c r="P1524" t="s">
        <v>62</v>
      </c>
      <c r="Q1524" t="s">
        <v>16950</v>
      </c>
    </row>
    <row r="1525" spans="1:17" hidden="1" x14ac:dyDescent="0.25">
      <c r="A1525" t="s">
        <v>40</v>
      </c>
      <c r="B1525" t="s">
        <v>143</v>
      </c>
      <c r="C1525" t="s">
        <v>17480</v>
      </c>
      <c r="D1525" t="s">
        <v>1677</v>
      </c>
      <c r="E1525" t="s">
        <v>2521</v>
      </c>
      <c r="F1525">
        <v>25</v>
      </c>
      <c r="H1525">
        <v>0</v>
      </c>
      <c r="I1525" s="3" t="s">
        <v>3976</v>
      </c>
      <c r="J1525" s="3" t="s">
        <v>3978</v>
      </c>
      <c r="K1525" s="3" t="s">
        <v>3977</v>
      </c>
      <c r="L1525" t="s">
        <v>16964</v>
      </c>
      <c r="M1525" t="s">
        <v>16947</v>
      </c>
      <c r="N1525" t="s">
        <v>16976</v>
      </c>
      <c r="O1525" t="s">
        <v>17033</v>
      </c>
      <c r="P1525" t="s">
        <v>62</v>
      </c>
      <c r="Q1525" t="s">
        <v>16950</v>
      </c>
    </row>
    <row r="1526" spans="1:17" hidden="1" x14ac:dyDescent="0.25">
      <c r="A1526" t="s">
        <v>40</v>
      </c>
      <c r="B1526" t="s">
        <v>143</v>
      </c>
      <c r="C1526" t="s">
        <v>17480</v>
      </c>
      <c r="D1526" t="s">
        <v>1677</v>
      </c>
      <c r="E1526" t="s">
        <v>2521</v>
      </c>
      <c r="F1526">
        <v>27</v>
      </c>
      <c r="H1526">
        <v>0</v>
      </c>
      <c r="I1526" s="3" t="s">
        <v>4106</v>
      </c>
      <c r="J1526" s="3" t="s">
        <v>4108</v>
      </c>
      <c r="K1526" s="3" t="s">
        <v>4107</v>
      </c>
      <c r="L1526" t="s">
        <v>16964</v>
      </c>
      <c r="M1526" t="s">
        <v>16947</v>
      </c>
      <c r="N1526" t="s">
        <v>16976</v>
      </c>
      <c r="O1526" t="s">
        <v>17034</v>
      </c>
      <c r="P1526" t="s">
        <v>62</v>
      </c>
      <c r="Q1526" t="s">
        <v>16950</v>
      </c>
    </row>
    <row r="1527" spans="1:17" hidden="1" x14ac:dyDescent="0.25">
      <c r="A1527" t="s">
        <v>40</v>
      </c>
      <c r="B1527" t="s">
        <v>143</v>
      </c>
      <c r="C1527" t="s">
        <v>17480</v>
      </c>
      <c r="D1527" t="s">
        <v>1677</v>
      </c>
      <c r="E1527" t="s">
        <v>2521</v>
      </c>
      <c r="F1527">
        <v>29</v>
      </c>
      <c r="H1527">
        <v>0</v>
      </c>
      <c r="I1527" s="3" t="s">
        <v>3963</v>
      </c>
      <c r="J1527" s="3" t="s">
        <v>3965</v>
      </c>
      <c r="K1527" s="3" t="s">
        <v>3964</v>
      </c>
      <c r="L1527" t="s">
        <v>16964</v>
      </c>
      <c r="M1527" t="s">
        <v>16947</v>
      </c>
      <c r="N1527" t="s">
        <v>16976</v>
      </c>
      <c r="O1527" t="s">
        <v>17034</v>
      </c>
      <c r="P1527" t="s">
        <v>62</v>
      </c>
      <c r="Q1527" t="s">
        <v>16950</v>
      </c>
    </row>
    <row r="1528" spans="1:17" hidden="1" x14ac:dyDescent="0.25">
      <c r="A1528" t="s">
        <v>40</v>
      </c>
      <c r="B1528" t="s">
        <v>143</v>
      </c>
      <c r="C1528" t="s">
        <v>17480</v>
      </c>
      <c r="D1528" t="s">
        <v>1677</v>
      </c>
      <c r="E1528" t="s">
        <v>2521</v>
      </c>
      <c r="F1528">
        <v>31</v>
      </c>
      <c r="H1528">
        <v>0</v>
      </c>
      <c r="I1528" s="3" t="s">
        <v>3954</v>
      </c>
      <c r="J1528" s="3" t="s">
        <v>3956</v>
      </c>
      <c r="K1528" s="3" t="s">
        <v>3955</v>
      </c>
      <c r="L1528" t="s">
        <v>16964</v>
      </c>
      <c r="M1528" t="s">
        <v>16947</v>
      </c>
      <c r="N1528" t="s">
        <v>17023</v>
      </c>
      <c r="O1528" t="s">
        <v>17182</v>
      </c>
      <c r="P1528" t="s">
        <v>62</v>
      </c>
      <c r="Q1528" t="s">
        <v>16950</v>
      </c>
    </row>
    <row r="1529" spans="1:17" hidden="1" x14ac:dyDescent="0.25">
      <c r="A1529" t="s">
        <v>40</v>
      </c>
      <c r="B1529" t="s">
        <v>143</v>
      </c>
      <c r="C1529" t="s">
        <v>17480</v>
      </c>
      <c r="D1529" t="s">
        <v>1677</v>
      </c>
      <c r="E1529" t="s">
        <v>2521</v>
      </c>
      <c r="F1529">
        <v>33</v>
      </c>
      <c r="H1529">
        <v>0</v>
      </c>
      <c r="I1529" s="3" t="s">
        <v>3957</v>
      </c>
      <c r="J1529" s="3" t="s">
        <v>3959</v>
      </c>
      <c r="K1529" s="3" t="s">
        <v>3958</v>
      </c>
      <c r="L1529" t="s">
        <v>16964</v>
      </c>
      <c r="M1529" t="s">
        <v>16947</v>
      </c>
      <c r="N1529" t="s">
        <v>17023</v>
      </c>
      <c r="O1529" t="s">
        <v>17182</v>
      </c>
      <c r="P1529" t="s">
        <v>62</v>
      </c>
      <c r="Q1529" t="s">
        <v>16950</v>
      </c>
    </row>
    <row r="1530" spans="1:17" hidden="1" x14ac:dyDescent="0.25">
      <c r="A1530" t="s">
        <v>40</v>
      </c>
      <c r="B1530" t="s">
        <v>143</v>
      </c>
      <c r="C1530" t="s">
        <v>17480</v>
      </c>
      <c r="D1530" t="s">
        <v>1677</v>
      </c>
      <c r="E1530" t="s">
        <v>2521</v>
      </c>
      <c r="F1530">
        <v>35</v>
      </c>
      <c r="H1530">
        <v>0</v>
      </c>
      <c r="I1530" s="3" t="s">
        <v>4057</v>
      </c>
      <c r="J1530" s="3" t="s">
        <v>4059</v>
      </c>
      <c r="K1530" s="3" t="s">
        <v>4058</v>
      </c>
      <c r="L1530" t="s">
        <v>16964</v>
      </c>
      <c r="M1530" t="s">
        <v>16947</v>
      </c>
      <c r="N1530" t="s">
        <v>17237</v>
      </c>
      <c r="O1530" t="s">
        <v>17238</v>
      </c>
      <c r="P1530" t="s">
        <v>62</v>
      </c>
      <c r="Q1530" t="s">
        <v>16950</v>
      </c>
    </row>
    <row r="1531" spans="1:17" hidden="1" x14ac:dyDescent="0.25">
      <c r="A1531" t="s">
        <v>40</v>
      </c>
      <c r="B1531" t="s">
        <v>143</v>
      </c>
      <c r="C1531" t="s">
        <v>17480</v>
      </c>
      <c r="D1531" t="s">
        <v>1677</v>
      </c>
      <c r="E1531" t="s">
        <v>2521</v>
      </c>
      <c r="F1531">
        <v>37</v>
      </c>
      <c r="H1531">
        <v>0</v>
      </c>
      <c r="I1531" s="3" t="s">
        <v>3979</v>
      </c>
      <c r="J1531" s="3" t="s">
        <v>3981</v>
      </c>
      <c r="K1531" s="3" t="s">
        <v>22334</v>
      </c>
      <c r="L1531" t="s">
        <v>16968</v>
      </c>
      <c r="M1531" t="s">
        <v>16968</v>
      </c>
      <c r="N1531" t="s">
        <v>17086</v>
      </c>
      <c r="O1531" t="s">
        <v>17501</v>
      </c>
      <c r="P1531" t="s">
        <v>62</v>
      </c>
      <c r="Q1531" t="s">
        <v>16950</v>
      </c>
    </row>
    <row r="1532" spans="1:17" hidden="1" x14ac:dyDescent="0.25">
      <c r="A1532" t="s">
        <v>40</v>
      </c>
      <c r="B1532" t="s">
        <v>143</v>
      </c>
      <c r="C1532" t="s">
        <v>17480</v>
      </c>
      <c r="D1532" t="s">
        <v>1677</v>
      </c>
      <c r="E1532" t="s">
        <v>2521</v>
      </c>
      <c r="F1532">
        <v>39</v>
      </c>
      <c r="H1532">
        <v>0</v>
      </c>
      <c r="I1532" s="3" t="s">
        <v>3973</v>
      </c>
      <c r="J1532" s="3" t="s">
        <v>3975</v>
      </c>
      <c r="K1532" s="3" t="s">
        <v>3974</v>
      </c>
      <c r="L1532" t="s">
        <v>16964</v>
      </c>
      <c r="M1532" t="s">
        <v>16947</v>
      </c>
      <c r="N1532" t="s">
        <v>16976</v>
      </c>
      <c r="O1532" t="s">
        <v>17294</v>
      </c>
      <c r="P1532" t="s">
        <v>62</v>
      </c>
      <c r="Q1532" t="s">
        <v>16950</v>
      </c>
    </row>
    <row r="1533" spans="1:17" hidden="1" x14ac:dyDescent="0.25">
      <c r="A1533" t="s">
        <v>40</v>
      </c>
      <c r="B1533" t="s">
        <v>143</v>
      </c>
      <c r="C1533" t="s">
        <v>17480</v>
      </c>
      <c r="D1533" t="s">
        <v>1677</v>
      </c>
      <c r="E1533" t="s">
        <v>2521</v>
      </c>
      <c r="F1533">
        <v>40</v>
      </c>
      <c r="H1533">
        <v>0</v>
      </c>
      <c r="I1533"/>
      <c r="J1533" s="3" t="s">
        <v>17502</v>
      </c>
      <c r="L1533" t="s">
        <v>16964</v>
      </c>
      <c r="M1533" t="s">
        <v>17049</v>
      </c>
      <c r="N1533" t="s">
        <v>17023</v>
      </c>
      <c r="O1533" t="s">
        <v>17244</v>
      </c>
      <c r="P1533" t="s">
        <v>62</v>
      </c>
      <c r="Q1533" t="s">
        <v>16950</v>
      </c>
    </row>
    <row r="1534" spans="1:17" hidden="1" x14ac:dyDescent="0.25">
      <c r="A1534" t="s">
        <v>40</v>
      </c>
      <c r="B1534" t="s">
        <v>143</v>
      </c>
      <c r="C1534" t="s">
        <v>17480</v>
      </c>
      <c r="D1534" t="s">
        <v>1677</v>
      </c>
      <c r="E1534" t="s">
        <v>2521</v>
      </c>
      <c r="F1534">
        <v>41</v>
      </c>
      <c r="H1534">
        <v>0</v>
      </c>
      <c r="I1534"/>
      <c r="J1534" s="3" t="s">
        <v>17503</v>
      </c>
      <c r="L1534" t="s">
        <v>16964</v>
      </c>
      <c r="M1534" t="s">
        <v>17049</v>
      </c>
      <c r="N1534" t="s">
        <v>17023</v>
      </c>
      <c r="O1534" t="s">
        <v>17244</v>
      </c>
      <c r="P1534" t="s">
        <v>62</v>
      </c>
      <c r="Q1534" t="s">
        <v>16950</v>
      </c>
    </row>
    <row r="1535" spans="1:17" hidden="1" x14ac:dyDescent="0.25">
      <c r="A1535" t="s">
        <v>40</v>
      </c>
      <c r="B1535" t="s">
        <v>143</v>
      </c>
      <c r="C1535" t="s">
        <v>17480</v>
      </c>
      <c r="D1535" t="s">
        <v>1677</v>
      </c>
      <c r="E1535" t="s">
        <v>2521</v>
      </c>
      <c r="F1535">
        <v>42</v>
      </c>
      <c r="H1535">
        <v>0</v>
      </c>
      <c r="I1535"/>
      <c r="J1535" s="3" t="s">
        <v>17504</v>
      </c>
      <c r="L1535" t="s">
        <v>16964</v>
      </c>
      <c r="M1535" t="s">
        <v>17049</v>
      </c>
      <c r="N1535" t="s">
        <v>17241</v>
      </c>
      <c r="O1535" t="s">
        <v>17242</v>
      </c>
      <c r="P1535" t="s">
        <v>62</v>
      </c>
      <c r="Q1535" t="s">
        <v>16950</v>
      </c>
    </row>
    <row r="1536" spans="1:17" hidden="1" x14ac:dyDescent="0.25">
      <c r="A1536" t="s">
        <v>40</v>
      </c>
      <c r="B1536" t="s">
        <v>143</v>
      </c>
      <c r="C1536" t="s">
        <v>17480</v>
      </c>
      <c r="D1536" t="s">
        <v>1677</v>
      </c>
      <c r="E1536" t="s">
        <v>17483</v>
      </c>
      <c r="F1536">
        <v>1</v>
      </c>
      <c r="H1536">
        <v>0</v>
      </c>
      <c r="I1536"/>
      <c r="J1536" s="3" t="s">
        <v>17505</v>
      </c>
      <c r="L1536" t="s">
        <v>17026</v>
      </c>
      <c r="M1536" t="s">
        <v>17026</v>
      </c>
      <c r="N1536" t="s">
        <v>17023</v>
      </c>
      <c r="O1536" t="s">
        <v>17485</v>
      </c>
      <c r="P1536" t="s">
        <v>62</v>
      </c>
      <c r="Q1536" t="s">
        <v>16950</v>
      </c>
    </row>
    <row r="1537" spans="1:17" hidden="1" x14ac:dyDescent="0.25">
      <c r="A1537" t="s">
        <v>40</v>
      </c>
      <c r="B1537" t="s">
        <v>143</v>
      </c>
      <c r="C1537" t="s">
        <v>17480</v>
      </c>
      <c r="D1537" t="s">
        <v>1677</v>
      </c>
      <c r="E1537" t="s">
        <v>17483</v>
      </c>
      <c r="F1537">
        <v>1</v>
      </c>
      <c r="H1537">
        <v>0</v>
      </c>
      <c r="I1537"/>
      <c r="J1537" s="3" t="s">
        <v>17506</v>
      </c>
      <c r="L1537" t="s">
        <v>17026</v>
      </c>
      <c r="M1537" t="s">
        <v>17026</v>
      </c>
      <c r="N1537" t="s">
        <v>17023</v>
      </c>
      <c r="O1537" t="s">
        <v>17485</v>
      </c>
      <c r="P1537" t="s">
        <v>62</v>
      </c>
      <c r="Q1537" t="s">
        <v>16950</v>
      </c>
    </row>
    <row r="1538" spans="1:17" hidden="1" x14ac:dyDescent="0.25">
      <c r="A1538" t="s">
        <v>40</v>
      </c>
      <c r="B1538" t="s">
        <v>143</v>
      </c>
      <c r="C1538" t="s">
        <v>17507</v>
      </c>
      <c r="D1538" t="s">
        <v>17508</v>
      </c>
      <c r="F1538">
        <v>0</v>
      </c>
      <c r="H1538">
        <v>0</v>
      </c>
      <c r="I1538"/>
      <c r="J1538" s="3" t="s">
        <v>17509</v>
      </c>
      <c r="L1538" t="s">
        <v>16973</v>
      </c>
      <c r="M1538" t="s">
        <v>16973</v>
      </c>
      <c r="N1538" t="s">
        <v>17510</v>
      </c>
      <c r="O1538" t="s">
        <v>17511</v>
      </c>
      <c r="P1538" t="s">
        <v>62</v>
      </c>
      <c r="Q1538" t="s">
        <v>16950</v>
      </c>
    </row>
    <row r="1539" spans="1:17" hidden="1" x14ac:dyDescent="0.25">
      <c r="A1539" t="s">
        <v>40</v>
      </c>
      <c r="B1539" t="s">
        <v>143</v>
      </c>
      <c r="C1539" t="s">
        <v>17507</v>
      </c>
      <c r="D1539" t="s">
        <v>17508</v>
      </c>
      <c r="F1539">
        <v>0</v>
      </c>
      <c r="H1539">
        <v>0</v>
      </c>
      <c r="I1539"/>
      <c r="J1539" s="3" t="s">
        <v>17512</v>
      </c>
      <c r="L1539" t="s">
        <v>16973</v>
      </c>
      <c r="M1539" t="s">
        <v>16973</v>
      </c>
      <c r="N1539" t="s">
        <v>17510</v>
      </c>
      <c r="O1539" t="s">
        <v>17511</v>
      </c>
      <c r="P1539" t="s">
        <v>62</v>
      </c>
      <c r="Q1539" t="s">
        <v>16950</v>
      </c>
    </row>
    <row r="1540" spans="1:17" hidden="1" x14ac:dyDescent="0.25">
      <c r="A1540" t="s">
        <v>40</v>
      </c>
      <c r="B1540" t="s">
        <v>143</v>
      </c>
      <c r="C1540" t="s">
        <v>17507</v>
      </c>
      <c r="D1540" t="s">
        <v>17508</v>
      </c>
      <c r="F1540">
        <v>0</v>
      </c>
      <c r="H1540">
        <v>0</v>
      </c>
      <c r="I1540"/>
      <c r="J1540" s="3" t="s">
        <v>17513</v>
      </c>
      <c r="L1540" t="s">
        <v>16973</v>
      </c>
      <c r="M1540" t="s">
        <v>16973</v>
      </c>
      <c r="N1540" t="s">
        <v>17510</v>
      </c>
      <c r="O1540" t="s">
        <v>17511</v>
      </c>
      <c r="P1540" t="s">
        <v>62</v>
      </c>
      <c r="Q1540" t="s">
        <v>16950</v>
      </c>
    </row>
    <row r="1541" spans="1:17" hidden="1" x14ac:dyDescent="0.25">
      <c r="A1541" t="s">
        <v>40</v>
      </c>
      <c r="B1541" t="s">
        <v>143</v>
      </c>
      <c r="C1541" t="s">
        <v>17507</v>
      </c>
      <c r="D1541" t="s">
        <v>17508</v>
      </c>
      <c r="F1541">
        <v>0</v>
      </c>
      <c r="H1541">
        <v>0</v>
      </c>
      <c r="I1541"/>
      <c r="J1541" s="3" t="s">
        <v>17514</v>
      </c>
      <c r="L1541" t="s">
        <v>16973</v>
      </c>
      <c r="M1541" t="s">
        <v>16973</v>
      </c>
      <c r="N1541" t="s">
        <v>17510</v>
      </c>
      <c r="O1541" t="s">
        <v>17511</v>
      </c>
      <c r="P1541" t="s">
        <v>62</v>
      </c>
      <c r="Q1541" t="s">
        <v>16950</v>
      </c>
    </row>
    <row r="1542" spans="1:17" hidden="1" x14ac:dyDescent="0.25">
      <c r="A1542" t="s">
        <v>40</v>
      </c>
      <c r="B1542" t="s">
        <v>143</v>
      </c>
      <c r="C1542" t="s">
        <v>17507</v>
      </c>
      <c r="D1542" t="s">
        <v>17508</v>
      </c>
      <c r="F1542">
        <v>0</v>
      </c>
      <c r="H1542">
        <v>0</v>
      </c>
      <c r="I1542"/>
      <c r="J1542" s="3" t="s">
        <v>17515</v>
      </c>
      <c r="L1542" t="s">
        <v>16973</v>
      </c>
      <c r="M1542" t="s">
        <v>16973</v>
      </c>
      <c r="N1542" t="s">
        <v>17510</v>
      </c>
      <c r="O1542" t="s">
        <v>17511</v>
      </c>
      <c r="P1542" t="s">
        <v>62</v>
      </c>
      <c r="Q1542" t="s">
        <v>16950</v>
      </c>
    </row>
    <row r="1543" spans="1:17" hidden="1" x14ac:dyDescent="0.25">
      <c r="A1543" t="s">
        <v>40</v>
      </c>
      <c r="B1543" t="s">
        <v>143</v>
      </c>
      <c r="C1543" t="s">
        <v>17507</v>
      </c>
      <c r="D1543" t="s">
        <v>17508</v>
      </c>
      <c r="F1543">
        <v>0</v>
      </c>
      <c r="H1543">
        <v>0</v>
      </c>
      <c r="I1543"/>
      <c r="J1543" s="3" t="s">
        <v>17516</v>
      </c>
      <c r="L1543" t="s">
        <v>16973</v>
      </c>
      <c r="M1543" t="s">
        <v>16973</v>
      </c>
      <c r="N1543" t="s">
        <v>17510</v>
      </c>
      <c r="O1543" t="s">
        <v>17511</v>
      </c>
      <c r="P1543" t="s">
        <v>62</v>
      </c>
      <c r="Q1543" t="s">
        <v>16950</v>
      </c>
    </row>
    <row r="1544" spans="1:17" hidden="1" x14ac:dyDescent="0.25">
      <c r="A1544" t="s">
        <v>40</v>
      </c>
      <c r="B1544" t="s">
        <v>143</v>
      </c>
      <c r="C1544" t="s">
        <v>17507</v>
      </c>
      <c r="D1544" t="s">
        <v>17508</v>
      </c>
      <c r="F1544">
        <v>0</v>
      </c>
      <c r="H1544">
        <v>0</v>
      </c>
      <c r="I1544"/>
      <c r="J1544" s="3" t="s">
        <v>17517</v>
      </c>
      <c r="L1544" t="s">
        <v>16973</v>
      </c>
      <c r="M1544" t="s">
        <v>16973</v>
      </c>
      <c r="N1544" t="s">
        <v>17510</v>
      </c>
      <c r="O1544" t="s">
        <v>17511</v>
      </c>
      <c r="P1544" t="s">
        <v>62</v>
      </c>
      <c r="Q1544" t="s">
        <v>16950</v>
      </c>
    </row>
    <row r="1545" spans="1:17" hidden="1" x14ac:dyDescent="0.25">
      <c r="A1545" t="s">
        <v>40</v>
      </c>
      <c r="B1545" t="s">
        <v>143</v>
      </c>
      <c r="C1545" t="s">
        <v>17507</v>
      </c>
      <c r="D1545" t="s">
        <v>17508</v>
      </c>
      <c r="F1545">
        <v>0</v>
      </c>
      <c r="H1545">
        <v>0</v>
      </c>
      <c r="I1545"/>
      <c r="J1545" s="3" t="s">
        <v>848</v>
      </c>
      <c r="L1545" t="s">
        <v>16973</v>
      </c>
      <c r="M1545" t="s">
        <v>16973</v>
      </c>
      <c r="N1545" t="s">
        <v>17510</v>
      </c>
      <c r="O1545" t="s">
        <v>17511</v>
      </c>
      <c r="P1545" t="s">
        <v>62</v>
      </c>
      <c r="Q1545" t="s">
        <v>16950</v>
      </c>
    </row>
    <row r="1546" spans="1:17" hidden="1" x14ac:dyDescent="0.25">
      <c r="A1546" t="s">
        <v>40</v>
      </c>
      <c r="B1546" t="s">
        <v>143</v>
      </c>
      <c r="C1546" t="s">
        <v>17507</v>
      </c>
      <c r="D1546" t="s">
        <v>17508</v>
      </c>
      <c r="F1546">
        <v>0</v>
      </c>
      <c r="H1546">
        <v>0</v>
      </c>
      <c r="I1546"/>
      <c r="J1546" s="3" t="s">
        <v>4628</v>
      </c>
      <c r="L1546" t="s">
        <v>16973</v>
      </c>
      <c r="M1546" t="s">
        <v>16973</v>
      </c>
      <c r="N1546" t="s">
        <v>17510</v>
      </c>
      <c r="O1546" t="s">
        <v>17511</v>
      </c>
      <c r="P1546" t="s">
        <v>62</v>
      </c>
      <c r="Q1546" t="s">
        <v>16950</v>
      </c>
    </row>
    <row r="1547" spans="1:17" hidden="1" x14ac:dyDescent="0.25">
      <c r="A1547" t="s">
        <v>40</v>
      </c>
      <c r="B1547" t="s">
        <v>143</v>
      </c>
      <c r="C1547" t="s">
        <v>17507</v>
      </c>
      <c r="D1547" t="s">
        <v>17508</v>
      </c>
      <c r="F1547">
        <v>0</v>
      </c>
      <c r="H1547">
        <v>0</v>
      </c>
      <c r="I1547"/>
      <c r="J1547" s="3" t="s">
        <v>288</v>
      </c>
      <c r="L1547" t="s">
        <v>16973</v>
      </c>
      <c r="M1547" t="s">
        <v>16973</v>
      </c>
      <c r="N1547" t="s">
        <v>17510</v>
      </c>
      <c r="O1547" t="s">
        <v>17511</v>
      </c>
      <c r="P1547" t="s">
        <v>62</v>
      </c>
      <c r="Q1547" t="s">
        <v>16950</v>
      </c>
    </row>
    <row r="1548" spans="1:17" hidden="1" x14ac:dyDescent="0.25">
      <c r="A1548" t="s">
        <v>40</v>
      </c>
      <c r="B1548" t="s">
        <v>143</v>
      </c>
      <c r="C1548" t="s">
        <v>17507</v>
      </c>
      <c r="D1548" t="s">
        <v>17508</v>
      </c>
      <c r="F1548">
        <v>0</v>
      </c>
      <c r="H1548">
        <v>0</v>
      </c>
      <c r="I1548"/>
      <c r="J1548" s="3" t="s">
        <v>17518</v>
      </c>
      <c r="L1548" t="s">
        <v>16973</v>
      </c>
      <c r="M1548" t="s">
        <v>16973</v>
      </c>
      <c r="N1548" t="s">
        <v>17510</v>
      </c>
      <c r="O1548" t="s">
        <v>17511</v>
      </c>
      <c r="P1548" t="s">
        <v>62</v>
      </c>
      <c r="Q1548" t="s">
        <v>16950</v>
      </c>
    </row>
    <row r="1549" spans="1:17" hidden="1" x14ac:dyDescent="0.25">
      <c r="A1549" t="s">
        <v>40</v>
      </c>
      <c r="B1549" t="s">
        <v>143</v>
      </c>
      <c r="C1549" t="s">
        <v>17507</v>
      </c>
      <c r="D1549" t="s">
        <v>17508</v>
      </c>
      <c r="F1549">
        <v>0</v>
      </c>
      <c r="H1549">
        <v>0</v>
      </c>
      <c r="I1549"/>
      <c r="J1549" s="3" t="s">
        <v>833</v>
      </c>
      <c r="L1549" t="s">
        <v>16973</v>
      </c>
      <c r="M1549" t="s">
        <v>16973</v>
      </c>
      <c r="N1549" t="s">
        <v>17510</v>
      </c>
      <c r="O1549" t="s">
        <v>17511</v>
      </c>
      <c r="P1549" t="s">
        <v>62</v>
      </c>
      <c r="Q1549" t="s">
        <v>16950</v>
      </c>
    </row>
    <row r="1550" spans="1:17" hidden="1" x14ac:dyDescent="0.25">
      <c r="A1550" t="s">
        <v>40</v>
      </c>
      <c r="B1550" t="s">
        <v>143</v>
      </c>
      <c r="C1550" t="s">
        <v>17507</v>
      </c>
      <c r="D1550" t="s">
        <v>17508</v>
      </c>
      <c r="F1550">
        <v>0</v>
      </c>
      <c r="H1550">
        <v>0</v>
      </c>
      <c r="I1550"/>
      <c r="J1550" s="3" t="s">
        <v>1259</v>
      </c>
      <c r="L1550" t="s">
        <v>16973</v>
      </c>
      <c r="M1550" t="s">
        <v>16973</v>
      </c>
      <c r="N1550" t="s">
        <v>17510</v>
      </c>
      <c r="O1550" t="s">
        <v>17511</v>
      </c>
      <c r="P1550" t="s">
        <v>62</v>
      </c>
      <c r="Q1550" t="s">
        <v>16950</v>
      </c>
    </row>
    <row r="1551" spans="1:17" hidden="1" x14ac:dyDescent="0.25">
      <c r="A1551" t="s">
        <v>40</v>
      </c>
      <c r="B1551" t="s">
        <v>143</v>
      </c>
      <c r="C1551" t="s">
        <v>17507</v>
      </c>
      <c r="D1551" t="s">
        <v>17508</v>
      </c>
      <c r="F1551">
        <v>0</v>
      </c>
      <c r="H1551">
        <v>0</v>
      </c>
      <c r="I1551"/>
      <c r="J1551" s="3" t="s">
        <v>818</v>
      </c>
      <c r="L1551" t="s">
        <v>16973</v>
      </c>
      <c r="M1551" t="s">
        <v>16973</v>
      </c>
      <c r="N1551" t="s">
        <v>17510</v>
      </c>
      <c r="O1551" t="s">
        <v>17511</v>
      </c>
      <c r="P1551" t="s">
        <v>62</v>
      </c>
      <c r="Q1551" t="s">
        <v>16950</v>
      </c>
    </row>
    <row r="1552" spans="1:17" hidden="1" x14ac:dyDescent="0.25">
      <c r="A1552" t="s">
        <v>40</v>
      </c>
      <c r="B1552" t="s">
        <v>143</v>
      </c>
      <c r="C1552" t="s">
        <v>17507</v>
      </c>
      <c r="D1552" t="s">
        <v>17508</v>
      </c>
      <c r="F1552">
        <v>0</v>
      </c>
      <c r="H1552">
        <v>0</v>
      </c>
      <c r="I1552" s="3" t="s">
        <v>17519</v>
      </c>
      <c r="J1552" s="3" t="s">
        <v>17519</v>
      </c>
      <c r="K1552" s="3" t="s">
        <v>17520</v>
      </c>
      <c r="L1552" t="s">
        <v>16964</v>
      </c>
      <c r="M1552" t="s">
        <v>16947</v>
      </c>
      <c r="N1552" t="s">
        <v>16976</v>
      </c>
      <c r="O1552" t="s">
        <v>17034</v>
      </c>
      <c r="P1552" t="s">
        <v>62</v>
      </c>
      <c r="Q1552" t="s">
        <v>16950</v>
      </c>
    </row>
    <row r="1553" spans="1:17" hidden="1" x14ac:dyDescent="0.25">
      <c r="A1553" t="s">
        <v>40</v>
      </c>
      <c r="B1553" t="s">
        <v>143</v>
      </c>
      <c r="C1553" t="s">
        <v>17507</v>
      </c>
      <c r="D1553" t="s">
        <v>17508</v>
      </c>
      <c r="F1553">
        <v>0</v>
      </c>
      <c r="H1553">
        <v>0</v>
      </c>
      <c r="I1553"/>
      <c r="J1553" s="3" t="s">
        <v>5181</v>
      </c>
      <c r="L1553" t="s">
        <v>16973</v>
      </c>
      <c r="M1553" t="s">
        <v>16973</v>
      </c>
      <c r="N1553" t="s">
        <v>17510</v>
      </c>
      <c r="O1553" t="s">
        <v>17511</v>
      </c>
      <c r="P1553" t="s">
        <v>62</v>
      </c>
      <c r="Q1553" t="s">
        <v>16950</v>
      </c>
    </row>
    <row r="1554" spans="1:17" hidden="1" x14ac:dyDescent="0.25">
      <c r="A1554" t="s">
        <v>40</v>
      </c>
      <c r="B1554" t="s">
        <v>143</v>
      </c>
      <c r="C1554" t="s">
        <v>17507</v>
      </c>
      <c r="D1554" t="s">
        <v>17508</v>
      </c>
      <c r="F1554">
        <v>0</v>
      </c>
      <c r="H1554">
        <v>0</v>
      </c>
      <c r="I1554"/>
      <c r="J1554" s="3" t="s">
        <v>2745</v>
      </c>
      <c r="L1554" t="s">
        <v>16973</v>
      </c>
      <c r="M1554" t="s">
        <v>16973</v>
      </c>
      <c r="N1554" t="s">
        <v>17510</v>
      </c>
      <c r="O1554" t="s">
        <v>17511</v>
      </c>
      <c r="P1554" t="s">
        <v>62</v>
      </c>
      <c r="Q1554" t="s">
        <v>16950</v>
      </c>
    </row>
    <row r="1555" spans="1:17" hidden="1" x14ac:dyDescent="0.25">
      <c r="A1555" t="s">
        <v>40</v>
      </c>
      <c r="B1555" t="s">
        <v>143</v>
      </c>
      <c r="C1555" t="s">
        <v>17507</v>
      </c>
      <c r="D1555" t="s">
        <v>17508</v>
      </c>
      <c r="F1555">
        <v>0</v>
      </c>
      <c r="H1555">
        <v>0</v>
      </c>
      <c r="I1555"/>
      <c r="J1555" s="3" t="s">
        <v>1287</v>
      </c>
      <c r="L1555" t="s">
        <v>16973</v>
      </c>
      <c r="M1555" t="s">
        <v>16973</v>
      </c>
      <c r="N1555" t="s">
        <v>17510</v>
      </c>
      <c r="O1555" t="s">
        <v>17511</v>
      </c>
      <c r="P1555" t="s">
        <v>62</v>
      </c>
      <c r="Q1555" t="s">
        <v>16950</v>
      </c>
    </row>
    <row r="1556" spans="1:17" hidden="1" x14ac:dyDescent="0.25">
      <c r="A1556" t="s">
        <v>40</v>
      </c>
      <c r="B1556" t="s">
        <v>143</v>
      </c>
      <c r="C1556" t="s">
        <v>17507</v>
      </c>
      <c r="D1556" t="s">
        <v>17508</v>
      </c>
      <c r="F1556">
        <v>0</v>
      </c>
      <c r="H1556">
        <v>0</v>
      </c>
      <c r="I1556"/>
      <c r="J1556" s="3" t="s">
        <v>4753</v>
      </c>
      <c r="L1556" t="s">
        <v>16973</v>
      </c>
      <c r="M1556" t="s">
        <v>16973</v>
      </c>
      <c r="N1556" t="s">
        <v>17510</v>
      </c>
      <c r="O1556" t="s">
        <v>17511</v>
      </c>
      <c r="P1556" t="s">
        <v>62</v>
      </c>
      <c r="Q1556" t="s">
        <v>16950</v>
      </c>
    </row>
    <row r="1557" spans="1:17" hidden="1" x14ac:dyDescent="0.25">
      <c r="A1557" t="s">
        <v>40</v>
      </c>
      <c r="B1557" t="s">
        <v>143</v>
      </c>
      <c r="C1557" t="s">
        <v>17507</v>
      </c>
      <c r="D1557" t="s">
        <v>17508</v>
      </c>
      <c r="F1557">
        <v>0</v>
      </c>
      <c r="H1557">
        <v>0</v>
      </c>
      <c r="I1557"/>
      <c r="J1557" s="3" t="s">
        <v>4670</v>
      </c>
      <c r="L1557" t="s">
        <v>16973</v>
      </c>
      <c r="M1557" t="s">
        <v>16973</v>
      </c>
      <c r="N1557" t="s">
        <v>17510</v>
      </c>
      <c r="O1557" t="s">
        <v>17511</v>
      </c>
      <c r="P1557" t="s">
        <v>62</v>
      </c>
      <c r="Q1557" t="s">
        <v>16950</v>
      </c>
    </row>
    <row r="1558" spans="1:17" hidden="1" x14ac:dyDescent="0.25">
      <c r="A1558" t="s">
        <v>40</v>
      </c>
      <c r="B1558" t="s">
        <v>143</v>
      </c>
      <c r="C1558" t="s">
        <v>17507</v>
      </c>
      <c r="D1558" t="s">
        <v>17508</v>
      </c>
      <c r="F1558">
        <v>0</v>
      </c>
      <c r="H1558">
        <v>0</v>
      </c>
      <c r="I1558"/>
      <c r="J1558" s="3" t="s">
        <v>4745</v>
      </c>
      <c r="L1558" t="s">
        <v>16973</v>
      </c>
      <c r="M1558" t="s">
        <v>16973</v>
      </c>
      <c r="N1558" t="s">
        <v>17510</v>
      </c>
      <c r="O1558" t="s">
        <v>17511</v>
      </c>
      <c r="P1558" t="s">
        <v>62</v>
      </c>
      <c r="Q1558" t="s">
        <v>16950</v>
      </c>
    </row>
    <row r="1559" spans="1:17" hidden="1" x14ac:dyDescent="0.25">
      <c r="A1559" t="s">
        <v>40</v>
      </c>
      <c r="B1559" t="s">
        <v>143</v>
      </c>
      <c r="C1559" t="s">
        <v>17507</v>
      </c>
      <c r="D1559" t="s">
        <v>17508</v>
      </c>
      <c r="F1559">
        <v>0</v>
      </c>
      <c r="H1559">
        <v>0</v>
      </c>
      <c r="I1559"/>
      <c r="J1559" s="3" t="s">
        <v>7056</v>
      </c>
      <c r="L1559" t="s">
        <v>16973</v>
      </c>
      <c r="M1559" t="s">
        <v>16973</v>
      </c>
      <c r="N1559" t="s">
        <v>17510</v>
      </c>
      <c r="O1559" t="s">
        <v>17511</v>
      </c>
      <c r="P1559" t="s">
        <v>62</v>
      </c>
      <c r="Q1559" t="s">
        <v>16950</v>
      </c>
    </row>
    <row r="1560" spans="1:17" hidden="1" x14ac:dyDescent="0.25">
      <c r="A1560" t="s">
        <v>40</v>
      </c>
      <c r="B1560" t="s">
        <v>143</v>
      </c>
      <c r="C1560" t="s">
        <v>17507</v>
      </c>
      <c r="D1560" t="s">
        <v>17508</v>
      </c>
      <c r="F1560">
        <v>0</v>
      </c>
      <c r="H1560">
        <v>0</v>
      </c>
      <c r="I1560"/>
      <c r="J1560" s="3" t="s">
        <v>4382</v>
      </c>
      <c r="L1560" t="s">
        <v>16973</v>
      </c>
      <c r="M1560" t="s">
        <v>16973</v>
      </c>
      <c r="N1560" t="s">
        <v>17510</v>
      </c>
      <c r="O1560" t="s">
        <v>17511</v>
      </c>
      <c r="P1560" t="s">
        <v>62</v>
      </c>
      <c r="Q1560" t="s">
        <v>16950</v>
      </c>
    </row>
    <row r="1561" spans="1:17" hidden="1" x14ac:dyDescent="0.25">
      <c r="A1561" t="s">
        <v>40</v>
      </c>
      <c r="B1561" t="s">
        <v>143</v>
      </c>
      <c r="C1561" t="s">
        <v>17507</v>
      </c>
      <c r="D1561" t="s">
        <v>17508</v>
      </c>
      <c r="F1561">
        <v>0</v>
      </c>
      <c r="H1561">
        <v>0</v>
      </c>
      <c r="I1561"/>
      <c r="J1561" s="3" t="s">
        <v>8339</v>
      </c>
      <c r="L1561" t="s">
        <v>16973</v>
      </c>
      <c r="M1561" t="s">
        <v>16973</v>
      </c>
      <c r="N1561" t="s">
        <v>17510</v>
      </c>
      <c r="O1561" t="s">
        <v>17511</v>
      </c>
      <c r="P1561" t="s">
        <v>62</v>
      </c>
      <c r="Q1561" t="s">
        <v>16950</v>
      </c>
    </row>
    <row r="1562" spans="1:17" hidden="1" x14ac:dyDescent="0.25">
      <c r="A1562" t="s">
        <v>40</v>
      </c>
      <c r="B1562" t="s">
        <v>143</v>
      </c>
      <c r="C1562" t="s">
        <v>17507</v>
      </c>
      <c r="D1562" t="s">
        <v>17508</v>
      </c>
      <c r="F1562">
        <v>0</v>
      </c>
      <c r="H1562">
        <v>0</v>
      </c>
      <c r="I1562"/>
      <c r="J1562" s="3" t="s">
        <v>17521</v>
      </c>
      <c r="L1562" t="s">
        <v>16973</v>
      </c>
      <c r="M1562" t="s">
        <v>16973</v>
      </c>
      <c r="N1562" t="s">
        <v>262</v>
      </c>
      <c r="O1562" t="s">
        <v>17522</v>
      </c>
      <c r="P1562" t="s">
        <v>62</v>
      </c>
      <c r="Q1562" t="s">
        <v>16950</v>
      </c>
    </row>
    <row r="1563" spans="1:17" hidden="1" x14ac:dyDescent="0.25">
      <c r="A1563" t="s">
        <v>40</v>
      </c>
      <c r="B1563" t="s">
        <v>143</v>
      </c>
      <c r="C1563" t="s">
        <v>17507</v>
      </c>
      <c r="D1563" t="s">
        <v>17508</v>
      </c>
      <c r="F1563">
        <v>0</v>
      </c>
      <c r="H1563">
        <v>0</v>
      </c>
      <c r="I1563"/>
      <c r="J1563" s="3" t="s">
        <v>17523</v>
      </c>
      <c r="L1563" t="s">
        <v>16973</v>
      </c>
      <c r="M1563" t="s">
        <v>16973</v>
      </c>
      <c r="N1563" t="s">
        <v>17510</v>
      </c>
      <c r="O1563" t="s">
        <v>17511</v>
      </c>
      <c r="P1563" t="s">
        <v>62</v>
      </c>
      <c r="Q1563" t="s">
        <v>16950</v>
      </c>
    </row>
    <row r="1564" spans="1:17" hidden="1" x14ac:dyDescent="0.25">
      <c r="A1564" t="s">
        <v>40</v>
      </c>
      <c r="B1564" t="s">
        <v>143</v>
      </c>
      <c r="C1564" t="s">
        <v>17507</v>
      </c>
      <c r="D1564" t="s">
        <v>17508</v>
      </c>
      <c r="F1564">
        <v>0</v>
      </c>
      <c r="H1564">
        <v>0</v>
      </c>
      <c r="I1564"/>
      <c r="J1564" s="3" t="s">
        <v>4386</v>
      </c>
      <c r="L1564" t="s">
        <v>16973</v>
      </c>
      <c r="M1564" t="s">
        <v>16973</v>
      </c>
      <c r="N1564" t="s">
        <v>17510</v>
      </c>
      <c r="O1564" t="s">
        <v>17511</v>
      </c>
      <c r="P1564" t="s">
        <v>62</v>
      </c>
      <c r="Q1564" t="s">
        <v>16950</v>
      </c>
    </row>
    <row r="1565" spans="1:17" hidden="1" x14ac:dyDescent="0.25">
      <c r="A1565" t="s">
        <v>40</v>
      </c>
      <c r="B1565" t="s">
        <v>143</v>
      </c>
      <c r="C1565" t="s">
        <v>17507</v>
      </c>
      <c r="D1565" t="s">
        <v>17508</v>
      </c>
      <c r="F1565">
        <v>0</v>
      </c>
      <c r="H1565">
        <v>0</v>
      </c>
      <c r="I1565"/>
      <c r="J1565" s="3" t="s">
        <v>4724</v>
      </c>
      <c r="L1565" t="s">
        <v>16973</v>
      </c>
      <c r="M1565" t="s">
        <v>16973</v>
      </c>
      <c r="N1565" t="s">
        <v>17510</v>
      </c>
      <c r="O1565" t="s">
        <v>17511</v>
      </c>
      <c r="P1565" t="s">
        <v>62</v>
      </c>
      <c r="Q1565" t="s">
        <v>16950</v>
      </c>
    </row>
    <row r="1566" spans="1:17" hidden="1" x14ac:dyDescent="0.25">
      <c r="A1566" t="s">
        <v>40</v>
      </c>
      <c r="B1566" t="s">
        <v>143</v>
      </c>
      <c r="C1566" t="s">
        <v>17507</v>
      </c>
      <c r="D1566" t="s">
        <v>17508</v>
      </c>
      <c r="F1566">
        <v>0</v>
      </c>
      <c r="H1566">
        <v>0</v>
      </c>
      <c r="I1566"/>
      <c r="J1566" s="3" t="s">
        <v>5014</v>
      </c>
      <c r="L1566" t="s">
        <v>16973</v>
      </c>
      <c r="M1566" t="s">
        <v>16973</v>
      </c>
      <c r="N1566" t="s">
        <v>17510</v>
      </c>
      <c r="O1566" t="s">
        <v>17511</v>
      </c>
      <c r="P1566" t="s">
        <v>62</v>
      </c>
      <c r="Q1566" t="s">
        <v>16950</v>
      </c>
    </row>
    <row r="1567" spans="1:17" hidden="1" x14ac:dyDescent="0.25">
      <c r="A1567" t="s">
        <v>40</v>
      </c>
      <c r="B1567" t="s">
        <v>143</v>
      </c>
      <c r="C1567" t="s">
        <v>17507</v>
      </c>
      <c r="D1567" t="s">
        <v>17508</v>
      </c>
      <c r="F1567">
        <v>0</v>
      </c>
      <c r="H1567">
        <v>0</v>
      </c>
      <c r="I1567" s="3" t="s">
        <v>17524</v>
      </c>
      <c r="J1567" s="3" t="s">
        <v>17524</v>
      </c>
      <c r="K1567" s="3" t="s">
        <v>22335</v>
      </c>
      <c r="L1567" t="s">
        <v>17010</v>
      </c>
      <c r="M1567" t="s">
        <v>17010</v>
      </c>
      <c r="N1567" t="s">
        <v>16976</v>
      </c>
      <c r="O1567" t="s">
        <v>17525</v>
      </c>
      <c r="P1567" t="s">
        <v>62</v>
      </c>
      <c r="Q1567" t="s">
        <v>16950</v>
      </c>
    </row>
    <row r="1568" spans="1:17" hidden="1" x14ac:dyDescent="0.25">
      <c r="A1568" t="s">
        <v>40</v>
      </c>
      <c r="B1568" t="s">
        <v>143</v>
      </c>
      <c r="C1568" t="s">
        <v>17507</v>
      </c>
      <c r="D1568" t="s">
        <v>17508</v>
      </c>
      <c r="F1568">
        <v>0</v>
      </c>
      <c r="H1568">
        <v>0</v>
      </c>
      <c r="I1568" s="3" t="s">
        <v>17526</v>
      </c>
      <c r="J1568" s="3" t="s">
        <v>17526</v>
      </c>
      <c r="K1568" s="3" t="s">
        <v>17527</v>
      </c>
      <c r="L1568" t="s">
        <v>16964</v>
      </c>
      <c r="M1568" t="s">
        <v>16947</v>
      </c>
      <c r="N1568" t="s">
        <v>17528</v>
      </c>
      <c r="O1568" t="s">
        <v>17529</v>
      </c>
      <c r="P1568" t="s">
        <v>62</v>
      </c>
      <c r="Q1568" t="s">
        <v>16950</v>
      </c>
    </row>
    <row r="1569" spans="1:17" hidden="1" x14ac:dyDescent="0.25">
      <c r="A1569" t="s">
        <v>40</v>
      </c>
      <c r="B1569" t="s">
        <v>143</v>
      </c>
      <c r="C1569" t="s">
        <v>17507</v>
      </c>
      <c r="D1569" t="s">
        <v>17508</v>
      </c>
      <c r="F1569">
        <v>0</v>
      </c>
      <c r="H1569">
        <v>0</v>
      </c>
      <c r="I1569"/>
      <c r="J1569" s="3" t="s">
        <v>5151</v>
      </c>
      <c r="L1569" t="s">
        <v>16973</v>
      </c>
      <c r="M1569" t="s">
        <v>16973</v>
      </c>
      <c r="N1569" t="s">
        <v>17510</v>
      </c>
      <c r="O1569" t="s">
        <v>17511</v>
      </c>
      <c r="P1569" t="s">
        <v>62</v>
      </c>
      <c r="Q1569" t="s">
        <v>16950</v>
      </c>
    </row>
    <row r="1570" spans="1:17" hidden="1" x14ac:dyDescent="0.25">
      <c r="A1570" t="s">
        <v>40</v>
      </c>
      <c r="B1570" t="s">
        <v>143</v>
      </c>
      <c r="C1570" t="s">
        <v>17507</v>
      </c>
      <c r="D1570" t="s">
        <v>17508</v>
      </c>
      <c r="F1570">
        <v>0</v>
      </c>
      <c r="H1570">
        <v>0</v>
      </c>
      <c r="I1570" s="3" t="s">
        <v>17530</v>
      </c>
      <c r="J1570" s="3" t="s">
        <v>17530</v>
      </c>
      <c r="K1570" s="3" t="s">
        <v>17531</v>
      </c>
      <c r="L1570" t="s">
        <v>16964</v>
      </c>
      <c r="M1570" t="s">
        <v>16947</v>
      </c>
      <c r="N1570" t="s">
        <v>17528</v>
      </c>
      <c r="O1570" t="s">
        <v>17529</v>
      </c>
      <c r="P1570" t="s">
        <v>62</v>
      </c>
      <c r="Q1570" t="s">
        <v>16950</v>
      </c>
    </row>
    <row r="1571" spans="1:17" hidden="1" x14ac:dyDescent="0.25">
      <c r="A1571" t="s">
        <v>40</v>
      </c>
      <c r="B1571" t="s">
        <v>143</v>
      </c>
      <c r="C1571" t="s">
        <v>17507</v>
      </c>
      <c r="D1571" t="s">
        <v>17508</v>
      </c>
      <c r="F1571">
        <v>0</v>
      </c>
      <c r="H1571">
        <v>0</v>
      </c>
      <c r="I1571" s="3" t="s">
        <v>17532</v>
      </c>
      <c r="J1571" s="3" t="s">
        <v>17532</v>
      </c>
      <c r="K1571" s="3" t="s">
        <v>17533</v>
      </c>
      <c r="L1571" t="s">
        <v>16964</v>
      </c>
      <c r="M1571" t="s">
        <v>16947</v>
      </c>
      <c r="N1571" t="s">
        <v>17528</v>
      </c>
      <c r="O1571" t="s">
        <v>17529</v>
      </c>
      <c r="P1571" t="s">
        <v>62</v>
      </c>
      <c r="Q1571" t="s">
        <v>16950</v>
      </c>
    </row>
    <row r="1572" spans="1:17" hidden="1" x14ac:dyDescent="0.25">
      <c r="A1572" t="s">
        <v>40</v>
      </c>
      <c r="B1572" t="s">
        <v>143</v>
      </c>
      <c r="C1572" t="s">
        <v>17507</v>
      </c>
      <c r="D1572" t="s">
        <v>17508</v>
      </c>
      <c r="F1572">
        <v>0</v>
      </c>
      <c r="H1572">
        <v>0</v>
      </c>
      <c r="I1572"/>
      <c r="J1572" s="3" t="s">
        <v>15477</v>
      </c>
      <c r="L1572" t="s">
        <v>16973</v>
      </c>
      <c r="M1572" t="s">
        <v>16973</v>
      </c>
      <c r="N1572" t="s">
        <v>17510</v>
      </c>
      <c r="O1572" t="s">
        <v>17511</v>
      </c>
      <c r="P1572" t="s">
        <v>62</v>
      </c>
      <c r="Q1572" t="s">
        <v>16950</v>
      </c>
    </row>
    <row r="1573" spans="1:17" hidden="1" x14ac:dyDescent="0.25">
      <c r="A1573" t="s">
        <v>40</v>
      </c>
      <c r="B1573" t="s">
        <v>143</v>
      </c>
      <c r="C1573" t="s">
        <v>17507</v>
      </c>
      <c r="D1573" t="s">
        <v>17508</v>
      </c>
      <c r="F1573">
        <v>0</v>
      </c>
      <c r="H1573">
        <v>0</v>
      </c>
      <c r="I1573" s="3" t="s">
        <v>17534</v>
      </c>
      <c r="J1573" s="3" t="s">
        <v>17535</v>
      </c>
      <c r="L1573" t="s">
        <v>17026</v>
      </c>
      <c r="M1573" t="s">
        <v>17026</v>
      </c>
      <c r="N1573" t="s">
        <v>17536</v>
      </c>
      <c r="O1573" t="s">
        <v>17537</v>
      </c>
      <c r="P1573" t="s">
        <v>62</v>
      </c>
      <c r="Q1573" t="s">
        <v>16950</v>
      </c>
    </row>
    <row r="1574" spans="1:17" hidden="1" x14ac:dyDescent="0.25">
      <c r="A1574" t="s">
        <v>40</v>
      </c>
      <c r="B1574" t="s">
        <v>143</v>
      </c>
      <c r="C1574" t="s">
        <v>17507</v>
      </c>
      <c r="D1574" t="s">
        <v>17508</v>
      </c>
      <c r="F1574">
        <v>0</v>
      </c>
      <c r="H1574">
        <v>0</v>
      </c>
      <c r="I1574"/>
      <c r="J1574" s="3" t="s">
        <v>4980</v>
      </c>
      <c r="L1574" t="s">
        <v>16973</v>
      </c>
      <c r="M1574" t="s">
        <v>16973</v>
      </c>
      <c r="N1574" t="s">
        <v>17510</v>
      </c>
      <c r="O1574" t="s">
        <v>17511</v>
      </c>
      <c r="P1574" t="s">
        <v>62</v>
      </c>
      <c r="Q1574" t="s">
        <v>16950</v>
      </c>
    </row>
    <row r="1575" spans="1:17" hidden="1" x14ac:dyDescent="0.25">
      <c r="A1575" t="s">
        <v>40</v>
      </c>
      <c r="B1575" t="s">
        <v>143</v>
      </c>
      <c r="C1575" t="s">
        <v>17507</v>
      </c>
      <c r="D1575" t="s">
        <v>17508</v>
      </c>
      <c r="F1575">
        <v>0</v>
      </c>
      <c r="H1575">
        <v>0</v>
      </c>
      <c r="I1575" s="3" t="s">
        <v>17534</v>
      </c>
      <c r="J1575" s="3" t="s">
        <v>17538</v>
      </c>
      <c r="L1575" t="s">
        <v>17026</v>
      </c>
      <c r="M1575" t="s">
        <v>17026</v>
      </c>
      <c r="N1575" t="s">
        <v>17536</v>
      </c>
      <c r="O1575" t="s">
        <v>17537</v>
      </c>
      <c r="P1575" t="s">
        <v>62</v>
      </c>
      <c r="Q1575" t="s">
        <v>16950</v>
      </c>
    </row>
    <row r="1576" spans="1:17" hidden="1" x14ac:dyDescent="0.25">
      <c r="A1576" t="s">
        <v>40</v>
      </c>
      <c r="B1576" t="s">
        <v>143</v>
      </c>
      <c r="C1576" t="s">
        <v>17507</v>
      </c>
      <c r="D1576" t="s">
        <v>17508</v>
      </c>
      <c r="F1576">
        <v>0</v>
      </c>
      <c r="H1576">
        <v>0</v>
      </c>
      <c r="I1576"/>
      <c r="J1576" s="3" t="s">
        <v>5104</v>
      </c>
      <c r="L1576" t="s">
        <v>16973</v>
      </c>
      <c r="M1576" t="s">
        <v>16973</v>
      </c>
      <c r="N1576" t="s">
        <v>17510</v>
      </c>
      <c r="O1576" t="s">
        <v>17511</v>
      </c>
      <c r="P1576" t="s">
        <v>62</v>
      </c>
      <c r="Q1576" t="s">
        <v>16950</v>
      </c>
    </row>
    <row r="1577" spans="1:17" hidden="1" x14ac:dyDescent="0.25">
      <c r="A1577" t="s">
        <v>40</v>
      </c>
      <c r="B1577" t="s">
        <v>143</v>
      </c>
      <c r="C1577" t="s">
        <v>17507</v>
      </c>
      <c r="D1577" t="s">
        <v>17508</v>
      </c>
      <c r="F1577">
        <v>0</v>
      </c>
      <c r="H1577">
        <v>0</v>
      </c>
      <c r="I1577" s="3" t="s">
        <v>17534</v>
      </c>
      <c r="J1577" s="3" t="s">
        <v>17539</v>
      </c>
      <c r="L1577" t="s">
        <v>17026</v>
      </c>
      <c r="M1577" t="s">
        <v>17026</v>
      </c>
      <c r="N1577" t="s">
        <v>17536</v>
      </c>
      <c r="O1577" t="s">
        <v>17537</v>
      </c>
      <c r="P1577" t="s">
        <v>62</v>
      </c>
      <c r="Q1577" t="s">
        <v>16950</v>
      </c>
    </row>
    <row r="1578" spans="1:17" hidden="1" x14ac:dyDescent="0.25">
      <c r="A1578" t="s">
        <v>40</v>
      </c>
      <c r="B1578" t="s">
        <v>143</v>
      </c>
      <c r="C1578" t="s">
        <v>17507</v>
      </c>
      <c r="D1578" t="s">
        <v>17508</v>
      </c>
      <c r="F1578">
        <v>0</v>
      </c>
      <c r="H1578">
        <v>0</v>
      </c>
      <c r="I1578"/>
      <c r="J1578" s="3" t="s">
        <v>4971</v>
      </c>
      <c r="L1578" t="s">
        <v>16973</v>
      </c>
      <c r="M1578" t="s">
        <v>16973</v>
      </c>
      <c r="N1578" t="s">
        <v>17510</v>
      </c>
      <c r="O1578" t="s">
        <v>17511</v>
      </c>
      <c r="P1578" t="s">
        <v>62</v>
      </c>
      <c r="Q1578" t="s">
        <v>16950</v>
      </c>
    </row>
    <row r="1579" spans="1:17" hidden="1" x14ac:dyDescent="0.25">
      <c r="A1579" t="s">
        <v>40</v>
      </c>
      <c r="B1579" t="s">
        <v>143</v>
      </c>
      <c r="C1579" t="s">
        <v>17507</v>
      </c>
      <c r="D1579" t="s">
        <v>17508</v>
      </c>
      <c r="F1579">
        <v>0</v>
      </c>
      <c r="H1579">
        <v>0</v>
      </c>
      <c r="I1579"/>
      <c r="J1579" s="3" t="s">
        <v>17540</v>
      </c>
      <c r="L1579" t="s">
        <v>16973</v>
      </c>
      <c r="M1579" t="s">
        <v>16973</v>
      </c>
      <c r="N1579" t="s">
        <v>262</v>
      </c>
      <c r="O1579" t="s">
        <v>17522</v>
      </c>
      <c r="P1579" t="s">
        <v>62</v>
      </c>
      <c r="Q1579" t="s">
        <v>16950</v>
      </c>
    </row>
    <row r="1580" spans="1:17" hidden="1" x14ac:dyDescent="0.25">
      <c r="A1580" t="s">
        <v>40</v>
      </c>
      <c r="B1580" t="s">
        <v>143</v>
      </c>
      <c r="C1580" t="s">
        <v>17507</v>
      </c>
      <c r="D1580" t="s">
        <v>17508</v>
      </c>
      <c r="F1580">
        <v>0</v>
      </c>
      <c r="H1580">
        <v>0</v>
      </c>
      <c r="I1580"/>
      <c r="J1580" s="3" t="s">
        <v>17541</v>
      </c>
      <c r="L1580" t="s">
        <v>16973</v>
      </c>
      <c r="M1580" t="s">
        <v>16973</v>
      </c>
      <c r="N1580" t="s">
        <v>17510</v>
      </c>
      <c r="O1580" t="s">
        <v>17511</v>
      </c>
      <c r="P1580" t="s">
        <v>62</v>
      </c>
      <c r="Q1580" t="s">
        <v>16950</v>
      </c>
    </row>
    <row r="1581" spans="1:17" hidden="1" x14ac:dyDescent="0.25">
      <c r="A1581" t="s">
        <v>40</v>
      </c>
      <c r="B1581" t="s">
        <v>143</v>
      </c>
      <c r="C1581" t="s">
        <v>17507</v>
      </c>
      <c r="D1581" t="s">
        <v>17508</v>
      </c>
      <c r="F1581">
        <v>0</v>
      </c>
      <c r="H1581">
        <v>0</v>
      </c>
      <c r="I1581"/>
      <c r="J1581" s="3" t="s">
        <v>17542</v>
      </c>
      <c r="L1581" t="s">
        <v>16973</v>
      </c>
      <c r="M1581" t="s">
        <v>16973</v>
      </c>
      <c r="N1581" t="s">
        <v>262</v>
      </c>
      <c r="O1581" t="s">
        <v>17522</v>
      </c>
      <c r="P1581" t="s">
        <v>62</v>
      </c>
      <c r="Q1581" t="s">
        <v>16950</v>
      </c>
    </row>
    <row r="1582" spans="1:17" hidden="1" x14ac:dyDescent="0.25">
      <c r="A1582" t="s">
        <v>40</v>
      </c>
      <c r="B1582" t="s">
        <v>143</v>
      </c>
      <c r="C1582" t="s">
        <v>17507</v>
      </c>
      <c r="D1582" t="s">
        <v>17508</v>
      </c>
      <c r="F1582">
        <v>0</v>
      </c>
      <c r="H1582">
        <v>0</v>
      </c>
      <c r="I1582"/>
      <c r="J1582" s="3" t="s">
        <v>17543</v>
      </c>
      <c r="L1582" t="s">
        <v>16973</v>
      </c>
      <c r="M1582" t="s">
        <v>16973</v>
      </c>
      <c r="N1582" t="s">
        <v>17510</v>
      </c>
      <c r="O1582" t="s">
        <v>17511</v>
      </c>
      <c r="P1582" t="s">
        <v>62</v>
      </c>
      <c r="Q1582" t="s">
        <v>16950</v>
      </c>
    </row>
    <row r="1583" spans="1:17" hidden="1" x14ac:dyDescent="0.25">
      <c r="A1583" t="s">
        <v>40</v>
      </c>
      <c r="B1583" t="s">
        <v>143</v>
      </c>
      <c r="C1583" t="s">
        <v>17507</v>
      </c>
      <c r="D1583" t="s">
        <v>17508</v>
      </c>
      <c r="F1583">
        <v>0</v>
      </c>
      <c r="H1583">
        <v>0</v>
      </c>
      <c r="I1583"/>
      <c r="J1583" s="3" t="s">
        <v>17544</v>
      </c>
      <c r="L1583" t="s">
        <v>16973</v>
      </c>
      <c r="M1583" t="s">
        <v>16973</v>
      </c>
      <c r="N1583" t="s">
        <v>17510</v>
      </c>
      <c r="O1583" t="s">
        <v>17511</v>
      </c>
      <c r="P1583" t="s">
        <v>62</v>
      </c>
      <c r="Q1583" t="s">
        <v>16950</v>
      </c>
    </row>
    <row r="1584" spans="1:17" hidden="1" x14ac:dyDescent="0.25">
      <c r="A1584" t="s">
        <v>40</v>
      </c>
      <c r="B1584" t="s">
        <v>143</v>
      </c>
      <c r="C1584" t="s">
        <v>17507</v>
      </c>
      <c r="D1584" t="s">
        <v>17508</v>
      </c>
      <c r="F1584">
        <v>0</v>
      </c>
      <c r="H1584">
        <v>0</v>
      </c>
      <c r="I1584"/>
      <c r="J1584" s="3" t="s">
        <v>17545</v>
      </c>
      <c r="L1584" t="s">
        <v>16973</v>
      </c>
      <c r="M1584" t="s">
        <v>16973</v>
      </c>
      <c r="N1584" t="s">
        <v>17510</v>
      </c>
      <c r="O1584" t="s">
        <v>17511</v>
      </c>
      <c r="P1584" t="s">
        <v>62</v>
      </c>
      <c r="Q1584" t="s">
        <v>16950</v>
      </c>
    </row>
    <row r="1585" spans="1:17" hidden="1" x14ac:dyDescent="0.25">
      <c r="A1585" t="s">
        <v>40</v>
      </c>
      <c r="B1585" t="s">
        <v>143</v>
      </c>
      <c r="C1585" t="s">
        <v>17507</v>
      </c>
      <c r="D1585" t="s">
        <v>17508</v>
      </c>
      <c r="F1585">
        <v>0</v>
      </c>
      <c r="H1585">
        <v>0</v>
      </c>
      <c r="I1585" s="3" t="s">
        <v>17546</v>
      </c>
      <c r="J1585" s="3" t="s">
        <v>17547</v>
      </c>
      <c r="K1585" s="3" t="s">
        <v>17548</v>
      </c>
      <c r="L1585" t="s">
        <v>74</v>
      </c>
      <c r="M1585" t="s">
        <v>16947</v>
      </c>
      <c r="N1585" t="s">
        <v>16954</v>
      </c>
      <c r="O1585" t="s">
        <v>17549</v>
      </c>
      <c r="P1585" t="s">
        <v>62</v>
      </c>
      <c r="Q1585" t="s">
        <v>16950</v>
      </c>
    </row>
    <row r="1586" spans="1:17" hidden="1" x14ac:dyDescent="0.25">
      <c r="A1586" t="s">
        <v>40</v>
      </c>
      <c r="B1586" t="s">
        <v>143</v>
      </c>
      <c r="C1586" t="s">
        <v>17507</v>
      </c>
      <c r="D1586" t="s">
        <v>17508</v>
      </c>
      <c r="F1586">
        <v>0</v>
      </c>
      <c r="H1586">
        <v>0</v>
      </c>
      <c r="I1586"/>
      <c r="J1586" s="3" t="s">
        <v>17550</v>
      </c>
      <c r="L1586" t="s">
        <v>16973</v>
      </c>
      <c r="M1586" t="s">
        <v>16973</v>
      </c>
      <c r="N1586" t="s">
        <v>17510</v>
      </c>
      <c r="O1586" t="s">
        <v>17511</v>
      </c>
      <c r="P1586" t="s">
        <v>62</v>
      </c>
      <c r="Q1586" t="s">
        <v>16950</v>
      </c>
    </row>
    <row r="1587" spans="1:17" hidden="1" x14ac:dyDescent="0.25">
      <c r="A1587" t="s">
        <v>40</v>
      </c>
      <c r="B1587" t="s">
        <v>143</v>
      </c>
      <c r="C1587" t="s">
        <v>17507</v>
      </c>
      <c r="D1587" t="s">
        <v>17508</v>
      </c>
      <c r="F1587">
        <v>0</v>
      </c>
      <c r="H1587">
        <v>0</v>
      </c>
      <c r="I1587"/>
      <c r="J1587" s="3" t="s">
        <v>17551</v>
      </c>
      <c r="L1587" t="s">
        <v>16973</v>
      </c>
      <c r="M1587" t="s">
        <v>16973</v>
      </c>
      <c r="N1587" t="s">
        <v>17510</v>
      </c>
      <c r="O1587" t="s">
        <v>17511</v>
      </c>
      <c r="P1587" t="s">
        <v>62</v>
      </c>
      <c r="Q1587" t="s">
        <v>16950</v>
      </c>
    </row>
    <row r="1588" spans="1:17" hidden="1" x14ac:dyDescent="0.25">
      <c r="A1588" t="s">
        <v>40</v>
      </c>
      <c r="B1588" t="s">
        <v>143</v>
      </c>
      <c r="C1588" t="s">
        <v>17507</v>
      </c>
      <c r="D1588" t="s">
        <v>17508</v>
      </c>
      <c r="F1588">
        <v>0</v>
      </c>
      <c r="H1588">
        <v>0</v>
      </c>
      <c r="I1588"/>
      <c r="J1588" s="3" t="s">
        <v>17552</v>
      </c>
      <c r="L1588" t="s">
        <v>16973</v>
      </c>
      <c r="M1588" t="s">
        <v>16973</v>
      </c>
      <c r="N1588" t="s">
        <v>17510</v>
      </c>
      <c r="O1588" t="s">
        <v>17511</v>
      </c>
      <c r="P1588" t="s">
        <v>62</v>
      </c>
      <c r="Q1588" t="s">
        <v>16950</v>
      </c>
    </row>
    <row r="1589" spans="1:17" hidden="1" x14ac:dyDescent="0.25">
      <c r="A1589" t="s">
        <v>40</v>
      </c>
      <c r="B1589" t="s">
        <v>143</v>
      </c>
      <c r="C1589" t="s">
        <v>17507</v>
      </c>
      <c r="D1589" t="s">
        <v>17508</v>
      </c>
      <c r="F1589">
        <v>0</v>
      </c>
      <c r="H1589">
        <v>0</v>
      </c>
      <c r="I1589"/>
      <c r="J1589" s="3" t="s">
        <v>17553</v>
      </c>
      <c r="L1589" t="s">
        <v>16973</v>
      </c>
      <c r="M1589" t="s">
        <v>16973</v>
      </c>
      <c r="N1589" t="s">
        <v>17510</v>
      </c>
      <c r="O1589" t="s">
        <v>17511</v>
      </c>
      <c r="P1589" t="s">
        <v>62</v>
      </c>
      <c r="Q1589" t="s">
        <v>16950</v>
      </c>
    </row>
    <row r="1590" spans="1:17" hidden="1" x14ac:dyDescent="0.25">
      <c r="A1590" t="s">
        <v>40</v>
      </c>
      <c r="B1590" t="s">
        <v>143</v>
      </c>
      <c r="C1590" t="s">
        <v>17507</v>
      </c>
      <c r="D1590" t="s">
        <v>17508</v>
      </c>
      <c r="F1590">
        <v>0</v>
      </c>
      <c r="H1590">
        <v>0</v>
      </c>
      <c r="I1590"/>
      <c r="J1590" s="3" t="s">
        <v>17554</v>
      </c>
      <c r="L1590" t="s">
        <v>16973</v>
      </c>
      <c r="M1590" t="s">
        <v>16973</v>
      </c>
      <c r="N1590" t="s">
        <v>17510</v>
      </c>
      <c r="O1590" t="s">
        <v>17511</v>
      </c>
      <c r="P1590" t="s">
        <v>62</v>
      </c>
      <c r="Q1590" t="s">
        <v>16950</v>
      </c>
    </row>
    <row r="1591" spans="1:17" hidden="1" x14ac:dyDescent="0.25">
      <c r="A1591" t="s">
        <v>40</v>
      </c>
      <c r="B1591" t="s">
        <v>143</v>
      </c>
      <c r="C1591" t="s">
        <v>17507</v>
      </c>
      <c r="D1591" t="s">
        <v>17508</v>
      </c>
      <c r="F1591">
        <v>0</v>
      </c>
      <c r="H1591">
        <v>0</v>
      </c>
      <c r="I1591"/>
      <c r="J1591" s="3" t="s">
        <v>17555</v>
      </c>
      <c r="L1591" t="s">
        <v>16973</v>
      </c>
      <c r="M1591" t="s">
        <v>16973</v>
      </c>
      <c r="N1591" t="s">
        <v>17510</v>
      </c>
      <c r="O1591" t="s">
        <v>17511</v>
      </c>
      <c r="P1591" t="s">
        <v>62</v>
      </c>
      <c r="Q1591" t="s">
        <v>16950</v>
      </c>
    </row>
    <row r="1592" spans="1:17" hidden="1" x14ac:dyDescent="0.25">
      <c r="A1592" t="s">
        <v>40</v>
      </c>
      <c r="B1592" t="s">
        <v>143</v>
      </c>
      <c r="C1592" t="s">
        <v>17507</v>
      </c>
      <c r="D1592" t="s">
        <v>17508</v>
      </c>
      <c r="F1592">
        <v>0</v>
      </c>
      <c r="H1592">
        <v>0</v>
      </c>
      <c r="I1592"/>
      <c r="J1592" s="3" t="s">
        <v>17556</v>
      </c>
      <c r="L1592" t="s">
        <v>16973</v>
      </c>
      <c r="M1592" t="s">
        <v>16973</v>
      </c>
      <c r="N1592" t="s">
        <v>17510</v>
      </c>
      <c r="O1592" t="s">
        <v>17511</v>
      </c>
      <c r="P1592" t="s">
        <v>62</v>
      </c>
      <c r="Q1592" t="s">
        <v>16950</v>
      </c>
    </row>
    <row r="1593" spans="1:17" hidden="1" x14ac:dyDescent="0.25">
      <c r="A1593" t="s">
        <v>40</v>
      </c>
      <c r="B1593" t="s">
        <v>143</v>
      </c>
      <c r="C1593" t="s">
        <v>17507</v>
      </c>
      <c r="D1593" t="s">
        <v>17508</v>
      </c>
      <c r="F1593">
        <v>0</v>
      </c>
      <c r="H1593">
        <v>0</v>
      </c>
      <c r="I1593"/>
      <c r="J1593" s="3" t="s">
        <v>17557</v>
      </c>
      <c r="L1593" t="s">
        <v>16973</v>
      </c>
      <c r="M1593" t="s">
        <v>16973</v>
      </c>
      <c r="N1593" t="s">
        <v>17510</v>
      </c>
      <c r="O1593" t="s">
        <v>17511</v>
      </c>
      <c r="P1593" t="s">
        <v>62</v>
      </c>
      <c r="Q1593" t="s">
        <v>16950</v>
      </c>
    </row>
    <row r="1594" spans="1:17" hidden="1" x14ac:dyDescent="0.25">
      <c r="A1594" t="s">
        <v>40</v>
      </c>
      <c r="B1594" t="s">
        <v>143</v>
      </c>
      <c r="C1594" t="s">
        <v>17507</v>
      </c>
      <c r="D1594" t="s">
        <v>17508</v>
      </c>
      <c r="F1594">
        <v>0</v>
      </c>
      <c r="H1594">
        <v>0</v>
      </c>
      <c r="I1594" s="3" t="s">
        <v>17558</v>
      </c>
      <c r="J1594" s="3" t="s">
        <v>17559</v>
      </c>
      <c r="K1594" s="3" t="s">
        <v>17560</v>
      </c>
      <c r="L1594" t="s">
        <v>74</v>
      </c>
      <c r="M1594" t="s">
        <v>16947</v>
      </c>
      <c r="N1594" t="s">
        <v>16954</v>
      </c>
      <c r="O1594" t="s">
        <v>17549</v>
      </c>
      <c r="P1594" t="s">
        <v>62</v>
      </c>
      <c r="Q1594" t="s">
        <v>16950</v>
      </c>
    </row>
    <row r="1595" spans="1:17" hidden="1" x14ac:dyDescent="0.25">
      <c r="A1595" t="s">
        <v>40</v>
      </c>
      <c r="B1595" t="s">
        <v>143</v>
      </c>
      <c r="C1595" t="s">
        <v>17507</v>
      </c>
      <c r="D1595" t="s">
        <v>17508</v>
      </c>
      <c r="F1595">
        <v>0</v>
      </c>
      <c r="H1595">
        <v>0</v>
      </c>
      <c r="I1595"/>
      <c r="J1595" s="3" t="s">
        <v>17561</v>
      </c>
      <c r="L1595" t="s">
        <v>16973</v>
      </c>
      <c r="M1595" t="s">
        <v>16973</v>
      </c>
      <c r="N1595" t="s">
        <v>17510</v>
      </c>
      <c r="O1595" t="s">
        <v>17511</v>
      </c>
      <c r="P1595" t="s">
        <v>62</v>
      </c>
      <c r="Q1595" t="s">
        <v>16950</v>
      </c>
    </row>
    <row r="1596" spans="1:17" hidden="1" x14ac:dyDescent="0.25">
      <c r="A1596" t="s">
        <v>40</v>
      </c>
      <c r="B1596" t="s">
        <v>143</v>
      </c>
      <c r="C1596" t="s">
        <v>17507</v>
      </c>
      <c r="D1596" t="s">
        <v>17508</v>
      </c>
      <c r="F1596">
        <v>0</v>
      </c>
      <c r="H1596">
        <v>0</v>
      </c>
      <c r="I1596"/>
      <c r="J1596" s="3" t="s">
        <v>17562</v>
      </c>
      <c r="L1596" t="s">
        <v>16973</v>
      </c>
      <c r="M1596" t="s">
        <v>16973</v>
      </c>
      <c r="N1596" t="s">
        <v>17510</v>
      </c>
      <c r="O1596" t="s">
        <v>17511</v>
      </c>
      <c r="P1596" t="s">
        <v>62</v>
      </c>
      <c r="Q1596" t="s">
        <v>16950</v>
      </c>
    </row>
    <row r="1597" spans="1:17" hidden="1" x14ac:dyDescent="0.25">
      <c r="A1597" t="s">
        <v>40</v>
      </c>
      <c r="B1597" t="s">
        <v>143</v>
      </c>
      <c r="C1597" t="s">
        <v>17507</v>
      </c>
      <c r="D1597" t="s">
        <v>17508</v>
      </c>
      <c r="F1597">
        <v>0</v>
      </c>
      <c r="H1597">
        <v>0</v>
      </c>
      <c r="I1597"/>
      <c r="J1597" s="3" t="s">
        <v>17563</v>
      </c>
      <c r="L1597" t="s">
        <v>16973</v>
      </c>
      <c r="M1597" t="s">
        <v>16973</v>
      </c>
      <c r="N1597" t="s">
        <v>17510</v>
      </c>
      <c r="O1597" t="s">
        <v>17511</v>
      </c>
      <c r="P1597" t="s">
        <v>62</v>
      </c>
      <c r="Q1597" t="s">
        <v>16950</v>
      </c>
    </row>
    <row r="1598" spans="1:17" hidden="1" x14ac:dyDescent="0.25">
      <c r="A1598" t="s">
        <v>40</v>
      </c>
      <c r="B1598" t="s">
        <v>143</v>
      </c>
      <c r="C1598" t="s">
        <v>17507</v>
      </c>
      <c r="D1598" t="s">
        <v>17508</v>
      </c>
      <c r="F1598">
        <v>0</v>
      </c>
      <c r="H1598">
        <v>0</v>
      </c>
      <c r="I1598"/>
      <c r="J1598" s="3" t="s">
        <v>17564</v>
      </c>
      <c r="L1598" t="s">
        <v>16973</v>
      </c>
      <c r="M1598" t="s">
        <v>16973</v>
      </c>
      <c r="N1598" t="s">
        <v>17510</v>
      </c>
      <c r="O1598" t="s">
        <v>17511</v>
      </c>
      <c r="P1598" t="s">
        <v>62</v>
      </c>
      <c r="Q1598" t="s">
        <v>16950</v>
      </c>
    </row>
    <row r="1599" spans="1:17" hidden="1" x14ac:dyDescent="0.25">
      <c r="A1599" t="s">
        <v>40</v>
      </c>
      <c r="B1599" t="s">
        <v>143</v>
      </c>
      <c r="C1599" t="s">
        <v>17507</v>
      </c>
      <c r="D1599" t="s">
        <v>17508</v>
      </c>
      <c r="F1599">
        <v>0</v>
      </c>
      <c r="H1599">
        <v>0</v>
      </c>
      <c r="I1599"/>
      <c r="J1599" s="3" t="s">
        <v>17565</v>
      </c>
      <c r="L1599" t="s">
        <v>16973</v>
      </c>
      <c r="M1599" t="s">
        <v>16973</v>
      </c>
      <c r="N1599" t="s">
        <v>17510</v>
      </c>
      <c r="O1599" t="s">
        <v>17511</v>
      </c>
      <c r="P1599" t="s">
        <v>62</v>
      </c>
      <c r="Q1599" t="s">
        <v>16950</v>
      </c>
    </row>
    <row r="1600" spans="1:17" hidden="1" x14ac:dyDescent="0.25">
      <c r="A1600" t="s">
        <v>40</v>
      </c>
      <c r="B1600" t="s">
        <v>143</v>
      </c>
      <c r="C1600" t="s">
        <v>17507</v>
      </c>
      <c r="D1600" t="s">
        <v>17508</v>
      </c>
      <c r="F1600">
        <v>0</v>
      </c>
      <c r="H1600">
        <v>0</v>
      </c>
      <c r="I1600"/>
      <c r="J1600" s="3" t="s">
        <v>17566</v>
      </c>
      <c r="L1600" t="s">
        <v>16973</v>
      </c>
      <c r="M1600" t="s">
        <v>16973</v>
      </c>
      <c r="N1600" t="s">
        <v>17510</v>
      </c>
      <c r="O1600" t="s">
        <v>17511</v>
      </c>
      <c r="P1600" t="s">
        <v>62</v>
      </c>
      <c r="Q1600" t="s">
        <v>16950</v>
      </c>
    </row>
    <row r="1601" spans="1:17" hidden="1" x14ac:dyDescent="0.25">
      <c r="A1601" t="s">
        <v>40</v>
      </c>
      <c r="B1601" t="s">
        <v>143</v>
      </c>
      <c r="C1601" t="s">
        <v>17507</v>
      </c>
      <c r="D1601" t="s">
        <v>17508</v>
      </c>
      <c r="F1601">
        <v>0</v>
      </c>
      <c r="H1601">
        <v>0</v>
      </c>
      <c r="I1601"/>
      <c r="J1601" s="3" t="s">
        <v>17567</v>
      </c>
      <c r="L1601" t="s">
        <v>16973</v>
      </c>
      <c r="M1601" t="s">
        <v>16973</v>
      </c>
      <c r="N1601" t="s">
        <v>17510</v>
      </c>
      <c r="O1601" t="s">
        <v>17511</v>
      </c>
      <c r="P1601" t="s">
        <v>62</v>
      </c>
      <c r="Q1601" t="s">
        <v>16950</v>
      </c>
    </row>
    <row r="1602" spans="1:17" hidden="1" x14ac:dyDescent="0.25">
      <c r="A1602" t="s">
        <v>40</v>
      </c>
      <c r="B1602" t="s">
        <v>143</v>
      </c>
      <c r="C1602" t="s">
        <v>17507</v>
      </c>
      <c r="D1602" t="s">
        <v>17508</v>
      </c>
      <c r="F1602">
        <v>0</v>
      </c>
      <c r="H1602">
        <v>0</v>
      </c>
      <c r="I1602"/>
      <c r="J1602" s="3" t="s">
        <v>17568</v>
      </c>
      <c r="L1602" t="s">
        <v>16973</v>
      </c>
      <c r="M1602" t="s">
        <v>16973</v>
      </c>
      <c r="N1602" t="s">
        <v>17510</v>
      </c>
      <c r="O1602" t="s">
        <v>17511</v>
      </c>
      <c r="P1602" t="s">
        <v>62</v>
      </c>
      <c r="Q1602" t="s">
        <v>16950</v>
      </c>
    </row>
    <row r="1603" spans="1:17" hidden="1" x14ac:dyDescent="0.25">
      <c r="A1603" t="s">
        <v>40</v>
      </c>
      <c r="B1603" t="s">
        <v>143</v>
      </c>
      <c r="C1603" t="s">
        <v>17507</v>
      </c>
      <c r="D1603" t="s">
        <v>17508</v>
      </c>
      <c r="F1603">
        <v>0</v>
      </c>
      <c r="H1603">
        <v>0</v>
      </c>
      <c r="I1603"/>
      <c r="J1603" s="3" t="s">
        <v>17569</v>
      </c>
      <c r="L1603" t="s">
        <v>16973</v>
      </c>
      <c r="M1603" t="s">
        <v>16973</v>
      </c>
      <c r="N1603" t="s">
        <v>17510</v>
      </c>
      <c r="O1603" t="s">
        <v>17511</v>
      </c>
      <c r="P1603" t="s">
        <v>62</v>
      </c>
      <c r="Q1603" t="s">
        <v>16950</v>
      </c>
    </row>
    <row r="1604" spans="1:17" hidden="1" x14ac:dyDescent="0.25">
      <c r="A1604" t="s">
        <v>40</v>
      </c>
      <c r="B1604" t="s">
        <v>143</v>
      </c>
      <c r="C1604" t="s">
        <v>17507</v>
      </c>
      <c r="D1604" t="s">
        <v>17508</v>
      </c>
      <c r="F1604">
        <v>0</v>
      </c>
      <c r="H1604">
        <v>0</v>
      </c>
      <c r="I1604"/>
      <c r="J1604" s="3" t="s">
        <v>17570</v>
      </c>
      <c r="L1604" t="s">
        <v>16973</v>
      </c>
      <c r="M1604" t="s">
        <v>16973</v>
      </c>
      <c r="N1604" t="s">
        <v>17510</v>
      </c>
      <c r="O1604" t="s">
        <v>17511</v>
      </c>
      <c r="P1604" t="s">
        <v>62</v>
      </c>
      <c r="Q1604" t="s">
        <v>16950</v>
      </c>
    </row>
    <row r="1605" spans="1:17" hidden="1" x14ac:dyDescent="0.25">
      <c r="A1605" t="s">
        <v>40</v>
      </c>
      <c r="B1605" t="s">
        <v>143</v>
      </c>
      <c r="C1605" t="s">
        <v>17507</v>
      </c>
      <c r="D1605" t="s">
        <v>17508</v>
      </c>
      <c r="E1605" t="s">
        <v>8339</v>
      </c>
      <c r="F1605">
        <v>1</v>
      </c>
      <c r="H1605">
        <v>0</v>
      </c>
      <c r="I1605" s="3" t="s">
        <v>17571</v>
      </c>
      <c r="J1605" s="3" t="s">
        <v>17572</v>
      </c>
      <c r="L1605" t="s">
        <v>17026</v>
      </c>
      <c r="M1605" t="s">
        <v>17026</v>
      </c>
      <c r="N1605" t="s">
        <v>329</v>
      </c>
      <c r="O1605" t="s">
        <v>17573</v>
      </c>
      <c r="P1605" t="s">
        <v>62</v>
      </c>
      <c r="Q1605" t="s">
        <v>16950</v>
      </c>
    </row>
    <row r="1606" spans="1:17" hidden="1" x14ac:dyDescent="0.25">
      <c r="A1606" t="s">
        <v>40</v>
      </c>
      <c r="B1606" t="s">
        <v>143</v>
      </c>
      <c r="C1606" t="s">
        <v>17507</v>
      </c>
      <c r="D1606" t="s">
        <v>17508</v>
      </c>
      <c r="E1606" t="s">
        <v>8339</v>
      </c>
      <c r="F1606">
        <v>1</v>
      </c>
      <c r="H1606">
        <v>0</v>
      </c>
      <c r="I1606" s="3" t="s">
        <v>17571</v>
      </c>
      <c r="J1606" s="3" t="s">
        <v>17574</v>
      </c>
      <c r="L1606" t="s">
        <v>17026</v>
      </c>
      <c r="M1606" t="s">
        <v>17026</v>
      </c>
      <c r="N1606" t="s">
        <v>329</v>
      </c>
      <c r="O1606" t="s">
        <v>17573</v>
      </c>
      <c r="P1606" t="s">
        <v>62</v>
      </c>
      <c r="Q1606" t="s">
        <v>16950</v>
      </c>
    </row>
    <row r="1607" spans="1:17" hidden="1" x14ac:dyDescent="0.25">
      <c r="A1607" t="s">
        <v>40</v>
      </c>
      <c r="B1607" t="s">
        <v>143</v>
      </c>
      <c r="C1607" t="s">
        <v>17507</v>
      </c>
      <c r="D1607" t="s">
        <v>17508</v>
      </c>
      <c r="E1607" t="s">
        <v>8339</v>
      </c>
      <c r="F1607">
        <v>2</v>
      </c>
      <c r="H1607">
        <v>0</v>
      </c>
      <c r="I1607"/>
      <c r="J1607" s="3" t="s">
        <v>17575</v>
      </c>
      <c r="L1607" t="s">
        <v>16964</v>
      </c>
      <c r="M1607" t="s">
        <v>17049</v>
      </c>
      <c r="N1607" t="s">
        <v>17576</v>
      </c>
      <c r="O1607" t="s">
        <v>17577</v>
      </c>
      <c r="P1607" t="s">
        <v>62</v>
      </c>
      <c r="Q1607" t="s">
        <v>16950</v>
      </c>
    </row>
    <row r="1608" spans="1:17" hidden="1" x14ac:dyDescent="0.25">
      <c r="A1608" t="s">
        <v>40</v>
      </c>
      <c r="B1608" t="s">
        <v>143</v>
      </c>
      <c r="C1608" t="s">
        <v>17507</v>
      </c>
      <c r="D1608" t="s">
        <v>17508</v>
      </c>
      <c r="E1608" t="s">
        <v>8339</v>
      </c>
      <c r="F1608">
        <v>3</v>
      </c>
      <c r="H1608">
        <v>0</v>
      </c>
      <c r="I1608"/>
      <c r="J1608" s="3" t="s">
        <v>17578</v>
      </c>
      <c r="L1608" t="s">
        <v>16964</v>
      </c>
      <c r="M1608" t="s">
        <v>17049</v>
      </c>
      <c r="N1608" t="s">
        <v>17576</v>
      </c>
      <c r="O1608" t="s">
        <v>17577</v>
      </c>
      <c r="P1608" t="s">
        <v>62</v>
      </c>
      <c r="Q1608" t="s">
        <v>16950</v>
      </c>
    </row>
    <row r="1609" spans="1:17" hidden="1" x14ac:dyDescent="0.25">
      <c r="A1609" t="s">
        <v>40</v>
      </c>
      <c r="B1609" t="s">
        <v>143</v>
      </c>
      <c r="C1609" t="s">
        <v>17507</v>
      </c>
      <c r="D1609" t="s">
        <v>17508</v>
      </c>
      <c r="E1609" t="s">
        <v>7056</v>
      </c>
      <c r="F1609">
        <v>1</v>
      </c>
      <c r="H1609">
        <v>0</v>
      </c>
      <c r="I1609" s="3" t="s">
        <v>17571</v>
      </c>
      <c r="J1609" s="3" t="s">
        <v>17579</v>
      </c>
      <c r="L1609" t="s">
        <v>17026</v>
      </c>
      <c r="M1609" t="s">
        <v>17026</v>
      </c>
      <c r="N1609" t="s">
        <v>329</v>
      </c>
      <c r="O1609" t="s">
        <v>17573</v>
      </c>
      <c r="P1609" t="s">
        <v>62</v>
      </c>
      <c r="Q1609" t="s">
        <v>16950</v>
      </c>
    </row>
    <row r="1610" spans="1:17" hidden="1" x14ac:dyDescent="0.25">
      <c r="A1610" t="s">
        <v>40</v>
      </c>
      <c r="B1610" t="s">
        <v>143</v>
      </c>
      <c r="C1610" t="s">
        <v>17507</v>
      </c>
      <c r="D1610" t="s">
        <v>17508</v>
      </c>
      <c r="E1610" t="s">
        <v>7056</v>
      </c>
      <c r="F1610">
        <v>1</v>
      </c>
      <c r="H1610">
        <v>0</v>
      </c>
      <c r="I1610" s="3" t="s">
        <v>17571</v>
      </c>
      <c r="J1610" s="3" t="s">
        <v>17580</v>
      </c>
      <c r="L1610" t="s">
        <v>17026</v>
      </c>
      <c r="M1610" t="s">
        <v>17026</v>
      </c>
      <c r="N1610" t="s">
        <v>329</v>
      </c>
      <c r="O1610" t="s">
        <v>17573</v>
      </c>
      <c r="P1610" t="s">
        <v>62</v>
      </c>
      <c r="Q1610" t="s">
        <v>16950</v>
      </c>
    </row>
    <row r="1611" spans="1:17" hidden="1" x14ac:dyDescent="0.25">
      <c r="A1611" t="s">
        <v>40</v>
      </c>
      <c r="B1611" t="s">
        <v>143</v>
      </c>
      <c r="C1611" t="s">
        <v>17507</v>
      </c>
      <c r="D1611" t="s">
        <v>17508</v>
      </c>
      <c r="E1611" t="s">
        <v>7056</v>
      </c>
      <c r="F1611">
        <v>2</v>
      </c>
      <c r="H1611">
        <v>0</v>
      </c>
      <c r="I1611"/>
      <c r="J1611" s="3" t="s">
        <v>17581</v>
      </c>
      <c r="L1611" t="s">
        <v>16964</v>
      </c>
      <c r="M1611" t="s">
        <v>17049</v>
      </c>
      <c r="N1611" t="s">
        <v>17576</v>
      </c>
      <c r="O1611" t="s">
        <v>17577</v>
      </c>
      <c r="P1611" t="s">
        <v>62</v>
      </c>
      <c r="Q1611" t="s">
        <v>16950</v>
      </c>
    </row>
    <row r="1612" spans="1:17" hidden="1" x14ac:dyDescent="0.25">
      <c r="A1612" t="s">
        <v>40</v>
      </c>
      <c r="B1612" t="s">
        <v>143</v>
      </c>
      <c r="C1612" t="s">
        <v>17507</v>
      </c>
      <c r="D1612" t="s">
        <v>17508</v>
      </c>
      <c r="E1612" t="s">
        <v>7056</v>
      </c>
      <c r="F1612">
        <v>3</v>
      </c>
      <c r="H1612">
        <v>0</v>
      </c>
      <c r="I1612"/>
      <c r="J1612" s="3" t="s">
        <v>17582</v>
      </c>
      <c r="L1612" t="s">
        <v>16964</v>
      </c>
      <c r="M1612" t="s">
        <v>17049</v>
      </c>
      <c r="N1612" t="s">
        <v>17576</v>
      </c>
      <c r="O1612" t="s">
        <v>17577</v>
      </c>
      <c r="P1612" t="s">
        <v>62</v>
      </c>
      <c r="Q1612" t="s">
        <v>16950</v>
      </c>
    </row>
    <row r="1613" spans="1:17" hidden="1" x14ac:dyDescent="0.25">
      <c r="A1613" t="s">
        <v>40</v>
      </c>
      <c r="B1613" t="s">
        <v>143</v>
      </c>
      <c r="C1613" t="s">
        <v>17507</v>
      </c>
      <c r="D1613" t="s">
        <v>17508</v>
      </c>
      <c r="E1613" t="s">
        <v>7056</v>
      </c>
      <c r="F1613">
        <v>13</v>
      </c>
      <c r="H1613">
        <v>0</v>
      </c>
      <c r="I1613" s="3" t="s">
        <v>17583</v>
      </c>
      <c r="J1613" s="3" t="s">
        <v>17584</v>
      </c>
      <c r="K1613" s="3" t="s">
        <v>17585</v>
      </c>
      <c r="L1613" t="s">
        <v>16964</v>
      </c>
      <c r="M1613" t="s">
        <v>16947</v>
      </c>
      <c r="N1613" t="s">
        <v>16976</v>
      </c>
      <c r="O1613" t="s">
        <v>17586</v>
      </c>
      <c r="P1613" t="s">
        <v>62</v>
      </c>
      <c r="Q1613" t="s">
        <v>16950</v>
      </c>
    </row>
    <row r="1614" spans="1:17" hidden="1" x14ac:dyDescent="0.25">
      <c r="A1614" t="s">
        <v>40</v>
      </c>
      <c r="B1614" t="s">
        <v>143</v>
      </c>
      <c r="C1614" t="s">
        <v>17507</v>
      </c>
      <c r="D1614" t="s">
        <v>17508</v>
      </c>
      <c r="E1614" t="s">
        <v>7056</v>
      </c>
      <c r="F1614">
        <v>14</v>
      </c>
      <c r="H1614">
        <v>0</v>
      </c>
      <c r="I1614" s="3" t="s">
        <v>17587</v>
      </c>
      <c r="J1614" s="3" t="s">
        <v>17588</v>
      </c>
      <c r="K1614" s="3" t="s">
        <v>17589</v>
      </c>
      <c r="L1614" t="s">
        <v>16964</v>
      </c>
      <c r="M1614" t="s">
        <v>16947</v>
      </c>
      <c r="N1614" t="s">
        <v>16976</v>
      </c>
      <c r="O1614" t="s">
        <v>17586</v>
      </c>
      <c r="P1614" t="s">
        <v>62</v>
      </c>
      <c r="Q1614" t="s">
        <v>16950</v>
      </c>
    </row>
    <row r="1615" spans="1:17" hidden="1" x14ac:dyDescent="0.25">
      <c r="A1615" t="s">
        <v>40</v>
      </c>
      <c r="B1615" t="s">
        <v>143</v>
      </c>
      <c r="C1615" t="s">
        <v>17507</v>
      </c>
      <c r="D1615" t="s">
        <v>17508</v>
      </c>
      <c r="E1615" t="s">
        <v>7056</v>
      </c>
      <c r="F1615">
        <v>16</v>
      </c>
      <c r="H1615">
        <v>0</v>
      </c>
      <c r="I1615" s="3" t="s">
        <v>17590</v>
      </c>
      <c r="J1615" s="3" t="s">
        <v>17591</v>
      </c>
      <c r="K1615" s="3" t="s">
        <v>17592</v>
      </c>
      <c r="L1615" t="s">
        <v>16964</v>
      </c>
      <c r="M1615" t="s">
        <v>16947</v>
      </c>
      <c r="N1615" t="s">
        <v>16976</v>
      </c>
      <c r="O1615" t="s">
        <v>17593</v>
      </c>
      <c r="P1615" t="s">
        <v>62</v>
      </c>
      <c r="Q1615" t="s">
        <v>16950</v>
      </c>
    </row>
    <row r="1616" spans="1:17" hidden="1" x14ac:dyDescent="0.25">
      <c r="A1616" t="s">
        <v>40</v>
      </c>
      <c r="B1616" t="s">
        <v>143</v>
      </c>
      <c r="C1616" t="s">
        <v>17507</v>
      </c>
      <c r="D1616" t="s">
        <v>17508</v>
      </c>
      <c r="E1616" t="s">
        <v>7056</v>
      </c>
      <c r="F1616">
        <v>42</v>
      </c>
      <c r="H1616">
        <v>0</v>
      </c>
      <c r="I1616" s="3" t="s">
        <v>17594</v>
      </c>
      <c r="J1616" s="3" t="s">
        <v>17595</v>
      </c>
      <c r="K1616" s="3" t="s">
        <v>17596</v>
      </c>
      <c r="L1616" t="s">
        <v>16964</v>
      </c>
      <c r="M1616" t="s">
        <v>16947</v>
      </c>
      <c r="N1616" t="s">
        <v>16976</v>
      </c>
      <c r="O1616" t="s">
        <v>17597</v>
      </c>
      <c r="P1616" t="s">
        <v>62</v>
      </c>
      <c r="Q1616" t="s">
        <v>16950</v>
      </c>
    </row>
    <row r="1617" spans="1:17" hidden="1" x14ac:dyDescent="0.25">
      <c r="A1617" t="s">
        <v>40</v>
      </c>
      <c r="B1617" t="s">
        <v>143</v>
      </c>
      <c r="C1617" t="s">
        <v>17507</v>
      </c>
      <c r="D1617" t="s">
        <v>17508</v>
      </c>
      <c r="E1617" t="s">
        <v>4670</v>
      </c>
      <c r="F1617">
        <v>1</v>
      </c>
      <c r="H1617">
        <v>0</v>
      </c>
      <c r="I1617" s="3" t="s">
        <v>17598</v>
      </c>
      <c r="J1617" s="3" t="s">
        <v>17599</v>
      </c>
      <c r="L1617" t="s">
        <v>17026</v>
      </c>
      <c r="M1617" t="s">
        <v>17026</v>
      </c>
      <c r="N1617" t="s">
        <v>329</v>
      </c>
      <c r="O1617" t="s">
        <v>17573</v>
      </c>
      <c r="P1617" t="s">
        <v>62</v>
      </c>
      <c r="Q1617" t="s">
        <v>16950</v>
      </c>
    </row>
    <row r="1618" spans="1:17" hidden="1" x14ac:dyDescent="0.25">
      <c r="A1618" t="s">
        <v>40</v>
      </c>
      <c r="B1618" t="s">
        <v>143</v>
      </c>
      <c r="C1618" t="s">
        <v>17507</v>
      </c>
      <c r="D1618" t="s">
        <v>17508</v>
      </c>
      <c r="E1618" t="s">
        <v>4670</v>
      </c>
      <c r="F1618">
        <v>1</v>
      </c>
      <c r="H1618">
        <v>0</v>
      </c>
      <c r="I1618" s="3" t="s">
        <v>17598</v>
      </c>
      <c r="J1618" s="3" t="s">
        <v>17600</v>
      </c>
      <c r="L1618" t="s">
        <v>17026</v>
      </c>
      <c r="M1618" t="s">
        <v>17026</v>
      </c>
      <c r="N1618" t="s">
        <v>329</v>
      </c>
      <c r="O1618" t="s">
        <v>17573</v>
      </c>
      <c r="P1618" t="s">
        <v>62</v>
      </c>
      <c r="Q1618" t="s">
        <v>16950</v>
      </c>
    </row>
    <row r="1619" spans="1:17" hidden="1" x14ac:dyDescent="0.25">
      <c r="A1619" t="s">
        <v>40</v>
      </c>
      <c r="B1619" t="s">
        <v>143</v>
      </c>
      <c r="C1619" t="s">
        <v>17507</v>
      </c>
      <c r="D1619" t="s">
        <v>17508</v>
      </c>
      <c r="E1619" t="s">
        <v>4670</v>
      </c>
      <c r="F1619">
        <v>2</v>
      </c>
      <c r="H1619">
        <v>0</v>
      </c>
      <c r="I1619"/>
      <c r="J1619" s="3" t="s">
        <v>17601</v>
      </c>
      <c r="L1619" t="s">
        <v>16964</v>
      </c>
      <c r="M1619" t="s">
        <v>17049</v>
      </c>
      <c r="N1619" t="s">
        <v>17576</v>
      </c>
      <c r="O1619" t="s">
        <v>17577</v>
      </c>
      <c r="P1619" t="s">
        <v>62</v>
      </c>
      <c r="Q1619" t="s">
        <v>16950</v>
      </c>
    </row>
    <row r="1620" spans="1:17" hidden="1" x14ac:dyDescent="0.25">
      <c r="A1620" t="s">
        <v>40</v>
      </c>
      <c r="B1620" t="s">
        <v>143</v>
      </c>
      <c r="C1620" t="s">
        <v>17507</v>
      </c>
      <c r="D1620" t="s">
        <v>17508</v>
      </c>
      <c r="E1620" t="s">
        <v>4670</v>
      </c>
      <c r="F1620">
        <v>3</v>
      </c>
      <c r="H1620">
        <v>0</v>
      </c>
      <c r="I1620"/>
      <c r="J1620" s="3" t="s">
        <v>17602</v>
      </c>
      <c r="L1620" t="s">
        <v>16964</v>
      </c>
      <c r="M1620" t="s">
        <v>17049</v>
      </c>
      <c r="N1620" t="s">
        <v>17576</v>
      </c>
      <c r="O1620" t="s">
        <v>17603</v>
      </c>
      <c r="P1620" t="s">
        <v>62</v>
      </c>
      <c r="Q1620" t="s">
        <v>16950</v>
      </c>
    </row>
    <row r="1621" spans="1:17" hidden="1" x14ac:dyDescent="0.25">
      <c r="A1621" t="s">
        <v>40</v>
      </c>
      <c r="B1621" t="s">
        <v>143</v>
      </c>
      <c r="C1621" t="s">
        <v>17507</v>
      </c>
      <c r="D1621" t="s">
        <v>17508</v>
      </c>
      <c r="E1621" t="s">
        <v>4670</v>
      </c>
      <c r="F1621">
        <v>3</v>
      </c>
      <c r="H1621">
        <v>0</v>
      </c>
      <c r="I1621"/>
      <c r="J1621" s="3" t="s">
        <v>17604</v>
      </c>
      <c r="L1621" t="s">
        <v>16964</v>
      </c>
      <c r="M1621" t="s">
        <v>17049</v>
      </c>
      <c r="N1621" t="s">
        <v>17576</v>
      </c>
      <c r="O1621" t="s">
        <v>17577</v>
      </c>
      <c r="P1621" t="s">
        <v>62</v>
      </c>
      <c r="Q1621" t="s">
        <v>16950</v>
      </c>
    </row>
    <row r="1622" spans="1:17" hidden="1" x14ac:dyDescent="0.25">
      <c r="A1622" t="s">
        <v>40</v>
      </c>
      <c r="B1622" t="s">
        <v>143</v>
      </c>
      <c r="C1622" t="s">
        <v>17507</v>
      </c>
      <c r="D1622" t="s">
        <v>17508</v>
      </c>
      <c r="E1622" t="s">
        <v>4670</v>
      </c>
      <c r="F1622">
        <v>5</v>
      </c>
      <c r="H1622">
        <v>0</v>
      </c>
      <c r="I1622" s="3" t="s">
        <v>2629</v>
      </c>
      <c r="J1622" s="3" t="s">
        <v>2631</v>
      </c>
      <c r="K1622" s="3" t="s">
        <v>22336</v>
      </c>
      <c r="L1622" t="s">
        <v>16968</v>
      </c>
      <c r="M1622" t="s">
        <v>16968</v>
      </c>
      <c r="N1622" t="s">
        <v>17086</v>
      </c>
      <c r="O1622" t="s">
        <v>17087</v>
      </c>
      <c r="P1622" t="s">
        <v>62</v>
      </c>
      <c r="Q1622" t="s">
        <v>16950</v>
      </c>
    </row>
    <row r="1623" spans="1:17" hidden="1" x14ac:dyDescent="0.25">
      <c r="A1623" t="s">
        <v>40</v>
      </c>
      <c r="B1623" t="s">
        <v>143</v>
      </c>
      <c r="C1623" t="s">
        <v>17507</v>
      </c>
      <c r="D1623" t="s">
        <v>17508</v>
      </c>
      <c r="E1623" t="s">
        <v>4670</v>
      </c>
      <c r="F1623">
        <v>6</v>
      </c>
      <c r="H1623">
        <v>0</v>
      </c>
      <c r="I1623" s="3" t="s">
        <v>22299</v>
      </c>
      <c r="J1623" s="3" t="s">
        <v>17605</v>
      </c>
      <c r="K1623" s="3" t="s">
        <v>17606</v>
      </c>
      <c r="L1623" t="s">
        <v>16964</v>
      </c>
      <c r="M1623" t="s">
        <v>16947</v>
      </c>
      <c r="N1623" t="s">
        <v>16976</v>
      </c>
      <c r="O1623" t="s">
        <v>17607</v>
      </c>
      <c r="P1623" t="s">
        <v>62</v>
      </c>
      <c r="Q1623" t="s">
        <v>16950</v>
      </c>
    </row>
    <row r="1624" spans="1:17" hidden="1" x14ac:dyDescent="0.25">
      <c r="A1624" t="s">
        <v>40</v>
      </c>
      <c r="B1624" t="s">
        <v>143</v>
      </c>
      <c r="C1624" t="s">
        <v>17507</v>
      </c>
      <c r="D1624" t="s">
        <v>17508</v>
      </c>
      <c r="E1624" t="s">
        <v>4670</v>
      </c>
      <c r="F1624">
        <v>8</v>
      </c>
      <c r="H1624">
        <v>0</v>
      </c>
      <c r="I1624"/>
      <c r="J1624" s="3" t="s">
        <v>17608</v>
      </c>
      <c r="L1624" t="s">
        <v>16964</v>
      </c>
      <c r="M1624" t="s">
        <v>17049</v>
      </c>
      <c r="N1624" t="s">
        <v>17576</v>
      </c>
      <c r="O1624" t="s">
        <v>17577</v>
      </c>
      <c r="P1624" t="s">
        <v>62</v>
      </c>
      <c r="Q1624" t="s">
        <v>16950</v>
      </c>
    </row>
    <row r="1625" spans="1:17" hidden="1" x14ac:dyDescent="0.25">
      <c r="A1625" t="s">
        <v>40</v>
      </c>
      <c r="B1625" t="s">
        <v>143</v>
      </c>
      <c r="C1625" t="s">
        <v>17507</v>
      </c>
      <c r="D1625" t="s">
        <v>17508</v>
      </c>
      <c r="E1625" t="s">
        <v>4670</v>
      </c>
      <c r="F1625">
        <v>9</v>
      </c>
      <c r="H1625">
        <v>0</v>
      </c>
      <c r="I1625"/>
      <c r="J1625" s="3" t="s">
        <v>17609</v>
      </c>
      <c r="L1625" t="s">
        <v>16964</v>
      </c>
      <c r="M1625" t="s">
        <v>17049</v>
      </c>
      <c r="N1625" t="s">
        <v>17576</v>
      </c>
      <c r="O1625" t="s">
        <v>17577</v>
      </c>
      <c r="P1625" t="s">
        <v>62</v>
      </c>
      <c r="Q1625" t="s">
        <v>16950</v>
      </c>
    </row>
    <row r="1626" spans="1:17" hidden="1" x14ac:dyDescent="0.25">
      <c r="A1626" t="s">
        <v>40</v>
      </c>
      <c r="B1626" t="s">
        <v>143</v>
      </c>
      <c r="C1626" t="s">
        <v>17507</v>
      </c>
      <c r="D1626" t="s">
        <v>17508</v>
      </c>
      <c r="E1626" t="s">
        <v>4670</v>
      </c>
      <c r="F1626">
        <v>14</v>
      </c>
      <c r="H1626">
        <v>0</v>
      </c>
      <c r="I1626" s="3" t="s">
        <v>2910</v>
      </c>
      <c r="J1626" s="3" t="s">
        <v>2912</v>
      </c>
      <c r="K1626" s="3" t="s">
        <v>2911</v>
      </c>
      <c r="L1626" t="s">
        <v>16964</v>
      </c>
      <c r="M1626" t="s">
        <v>16947</v>
      </c>
      <c r="N1626" t="s">
        <v>17185</v>
      </c>
      <c r="O1626" t="s">
        <v>17610</v>
      </c>
      <c r="P1626" t="s">
        <v>62</v>
      </c>
      <c r="Q1626" t="s">
        <v>16950</v>
      </c>
    </row>
    <row r="1627" spans="1:17" hidden="1" x14ac:dyDescent="0.25">
      <c r="A1627" t="s">
        <v>40</v>
      </c>
      <c r="B1627" t="s">
        <v>143</v>
      </c>
      <c r="C1627" t="s">
        <v>17507</v>
      </c>
      <c r="D1627" t="s">
        <v>17508</v>
      </c>
      <c r="E1627" t="s">
        <v>4670</v>
      </c>
      <c r="F1627">
        <v>21</v>
      </c>
      <c r="H1627">
        <v>0</v>
      </c>
      <c r="I1627" s="3" t="s">
        <v>17611</v>
      </c>
      <c r="J1627" s="3" t="s">
        <v>17612</v>
      </c>
      <c r="K1627" s="3" t="s">
        <v>17613</v>
      </c>
      <c r="L1627" t="s">
        <v>16964</v>
      </c>
      <c r="M1627" t="s">
        <v>16947</v>
      </c>
      <c r="N1627" t="s">
        <v>16976</v>
      </c>
      <c r="O1627" t="s">
        <v>17614</v>
      </c>
      <c r="P1627" t="s">
        <v>62</v>
      </c>
      <c r="Q1627" t="s">
        <v>16950</v>
      </c>
    </row>
    <row r="1628" spans="1:17" hidden="1" x14ac:dyDescent="0.25">
      <c r="A1628" t="s">
        <v>40</v>
      </c>
      <c r="B1628" t="s">
        <v>143</v>
      </c>
      <c r="C1628" t="s">
        <v>17507</v>
      </c>
      <c r="D1628" t="s">
        <v>17508</v>
      </c>
      <c r="E1628" t="s">
        <v>4670</v>
      </c>
      <c r="F1628">
        <v>22</v>
      </c>
      <c r="H1628">
        <v>0</v>
      </c>
      <c r="I1628" s="3" t="s">
        <v>22300</v>
      </c>
      <c r="J1628" s="3" t="s">
        <v>17615</v>
      </c>
      <c r="K1628" s="3" t="s">
        <v>17616</v>
      </c>
      <c r="L1628" t="s">
        <v>16964</v>
      </c>
      <c r="M1628" t="s">
        <v>16947</v>
      </c>
      <c r="N1628" t="s">
        <v>16976</v>
      </c>
      <c r="O1628" t="s">
        <v>17614</v>
      </c>
      <c r="P1628" t="s">
        <v>62</v>
      </c>
      <c r="Q1628" t="s">
        <v>16950</v>
      </c>
    </row>
    <row r="1629" spans="1:17" hidden="1" x14ac:dyDescent="0.25">
      <c r="A1629" t="s">
        <v>40</v>
      </c>
      <c r="B1629" t="s">
        <v>143</v>
      </c>
      <c r="C1629" t="s">
        <v>17507</v>
      </c>
      <c r="D1629" t="s">
        <v>17508</v>
      </c>
      <c r="E1629" t="s">
        <v>4670</v>
      </c>
      <c r="F1629">
        <v>31</v>
      </c>
      <c r="H1629">
        <v>0</v>
      </c>
      <c r="I1629" s="3" t="s">
        <v>17617</v>
      </c>
      <c r="J1629" s="3" t="s">
        <v>17618</v>
      </c>
      <c r="K1629" s="3" t="s">
        <v>17619</v>
      </c>
      <c r="L1629" t="s">
        <v>16964</v>
      </c>
      <c r="M1629" t="s">
        <v>16947</v>
      </c>
      <c r="N1629" t="s">
        <v>16976</v>
      </c>
      <c r="O1629" t="s">
        <v>17620</v>
      </c>
      <c r="P1629" t="s">
        <v>62</v>
      </c>
      <c r="Q1629" t="s">
        <v>16950</v>
      </c>
    </row>
    <row r="1630" spans="1:17" hidden="1" x14ac:dyDescent="0.25">
      <c r="A1630" t="s">
        <v>40</v>
      </c>
      <c r="B1630" t="s">
        <v>143</v>
      </c>
      <c r="C1630" t="s">
        <v>17507</v>
      </c>
      <c r="D1630" t="s">
        <v>17508</v>
      </c>
      <c r="E1630" t="s">
        <v>4670</v>
      </c>
      <c r="F1630">
        <v>34</v>
      </c>
      <c r="H1630">
        <v>0</v>
      </c>
      <c r="I1630" s="3" t="s">
        <v>17621</v>
      </c>
      <c r="J1630" s="3" t="s">
        <v>17622</v>
      </c>
      <c r="K1630" s="3" t="s">
        <v>17623</v>
      </c>
      <c r="L1630" t="s">
        <v>17010</v>
      </c>
      <c r="M1630" t="s">
        <v>17010</v>
      </c>
      <c r="N1630" t="s">
        <v>16976</v>
      </c>
      <c r="O1630" t="s">
        <v>17624</v>
      </c>
      <c r="P1630" t="s">
        <v>62</v>
      </c>
      <c r="Q1630" t="s">
        <v>16950</v>
      </c>
    </row>
    <row r="1631" spans="1:17" hidden="1" x14ac:dyDescent="0.25">
      <c r="A1631" t="s">
        <v>40</v>
      </c>
      <c r="B1631" t="s">
        <v>143</v>
      </c>
      <c r="C1631" t="s">
        <v>17507</v>
      </c>
      <c r="D1631" t="s">
        <v>17508</v>
      </c>
      <c r="E1631" t="s">
        <v>4670</v>
      </c>
      <c r="F1631">
        <v>39</v>
      </c>
      <c r="H1631">
        <v>0</v>
      </c>
      <c r="I1631" s="3" t="s">
        <v>2598</v>
      </c>
      <c r="J1631" s="3" t="s">
        <v>2600</v>
      </c>
      <c r="K1631" s="3" t="s">
        <v>2599</v>
      </c>
      <c r="L1631" t="s">
        <v>16964</v>
      </c>
      <c r="M1631" t="s">
        <v>16947</v>
      </c>
      <c r="N1631" t="s">
        <v>16965</v>
      </c>
      <c r="O1631" t="s">
        <v>16966</v>
      </c>
      <c r="P1631" t="s">
        <v>62</v>
      </c>
      <c r="Q1631" t="s">
        <v>16950</v>
      </c>
    </row>
    <row r="1632" spans="1:17" hidden="1" x14ac:dyDescent="0.25">
      <c r="A1632" t="s">
        <v>40</v>
      </c>
      <c r="B1632" t="s">
        <v>143</v>
      </c>
      <c r="C1632" t="s">
        <v>17507</v>
      </c>
      <c r="D1632" t="s">
        <v>17508</v>
      </c>
      <c r="E1632" t="s">
        <v>4670</v>
      </c>
      <c r="F1632">
        <v>42</v>
      </c>
      <c r="H1632">
        <v>0</v>
      </c>
      <c r="I1632" s="3" t="s">
        <v>17625</v>
      </c>
      <c r="J1632" s="3" t="s">
        <v>17626</v>
      </c>
      <c r="K1632" s="3" t="s">
        <v>17627</v>
      </c>
      <c r="L1632" t="s">
        <v>16964</v>
      </c>
      <c r="M1632" t="s">
        <v>16947</v>
      </c>
      <c r="N1632" t="s">
        <v>16976</v>
      </c>
      <c r="O1632" t="s">
        <v>17034</v>
      </c>
      <c r="P1632" t="s">
        <v>62</v>
      </c>
      <c r="Q1632" t="s">
        <v>16950</v>
      </c>
    </row>
    <row r="1633" spans="1:17" hidden="1" x14ac:dyDescent="0.25">
      <c r="A1633" t="s">
        <v>40</v>
      </c>
      <c r="B1633" t="s">
        <v>143</v>
      </c>
      <c r="C1633" t="s">
        <v>17507</v>
      </c>
      <c r="D1633" t="s">
        <v>17508</v>
      </c>
      <c r="E1633" t="s">
        <v>4670</v>
      </c>
      <c r="F1633">
        <v>43</v>
      </c>
      <c r="H1633">
        <v>0</v>
      </c>
      <c r="I1633" s="3" t="s">
        <v>17628</v>
      </c>
      <c r="J1633" s="3" t="s">
        <v>17629</v>
      </c>
      <c r="K1633" s="3" t="s">
        <v>17630</v>
      </c>
      <c r="L1633" t="s">
        <v>16964</v>
      </c>
      <c r="M1633" t="s">
        <v>16947</v>
      </c>
      <c r="N1633" t="s">
        <v>16976</v>
      </c>
      <c r="O1633" t="s">
        <v>17034</v>
      </c>
      <c r="P1633" t="s">
        <v>62</v>
      </c>
      <c r="Q1633" t="s">
        <v>16950</v>
      </c>
    </row>
    <row r="1634" spans="1:17" hidden="1" x14ac:dyDescent="0.25">
      <c r="A1634" t="s">
        <v>40</v>
      </c>
      <c r="B1634" t="s">
        <v>143</v>
      </c>
      <c r="C1634" t="s">
        <v>17507</v>
      </c>
      <c r="D1634" t="s">
        <v>17508</v>
      </c>
      <c r="E1634" t="s">
        <v>4670</v>
      </c>
      <c r="F1634">
        <v>45</v>
      </c>
      <c r="H1634">
        <v>0</v>
      </c>
      <c r="I1634" s="3" t="s">
        <v>17631</v>
      </c>
      <c r="J1634" s="3" t="s">
        <v>17632</v>
      </c>
      <c r="K1634" s="3" t="s">
        <v>17633</v>
      </c>
      <c r="L1634" t="s">
        <v>16964</v>
      </c>
      <c r="M1634" t="s">
        <v>16947</v>
      </c>
      <c r="N1634" t="s">
        <v>16976</v>
      </c>
      <c r="O1634" t="s">
        <v>17634</v>
      </c>
      <c r="P1634" t="s">
        <v>62</v>
      </c>
      <c r="Q1634" t="s">
        <v>16950</v>
      </c>
    </row>
    <row r="1635" spans="1:17" hidden="1" x14ac:dyDescent="0.25">
      <c r="A1635" t="s">
        <v>40</v>
      </c>
      <c r="B1635" t="s">
        <v>143</v>
      </c>
      <c r="C1635" t="s">
        <v>17507</v>
      </c>
      <c r="D1635" t="s">
        <v>17508</v>
      </c>
      <c r="E1635" t="s">
        <v>1287</v>
      </c>
      <c r="F1635">
        <v>1</v>
      </c>
      <c r="H1635">
        <v>0</v>
      </c>
      <c r="I1635" s="3" t="s">
        <v>17598</v>
      </c>
      <c r="J1635" s="3" t="s">
        <v>17635</v>
      </c>
      <c r="L1635" t="s">
        <v>17026</v>
      </c>
      <c r="M1635" t="s">
        <v>17026</v>
      </c>
      <c r="N1635" t="s">
        <v>329</v>
      </c>
      <c r="O1635" t="s">
        <v>17573</v>
      </c>
      <c r="P1635" t="s">
        <v>62</v>
      </c>
      <c r="Q1635" t="s">
        <v>16950</v>
      </c>
    </row>
    <row r="1636" spans="1:17" hidden="1" x14ac:dyDescent="0.25">
      <c r="A1636" t="s">
        <v>40</v>
      </c>
      <c r="B1636" t="s">
        <v>143</v>
      </c>
      <c r="C1636" t="s">
        <v>17507</v>
      </c>
      <c r="D1636" t="s">
        <v>17508</v>
      </c>
      <c r="E1636" t="s">
        <v>1287</v>
      </c>
      <c r="F1636">
        <v>1</v>
      </c>
      <c r="H1636">
        <v>0</v>
      </c>
      <c r="I1636" s="3" t="s">
        <v>17598</v>
      </c>
      <c r="J1636" s="3" t="s">
        <v>17636</v>
      </c>
      <c r="L1636" t="s">
        <v>17026</v>
      </c>
      <c r="M1636" t="s">
        <v>17026</v>
      </c>
      <c r="N1636" t="s">
        <v>329</v>
      </c>
      <c r="O1636" t="s">
        <v>17573</v>
      </c>
      <c r="P1636" t="s">
        <v>62</v>
      </c>
      <c r="Q1636" t="s">
        <v>16950</v>
      </c>
    </row>
    <row r="1637" spans="1:17" hidden="1" x14ac:dyDescent="0.25">
      <c r="A1637" t="s">
        <v>40</v>
      </c>
      <c r="B1637" t="s">
        <v>143</v>
      </c>
      <c r="C1637" t="s">
        <v>17507</v>
      </c>
      <c r="D1637" t="s">
        <v>17508</v>
      </c>
      <c r="E1637" t="s">
        <v>1287</v>
      </c>
      <c r="F1637">
        <v>2</v>
      </c>
      <c r="H1637">
        <v>0</v>
      </c>
      <c r="I1637"/>
      <c r="J1637" s="3" t="s">
        <v>17637</v>
      </c>
      <c r="L1637" t="s">
        <v>16964</v>
      </c>
      <c r="M1637" t="s">
        <v>17049</v>
      </c>
      <c r="N1637" t="s">
        <v>17576</v>
      </c>
      <c r="O1637" t="s">
        <v>17577</v>
      </c>
      <c r="P1637" t="s">
        <v>62</v>
      </c>
      <c r="Q1637" t="s">
        <v>16950</v>
      </c>
    </row>
    <row r="1638" spans="1:17" hidden="1" x14ac:dyDescent="0.25">
      <c r="A1638" t="s">
        <v>40</v>
      </c>
      <c r="B1638" t="s">
        <v>143</v>
      </c>
      <c r="C1638" t="s">
        <v>17507</v>
      </c>
      <c r="D1638" t="s">
        <v>17508</v>
      </c>
      <c r="E1638" t="s">
        <v>1287</v>
      </c>
      <c r="F1638">
        <v>3</v>
      </c>
      <c r="H1638">
        <v>0</v>
      </c>
      <c r="I1638"/>
      <c r="J1638" s="3" t="s">
        <v>17638</v>
      </c>
      <c r="L1638" t="s">
        <v>16964</v>
      </c>
      <c r="M1638" t="s">
        <v>17049</v>
      </c>
      <c r="N1638" t="s">
        <v>17576</v>
      </c>
      <c r="O1638" t="s">
        <v>17577</v>
      </c>
      <c r="P1638" t="s">
        <v>62</v>
      </c>
      <c r="Q1638" t="s">
        <v>16950</v>
      </c>
    </row>
    <row r="1639" spans="1:17" hidden="1" x14ac:dyDescent="0.25">
      <c r="A1639" t="s">
        <v>40</v>
      </c>
      <c r="B1639" t="s">
        <v>143</v>
      </c>
      <c r="C1639" t="s">
        <v>17507</v>
      </c>
      <c r="D1639" t="s">
        <v>17508</v>
      </c>
      <c r="E1639" t="s">
        <v>1287</v>
      </c>
      <c r="F1639">
        <v>25</v>
      </c>
      <c r="H1639">
        <v>0</v>
      </c>
      <c r="I1639" s="3" t="s">
        <v>17639</v>
      </c>
      <c r="J1639" s="3" t="s">
        <v>17640</v>
      </c>
      <c r="K1639" s="3" t="s">
        <v>17641</v>
      </c>
      <c r="L1639" t="s">
        <v>16964</v>
      </c>
      <c r="M1639" t="s">
        <v>16947</v>
      </c>
      <c r="N1639" t="s">
        <v>16976</v>
      </c>
      <c r="O1639" t="s">
        <v>17642</v>
      </c>
      <c r="P1639" t="s">
        <v>62</v>
      </c>
      <c r="Q1639" t="s">
        <v>16950</v>
      </c>
    </row>
    <row r="1640" spans="1:17" hidden="1" x14ac:dyDescent="0.25">
      <c r="A1640" t="s">
        <v>40</v>
      </c>
      <c r="B1640" t="s">
        <v>143</v>
      </c>
      <c r="C1640" t="s">
        <v>17507</v>
      </c>
      <c r="D1640" t="s">
        <v>17508</v>
      </c>
      <c r="E1640" t="s">
        <v>1287</v>
      </c>
      <c r="F1640">
        <v>29</v>
      </c>
      <c r="H1640">
        <v>0</v>
      </c>
      <c r="I1640" s="3" t="s">
        <v>17643</v>
      </c>
      <c r="J1640" s="3" t="s">
        <v>17644</v>
      </c>
      <c r="K1640" s="3" t="s">
        <v>17645</v>
      </c>
      <c r="L1640" t="s">
        <v>17010</v>
      </c>
      <c r="M1640" t="s">
        <v>17010</v>
      </c>
      <c r="N1640" t="s">
        <v>16976</v>
      </c>
      <c r="O1640" t="s">
        <v>17646</v>
      </c>
      <c r="P1640" t="s">
        <v>62</v>
      </c>
      <c r="Q1640" t="s">
        <v>16950</v>
      </c>
    </row>
    <row r="1641" spans="1:17" hidden="1" x14ac:dyDescent="0.25">
      <c r="A1641" t="s">
        <v>40</v>
      </c>
      <c r="B1641" t="s">
        <v>143</v>
      </c>
      <c r="C1641" t="s">
        <v>17507</v>
      </c>
      <c r="D1641" t="s">
        <v>17508</v>
      </c>
      <c r="E1641" t="s">
        <v>1287</v>
      </c>
      <c r="F1641">
        <v>35</v>
      </c>
      <c r="H1641">
        <v>0</v>
      </c>
      <c r="I1641" s="3" t="s">
        <v>17647</v>
      </c>
      <c r="J1641" s="3" t="s">
        <v>17648</v>
      </c>
      <c r="K1641" s="3" t="s">
        <v>17649</v>
      </c>
      <c r="L1641" t="s">
        <v>17010</v>
      </c>
      <c r="M1641" t="s">
        <v>17010</v>
      </c>
      <c r="N1641" t="s">
        <v>16976</v>
      </c>
      <c r="O1641" t="s">
        <v>17650</v>
      </c>
      <c r="P1641" t="s">
        <v>62</v>
      </c>
      <c r="Q1641" t="s">
        <v>16950</v>
      </c>
    </row>
    <row r="1642" spans="1:17" hidden="1" x14ac:dyDescent="0.25">
      <c r="A1642" t="s">
        <v>40</v>
      </c>
      <c r="B1642" t="s">
        <v>143</v>
      </c>
      <c r="C1642" t="s">
        <v>17507</v>
      </c>
      <c r="D1642" t="s">
        <v>17508</v>
      </c>
      <c r="E1642" t="s">
        <v>1287</v>
      </c>
      <c r="F1642">
        <v>43</v>
      </c>
      <c r="H1642">
        <v>0</v>
      </c>
      <c r="I1642" s="3" t="s">
        <v>22301</v>
      </c>
      <c r="J1642" s="3" t="s">
        <v>17651</v>
      </c>
      <c r="K1642" s="3" t="s">
        <v>17652</v>
      </c>
      <c r="L1642" t="s">
        <v>16964</v>
      </c>
      <c r="M1642" t="s">
        <v>16947</v>
      </c>
      <c r="N1642" t="s">
        <v>16976</v>
      </c>
      <c r="O1642" t="s">
        <v>17642</v>
      </c>
      <c r="P1642" t="s">
        <v>62</v>
      </c>
      <c r="Q1642" t="s">
        <v>16950</v>
      </c>
    </row>
    <row r="1643" spans="1:17" hidden="1" x14ac:dyDescent="0.25">
      <c r="A1643" t="s">
        <v>40</v>
      </c>
      <c r="B1643" t="s">
        <v>143</v>
      </c>
      <c r="C1643" t="s">
        <v>17507</v>
      </c>
      <c r="D1643" t="s">
        <v>17508</v>
      </c>
      <c r="E1643" t="s">
        <v>5181</v>
      </c>
      <c r="F1643">
        <v>1</v>
      </c>
      <c r="H1643">
        <v>0</v>
      </c>
      <c r="I1643" s="3" t="s">
        <v>17598</v>
      </c>
      <c r="J1643" s="3" t="s">
        <v>17653</v>
      </c>
      <c r="L1643" t="s">
        <v>17026</v>
      </c>
      <c r="M1643" t="s">
        <v>17026</v>
      </c>
      <c r="N1643" t="s">
        <v>329</v>
      </c>
      <c r="O1643" t="s">
        <v>17573</v>
      </c>
      <c r="P1643" t="s">
        <v>62</v>
      </c>
      <c r="Q1643" t="s">
        <v>16950</v>
      </c>
    </row>
    <row r="1644" spans="1:17" hidden="1" x14ac:dyDescent="0.25">
      <c r="A1644" t="s">
        <v>40</v>
      </c>
      <c r="B1644" t="s">
        <v>143</v>
      </c>
      <c r="C1644" t="s">
        <v>17507</v>
      </c>
      <c r="D1644" t="s">
        <v>17508</v>
      </c>
      <c r="E1644" t="s">
        <v>5181</v>
      </c>
      <c r="F1644">
        <v>1</v>
      </c>
      <c r="H1644">
        <v>0</v>
      </c>
      <c r="I1644" s="3" t="s">
        <v>17598</v>
      </c>
      <c r="J1644" s="3" t="s">
        <v>17654</v>
      </c>
      <c r="L1644" t="s">
        <v>17026</v>
      </c>
      <c r="M1644" t="s">
        <v>17026</v>
      </c>
      <c r="N1644" t="s">
        <v>329</v>
      </c>
      <c r="O1644" t="s">
        <v>17573</v>
      </c>
      <c r="P1644" t="s">
        <v>62</v>
      </c>
      <c r="Q1644" t="s">
        <v>16950</v>
      </c>
    </row>
    <row r="1645" spans="1:17" hidden="1" x14ac:dyDescent="0.25">
      <c r="A1645" t="s">
        <v>40</v>
      </c>
      <c r="B1645" t="s">
        <v>143</v>
      </c>
      <c r="C1645" t="s">
        <v>17507</v>
      </c>
      <c r="D1645" t="s">
        <v>17508</v>
      </c>
      <c r="E1645" t="s">
        <v>5181</v>
      </c>
      <c r="F1645">
        <v>2</v>
      </c>
      <c r="H1645">
        <v>0</v>
      </c>
      <c r="I1645"/>
      <c r="J1645" s="3" t="s">
        <v>17655</v>
      </c>
      <c r="L1645" t="s">
        <v>16964</v>
      </c>
      <c r="M1645" t="s">
        <v>17049</v>
      </c>
      <c r="N1645" t="s">
        <v>17576</v>
      </c>
      <c r="O1645" t="s">
        <v>17577</v>
      </c>
      <c r="P1645" t="s">
        <v>62</v>
      </c>
      <c r="Q1645" t="s">
        <v>16950</v>
      </c>
    </row>
    <row r="1646" spans="1:17" hidden="1" x14ac:dyDescent="0.25">
      <c r="A1646" t="s">
        <v>40</v>
      </c>
      <c r="B1646" t="s">
        <v>143</v>
      </c>
      <c r="C1646" t="s">
        <v>17507</v>
      </c>
      <c r="D1646" t="s">
        <v>17508</v>
      </c>
      <c r="E1646" t="s">
        <v>5181</v>
      </c>
      <c r="F1646">
        <v>3</v>
      </c>
      <c r="H1646">
        <v>0</v>
      </c>
      <c r="I1646"/>
      <c r="J1646" s="3" t="s">
        <v>17656</v>
      </c>
      <c r="L1646" t="s">
        <v>16964</v>
      </c>
      <c r="M1646" t="s">
        <v>17049</v>
      </c>
      <c r="N1646" t="s">
        <v>17576</v>
      </c>
      <c r="O1646" t="s">
        <v>17577</v>
      </c>
      <c r="P1646" t="s">
        <v>62</v>
      </c>
      <c r="Q1646" t="s">
        <v>16950</v>
      </c>
    </row>
    <row r="1647" spans="1:17" hidden="1" x14ac:dyDescent="0.25">
      <c r="A1647" t="s">
        <v>40</v>
      </c>
      <c r="B1647" t="s">
        <v>143</v>
      </c>
      <c r="C1647" t="s">
        <v>17507</v>
      </c>
      <c r="D1647" t="s">
        <v>17508</v>
      </c>
      <c r="E1647" t="s">
        <v>5181</v>
      </c>
      <c r="F1647">
        <v>8</v>
      </c>
      <c r="H1647">
        <v>0</v>
      </c>
      <c r="I1647" s="3" t="s">
        <v>17657</v>
      </c>
      <c r="J1647" s="3" t="s">
        <v>17658</v>
      </c>
      <c r="K1647" s="3" t="s">
        <v>22337</v>
      </c>
      <c r="L1647" t="s">
        <v>16968</v>
      </c>
      <c r="M1647" t="s">
        <v>16968</v>
      </c>
      <c r="N1647" t="s">
        <v>17086</v>
      </c>
      <c r="O1647" t="s">
        <v>17295</v>
      </c>
      <c r="P1647" t="s">
        <v>62</v>
      </c>
      <c r="Q1647" t="s">
        <v>16950</v>
      </c>
    </row>
    <row r="1648" spans="1:17" hidden="1" x14ac:dyDescent="0.25">
      <c r="A1648" t="s">
        <v>40</v>
      </c>
      <c r="B1648" t="s">
        <v>143</v>
      </c>
      <c r="C1648" t="s">
        <v>17507</v>
      </c>
      <c r="D1648" t="s">
        <v>17508</v>
      </c>
      <c r="E1648" t="s">
        <v>5181</v>
      </c>
      <c r="F1648">
        <v>28</v>
      </c>
      <c r="H1648">
        <v>0</v>
      </c>
      <c r="I1648" s="3" t="s">
        <v>17659</v>
      </c>
      <c r="J1648" s="3" t="s">
        <v>17660</v>
      </c>
      <c r="K1648" s="3" t="s">
        <v>17661</v>
      </c>
      <c r="L1648" t="s">
        <v>16964</v>
      </c>
      <c r="M1648" t="s">
        <v>16947</v>
      </c>
      <c r="N1648" t="s">
        <v>16976</v>
      </c>
      <c r="O1648" t="s">
        <v>17662</v>
      </c>
      <c r="P1648" t="s">
        <v>62</v>
      </c>
      <c r="Q1648" t="s">
        <v>16950</v>
      </c>
    </row>
    <row r="1649" spans="1:17" hidden="1" x14ac:dyDescent="0.25">
      <c r="A1649" t="s">
        <v>40</v>
      </c>
      <c r="B1649" t="s">
        <v>143</v>
      </c>
      <c r="C1649" t="s">
        <v>17507</v>
      </c>
      <c r="D1649" t="s">
        <v>17508</v>
      </c>
      <c r="E1649" t="s">
        <v>5181</v>
      </c>
      <c r="F1649">
        <v>29</v>
      </c>
      <c r="H1649">
        <v>0</v>
      </c>
      <c r="I1649" s="3" t="s">
        <v>17663</v>
      </c>
      <c r="J1649" s="3" t="s">
        <v>17664</v>
      </c>
      <c r="K1649" s="3" t="s">
        <v>17665</v>
      </c>
      <c r="L1649" t="s">
        <v>16964</v>
      </c>
      <c r="M1649" t="s">
        <v>16947</v>
      </c>
      <c r="N1649" t="s">
        <v>16976</v>
      </c>
      <c r="O1649" t="s">
        <v>17662</v>
      </c>
      <c r="P1649" t="s">
        <v>62</v>
      </c>
      <c r="Q1649" t="s">
        <v>16950</v>
      </c>
    </row>
    <row r="1650" spans="1:17" hidden="1" x14ac:dyDescent="0.25">
      <c r="A1650" t="s">
        <v>40</v>
      </c>
      <c r="B1650" t="s">
        <v>143</v>
      </c>
      <c r="C1650" t="s">
        <v>17507</v>
      </c>
      <c r="D1650" t="s">
        <v>17508</v>
      </c>
      <c r="E1650" t="s">
        <v>5181</v>
      </c>
      <c r="F1650">
        <v>39</v>
      </c>
      <c r="H1650">
        <v>0</v>
      </c>
      <c r="I1650" s="3" t="s">
        <v>17666</v>
      </c>
      <c r="J1650" s="3" t="s">
        <v>17667</v>
      </c>
      <c r="K1650" s="3" t="s">
        <v>17668</v>
      </c>
      <c r="L1650" t="s">
        <v>16964</v>
      </c>
      <c r="M1650" t="s">
        <v>16947</v>
      </c>
      <c r="N1650" t="s">
        <v>16976</v>
      </c>
      <c r="O1650" t="s">
        <v>17330</v>
      </c>
      <c r="P1650" t="s">
        <v>62</v>
      </c>
      <c r="Q1650" t="s">
        <v>16950</v>
      </c>
    </row>
    <row r="1651" spans="1:17" hidden="1" x14ac:dyDescent="0.25">
      <c r="A1651" t="s">
        <v>40</v>
      </c>
      <c r="B1651" t="s">
        <v>143</v>
      </c>
      <c r="C1651" t="s">
        <v>17507</v>
      </c>
      <c r="D1651" t="s">
        <v>17508</v>
      </c>
      <c r="E1651" t="s">
        <v>5181</v>
      </c>
      <c r="F1651">
        <v>42</v>
      </c>
      <c r="H1651">
        <v>0</v>
      </c>
      <c r="I1651" s="3" t="s">
        <v>17669</v>
      </c>
      <c r="J1651" s="3" t="s">
        <v>17670</v>
      </c>
      <c r="K1651" s="3" t="s">
        <v>17671</v>
      </c>
      <c r="L1651" t="s">
        <v>16964</v>
      </c>
      <c r="M1651" t="s">
        <v>16947</v>
      </c>
      <c r="N1651" t="s">
        <v>16976</v>
      </c>
      <c r="O1651" t="s">
        <v>17672</v>
      </c>
      <c r="P1651" t="s">
        <v>62</v>
      </c>
      <c r="Q1651" t="s">
        <v>16950</v>
      </c>
    </row>
    <row r="1652" spans="1:17" hidden="1" x14ac:dyDescent="0.25">
      <c r="A1652" t="s">
        <v>40</v>
      </c>
      <c r="B1652" t="s">
        <v>143</v>
      </c>
      <c r="C1652" t="s">
        <v>17507</v>
      </c>
      <c r="D1652" t="s">
        <v>17508</v>
      </c>
      <c r="E1652" t="s">
        <v>5181</v>
      </c>
      <c r="F1652">
        <v>46</v>
      </c>
      <c r="H1652">
        <v>0</v>
      </c>
      <c r="I1652"/>
      <c r="J1652" s="3" t="s">
        <v>17673</v>
      </c>
      <c r="L1652" t="s">
        <v>16964</v>
      </c>
      <c r="M1652" t="s">
        <v>17049</v>
      </c>
      <c r="N1652" t="s">
        <v>17576</v>
      </c>
      <c r="O1652" t="s">
        <v>17603</v>
      </c>
      <c r="P1652" t="s">
        <v>62</v>
      </c>
      <c r="Q1652" t="s">
        <v>16950</v>
      </c>
    </row>
    <row r="1653" spans="1:17" hidden="1" x14ac:dyDescent="0.25">
      <c r="A1653" t="s">
        <v>40</v>
      </c>
      <c r="B1653" t="s">
        <v>143</v>
      </c>
      <c r="C1653" t="s">
        <v>17507</v>
      </c>
      <c r="D1653" t="s">
        <v>17508</v>
      </c>
      <c r="E1653" t="s">
        <v>1259</v>
      </c>
      <c r="F1653">
        <v>1</v>
      </c>
      <c r="H1653">
        <v>0</v>
      </c>
      <c r="I1653" s="3" t="s">
        <v>17598</v>
      </c>
      <c r="J1653" s="3" t="s">
        <v>17674</v>
      </c>
      <c r="L1653" t="s">
        <v>17026</v>
      </c>
      <c r="M1653" t="s">
        <v>17026</v>
      </c>
      <c r="N1653" t="s">
        <v>329</v>
      </c>
      <c r="O1653" t="s">
        <v>17573</v>
      </c>
      <c r="P1653" t="s">
        <v>62</v>
      </c>
      <c r="Q1653" t="s">
        <v>16950</v>
      </c>
    </row>
    <row r="1654" spans="1:17" hidden="1" x14ac:dyDescent="0.25">
      <c r="A1654" t="s">
        <v>40</v>
      </c>
      <c r="B1654" t="s">
        <v>143</v>
      </c>
      <c r="C1654" t="s">
        <v>17507</v>
      </c>
      <c r="D1654" t="s">
        <v>17508</v>
      </c>
      <c r="E1654" t="s">
        <v>1259</v>
      </c>
      <c r="F1654">
        <v>1</v>
      </c>
      <c r="H1654">
        <v>0</v>
      </c>
      <c r="I1654" s="3" t="s">
        <v>17598</v>
      </c>
      <c r="J1654" s="3" t="s">
        <v>17675</v>
      </c>
      <c r="L1654" t="s">
        <v>17026</v>
      </c>
      <c r="M1654" t="s">
        <v>17026</v>
      </c>
      <c r="N1654" t="s">
        <v>329</v>
      </c>
      <c r="O1654" t="s">
        <v>17573</v>
      </c>
      <c r="P1654" t="s">
        <v>62</v>
      </c>
      <c r="Q1654" t="s">
        <v>16950</v>
      </c>
    </row>
    <row r="1655" spans="1:17" hidden="1" x14ac:dyDescent="0.25">
      <c r="A1655" t="s">
        <v>40</v>
      </c>
      <c r="B1655" t="s">
        <v>143</v>
      </c>
      <c r="C1655" t="s">
        <v>17507</v>
      </c>
      <c r="D1655" t="s">
        <v>17508</v>
      </c>
      <c r="E1655" t="s">
        <v>1259</v>
      </c>
      <c r="F1655">
        <v>5</v>
      </c>
      <c r="H1655">
        <v>0</v>
      </c>
      <c r="I1655"/>
      <c r="J1655" s="3" t="s">
        <v>17676</v>
      </c>
      <c r="L1655" t="s">
        <v>16964</v>
      </c>
      <c r="M1655" t="s">
        <v>17049</v>
      </c>
      <c r="N1655" t="s">
        <v>17576</v>
      </c>
      <c r="O1655" t="s">
        <v>17577</v>
      </c>
      <c r="P1655" t="s">
        <v>62</v>
      </c>
      <c r="Q1655" t="s">
        <v>16950</v>
      </c>
    </row>
    <row r="1656" spans="1:17" hidden="1" x14ac:dyDescent="0.25">
      <c r="A1656" t="s">
        <v>40</v>
      </c>
      <c r="B1656" t="s">
        <v>143</v>
      </c>
      <c r="C1656" t="s">
        <v>17507</v>
      </c>
      <c r="D1656" t="s">
        <v>17508</v>
      </c>
      <c r="E1656" t="s">
        <v>1259</v>
      </c>
      <c r="F1656">
        <v>6</v>
      </c>
      <c r="H1656">
        <v>0</v>
      </c>
      <c r="I1656"/>
      <c r="J1656" s="3" t="s">
        <v>17677</v>
      </c>
      <c r="L1656" t="s">
        <v>16964</v>
      </c>
      <c r="M1656" t="s">
        <v>17049</v>
      </c>
      <c r="N1656" t="s">
        <v>17576</v>
      </c>
      <c r="O1656" t="s">
        <v>17577</v>
      </c>
      <c r="P1656" t="s">
        <v>62</v>
      </c>
      <c r="Q1656" t="s">
        <v>16950</v>
      </c>
    </row>
    <row r="1657" spans="1:17" hidden="1" x14ac:dyDescent="0.25">
      <c r="A1657" t="s">
        <v>40</v>
      </c>
      <c r="B1657" t="s">
        <v>143</v>
      </c>
      <c r="C1657" t="s">
        <v>17507</v>
      </c>
      <c r="D1657" t="s">
        <v>17508</v>
      </c>
      <c r="E1657" t="s">
        <v>288</v>
      </c>
      <c r="F1657">
        <v>2</v>
      </c>
      <c r="H1657">
        <v>0</v>
      </c>
      <c r="I1657"/>
      <c r="J1657" s="3" t="s">
        <v>17678</v>
      </c>
      <c r="L1657" t="s">
        <v>16964</v>
      </c>
      <c r="M1657" t="s">
        <v>17049</v>
      </c>
      <c r="N1657" t="s">
        <v>17576</v>
      </c>
      <c r="O1657" t="s">
        <v>17577</v>
      </c>
      <c r="P1657" t="s">
        <v>62</v>
      </c>
      <c r="Q1657" t="s">
        <v>16950</v>
      </c>
    </row>
    <row r="1658" spans="1:17" hidden="1" x14ac:dyDescent="0.25">
      <c r="A1658" t="s">
        <v>40</v>
      </c>
      <c r="B1658" t="s">
        <v>143</v>
      </c>
      <c r="C1658" t="s">
        <v>17507</v>
      </c>
      <c r="D1658" t="s">
        <v>17508</v>
      </c>
      <c r="E1658" t="s">
        <v>288</v>
      </c>
      <c r="F1658">
        <v>4</v>
      </c>
      <c r="H1658">
        <v>0</v>
      </c>
      <c r="I1658" s="3" t="s">
        <v>17679</v>
      </c>
      <c r="J1658" s="3" t="s">
        <v>17679</v>
      </c>
      <c r="K1658" s="3" t="s">
        <v>17680</v>
      </c>
      <c r="L1658" t="s">
        <v>16964</v>
      </c>
      <c r="M1658" t="s">
        <v>16947</v>
      </c>
      <c r="N1658" t="s">
        <v>16976</v>
      </c>
      <c r="O1658" t="s">
        <v>17681</v>
      </c>
      <c r="P1658" t="s">
        <v>62</v>
      </c>
      <c r="Q1658" t="s">
        <v>16950</v>
      </c>
    </row>
    <row r="1659" spans="1:17" hidden="1" x14ac:dyDescent="0.25">
      <c r="A1659" t="s">
        <v>40</v>
      </c>
      <c r="B1659" t="s">
        <v>143</v>
      </c>
      <c r="C1659" t="s">
        <v>17507</v>
      </c>
      <c r="D1659" t="s">
        <v>17508</v>
      </c>
      <c r="E1659" t="s">
        <v>288</v>
      </c>
      <c r="F1659">
        <v>5</v>
      </c>
      <c r="H1659">
        <v>0</v>
      </c>
      <c r="I1659"/>
      <c r="J1659" s="3" t="s">
        <v>17682</v>
      </c>
      <c r="L1659" t="s">
        <v>16964</v>
      </c>
      <c r="M1659" t="s">
        <v>17049</v>
      </c>
      <c r="N1659" t="s">
        <v>17576</v>
      </c>
      <c r="O1659" t="s">
        <v>17577</v>
      </c>
      <c r="P1659" t="s">
        <v>62</v>
      </c>
      <c r="Q1659" t="s">
        <v>16950</v>
      </c>
    </row>
    <row r="1660" spans="1:17" hidden="1" x14ac:dyDescent="0.25">
      <c r="A1660" t="s">
        <v>40</v>
      </c>
      <c r="B1660" t="s">
        <v>143</v>
      </c>
      <c r="C1660" t="s">
        <v>17507</v>
      </c>
      <c r="D1660" t="s">
        <v>17508</v>
      </c>
      <c r="E1660" t="s">
        <v>288</v>
      </c>
      <c r="F1660">
        <v>6</v>
      </c>
      <c r="H1660">
        <v>0</v>
      </c>
      <c r="I1660"/>
      <c r="J1660" s="3" t="s">
        <v>17683</v>
      </c>
      <c r="L1660" t="s">
        <v>16964</v>
      </c>
      <c r="M1660" t="s">
        <v>17049</v>
      </c>
      <c r="N1660" t="s">
        <v>17576</v>
      </c>
      <c r="O1660" t="s">
        <v>17577</v>
      </c>
      <c r="P1660" t="s">
        <v>62</v>
      </c>
      <c r="Q1660" t="s">
        <v>16950</v>
      </c>
    </row>
    <row r="1661" spans="1:17" hidden="1" x14ac:dyDescent="0.25">
      <c r="A1661" t="s">
        <v>40</v>
      </c>
      <c r="B1661" t="s">
        <v>143</v>
      </c>
      <c r="C1661" t="s">
        <v>17507</v>
      </c>
      <c r="D1661" t="s">
        <v>17508</v>
      </c>
      <c r="E1661" t="s">
        <v>288</v>
      </c>
      <c r="F1661">
        <v>8</v>
      </c>
      <c r="H1661">
        <v>0</v>
      </c>
      <c r="I1661"/>
      <c r="J1661" s="3" t="s">
        <v>17684</v>
      </c>
      <c r="L1661" t="s">
        <v>16964</v>
      </c>
      <c r="M1661" t="s">
        <v>17049</v>
      </c>
      <c r="N1661" t="s">
        <v>17576</v>
      </c>
      <c r="O1661" t="s">
        <v>17577</v>
      </c>
      <c r="P1661" t="s">
        <v>62</v>
      </c>
      <c r="Q1661" t="s">
        <v>16950</v>
      </c>
    </row>
    <row r="1662" spans="1:17" hidden="1" x14ac:dyDescent="0.25">
      <c r="A1662" t="s">
        <v>40</v>
      </c>
      <c r="B1662" t="s">
        <v>143</v>
      </c>
      <c r="C1662" t="s">
        <v>17507</v>
      </c>
      <c r="D1662" t="s">
        <v>17508</v>
      </c>
      <c r="E1662" t="s">
        <v>288</v>
      </c>
      <c r="F1662">
        <v>9</v>
      </c>
      <c r="H1662">
        <v>0</v>
      </c>
      <c r="I1662"/>
      <c r="J1662" s="3" t="s">
        <v>17685</v>
      </c>
      <c r="L1662" t="s">
        <v>16964</v>
      </c>
      <c r="M1662" t="s">
        <v>17049</v>
      </c>
      <c r="N1662" t="s">
        <v>17576</v>
      </c>
      <c r="O1662" t="s">
        <v>17577</v>
      </c>
      <c r="P1662" t="s">
        <v>62</v>
      </c>
      <c r="Q1662" t="s">
        <v>16950</v>
      </c>
    </row>
    <row r="1663" spans="1:17" hidden="1" x14ac:dyDescent="0.25">
      <c r="A1663" t="s">
        <v>40</v>
      </c>
      <c r="B1663" t="s">
        <v>143</v>
      </c>
      <c r="C1663" t="s">
        <v>17507</v>
      </c>
      <c r="D1663" t="s">
        <v>17508</v>
      </c>
      <c r="E1663" t="s">
        <v>288</v>
      </c>
      <c r="F1663">
        <v>11</v>
      </c>
      <c r="H1663">
        <v>0</v>
      </c>
      <c r="I1663"/>
      <c r="J1663" s="3" t="s">
        <v>17686</v>
      </c>
      <c r="L1663" t="s">
        <v>16964</v>
      </c>
      <c r="M1663" t="s">
        <v>17049</v>
      </c>
      <c r="N1663" t="s">
        <v>17576</v>
      </c>
      <c r="O1663" t="s">
        <v>17577</v>
      </c>
      <c r="P1663" t="s">
        <v>62</v>
      </c>
      <c r="Q1663" t="s">
        <v>16950</v>
      </c>
    </row>
    <row r="1664" spans="1:17" hidden="1" x14ac:dyDescent="0.25">
      <c r="A1664" t="s">
        <v>40</v>
      </c>
      <c r="B1664" t="s">
        <v>143</v>
      </c>
      <c r="C1664" t="s">
        <v>17507</v>
      </c>
      <c r="D1664" t="s">
        <v>17508</v>
      </c>
      <c r="E1664" t="s">
        <v>288</v>
      </c>
      <c r="F1664">
        <v>12</v>
      </c>
      <c r="H1664">
        <v>0</v>
      </c>
      <c r="I1664"/>
      <c r="J1664" s="3" t="s">
        <v>17687</v>
      </c>
      <c r="L1664" t="s">
        <v>16964</v>
      </c>
      <c r="M1664" t="s">
        <v>17049</v>
      </c>
      <c r="N1664" t="s">
        <v>17576</v>
      </c>
      <c r="O1664" t="s">
        <v>17577</v>
      </c>
      <c r="P1664" t="s">
        <v>62</v>
      </c>
      <c r="Q1664" t="s">
        <v>16950</v>
      </c>
    </row>
    <row r="1665" spans="1:17" hidden="1" x14ac:dyDescent="0.25">
      <c r="A1665" t="s">
        <v>40</v>
      </c>
      <c r="B1665" t="s">
        <v>143</v>
      </c>
      <c r="C1665" t="s">
        <v>17507</v>
      </c>
      <c r="D1665" t="s">
        <v>17508</v>
      </c>
      <c r="E1665" t="s">
        <v>288</v>
      </c>
      <c r="F1665">
        <v>14</v>
      </c>
      <c r="H1665">
        <v>0</v>
      </c>
      <c r="I1665"/>
      <c r="J1665" s="3" t="s">
        <v>17688</v>
      </c>
      <c r="L1665" t="s">
        <v>16964</v>
      </c>
      <c r="M1665" t="s">
        <v>17049</v>
      </c>
      <c r="N1665" t="s">
        <v>17576</v>
      </c>
      <c r="O1665" t="s">
        <v>17577</v>
      </c>
      <c r="P1665" t="s">
        <v>62</v>
      </c>
      <c r="Q1665" t="s">
        <v>16950</v>
      </c>
    </row>
    <row r="1666" spans="1:17" hidden="1" x14ac:dyDescent="0.25">
      <c r="A1666" t="s">
        <v>40</v>
      </c>
      <c r="B1666" t="s">
        <v>143</v>
      </c>
      <c r="C1666" t="s">
        <v>17507</v>
      </c>
      <c r="D1666" t="s">
        <v>17508</v>
      </c>
      <c r="E1666" t="s">
        <v>288</v>
      </c>
      <c r="F1666">
        <v>15</v>
      </c>
      <c r="H1666">
        <v>0</v>
      </c>
      <c r="I1666"/>
      <c r="J1666" s="3" t="s">
        <v>17689</v>
      </c>
      <c r="L1666" t="s">
        <v>16964</v>
      </c>
      <c r="M1666" t="s">
        <v>17049</v>
      </c>
      <c r="N1666" t="s">
        <v>17576</v>
      </c>
      <c r="O1666" t="s">
        <v>17577</v>
      </c>
      <c r="P1666" t="s">
        <v>62</v>
      </c>
      <c r="Q1666" t="s">
        <v>16950</v>
      </c>
    </row>
    <row r="1667" spans="1:17" hidden="1" x14ac:dyDescent="0.25">
      <c r="A1667" t="s">
        <v>40</v>
      </c>
      <c r="B1667" t="s">
        <v>143</v>
      </c>
      <c r="C1667" t="s">
        <v>17507</v>
      </c>
      <c r="D1667" t="s">
        <v>17508</v>
      </c>
      <c r="E1667" t="s">
        <v>288</v>
      </c>
      <c r="F1667">
        <v>17</v>
      </c>
      <c r="H1667">
        <v>0</v>
      </c>
      <c r="I1667"/>
      <c r="J1667" s="3" t="s">
        <v>17690</v>
      </c>
      <c r="L1667" t="s">
        <v>16964</v>
      </c>
      <c r="M1667" t="s">
        <v>17049</v>
      </c>
      <c r="N1667" t="s">
        <v>17576</v>
      </c>
      <c r="O1667" t="s">
        <v>17577</v>
      </c>
      <c r="P1667" t="s">
        <v>62</v>
      </c>
      <c r="Q1667" t="s">
        <v>16950</v>
      </c>
    </row>
    <row r="1668" spans="1:17" hidden="1" x14ac:dyDescent="0.25">
      <c r="A1668" t="s">
        <v>40</v>
      </c>
      <c r="B1668" t="s">
        <v>143</v>
      </c>
      <c r="C1668" t="s">
        <v>17507</v>
      </c>
      <c r="D1668" t="s">
        <v>17508</v>
      </c>
      <c r="E1668" t="s">
        <v>288</v>
      </c>
      <c r="F1668">
        <v>18</v>
      </c>
      <c r="H1668">
        <v>0</v>
      </c>
      <c r="I1668"/>
      <c r="J1668" s="3" t="s">
        <v>17691</v>
      </c>
      <c r="L1668" t="s">
        <v>16964</v>
      </c>
      <c r="M1668" t="s">
        <v>17049</v>
      </c>
      <c r="N1668" t="s">
        <v>17576</v>
      </c>
      <c r="O1668" t="s">
        <v>17577</v>
      </c>
      <c r="P1668" t="s">
        <v>62</v>
      </c>
      <c r="Q1668" t="s">
        <v>16950</v>
      </c>
    </row>
    <row r="1669" spans="1:17" hidden="1" x14ac:dyDescent="0.25">
      <c r="A1669" t="s">
        <v>40</v>
      </c>
      <c r="B1669" t="s">
        <v>143</v>
      </c>
      <c r="C1669" t="s">
        <v>17507</v>
      </c>
      <c r="D1669" t="s">
        <v>17508</v>
      </c>
      <c r="E1669" t="s">
        <v>288</v>
      </c>
      <c r="F1669">
        <v>20</v>
      </c>
      <c r="H1669">
        <v>0</v>
      </c>
      <c r="I1669"/>
      <c r="J1669" s="3" t="s">
        <v>17692</v>
      </c>
      <c r="L1669" t="s">
        <v>16964</v>
      </c>
      <c r="M1669" t="s">
        <v>17049</v>
      </c>
      <c r="N1669" t="s">
        <v>17576</v>
      </c>
      <c r="O1669" t="s">
        <v>17577</v>
      </c>
      <c r="P1669" t="s">
        <v>62</v>
      </c>
      <c r="Q1669" t="s">
        <v>16950</v>
      </c>
    </row>
    <row r="1670" spans="1:17" hidden="1" x14ac:dyDescent="0.25">
      <c r="A1670" t="s">
        <v>40</v>
      </c>
      <c r="B1670" t="s">
        <v>143</v>
      </c>
      <c r="C1670" t="s">
        <v>17507</v>
      </c>
      <c r="D1670" t="s">
        <v>17508</v>
      </c>
      <c r="E1670" t="s">
        <v>288</v>
      </c>
      <c r="F1670">
        <v>21</v>
      </c>
      <c r="H1670">
        <v>0</v>
      </c>
      <c r="I1670"/>
      <c r="J1670" s="3" t="s">
        <v>17693</v>
      </c>
      <c r="L1670" t="s">
        <v>16964</v>
      </c>
      <c r="M1670" t="s">
        <v>17049</v>
      </c>
      <c r="N1670" t="s">
        <v>17576</v>
      </c>
      <c r="O1670" t="s">
        <v>17577</v>
      </c>
      <c r="P1670" t="s">
        <v>62</v>
      </c>
      <c r="Q1670" t="s">
        <v>16950</v>
      </c>
    </row>
    <row r="1671" spans="1:17" hidden="1" x14ac:dyDescent="0.25">
      <c r="A1671" t="s">
        <v>40</v>
      </c>
      <c r="B1671" t="s">
        <v>143</v>
      </c>
      <c r="C1671" t="s">
        <v>17507</v>
      </c>
      <c r="D1671" t="s">
        <v>17508</v>
      </c>
      <c r="E1671" t="s">
        <v>288</v>
      </c>
      <c r="F1671">
        <v>23</v>
      </c>
      <c r="H1671">
        <v>0</v>
      </c>
      <c r="I1671"/>
      <c r="J1671" s="3" t="s">
        <v>17694</v>
      </c>
      <c r="L1671" t="s">
        <v>16964</v>
      </c>
      <c r="M1671" t="s">
        <v>17049</v>
      </c>
      <c r="N1671" t="s">
        <v>17576</v>
      </c>
      <c r="O1671" t="s">
        <v>17577</v>
      </c>
      <c r="P1671" t="s">
        <v>62</v>
      </c>
      <c r="Q1671" t="s">
        <v>16950</v>
      </c>
    </row>
    <row r="1672" spans="1:17" hidden="1" x14ac:dyDescent="0.25">
      <c r="A1672" t="s">
        <v>40</v>
      </c>
      <c r="B1672" t="s">
        <v>143</v>
      </c>
      <c r="C1672" t="s">
        <v>17507</v>
      </c>
      <c r="D1672" t="s">
        <v>17508</v>
      </c>
      <c r="E1672" t="s">
        <v>288</v>
      </c>
      <c r="F1672">
        <v>24</v>
      </c>
      <c r="H1672">
        <v>0</v>
      </c>
      <c r="I1672"/>
      <c r="J1672" s="3" t="s">
        <v>17695</v>
      </c>
      <c r="L1672" t="s">
        <v>16964</v>
      </c>
      <c r="M1672" t="s">
        <v>17049</v>
      </c>
      <c r="N1672" t="s">
        <v>17576</v>
      </c>
      <c r="O1672" t="s">
        <v>17577</v>
      </c>
      <c r="P1672" t="s">
        <v>62</v>
      </c>
      <c r="Q1672" t="s">
        <v>16950</v>
      </c>
    </row>
    <row r="1673" spans="1:17" hidden="1" x14ac:dyDescent="0.25">
      <c r="A1673" t="s">
        <v>40</v>
      </c>
      <c r="B1673" t="s">
        <v>143</v>
      </c>
      <c r="C1673" t="s">
        <v>17507</v>
      </c>
      <c r="D1673" t="s">
        <v>17508</v>
      </c>
      <c r="E1673" t="s">
        <v>288</v>
      </c>
      <c r="F1673">
        <v>27</v>
      </c>
      <c r="H1673">
        <v>0</v>
      </c>
      <c r="I1673"/>
      <c r="J1673" s="3" t="s">
        <v>17696</v>
      </c>
      <c r="L1673" t="s">
        <v>16964</v>
      </c>
      <c r="M1673" t="s">
        <v>17049</v>
      </c>
      <c r="N1673" t="s">
        <v>17576</v>
      </c>
      <c r="O1673" t="s">
        <v>17577</v>
      </c>
      <c r="P1673" t="s">
        <v>62</v>
      </c>
      <c r="Q1673" t="s">
        <v>16950</v>
      </c>
    </row>
    <row r="1674" spans="1:17" hidden="1" x14ac:dyDescent="0.25">
      <c r="A1674" t="s">
        <v>40</v>
      </c>
      <c r="B1674" t="s">
        <v>143</v>
      </c>
      <c r="C1674" t="s">
        <v>17507</v>
      </c>
      <c r="D1674" t="s">
        <v>17508</v>
      </c>
      <c r="E1674" t="s">
        <v>288</v>
      </c>
      <c r="F1674">
        <v>28</v>
      </c>
      <c r="H1674">
        <v>0</v>
      </c>
      <c r="I1674"/>
      <c r="J1674" s="3" t="s">
        <v>17697</v>
      </c>
      <c r="L1674" t="s">
        <v>16964</v>
      </c>
      <c r="M1674" t="s">
        <v>17049</v>
      </c>
      <c r="N1674" t="s">
        <v>17576</v>
      </c>
      <c r="O1674" t="s">
        <v>17577</v>
      </c>
      <c r="P1674" t="s">
        <v>62</v>
      </c>
      <c r="Q1674" t="s">
        <v>16950</v>
      </c>
    </row>
    <row r="1675" spans="1:17" hidden="1" x14ac:dyDescent="0.25">
      <c r="A1675" t="s">
        <v>40</v>
      </c>
      <c r="B1675" t="s">
        <v>143</v>
      </c>
      <c r="C1675" t="s">
        <v>17507</v>
      </c>
      <c r="D1675" t="s">
        <v>17508</v>
      </c>
      <c r="E1675" t="s">
        <v>288</v>
      </c>
      <c r="F1675">
        <v>30</v>
      </c>
      <c r="H1675">
        <v>0</v>
      </c>
      <c r="I1675"/>
      <c r="J1675" s="3" t="s">
        <v>17698</v>
      </c>
      <c r="L1675" t="s">
        <v>16964</v>
      </c>
      <c r="M1675" t="s">
        <v>17049</v>
      </c>
      <c r="N1675" t="s">
        <v>17576</v>
      </c>
      <c r="O1675" t="s">
        <v>17577</v>
      </c>
      <c r="P1675" t="s">
        <v>62</v>
      </c>
      <c r="Q1675" t="s">
        <v>16950</v>
      </c>
    </row>
    <row r="1676" spans="1:17" hidden="1" x14ac:dyDescent="0.25">
      <c r="A1676" t="s">
        <v>40</v>
      </c>
      <c r="B1676" t="s">
        <v>143</v>
      </c>
      <c r="C1676" t="s">
        <v>17507</v>
      </c>
      <c r="D1676" t="s">
        <v>17508</v>
      </c>
      <c r="E1676" t="s">
        <v>288</v>
      </c>
      <c r="F1676">
        <v>31</v>
      </c>
      <c r="H1676">
        <v>0</v>
      </c>
      <c r="I1676"/>
      <c r="J1676" s="3" t="s">
        <v>17699</v>
      </c>
      <c r="L1676" t="s">
        <v>16964</v>
      </c>
      <c r="M1676" t="s">
        <v>17049</v>
      </c>
      <c r="N1676" t="s">
        <v>17576</v>
      </c>
      <c r="O1676" t="s">
        <v>17577</v>
      </c>
      <c r="P1676" t="s">
        <v>62</v>
      </c>
      <c r="Q1676" t="s">
        <v>16950</v>
      </c>
    </row>
    <row r="1677" spans="1:17" hidden="1" x14ac:dyDescent="0.25">
      <c r="A1677" t="s">
        <v>40</v>
      </c>
      <c r="B1677" t="s">
        <v>143</v>
      </c>
      <c r="C1677" t="s">
        <v>17507</v>
      </c>
      <c r="D1677" t="s">
        <v>17508</v>
      </c>
      <c r="E1677" t="s">
        <v>288</v>
      </c>
      <c r="F1677">
        <v>33</v>
      </c>
      <c r="H1677">
        <v>0</v>
      </c>
      <c r="I1677"/>
      <c r="J1677" s="3" t="s">
        <v>17700</v>
      </c>
      <c r="L1677" t="s">
        <v>16964</v>
      </c>
      <c r="M1677" t="s">
        <v>17049</v>
      </c>
      <c r="N1677" t="s">
        <v>17576</v>
      </c>
      <c r="O1677" t="s">
        <v>17577</v>
      </c>
      <c r="P1677" t="s">
        <v>62</v>
      </c>
      <c r="Q1677" t="s">
        <v>16950</v>
      </c>
    </row>
    <row r="1678" spans="1:17" hidden="1" x14ac:dyDescent="0.25">
      <c r="A1678" t="s">
        <v>40</v>
      </c>
      <c r="B1678" t="s">
        <v>143</v>
      </c>
      <c r="C1678" t="s">
        <v>17507</v>
      </c>
      <c r="D1678" t="s">
        <v>17508</v>
      </c>
      <c r="E1678" t="s">
        <v>288</v>
      </c>
      <c r="F1678">
        <v>34</v>
      </c>
      <c r="H1678">
        <v>0</v>
      </c>
      <c r="I1678"/>
      <c r="J1678" s="3" t="s">
        <v>17701</v>
      </c>
      <c r="L1678" t="s">
        <v>16964</v>
      </c>
      <c r="M1678" t="s">
        <v>17049</v>
      </c>
      <c r="N1678" t="s">
        <v>17576</v>
      </c>
      <c r="O1678" t="s">
        <v>17577</v>
      </c>
      <c r="P1678" t="s">
        <v>62</v>
      </c>
      <c r="Q1678" t="s">
        <v>16950</v>
      </c>
    </row>
    <row r="1679" spans="1:17" hidden="1" x14ac:dyDescent="0.25">
      <c r="A1679" t="s">
        <v>40</v>
      </c>
      <c r="B1679" t="s">
        <v>143</v>
      </c>
      <c r="C1679" t="s">
        <v>17507</v>
      </c>
      <c r="D1679" t="s">
        <v>17508</v>
      </c>
      <c r="E1679" t="s">
        <v>288</v>
      </c>
      <c r="F1679">
        <v>36</v>
      </c>
      <c r="H1679">
        <v>0</v>
      </c>
      <c r="I1679"/>
      <c r="J1679" s="3" t="s">
        <v>17702</v>
      </c>
      <c r="L1679" t="s">
        <v>16964</v>
      </c>
      <c r="M1679" t="s">
        <v>17049</v>
      </c>
      <c r="N1679" t="s">
        <v>17576</v>
      </c>
      <c r="O1679" t="s">
        <v>17577</v>
      </c>
      <c r="P1679" t="s">
        <v>62</v>
      </c>
      <c r="Q1679" t="s">
        <v>16950</v>
      </c>
    </row>
    <row r="1680" spans="1:17" hidden="1" x14ac:dyDescent="0.25">
      <c r="A1680" t="s">
        <v>40</v>
      </c>
      <c r="B1680" t="s">
        <v>143</v>
      </c>
      <c r="C1680" t="s">
        <v>17507</v>
      </c>
      <c r="D1680" t="s">
        <v>17508</v>
      </c>
      <c r="E1680" t="s">
        <v>288</v>
      </c>
      <c r="F1680">
        <v>37</v>
      </c>
      <c r="H1680">
        <v>0</v>
      </c>
      <c r="I1680"/>
      <c r="J1680" s="3" t="s">
        <v>17703</v>
      </c>
      <c r="L1680" t="s">
        <v>16964</v>
      </c>
      <c r="M1680" t="s">
        <v>17049</v>
      </c>
      <c r="N1680" t="s">
        <v>17576</v>
      </c>
      <c r="O1680" t="s">
        <v>17577</v>
      </c>
      <c r="P1680" t="s">
        <v>62</v>
      </c>
      <c r="Q1680" t="s">
        <v>16950</v>
      </c>
    </row>
    <row r="1681" spans="1:17" hidden="1" x14ac:dyDescent="0.25">
      <c r="A1681" t="s">
        <v>40</v>
      </c>
      <c r="B1681" t="s">
        <v>143</v>
      </c>
      <c r="C1681" t="s">
        <v>17507</v>
      </c>
      <c r="D1681" t="s">
        <v>17508</v>
      </c>
      <c r="E1681" t="s">
        <v>288</v>
      </c>
      <c r="F1681">
        <v>39</v>
      </c>
      <c r="H1681">
        <v>0</v>
      </c>
      <c r="I1681"/>
      <c r="J1681" s="3" t="s">
        <v>17704</v>
      </c>
      <c r="L1681" t="s">
        <v>16964</v>
      </c>
      <c r="M1681" t="s">
        <v>17049</v>
      </c>
      <c r="N1681" t="s">
        <v>17576</v>
      </c>
      <c r="O1681" t="s">
        <v>17577</v>
      </c>
      <c r="P1681" t="s">
        <v>62</v>
      </c>
      <c r="Q1681" t="s">
        <v>16950</v>
      </c>
    </row>
    <row r="1682" spans="1:17" hidden="1" x14ac:dyDescent="0.25">
      <c r="A1682" t="s">
        <v>40</v>
      </c>
      <c r="B1682" t="s">
        <v>143</v>
      </c>
      <c r="C1682" t="s">
        <v>17507</v>
      </c>
      <c r="D1682" t="s">
        <v>17508</v>
      </c>
      <c r="E1682" t="s">
        <v>288</v>
      </c>
      <c r="F1682">
        <v>40</v>
      </c>
      <c r="H1682">
        <v>0</v>
      </c>
      <c r="I1682"/>
      <c r="J1682" s="3" t="s">
        <v>17705</v>
      </c>
      <c r="L1682" t="s">
        <v>16964</v>
      </c>
      <c r="M1682" t="s">
        <v>17049</v>
      </c>
      <c r="N1682" t="s">
        <v>17576</v>
      </c>
      <c r="O1682" t="s">
        <v>17577</v>
      </c>
      <c r="P1682" t="s">
        <v>62</v>
      </c>
      <c r="Q1682" t="s">
        <v>16950</v>
      </c>
    </row>
    <row r="1683" spans="1:17" hidden="1" x14ac:dyDescent="0.25">
      <c r="A1683" t="s">
        <v>40</v>
      </c>
      <c r="B1683" t="s">
        <v>143</v>
      </c>
      <c r="C1683" t="s">
        <v>17507</v>
      </c>
      <c r="D1683" t="s">
        <v>17508</v>
      </c>
      <c r="E1683" t="s">
        <v>288</v>
      </c>
      <c r="F1683">
        <v>42</v>
      </c>
      <c r="H1683">
        <v>0</v>
      </c>
      <c r="I1683"/>
      <c r="J1683" s="3" t="s">
        <v>17706</v>
      </c>
      <c r="L1683" t="s">
        <v>16964</v>
      </c>
      <c r="M1683" t="s">
        <v>17049</v>
      </c>
      <c r="N1683" t="s">
        <v>17576</v>
      </c>
      <c r="O1683" t="s">
        <v>17577</v>
      </c>
      <c r="P1683" t="s">
        <v>62</v>
      </c>
      <c r="Q1683" t="s">
        <v>16950</v>
      </c>
    </row>
    <row r="1684" spans="1:17" hidden="1" x14ac:dyDescent="0.25">
      <c r="A1684" t="s">
        <v>40</v>
      </c>
      <c r="B1684" t="s">
        <v>143</v>
      </c>
      <c r="C1684" t="s">
        <v>17507</v>
      </c>
      <c r="D1684" t="s">
        <v>17508</v>
      </c>
      <c r="E1684" t="s">
        <v>288</v>
      </c>
      <c r="F1684">
        <v>43</v>
      </c>
      <c r="H1684">
        <v>0</v>
      </c>
      <c r="I1684"/>
      <c r="J1684" s="3" t="s">
        <v>17707</v>
      </c>
      <c r="L1684" t="s">
        <v>16964</v>
      </c>
      <c r="M1684" t="s">
        <v>17049</v>
      </c>
      <c r="N1684" t="s">
        <v>17576</v>
      </c>
      <c r="O1684" t="s">
        <v>17577</v>
      </c>
      <c r="P1684" t="s">
        <v>62</v>
      </c>
      <c r="Q1684" t="s">
        <v>16950</v>
      </c>
    </row>
    <row r="1685" spans="1:17" hidden="1" x14ac:dyDescent="0.25">
      <c r="A1685" t="s">
        <v>40</v>
      </c>
      <c r="B1685" t="s">
        <v>143</v>
      </c>
      <c r="C1685" t="s">
        <v>17507</v>
      </c>
      <c r="D1685" t="s">
        <v>17508</v>
      </c>
      <c r="E1685" t="s">
        <v>288</v>
      </c>
      <c r="F1685">
        <v>45</v>
      </c>
      <c r="H1685">
        <v>0</v>
      </c>
      <c r="I1685"/>
      <c r="J1685" s="3" t="s">
        <v>17708</v>
      </c>
      <c r="L1685" t="s">
        <v>16964</v>
      </c>
      <c r="M1685" t="s">
        <v>17049</v>
      </c>
      <c r="N1685" t="s">
        <v>17576</v>
      </c>
      <c r="O1685" t="s">
        <v>17577</v>
      </c>
      <c r="P1685" t="s">
        <v>62</v>
      </c>
      <c r="Q1685" t="s">
        <v>16950</v>
      </c>
    </row>
    <row r="1686" spans="1:17" hidden="1" x14ac:dyDescent="0.25">
      <c r="A1686" t="s">
        <v>40</v>
      </c>
      <c r="B1686" t="s">
        <v>143</v>
      </c>
      <c r="C1686" t="s">
        <v>17507</v>
      </c>
      <c r="D1686" t="s">
        <v>17508</v>
      </c>
      <c r="E1686" t="s">
        <v>288</v>
      </c>
      <c r="F1686">
        <v>46</v>
      </c>
      <c r="H1686">
        <v>0</v>
      </c>
      <c r="I1686"/>
      <c r="J1686" s="3" t="s">
        <v>17709</v>
      </c>
      <c r="L1686" t="s">
        <v>16964</v>
      </c>
      <c r="M1686" t="s">
        <v>17049</v>
      </c>
      <c r="N1686" t="s">
        <v>17576</v>
      </c>
      <c r="O1686" t="s">
        <v>17577</v>
      </c>
      <c r="P1686" t="s">
        <v>62</v>
      </c>
      <c r="Q1686" t="s">
        <v>16950</v>
      </c>
    </row>
    <row r="1687" spans="1:17" hidden="1" x14ac:dyDescent="0.25">
      <c r="A1687" t="s">
        <v>40</v>
      </c>
      <c r="B1687" t="s">
        <v>143</v>
      </c>
      <c r="C1687" t="s">
        <v>17507</v>
      </c>
      <c r="D1687" t="s">
        <v>17508</v>
      </c>
      <c r="E1687" t="s">
        <v>848</v>
      </c>
      <c r="F1687">
        <v>5</v>
      </c>
      <c r="H1687">
        <v>0</v>
      </c>
      <c r="I1687"/>
      <c r="J1687" s="3" t="s">
        <v>17710</v>
      </c>
      <c r="L1687" t="s">
        <v>16964</v>
      </c>
      <c r="M1687" t="s">
        <v>17049</v>
      </c>
      <c r="N1687" t="s">
        <v>17576</v>
      </c>
      <c r="O1687" t="s">
        <v>17577</v>
      </c>
      <c r="P1687" t="s">
        <v>62</v>
      </c>
      <c r="Q1687" t="s">
        <v>16950</v>
      </c>
    </row>
    <row r="1688" spans="1:17" hidden="1" x14ac:dyDescent="0.25">
      <c r="A1688" t="s">
        <v>40</v>
      </c>
      <c r="B1688" t="s">
        <v>143</v>
      </c>
      <c r="C1688" t="s">
        <v>17507</v>
      </c>
      <c r="D1688" t="s">
        <v>17508</v>
      </c>
      <c r="E1688" t="s">
        <v>848</v>
      </c>
      <c r="F1688">
        <v>6</v>
      </c>
      <c r="H1688">
        <v>0</v>
      </c>
      <c r="I1688"/>
      <c r="J1688" s="3" t="s">
        <v>17711</v>
      </c>
      <c r="L1688" t="s">
        <v>16964</v>
      </c>
      <c r="M1688" t="s">
        <v>17049</v>
      </c>
      <c r="N1688" t="s">
        <v>17576</v>
      </c>
      <c r="O1688" t="s">
        <v>17577</v>
      </c>
      <c r="P1688" t="s">
        <v>62</v>
      </c>
      <c r="Q1688" t="s">
        <v>16950</v>
      </c>
    </row>
    <row r="1689" spans="1:17" hidden="1" x14ac:dyDescent="0.25">
      <c r="A1689" t="s">
        <v>40</v>
      </c>
      <c r="B1689" t="s">
        <v>143</v>
      </c>
      <c r="C1689" t="s">
        <v>17507</v>
      </c>
      <c r="D1689" t="s">
        <v>17508</v>
      </c>
      <c r="E1689" t="s">
        <v>848</v>
      </c>
      <c r="F1689">
        <v>8</v>
      </c>
      <c r="H1689">
        <v>0</v>
      </c>
      <c r="I1689"/>
      <c r="J1689" s="3" t="s">
        <v>17712</v>
      </c>
      <c r="L1689" t="s">
        <v>16964</v>
      </c>
      <c r="M1689" t="s">
        <v>17049</v>
      </c>
      <c r="N1689" t="s">
        <v>17576</v>
      </c>
      <c r="O1689" t="s">
        <v>17577</v>
      </c>
      <c r="P1689" t="s">
        <v>62</v>
      </c>
      <c r="Q1689" t="s">
        <v>16950</v>
      </c>
    </row>
    <row r="1690" spans="1:17" hidden="1" x14ac:dyDescent="0.25">
      <c r="A1690" t="s">
        <v>40</v>
      </c>
      <c r="B1690" t="s">
        <v>143</v>
      </c>
      <c r="C1690" t="s">
        <v>17507</v>
      </c>
      <c r="D1690" t="s">
        <v>17508</v>
      </c>
      <c r="E1690" t="s">
        <v>848</v>
      </c>
      <c r="F1690">
        <v>9</v>
      </c>
      <c r="H1690">
        <v>0</v>
      </c>
      <c r="I1690"/>
      <c r="J1690" s="3" t="s">
        <v>17713</v>
      </c>
      <c r="L1690" t="s">
        <v>16964</v>
      </c>
      <c r="M1690" t="s">
        <v>17049</v>
      </c>
      <c r="N1690" t="s">
        <v>17576</v>
      </c>
      <c r="O1690" t="s">
        <v>17577</v>
      </c>
      <c r="P1690" t="s">
        <v>62</v>
      </c>
      <c r="Q1690" t="s">
        <v>16950</v>
      </c>
    </row>
    <row r="1691" spans="1:17" hidden="1" x14ac:dyDescent="0.25">
      <c r="A1691" t="s">
        <v>40</v>
      </c>
      <c r="B1691" t="s">
        <v>143</v>
      </c>
      <c r="C1691" t="s">
        <v>17507</v>
      </c>
      <c r="D1691" t="s">
        <v>17508</v>
      </c>
      <c r="E1691" t="s">
        <v>848</v>
      </c>
      <c r="F1691">
        <v>11</v>
      </c>
      <c r="H1691">
        <v>0</v>
      </c>
      <c r="I1691"/>
      <c r="J1691" s="3" t="s">
        <v>17714</v>
      </c>
      <c r="L1691" t="s">
        <v>16964</v>
      </c>
      <c r="M1691" t="s">
        <v>17049</v>
      </c>
      <c r="N1691" t="s">
        <v>17576</v>
      </c>
      <c r="O1691" t="s">
        <v>17577</v>
      </c>
      <c r="P1691" t="s">
        <v>62</v>
      </c>
      <c r="Q1691" t="s">
        <v>16950</v>
      </c>
    </row>
    <row r="1692" spans="1:17" hidden="1" x14ac:dyDescent="0.25">
      <c r="A1692" t="s">
        <v>40</v>
      </c>
      <c r="B1692" t="s">
        <v>143</v>
      </c>
      <c r="C1692" t="s">
        <v>17507</v>
      </c>
      <c r="D1692" t="s">
        <v>17508</v>
      </c>
      <c r="E1692" t="s">
        <v>848</v>
      </c>
      <c r="F1692">
        <v>12</v>
      </c>
      <c r="H1692">
        <v>0</v>
      </c>
      <c r="I1692"/>
      <c r="J1692" s="3" t="s">
        <v>17715</v>
      </c>
      <c r="L1692" t="s">
        <v>16964</v>
      </c>
      <c r="M1692" t="s">
        <v>17049</v>
      </c>
      <c r="N1692" t="s">
        <v>17576</v>
      </c>
      <c r="O1692" t="s">
        <v>17577</v>
      </c>
      <c r="P1692" t="s">
        <v>62</v>
      </c>
      <c r="Q1692" t="s">
        <v>16950</v>
      </c>
    </row>
    <row r="1693" spans="1:17" hidden="1" x14ac:dyDescent="0.25">
      <c r="A1693" t="s">
        <v>40</v>
      </c>
      <c r="B1693" t="s">
        <v>143</v>
      </c>
      <c r="C1693" t="s">
        <v>17507</v>
      </c>
      <c r="D1693" t="s">
        <v>17508</v>
      </c>
      <c r="E1693" t="s">
        <v>848</v>
      </c>
      <c r="F1693">
        <v>13</v>
      </c>
      <c r="H1693">
        <v>0</v>
      </c>
      <c r="I1693"/>
      <c r="J1693" s="3" t="s">
        <v>17716</v>
      </c>
      <c r="L1693" t="s">
        <v>16964</v>
      </c>
      <c r="M1693" t="s">
        <v>17049</v>
      </c>
      <c r="N1693" t="s">
        <v>17576</v>
      </c>
      <c r="O1693" t="s">
        <v>17577</v>
      </c>
      <c r="P1693" t="s">
        <v>62</v>
      </c>
      <c r="Q1693" t="s">
        <v>16950</v>
      </c>
    </row>
    <row r="1694" spans="1:17" hidden="1" x14ac:dyDescent="0.25">
      <c r="A1694" t="s">
        <v>40</v>
      </c>
      <c r="B1694" t="s">
        <v>143</v>
      </c>
      <c r="C1694" t="s">
        <v>17507</v>
      </c>
      <c r="D1694" t="s">
        <v>17508</v>
      </c>
      <c r="E1694" t="s">
        <v>848</v>
      </c>
      <c r="F1694">
        <v>14</v>
      </c>
      <c r="H1694">
        <v>0</v>
      </c>
      <c r="I1694"/>
      <c r="J1694" s="3" t="s">
        <v>17717</v>
      </c>
      <c r="L1694" t="s">
        <v>16964</v>
      </c>
      <c r="M1694" t="s">
        <v>17049</v>
      </c>
      <c r="N1694" t="s">
        <v>17576</v>
      </c>
      <c r="O1694" t="s">
        <v>17577</v>
      </c>
      <c r="P1694" t="s">
        <v>62</v>
      </c>
      <c r="Q1694" t="s">
        <v>16950</v>
      </c>
    </row>
    <row r="1695" spans="1:17" hidden="1" x14ac:dyDescent="0.25">
      <c r="A1695" t="s">
        <v>40</v>
      </c>
      <c r="B1695" t="s">
        <v>143</v>
      </c>
      <c r="C1695" t="s">
        <v>17507</v>
      </c>
      <c r="D1695" t="s">
        <v>17508</v>
      </c>
      <c r="E1695" t="s">
        <v>848</v>
      </c>
      <c r="F1695">
        <v>15</v>
      </c>
      <c r="H1695">
        <v>0</v>
      </c>
      <c r="I1695"/>
      <c r="J1695" s="3" t="s">
        <v>17718</v>
      </c>
      <c r="L1695" t="s">
        <v>16964</v>
      </c>
      <c r="M1695" t="s">
        <v>17049</v>
      </c>
      <c r="N1695" t="s">
        <v>17576</v>
      </c>
      <c r="O1695" t="s">
        <v>17577</v>
      </c>
      <c r="P1695" t="s">
        <v>62</v>
      </c>
      <c r="Q1695" t="s">
        <v>16950</v>
      </c>
    </row>
    <row r="1696" spans="1:17" hidden="1" x14ac:dyDescent="0.25">
      <c r="A1696" t="s">
        <v>40</v>
      </c>
      <c r="B1696" t="s">
        <v>143</v>
      </c>
      <c r="C1696" t="s">
        <v>17507</v>
      </c>
      <c r="D1696" t="s">
        <v>17508</v>
      </c>
      <c r="E1696" t="s">
        <v>848</v>
      </c>
      <c r="F1696">
        <v>15</v>
      </c>
      <c r="H1696">
        <v>0</v>
      </c>
      <c r="I1696"/>
      <c r="J1696" s="3" t="s">
        <v>17719</v>
      </c>
      <c r="L1696" t="s">
        <v>16964</v>
      </c>
      <c r="M1696" t="s">
        <v>17049</v>
      </c>
      <c r="N1696" t="s">
        <v>17576</v>
      </c>
      <c r="O1696" t="s">
        <v>17577</v>
      </c>
      <c r="P1696" t="s">
        <v>62</v>
      </c>
      <c r="Q1696" t="s">
        <v>16950</v>
      </c>
    </row>
    <row r="1697" spans="1:17" hidden="1" x14ac:dyDescent="0.25">
      <c r="A1697" t="s">
        <v>40</v>
      </c>
      <c r="B1697" t="s">
        <v>143</v>
      </c>
      <c r="C1697" t="s">
        <v>17507</v>
      </c>
      <c r="D1697" t="s">
        <v>17508</v>
      </c>
      <c r="E1697" t="s">
        <v>848</v>
      </c>
      <c r="F1697">
        <v>16</v>
      </c>
      <c r="H1697">
        <v>0</v>
      </c>
      <c r="I1697"/>
      <c r="J1697" s="3" t="s">
        <v>17720</v>
      </c>
      <c r="L1697" t="s">
        <v>16964</v>
      </c>
      <c r="M1697" t="s">
        <v>17049</v>
      </c>
      <c r="N1697" t="s">
        <v>17576</v>
      </c>
      <c r="O1697" t="s">
        <v>17577</v>
      </c>
      <c r="P1697" t="s">
        <v>62</v>
      </c>
      <c r="Q1697" t="s">
        <v>16950</v>
      </c>
    </row>
    <row r="1698" spans="1:17" hidden="1" x14ac:dyDescent="0.25">
      <c r="A1698" t="s">
        <v>40</v>
      </c>
      <c r="B1698" t="s">
        <v>143</v>
      </c>
      <c r="C1698" t="s">
        <v>17507</v>
      </c>
      <c r="D1698" t="s">
        <v>17508</v>
      </c>
      <c r="E1698" t="s">
        <v>848</v>
      </c>
      <c r="F1698">
        <v>17</v>
      </c>
      <c r="H1698">
        <v>0</v>
      </c>
      <c r="I1698"/>
      <c r="J1698" s="3" t="s">
        <v>17721</v>
      </c>
      <c r="L1698" t="s">
        <v>16964</v>
      </c>
      <c r="M1698" t="s">
        <v>17049</v>
      </c>
      <c r="N1698" t="s">
        <v>17576</v>
      </c>
      <c r="O1698" t="s">
        <v>17577</v>
      </c>
      <c r="P1698" t="s">
        <v>62</v>
      </c>
      <c r="Q1698" t="s">
        <v>16950</v>
      </c>
    </row>
    <row r="1699" spans="1:17" hidden="1" x14ac:dyDescent="0.25">
      <c r="A1699" t="s">
        <v>40</v>
      </c>
      <c r="B1699" t="s">
        <v>143</v>
      </c>
      <c r="C1699" t="s">
        <v>17507</v>
      </c>
      <c r="D1699" t="s">
        <v>17508</v>
      </c>
      <c r="E1699" t="s">
        <v>848</v>
      </c>
      <c r="F1699">
        <v>18</v>
      </c>
      <c r="H1699">
        <v>0</v>
      </c>
      <c r="I1699"/>
      <c r="J1699" s="3" t="s">
        <v>17722</v>
      </c>
      <c r="L1699" t="s">
        <v>16964</v>
      </c>
      <c r="M1699" t="s">
        <v>17049</v>
      </c>
      <c r="N1699" t="s">
        <v>17576</v>
      </c>
      <c r="O1699" t="s">
        <v>17577</v>
      </c>
      <c r="P1699" t="s">
        <v>62</v>
      </c>
      <c r="Q1699" t="s">
        <v>16950</v>
      </c>
    </row>
    <row r="1700" spans="1:17" hidden="1" x14ac:dyDescent="0.25">
      <c r="A1700" t="s">
        <v>40</v>
      </c>
      <c r="B1700" t="s">
        <v>143</v>
      </c>
      <c r="C1700" t="s">
        <v>17507</v>
      </c>
      <c r="D1700" t="s">
        <v>17508</v>
      </c>
      <c r="E1700" t="s">
        <v>848</v>
      </c>
      <c r="F1700">
        <v>18</v>
      </c>
      <c r="H1700">
        <v>0</v>
      </c>
      <c r="I1700"/>
      <c r="J1700" s="3" t="s">
        <v>17723</v>
      </c>
      <c r="L1700" t="s">
        <v>16964</v>
      </c>
      <c r="M1700" t="s">
        <v>17049</v>
      </c>
      <c r="N1700" t="s">
        <v>17576</v>
      </c>
      <c r="O1700" t="s">
        <v>17577</v>
      </c>
      <c r="P1700" t="s">
        <v>62</v>
      </c>
      <c r="Q1700" t="s">
        <v>16950</v>
      </c>
    </row>
    <row r="1701" spans="1:17" hidden="1" x14ac:dyDescent="0.25">
      <c r="A1701" t="s">
        <v>40</v>
      </c>
      <c r="B1701" t="s">
        <v>143</v>
      </c>
      <c r="C1701" t="s">
        <v>17507</v>
      </c>
      <c r="D1701" t="s">
        <v>17508</v>
      </c>
      <c r="E1701" t="s">
        <v>848</v>
      </c>
      <c r="F1701">
        <v>19</v>
      </c>
      <c r="H1701">
        <v>0</v>
      </c>
      <c r="I1701"/>
      <c r="J1701" s="3" t="s">
        <v>17724</v>
      </c>
      <c r="L1701" t="s">
        <v>16964</v>
      </c>
      <c r="M1701" t="s">
        <v>17049</v>
      </c>
      <c r="N1701" t="s">
        <v>17576</v>
      </c>
      <c r="O1701" t="s">
        <v>17577</v>
      </c>
      <c r="P1701" t="s">
        <v>62</v>
      </c>
      <c r="Q1701" t="s">
        <v>16950</v>
      </c>
    </row>
    <row r="1702" spans="1:17" hidden="1" x14ac:dyDescent="0.25">
      <c r="A1702" t="s">
        <v>40</v>
      </c>
      <c r="B1702" t="s">
        <v>143</v>
      </c>
      <c r="C1702" t="s">
        <v>17507</v>
      </c>
      <c r="D1702" t="s">
        <v>17508</v>
      </c>
      <c r="E1702" t="s">
        <v>848</v>
      </c>
      <c r="F1702">
        <v>20</v>
      </c>
      <c r="H1702">
        <v>0</v>
      </c>
      <c r="I1702"/>
      <c r="J1702" s="3" t="s">
        <v>17725</v>
      </c>
      <c r="L1702" t="s">
        <v>16964</v>
      </c>
      <c r="M1702" t="s">
        <v>17049</v>
      </c>
      <c r="N1702" t="s">
        <v>17576</v>
      </c>
      <c r="O1702" t="s">
        <v>17577</v>
      </c>
      <c r="P1702" t="s">
        <v>62</v>
      </c>
      <c r="Q1702" t="s">
        <v>16950</v>
      </c>
    </row>
    <row r="1703" spans="1:17" hidden="1" x14ac:dyDescent="0.25">
      <c r="A1703" t="s">
        <v>40</v>
      </c>
      <c r="B1703" t="s">
        <v>143</v>
      </c>
      <c r="C1703" t="s">
        <v>17507</v>
      </c>
      <c r="D1703" t="s">
        <v>17508</v>
      </c>
      <c r="E1703" t="s">
        <v>848</v>
      </c>
      <c r="F1703">
        <v>21</v>
      </c>
      <c r="H1703">
        <v>0</v>
      </c>
      <c r="I1703"/>
      <c r="J1703" s="3" t="s">
        <v>17726</v>
      </c>
      <c r="L1703" t="s">
        <v>16964</v>
      </c>
      <c r="M1703" t="s">
        <v>17049</v>
      </c>
      <c r="N1703" t="s">
        <v>17576</v>
      </c>
      <c r="O1703" t="s">
        <v>17577</v>
      </c>
      <c r="P1703" t="s">
        <v>62</v>
      </c>
      <c r="Q1703" t="s">
        <v>16950</v>
      </c>
    </row>
    <row r="1704" spans="1:17" hidden="1" x14ac:dyDescent="0.25">
      <c r="A1704" t="s">
        <v>40</v>
      </c>
      <c r="B1704" t="s">
        <v>143</v>
      </c>
      <c r="C1704" t="s">
        <v>17507</v>
      </c>
      <c r="D1704" t="s">
        <v>17508</v>
      </c>
      <c r="E1704" t="s">
        <v>848</v>
      </c>
      <c r="F1704">
        <v>21</v>
      </c>
      <c r="H1704">
        <v>0</v>
      </c>
      <c r="I1704"/>
      <c r="J1704" s="3" t="s">
        <v>17727</v>
      </c>
      <c r="L1704" t="s">
        <v>16964</v>
      </c>
      <c r="M1704" t="s">
        <v>17049</v>
      </c>
      <c r="N1704" t="s">
        <v>17576</v>
      </c>
      <c r="O1704" t="s">
        <v>17577</v>
      </c>
      <c r="P1704" t="s">
        <v>62</v>
      </c>
      <c r="Q1704" t="s">
        <v>16950</v>
      </c>
    </row>
    <row r="1705" spans="1:17" hidden="1" x14ac:dyDescent="0.25">
      <c r="A1705" t="s">
        <v>40</v>
      </c>
      <c r="B1705" t="s">
        <v>143</v>
      </c>
      <c r="C1705" t="s">
        <v>17507</v>
      </c>
      <c r="D1705" t="s">
        <v>17508</v>
      </c>
      <c r="E1705" t="s">
        <v>848</v>
      </c>
      <c r="F1705">
        <v>22</v>
      </c>
      <c r="H1705">
        <v>0</v>
      </c>
      <c r="I1705"/>
      <c r="J1705" s="3" t="s">
        <v>17728</v>
      </c>
      <c r="L1705" t="s">
        <v>16964</v>
      </c>
      <c r="M1705" t="s">
        <v>17049</v>
      </c>
      <c r="N1705" t="s">
        <v>17576</v>
      </c>
      <c r="O1705" t="s">
        <v>17577</v>
      </c>
      <c r="P1705" t="s">
        <v>62</v>
      </c>
      <c r="Q1705" t="s">
        <v>16950</v>
      </c>
    </row>
    <row r="1706" spans="1:17" hidden="1" x14ac:dyDescent="0.25">
      <c r="A1706" t="s">
        <v>40</v>
      </c>
      <c r="B1706" t="s">
        <v>143</v>
      </c>
      <c r="C1706" t="s">
        <v>17507</v>
      </c>
      <c r="D1706" t="s">
        <v>17508</v>
      </c>
      <c r="E1706" t="s">
        <v>848</v>
      </c>
      <c r="F1706">
        <v>23</v>
      </c>
      <c r="H1706">
        <v>0</v>
      </c>
      <c r="I1706"/>
      <c r="J1706" s="3" t="s">
        <v>17729</v>
      </c>
      <c r="L1706" t="s">
        <v>16964</v>
      </c>
      <c r="M1706" t="s">
        <v>17049</v>
      </c>
      <c r="N1706" t="s">
        <v>17576</v>
      </c>
      <c r="O1706" t="s">
        <v>17577</v>
      </c>
      <c r="P1706" t="s">
        <v>62</v>
      </c>
      <c r="Q1706" t="s">
        <v>16950</v>
      </c>
    </row>
    <row r="1707" spans="1:17" hidden="1" x14ac:dyDescent="0.25">
      <c r="A1707" t="s">
        <v>40</v>
      </c>
      <c r="B1707" t="s">
        <v>143</v>
      </c>
      <c r="C1707" t="s">
        <v>17507</v>
      </c>
      <c r="D1707" t="s">
        <v>17508</v>
      </c>
      <c r="E1707" t="s">
        <v>848</v>
      </c>
      <c r="F1707">
        <v>24</v>
      </c>
      <c r="H1707">
        <v>0</v>
      </c>
      <c r="I1707"/>
      <c r="J1707" s="3" t="s">
        <v>17730</v>
      </c>
      <c r="L1707" t="s">
        <v>16964</v>
      </c>
      <c r="M1707" t="s">
        <v>17049</v>
      </c>
      <c r="N1707" t="s">
        <v>17576</v>
      </c>
      <c r="O1707" t="s">
        <v>17577</v>
      </c>
      <c r="P1707" t="s">
        <v>62</v>
      </c>
      <c r="Q1707" t="s">
        <v>16950</v>
      </c>
    </row>
    <row r="1708" spans="1:17" hidden="1" x14ac:dyDescent="0.25">
      <c r="A1708" t="s">
        <v>40</v>
      </c>
      <c r="B1708" t="s">
        <v>143</v>
      </c>
      <c r="C1708" t="s">
        <v>17507</v>
      </c>
      <c r="D1708" t="s">
        <v>17508</v>
      </c>
      <c r="E1708" t="s">
        <v>848</v>
      </c>
      <c r="F1708">
        <v>24</v>
      </c>
      <c r="H1708">
        <v>0</v>
      </c>
      <c r="I1708"/>
      <c r="J1708" s="3" t="s">
        <v>17731</v>
      </c>
      <c r="L1708" t="s">
        <v>16964</v>
      </c>
      <c r="M1708" t="s">
        <v>17049</v>
      </c>
      <c r="N1708" t="s">
        <v>17576</v>
      </c>
      <c r="O1708" t="s">
        <v>17577</v>
      </c>
      <c r="P1708" t="s">
        <v>62</v>
      </c>
      <c r="Q1708" t="s">
        <v>16950</v>
      </c>
    </row>
    <row r="1709" spans="1:17" hidden="1" x14ac:dyDescent="0.25">
      <c r="A1709" t="s">
        <v>40</v>
      </c>
      <c r="B1709" t="s">
        <v>143</v>
      </c>
      <c r="C1709" t="s">
        <v>17507</v>
      </c>
      <c r="D1709" t="s">
        <v>17508</v>
      </c>
      <c r="E1709" t="s">
        <v>848</v>
      </c>
      <c r="F1709">
        <v>25</v>
      </c>
      <c r="H1709">
        <v>0</v>
      </c>
      <c r="I1709"/>
      <c r="J1709" s="3" t="s">
        <v>17732</v>
      </c>
      <c r="L1709" t="s">
        <v>16964</v>
      </c>
      <c r="M1709" t="s">
        <v>17049</v>
      </c>
      <c r="N1709" t="s">
        <v>17576</v>
      </c>
      <c r="O1709" t="s">
        <v>17577</v>
      </c>
      <c r="P1709" t="s">
        <v>62</v>
      </c>
      <c r="Q1709" t="s">
        <v>16950</v>
      </c>
    </row>
    <row r="1710" spans="1:17" hidden="1" x14ac:dyDescent="0.25">
      <c r="A1710" t="s">
        <v>40</v>
      </c>
      <c r="B1710" t="s">
        <v>143</v>
      </c>
      <c r="C1710" t="s">
        <v>17507</v>
      </c>
      <c r="D1710" t="s">
        <v>17508</v>
      </c>
      <c r="E1710" t="s">
        <v>848</v>
      </c>
      <c r="F1710">
        <v>27</v>
      </c>
      <c r="H1710">
        <v>0</v>
      </c>
      <c r="I1710"/>
      <c r="J1710" s="3" t="s">
        <v>17733</v>
      </c>
      <c r="L1710" t="s">
        <v>16964</v>
      </c>
      <c r="M1710" t="s">
        <v>17049</v>
      </c>
      <c r="N1710" t="s">
        <v>17576</v>
      </c>
      <c r="O1710" t="s">
        <v>17577</v>
      </c>
      <c r="P1710" t="s">
        <v>62</v>
      </c>
      <c r="Q1710" t="s">
        <v>16950</v>
      </c>
    </row>
    <row r="1711" spans="1:17" hidden="1" x14ac:dyDescent="0.25">
      <c r="A1711" t="s">
        <v>40</v>
      </c>
      <c r="B1711" t="s">
        <v>143</v>
      </c>
      <c r="C1711" t="s">
        <v>17507</v>
      </c>
      <c r="D1711" t="s">
        <v>17508</v>
      </c>
      <c r="E1711" t="s">
        <v>848</v>
      </c>
      <c r="F1711">
        <v>27</v>
      </c>
      <c r="H1711">
        <v>0</v>
      </c>
      <c r="I1711"/>
      <c r="J1711" s="3" t="s">
        <v>17734</v>
      </c>
      <c r="L1711" t="s">
        <v>16964</v>
      </c>
      <c r="M1711" t="s">
        <v>17049</v>
      </c>
      <c r="N1711" t="s">
        <v>17576</v>
      </c>
      <c r="O1711" t="s">
        <v>17577</v>
      </c>
      <c r="P1711" t="s">
        <v>62</v>
      </c>
      <c r="Q1711" t="s">
        <v>16950</v>
      </c>
    </row>
    <row r="1712" spans="1:17" hidden="1" x14ac:dyDescent="0.25">
      <c r="A1712" t="s">
        <v>40</v>
      </c>
      <c r="B1712" t="s">
        <v>143</v>
      </c>
      <c r="C1712" t="s">
        <v>17507</v>
      </c>
      <c r="D1712" t="s">
        <v>17508</v>
      </c>
      <c r="E1712" t="s">
        <v>848</v>
      </c>
      <c r="F1712">
        <v>28</v>
      </c>
      <c r="H1712">
        <v>0</v>
      </c>
      <c r="I1712"/>
      <c r="J1712" s="3" t="s">
        <v>17735</v>
      </c>
      <c r="L1712" t="s">
        <v>16964</v>
      </c>
      <c r="M1712" t="s">
        <v>17049</v>
      </c>
      <c r="N1712" t="s">
        <v>17576</v>
      </c>
      <c r="O1712" t="s">
        <v>17577</v>
      </c>
      <c r="P1712" t="s">
        <v>62</v>
      </c>
      <c r="Q1712" t="s">
        <v>16950</v>
      </c>
    </row>
    <row r="1713" spans="1:17" hidden="1" x14ac:dyDescent="0.25">
      <c r="A1713" t="s">
        <v>40</v>
      </c>
      <c r="B1713" t="s">
        <v>143</v>
      </c>
      <c r="C1713" t="s">
        <v>17507</v>
      </c>
      <c r="D1713" t="s">
        <v>17508</v>
      </c>
      <c r="E1713" t="s">
        <v>848</v>
      </c>
      <c r="F1713">
        <v>28</v>
      </c>
      <c r="H1713">
        <v>0</v>
      </c>
      <c r="I1713"/>
      <c r="J1713" s="3" t="s">
        <v>17736</v>
      </c>
      <c r="L1713" t="s">
        <v>16964</v>
      </c>
      <c r="M1713" t="s">
        <v>17049</v>
      </c>
      <c r="N1713" t="s">
        <v>17576</v>
      </c>
      <c r="O1713" t="s">
        <v>17577</v>
      </c>
      <c r="P1713" t="s">
        <v>62</v>
      </c>
      <c r="Q1713" t="s">
        <v>16950</v>
      </c>
    </row>
    <row r="1714" spans="1:17" hidden="1" x14ac:dyDescent="0.25">
      <c r="A1714" t="s">
        <v>40</v>
      </c>
      <c r="B1714" t="s">
        <v>143</v>
      </c>
      <c r="C1714" t="s">
        <v>17507</v>
      </c>
      <c r="D1714" t="s">
        <v>17508</v>
      </c>
      <c r="E1714" t="s">
        <v>848</v>
      </c>
      <c r="F1714">
        <v>30</v>
      </c>
      <c r="H1714">
        <v>0</v>
      </c>
      <c r="I1714"/>
      <c r="J1714" s="3" t="s">
        <v>17737</v>
      </c>
      <c r="L1714" t="s">
        <v>16964</v>
      </c>
      <c r="M1714" t="s">
        <v>17049</v>
      </c>
      <c r="N1714" t="s">
        <v>17576</v>
      </c>
      <c r="O1714" t="s">
        <v>17577</v>
      </c>
      <c r="P1714" t="s">
        <v>62</v>
      </c>
      <c r="Q1714" t="s">
        <v>16950</v>
      </c>
    </row>
    <row r="1715" spans="1:17" hidden="1" x14ac:dyDescent="0.25">
      <c r="A1715" t="s">
        <v>40</v>
      </c>
      <c r="B1715" t="s">
        <v>143</v>
      </c>
      <c r="C1715" t="s">
        <v>17507</v>
      </c>
      <c r="D1715" t="s">
        <v>17508</v>
      </c>
      <c r="E1715" t="s">
        <v>848</v>
      </c>
      <c r="F1715">
        <v>30</v>
      </c>
      <c r="H1715">
        <v>0</v>
      </c>
      <c r="I1715"/>
      <c r="J1715" s="3" t="s">
        <v>17738</v>
      </c>
      <c r="L1715" t="s">
        <v>16964</v>
      </c>
      <c r="M1715" t="s">
        <v>17049</v>
      </c>
      <c r="N1715" t="s">
        <v>17576</v>
      </c>
      <c r="O1715" t="s">
        <v>17577</v>
      </c>
      <c r="P1715" t="s">
        <v>62</v>
      </c>
      <c r="Q1715" t="s">
        <v>16950</v>
      </c>
    </row>
    <row r="1716" spans="1:17" hidden="1" x14ac:dyDescent="0.25">
      <c r="A1716" t="s">
        <v>40</v>
      </c>
      <c r="B1716" t="s">
        <v>143</v>
      </c>
      <c r="C1716" t="s">
        <v>17507</v>
      </c>
      <c r="D1716" t="s">
        <v>17508</v>
      </c>
      <c r="E1716" t="s">
        <v>848</v>
      </c>
      <c r="F1716">
        <v>31</v>
      </c>
      <c r="H1716">
        <v>0</v>
      </c>
      <c r="I1716"/>
      <c r="J1716" s="3" t="s">
        <v>17739</v>
      </c>
      <c r="L1716" t="s">
        <v>16964</v>
      </c>
      <c r="M1716" t="s">
        <v>17049</v>
      </c>
      <c r="N1716" t="s">
        <v>17576</v>
      </c>
      <c r="O1716" t="s">
        <v>17577</v>
      </c>
      <c r="P1716" t="s">
        <v>62</v>
      </c>
      <c r="Q1716" t="s">
        <v>16950</v>
      </c>
    </row>
    <row r="1717" spans="1:17" hidden="1" x14ac:dyDescent="0.25">
      <c r="A1717" t="s">
        <v>40</v>
      </c>
      <c r="B1717" t="s">
        <v>143</v>
      </c>
      <c r="C1717" t="s">
        <v>17507</v>
      </c>
      <c r="D1717" t="s">
        <v>17508</v>
      </c>
      <c r="E1717" t="s">
        <v>848</v>
      </c>
      <c r="F1717">
        <v>31</v>
      </c>
      <c r="H1717">
        <v>0</v>
      </c>
      <c r="I1717"/>
      <c r="J1717" s="3" t="s">
        <v>17740</v>
      </c>
      <c r="L1717" t="s">
        <v>16964</v>
      </c>
      <c r="M1717" t="s">
        <v>17049</v>
      </c>
      <c r="N1717" t="s">
        <v>17576</v>
      </c>
      <c r="O1717" t="s">
        <v>17577</v>
      </c>
      <c r="P1717" t="s">
        <v>62</v>
      </c>
      <c r="Q1717" t="s">
        <v>16950</v>
      </c>
    </row>
    <row r="1718" spans="1:17" hidden="1" x14ac:dyDescent="0.25">
      <c r="A1718" t="s">
        <v>40</v>
      </c>
      <c r="B1718" t="s">
        <v>143</v>
      </c>
      <c r="C1718" t="s">
        <v>17507</v>
      </c>
      <c r="D1718" t="s">
        <v>17508</v>
      </c>
      <c r="E1718" t="s">
        <v>848</v>
      </c>
      <c r="F1718">
        <v>33</v>
      </c>
      <c r="H1718">
        <v>0</v>
      </c>
      <c r="I1718"/>
      <c r="J1718" s="3" t="s">
        <v>17741</v>
      </c>
      <c r="L1718" t="s">
        <v>16964</v>
      </c>
      <c r="M1718" t="s">
        <v>17049</v>
      </c>
      <c r="N1718" t="s">
        <v>17576</v>
      </c>
      <c r="O1718" t="s">
        <v>17577</v>
      </c>
      <c r="P1718" t="s">
        <v>62</v>
      </c>
      <c r="Q1718" t="s">
        <v>16950</v>
      </c>
    </row>
    <row r="1719" spans="1:17" hidden="1" x14ac:dyDescent="0.25">
      <c r="A1719" t="s">
        <v>40</v>
      </c>
      <c r="B1719" t="s">
        <v>143</v>
      </c>
      <c r="C1719" t="s">
        <v>17507</v>
      </c>
      <c r="D1719" t="s">
        <v>17508</v>
      </c>
      <c r="E1719" t="s">
        <v>848</v>
      </c>
      <c r="F1719">
        <v>33</v>
      </c>
      <c r="H1719">
        <v>0</v>
      </c>
      <c r="I1719"/>
      <c r="J1719" s="3" t="s">
        <v>17742</v>
      </c>
      <c r="L1719" t="s">
        <v>16964</v>
      </c>
      <c r="M1719" t="s">
        <v>17049</v>
      </c>
      <c r="N1719" t="s">
        <v>17576</v>
      </c>
      <c r="O1719" t="s">
        <v>17577</v>
      </c>
      <c r="P1719" t="s">
        <v>62</v>
      </c>
      <c r="Q1719" t="s">
        <v>16950</v>
      </c>
    </row>
    <row r="1720" spans="1:17" hidden="1" x14ac:dyDescent="0.25">
      <c r="A1720" t="s">
        <v>40</v>
      </c>
      <c r="B1720" t="s">
        <v>143</v>
      </c>
      <c r="C1720" t="s">
        <v>17507</v>
      </c>
      <c r="D1720" t="s">
        <v>17508</v>
      </c>
      <c r="E1720" t="s">
        <v>848</v>
      </c>
      <c r="F1720">
        <v>34</v>
      </c>
      <c r="H1720">
        <v>0</v>
      </c>
      <c r="I1720"/>
      <c r="J1720" s="3" t="s">
        <v>17743</v>
      </c>
      <c r="L1720" t="s">
        <v>16964</v>
      </c>
      <c r="M1720" t="s">
        <v>17049</v>
      </c>
      <c r="N1720" t="s">
        <v>17576</v>
      </c>
      <c r="O1720" t="s">
        <v>17577</v>
      </c>
      <c r="P1720" t="s">
        <v>62</v>
      </c>
      <c r="Q1720" t="s">
        <v>16950</v>
      </c>
    </row>
    <row r="1721" spans="1:17" hidden="1" x14ac:dyDescent="0.25">
      <c r="A1721" t="s">
        <v>40</v>
      </c>
      <c r="B1721" t="s">
        <v>143</v>
      </c>
      <c r="C1721" t="s">
        <v>17507</v>
      </c>
      <c r="D1721" t="s">
        <v>17508</v>
      </c>
      <c r="E1721" t="s">
        <v>848</v>
      </c>
      <c r="F1721">
        <v>34</v>
      </c>
      <c r="H1721">
        <v>0</v>
      </c>
      <c r="I1721"/>
      <c r="J1721" s="3" t="s">
        <v>17744</v>
      </c>
      <c r="L1721" t="s">
        <v>16964</v>
      </c>
      <c r="M1721" t="s">
        <v>17049</v>
      </c>
      <c r="N1721" t="s">
        <v>17576</v>
      </c>
      <c r="O1721" t="s">
        <v>17577</v>
      </c>
      <c r="P1721" t="s">
        <v>62</v>
      </c>
      <c r="Q1721" t="s">
        <v>16950</v>
      </c>
    </row>
    <row r="1722" spans="1:17" hidden="1" x14ac:dyDescent="0.25">
      <c r="A1722" t="s">
        <v>40</v>
      </c>
      <c r="B1722" t="s">
        <v>143</v>
      </c>
      <c r="C1722" t="s">
        <v>17507</v>
      </c>
      <c r="D1722" t="s">
        <v>17508</v>
      </c>
      <c r="E1722" t="s">
        <v>848</v>
      </c>
      <c r="F1722">
        <v>36</v>
      </c>
      <c r="H1722">
        <v>0</v>
      </c>
      <c r="I1722"/>
      <c r="J1722" s="3" t="s">
        <v>17745</v>
      </c>
      <c r="L1722" t="s">
        <v>16964</v>
      </c>
      <c r="M1722" t="s">
        <v>17049</v>
      </c>
      <c r="N1722" t="s">
        <v>17576</v>
      </c>
      <c r="O1722" t="s">
        <v>17577</v>
      </c>
      <c r="P1722" t="s">
        <v>62</v>
      </c>
      <c r="Q1722" t="s">
        <v>16950</v>
      </c>
    </row>
    <row r="1723" spans="1:17" hidden="1" x14ac:dyDescent="0.25">
      <c r="A1723" t="s">
        <v>40</v>
      </c>
      <c r="B1723" t="s">
        <v>143</v>
      </c>
      <c r="C1723" t="s">
        <v>17507</v>
      </c>
      <c r="D1723" t="s">
        <v>17508</v>
      </c>
      <c r="E1723" t="s">
        <v>848</v>
      </c>
      <c r="F1723">
        <v>36</v>
      </c>
      <c r="H1723">
        <v>0</v>
      </c>
      <c r="I1723"/>
      <c r="J1723" s="3" t="s">
        <v>17746</v>
      </c>
      <c r="L1723" t="s">
        <v>16964</v>
      </c>
      <c r="M1723" t="s">
        <v>17049</v>
      </c>
      <c r="N1723" t="s">
        <v>17576</v>
      </c>
      <c r="O1723" t="s">
        <v>17577</v>
      </c>
      <c r="P1723" t="s">
        <v>62</v>
      </c>
      <c r="Q1723" t="s">
        <v>16950</v>
      </c>
    </row>
    <row r="1724" spans="1:17" hidden="1" x14ac:dyDescent="0.25">
      <c r="A1724" t="s">
        <v>40</v>
      </c>
      <c r="B1724" t="s">
        <v>143</v>
      </c>
      <c r="C1724" t="s">
        <v>17507</v>
      </c>
      <c r="D1724" t="s">
        <v>17508</v>
      </c>
      <c r="E1724" t="s">
        <v>848</v>
      </c>
      <c r="F1724">
        <v>37</v>
      </c>
      <c r="H1724">
        <v>0</v>
      </c>
      <c r="I1724"/>
      <c r="J1724" s="3" t="s">
        <v>17747</v>
      </c>
      <c r="L1724" t="s">
        <v>16964</v>
      </c>
      <c r="M1724" t="s">
        <v>17049</v>
      </c>
      <c r="N1724" t="s">
        <v>17576</v>
      </c>
      <c r="O1724" t="s">
        <v>17577</v>
      </c>
      <c r="P1724" t="s">
        <v>62</v>
      </c>
      <c r="Q1724" t="s">
        <v>16950</v>
      </c>
    </row>
    <row r="1725" spans="1:17" hidden="1" x14ac:dyDescent="0.25">
      <c r="A1725" t="s">
        <v>40</v>
      </c>
      <c r="B1725" t="s">
        <v>143</v>
      </c>
      <c r="C1725" t="s">
        <v>17507</v>
      </c>
      <c r="D1725" t="s">
        <v>17508</v>
      </c>
      <c r="E1725" t="s">
        <v>848</v>
      </c>
      <c r="F1725">
        <v>37</v>
      </c>
      <c r="H1725">
        <v>0</v>
      </c>
      <c r="I1725"/>
      <c r="J1725" s="3" t="s">
        <v>17748</v>
      </c>
      <c r="L1725" t="s">
        <v>16964</v>
      </c>
      <c r="M1725" t="s">
        <v>17049</v>
      </c>
      <c r="N1725" t="s">
        <v>17576</v>
      </c>
      <c r="O1725" t="s">
        <v>17577</v>
      </c>
      <c r="P1725" t="s">
        <v>62</v>
      </c>
      <c r="Q1725" t="s">
        <v>16950</v>
      </c>
    </row>
    <row r="1726" spans="1:17" hidden="1" x14ac:dyDescent="0.25">
      <c r="A1726" t="s">
        <v>40</v>
      </c>
      <c r="B1726" t="s">
        <v>143</v>
      </c>
      <c r="C1726" t="s">
        <v>17507</v>
      </c>
      <c r="D1726" t="s">
        <v>17508</v>
      </c>
      <c r="E1726" t="s">
        <v>848</v>
      </c>
      <c r="F1726">
        <v>39</v>
      </c>
      <c r="H1726">
        <v>0</v>
      </c>
      <c r="I1726"/>
      <c r="J1726" s="3" t="s">
        <v>17749</v>
      </c>
      <c r="L1726" t="s">
        <v>16964</v>
      </c>
      <c r="M1726" t="s">
        <v>17049</v>
      </c>
      <c r="N1726" t="s">
        <v>17576</v>
      </c>
      <c r="O1726" t="s">
        <v>17577</v>
      </c>
      <c r="P1726" t="s">
        <v>62</v>
      </c>
      <c r="Q1726" t="s">
        <v>16950</v>
      </c>
    </row>
    <row r="1727" spans="1:17" hidden="1" x14ac:dyDescent="0.25">
      <c r="A1727" t="s">
        <v>40</v>
      </c>
      <c r="B1727" t="s">
        <v>143</v>
      </c>
      <c r="C1727" t="s">
        <v>17507</v>
      </c>
      <c r="D1727" t="s">
        <v>17508</v>
      </c>
      <c r="E1727" t="s">
        <v>848</v>
      </c>
      <c r="F1727">
        <v>39</v>
      </c>
      <c r="H1727">
        <v>0</v>
      </c>
      <c r="I1727"/>
      <c r="J1727" s="3" t="s">
        <v>17750</v>
      </c>
      <c r="L1727" t="s">
        <v>16964</v>
      </c>
      <c r="M1727" t="s">
        <v>17049</v>
      </c>
      <c r="N1727" t="s">
        <v>17576</v>
      </c>
      <c r="O1727" t="s">
        <v>17577</v>
      </c>
      <c r="P1727" t="s">
        <v>62</v>
      </c>
      <c r="Q1727" t="s">
        <v>16950</v>
      </c>
    </row>
    <row r="1728" spans="1:17" hidden="1" x14ac:dyDescent="0.25">
      <c r="A1728" t="s">
        <v>40</v>
      </c>
      <c r="B1728" t="s">
        <v>143</v>
      </c>
      <c r="C1728" t="s">
        <v>17507</v>
      </c>
      <c r="D1728" t="s">
        <v>17508</v>
      </c>
      <c r="E1728" t="s">
        <v>848</v>
      </c>
      <c r="F1728">
        <v>40</v>
      </c>
      <c r="H1728">
        <v>0</v>
      </c>
      <c r="I1728"/>
      <c r="J1728" s="3" t="s">
        <v>17751</v>
      </c>
      <c r="L1728" t="s">
        <v>16964</v>
      </c>
      <c r="M1728" t="s">
        <v>17049</v>
      </c>
      <c r="N1728" t="s">
        <v>17576</v>
      </c>
      <c r="O1728" t="s">
        <v>17577</v>
      </c>
      <c r="P1728" t="s">
        <v>62</v>
      </c>
      <c r="Q1728" t="s">
        <v>16950</v>
      </c>
    </row>
    <row r="1729" spans="1:17" hidden="1" x14ac:dyDescent="0.25">
      <c r="A1729" t="s">
        <v>40</v>
      </c>
      <c r="B1729" t="s">
        <v>143</v>
      </c>
      <c r="C1729" t="s">
        <v>17507</v>
      </c>
      <c r="D1729" t="s">
        <v>17508</v>
      </c>
      <c r="E1729" t="s">
        <v>848</v>
      </c>
      <c r="F1729">
        <v>40</v>
      </c>
      <c r="H1729">
        <v>0</v>
      </c>
      <c r="I1729"/>
      <c r="J1729" s="3" t="s">
        <v>17752</v>
      </c>
      <c r="L1729" t="s">
        <v>16964</v>
      </c>
      <c r="M1729" t="s">
        <v>17049</v>
      </c>
      <c r="N1729" t="s">
        <v>17576</v>
      </c>
      <c r="O1729" t="s">
        <v>17577</v>
      </c>
      <c r="P1729" t="s">
        <v>62</v>
      </c>
      <c r="Q1729" t="s">
        <v>16950</v>
      </c>
    </row>
    <row r="1730" spans="1:17" hidden="1" x14ac:dyDescent="0.25">
      <c r="A1730" t="s">
        <v>40</v>
      </c>
      <c r="B1730" t="s">
        <v>143</v>
      </c>
      <c r="C1730" t="s">
        <v>17507</v>
      </c>
      <c r="D1730" t="s">
        <v>17508</v>
      </c>
      <c r="E1730" t="s">
        <v>848</v>
      </c>
      <c r="F1730">
        <v>42</v>
      </c>
      <c r="H1730">
        <v>0</v>
      </c>
      <c r="I1730"/>
      <c r="J1730" s="3" t="s">
        <v>17753</v>
      </c>
      <c r="L1730" t="s">
        <v>16964</v>
      </c>
      <c r="M1730" t="s">
        <v>17049</v>
      </c>
      <c r="N1730" t="s">
        <v>17576</v>
      </c>
      <c r="O1730" t="s">
        <v>17577</v>
      </c>
      <c r="P1730" t="s">
        <v>62</v>
      </c>
      <c r="Q1730" t="s">
        <v>16950</v>
      </c>
    </row>
    <row r="1731" spans="1:17" hidden="1" x14ac:dyDescent="0.25">
      <c r="A1731" t="s">
        <v>40</v>
      </c>
      <c r="B1731" t="s">
        <v>143</v>
      </c>
      <c r="C1731" t="s">
        <v>17507</v>
      </c>
      <c r="D1731" t="s">
        <v>17508</v>
      </c>
      <c r="E1731" t="s">
        <v>848</v>
      </c>
      <c r="F1731">
        <v>42</v>
      </c>
      <c r="H1731">
        <v>0</v>
      </c>
      <c r="I1731"/>
      <c r="J1731" s="3" t="s">
        <v>17754</v>
      </c>
      <c r="L1731" t="s">
        <v>16964</v>
      </c>
      <c r="M1731" t="s">
        <v>17049</v>
      </c>
      <c r="N1731" t="s">
        <v>17576</v>
      </c>
      <c r="O1731" t="s">
        <v>17577</v>
      </c>
      <c r="P1731" t="s">
        <v>62</v>
      </c>
      <c r="Q1731" t="s">
        <v>16950</v>
      </c>
    </row>
    <row r="1732" spans="1:17" hidden="1" x14ac:dyDescent="0.25">
      <c r="A1732" t="s">
        <v>40</v>
      </c>
      <c r="B1732" t="s">
        <v>143</v>
      </c>
      <c r="C1732" t="s">
        <v>17507</v>
      </c>
      <c r="D1732" t="s">
        <v>17508</v>
      </c>
      <c r="E1732" t="s">
        <v>848</v>
      </c>
      <c r="F1732">
        <v>43</v>
      </c>
      <c r="H1732">
        <v>0</v>
      </c>
      <c r="I1732"/>
      <c r="J1732" s="3" t="s">
        <v>17755</v>
      </c>
      <c r="L1732" t="s">
        <v>16964</v>
      </c>
      <c r="M1732" t="s">
        <v>17049</v>
      </c>
      <c r="N1732" t="s">
        <v>17576</v>
      </c>
      <c r="O1732" t="s">
        <v>17577</v>
      </c>
      <c r="P1732" t="s">
        <v>62</v>
      </c>
      <c r="Q1732" t="s">
        <v>16950</v>
      </c>
    </row>
    <row r="1733" spans="1:17" hidden="1" x14ac:dyDescent="0.25">
      <c r="A1733" t="s">
        <v>40</v>
      </c>
      <c r="B1733" t="s">
        <v>143</v>
      </c>
      <c r="C1733" t="s">
        <v>17507</v>
      </c>
      <c r="D1733" t="s">
        <v>17508</v>
      </c>
      <c r="E1733" t="s">
        <v>848</v>
      </c>
      <c r="F1733">
        <v>43</v>
      </c>
      <c r="H1733">
        <v>0</v>
      </c>
      <c r="I1733"/>
      <c r="J1733" s="3" t="s">
        <v>17756</v>
      </c>
      <c r="L1733" t="s">
        <v>16964</v>
      </c>
      <c r="M1733" t="s">
        <v>17049</v>
      </c>
      <c r="N1733" t="s">
        <v>17576</v>
      </c>
      <c r="O1733" t="s">
        <v>17577</v>
      </c>
      <c r="P1733" t="s">
        <v>62</v>
      </c>
      <c r="Q1733" t="s">
        <v>16950</v>
      </c>
    </row>
    <row r="1734" spans="1:17" hidden="1" x14ac:dyDescent="0.25">
      <c r="A1734" t="s">
        <v>40</v>
      </c>
      <c r="B1734" t="s">
        <v>143</v>
      </c>
      <c r="C1734" t="s">
        <v>17507</v>
      </c>
      <c r="D1734" t="s">
        <v>17508</v>
      </c>
      <c r="E1734" t="s">
        <v>848</v>
      </c>
      <c r="F1734">
        <v>45</v>
      </c>
      <c r="H1734">
        <v>0</v>
      </c>
      <c r="I1734"/>
      <c r="J1734" s="3" t="s">
        <v>17757</v>
      </c>
      <c r="L1734" t="s">
        <v>16964</v>
      </c>
      <c r="M1734" t="s">
        <v>17049</v>
      </c>
      <c r="N1734" t="s">
        <v>17576</v>
      </c>
      <c r="O1734" t="s">
        <v>17577</v>
      </c>
      <c r="P1734" t="s">
        <v>62</v>
      </c>
      <c r="Q1734" t="s">
        <v>16950</v>
      </c>
    </row>
    <row r="1735" spans="1:17" hidden="1" x14ac:dyDescent="0.25">
      <c r="A1735" t="s">
        <v>40</v>
      </c>
      <c r="B1735" t="s">
        <v>143</v>
      </c>
      <c r="C1735" t="s">
        <v>17507</v>
      </c>
      <c r="D1735" t="s">
        <v>17508</v>
      </c>
      <c r="E1735" t="s">
        <v>848</v>
      </c>
      <c r="F1735">
        <v>45</v>
      </c>
      <c r="H1735">
        <v>0</v>
      </c>
      <c r="I1735"/>
      <c r="J1735" s="3" t="s">
        <v>17758</v>
      </c>
      <c r="L1735" t="s">
        <v>16964</v>
      </c>
      <c r="M1735" t="s">
        <v>17049</v>
      </c>
      <c r="N1735" t="s">
        <v>17576</v>
      </c>
      <c r="O1735" t="s">
        <v>17577</v>
      </c>
      <c r="P1735" t="s">
        <v>62</v>
      </c>
      <c r="Q1735" t="s">
        <v>16950</v>
      </c>
    </row>
    <row r="1736" spans="1:17" hidden="1" x14ac:dyDescent="0.25">
      <c r="A1736" t="s">
        <v>40</v>
      </c>
      <c r="B1736" t="s">
        <v>143</v>
      </c>
      <c r="C1736" t="s">
        <v>17507</v>
      </c>
      <c r="D1736" t="s">
        <v>17508</v>
      </c>
      <c r="E1736" t="s">
        <v>848</v>
      </c>
      <c r="F1736">
        <v>46</v>
      </c>
      <c r="H1736">
        <v>0</v>
      </c>
      <c r="I1736"/>
      <c r="J1736" s="3" t="s">
        <v>17759</v>
      </c>
      <c r="L1736" t="s">
        <v>16964</v>
      </c>
      <c r="M1736" t="s">
        <v>17049</v>
      </c>
      <c r="N1736" t="s">
        <v>17576</v>
      </c>
      <c r="O1736" t="s">
        <v>17577</v>
      </c>
      <c r="P1736" t="s">
        <v>62</v>
      </c>
      <c r="Q1736" t="s">
        <v>16950</v>
      </c>
    </row>
    <row r="1737" spans="1:17" hidden="1" x14ac:dyDescent="0.25">
      <c r="A1737" t="s">
        <v>40</v>
      </c>
      <c r="B1737" t="s">
        <v>143</v>
      </c>
      <c r="C1737" t="s">
        <v>17507</v>
      </c>
      <c r="D1737" t="s">
        <v>17508</v>
      </c>
      <c r="E1737" t="s">
        <v>848</v>
      </c>
      <c r="F1737">
        <v>46</v>
      </c>
      <c r="H1737">
        <v>0</v>
      </c>
      <c r="I1737"/>
      <c r="J1737" s="3" t="s">
        <v>17760</v>
      </c>
      <c r="L1737" t="s">
        <v>16964</v>
      </c>
      <c r="M1737" t="s">
        <v>17049</v>
      </c>
      <c r="N1737" t="s">
        <v>17576</v>
      </c>
      <c r="O1737" t="s">
        <v>17577</v>
      </c>
      <c r="P1737" t="s">
        <v>62</v>
      </c>
      <c r="Q1737" t="s">
        <v>16950</v>
      </c>
    </row>
    <row r="1738" spans="1:17" hidden="1" x14ac:dyDescent="0.25">
      <c r="A1738" t="s">
        <v>40</v>
      </c>
      <c r="B1738" t="s">
        <v>143</v>
      </c>
      <c r="C1738" t="s">
        <v>17507</v>
      </c>
      <c r="D1738" t="s">
        <v>17508</v>
      </c>
      <c r="E1738" t="s">
        <v>17516</v>
      </c>
      <c r="F1738">
        <v>9</v>
      </c>
      <c r="H1738">
        <v>0</v>
      </c>
      <c r="I1738" s="3" t="s">
        <v>17761</v>
      </c>
      <c r="J1738" s="3" t="s">
        <v>17762</v>
      </c>
      <c r="K1738" s="3" t="s">
        <v>17763</v>
      </c>
      <c r="L1738" t="s">
        <v>17010</v>
      </c>
      <c r="M1738" t="s">
        <v>17010</v>
      </c>
      <c r="N1738" t="s">
        <v>16976</v>
      </c>
      <c r="O1738" t="s">
        <v>17764</v>
      </c>
      <c r="P1738" t="s">
        <v>62</v>
      </c>
      <c r="Q1738" t="s">
        <v>16950</v>
      </c>
    </row>
    <row r="1739" spans="1:17" hidden="1" x14ac:dyDescent="0.25">
      <c r="A1739" t="s">
        <v>40</v>
      </c>
      <c r="B1739" t="s">
        <v>143</v>
      </c>
      <c r="C1739" t="s">
        <v>17507</v>
      </c>
      <c r="D1739" t="s">
        <v>17508</v>
      </c>
      <c r="E1739" t="s">
        <v>17516</v>
      </c>
      <c r="F1739">
        <v>27</v>
      </c>
      <c r="H1739">
        <v>0</v>
      </c>
      <c r="I1739" s="3" t="s">
        <v>17765</v>
      </c>
      <c r="J1739" s="3" t="s">
        <v>17766</v>
      </c>
      <c r="K1739" s="3" t="s">
        <v>17767</v>
      </c>
      <c r="L1739" t="s">
        <v>17010</v>
      </c>
      <c r="M1739" t="s">
        <v>17010</v>
      </c>
      <c r="N1739" t="s">
        <v>16976</v>
      </c>
      <c r="O1739" t="s">
        <v>17764</v>
      </c>
      <c r="P1739" t="s">
        <v>62</v>
      </c>
      <c r="Q1739" t="s">
        <v>16950</v>
      </c>
    </row>
    <row r="1740" spans="1:17" hidden="1" x14ac:dyDescent="0.25">
      <c r="A1740" t="s">
        <v>40</v>
      </c>
      <c r="B1740" t="s">
        <v>143</v>
      </c>
      <c r="C1740" t="s">
        <v>17507</v>
      </c>
      <c r="D1740" t="s">
        <v>17508</v>
      </c>
      <c r="E1740" t="s">
        <v>17516</v>
      </c>
      <c r="F1740">
        <v>46</v>
      </c>
      <c r="H1740">
        <v>0</v>
      </c>
      <c r="I1740"/>
      <c r="J1740" s="3" t="s">
        <v>17768</v>
      </c>
      <c r="L1740" t="s">
        <v>16964</v>
      </c>
      <c r="M1740" t="s">
        <v>17049</v>
      </c>
      <c r="N1740" t="s">
        <v>17576</v>
      </c>
      <c r="O1740" t="s">
        <v>17769</v>
      </c>
      <c r="P1740" t="s">
        <v>62</v>
      </c>
      <c r="Q1740" t="s">
        <v>16950</v>
      </c>
    </row>
    <row r="1741" spans="1:17" hidden="1" x14ac:dyDescent="0.25">
      <c r="A1741" t="s">
        <v>40</v>
      </c>
      <c r="B1741" t="s">
        <v>143</v>
      </c>
      <c r="C1741" t="s">
        <v>17507</v>
      </c>
      <c r="D1741" t="s">
        <v>17508</v>
      </c>
      <c r="E1741" t="s">
        <v>17514</v>
      </c>
      <c r="F1741">
        <v>1</v>
      </c>
      <c r="H1741">
        <v>0</v>
      </c>
      <c r="I1741" s="3" t="s">
        <v>17534</v>
      </c>
      <c r="J1741" s="3" t="s">
        <v>17770</v>
      </c>
      <c r="L1741" t="s">
        <v>17026</v>
      </c>
      <c r="M1741" t="s">
        <v>17026</v>
      </c>
      <c r="N1741" t="s">
        <v>329</v>
      </c>
      <c r="O1741" t="s">
        <v>17573</v>
      </c>
      <c r="P1741" t="s">
        <v>62</v>
      </c>
      <c r="Q1741" t="s">
        <v>16950</v>
      </c>
    </row>
    <row r="1742" spans="1:17" hidden="1" x14ac:dyDescent="0.25">
      <c r="A1742" t="s">
        <v>40</v>
      </c>
      <c r="B1742" t="s">
        <v>143</v>
      </c>
      <c r="C1742" t="s">
        <v>17507</v>
      </c>
      <c r="D1742" t="s">
        <v>17508</v>
      </c>
      <c r="E1742" t="s">
        <v>17514</v>
      </c>
      <c r="F1742">
        <v>2</v>
      </c>
      <c r="H1742">
        <v>0</v>
      </c>
      <c r="I1742"/>
      <c r="J1742" s="3" t="s">
        <v>17771</v>
      </c>
      <c r="L1742" t="s">
        <v>16964</v>
      </c>
      <c r="M1742" t="s">
        <v>17049</v>
      </c>
      <c r="N1742" t="s">
        <v>17576</v>
      </c>
      <c r="O1742" t="s">
        <v>17577</v>
      </c>
      <c r="P1742" t="s">
        <v>62</v>
      </c>
      <c r="Q1742" t="s">
        <v>16950</v>
      </c>
    </row>
    <row r="1743" spans="1:17" hidden="1" x14ac:dyDescent="0.25">
      <c r="A1743" t="s">
        <v>40</v>
      </c>
      <c r="B1743" t="s">
        <v>143</v>
      </c>
      <c r="C1743" t="s">
        <v>17507</v>
      </c>
      <c r="D1743" t="s">
        <v>17508</v>
      </c>
      <c r="E1743" t="s">
        <v>17514</v>
      </c>
      <c r="F1743">
        <v>3</v>
      </c>
      <c r="H1743">
        <v>0</v>
      </c>
      <c r="I1743"/>
      <c r="J1743" s="3" t="s">
        <v>17772</v>
      </c>
      <c r="L1743" t="s">
        <v>16964</v>
      </c>
      <c r="M1743" t="s">
        <v>17049</v>
      </c>
      <c r="N1743" t="s">
        <v>17576</v>
      </c>
      <c r="O1743" t="s">
        <v>17577</v>
      </c>
      <c r="P1743" t="s">
        <v>62</v>
      </c>
      <c r="Q1743" t="s">
        <v>16950</v>
      </c>
    </row>
    <row r="1744" spans="1:17" hidden="1" x14ac:dyDescent="0.25">
      <c r="A1744" t="s">
        <v>40</v>
      </c>
      <c r="B1744" t="s">
        <v>143</v>
      </c>
      <c r="C1744" t="s">
        <v>17507</v>
      </c>
      <c r="D1744" t="s">
        <v>17508</v>
      </c>
      <c r="E1744" t="s">
        <v>17514</v>
      </c>
      <c r="F1744">
        <v>5</v>
      </c>
      <c r="H1744">
        <v>0</v>
      </c>
      <c r="I1744"/>
      <c r="J1744" s="3" t="s">
        <v>17773</v>
      </c>
      <c r="L1744" t="s">
        <v>16964</v>
      </c>
      <c r="M1744" t="s">
        <v>17049</v>
      </c>
      <c r="N1744" t="s">
        <v>17576</v>
      </c>
      <c r="O1744" t="s">
        <v>17577</v>
      </c>
      <c r="P1744" t="s">
        <v>62</v>
      </c>
      <c r="Q1744" t="s">
        <v>16950</v>
      </c>
    </row>
    <row r="1745" spans="1:17" hidden="1" x14ac:dyDescent="0.25">
      <c r="A1745" t="s">
        <v>40</v>
      </c>
      <c r="B1745" t="s">
        <v>143</v>
      </c>
      <c r="C1745" t="s">
        <v>17507</v>
      </c>
      <c r="D1745" t="s">
        <v>17508</v>
      </c>
      <c r="E1745" t="s">
        <v>17514</v>
      </c>
      <c r="F1745">
        <v>6</v>
      </c>
      <c r="H1745">
        <v>0</v>
      </c>
      <c r="I1745"/>
      <c r="J1745" s="3" t="s">
        <v>17774</v>
      </c>
      <c r="L1745" t="s">
        <v>16964</v>
      </c>
      <c r="M1745" t="s">
        <v>17049</v>
      </c>
      <c r="N1745" t="s">
        <v>17576</v>
      </c>
      <c r="O1745" t="s">
        <v>17577</v>
      </c>
      <c r="P1745" t="s">
        <v>62</v>
      </c>
      <c r="Q1745" t="s">
        <v>16950</v>
      </c>
    </row>
    <row r="1746" spans="1:17" hidden="1" x14ac:dyDescent="0.25">
      <c r="A1746" t="s">
        <v>40</v>
      </c>
      <c r="B1746" t="s">
        <v>143</v>
      </c>
      <c r="C1746" t="s">
        <v>17507</v>
      </c>
      <c r="D1746" t="s">
        <v>17508</v>
      </c>
      <c r="E1746" t="s">
        <v>17514</v>
      </c>
      <c r="F1746">
        <v>8</v>
      </c>
      <c r="H1746">
        <v>0</v>
      </c>
      <c r="I1746"/>
      <c r="J1746" s="3" t="s">
        <v>17775</v>
      </c>
      <c r="L1746" t="s">
        <v>16964</v>
      </c>
      <c r="M1746" t="s">
        <v>17049</v>
      </c>
      <c r="N1746" t="s">
        <v>17576</v>
      </c>
      <c r="O1746" t="s">
        <v>17577</v>
      </c>
      <c r="P1746" t="s">
        <v>62</v>
      </c>
      <c r="Q1746" t="s">
        <v>16950</v>
      </c>
    </row>
    <row r="1747" spans="1:17" hidden="1" x14ac:dyDescent="0.25">
      <c r="A1747" t="s">
        <v>40</v>
      </c>
      <c r="B1747" t="s">
        <v>143</v>
      </c>
      <c r="C1747" t="s">
        <v>17507</v>
      </c>
      <c r="D1747" t="s">
        <v>17508</v>
      </c>
      <c r="E1747" t="s">
        <v>17514</v>
      </c>
      <c r="F1747">
        <v>9</v>
      </c>
      <c r="H1747">
        <v>0</v>
      </c>
      <c r="I1747"/>
      <c r="J1747" s="3" t="s">
        <v>17776</v>
      </c>
      <c r="L1747" t="s">
        <v>16964</v>
      </c>
      <c r="M1747" t="s">
        <v>17049</v>
      </c>
      <c r="N1747" t="s">
        <v>17576</v>
      </c>
      <c r="O1747" t="s">
        <v>17577</v>
      </c>
      <c r="P1747" t="s">
        <v>62</v>
      </c>
      <c r="Q1747" t="s">
        <v>16950</v>
      </c>
    </row>
    <row r="1748" spans="1:17" hidden="1" x14ac:dyDescent="0.25">
      <c r="A1748" t="s">
        <v>40</v>
      </c>
      <c r="B1748" t="s">
        <v>143</v>
      </c>
      <c r="C1748" t="s">
        <v>17507</v>
      </c>
      <c r="D1748" t="s">
        <v>17508</v>
      </c>
      <c r="E1748" t="s">
        <v>17514</v>
      </c>
      <c r="F1748">
        <v>11</v>
      </c>
      <c r="H1748">
        <v>0</v>
      </c>
      <c r="I1748"/>
      <c r="J1748" s="3" t="s">
        <v>17777</v>
      </c>
      <c r="L1748" t="s">
        <v>16964</v>
      </c>
      <c r="M1748" t="s">
        <v>17049</v>
      </c>
      <c r="N1748" t="s">
        <v>17576</v>
      </c>
      <c r="O1748" t="s">
        <v>17577</v>
      </c>
      <c r="P1748" t="s">
        <v>62</v>
      </c>
      <c r="Q1748" t="s">
        <v>16950</v>
      </c>
    </row>
    <row r="1749" spans="1:17" hidden="1" x14ac:dyDescent="0.25">
      <c r="A1749" t="s">
        <v>40</v>
      </c>
      <c r="B1749" t="s">
        <v>143</v>
      </c>
      <c r="C1749" t="s">
        <v>17507</v>
      </c>
      <c r="D1749" t="s">
        <v>17508</v>
      </c>
      <c r="E1749" t="s">
        <v>17514</v>
      </c>
      <c r="F1749">
        <v>12</v>
      </c>
      <c r="H1749">
        <v>0</v>
      </c>
      <c r="I1749"/>
      <c r="J1749" s="3" t="s">
        <v>17778</v>
      </c>
      <c r="L1749" t="s">
        <v>16964</v>
      </c>
      <c r="M1749" t="s">
        <v>17049</v>
      </c>
      <c r="N1749" t="s">
        <v>17576</v>
      </c>
      <c r="O1749" t="s">
        <v>17577</v>
      </c>
      <c r="P1749" t="s">
        <v>62</v>
      </c>
      <c r="Q1749" t="s">
        <v>16950</v>
      </c>
    </row>
    <row r="1750" spans="1:17" hidden="1" x14ac:dyDescent="0.25">
      <c r="A1750" t="s">
        <v>40</v>
      </c>
      <c r="B1750" t="s">
        <v>143</v>
      </c>
      <c r="C1750" t="s">
        <v>17507</v>
      </c>
      <c r="D1750" t="s">
        <v>17508</v>
      </c>
      <c r="E1750" t="s">
        <v>17514</v>
      </c>
      <c r="F1750">
        <v>14</v>
      </c>
      <c r="H1750">
        <v>0</v>
      </c>
      <c r="I1750"/>
      <c r="J1750" s="3" t="s">
        <v>17779</v>
      </c>
      <c r="L1750" t="s">
        <v>16964</v>
      </c>
      <c r="M1750" t="s">
        <v>17049</v>
      </c>
      <c r="N1750" t="s">
        <v>17576</v>
      </c>
      <c r="O1750" t="s">
        <v>17577</v>
      </c>
      <c r="P1750" t="s">
        <v>62</v>
      </c>
      <c r="Q1750" t="s">
        <v>16950</v>
      </c>
    </row>
    <row r="1751" spans="1:17" hidden="1" x14ac:dyDescent="0.25">
      <c r="A1751" t="s">
        <v>40</v>
      </c>
      <c r="B1751" t="s">
        <v>143</v>
      </c>
      <c r="C1751" t="s">
        <v>17507</v>
      </c>
      <c r="D1751" t="s">
        <v>17508</v>
      </c>
      <c r="E1751" t="s">
        <v>17514</v>
      </c>
      <c r="F1751">
        <v>15</v>
      </c>
      <c r="H1751">
        <v>0</v>
      </c>
      <c r="I1751"/>
      <c r="J1751" s="3" t="s">
        <v>17780</v>
      </c>
      <c r="L1751" t="s">
        <v>16964</v>
      </c>
      <c r="M1751" t="s">
        <v>17049</v>
      </c>
      <c r="N1751" t="s">
        <v>17576</v>
      </c>
      <c r="O1751" t="s">
        <v>17577</v>
      </c>
      <c r="P1751" t="s">
        <v>62</v>
      </c>
      <c r="Q1751" t="s">
        <v>16950</v>
      </c>
    </row>
    <row r="1752" spans="1:17" hidden="1" x14ac:dyDescent="0.25">
      <c r="A1752" t="s">
        <v>40</v>
      </c>
      <c r="B1752" t="s">
        <v>143</v>
      </c>
      <c r="C1752" t="s">
        <v>17507</v>
      </c>
      <c r="D1752" t="s">
        <v>17508</v>
      </c>
      <c r="E1752" t="s">
        <v>17514</v>
      </c>
      <c r="F1752">
        <v>17</v>
      </c>
      <c r="H1752">
        <v>0</v>
      </c>
      <c r="I1752"/>
      <c r="J1752" s="3" t="s">
        <v>17781</v>
      </c>
      <c r="L1752" t="s">
        <v>16964</v>
      </c>
      <c r="M1752" t="s">
        <v>17049</v>
      </c>
      <c r="N1752" t="s">
        <v>17576</v>
      </c>
      <c r="O1752" t="s">
        <v>17577</v>
      </c>
      <c r="P1752" t="s">
        <v>62</v>
      </c>
      <c r="Q1752" t="s">
        <v>16950</v>
      </c>
    </row>
    <row r="1753" spans="1:17" hidden="1" x14ac:dyDescent="0.25">
      <c r="A1753" t="s">
        <v>40</v>
      </c>
      <c r="B1753" t="s">
        <v>143</v>
      </c>
      <c r="C1753" t="s">
        <v>17507</v>
      </c>
      <c r="D1753" t="s">
        <v>17508</v>
      </c>
      <c r="E1753" t="s">
        <v>17514</v>
      </c>
      <c r="F1753">
        <v>18</v>
      </c>
      <c r="H1753">
        <v>0</v>
      </c>
      <c r="I1753"/>
      <c r="J1753" s="3" t="s">
        <v>17782</v>
      </c>
      <c r="L1753" t="s">
        <v>16964</v>
      </c>
      <c r="M1753" t="s">
        <v>17049</v>
      </c>
      <c r="N1753" t="s">
        <v>17576</v>
      </c>
      <c r="O1753" t="s">
        <v>17577</v>
      </c>
      <c r="P1753" t="s">
        <v>62</v>
      </c>
      <c r="Q1753" t="s">
        <v>16950</v>
      </c>
    </row>
    <row r="1754" spans="1:17" hidden="1" x14ac:dyDescent="0.25">
      <c r="A1754" t="s">
        <v>40</v>
      </c>
      <c r="B1754" t="s">
        <v>143</v>
      </c>
      <c r="C1754" t="s">
        <v>17507</v>
      </c>
      <c r="D1754" t="s">
        <v>17508</v>
      </c>
      <c r="E1754" t="s">
        <v>17514</v>
      </c>
      <c r="F1754">
        <v>20</v>
      </c>
      <c r="H1754">
        <v>0</v>
      </c>
      <c r="I1754"/>
      <c r="J1754" s="3" t="s">
        <v>17783</v>
      </c>
      <c r="L1754" t="s">
        <v>16964</v>
      </c>
      <c r="M1754" t="s">
        <v>17049</v>
      </c>
      <c r="N1754" t="s">
        <v>17576</v>
      </c>
      <c r="O1754" t="s">
        <v>17577</v>
      </c>
      <c r="P1754" t="s">
        <v>62</v>
      </c>
      <c r="Q1754" t="s">
        <v>16950</v>
      </c>
    </row>
    <row r="1755" spans="1:17" hidden="1" x14ac:dyDescent="0.25">
      <c r="A1755" t="s">
        <v>40</v>
      </c>
      <c r="B1755" t="s">
        <v>143</v>
      </c>
      <c r="C1755" t="s">
        <v>17507</v>
      </c>
      <c r="D1755" t="s">
        <v>17508</v>
      </c>
      <c r="E1755" t="s">
        <v>17514</v>
      </c>
      <c r="F1755">
        <v>21</v>
      </c>
      <c r="H1755">
        <v>0</v>
      </c>
      <c r="I1755"/>
      <c r="J1755" s="3" t="s">
        <v>17784</v>
      </c>
      <c r="L1755" t="s">
        <v>16964</v>
      </c>
      <c r="M1755" t="s">
        <v>17049</v>
      </c>
      <c r="N1755" t="s">
        <v>17576</v>
      </c>
      <c r="O1755" t="s">
        <v>17577</v>
      </c>
      <c r="P1755" t="s">
        <v>62</v>
      </c>
      <c r="Q1755" t="s">
        <v>16950</v>
      </c>
    </row>
    <row r="1756" spans="1:17" hidden="1" x14ac:dyDescent="0.25">
      <c r="A1756" t="s">
        <v>40</v>
      </c>
      <c r="B1756" t="s">
        <v>143</v>
      </c>
      <c r="C1756" t="s">
        <v>17507</v>
      </c>
      <c r="D1756" t="s">
        <v>17508</v>
      </c>
      <c r="E1756" t="s">
        <v>17514</v>
      </c>
      <c r="F1756">
        <v>23</v>
      </c>
      <c r="H1756">
        <v>0</v>
      </c>
      <c r="I1756"/>
      <c r="J1756" s="3" t="s">
        <v>17785</v>
      </c>
      <c r="L1756" t="s">
        <v>16964</v>
      </c>
      <c r="M1756" t="s">
        <v>17049</v>
      </c>
      <c r="N1756" t="s">
        <v>17576</v>
      </c>
      <c r="O1756" t="s">
        <v>17577</v>
      </c>
      <c r="P1756" t="s">
        <v>62</v>
      </c>
      <c r="Q1756" t="s">
        <v>16950</v>
      </c>
    </row>
    <row r="1757" spans="1:17" hidden="1" x14ac:dyDescent="0.25">
      <c r="A1757" t="s">
        <v>40</v>
      </c>
      <c r="B1757" t="s">
        <v>143</v>
      </c>
      <c r="C1757" t="s">
        <v>17507</v>
      </c>
      <c r="D1757" t="s">
        <v>17508</v>
      </c>
      <c r="E1757" t="s">
        <v>17514</v>
      </c>
      <c r="F1757">
        <v>24</v>
      </c>
      <c r="H1757">
        <v>0</v>
      </c>
      <c r="I1757"/>
      <c r="J1757" s="3" t="s">
        <v>17786</v>
      </c>
      <c r="L1757" t="s">
        <v>16964</v>
      </c>
      <c r="M1757" t="s">
        <v>17049</v>
      </c>
      <c r="N1757" t="s">
        <v>17576</v>
      </c>
      <c r="O1757" t="s">
        <v>17577</v>
      </c>
      <c r="P1757" t="s">
        <v>62</v>
      </c>
      <c r="Q1757" t="s">
        <v>16950</v>
      </c>
    </row>
    <row r="1758" spans="1:17" hidden="1" x14ac:dyDescent="0.25">
      <c r="A1758" t="s">
        <v>40</v>
      </c>
      <c r="B1758" t="s">
        <v>143</v>
      </c>
      <c r="C1758" t="s">
        <v>17507</v>
      </c>
      <c r="D1758" t="s">
        <v>17508</v>
      </c>
      <c r="E1758" t="s">
        <v>17514</v>
      </c>
      <c r="F1758">
        <v>27</v>
      </c>
      <c r="H1758">
        <v>0</v>
      </c>
      <c r="I1758"/>
      <c r="J1758" s="3" t="s">
        <v>17787</v>
      </c>
      <c r="L1758" t="s">
        <v>16964</v>
      </c>
      <c r="M1758" t="s">
        <v>17049</v>
      </c>
      <c r="N1758" t="s">
        <v>17576</v>
      </c>
      <c r="O1758" t="s">
        <v>17577</v>
      </c>
      <c r="P1758" t="s">
        <v>62</v>
      </c>
      <c r="Q1758" t="s">
        <v>16950</v>
      </c>
    </row>
    <row r="1759" spans="1:17" hidden="1" x14ac:dyDescent="0.25">
      <c r="A1759" t="s">
        <v>40</v>
      </c>
      <c r="B1759" t="s">
        <v>143</v>
      </c>
      <c r="C1759" t="s">
        <v>17507</v>
      </c>
      <c r="D1759" t="s">
        <v>17508</v>
      </c>
      <c r="E1759" t="s">
        <v>17514</v>
      </c>
      <c r="F1759">
        <v>28</v>
      </c>
      <c r="H1759">
        <v>0</v>
      </c>
      <c r="I1759"/>
      <c r="J1759" s="3" t="s">
        <v>17788</v>
      </c>
      <c r="L1759" t="s">
        <v>16964</v>
      </c>
      <c r="M1759" t="s">
        <v>17049</v>
      </c>
      <c r="N1759" t="s">
        <v>17576</v>
      </c>
      <c r="O1759" t="s">
        <v>17577</v>
      </c>
      <c r="P1759" t="s">
        <v>62</v>
      </c>
      <c r="Q1759" t="s">
        <v>16950</v>
      </c>
    </row>
    <row r="1760" spans="1:17" hidden="1" x14ac:dyDescent="0.25">
      <c r="A1760" t="s">
        <v>40</v>
      </c>
      <c r="B1760" t="s">
        <v>143</v>
      </c>
      <c r="C1760" t="s">
        <v>17507</v>
      </c>
      <c r="D1760" t="s">
        <v>17508</v>
      </c>
      <c r="E1760" t="s">
        <v>17514</v>
      </c>
      <c r="F1760">
        <v>30</v>
      </c>
      <c r="H1760">
        <v>0</v>
      </c>
      <c r="I1760"/>
      <c r="J1760" s="3" t="s">
        <v>17789</v>
      </c>
      <c r="L1760" t="s">
        <v>16964</v>
      </c>
      <c r="M1760" t="s">
        <v>17049</v>
      </c>
      <c r="N1760" t="s">
        <v>17576</v>
      </c>
      <c r="O1760" t="s">
        <v>17577</v>
      </c>
      <c r="P1760" t="s">
        <v>62</v>
      </c>
      <c r="Q1760" t="s">
        <v>16950</v>
      </c>
    </row>
    <row r="1761" spans="1:17" hidden="1" x14ac:dyDescent="0.25">
      <c r="A1761" t="s">
        <v>40</v>
      </c>
      <c r="B1761" t="s">
        <v>143</v>
      </c>
      <c r="C1761" t="s">
        <v>17507</v>
      </c>
      <c r="D1761" t="s">
        <v>17508</v>
      </c>
      <c r="E1761" t="s">
        <v>17514</v>
      </c>
      <c r="F1761">
        <v>31</v>
      </c>
      <c r="H1761">
        <v>0</v>
      </c>
      <c r="I1761"/>
      <c r="J1761" s="3" t="s">
        <v>17790</v>
      </c>
      <c r="L1761" t="s">
        <v>16964</v>
      </c>
      <c r="M1761" t="s">
        <v>17049</v>
      </c>
      <c r="N1761" t="s">
        <v>17576</v>
      </c>
      <c r="O1761" t="s">
        <v>17577</v>
      </c>
      <c r="P1761" t="s">
        <v>62</v>
      </c>
      <c r="Q1761" t="s">
        <v>16950</v>
      </c>
    </row>
    <row r="1762" spans="1:17" hidden="1" x14ac:dyDescent="0.25">
      <c r="A1762" t="s">
        <v>40</v>
      </c>
      <c r="B1762" t="s">
        <v>143</v>
      </c>
      <c r="C1762" t="s">
        <v>17507</v>
      </c>
      <c r="D1762" t="s">
        <v>17508</v>
      </c>
      <c r="E1762" t="s">
        <v>17514</v>
      </c>
      <c r="F1762">
        <v>33</v>
      </c>
      <c r="H1762">
        <v>0</v>
      </c>
      <c r="I1762"/>
      <c r="J1762" s="3" t="s">
        <v>17791</v>
      </c>
      <c r="L1762" t="s">
        <v>16964</v>
      </c>
      <c r="M1762" t="s">
        <v>17049</v>
      </c>
      <c r="N1762" t="s">
        <v>17576</v>
      </c>
      <c r="O1762" t="s">
        <v>17577</v>
      </c>
      <c r="P1762" t="s">
        <v>62</v>
      </c>
      <c r="Q1762" t="s">
        <v>16950</v>
      </c>
    </row>
    <row r="1763" spans="1:17" hidden="1" x14ac:dyDescent="0.25">
      <c r="A1763" t="s">
        <v>40</v>
      </c>
      <c r="B1763" t="s">
        <v>143</v>
      </c>
      <c r="C1763" t="s">
        <v>17507</v>
      </c>
      <c r="D1763" t="s">
        <v>17508</v>
      </c>
      <c r="E1763" t="s">
        <v>17514</v>
      </c>
      <c r="F1763">
        <v>34</v>
      </c>
      <c r="H1763">
        <v>0</v>
      </c>
      <c r="I1763"/>
      <c r="J1763" s="3" t="s">
        <v>17792</v>
      </c>
      <c r="L1763" t="s">
        <v>16964</v>
      </c>
      <c r="M1763" t="s">
        <v>17049</v>
      </c>
      <c r="N1763" t="s">
        <v>17576</v>
      </c>
      <c r="O1763" t="s">
        <v>17577</v>
      </c>
      <c r="P1763" t="s">
        <v>62</v>
      </c>
      <c r="Q1763" t="s">
        <v>16950</v>
      </c>
    </row>
    <row r="1764" spans="1:17" hidden="1" x14ac:dyDescent="0.25">
      <c r="A1764" t="s">
        <v>40</v>
      </c>
      <c r="B1764" t="s">
        <v>143</v>
      </c>
      <c r="C1764" t="s">
        <v>17507</v>
      </c>
      <c r="D1764" t="s">
        <v>17508</v>
      </c>
      <c r="E1764" t="s">
        <v>17514</v>
      </c>
      <c r="F1764">
        <v>36</v>
      </c>
      <c r="H1764">
        <v>0</v>
      </c>
      <c r="I1764"/>
      <c r="J1764" s="3" t="s">
        <v>17793</v>
      </c>
      <c r="L1764" t="s">
        <v>16964</v>
      </c>
      <c r="M1764" t="s">
        <v>17049</v>
      </c>
      <c r="N1764" t="s">
        <v>17576</v>
      </c>
      <c r="O1764" t="s">
        <v>17577</v>
      </c>
      <c r="P1764" t="s">
        <v>62</v>
      </c>
      <c r="Q1764" t="s">
        <v>16950</v>
      </c>
    </row>
    <row r="1765" spans="1:17" hidden="1" x14ac:dyDescent="0.25">
      <c r="A1765" t="s">
        <v>40</v>
      </c>
      <c r="B1765" t="s">
        <v>143</v>
      </c>
      <c r="C1765" t="s">
        <v>17507</v>
      </c>
      <c r="D1765" t="s">
        <v>17508</v>
      </c>
      <c r="E1765" t="s">
        <v>17514</v>
      </c>
      <c r="F1765">
        <v>37</v>
      </c>
      <c r="H1765">
        <v>0</v>
      </c>
      <c r="I1765"/>
      <c r="J1765" s="3" t="s">
        <v>17794</v>
      </c>
      <c r="L1765" t="s">
        <v>16964</v>
      </c>
      <c r="M1765" t="s">
        <v>17049</v>
      </c>
      <c r="N1765" t="s">
        <v>17576</v>
      </c>
      <c r="O1765" t="s">
        <v>17577</v>
      </c>
      <c r="P1765" t="s">
        <v>62</v>
      </c>
      <c r="Q1765" t="s">
        <v>16950</v>
      </c>
    </row>
    <row r="1766" spans="1:17" hidden="1" x14ac:dyDescent="0.25">
      <c r="A1766" t="s">
        <v>40</v>
      </c>
      <c r="B1766" t="s">
        <v>143</v>
      </c>
      <c r="C1766" t="s">
        <v>17507</v>
      </c>
      <c r="D1766" t="s">
        <v>17508</v>
      </c>
      <c r="E1766" t="s">
        <v>17514</v>
      </c>
      <c r="F1766">
        <v>39</v>
      </c>
      <c r="H1766">
        <v>0</v>
      </c>
      <c r="I1766"/>
      <c r="J1766" s="3" t="s">
        <v>17795</v>
      </c>
      <c r="L1766" t="s">
        <v>16964</v>
      </c>
      <c r="M1766" t="s">
        <v>17049</v>
      </c>
      <c r="N1766" t="s">
        <v>17576</v>
      </c>
      <c r="O1766" t="s">
        <v>17577</v>
      </c>
      <c r="P1766" t="s">
        <v>62</v>
      </c>
      <c r="Q1766" t="s">
        <v>16950</v>
      </c>
    </row>
    <row r="1767" spans="1:17" hidden="1" x14ac:dyDescent="0.25">
      <c r="A1767" t="s">
        <v>40</v>
      </c>
      <c r="B1767" t="s">
        <v>143</v>
      </c>
      <c r="C1767" t="s">
        <v>17507</v>
      </c>
      <c r="D1767" t="s">
        <v>17508</v>
      </c>
      <c r="E1767" t="s">
        <v>17514</v>
      </c>
      <c r="F1767">
        <v>40</v>
      </c>
      <c r="H1767">
        <v>0</v>
      </c>
      <c r="I1767"/>
      <c r="J1767" s="3" t="s">
        <v>17796</v>
      </c>
      <c r="L1767" t="s">
        <v>16964</v>
      </c>
      <c r="M1767" t="s">
        <v>17049</v>
      </c>
      <c r="N1767" t="s">
        <v>17576</v>
      </c>
      <c r="O1767" t="s">
        <v>17577</v>
      </c>
      <c r="P1767" t="s">
        <v>62</v>
      </c>
      <c r="Q1767" t="s">
        <v>16950</v>
      </c>
    </row>
    <row r="1768" spans="1:17" hidden="1" x14ac:dyDescent="0.25">
      <c r="A1768" t="s">
        <v>40</v>
      </c>
      <c r="B1768" t="s">
        <v>143</v>
      </c>
      <c r="C1768" t="s">
        <v>17507</v>
      </c>
      <c r="D1768" t="s">
        <v>17508</v>
      </c>
      <c r="E1768" t="s">
        <v>17514</v>
      </c>
      <c r="F1768">
        <v>42</v>
      </c>
      <c r="H1768">
        <v>0</v>
      </c>
      <c r="I1768"/>
      <c r="J1768" s="3" t="s">
        <v>17797</v>
      </c>
      <c r="L1768" t="s">
        <v>16964</v>
      </c>
      <c r="M1768" t="s">
        <v>17049</v>
      </c>
      <c r="N1768" t="s">
        <v>17576</v>
      </c>
      <c r="O1768" t="s">
        <v>17577</v>
      </c>
      <c r="P1768" t="s">
        <v>62</v>
      </c>
      <c r="Q1768" t="s">
        <v>16950</v>
      </c>
    </row>
    <row r="1769" spans="1:17" hidden="1" x14ac:dyDescent="0.25">
      <c r="A1769" t="s">
        <v>40</v>
      </c>
      <c r="B1769" t="s">
        <v>143</v>
      </c>
      <c r="C1769" t="s">
        <v>17507</v>
      </c>
      <c r="D1769" t="s">
        <v>17508</v>
      </c>
      <c r="E1769" t="s">
        <v>17514</v>
      </c>
      <c r="F1769">
        <v>43</v>
      </c>
      <c r="H1769">
        <v>0</v>
      </c>
      <c r="I1769"/>
      <c r="J1769" s="3" t="s">
        <v>17798</v>
      </c>
      <c r="L1769" t="s">
        <v>16964</v>
      </c>
      <c r="M1769" t="s">
        <v>17049</v>
      </c>
      <c r="N1769" t="s">
        <v>17576</v>
      </c>
      <c r="O1769" t="s">
        <v>17577</v>
      </c>
      <c r="P1769" t="s">
        <v>62</v>
      </c>
      <c r="Q1769" t="s">
        <v>16950</v>
      </c>
    </row>
    <row r="1770" spans="1:17" hidden="1" x14ac:dyDescent="0.25">
      <c r="A1770" t="s">
        <v>40</v>
      </c>
      <c r="B1770" t="s">
        <v>143</v>
      </c>
      <c r="C1770" t="s">
        <v>17507</v>
      </c>
      <c r="D1770" t="s">
        <v>17508</v>
      </c>
      <c r="E1770" t="s">
        <v>17514</v>
      </c>
      <c r="F1770">
        <v>45</v>
      </c>
      <c r="H1770">
        <v>0</v>
      </c>
      <c r="I1770"/>
      <c r="J1770" s="3" t="s">
        <v>17799</v>
      </c>
      <c r="L1770" t="s">
        <v>16964</v>
      </c>
      <c r="M1770" t="s">
        <v>17049</v>
      </c>
      <c r="N1770" t="s">
        <v>17576</v>
      </c>
      <c r="O1770" t="s">
        <v>17577</v>
      </c>
      <c r="P1770" t="s">
        <v>62</v>
      </c>
      <c r="Q1770" t="s">
        <v>16950</v>
      </c>
    </row>
    <row r="1771" spans="1:17" hidden="1" x14ac:dyDescent="0.25">
      <c r="A1771" t="s">
        <v>40</v>
      </c>
      <c r="B1771" t="s">
        <v>143</v>
      </c>
      <c r="C1771" t="s">
        <v>17507</v>
      </c>
      <c r="D1771" t="s">
        <v>17508</v>
      </c>
      <c r="E1771" t="s">
        <v>17514</v>
      </c>
      <c r="F1771">
        <v>46</v>
      </c>
      <c r="H1771">
        <v>0</v>
      </c>
      <c r="I1771"/>
      <c r="J1771" s="3" t="s">
        <v>17800</v>
      </c>
      <c r="L1771" t="s">
        <v>16964</v>
      </c>
      <c r="M1771" t="s">
        <v>17049</v>
      </c>
      <c r="N1771" t="s">
        <v>17576</v>
      </c>
      <c r="O1771" t="s">
        <v>17577</v>
      </c>
      <c r="P1771" t="s">
        <v>62</v>
      </c>
      <c r="Q1771" t="s">
        <v>16950</v>
      </c>
    </row>
    <row r="1772" spans="1:17" hidden="1" x14ac:dyDescent="0.25">
      <c r="A1772" t="s">
        <v>40</v>
      </c>
      <c r="B1772" t="s">
        <v>143</v>
      </c>
      <c r="C1772" t="s">
        <v>17507</v>
      </c>
      <c r="D1772" t="s">
        <v>17508</v>
      </c>
      <c r="E1772" t="s">
        <v>17570</v>
      </c>
      <c r="F1772">
        <v>3</v>
      </c>
      <c r="H1772">
        <v>0</v>
      </c>
      <c r="I1772"/>
      <c r="J1772" s="3" t="s">
        <v>17801</v>
      </c>
      <c r="L1772" t="s">
        <v>16964</v>
      </c>
      <c r="M1772" t="s">
        <v>17049</v>
      </c>
      <c r="N1772" t="s">
        <v>17576</v>
      </c>
      <c r="O1772" t="s">
        <v>17577</v>
      </c>
      <c r="P1772" t="s">
        <v>62</v>
      </c>
      <c r="Q1772" t="s">
        <v>16950</v>
      </c>
    </row>
    <row r="1773" spans="1:17" hidden="1" x14ac:dyDescent="0.25">
      <c r="A1773" t="s">
        <v>40</v>
      </c>
      <c r="B1773" t="s">
        <v>143</v>
      </c>
      <c r="C1773" t="s">
        <v>17507</v>
      </c>
      <c r="D1773" t="s">
        <v>17508</v>
      </c>
      <c r="E1773" t="s">
        <v>17570</v>
      </c>
      <c r="F1773">
        <v>4</v>
      </c>
      <c r="H1773">
        <v>0</v>
      </c>
      <c r="I1773"/>
      <c r="J1773" s="3" t="s">
        <v>17802</v>
      </c>
      <c r="L1773" t="s">
        <v>16964</v>
      </c>
      <c r="M1773" t="s">
        <v>17049</v>
      </c>
      <c r="N1773" t="s">
        <v>17576</v>
      </c>
      <c r="O1773" t="s">
        <v>17577</v>
      </c>
      <c r="P1773" t="s">
        <v>62</v>
      </c>
      <c r="Q1773" t="s">
        <v>16950</v>
      </c>
    </row>
    <row r="1774" spans="1:17" hidden="1" x14ac:dyDescent="0.25">
      <c r="A1774" t="s">
        <v>40</v>
      </c>
      <c r="B1774" t="s">
        <v>143</v>
      </c>
      <c r="C1774" t="s">
        <v>17507</v>
      </c>
      <c r="D1774" t="s">
        <v>17508</v>
      </c>
      <c r="E1774" t="s">
        <v>17570</v>
      </c>
      <c r="F1774">
        <v>6</v>
      </c>
      <c r="H1774">
        <v>0</v>
      </c>
      <c r="I1774"/>
      <c r="J1774" s="3" t="s">
        <v>17803</v>
      </c>
      <c r="L1774" t="s">
        <v>16964</v>
      </c>
      <c r="M1774" t="s">
        <v>17049</v>
      </c>
      <c r="N1774" t="s">
        <v>17576</v>
      </c>
      <c r="O1774" t="s">
        <v>17577</v>
      </c>
      <c r="P1774" t="s">
        <v>62</v>
      </c>
      <c r="Q1774" t="s">
        <v>16950</v>
      </c>
    </row>
    <row r="1775" spans="1:17" hidden="1" x14ac:dyDescent="0.25">
      <c r="A1775" t="s">
        <v>40</v>
      </c>
      <c r="B1775" t="s">
        <v>143</v>
      </c>
      <c r="C1775" t="s">
        <v>17507</v>
      </c>
      <c r="D1775" t="s">
        <v>17508</v>
      </c>
      <c r="E1775" t="s">
        <v>17570</v>
      </c>
      <c r="F1775">
        <v>7</v>
      </c>
      <c r="H1775">
        <v>0</v>
      </c>
      <c r="I1775"/>
      <c r="J1775" s="3" t="s">
        <v>17804</v>
      </c>
      <c r="L1775" t="s">
        <v>16964</v>
      </c>
      <c r="M1775" t="s">
        <v>17049</v>
      </c>
      <c r="N1775" t="s">
        <v>17576</v>
      </c>
      <c r="O1775" t="s">
        <v>17577</v>
      </c>
      <c r="P1775" t="s">
        <v>62</v>
      </c>
      <c r="Q1775" t="s">
        <v>16950</v>
      </c>
    </row>
    <row r="1776" spans="1:17" hidden="1" x14ac:dyDescent="0.25">
      <c r="A1776" t="s">
        <v>40</v>
      </c>
      <c r="B1776" t="s">
        <v>143</v>
      </c>
      <c r="C1776" t="s">
        <v>17507</v>
      </c>
      <c r="D1776" t="s">
        <v>17508</v>
      </c>
      <c r="E1776" t="s">
        <v>17570</v>
      </c>
      <c r="F1776">
        <v>9</v>
      </c>
      <c r="H1776">
        <v>0</v>
      </c>
      <c r="I1776"/>
      <c r="J1776" s="3" t="s">
        <v>17805</v>
      </c>
      <c r="L1776" t="s">
        <v>16964</v>
      </c>
      <c r="M1776" t="s">
        <v>17049</v>
      </c>
      <c r="N1776" t="s">
        <v>17576</v>
      </c>
      <c r="O1776" t="s">
        <v>17577</v>
      </c>
      <c r="P1776" t="s">
        <v>62</v>
      </c>
      <c r="Q1776" t="s">
        <v>16950</v>
      </c>
    </row>
    <row r="1777" spans="1:17" hidden="1" x14ac:dyDescent="0.25">
      <c r="A1777" t="s">
        <v>40</v>
      </c>
      <c r="B1777" t="s">
        <v>143</v>
      </c>
      <c r="C1777" t="s">
        <v>17507</v>
      </c>
      <c r="D1777" t="s">
        <v>17508</v>
      </c>
      <c r="E1777" t="s">
        <v>17570</v>
      </c>
      <c r="F1777">
        <v>10</v>
      </c>
      <c r="H1777">
        <v>0</v>
      </c>
      <c r="I1777"/>
      <c r="J1777" s="3" t="s">
        <v>17806</v>
      </c>
      <c r="L1777" t="s">
        <v>16964</v>
      </c>
      <c r="M1777" t="s">
        <v>17049</v>
      </c>
      <c r="N1777" t="s">
        <v>17576</v>
      </c>
      <c r="O1777" t="s">
        <v>17577</v>
      </c>
      <c r="P1777" t="s">
        <v>62</v>
      </c>
      <c r="Q1777" t="s">
        <v>16950</v>
      </c>
    </row>
    <row r="1778" spans="1:17" hidden="1" x14ac:dyDescent="0.25">
      <c r="A1778" t="s">
        <v>40</v>
      </c>
      <c r="B1778" t="s">
        <v>143</v>
      </c>
      <c r="C1778" t="s">
        <v>17507</v>
      </c>
      <c r="D1778" t="s">
        <v>17508</v>
      </c>
      <c r="E1778" t="s">
        <v>17570</v>
      </c>
      <c r="F1778">
        <v>12</v>
      </c>
      <c r="H1778">
        <v>0</v>
      </c>
      <c r="I1778"/>
      <c r="J1778" s="3" t="s">
        <v>17807</v>
      </c>
      <c r="L1778" t="s">
        <v>16964</v>
      </c>
      <c r="M1778" t="s">
        <v>17049</v>
      </c>
      <c r="N1778" t="s">
        <v>17576</v>
      </c>
      <c r="O1778" t="s">
        <v>17577</v>
      </c>
      <c r="P1778" t="s">
        <v>62</v>
      </c>
      <c r="Q1778" t="s">
        <v>16950</v>
      </c>
    </row>
    <row r="1779" spans="1:17" hidden="1" x14ac:dyDescent="0.25">
      <c r="A1779" t="s">
        <v>40</v>
      </c>
      <c r="B1779" t="s">
        <v>143</v>
      </c>
      <c r="C1779" t="s">
        <v>17507</v>
      </c>
      <c r="D1779" t="s">
        <v>17508</v>
      </c>
      <c r="E1779" t="s">
        <v>17570</v>
      </c>
      <c r="F1779">
        <v>13</v>
      </c>
      <c r="H1779">
        <v>0</v>
      </c>
      <c r="I1779"/>
      <c r="J1779" s="3" t="s">
        <v>17808</v>
      </c>
      <c r="L1779" t="s">
        <v>16964</v>
      </c>
      <c r="M1779" t="s">
        <v>17049</v>
      </c>
      <c r="N1779" t="s">
        <v>17576</v>
      </c>
      <c r="O1779" t="s">
        <v>17577</v>
      </c>
      <c r="P1779" t="s">
        <v>62</v>
      </c>
      <c r="Q1779" t="s">
        <v>16950</v>
      </c>
    </row>
    <row r="1780" spans="1:17" hidden="1" x14ac:dyDescent="0.25">
      <c r="A1780" t="s">
        <v>40</v>
      </c>
      <c r="B1780" t="s">
        <v>143</v>
      </c>
      <c r="C1780" t="s">
        <v>17507</v>
      </c>
      <c r="D1780" t="s">
        <v>17508</v>
      </c>
      <c r="E1780" t="s">
        <v>17570</v>
      </c>
      <c r="F1780">
        <v>13</v>
      </c>
      <c r="H1780">
        <v>0</v>
      </c>
      <c r="I1780"/>
      <c r="J1780" s="3" t="s">
        <v>17809</v>
      </c>
      <c r="L1780" t="s">
        <v>16964</v>
      </c>
      <c r="M1780" t="s">
        <v>17049</v>
      </c>
      <c r="N1780" t="s">
        <v>17576</v>
      </c>
      <c r="O1780" t="s">
        <v>17577</v>
      </c>
      <c r="P1780" t="s">
        <v>62</v>
      </c>
      <c r="Q1780" t="s">
        <v>16950</v>
      </c>
    </row>
    <row r="1781" spans="1:17" hidden="1" x14ac:dyDescent="0.25">
      <c r="A1781" t="s">
        <v>40</v>
      </c>
      <c r="B1781" t="s">
        <v>143</v>
      </c>
      <c r="C1781" t="s">
        <v>17507</v>
      </c>
      <c r="D1781" t="s">
        <v>17508</v>
      </c>
      <c r="E1781" t="s">
        <v>17570</v>
      </c>
      <c r="F1781">
        <v>14</v>
      </c>
      <c r="H1781">
        <v>0</v>
      </c>
      <c r="I1781"/>
      <c r="J1781" s="3" t="s">
        <v>17810</v>
      </c>
      <c r="L1781" t="s">
        <v>16964</v>
      </c>
      <c r="M1781" t="s">
        <v>17049</v>
      </c>
      <c r="N1781" t="s">
        <v>17576</v>
      </c>
      <c r="O1781" t="s">
        <v>17577</v>
      </c>
      <c r="P1781" t="s">
        <v>62</v>
      </c>
      <c r="Q1781" t="s">
        <v>16950</v>
      </c>
    </row>
    <row r="1782" spans="1:17" hidden="1" x14ac:dyDescent="0.25">
      <c r="A1782" t="s">
        <v>40</v>
      </c>
      <c r="B1782" t="s">
        <v>143</v>
      </c>
      <c r="C1782" t="s">
        <v>17507</v>
      </c>
      <c r="D1782" t="s">
        <v>17508</v>
      </c>
      <c r="E1782" t="s">
        <v>17570</v>
      </c>
      <c r="F1782">
        <v>15</v>
      </c>
      <c r="H1782">
        <v>0</v>
      </c>
      <c r="I1782"/>
      <c r="J1782" s="3" t="s">
        <v>17811</v>
      </c>
      <c r="L1782" t="s">
        <v>16964</v>
      </c>
      <c r="M1782" t="s">
        <v>17049</v>
      </c>
      <c r="N1782" t="s">
        <v>17576</v>
      </c>
      <c r="O1782" t="s">
        <v>17577</v>
      </c>
      <c r="P1782" t="s">
        <v>62</v>
      </c>
      <c r="Q1782" t="s">
        <v>16950</v>
      </c>
    </row>
    <row r="1783" spans="1:17" hidden="1" x14ac:dyDescent="0.25">
      <c r="A1783" t="s">
        <v>40</v>
      </c>
      <c r="B1783" t="s">
        <v>143</v>
      </c>
      <c r="C1783" t="s">
        <v>17507</v>
      </c>
      <c r="D1783" t="s">
        <v>17508</v>
      </c>
      <c r="E1783" t="s">
        <v>17570</v>
      </c>
      <c r="F1783">
        <v>16</v>
      </c>
      <c r="H1783">
        <v>0</v>
      </c>
      <c r="I1783"/>
      <c r="J1783" s="3" t="s">
        <v>17812</v>
      </c>
      <c r="L1783" t="s">
        <v>16964</v>
      </c>
      <c r="M1783" t="s">
        <v>17049</v>
      </c>
      <c r="N1783" t="s">
        <v>17576</v>
      </c>
      <c r="O1783" t="s">
        <v>17577</v>
      </c>
      <c r="P1783" t="s">
        <v>62</v>
      </c>
      <c r="Q1783" t="s">
        <v>16950</v>
      </c>
    </row>
    <row r="1784" spans="1:17" hidden="1" x14ac:dyDescent="0.25">
      <c r="A1784" t="s">
        <v>40</v>
      </c>
      <c r="B1784" t="s">
        <v>143</v>
      </c>
      <c r="C1784" t="s">
        <v>17507</v>
      </c>
      <c r="D1784" t="s">
        <v>17508</v>
      </c>
      <c r="E1784" t="s">
        <v>17570</v>
      </c>
      <c r="F1784">
        <v>16</v>
      </c>
      <c r="H1784">
        <v>0</v>
      </c>
      <c r="I1784"/>
      <c r="J1784" s="3" t="s">
        <v>17813</v>
      </c>
      <c r="L1784" t="s">
        <v>16964</v>
      </c>
      <c r="M1784" t="s">
        <v>17049</v>
      </c>
      <c r="N1784" t="s">
        <v>17576</v>
      </c>
      <c r="O1784" t="s">
        <v>17577</v>
      </c>
      <c r="P1784" t="s">
        <v>62</v>
      </c>
      <c r="Q1784" t="s">
        <v>16950</v>
      </c>
    </row>
    <row r="1785" spans="1:17" hidden="1" x14ac:dyDescent="0.25">
      <c r="A1785" t="s">
        <v>40</v>
      </c>
      <c r="B1785" t="s">
        <v>143</v>
      </c>
      <c r="C1785" t="s">
        <v>17507</v>
      </c>
      <c r="D1785" t="s">
        <v>17508</v>
      </c>
      <c r="E1785" t="s">
        <v>17570</v>
      </c>
      <c r="F1785">
        <v>17</v>
      </c>
      <c r="H1785">
        <v>0</v>
      </c>
      <c r="I1785"/>
      <c r="J1785" s="3" t="s">
        <v>17814</v>
      </c>
      <c r="L1785" t="s">
        <v>16964</v>
      </c>
      <c r="M1785" t="s">
        <v>17049</v>
      </c>
      <c r="N1785" t="s">
        <v>17576</v>
      </c>
      <c r="O1785" t="s">
        <v>17577</v>
      </c>
      <c r="P1785" t="s">
        <v>62</v>
      </c>
      <c r="Q1785" t="s">
        <v>16950</v>
      </c>
    </row>
    <row r="1786" spans="1:17" hidden="1" x14ac:dyDescent="0.25">
      <c r="A1786" t="s">
        <v>40</v>
      </c>
      <c r="B1786" t="s">
        <v>143</v>
      </c>
      <c r="C1786" t="s">
        <v>17507</v>
      </c>
      <c r="D1786" t="s">
        <v>17508</v>
      </c>
      <c r="E1786" t="s">
        <v>17570</v>
      </c>
      <c r="F1786">
        <v>18</v>
      </c>
      <c r="H1786">
        <v>0</v>
      </c>
      <c r="I1786"/>
      <c r="J1786" s="3" t="s">
        <v>17815</v>
      </c>
      <c r="L1786" t="s">
        <v>16964</v>
      </c>
      <c r="M1786" t="s">
        <v>17049</v>
      </c>
      <c r="N1786" t="s">
        <v>17576</v>
      </c>
      <c r="O1786" t="s">
        <v>17577</v>
      </c>
      <c r="P1786" t="s">
        <v>62</v>
      </c>
      <c r="Q1786" t="s">
        <v>16950</v>
      </c>
    </row>
    <row r="1787" spans="1:17" hidden="1" x14ac:dyDescent="0.25">
      <c r="A1787" t="s">
        <v>40</v>
      </c>
      <c r="B1787" t="s">
        <v>143</v>
      </c>
      <c r="C1787" t="s">
        <v>17507</v>
      </c>
      <c r="D1787" t="s">
        <v>17508</v>
      </c>
      <c r="E1787" t="s">
        <v>17570</v>
      </c>
      <c r="F1787">
        <v>19</v>
      </c>
      <c r="H1787">
        <v>0</v>
      </c>
      <c r="I1787"/>
      <c r="J1787" s="3" t="s">
        <v>17816</v>
      </c>
      <c r="L1787" t="s">
        <v>16964</v>
      </c>
      <c r="M1787" t="s">
        <v>17049</v>
      </c>
      <c r="N1787" t="s">
        <v>17576</v>
      </c>
      <c r="O1787" t="s">
        <v>17577</v>
      </c>
      <c r="P1787" t="s">
        <v>62</v>
      </c>
      <c r="Q1787" t="s">
        <v>16950</v>
      </c>
    </row>
    <row r="1788" spans="1:17" hidden="1" x14ac:dyDescent="0.25">
      <c r="A1788" t="s">
        <v>40</v>
      </c>
      <c r="B1788" t="s">
        <v>143</v>
      </c>
      <c r="C1788" t="s">
        <v>17507</v>
      </c>
      <c r="D1788" t="s">
        <v>17508</v>
      </c>
      <c r="E1788" t="s">
        <v>17570</v>
      </c>
      <c r="F1788">
        <v>19</v>
      </c>
      <c r="H1788">
        <v>0</v>
      </c>
      <c r="I1788"/>
      <c r="J1788" s="3" t="s">
        <v>17817</v>
      </c>
      <c r="L1788" t="s">
        <v>16964</v>
      </c>
      <c r="M1788" t="s">
        <v>17049</v>
      </c>
      <c r="N1788" t="s">
        <v>17576</v>
      </c>
      <c r="O1788" t="s">
        <v>17577</v>
      </c>
      <c r="P1788" t="s">
        <v>62</v>
      </c>
      <c r="Q1788" t="s">
        <v>16950</v>
      </c>
    </row>
    <row r="1789" spans="1:17" hidden="1" x14ac:dyDescent="0.25">
      <c r="A1789" t="s">
        <v>40</v>
      </c>
      <c r="B1789" t="s">
        <v>143</v>
      </c>
      <c r="C1789" t="s">
        <v>17507</v>
      </c>
      <c r="D1789" t="s">
        <v>17508</v>
      </c>
      <c r="E1789" t="s">
        <v>17570</v>
      </c>
      <c r="F1789">
        <v>20</v>
      </c>
      <c r="H1789">
        <v>0</v>
      </c>
      <c r="I1789"/>
      <c r="J1789" s="3" t="s">
        <v>17818</v>
      </c>
      <c r="L1789" t="s">
        <v>16964</v>
      </c>
      <c r="M1789" t="s">
        <v>17049</v>
      </c>
      <c r="N1789" t="s">
        <v>17576</v>
      </c>
      <c r="O1789" t="s">
        <v>17577</v>
      </c>
      <c r="P1789" t="s">
        <v>62</v>
      </c>
      <c r="Q1789" t="s">
        <v>16950</v>
      </c>
    </row>
    <row r="1790" spans="1:17" hidden="1" x14ac:dyDescent="0.25">
      <c r="A1790" t="s">
        <v>40</v>
      </c>
      <c r="B1790" t="s">
        <v>143</v>
      </c>
      <c r="C1790" t="s">
        <v>17507</v>
      </c>
      <c r="D1790" t="s">
        <v>17508</v>
      </c>
      <c r="E1790" t="s">
        <v>17570</v>
      </c>
      <c r="F1790">
        <v>21</v>
      </c>
      <c r="H1790">
        <v>0</v>
      </c>
      <c r="I1790"/>
      <c r="J1790" s="3" t="s">
        <v>17819</v>
      </c>
      <c r="L1790" t="s">
        <v>16964</v>
      </c>
      <c r="M1790" t="s">
        <v>17049</v>
      </c>
      <c r="N1790" t="s">
        <v>17576</v>
      </c>
      <c r="O1790" t="s">
        <v>17577</v>
      </c>
      <c r="P1790" t="s">
        <v>62</v>
      </c>
      <c r="Q1790" t="s">
        <v>16950</v>
      </c>
    </row>
    <row r="1791" spans="1:17" hidden="1" x14ac:dyDescent="0.25">
      <c r="A1791" t="s">
        <v>40</v>
      </c>
      <c r="B1791" t="s">
        <v>143</v>
      </c>
      <c r="C1791" t="s">
        <v>17507</v>
      </c>
      <c r="D1791" t="s">
        <v>17508</v>
      </c>
      <c r="E1791" t="s">
        <v>17570</v>
      </c>
      <c r="F1791">
        <v>22</v>
      </c>
      <c r="H1791">
        <v>0</v>
      </c>
      <c r="I1791"/>
      <c r="J1791" s="3" t="s">
        <v>17820</v>
      </c>
      <c r="L1791" t="s">
        <v>16964</v>
      </c>
      <c r="M1791" t="s">
        <v>17049</v>
      </c>
      <c r="N1791" t="s">
        <v>17576</v>
      </c>
      <c r="O1791" t="s">
        <v>17577</v>
      </c>
      <c r="P1791" t="s">
        <v>62</v>
      </c>
      <c r="Q1791" t="s">
        <v>16950</v>
      </c>
    </row>
    <row r="1792" spans="1:17" hidden="1" x14ac:dyDescent="0.25">
      <c r="A1792" t="s">
        <v>40</v>
      </c>
      <c r="B1792" t="s">
        <v>143</v>
      </c>
      <c r="C1792" t="s">
        <v>17507</v>
      </c>
      <c r="D1792" t="s">
        <v>17508</v>
      </c>
      <c r="E1792" t="s">
        <v>17570</v>
      </c>
      <c r="F1792">
        <v>23</v>
      </c>
      <c r="H1792">
        <v>0</v>
      </c>
      <c r="I1792"/>
      <c r="J1792" s="3" t="s">
        <v>17821</v>
      </c>
      <c r="L1792" t="s">
        <v>16964</v>
      </c>
      <c r="M1792" t="s">
        <v>17049</v>
      </c>
      <c r="N1792" t="s">
        <v>17576</v>
      </c>
      <c r="O1792" t="s">
        <v>17577</v>
      </c>
      <c r="P1792" t="s">
        <v>62</v>
      </c>
      <c r="Q1792" t="s">
        <v>16950</v>
      </c>
    </row>
    <row r="1793" spans="1:17" hidden="1" x14ac:dyDescent="0.25">
      <c r="A1793" t="s">
        <v>40</v>
      </c>
      <c r="B1793" t="s">
        <v>143</v>
      </c>
      <c r="C1793" t="s">
        <v>17507</v>
      </c>
      <c r="D1793" t="s">
        <v>17508</v>
      </c>
      <c r="E1793" t="s">
        <v>17570</v>
      </c>
      <c r="F1793">
        <v>23</v>
      </c>
      <c r="H1793">
        <v>0</v>
      </c>
      <c r="I1793"/>
      <c r="J1793" s="3" t="s">
        <v>17822</v>
      </c>
      <c r="L1793" t="s">
        <v>16964</v>
      </c>
      <c r="M1793" t="s">
        <v>17049</v>
      </c>
      <c r="N1793" t="s">
        <v>17576</v>
      </c>
      <c r="O1793" t="s">
        <v>17577</v>
      </c>
      <c r="P1793" t="s">
        <v>62</v>
      </c>
      <c r="Q1793" t="s">
        <v>16950</v>
      </c>
    </row>
    <row r="1794" spans="1:17" hidden="1" x14ac:dyDescent="0.25">
      <c r="A1794" t="s">
        <v>40</v>
      </c>
      <c r="B1794" t="s">
        <v>143</v>
      </c>
      <c r="C1794" t="s">
        <v>17507</v>
      </c>
      <c r="D1794" t="s">
        <v>17508</v>
      </c>
      <c r="E1794" t="s">
        <v>17570</v>
      </c>
      <c r="F1794">
        <v>24</v>
      </c>
      <c r="H1794">
        <v>0</v>
      </c>
      <c r="I1794"/>
      <c r="J1794" s="3" t="s">
        <v>17823</v>
      </c>
      <c r="L1794" t="s">
        <v>16964</v>
      </c>
      <c r="M1794" t="s">
        <v>17049</v>
      </c>
      <c r="N1794" t="s">
        <v>17576</v>
      </c>
      <c r="O1794" t="s">
        <v>17577</v>
      </c>
      <c r="P1794" t="s">
        <v>62</v>
      </c>
      <c r="Q1794" t="s">
        <v>16950</v>
      </c>
    </row>
    <row r="1795" spans="1:17" hidden="1" x14ac:dyDescent="0.25">
      <c r="A1795" t="s">
        <v>40</v>
      </c>
      <c r="B1795" t="s">
        <v>143</v>
      </c>
      <c r="C1795" t="s">
        <v>17507</v>
      </c>
      <c r="D1795" t="s">
        <v>17508</v>
      </c>
      <c r="E1795" t="s">
        <v>17570</v>
      </c>
      <c r="F1795">
        <v>25</v>
      </c>
      <c r="H1795">
        <v>0</v>
      </c>
      <c r="I1795"/>
      <c r="J1795" s="3" t="s">
        <v>17824</v>
      </c>
      <c r="L1795" t="s">
        <v>16964</v>
      </c>
      <c r="M1795" t="s">
        <v>17049</v>
      </c>
      <c r="N1795" t="s">
        <v>17576</v>
      </c>
      <c r="O1795" t="s">
        <v>17577</v>
      </c>
      <c r="P1795" t="s">
        <v>62</v>
      </c>
      <c r="Q1795" t="s">
        <v>16950</v>
      </c>
    </row>
    <row r="1796" spans="1:17" hidden="1" x14ac:dyDescent="0.25">
      <c r="A1796" t="s">
        <v>40</v>
      </c>
      <c r="B1796" t="s">
        <v>143</v>
      </c>
      <c r="C1796" t="s">
        <v>17507</v>
      </c>
      <c r="D1796" t="s">
        <v>17508</v>
      </c>
      <c r="E1796" t="s">
        <v>17570</v>
      </c>
      <c r="F1796">
        <v>26</v>
      </c>
      <c r="H1796">
        <v>0</v>
      </c>
      <c r="I1796"/>
      <c r="J1796" s="3" t="s">
        <v>17825</v>
      </c>
      <c r="L1796" t="s">
        <v>16964</v>
      </c>
      <c r="M1796" t="s">
        <v>17049</v>
      </c>
      <c r="N1796" t="s">
        <v>17576</v>
      </c>
      <c r="O1796" t="s">
        <v>17577</v>
      </c>
      <c r="P1796" t="s">
        <v>62</v>
      </c>
      <c r="Q1796" t="s">
        <v>16950</v>
      </c>
    </row>
    <row r="1797" spans="1:17" hidden="1" x14ac:dyDescent="0.25">
      <c r="A1797" t="s">
        <v>40</v>
      </c>
      <c r="B1797" t="s">
        <v>143</v>
      </c>
      <c r="C1797" t="s">
        <v>17507</v>
      </c>
      <c r="D1797" t="s">
        <v>17508</v>
      </c>
      <c r="E1797" t="s">
        <v>17570</v>
      </c>
      <c r="F1797">
        <v>27</v>
      </c>
      <c r="H1797">
        <v>0</v>
      </c>
      <c r="I1797"/>
      <c r="J1797" s="3" t="s">
        <v>17826</v>
      </c>
      <c r="L1797" t="s">
        <v>16964</v>
      </c>
      <c r="M1797" t="s">
        <v>17049</v>
      </c>
      <c r="N1797" t="s">
        <v>17576</v>
      </c>
      <c r="O1797" t="s">
        <v>17577</v>
      </c>
      <c r="P1797" t="s">
        <v>62</v>
      </c>
      <c r="Q1797" t="s">
        <v>16950</v>
      </c>
    </row>
    <row r="1798" spans="1:17" hidden="1" x14ac:dyDescent="0.25">
      <c r="A1798" t="s">
        <v>40</v>
      </c>
      <c r="B1798" t="s">
        <v>143</v>
      </c>
      <c r="C1798" t="s">
        <v>17507</v>
      </c>
      <c r="D1798" t="s">
        <v>17508</v>
      </c>
      <c r="E1798" t="s">
        <v>17570</v>
      </c>
      <c r="F1798">
        <v>28</v>
      </c>
      <c r="H1798">
        <v>0</v>
      </c>
      <c r="I1798"/>
      <c r="J1798" s="3" t="s">
        <v>17827</v>
      </c>
      <c r="L1798" t="s">
        <v>16964</v>
      </c>
      <c r="M1798" t="s">
        <v>17049</v>
      </c>
      <c r="N1798" t="s">
        <v>17576</v>
      </c>
      <c r="O1798" t="s">
        <v>17577</v>
      </c>
      <c r="P1798" t="s">
        <v>62</v>
      </c>
      <c r="Q1798" t="s">
        <v>16950</v>
      </c>
    </row>
    <row r="1799" spans="1:17" hidden="1" x14ac:dyDescent="0.25">
      <c r="A1799" t="s">
        <v>40</v>
      </c>
      <c r="B1799" t="s">
        <v>143</v>
      </c>
      <c r="C1799" t="s">
        <v>17507</v>
      </c>
      <c r="D1799" t="s">
        <v>17508</v>
      </c>
      <c r="E1799" t="s">
        <v>17570</v>
      </c>
      <c r="F1799">
        <v>28</v>
      </c>
      <c r="H1799">
        <v>0</v>
      </c>
      <c r="I1799"/>
      <c r="J1799" s="3" t="s">
        <v>17828</v>
      </c>
      <c r="L1799" t="s">
        <v>16964</v>
      </c>
      <c r="M1799" t="s">
        <v>17049</v>
      </c>
      <c r="N1799" t="s">
        <v>17576</v>
      </c>
      <c r="O1799" t="s">
        <v>17577</v>
      </c>
      <c r="P1799" t="s">
        <v>62</v>
      </c>
      <c r="Q1799" t="s">
        <v>16950</v>
      </c>
    </row>
    <row r="1800" spans="1:17" hidden="1" x14ac:dyDescent="0.25">
      <c r="A1800" t="s">
        <v>40</v>
      </c>
      <c r="B1800" t="s">
        <v>143</v>
      </c>
      <c r="C1800" t="s">
        <v>17507</v>
      </c>
      <c r="D1800" t="s">
        <v>17508</v>
      </c>
      <c r="E1800" t="s">
        <v>17570</v>
      </c>
      <c r="F1800">
        <v>29</v>
      </c>
      <c r="H1800">
        <v>0</v>
      </c>
      <c r="I1800"/>
      <c r="J1800" s="3" t="s">
        <v>17829</v>
      </c>
      <c r="L1800" t="s">
        <v>16964</v>
      </c>
      <c r="M1800" t="s">
        <v>17049</v>
      </c>
      <c r="N1800" t="s">
        <v>17576</v>
      </c>
      <c r="O1800" t="s">
        <v>17577</v>
      </c>
      <c r="P1800" t="s">
        <v>62</v>
      </c>
      <c r="Q1800" t="s">
        <v>16950</v>
      </c>
    </row>
    <row r="1801" spans="1:17" hidden="1" x14ac:dyDescent="0.25">
      <c r="A1801" t="s">
        <v>40</v>
      </c>
      <c r="B1801" t="s">
        <v>143</v>
      </c>
      <c r="C1801" t="s">
        <v>17507</v>
      </c>
      <c r="D1801" t="s">
        <v>17508</v>
      </c>
      <c r="E1801" t="s">
        <v>17570</v>
      </c>
      <c r="F1801">
        <v>30</v>
      </c>
      <c r="H1801">
        <v>0</v>
      </c>
      <c r="I1801"/>
      <c r="J1801" s="3" t="s">
        <v>17830</v>
      </c>
      <c r="L1801" t="s">
        <v>16964</v>
      </c>
      <c r="M1801" t="s">
        <v>17049</v>
      </c>
      <c r="N1801" t="s">
        <v>17576</v>
      </c>
      <c r="O1801" t="s">
        <v>17577</v>
      </c>
      <c r="P1801" t="s">
        <v>62</v>
      </c>
      <c r="Q1801" t="s">
        <v>16950</v>
      </c>
    </row>
    <row r="1802" spans="1:17" hidden="1" x14ac:dyDescent="0.25">
      <c r="A1802" t="s">
        <v>40</v>
      </c>
      <c r="B1802" t="s">
        <v>143</v>
      </c>
      <c r="C1802" t="s">
        <v>17507</v>
      </c>
      <c r="D1802" t="s">
        <v>17508</v>
      </c>
      <c r="E1802" t="s">
        <v>17570</v>
      </c>
      <c r="F1802">
        <v>31</v>
      </c>
      <c r="H1802">
        <v>0</v>
      </c>
      <c r="I1802"/>
      <c r="J1802" s="3" t="s">
        <v>17831</v>
      </c>
      <c r="L1802" t="s">
        <v>16964</v>
      </c>
      <c r="M1802" t="s">
        <v>17049</v>
      </c>
      <c r="N1802" t="s">
        <v>17576</v>
      </c>
      <c r="O1802" t="s">
        <v>17577</v>
      </c>
      <c r="P1802" t="s">
        <v>62</v>
      </c>
      <c r="Q1802" t="s">
        <v>16950</v>
      </c>
    </row>
    <row r="1803" spans="1:17" hidden="1" x14ac:dyDescent="0.25">
      <c r="A1803" t="s">
        <v>40</v>
      </c>
      <c r="B1803" t="s">
        <v>143</v>
      </c>
      <c r="C1803" t="s">
        <v>17507</v>
      </c>
      <c r="D1803" t="s">
        <v>17508</v>
      </c>
      <c r="E1803" t="s">
        <v>17570</v>
      </c>
      <c r="F1803">
        <v>33</v>
      </c>
      <c r="H1803">
        <v>0</v>
      </c>
      <c r="I1803"/>
      <c r="J1803" s="3" t="s">
        <v>17832</v>
      </c>
      <c r="L1803" t="s">
        <v>16964</v>
      </c>
      <c r="M1803" t="s">
        <v>17049</v>
      </c>
      <c r="N1803" t="s">
        <v>17576</v>
      </c>
      <c r="O1803" t="s">
        <v>17577</v>
      </c>
      <c r="P1803" t="s">
        <v>62</v>
      </c>
      <c r="Q1803" t="s">
        <v>16950</v>
      </c>
    </row>
    <row r="1804" spans="1:17" hidden="1" x14ac:dyDescent="0.25">
      <c r="A1804" t="s">
        <v>40</v>
      </c>
      <c r="B1804" t="s">
        <v>143</v>
      </c>
      <c r="C1804" t="s">
        <v>17507</v>
      </c>
      <c r="D1804" t="s">
        <v>17508</v>
      </c>
      <c r="E1804" t="s">
        <v>17570</v>
      </c>
      <c r="F1804">
        <v>33</v>
      </c>
      <c r="H1804">
        <v>0</v>
      </c>
      <c r="I1804"/>
      <c r="J1804" s="3" t="s">
        <v>17833</v>
      </c>
      <c r="L1804" t="s">
        <v>16964</v>
      </c>
      <c r="M1804" t="s">
        <v>17049</v>
      </c>
      <c r="N1804" t="s">
        <v>17576</v>
      </c>
      <c r="O1804" t="s">
        <v>17577</v>
      </c>
      <c r="P1804" t="s">
        <v>62</v>
      </c>
      <c r="Q1804" t="s">
        <v>16950</v>
      </c>
    </row>
    <row r="1805" spans="1:17" hidden="1" x14ac:dyDescent="0.25">
      <c r="A1805" t="s">
        <v>40</v>
      </c>
      <c r="B1805" t="s">
        <v>143</v>
      </c>
      <c r="C1805" t="s">
        <v>17507</v>
      </c>
      <c r="D1805" t="s">
        <v>17508</v>
      </c>
      <c r="E1805" t="s">
        <v>17570</v>
      </c>
      <c r="F1805">
        <v>34</v>
      </c>
      <c r="H1805">
        <v>0</v>
      </c>
      <c r="I1805"/>
      <c r="J1805" s="3" t="s">
        <v>17834</v>
      </c>
      <c r="L1805" t="s">
        <v>16964</v>
      </c>
      <c r="M1805" t="s">
        <v>17049</v>
      </c>
      <c r="N1805" t="s">
        <v>17576</v>
      </c>
      <c r="O1805" t="s">
        <v>17577</v>
      </c>
      <c r="P1805" t="s">
        <v>62</v>
      </c>
      <c r="Q1805" t="s">
        <v>16950</v>
      </c>
    </row>
    <row r="1806" spans="1:17" hidden="1" x14ac:dyDescent="0.25">
      <c r="A1806" t="s">
        <v>40</v>
      </c>
      <c r="B1806" t="s">
        <v>143</v>
      </c>
      <c r="C1806" t="s">
        <v>17507</v>
      </c>
      <c r="D1806" t="s">
        <v>17508</v>
      </c>
      <c r="E1806" t="s">
        <v>17570</v>
      </c>
      <c r="F1806">
        <v>34</v>
      </c>
      <c r="H1806">
        <v>0</v>
      </c>
      <c r="I1806"/>
      <c r="J1806" s="3" t="s">
        <v>17835</v>
      </c>
      <c r="L1806" t="s">
        <v>16964</v>
      </c>
      <c r="M1806" t="s">
        <v>17049</v>
      </c>
      <c r="N1806" t="s">
        <v>17576</v>
      </c>
      <c r="O1806" t="s">
        <v>17577</v>
      </c>
      <c r="P1806" t="s">
        <v>62</v>
      </c>
      <c r="Q1806" t="s">
        <v>16950</v>
      </c>
    </row>
    <row r="1807" spans="1:17" hidden="1" x14ac:dyDescent="0.25">
      <c r="A1807" t="s">
        <v>40</v>
      </c>
      <c r="B1807" t="s">
        <v>143</v>
      </c>
      <c r="C1807" t="s">
        <v>17507</v>
      </c>
      <c r="D1807" t="s">
        <v>17508</v>
      </c>
      <c r="E1807" t="s">
        <v>17570</v>
      </c>
      <c r="F1807">
        <v>36</v>
      </c>
      <c r="H1807">
        <v>0</v>
      </c>
      <c r="I1807"/>
      <c r="J1807" s="3" t="s">
        <v>17836</v>
      </c>
      <c r="L1807" t="s">
        <v>16964</v>
      </c>
      <c r="M1807" t="s">
        <v>17049</v>
      </c>
      <c r="N1807" t="s">
        <v>17576</v>
      </c>
      <c r="O1807" t="s">
        <v>17577</v>
      </c>
      <c r="P1807" t="s">
        <v>62</v>
      </c>
      <c r="Q1807" t="s">
        <v>16950</v>
      </c>
    </row>
    <row r="1808" spans="1:17" hidden="1" x14ac:dyDescent="0.25">
      <c r="A1808" t="s">
        <v>40</v>
      </c>
      <c r="B1808" t="s">
        <v>143</v>
      </c>
      <c r="C1808" t="s">
        <v>17507</v>
      </c>
      <c r="D1808" t="s">
        <v>17508</v>
      </c>
      <c r="E1808" t="s">
        <v>17570</v>
      </c>
      <c r="F1808">
        <v>36</v>
      </c>
      <c r="H1808">
        <v>0</v>
      </c>
      <c r="I1808"/>
      <c r="J1808" s="3" t="s">
        <v>17837</v>
      </c>
      <c r="L1808" t="s">
        <v>16964</v>
      </c>
      <c r="M1808" t="s">
        <v>17049</v>
      </c>
      <c r="N1808" t="s">
        <v>17576</v>
      </c>
      <c r="O1808" t="s">
        <v>17577</v>
      </c>
      <c r="P1808" t="s">
        <v>62</v>
      </c>
      <c r="Q1808" t="s">
        <v>16950</v>
      </c>
    </row>
    <row r="1809" spans="1:17" hidden="1" x14ac:dyDescent="0.25">
      <c r="A1809" t="s">
        <v>40</v>
      </c>
      <c r="B1809" t="s">
        <v>143</v>
      </c>
      <c r="C1809" t="s">
        <v>17507</v>
      </c>
      <c r="D1809" t="s">
        <v>17508</v>
      </c>
      <c r="E1809" t="s">
        <v>17570</v>
      </c>
      <c r="F1809">
        <v>37</v>
      </c>
      <c r="H1809">
        <v>0</v>
      </c>
      <c r="I1809"/>
      <c r="J1809" s="3" t="s">
        <v>17838</v>
      </c>
      <c r="L1809" t="s">
        <v>16964</v>
      </c>
      <c r="M1809" t="s">
        <v>17049</v>
      </c>
      <c r="N1809" t="s">
        <v>17576</v>
      </c>
      <c r="O1809" t="s">
        <v>17577</v>
      </c>
      <c r="P1809" t="s">
        <v>62</v>
      </c>
      <c r="Q1809" t="s">
        <v>16950</v>
      </c>
    </row>
    <row r="1810" spans="1:17" hidden="1" x14ac:dyDescent="0.25">
      <c r="A1810" t="s">
        <v>40</v>
      </c>
      <c r="B1810" t="s">
        <v>143</v>
      </c>
      <c r="C1810" t="s">
        <v>17507</v>
      </c>
      <c r="D1810" t="s">
        <v>17508</v>
      </c>
      <c r="E1810" t="s">
        <v>17570</v>
      </c>
      <c r="F1810">
        <v>37</v>
      </c>
      <c r="H1810">
        <v>0</v>
      </c>
      <c r="I1810"/>
      <c r="J1810" s="3" t="s">
        <v>17839</v>
      </c>
      <c r="L1810" t="s">
        <v>16964</v>
      </c>
      <c r="M1810" t="s">
        <v>17049</v>
      </c>
      <c r="N1810" t="s">
        <v>17576</v>
      </c>
      <c r="O1810" t="s">
        <v>17577</v>
      </c>
      <c r="P1810" t="s">
        <v>62</v>
      </c>
      <c r="Q1810" t="s">
        <v>16950</v>
      </c>
    </row>
    <row r="1811" spans="1:17" hidden="1" x14ac:dyDescent="0.25">
      <c r="A1811" t="s">
        <v>40</v>
      </c>
      <c r="B1811" t="s">
        <v>143</v>
      </c>
      <c r="C1811" t="s">
        <v>17507</v>
      </c>
      <c r="D1811" t="s">
        <v>17508</v>
      </c>
      <c r="E1811" t="s">
        <v>17570</v>
      </c>
      <c r="F1811">
        <v>39</v>
      </c>
      <c r="H1811">
        <v>0</v>
      </c>
      <c r="I1811"/>
      <c r="J1811" s="3" t="s">
        <v>17840</v>
      </c>
      <c r="L1811" t="s">
        <v>16964</v>
      </c>
      <c r="M1811" t="s">
        <v>17049</v>
      </c>
      <c r="N1811" t="s">
        <v>17576</v>
      </c>
      <c r="O1811" t="s">
        <v>17577</v>
      </c>
      <c r="P1811" t="s">
        <v>62</v>
      </c>
      <c r="Q1811" t="s">
        <v>16950</v>
      </c>
    </row>
    <row r="1812" spans="1:17" hidden="1" x14ac:dyDescent="0.25">
      <c r="A1812" t="s">
        <v>40</v>
      </c>
      <c r="B1812" t="s">
        <v>143</v>
      </c>
      <c r="C1812" t="s">
        <v>17507</v>
      </c>
      <c r="D1812" t="s">
        <v>17508</v>
      </c>
      <c r="E1812" t="s">
        <v>17570</v>
      </c>
      <c r="F1812">
        <v>39</v>
      </c>
      <c r="H1812">
        <v>0</v>
      </c>
      <c r="I1812"/>
      <c r="J1812" s="3" t="s">
        <v>17841</v>
      </c>
      <c r="L1812" t="s">
        <v>16964</v>
      </c>
      <c r="M1812" t="s">
        <v>17049</v>
      </c>
      <c r="N1812" t="s">
        <v>17576</v>
      </c>
      <c r="O1812" t="s">
        <v>17577</v>
      </c>
      <c r="P1812" t="s">
        <v>62</v>
      </c>
      <c r="Q1812" t="s">
        <v>16950</v>
      </c>
    </row>
    <row r="1813" spans="1:17" hidden="1" x14ac:dyDescent="0.25">
      <c r="A1813" t="s">
        <v>40</v>
      </c>
      <c r="B1813" t="s">
        <v>143</v>
      </c>
      <c r="C1813" t="s">
        <v>17507</v>
      </c>
      <c r="D1813" t="s">
        <v>17508</v>
      </c>
      <c r="E1813" t="s">
        <v>17570</v>
      </c>
      <c r="F1813">
        <v>40</v>
      </c>
      <c r="H1813">
        <v>0</v>
      </c>
      <c r="I1813"/>
      <c r="J1813" s="3" t="s">
        <v>17842</v>
      </c>
      <c r="L1813" t="s">
        <v>16964</v>
      </c>
      <c r="M1813" t="s">
        <v>17049</v>
      </c>
      <c r="N1813" t="s">
        <v>17576</v>
      </c>
      <c r="O1813" t="s">
        <v>17577</v>
      </c>
      <c r="P1813" t="s">
        <v>62</v>
      </c>
      <c r="Q1813" t="s">
        <v>16950</v>
      </c>
    </row>
    <row r="1814" spans="1:17" hidden="1" x14ac:dyDescent="0.25">
      <c r="A1814" t="s">
        <v>40</v>
      </c>
      <c r="B1814" t="s">
        <v>143</v>
      </c>
      <c r="C1814" t="s">
        <v>17507</v>
      </c>
      <c r="D1814" t="s">
        <v>17508</v>
      </c>
      <c r="E1814" t="s">
        <v>17570</v>
      </c>
      <c r="F1814">
        <v>40</v>
      </c>
      <c r="H1814">
        <v>0</v>
      </c>
      <c r="I1814"/>
      <c r="J1814" s="3" t="s">
        <v>17843</v>
      </c>
      <c r="L1814" t="s">
        <v>16964</v>
      </c>
      <c r="M1814" t="s">
        <v>17049</v>
      </c>
      <c r="N1814" t="s">
        <v>17576</v>
      </c>
      <c r="O1814" t="s">
        <v>17577</v>
      </c>
      <c r="P1814" t="s">
        <v>62</v>
      </c>
      <c r="Q1814" t="s">
        <v>16950</v>
      </c>
    </row>
    <row r="1815" spans="1:17" hidden="1" x14ac:dyDescent="0.25">
      <c r="A1815" t="s">
        <v>40</v>
      </c>
      <c r="B1815" t="s">
        <v>143</v>
      </c>
      <c r="C1815" t="s">
        <v>17507</v>
      </c>
      <c r="D1815" t="s">
        <v>17508</v>
      </c>
      <c r="E1815" t="s">
        <v>17570</v>
      </c>
      <c r="F1815">
        <v>42</v>
      </c>
      <c r="H1815">
        <v>0</v>
      </c>
      <c r="I1815"/>
      <c r="J1815" s="3" t="s">
        <v>17844</v>
      </c>
      <c r="L1815" t="s">
        <v>16964</v>
      </c>
      <c r="M1815" t="s">
        <v>17049</v>
      </c>
      <c r="N1815" t="s">
        <v>17576</v>
      </c>
      <c r="O1815" t="s">
        <v>17577</v>
      </c>
      <c r="P1815" t="s">
        <v>62</v>
      </c>
      <c r="Q1815" t="s">
        <v>16950</v>
      </c>
    </row>
    <row r="1816" spans="1:17" hidden="1" x14ac:dyDescent="0.25">
      <c r="A1816" t="s">
        <v>40</v>
      </c>
      <c r="B1816" t="s">
        <v>143</v>
      </c>
      <c r="C1816" t="s">
        <v>17507</v>
      </c>
      <c r="D1816" t="s">
        <v>17508</v>
      </c>
      <c r="E1816" t="s">
        <v>17570</v>
      </c>
      <c r="F1816">
        <v>42</v>
      </c>
      <c r="H1816">
        <v>0</v>
      </c>
      <c r="I1816"/>
      <c r="J1816" s="3" t="s">
        <v>17845</v>
      </c>
      <c r="L1816" t="s">
        <v>16964</v>
      </c>
      <c r="M1816" t="s">
        <v>17049</v>
      </c>
      <c r="N1816" t="s">
        <v>17576</v>
      </c>
      <c r="O1816" t="s">
        <v>17577</v>
      </c>
      <c r="P1816" t="s">
        <v>62</v>
      </c>
      <c r="Q1816" t="s">
        <v>16950</v>
      </c>
    </row>
    <row r="1817" spans="1:17" hidden="1" x14ac:dyDescent="0.25">
      <c r="A1817" t="s">
        <v>40</v>
      </c>
      <c r="B1817" t="s">
        <v>143</v>
      </c>
      <c r="C1817" t="s">
        <v>17507</v>
      </c>
      <c r="D1817" t="s">
        <v>17508</v>
      </c>
      <c r="E1817" t="s">
        <v>17570</v>
      </c>
      <c r="F1817">
        <v>43</v>
      </c>
      <c r="H1817">
        <v>0</v>
      </c>
      <c r="I1817"/>
      <c r="J1817" s="3" t="s">
        <v>17846</v>
      </c>
      <c r="L1817" t="s">
        <v>16964</v>
      </c>
      <c r="M1817" t="s">
        <v>17049</v>
      </c>
      <c r="N1817" t="s">
        <v>17576</v>
      </c>
      <c r="O1817" t="s">
        <v>17577</v>
      </c>
      <c r="P1817" t="s">
        <v>62</v>
      </c>
      <c r="Q1817" t="s">
        <v>16950</v>
      </c>
    </row>
    <row r="1818" spans="1:17" hidden="1" x14ac:dyDescent="0.25">
      <c r="A1818" t="s">
        <v>40</v>
      </c>
      <c r="B1818" t="s">
        <v>143</v>
      </c>
      <c r="C1818" t="s">
        <v>17507</v>
      </c>
      <c r="D1818" t="s">
        <v>17508</v>
      </c>
      <c r="E1818" t="s">
        <v>17570</v>
      </c>
      <c r="F1818">
        <v>43</v>
      </c>
      <c r="H1818">
        <v>0</v>
      </c>
      <c r="I1818"/>
      <c r="J1818" s="3" t="s">
        <v>17847</v>
      </c>
      <c r="L1818" t="s">
        <v>16964</v>
      </c>
      <c r="M1818" t="s">
        <v>17049</v>
      </c>
      <c r="N1818" t="s">
        <v>17576</v>
      </c>
      <c r="O1818" t="s">
        <v>17577</v>
      </c>
      <c r="P1818" t="s">
        <v>62</v>
      </c>
      <c r="Q1818" t="s">
        <v>16950</v>
      </c>
    </row>
    <row r="1819" spans="1:17" hidden="1" x14ac:dyDescent="0.25">
      <c r="A1819" t="s">
        <v>40</v>
      </c>
      <c r="B1819" t="s">
        <v>143</v>
      </c>
      <c r="C1819" t="s">
        <v>17507</v>
      </c>
      <c r="D1819" t="s">
        <v>17508</v>
      </c>
      <c r="E1819" t="s">
        <v>17570</v>
      </c>
      <c r="F1819">
        <v>45</v>
      </c>
      <c r="H1819">
        <v>0</v>
      </c>
      <c r="I1819"/>
      <c r="J1819" s="3" t="s">
        <v>17848</v>
      </c>
      <c r="L1819" t="s">
        <v>16964</v>
      </c>
      <c r="M1819" t="s">
        <v>17049</v>
      </c>
      <c r="N1819" t="s">
        <v>17576</v>
      </c>
      <c r="O1819" t="s">
        <v>17577</v>
      </c>
      <c r="P1819" t="s">
        <v>62</v>
      </c>
      <c r="Q1819" t="s">
        <v>16950</v>
      </c>
    </row>
    <row r="1820" spans="1:17" hidden="1" x14ac:dyDescent="0.25">
      <c r="A1820" t="s">
        <v>40</v>
      </c>
      <c r="B1820" t="s">
        <v>143</v>
      </c>
      <c r="C1820" t="s">
        <v>17507</v>
      </c>
      <c r="D1820" t="s">
        <v>17508</v>
      </c>
      <c r="E1820" t="s">
        <v>17570</v>
      </c>
      <c r="F1820">
        <v>45</v>
      </c>
      <c r="H1820">
        <v>0</v>
      </c>
      <c r="I1820"/>
      <c r="J1820" s="3" t="s">
        <v>17849</v>
      </c>
      <c r="L1820" t="s">
        <v>16964</v>
      </c>
      <c r="M1820" t="s">
        <v>17049</v>
      </c>
      <c r="N1820" t="s">
        <v>17576</v>
      </c>
      <c r="O1820" t="s">
        <v>17577</v>
      </c>
      <c r="P1820" t="s">
        <v>62</v>
      </c>
      <c r="Q1820" t="s">
        <v>16950</v>
      </c>
    </row>
    <row r="1821" spans="1:17" hidden="1" x14ac:dyDescent="0.25">
      <c r="A1821" t="s">
        <v>40</v>
      </c>
      <c r="B1821" t="s">
        <v>143</v>
      </c>
      <c r="C1821" t="s">
        <v>17507</v>
      </c>
      <c r="D1821" t="s">
        <v>17508</v>
      </c>
      <c r="E1821" t="s">
        <v>17570</v>
      </c>
      <c r="F1821">
        <v>46</v>
      </c>
      <c r="H1821">
        <v>0</v>
      </c>
      <c r="I1821"/>
      <c r="J1821" s="3" t="s">
        <v>17850</v>
      </c>
      <c r="L1821" t="s">
        <v>16964</v>
      </c>
      <c r="M1821" t="s">
        <v>17049</v>
      </c>
      <c r="N1821" t="s">
        <v>17576</v>
      </c>
      <c r="O1821" t="s">
        <v>17577</v>
      </c>
      <c r="P1821" t="s">
        <v>62</v>
      </c>
      <c r="Q1821" t="s">
        <v>16950</v>
      </c>
    </row>
    <row r="1822" spans="1:17" hidden="1" x14ac:dyDescent="0.25">
      <c r="A1822" t="s">
        <v>40</v>
      </c>
      <c r="B1822" t="s">
        <v>143</v>
      </c>
      <c r="C1822" t="s">
        <v>17507</v>
      </c>
      <c r="D1822" t="s">
        <v>17508</v>
      </c>
      <c r="E1822" t="s">
        <v>17570</v>
      </c>
      <c r="F1822">
        <v>46</v>
      </c>
      <c r="H1822">
        <v>0</v>
      </c>
      <c r="I1822"/>
      <c r="J1822" s="3" t="s">
        <v>17851</v>
      </c>
      <c r="L1822" t="s">
        <v>16964</v>
      </c>
      <c r="M1822" t="s">
        <v>17049</v>
      </c>
      <c r="N1822" t="s">
        <v>17576</v>
      </c>
      <c r="O1822" t="s">
        <v>17577</v>
      </c>
      <c r="P1822" t="s">
        <v>62</v>
      </c>
      <c r="Q1822" t="s">
        <v>16950</v>
      </c>
    </row>
    <row r="1823" spans="1:17" hidden="1" x14ac:dyDescent="0.25">
      <c r="A1823" t="s">
        <v>40</v>
      </c>
      <c r="B1823" t="s">
        <v>143</v>
      </c>
      <c r="C1823" t="s">
        <v>17507</v>
      </c>
      <c r="D1823" t="s">
        <v>17508</v>
      </c>
      <c r="E1823" t="s">
        <v>17568</v>
      </c>
      <c r="F1823">
        <v>2</v>
      </c>
      <c r="H1823">
        <v>0</v>
      </c>
      <c r="I1823"/>
      <c r="J1823" s="3" t="s">
        <v>17852</v>
      </c>
      <c r="L1823" t="s">
        <v>16964</v>
      </c>
      <c r="M1823" t="s">
        <v>17049</v>
      </c>
      <c r="N1823" t="s">
        <v>17576</v>
      </c>
      <c r="O1823" t="s">
        <v>17577</v>
      </c>
      <c r="P1823" t="s">
        <v>62</v>
      </c>
      <c r="Q1823" t="s">
        <v>16950</v>
      </c>
    </row>
    <row r="1824" spans="1:17" hidden="1" x14ac:dyDescent="0.25">
      <c r="A1824" t="s">
        <v>40</v>
      </c>
      <c r="B1824" t="s">
        <v>143</v>
      </c>
      <c r="C1824" t="s">
        <v>17507</v>
      </c>
      <c r="D1824" t="s">
        <v>17508</v>
      </c>
      <c r="E1824" t="s">
        <v>17568</v>
      </c>
      <c r="F1824">
        <v>4</v>
      </c>
      <c r="H1824">
        <v>0</v>
      </c>
      <c r="I1824"/>
      <c r="J1824" s="3" t="s">
        <v>17853</v>
      </c>
      <c r="L1824" t="s">
        <v>16964</v>
      </c>
      <c r="M1824" t="s">
        <v>17049</v>
      </c>
      <c r="N1824" t="s">
        <v>17576</v>
      </c>
      <c r="O1824" t="s">
        <v>17577</v>
      </c>
      <c r="P1824" t="s">
        <v>62</v>
      </c>
      <c r="Q1824" t="s">
        <v>16950</v>
      </c>
    </row>
    <row r="1825" spans="1:17" hidden="1" x14ac:dyDescent="0.25">
      <c r="A1825" t="s">
        <v>40</v>
      </c>
      <c r="B1825" t="s">
        <v>143</v>
      </c>
      <c r="C1825" t="s">
        <v>17507</v>
      </c>
      <c r="D1825" t="s">
        <v>17508</v>
      </c>
      <c r="E1825" t="s">
        <v>17568</v>
      </c>
      <c r="F1825">
        <v>5</v>
      </c>
      <c r="H1825">
        <v>0</v>
      </c>
      <c r="I1825"/>
      <c r="J1825" s="3" t="s">
        <v>17854</v>
      </c>
      <c r="L1825" t="s">
        <v>16964</v>
      </c>
      <c r="M1825" t="s">
        <v>17049</v>
      </c>
      <c r="N1825" t="s">
        <v>17576</v>
      </c>
      <c r="O1825" t="s">
        <v>17577</v>
      </c>
      <c r="P1825" t="s">
        <v>62</v>
      </c>
      <c r="Q1825" t="s">
        <v>16950</v>
      </c>
    </row>
    <row r="1826" spans="1:17" hidden="1" x14ac:dyDescent="0.25">
      <c r="A1826" t="s">
        <v>40</v>
      </c>
      <c r="B1826" t="s">
        <v>143</v>
      </c>
      <c r="C1826" t="s">
        <v>17507</v>
      </c>
      <c r="D1826" t="s">
        <v>17508</v>
      </c>
      <c r="E1826" t="s">
        <v>17568</v>
      </c>
      <c r="F1826">
        <v>7</v>
      </c>
      <c r="H1826">
        <v>0</v>
      </c>
      <c r="I1826"/>
      <c r="J1826" s="3" t="s">
        <v>17855</v>
      </c>
      <c r="L1826" t="s">
        <v>16964</v>
      </c>
      <c r="M1826" t="s">
        <v>17049</v>
      </c>
      <c r="N1826" t="s">
        <v>17576</v>
      </c>
      <c r="O1826" t="s">
        <v>17577</v>
      </c>
      <c r="P1826" t="s">
        <v>62</v>
      </c>
      <c r="Q1826" t="s">
        <v>16950</v>
      </c>
    </row>
    <row r="1827" spans="1:17" hidden="1" x14ac:dyDescent="0.25">
      <c r="A1827" t="s">
        <v>40</v>
      </c>
      <c r="B1827" t="s">
        <v>143</v>
      </c>
      <c r="C1827" t="s">
        <v>17507</v>
      </c>
      <c r="D1827" t="s">
        <v>17508</v>
      </c>
      <c r="E1827" t="s">
        <v>17568</v>
      </c>
      <c r="F1827">
        <v>8</v>
      </c>
      <c r="H1827">
        <v>0</v>
      </c>
      <c r="I1827"/>
      <c r="J1827" s="3" t="s">
        <v>17856</v>
      </c>
      <c r="L1827" t="s">
        <v>16964</v>
      </c>
      <c r="M1827" t="s">
        <v>17049</v>
      </c>
      <c r="N1827" t="s">
        <v>17576</v>
      </c>
      <c r="O1827" t="s">
        <v>17577</v>
      </c>
      <c r="P1827" t="s">
        <v>62</v>
      </c>
      <c r="Q1827" t="s">
        <v>16950</v>
      </c>
    </row>
    <row r="1828" spans="1:17" hidden="1" x14ac:dyDescent="0.25">
      <c r="A1828" t="s">
        <v>40</v>
      </c>
      <c r="B1828" t="s">
        <v>143</v>
      </c>
      <c r="C1828" t="s">
        <v>17507</v>
      </c>
      <c r="D1828" t="s">
        <v>17508</v>
      </c>
      <c r="E1828" t="s">
        <v>17568</v>
      </c>
      <c r="F1828">
        <v>10</v>
      </c>
      <c r="H1828">
        <v>0</v>
      </c>
      <c r="I1828"/>
      <c r="J1828" s="3" t="s">
        <v>17857</v>
      </c>
      <c r="L1828" t="s">
        <v>16964</v>
      </c>
      <c r="M1828" t="s">
        <v>17049</v>
      </c>
      <c r="N1828" t="s">
        <v>17576</v>
      </c>
      <c r="O1828" t="s">
        <v>17577</v>
      </c>
      <c r="P1828" t="s">
        <v>62</v>
      </c>
      <c r="Q1828" t="s">
        <v>16950</v>
      </c>
    </row>
    <row r="1829" spans="1:17" hidden="1" x14ac:dyDescent="0.25">
      <c r="A1829" t="s">
        <v>40</v>
      </c>
      <c r="B1829" t="s">
        <v>143</v>
      </c>
      <c r="C1829" t="s">
        <v>17507</v>
      </c>
      <c r="D1829" t="s">
        <v>17508</v>
      </c>
      <c r="E1829" t="s">
        <v>17568</v>
      </c>
      <c r="F1829">
        <v>11</v>
      </c>
      <c r="H1829">
        <v>0</v>
      </c>
      <c r="I1829"/>
      <c r="J1829" s="3" t="s">
        <v>17858</v>
      </c>
      <c r="L1829" t="s">
        <v>16964</v>
      </c>
      <c r="M1829" t="s">
        <v>17049</v>
      </c>
      <c r="N1829" t="s">
        <v>17576</v>
      </c>
      <c r="O1829" t="s">
        <v>17577</v>
      </c>
      <c r="P1829" t="s">
        <v>62</v>
      </c>
      <c r="Q1829" t="s">
        <v>16950</v>
      </c>
    </row>
    <row r="1830" spans="1:17" hidden="1" x14ac:dyDescent="0.25">
      <c r="A1830" t="s">
        <v>40</v>
      </c>
      <c r="B1830" t="s">
        <v>143</v>
      </c>
      <c r="C1830" t="s">
        <v>17507</v>
      </c>
      <c r="D1830" t="s">
        <v>17508</v>
      </c>
      <c r="E1830" t="s">
        <v>17568</v>
      </c>
      <c r="F1830">
        <v>13</v>
      </c>
      <c r="H1830">
        <v>0</v>
      </c>
      <c r="I1830"/>
      <c r="J1830" s="3" t="s">
        <v>17859</v>
      </c>
      <c r="L1830" t="s">
        <v>16964</v>
      </c>
      <c r="M1830" t="s">
        <v>17049</v>
      </c>
      <c r="N1830" t="s">
        <v>17576</v>
      </c>
      <c r="O1830" t="s">
        <v>17577</v>
      </c>
      <c r="P1830" t="s">
        <v>62</v>
      </c>
      <c r="Q1830" t="s">
        <v>16950</v>
      </c>
    </row>
    <row r="1831" spans="1:17" hidden="1" x14ac:dyDescent="0.25">
      <c r="A1831" t="s">
        <v>40</v>
      </c>
      <c r="B1831" t="s">
        <v>143</v>
      </c>
      <c r="C1831" t="s">
        <v>17507</v>
      </c>
      <c r="D1831" t="s">
        <v>17508</v>
      </c>
      <c r="E1831" t="s">
        <v>17568</v>
      </c>
      <c r="F1831">
        <v>14</v>
      </c>
      <c r="H1831">
        <v>0</v>
      </c>
      <c r="I1831"/>
      <c r="J1831" s="3" t="s">
        <v>17860</v>
      </c>
      <c r="L1831" t="s">
        <v>16964</v>
      </c>
      <c r="M1831" t="s">
        <v>17049</v>
      </c>
      <c r="N1831" t="s">
        <v>17576</v>
      </c>
      <c r="O1831" t="s">
        <v>17577</v>
      </c>
      <c r="P1831" t="s">
        <v>62</v>
      </c>
      <c r="Q1831" t="s">
        <v>16950</v>
      </c>
    </row>
    <row r="1832" spans="1:17" hidden="1" x14ac:dyDescent="0.25">
      <c r="A1832" t="s">
        <v>40</v>
      </c>
      <c r="B1832" t="s">
        <v>143</v>
      </c>
      <c r="C1832" t="s">
        <v>17507</v>
      </c>
      <c r="D1832" t="s">
        <v>17508</v>
      </c>
      <c r="E1832" t="s">
        <v>17568</v>
      </c>
      <c r="F1832">
        <v>16</v>
      </c>
      <c r="H1832">
        <v>0</v>
      </c>
      <c r="I1832"/>
      <c r="J1832" s="3" t="s">
        <v>17861</v>
      </c>
      <c r="L1832" t="s">
        <v>16964</v>
      </c>
      <c r="M1832" t="s">
        <v>17049</v>
      </c>
      <c r="N1832" t="s">
        <v>17576</v>
      </c>
      <c r="O1832" t="s">
        <v>17577</v>
      </c>
      <c r="P1832" t="s">
        <v>62</v>
      </c>
      <c r="Q1832" t="s">
        <v>16950</v>
      </c>
    </row>
    <row r="1833" spans="1:17" hidden="1" x14ac:dyDescent="0.25">
      <c r="A1833" t="s">
        <v>40</v>
      </c>
      <c r="B1833" t="s">
        <v>143</v>
      </c>
      <c r="C1833" t="s">
        <v>17507</v>
      </c>
      <c r="D1833" t="s">
        <v>17508</v>
      </c>
      <c r="E1833" t="s">
        <v>17568</v>
      </c>
      <c r="F1833">
        <v>18</v>
      </c>
      <c r="H1833">
        <v>0</v>
      </c>
      <c r="I1833"/>
      <c r="J1833" s="3" t="s">
        <v>17862</v>
      </c>
      <c r="L1833" t="s">
        <v>16964</v>
      </c>
      <c r="M1833" t="s">
        <v>17049</v>
      </c>
      <c r="N1833" t="s">
        <v>17576</v>
      </c>
      <c r="O1833" t="s">
        <v>17577</v>
      </c>
      <c r="P1833" t="s">
        <v>62</v>
      </c>
      <c r="Q1833" t="s">
        <v>16950</v>
      </c>
    </row>
    <row r="1834" spans="1:17" hidden="1" x14ac:dyDescent="0.25">
      <c r="A1834" t="s">
        <v>40</v>
      </c>
      <c r="B1834" t="s">
        <v>143</v>
      </c>
      <c r="C1834" t="s">
        <v>17507</v>
      </c>
      <c r="D1834" t="s">
        <v>17508</v>
      </c>
      <c r="E1834" t="s">
        <v>17568</v>
      </c>
      <c r="F1834">
        <v>19</v>
      </c>
      <c r="H1834">
        <v>0</v>
      </c>
      <c r="I1834"/>
      <c r="J1834" s="3" t="s">
        <v>17863</v>
      </c>
      <c r="L1834" t="s">
        <v>16964</v>
      </c>
      <c r="M1834" t="s">
        <v>17049</v>
      </c>
      <c r="N1834" t="s">
        <v>17576</v>
      </c>
      <c r="O1834" t="s">
        <v>17577</v>
      </c>
      <c r="P1834" t="s">
        <v>62</v>
      </c>
      <c r="Q1834" t="s">
        <v>16950</v>
      </c>
    </row>
    <row r="1835" spans="1:17" hidden="1" x14ac:dyDescent="0.25">
      <c r="A1835" t="s">
        <v>40</v>
      </c>
      <c r="B1835" t="s">
        <v>143</v>
      </c>
      <c r="C1835" t="s">
        <v>17507</v>
      </c>
      <c r="D1835" t="s">
        <v>17508</v>
      </c>
      <c r="E1835" t="s">
        <v>17568</v>
      </c>
      <c r="F1835">
        <v>21</v>
      </c>
      <c r="H1835">
        <v>0</v>
      </c>
      <c r="I1835"/>
      <c r="J1835" s="3" t="s">
        <v>17864</v>
      </c>
      <c r="L1835" t="s">
        <v>16964</v>
      </c>
      <c r="M1835" t="s">
        <v>17049</v>
      </c>
      <c r="N1835" t="s">
        <v>17576</v>
      </c>
      <c r="O1835" t="s">
        <v>17577</v>
      </c>
      <c r="P1835" t="s">
        <v>62</v>
      </c>
      <c r="Q1835" t="s">
        <v>16950</v>
      </c>
    </row>
    <row r="1836" spans="1:17" hidden="1" x14ac:dyDescent="0.25">
      <c r="A1836" t="s">
        <v>40</v>
      </c>
      <c r="B1836" t="s">
        <v>143</v>
      </c>
      <c r="C1836" t="s">
        <v>17507</v>
      </c>
      <c r="D1836" t="s">
        <v>17508</v>
      </c>
      <c r="E1836" t="s">
        <v>17568</v>
      </c>
      <c r="F1836">
        <v>23</v>
      </c>
      <c r="H1836">
        <v>0</v>
      </c>
      <c r="I1836"/>
      <c r="J1836" s="3" t="s">
        <v>17865</v>
      </c>
      <c r="L1836" t="s">
        <v>16964</v>
      </c>
      <c r="M1836" t="s">
        <v>17049</v>
      </c>
      <c r="N1836" t="s">
        <v>17576</v>
      </c>
      <c r="O1836" t="s">
        <v>17577</v>
      </c>
      <c r="P1836" t="s">
        <v>62</v>
      </c>
      <c r="Q1836" t="s">
        <v>16950</v>
      </c>
    </row>
    <row r="1837" spans="1:17" hidden="1" x14ac:dyDescent="0.25">
      <c r="A1837" t="s">
        <v>40</v>
      </c>
      <c r="B1837" t="s">
        <v>143</v>
      </c>
      <c r="C1837" t="s">
        <v>17507</v>
      </c>
      <c r="D1837" t="s">
        <v>17508</v>
      </c>
      <c r="E1837" t="s">
        <v>17568</v>
      </c>
      <c r="F1837">
        <v>24</v>
      </c>
      <c r="H1837">
        <v>0</v>
      </c>
      <c r="I1837"/>
      <c r="J1837" s="3" t="s">
        <v>17866</v>
      </c>
      <c r="L1837" t="s">
        <v>16964</v>
      </c>
      <c r="M1837" t="s">
        <v>17049</v>
      </c>
      <c r="N1837" t="s">
        <v>17576</v>
      </c>
      <c r="O1837" t="s">
        <v>17577</v>
      </c>
      <c r="P1837" t="s">
        <v>62</v>
      </c>
      <c r="Q1837" t="s">
        <v>16950</v>
      </c>
    </row>
    <row r="1838" spans="1:17" hidden="1" x14ac:dyDescent="0.25">
      <c r="A1838" t="s">
        <v>40</v>
      </c>
      <c r="B1838" t="s">
        <v>143</v>
      </c>
      <c r="C1838" t="s">
        <v>17507</v>
      </c>
      <c r="D1838" t="s">
        <v>17508</v>
      </c>
      <c r="E1838" t="s">
        <v>17568</v>
      </c>
      <c r="F1838">
        <v>27</v>
      </c>
      <c r="H1838">
        <v>0</v>
      </c>
      <c r="I1838"/>
      <c r="J1838" s="3" t="s">
        <v>17867</v>
      </c>
      <c r="L1838" t="s">
        <v>16964</v>
      </c>
      <c r="M1838" t="s">
        <v>17049</v>
      </c>
      <c r="N1838" t="s">
        <v>17576</v>
      </c>
      <c r="O1838" t="s">
        <v>17577</v>
      </c>
      <c r="P1838" t="s">
        <v>62</v>
      </c>
      <c r="Q1838" t="s">
        <v>16950</v>
      </c>
    </row>
    <row r="1839" spans="1:17" hidden="1" x14ac:dyDescent="0.25">
      <c r="A1839" t="s">
        <v>40</v>
      </c>
      <c r="B1839" t="s">
        <v>143</v>
      </c>
      <c r="C1839" t="s">
        <v>17507</v>
      </c>
      <c r="D1839" t="s">
        <v>17508</v>
      </c>
      <c r="E1839" t="s">
        <v>17568</v>
      </c>
      <c r="F1839">
        <v>27</v>
      </c>
      <c r="H1839">
        <v>0</v>
      </c>
      <c r="I1839"/>
      <c r="J1839" s="3" t="s">
        <v>17868</v>
      </c>
      <c r="L1839" t="s">
        <v>16964</v>
      </c>
      <c r="M1839" t="s">
        <v>17049</v>
      </c>
      <c r="N1839" t="s">
        <v>17576</v>
      </c>
      <c r="O1839" t="s">
        <v>17577</v>
      </c>
      <c r="P1839" t="s">
        <v>62</v>
      </c>
      <c r="Q1839" t="s">
        <v>16950</v>
      </c>
    </row>
    <row r="1840" spans="1:17" hidden="1" x14ac:dyDescent="0.25">
      <c r="A1840" t="s">
        <v>40</v>
      </c>
      <c r="B1840" t="s">
        <v>143</v>
      </c>
      <c r="C1840" t="s">
        <v>17507</v>
      </c>
      <c r="D1840" t="s">
        <v>17508</v>
      </c>
      <c r="E1840" t="s">
        <v>17568</v>
      </c>
      <c r="F1840">
        <v>28</v>
      </c>
      <c r="H1840">
        <v>0</v>
      </c>
      <c r="I1840"/>
      <c r="J1840" s="3" t="s">
        <v>17869</v>
      </c>
      <c r="L1840" t="s">
        <v>16964</v>
      </c>
      <c r="M1840" t="s">
        <v>17049</v>
      </c>
      <c r="N1840" t="s">
        <v>17576</v>
      </c>
      <c r="O1840" t="s">
        <v>17577</v>
      </c>
      <c r="P1840" t="s">
        <v>62</v>
      </c>
      <c r="Q1840" t="s">
        <v>16950</v>
      </c>
    </row>
    <row r="1841" spans="1:17" hidden="1" x14ac:dyDescent="0.25">
      <c r="A1841" t="s">
        <v>40</v>
      </c>
      <c r="B1841" t="s">
        <v>143</v>
      </c>
      <c r="C1841" t="s">
        <v>17507</v>
      </c>
      <c r="D1841" t="s">
        <v>17508</v>
      </c>
      <c r="E1841" t="s">
        <v>17568</v>
      </c>
      <c r="F1841">
        <v>28</v>
      </c>
      <c r="H1841">
        <v>0</v>
      </c>
      <c r="I1841"/>
      <c r="J1841" s="3" t="s">
        <v>17870</v>
      </c>
      <c r="L1841" t="s">
        <v>16964</v>
      </c>
      <c r="M1841" t="s">
        <v>17049</v>
      </c>
      <c r="N1841" t="s">
        <v>17576</v>
      </c>
      <c r="O1841" t="s">
        <v>17577</v>
      </c>
      <c r="P1841" t="s">
        <v>62</v>
      </c>
      <c r="Q1841" t="s">
        <v>16950</v>
      </c>
    </row>
    <row r="1842" spans="1:17" hidden="1" x14ac:dyDescent="0.25">
      <c r="A1842" t="s">
        <v>40</v>
      </c>
      <c r="B1842" t="s">
        <v>143</v>
      </c>
      <c r="C1842" t="s">
        <v>17507</v>
      </c>
      <c r="D1842" t="s">
        <v>17508</v>
      </c>
      <c r="E1842" t="s">
        <v>17568</v>
      </c>
      <c r="F1842">
        <v>30</v>
      </c>
      <c r="H1842">
        <v>0</v>
      </c>
      <c r="I1842"/>
      <c r="J1842" s="3" t="s">
        <v>17871</v>
      </c>
      <c r="L1842" t="s">
        <v>16964</v>
      </c>
      <c r="M1842" t="s">
        <v>17049</v>
      </c>
      <c r="N1842" t="s">
        <v>17576</v>
      </c>
      <c r="O1842" t="s">
        <v>17577</v>
      </c>
      <c r="P1842" t="s">
        <v>62</v>
      </c>
      <c r="Q1842" t="s">
        <v>16950</v>
      </c>
    </row>
    <row r="1843" spans="1:17" hidden="1" x14ac:dyDescent="0.25">
      <c r="A1843" t="s">
        <v>40</v>
      </c>
      <c r="B1843" t="s">
        <v>143</v>
      </c>
      <c r="C1843" t="s">
        <v>17507</v>
      </c>
      <c r="D1843" t="s">
        <v>17508</v>
      </c>
      <c r="E1843" t="s">
        <v>17568</v>
      </c>
      <c r="F1843">
        <v>30</v>
      </c>
      <c r="H1843">
        <v>0</v>
      </c>
      <c r="I1843"/>
      <c r="J1843" s="3" t="s">
        <v>17872</v>
      </c>
      <c r="L1843" t="s">
        <v>16964</v>
      </c>
      <c r="M1843" t="s">
        <v>17049</v>
      </c>
      <c r="N1843" t="s">
        <v>17576</v>
      </c>
      <c r="O1843" t="s">
        <v>17577</v>
      </c>
      <c r="P1843" t="s">
        <v>62</v>
      </c>
      <c r="Q1843" t="s">
        <v>16950</v>
      </c>
    </row>
    <row r="1844" spans="1:17" hidden="1" x14ac:dyDescent="0.25">
      <c r="A1844" t="s">
        <v>40</v>
      </c>
      <c r="B1844" t="s">
        <v>143</v>
      </c>
      <c r="C1844" t="s">
        <v>17507</v>
      </c>
      <c r="D1844" t="s">
        <v>17508</v>
      </c>
      <c r="E1844" t="s">
        <v>17568</v>
      </c>
      <c r="F1844">
        <v>31</v>
      </c>
      <c r="H1844">
        <v>0</v>
      </c>
      <c r="I1844"/>
      <c r="J1844" s="3" t="s">
        <v>17873</v>
      </c>
      <c r="L1844" t="s">
        <v>16964</v>
      </c>
      <c r="M1844" t="s">
        <v>17049</v>
      </c>
      <c r="N1844" t="s">
        <v>17576</v>
      </c>
      <c r="O1844" t="s">
        <v>17577</v>
      </c>
      <c r="P1844" t="s">
        <v>62</v>
      </c>
      <c r="Q1844" t="s">
        <v>16950</v>
      </c>
    </row>
    <row r="1845" spans="1:17" hidden="1" x14ac:dyDescent="0.25">
      <c r="A1845" t="s">
        <v>40</v>
      </c>
      <c r="B1845" t="s">
        <v>143</v>
      </c>
      <c r="C1845" t="s">
        <v>17507</v>
      </c>
      <c r="D1845" t="s">
        <v>17508</v>
      </c>
      <c r="E1845" t="s">
        <v>17568</v>
      </c>
      <c r="F1845">
        <v>31</v>
      </c>
      <c r="H1845">
        <v>0</v>
      </c>
      <c r="I1845"/>
      <c r="J1845" s="3" t="s">
        <v>17874</v>
      </c>
      <c r="L1845" t="s">
        <v>16964</v>
      </c>
      <c r="M1845" t="s">
        <v>17049</v>
      </c>
      <c r="N1845" t="s">
        <v>17576</v>
      </c>
      <c r="O1845" t="s">
        <v>17577</v>
      </c>
      <c r="P1845" t="s">
        <v>62</v>
      </c>
      <c r="Q1845" t="s">
        <v>16950</v>
      </c>
    </row>
    <row r="1846" spans="1:17" hidden="1" x14ac:dyDescent="0.25">
      <c r="A1846" t="s">
        <v>40</v>
      </c>
      <c r="B1846" t="s">
        <v>143</v>
      </c>
      <c r="C1846" t="s">
        <v>17507</v>
      </c>
      <c r="D1846" t="s">
        <v>17508</v>
      </c>
      <c r="E1846" t="s">
        <v>17568</v>
      </c>
      <c r="F1846">
        <v>33</v>
      </c>
      <c r="H1846">
        <v>0</v>
      </c>
      <c r="I1846"/>
      <c r="J1846" s="3" t="s">
        <v>17875</v>
      </c>
      <c r="L1846" t="s">
        <v>16964</v>
      </c>
      <c r="M1846" t="s">
        <v>17049</v>
      </c>
      <c r="N1846" t="s">
        <v>17576</v>
      </c>
      <c r="O1846" t="s">
        <v>17577</v>
      </c>
      <c r="P1846" t="s">
        <v>62</v>
      </c>
      <c r="Q1846" t="s">
        <v>16950</v>
      </c>
    </row>
    <row r="1847" spans="1:17" hidden="1" x14ac:dyDescent="0.25">
      <c r="A1847" t="s">
        <v>40</v>
      </c>
      <c r="B1847" t="s">
        <v>143</v>
      </c>
      <c r="C1847" t="s">
        <v>17507</v>
      </c>
      <c r="D1847" t="s">
        <v>17508</v>
      </c>
      <c r="E1847" t="s">
        <v>17568</v>
      </c>
      <c r="F1847">
        <v>33</v>
      </c>
      <c r="H1847">
        <v>0</v>
      </c>
      <c r="I1847"/>
      <c r="J1847" s="3" t="s">
        <v>17876</v>
      </c>
      <c r="L1847" t="s">
        <v>16964</v>
      </c>
      <c r="M1847" t="s">
        <v>17049</v>
      </c>
      <c r="N1847" t="s">
        <v>17576</v>
      </c>
      <c r="O1847" t="s">
        <v>17577</v>
      </c>
      <c r="P1847" t="s">
        <v>62</v>
      </c>
      <c r="Q1847" t="s">
        <v>16950</v>
      </c>
    </row>
    <row r="1848" spans="1:17" hidden="1" x14ac:dyDescent="0.25">
      <c r="A1848" t="s">
        <v>40</v>
      </c>
      <c r="B1848" t="s">
        <v>143</v>
      </c>
      <c r="C1848" t="s">
        <v>17507</v>
      </c>
      <c r="D1848" t="s">
        <v>17508</v>
      </c>
      <c r="E1848" t="s">
        <v>17568</v>
      </c>
      <c r="F1848">
        <v>34</v>
      </c>
      <c r="H1848">
        <v>0</v>
      </c>
      <c r="I1848"/>
      <c r="J1848" s="3" t="s">
        <v>17877</v>
      </c>
      <c r="L1848" t="s">
        <v>16964</v>
      </c>
      <c r="M1848" t="s">
        <v>17049</v>
      </c>
      <c r="N1848" t="s">
        <v>17576</v>
      </c>
      <c r="O1848" t="s">
        <v>17577</v>
      </c>
      <c r="P1848" t="s">
        <v>62</v>
      </c>
      <c r="Q1848" t="s">
        <v>16950</v>
      </c>
    </row>
    <row r="1849" spans="1:17" hidden="1" x14ac:dyDescent="0.25">
      <c r="A1849" t="s">
        <v>40</v>
      </c>
      <c r="B1849" t="s">
        <v>143</v>
      </c>
      <c r="C1849" t="s">
        <v>17507</v>
      </c>
      <c r="D1849" t="s">
        <v>17508</v>
      </c>
      <c r="E1849" t="s">
        <v>17568</v>
      </c>
      <c r="F1849">
        <v>34</v>
      </c>
      <c r="H1849">
        <v>0</v>
      </c>
      <c r="I1849"/>
      <c r="J1849" s="3" t="s">
        <v>17878</v>
      </c>
      <c r="L1849" t="s">
        <v>16964</v>
      </c>
      <c r="M1849" t="s">
        <v>17049</v>
      </c>
      <c r="N1849" t="s">
        <v>17576</v>
      </c>
      <c r="O1849" t="s">
        <v>17577</v>
      </c>
      <c r="P1849" t="s">
        <v>62</v>
      </c>
      <c r="Q1849" t="s">
        <v>16950</v>
      </c>
    </row>
    <row r="1850" spans="1:17" hidden="1" x14ac:dyDescent="0.25">
      <c r="A1850" t="s">
        <v>40</v>
      </c>
      <c r="B1850" t="s">
        <v>143</v>
      </c>
      <c r="C1850" t="s">
        <v>17507</v>
      </c>
      <c r="D1850" t="s">
        <v>17508</v>
      </c>
      <c r="E1850" t="s">
        <v>17568</v>
      </c>
      <c r="F1850">
        <v>36</v>
      </c>
      <c r="H1850">
        <v>0</v>
      </c>
      <c r="I1850"/>
      <c r="J1850" s="3" t="s">
        <v>17879</v>
      </c>
      <c r="L1850" t="s">
        <v>16964</v>
      </c>
      <c r="M1850" t="s">
        <v>17049</v>
      </c>
      <c r="N1850" t="s">
        <v>17576</v>
      </c>
      <c r="O1850" t="s">
        <v>17577</v>
      </c>
      <c r="P1850" t="s">
        <v>62</v>
      </c>
      <c r="Q1850" t="s">
        <v>16950</v>
      </c>
    </row>
    <row r="1851" spans="1:17" hidden="1" x14ac:dyDescent="0.25">
      <c r="A1851" t="s">
        <v>40</v>
      </c>
      <c r="B1851" t="s">
        <v>143</v>
      </c>
      <c r="C1851" t="s">
        <v>17507</v>
      </c>
      <c r="D1851" t="s">
        <v>17508</v>
      </c>
      <c r="E1851" t="s">
        <v>17568</v>
      </c>
      <c r="F1851">
        <v>36</v>
      </c>
      <c r="H1851">
        <v>0</v>
      </c>
      <c r="I1851"/>
      <c r="J1851" s="3" t="s">
        <v>17880</v>
      </c>
      <c r="L1851" t="s">
        <v>16964</v>
      </c>
      <c r="M1851" t="s">
        <v>17049</v>
      </c>
      <c r="N1851" t="s">
        <v>17576</v>
      </c>
      <c r="O1851" t="s">
        <v>17577</v>
      </c>
      <c r="P1851" t="s">
        <v>62</v>
      </c>
      <c r="Q1851" t="s">
        <v>16950</v>
      </c>
    </row>
    <row r="1852" spans="1:17" hidden="1" x14ac:dyDescent="0.25">
      <c r="A1852" t="s">
        <v>40</v>
      </c>
      <c r="B1852" t="s">
        <v>143</v>
      </c>
      <c r="C1852" t="s">
        <v>17507</v>
      </c>
      <c r="D1852" t="s">
        <v>17508</v>
      </c>
      <c r="E1852" t="s">
        <v>17568</v>
      </c>
      <c r="F1852">
        <v>37</v>
      </c>
      <c r="H1852">
        <v>0</v>
      </c>
      <c r="I1852"/>
      <c r="J1852" s="3" t="s">
        <v>17881</v>
      </c>
      <c r="L1852" t="s">
        <v>16964</v>
      </c>
      <c r="M1852" t="s">
        <v>17049</v>
      </c>
      <c r="N1852" t="s">
        <v>17576</v>
      </c>
      <c r="O1852" t="s">
        <v>17577</v>
      </c>
      <c r="P1852" t="s">
        <v>62</v>
      </c>
      <c r="Q1852" t="s">
        <v>16950</v>
      </c>
    </row>
    <row r="1853" spans="1:17" hidden="1" x14ac:dyDescent="0.25">
      <c r="A1853" t="s">
        <v>40</v>
      </c>
      <c r="B1853" t="s">
        <v>143</v>
      </c>
      <c r="C1853" t="s">
        <v>17507</v>
      </c>
      <c r="D1853" t="s">
        <v>17508</v>
      </c>
      <c r="E1853" t="s">
        <v>17568</v>
      </c>
      <c r="F1853">
        <v>37</v>
      </c>
      <c r="H1853">
        <v>0</v>
      </c>
      <c r="I1853"/>
      <c r="J1853" s="3" t="s">
        <v>17882</v>
      </c>
      <c r="L1853" t="s">
        <v>16964</v>
      </c>
      <c r="M1853" t="s">
        <v>17049</v>
      </c>
      <c r="N1853" t="s">
        <v>17576</v>
      </c>
      <c r="O1853" t="s">
        <v>17577</v>
      </c>
      <c r="P1853" t="s">
        <v>62</v>
      </c>
      <c r="Q1853" t="s">
        <v>16950</v>
      </c>
    </row>
    <row r="1854" spans="1:17" hidden="1" x14ac:dyDescent="0.25">
      <c r="A1854" t="s">
        <v>40</v>
      </c>
      <c r="B1854" t="s">
        <v>143</v>
      </c>
      <c r="C1854" t="s">
        <v>17507</v>
      </c>
      <c r="D1854" t="s">
        <v>17508</v>
      </c>
      <c r="E1854" t="s">
        <v>17568</v>
      </c>
      <c r="F1854">
        <v>39</v>
      </c>
      <c r="H1854">
        <v>0</v>
      </c>
      <c r="I1854"/>
      <c r="J1854" s="3" t="s">
        <v>17883</v>
      </c>
      <c r="L1854" t="s">
        <v>16964</v>
      </c>
      <c r="M1854" t="s">
        <v>17049</v>
      </c>
      <c r="N1854" t="s">
        <v>17576</v>
      </c>
      <c r="O1854" t="s">
        <v>17577</v>
      </c>
      <c r="P1854" t="s">
        <v>62</v>
      </c>
      <c r="Q1854" t="s">
        <v>16950</v>
      </c>
    </row>
    <row r="1855" spans="1:17" hidden="1" x14ac:dyDescent="0.25">
      <c r="A1855" t="s">
        <v>40</v>
      </c>
      <c r="B1855" t="s">
        <v>143</v>
      </c>
      <c r="C1855" t="s">
        <v>17507</v>
      </c>
      <c r="D1855" t="s">
        <v>17508</v>
      </c>
      <c r="E1855" t="s">
        <v>17568</v>
      </c>
      <c r="F1855">
        <v>39</v>
      </c>
      <c r="H1855">
        <v>0</v>
      </c>
      <c r="I1855"/>
      <c r="J1855" s="3" t="s">
        <v>17884</v>
      </c>
      <c r="L1855" t="s">
        <v>16964</v>
      </c>
      <c r="M1855" t="s">
        <v>17049</v>
      </c>
      <c r="N1855" t="s">
        <v>17576</v>
      </c>
      <c r="O1855" t="s">
        <v>17577</v>
      </c>
      <c r="P1855" t="s">
        <v>62</v>
      </c>
      <c r="Q1855" t="s">
        <v>16950</v>
      </c>
    </row>
    <row r="1856" spans="1:17" hidden="1" x14ac:dyDescent="0.25">
      <c r="A1856" t="s">
        <v>40</v>
      </c>
      <c r="B1856" t="s">
        <v>143</v>
      </c>
      <c r="C1856" t="s">
        <v>17507</v>
      </c>
      <c r="D1856" t="s">
        <v>17508</v>
      </c>
      <c r="E1856" t="s">
        <v>17568</v>
      </c>
      <c r="F1856">
        <v>40</v>
      </c>
      <c r="H1856">
        <v>0</v>
      </c>
      <c r="I1856"/>
      <c r="J1856" s="3" t="s">
        <v>17885</v>
      </c>
      <c r="L1856" t="s">
        <v>16964</v>
      </c>
      <c r="M1856" t="s">
        <v>17049</v>
      </c>
      <c r="N1856" t="s">
        <v>17576</v>
      </c>
      <c r="O1856" t="s">
        <v>17577</v>
      </c>
      <c r="P1856" t="s">
        <v>62</v>
      </c>
      <c r="Q1856" t="s">
        <v>16950</v>
      </c>
    </row>
    <row r="1857" spans="1:17" hidden="1" x14ac:dyDescent="0.25">
      <c r="A1857" t="s">
        <v>40</v>
      </c>
      <c r="B1857" t="s">
        <v>143</v>
      </c>
      <c r="C1857" t="s">
        <v>17507</v>
      </c>
      <c r="D1857" t="s">
        <v>17508</v>
      </c>
      <c r="E1857" t="s">
        <v>17568</v>
      </c>
      <c r="F1857">
        <v>40</v>
      </c>
      <c r="H1857">
        <v>0</v>
      </c>
      <c r="I1857"/>
      <c r="J1857" s="3" t="s">
        <v>17886</v>
      </c>
      <c r="L1857" t="s">
        <v>16964</v>
      </c>
      <c r="M1857" t="s">
        <v>17049</v>
      </c>
      <c r="N1857" t="s">
        <v>17576</v>
      </c>
      <c r="O1857" t="s">
        <v>17577</v>
      </c>
      <c r="P1857" t="s">
        <v>62</v>
      </c>
      <c r="Q1857" t="s">
        <v>16950</v>
      </c>
    </row>
    <row r="1858" spans="1:17" hidden="1" x14ac:dyDescent="0.25">
      <c r="A1858" t="s">
        <v>40</v>
      </c>
      <c r="B1858" t="s">
        <v>143</v>
      </c>
      <c r="C1858" t="s">
        <v>17507</v>
      </c>
      <c r="D1858" t="s">
        <v>17508</v>
      </c>
      <c r="E1858" t="s">
        <v>17568</v>
      </c>
      <c r="F1858">
        <v>42</v>
      </c>
      <c r="H1858">
        <v>0</v>
      </c>
      <c r="I1858"/>
      <c r="J1858" s="3" t="s">
        <v>17887</v>
      </c>
      <c r="L1858" t="s">
        <v>16964</v>
      </c>
      <c r="M1858" t="s">
        <v>17049</v>
      </c>
      <c r="N1858" t="s">
        <v>17576</v>
      </c>
      <c r="O1858" t="s">
        <v>17577</v>
      </c>
      <c r="P1858" t="s">
        <v>62</v>
      </c>
      <c r="Q1858" t="s">
        <v>16950</v>
      </c>
    </row>
    <row r="1859" spans="1:17" hidden="1" x14ac:dyDescent="0.25">
      <c r="A1859" t="s">
        <v>40</v>
      </c>
      <c r="B1859" t="s">
        <v>143</v>
      </c>
      <c r="C1859" t="s">
        <v>17507</v>
      </c>
      <c r="D1859" t="s">
        <v>17508</v>
      </c>
      <c r="E1859" t="s">
        <v>17568</v>
      </c>
      <c r="F1859">
        <v>42</v>
      </c>
      <c r="H1859">
        <v>0</v>
      </c>
      <c r="I1859"/>
      <c r="J1859" s="3" t="s">
        <v>17888</v>
      </c>
      <c r="L1859" t="s">
        <v>16964</v>
      </c>
      <c r="M1859" t="s">
        <v>17049</v>
      </c>
      <c r="N1859" t="s">
        <v>17576</v>
      </c>
      <c r="O1859" t="s">
        <v>17577</v>
      </c>
      <c r="P1859" t="s">
        <v>62</v>
      </c>
      <c r="Q1859" t="s">
        <v>16950</v>
      </c>
    </row>
    <row r="1860" spans="1:17" hidden="1" x14ac:dyDescent="0.25">
      <c r="A1860" t="s">
        <v>40</v>
      </c>
      <c r="B1860" t="s">
        <v>143</v>
      </c>
      <c r="C1860" t="s">
        <v>17507</v>
      </c>
      <c r="D1860" t="s">
        <v>17508</v>
      </c>
      <c r="E1860" t="s">
        <v>17568</v>
      </c>
      <c r="F1860">
        <v>43</v>
      </c>
      <c r="H1860">
        <v>0</v>
      </c>
      <c r="I1860"/>
      <c r="J1860" s="3" t="s">
        <v>17889</v>
      </c>
      <c r="L1860" t="s">
        <v>16964</v>
      </c>
      <c r="M1860" t="s">
        <v>17049</v>
      </c>
      <c r="N1860" t="s">
        <v>17576</v>
      </c>
      <c r="O1860" t="s">
        <v>17577</v>
      </c>
      <c r="P1860" t="s">
        <v>62</v>
      </c>
      <c r="Q1860" t="s">
        <v>16950</v>
      </c>
    </row>
    <row r="1861" spans="1:17" hidden="1" x14ac:dyDescent="0.25">
      <c r="A1861" t="s">
        <v>40</v>
      </c>
      <c r="B1861" t="s">
        <v>143</v>
      </c>
      <c r="C1861" t="s">
        <v>17507</v>
      </c>
      <c r="D1861" t="s">
        <v>17508</v>
      </c>
      <c r="E1861" t="s">
        <v>17568</v>
      </c>
      <c r="F1861">
        <v>43</v>
      </c>
      <c r="H1861">
        <v>0</v>
      </c>
      <c r="I1861"/>
      <c r="J1861" s="3" t="s">
        <v>17890</v>
      </c>
      <c r="L1861" t="s">
        <v>16964</v>
      </c>
      <c r="M1861" t="s">
        <v>17049</v>
      </c>
      <c r="N1861" t="s">
        <v>17576</v>
      </c>
      <c r="O1861" t="s">
        <v>17577</v>
      </c>
      <c r="P1861" t="s">
        <v>62</v>
      </c>
      <c r="Q1861" t="s">
        <v>16950</v>
      </c>
    </row>
    <row r="1862" spans="1:17" hidden="1" x14ac:dyDescent="0.25">
      <c r="A1862" t="s">
        <v>40</v>
      </c>
      <c r="B1862" t="s">
        <v>143</v>
      </c>
      <c r="C1862" t="s">
        <v>17507</v>
      </c>
      <c r="D1862" t="s">
        <v>17508</v>
      </c>
      <c r="E1862" t="s">
        <v>17568</v>
      </c>
      <c r="F1862">
        <v>45</v>
      </c>
      <c r="H1862">
        <v>0</v>
      </c>
      <c r="I1862"/>
      <c r="J1862" s="3" t="s">
        <v>17891</v>
      </c>
      <c r="L1862" t="s">
        <v>16964</v>
      </c>
      <c r="M1862" t="s">
        <v>17049</v>
      </c>
      <c r="N1862" t="s">
        <v>17576</v>
      </c>
      <c r="O1862" t="s">
        <v>17577</v>
      </c>
      <c r="P1862" t="s">
        <v>62</v>
      </c>
      <c r="Q1862" t="s">
        <v>16950</v>
      </c>
    </row>
    <row r="1863" spans="1:17" hidden="1" x14ac:dyDescent="0.25">
      <c r="A1863" t="s">
        <v>40</v>
      </c>
      <c r="B1863" t="s">
        <v>143</v>
      </c>
      <c r="C1863" t="s">
        <v>17507</v>
      </c>
      <c r="D1863" t="s">
        <v>17508</v>
      </c>
      <c r="E1863" t="s">
        <v>17568</v>
      </c>
      <c r="F1863">
        <v>45</v>
      </c>
      <c r="H1863">
        <v>0</v>
      </c>
      <c r="I1863"/>
      <c r="J1863" s="3" t="s">
        <v>17892</v>
      </c>
      <c r="L1863" t="s">
        <v>16964</v>
      </c>
      <c r="M1863" t="s">
        <v>17049</v>
      </c>
      <c r="N1863" t="s">
        <v>17576</v>
      </c>
      <c r="O1863" t="s">
        <v>17577</v>
      </c>
      <c r="P1863" t="s">
        <v>62</v>
      </c>
      <c r="Q1863" t="s">
        <v>16950</v>
      </c>
    </row>
    <row r="1864" spans="1:17" hidden="1" x14ac:dyDescent="0.25">
      <c r="A1864" t="s">
        <v>40</v>
      </c>
      <c r="B1864" t="s">
        <v>143</v>
      </c>
      <c r="C1864" t="s">
        <v>17507</v>
      </c>
      <c r="D1864" t="s">
        <v>17508</v>
      </c>
      <c r="E1864" t="s">
        <v>17568</v>
      </c>
      <c r="F1864">
        <v>46</v>
      </c>
      <c r="H1864">
        <v>0</v>
      </c>
      <c r="I1864"/>
      <c r="J1864" s="3" t="s">
        <v>17893</v>
      </c>
      <c r="L1864" t="s">
        <v>16964</v>
      </c>
      <c r="M1864" t="s">
        <v>17049</v>
      </c>
      <c r="N1864" t="s">
        <v>17576</v>
      </c>
      <c r="O1864" t="s">
        <v>17577</v>
      </c>
      <c r="P1864" t="s">
        <v>62</v>
      </c>
      <c r="Q1864" t="s">
        <v>16950</v>
      </c>
    </row>
    <row r="1865" spans="1:17" hidden="1" x14ac:dyDescent="0.25">
      <c r="A1865" t="s">
        <v>40</v>
      </c>
      <c r="B1865" t="s">
        <v>143</v>
      </c>
      <c r="C1865" t="s">
        <v>17507</v>
      </c>
      <c r="D1865" t="s">
        <v>17508</v>
      </c>
      <c r="E1865" t="s">
        <v>17568</v>
      </c>
      <c r="F1865">
        <v>46</v>
      </c>
      <c r="H1865">
        <v>0</v>
      </c>
      <c r="I1865"/>
      <c r="J1865" s="3" t="s">
        <v>17894</v>
      </c>
      <c r="L1865" t="s">
        <v>16964</v>
      </c>
      <c r="M1865" t="s">
        <v>17049</v>
      </c>
      <c r="N1865" t="s">
        <v>17576</v>
      </c>
      <c r="O1865" t="s">
        <v>17577</v>
      </c>
      <c r="P1865" t="s">
        <v>62</v>
      </c>
      <c r="Q1865" t="s">
        <v>16950</v>
      </c>
    </row>
    <row r="1866" spans="1:17" hidden="1" x14ac:dyDescent="0.25">
      <c r="A1866" t="s">
        <v>40</v>
      </c>
      <c r="B1866" t="s">
        <v>143</v>
      </c>
      <c r="C1866" t="s">
        <v>17507</v>
      </c>
      <c r="D1866" t="s">
        <v>17508</v>
      </c>
      <c r="E1866" t="s">
        <v>17566</v>
      </c>
      <c r="F1866">
        <v>5</v>
      </c>
      <c r="H1866">
        <v>0</v>
      </c>
      <c r="I1866" s="3" t="s">
        <v>17895</v>
      </c>
      <c r="J1866" s="3" t="s">
        <v>17896</v>
      </c>
      <c r="K1866" s="3" t="s">
        <v>17897</v>
      </c>
      <c r="L1866" t="s">
        <v>17010</v>
      </c>
      <c r="M1866" t="s">
        <v>17010</v>
      </c>
      <c r="N1866" t="s">
        <v>16976</v>
      </c>
      <c r="O1866" t="s">
        <v>17112</v>
      </c>
      <c r="P1866" t="s">
        <v>62</v>
      </c>
      <c r="Q1866" t="s">
        <v>16950</v>
      </c>
    </row>
    <row r="1867" spans="1:17" hidden="1" x14ac:dyDescent="0.25">
      <c r="A1867" t="s">
        <v>40</v>
      </c>
      <c r="B1867" t="s">
        <v>143</v>
      </c>
      <c r="C1867" t="s">
        <v>17507</v>
      </c>
      <c r="D1867" t="s">
        <v>17508</v>
      </c>
      <c r="E1867" t="s">
        <v>17566</v>
      </c>
      <c r="F1867">
        <v>19</v>
      </c>
      <c r="H1867">
        <v>0</v>
      </c>
      <c r="I1867" s="3" t="s">
        <v>17898</v>
      </c>
      <c r="J1867" s="3" t="s">
        <v>17899</v>
      </c>
      <c r="K1867" s="3" t="s">
        <v>17900</v>
      </c>
      <c r="L1867" t="s">
        <v>17010</v>
      </c>
      <c r="M1867" t="s">
        <v>17010</v>
      </c>
      <c r="N1867" t="s">
        <v>16976</v>
      </c>
      <c r="O1867" t="s">
        <v>17624</v>
      </c>
      <c r="P1867" t="s">
        <v>62</v>
      </c>
      <c r="Q1867" t="s">
        <v>16950</v>
      </c>
    </row>
    <row r="1868" spans="1:17" hidden="1" x14ac:dyDescent="0.25">
      <c r="A1868" t="s">
        <v>40</v>
      </c>
      <c r="B1868" t="s">
        <v>143</v>
      </c>
      <c r="C1868" t="s">
        <v>17507</v>
      </c>
      <c r="D1868" t="s">
        <v>17508</v>
      </c>
      <c r="E1868" t="s">
        <v>17566</v>
      </c>
      <c r="F1868">
        <v>27</v>
      </c>
      <c r="H1868">
        <v>0</v>
      </c>
      <c r="I1868" s="3" t="s">
        <v>17901</v>
      </c>
      <c r="J1868" s="3" t="s">
        <v>17902</v>
      </c>
      <c r="K1868" s="3" t="s">
        <v>17903</v>
      </c>
      <c r="L1868" t="s">
        <v>17010</v>
      </c>
      <c r="M1868" t="s">
        <v>17010</v>
      </c>
      <c r="N1868" t="s">
        <v>16976</v>
      </c>
      <c r="O1868" t="s">
        <v>17112</v>
      </c>
      <c r="P1868" t="s">
        <v>62</v>
      </c>
      <c r="Q1868" t="s">
        <v>16950</v>
      </c>
    </row>
    <row r="1869" spans="1:17" hidden="1" x14ac:dyDescent="0.25">
      <c r="A1869" t="s">
        <v>40</v>
      </c>
      <c r="B1869" t="s">
        <v>143</v>
      </c>
      <c r="C1869" t="s">
        <v>17507</v>
      </c>
      <c r="D1869" t="s">
        <v>17508</v>
      </c>
      <c r="E1869" t="s">
        <v>17566</v>
      </c>
      <c r="F1869">
        <v>42</v>
      </c>
      <c r="H1869">
        <v>0</v>
      </c>
      <c r="I1869"/>
      <c r="J1869" s="3" t="s">
        <v>17904</v>
      </c>
      <c r="L1869" t="s">
        <v>16964</v>
      </c>
      <c r="M1869" t="s">
        <v>17049</v>
      </c>
      <c r="N1869" t="s">
        <v>17576</v>
      </c>
      <c r="O1869" t="s">
        <v>17577</v>
      </c>
      <c r="P1869" t="s">
        <v>62</v>
      </c>
      <c r="Q1869" t="s">
        <v>16950</v>
      </c>
    </row>
    <row r="1870" spans="1:17" hidden="1" x14ac:dyDescent="0.25">
      <c r="A1870" t="s">
        <v>40</v>
      </c>
      <c r="B1870" t="s">
        <v>143</v>
      </c>
      <c r="C1870" t="s">
        <v>17507</v>
      </c>
      <c r="D1870" t="s">
        <v>17508</v>
      </c>
      <c r="E1870" t="s">
        <v>17566</v>
      </c>
      <c r="F1870">
        <v>43</v>
      </c>
      <c r="H1870">
        <v>0</v>
      </c>
      <c r="I1870"/>
      <c r="J1870" s="3" t="s">
        <v>17905</v>
      </c>
      <c r="L1870" t="s">
        <v>16964</v>
      </c>
      <c r="M1870" t="s">
        <v>17049</v>
      </c>
      <c r="N1870" t="s">
        <v>17576</v>
      </c>
      <c r="O1870" t="s">
        <v>17577</v>
      </c>
      <c r="P1870" t="s">
        <v>62</v>
      </c>
      <c r="Q1870" t="s">
        <v>16950</v>
      </c>
    </row>
    <row r="1871" spans="1:17" hidden="1" x14ac:dyDescent="0.25">
      <c r="A1871" t="s">
        <v>40</v>
      </c>
      <c r="B1871" t="s">
        <v>143</v>
      </c>
      <c r="C1871" t="s">
        <v>17507</v>
      </c>
      <c r="D1871" t="s">
        <v>17508</v>
      </c>
      <c r="E1871" t="s">
        <v>17566</v>
      </c>
      <c r="F1871">
        <v>45</v>
      </c>
      <c r="H1871">
        <v>0</v>
      </c>
      <c r="I1871"/>
      <c r="J1871" s="3" t="s">
        <v>17906</v>
      </c>
      <c r="L1871" t="s">
        <v>16964</v>
      </c>
      <c r="M1871" t="s">
        <v>17049</v>
      </c>
      <c r="N1871" t="s">
        <v>17576</v>
      </c>
      <c r="O1871" t="s">
        <v>17577</v>
      </c>
      <c r="P1871" t="s">
        <v>62</v>
      </c>
      <c r="Q1871" t="s">
        <v>16950</v>
      </c>
    </row>
    <row r="1872" spans="1:17" hidden="1" x14ac:dyDescent="0.25">
      <c r="A1872" t="s">
        <v>40</v>
      </c>
      <c r="B1872" t="s">
        <v>143</v>
      </c>
      <c r="C1872" t="s">
        <v>17507</v>
      </c>
      <c r="D1872" t="s">
        <v>17508</v>
      </c>
      <c r="E1872" t="s">
        <v>17566</v>
      </c>
      <c r="F1872">
        <v>46</v>
      </c>
      <c r="H1872">
        <v>0</v>
      </c>
      <c r="I1872"/>
      <c r="J1872" s="3" t="s">
        <v>17907</v>
      </c>
      <c r="L1872" t="s">
        <v>16964</v>
      </c>
      <c r="M1872" t="s">
        <v>17049</v>
      </c>
      <c r="N1872" t="s">
        <v>17576</v>
      </c>
      <c r="O1872" t="s">
        <v>17577</v>
      </c>
      <c r="P1872" t="s">
        <v>62</v>
      </c>
      <c r="Q1872" t="s">
        <v>16950</v>
      </c>
    </row>
    <row r="1873" spans="1:17" hidden="1" x14ac:dyDescent="0.25">
      <c r="A1873" t="s">
        <v>40</v>
      </c>
      <c r="B1873" t="s">
        <v>143</v>
      </c>
      <c r="C1873" t="s">
        <v>17507</v>
      </c>
      <c r="D1873" t="s">
        <v>17508</v>
      </c>
      <c r="E1873" t="s">
        <v>17566</v>
      </c>
      <c r="F1873">
        <v>47</v>
      </c>
      <c r="H1873">
        <v>0</v>
      </c>
      <c r="I1873"/>
      <c r="J1873" s="3" t="s">
        <v>17908</v>
      </c>
      <c r="L1873" t="s">
        <v>16964</v>
      </c>
      <c r="M1873" t="s">
        <v>17049</v>
      </c>
      <c r="N1873" t="s">
        <v>17576</v>
      </c>
      <c r="O1873" t="s">
        <v>17769</v>
      </c>
      <c r="P1873" t="s">
        <v>62</v>
      </c>
      <c r="Q1873" t="s">
        <v>16950</v>
      </c>
    </row>
    <row r="1874" spans="1:17" hidden="1" x14ac:dyDescent="0.25">
      <c r="A1874" t="s">
        <v>40</v>
      </c>
      <c r="B1874" t="s">
        <v>143</v>
      </c>
      <c r="C1874" t="s">
        <v>17507</v>
      </c>
      <c r="D1874" t="s">
        <v>17508</v>
      </c>
      <c r="E1874" t="s">
        <v>17564</v>
      </c>
      <c r="F1874">
        <v>1</v>
      </c>
      <c r="H1874">
        <v>0</v>
      </c>
      <c r="I1874" s="3" t="s">
        <v>17598</v>
      </c>
      <c r="J1874" s="3" t="s">
        <v>17909</v>
      </c>
      <c r="L1874" t="s">
        <v>17026</v>
      </c>
      <c r="M1874" t="s">
        <v>17026</v>
      </c>
      <c r="N1874" t="s">
        <v>329</v>
      </c>
      <c r="O1874" t="s">
        <v>17027</v>
      </c>
      <c r="P1874" t="s">
        <v>62</v>
      </c>
      <c r="Q1874" t="s">
        <v>16950</v>
      </c>
    </row>
    <row r="1875" spans="1:17" hidden="1" x14ac:dyDescent="0.25">
      <c r="A1875" t="s">
        <v>40</v>
      </c>
      <c r="B1875" t="s">
        <v>143</v>
      </c>
      <c r="C1875" t="s">
        <v>17507</v>
      </c>
      <c r="D1875" t="s">
        <v>17508</v>
      </c>
      <c r="E1875" t="s">
        <v>17564</v>
      </c>
      <c r="F1875">
        <v>1</v>
      </c>
      <c r="H1875">
        <v>0</v>
      </c>
      <c r="I1875" s="3" t="s">
        <v>17598</v>
      </c>
      <c r="J1875" s="3" t="s">
        <v>17910</v>
      </c>
      <c r="L1875" t="s">
        <v>17026</v>
      </c>
      <c r="M1875" t="s">
        <v>17026</v>
      </c>
      <c r="N1875" t="s">
        <v>329</v>
      </c>
      <c r="O1875" t="s">
        <v>17027</v>
      </c>
      <c r="P1875" t="s">
        <v>62</v>
      </c>
      <c r="Q1875" t="s">
        <v>16950</v>
      </c>
    </row>
    <row r="1876" spans="1:17" hidden="1" x14ac:dyDescent="0.25">
      <c r="A1876" t="s">
        <v>40</v>
      </c>
      <c r="B1876" t="s">
        <v>143</v>
      </c>
      <c r="C1876" t="s">
        <v>17507</v>
      </c>
      <c r="D1876" t="s">
        <v>17508</v>
      </c>
      <c r="E1876" t="s">
        <v>17564</v>
      </c>
      <c r="F1876">
        <v>5</v>
      </c>
      <c r="H1876">
        <v>0</v>
      </c>
      <c r="I1876" s="3" t="s">
        <v>17911</v>
      </c>
      <c r="J1876" s="3" t="s">
        <v>17912</v>
      </c>
      <c r="K1876" s="3" t="s">
        <v>17913</v>
      </c>
      <c r="L1876" t="s">
        <v>17010</v>
      </c>
      <c r="M1876" t="s">
        <v>17010</v>
      </c>
      <c r="N1876" t="s">
        <v>16976</v>
      </c>
      <c r="O1876" t="s">
        <v>17624</v>
      </c>
      <c r="P1876" t="s">
        <v>62</v>
      </c>
      <c r="Q1876" t="s">
        <v>16950</v>
      </c>
    </row>
    <row r="1877" spans="1:17" hidden="1" x14ac:dyDescent="0.25">
      <c r="A1877" t="s">
        <v>40</v>
      </c>
      <c r="B1877" t="s">
        <v>143</v>
      </c>
      <c r="C1877" t="s">
        <v>17507</v>
      </c>
      <c r="D1877" t="s">
        <v>17508</v>
      </c>
      <c r="E1877" t="s">
        <v>17564</v>
      </c>
      <c r="F1877">
        <v>11</v>
      </c>
      <c r="H1877">
        <v>0</v>
      </c>
      <c r="I1877" s="3" t="s">
        <v>17914</v>
      </c>
      <c r="J1877" s="3" t="s">
        <v>17915</v>
      </c>
      <c r="K1877" s="3" t="s">
        <v>17916</v>
      </c>
      <c r="L1877" t="s">
        <v>16964</v>
      </c>
      <c r="M1877" t="s">
        <v>16947</v>
      </c>
      <c r="N1877" t="s">
        <v>16976</v>
      </c>
      <c r="O1877" t="s">
        <v>17917</v>
      </c>
      <c r="P1877" t="s">
        <v>62</v>
      </c>
      <c r="Q1877" t="s">
        <v>16950</v>
      </c>
    </row>
    <row r="1878" spans="1:17" hidden="1" x14ac:dyDescent="0.25">
      <c r="A1878" t="s">
        <v>40</v>
      </c>
      <c r="B1878" t="s">
        <v>143</v>
      </c>
      <c r="C1878" t="s">
        <v>17507</v>
      </c>
      <c r="D1878" t="s">
        <v>17508</v>
      </c>
      <c r="E1878" t="s">
        <v>17564</v>
      </c>
      <c r="F1878">
        <v>13</v>
      </c>
      <c r="H1878">
        <v>0</v>
      </c>
      <c r="I1878" s="3" t="s">
        <v>17918</v>
      </c>
      <c r="J1878" s="3" t="s">
        <v>17919</v>
      </c>
      <c r="K1878" s="3" t="s">
        <v>17920</v>
      </c>
      <c r="L1878" t="s">
        <v>17010</v>
      </c>
      <c r="M1878" t="s">
        <v>17010</v>
      </c>
      <c r="N1878" t="s">
        <v>16976</v>
      </c>
      <c r="O1878" t="s">
        <v>17112</v>
      </c>
      <c r="P1878" t="s">
        <v>62</v>
      </c>
      <c r="Q1878" t="s">
        <v>16950</v>
      </c>
    </row>
    <row r="1879" spans="1:17" hidden="1" x14ac:dyDescent="0.25">
      <c r="A1879" t="s">
        <v>40</v>
      </c>
      <c r="B1879" t="s">
        <v>143</v>
      </c>
      <c r="C1879" t="s">
        <v>17507</v>
      </c>
      <c r="D1879" t="s">
        <v>17508</v>
      </c>
      <c r="E1879" t="s">
        <v>17564</v>
      </c>
      <c r="F1879">
        <v>28</v>
      </c>
      <c r="H1879">
        <v>0</v>
      </c>
      <c r="I1879" s="3" t="s">
        <v>22302</v>
      </c>
      <c r="J1879" s="3" t="s">
        <v>17921</v>
      </c>
      <c r="K1879" s="3" t="s">
        <v>17922</v>
      </c>
      <c r="L1879" t="s">
        <v>16964</v>
      </c>
      <c r="M1879" t="s">
        <v>16947</v>
      </c>
      <c r="N1879" t="s">
        <v>16976</v>
      </c>
      <c r="O1879" t="s">
        <v>17597</v>
      </c>
      <c r="P1879" t="s">
        <v>62</v>
      </c>
      <c r="Q1879" t="s">
        <v>16950</v>
      </c>
    </row>
    <row r="1880" spans="1:17" hidden="1" x14ac:dyDescent="0.25">
      <c r="A1880" t="s">
        <v>40</v>
      </c>
      <c r="B1880" t="s">
        <v>143</v>
      </c>
      <c r="C1880" t="s">
        <v>17507</v>
      </c>
      <c r="D1880" t="s">
        <v>17508</v>
      </c>
      <c r="E1880" t="s">
        <v>17564</v>
      </c>
      <c r="F1880">
        <v>32</v>
      </c>
      <c r="H1880">
        <v>0</v>
      </c>
      <c r="I1880" s="3" t="s">
        <v>17923</v>
      </c>
      <c r="J1880" s="3" t="s">
        <v>17924</v>
      </c>
      <c r="K1880" s="3" t="s">
        <v>17925</v>
      </c>
      <c r="L1880" t="s">
        <v>16964</v>
      </c>
      <c r="M1880" t="s">
        <v>16947</v>
      </c>
      <c r="N1880" t="s">
        <v>17185</v>
      </c>
      <c r="O1880" t="s">
        <v>17926</v>
      </c>
      <c r="P1880" t="s">
        <v>62</v>
      </c>
      <c r="Q1880" t="s">
        <v>16950</v>
      </c>
    </row>
    <row r="1881" spans="1:17" hidden="1" x14ac:dyDescent="0.25">
      <c r="A1881" t="s">
        <v>40</v>
      </c>
      <c r="B1881" t="s">
        <v>143</v>
      </c>
      <c r="C1881" t="s">
        <v>17507</v>
      </c>
      <c r="D1881" t="s">
        <v>17508</v>
      </c>
      <c r="E1881" t="s">
        <v>17564</v>
      </c>
      <c r="F1881">
        <v>35</v>
      </c>
      <c r="H1881">
        <v>0</v>
      </c>
      <c r="I1881" s="3" t="s">
        <v>17927</v>
      </c>
      <c r="J1881" s="3" t="s">
        <v>17928</v>
      </c>
      <c r="K1881" s="3" t="s">
        <v>17929</v>
      </c>
      <c r="L1881" t="s">
        <v>16964</v>
      </c>
      <c r="M1881" t="s">
        <v>16947</v>
      </c>
      <c r="N1881" t="s">
        <v>16976</v>
      </c>
      <c r="O1881" t="s">
        <v>17930</v>
      </c>
      <c r="P1881" t="s">
        <v>62</v>
      </c>
      <c r="Q1881" t="s">
        <v>16950</v>
      </c>
    </row>
    <row r="1882" spans="1:17" hidden="1" x14ac:dyDescent="0.25">
      <c r="A1882" t="s">
        <v>40</v>
      </c>
      <c r="B1882" t="s">
        <v>143</v>
      </c>
      <c r="C1882" t="s">
        <v>17507</v>
      </c>
      <c r="D1882" t="s">
        <v>17508</v>
      </c>
      <c r="E1882" t="s">
        <v>17564</v>
      </c>
      <c r="F1882">
        <v>36</v>
      </c>
      <c r="H1882">
        <v>0</v>
      </c>
      <c r="I1882" s="3" t="s">
        <v>17931</v>
      </c>
      <c r="J1882" s="3" t="s">
        <v>17932</v>
      </c>
      <c r="K1882" s="3" t="s">
        <v>17933</v>
      </c>
      <c r="L1882" t="s">
        <v>16964</v>
      </c>
      <c r="M1882" t="s">
        <v>16947</v>
      </c>
      <c r="N1882" t="s">
        <v>17185</v>
      </c>
      <c r="O1882" t="s">
        <v>17610</v>
      </c>
      <c r="P1882" t="s">
        <v>62</v>
      </c>
      <c r="Q1882" t="s">
        <v>16950</v>
      </c>
    </row>
    <row r="1883" spans="1:17" hidden="1" x14ac:dyDescent="0.25">
      <c r="A1883" t="s">
        <v>40</v>
      </c>
      <c r="B1883" t="s">
        <v>143</v>
      </c>
      <c r="C1883" t="s">
        <v>17507</v>
      </c>
      <c r="D1883" t="s">
        <v>17508</v>
      </c>
      <c r="E1883" t="s">
        <v>17564</v>
      </c>
      <c r="F1883">
        <v>37</v>
      </c>
      <c r="H1883">
        <v>0</v>
      </c>
      <c r="I1883" s="3" t="s">
        <v>17934</v>
      </c>
      <c r="J1883" s="3" t="s">
        <v>17935</v>
      </c>
      <c r="K1883" s="3" t="s">
        <v>17936</v>
      </c>
      <c r="L1883" t="s">
        <v>16964</v>
      </c>
      <c r="M1883" t="s">
        <v>16947</v>
      </c>
      <c r="N1883" t="s">
        <v>16976</v>
      </c>
      <c r="O1883" t="s">
        <v>17937</v>
      </c>
      <c r="P1883" t="s">
        <v>62</v>
      </c>
      <c r="Q1883" t="s">
        <v>16950</v>
      </c>
    </row>
    <row r="1884" spans="1:17" hidden="1" x14ac:dyDescent="0.25">
      <c r="A1884" t="s">
        <v>40</v>
      </c>
      <c r="B1884" t="s">
        <v>143</v>
      </c>
      <c r="C1884" t="s">
        <v>17507</v>
      </c>
      <c r="D1884" t="s">
        <v>17508</v>
      </c>
      <c r="E1884" t="s">
        <v>17564</v>
      </c>
      <c r="F1884">
        <v>41</v>
      </c>
      <c r="H1884">
        <v>0</v>
      </c>
      <c r="I1884" s="3" t="s">
        <v>17938</v>
      </c>
      <c r="J1884" s="3" t="s">
        <v>17939</v>
      </c>
      <c r="K1884" s="3" t="s">
        <v>17940</v>
      </c>
      <c r="L1884" t="s">
        <v>16964</v>
      </c>
      <c r="M1884" t="s">
        <v>16947</v>
      </c>
      <c r="N1884" t="s">
        <v>17185</v>
      </c>
      <c r="O1884" t="s">
        <v>17926</v>
      </c>
      <c r="P1884" t="s">
        <v>62</v>
      </c>
      <c r="Q1884" t="s">
        <v>16950</v>
      </c>
    </row>
    <row r="1885" spans="1:17" hidden="1" x14ac:dyDescent="0.25">
      <c r="A1885" t="s">
        <v>40</v>
      </c>
      <c r="B1885" t="s">
        <v>143</v>
      </c>
      <c r="C1885" t="s">
        <v>17507</v>
      </c>
      <c r="D1885" t="s">
        <v>17508</v>
      </c>
      <c r="E1885" t="s">
        <v>17564</v>
      </c>
      <c r="F1885">
        <v>44</v>
      </c>
      <c r="H1885">
        <v>0</v>
      </c>
      <c r="I1885" s="3" t="s">
        <v>17941</v>
      </c>
      <c r="J1885" s="3" t="s">
        <v>17942</v>
      </c>
      <c r="K1885" s="3" t="s">
        <v>17943</v>
      </c>
      <c r="L1885" t="s">
        <v>16964</v>
      </c>
      <c r="M1885" t="s">
        <v>16947</v>
      </c>
      <c r="N1885" t="s">
        <v>17185</v>
      </c>
      <c r="O1885" t="s">
        <v>17610</v>
      </c>
      <c r="P1885" t="s">
        <v>62</v>
      </c>
      <c r="Q1885" t="s">
        <v>16950</v>
      </c>
    </row>
    <row r="1886" spans="1:17" hidden="1" x14ac:dyDescent="0.25">
      <c r="A1886" t="s">
        <v>40</v>
      </c>
      <c r="B1886" t="s">
        <v>143</v>
      </c>
      <c r="C1886" t="s">
        <v>17507</v>
      </c>
      <c r="D1886" t="s">
        <v>17508</v>
      </c>
      <c r="E1886" t="s">
        <v>17564</v>
      </c>
      <c r="F1886">
        <v>46</v>
      </c>
      <c r="H1886">
        <v>0</v>
      </c>
      <c r="I1886"/>
      <c r="J1886" s="3" t="s">
        <v>17944</v>
      </c>
      <c r="L1886" t="s">
        <v>16964</v>
      </c>
      <c r="M1886" t="s">
        <v>17049</v>
      </c>
      <c r="N1886" t="s">
        <v>17023</v>
      </c>
      <c r="O1886" t="s">
        <v>17244</v>
      </c>
      <c r="P1886" t="s">
        <v>62</v>
      </c>
      <c r="Q1886" t="s">
        <v>16950</v>
      </c>
    </row>
    <row r="1887" spans="1:17" hidden="1" x14ac:dyDescent="0.25">
      <c r="A1887" t="s">
        <v>40</v>
      </c>
      <c r="B1887" t="s">
        <v>143</v>
      </c>
      <c r="C1887" t="s">
        <v>17507</v>
      </c>
      <c r="D1887" t="s">
        <v>17508</v>
      </c>
      <c r="E1887" t="s">
        <v>17562</v>
      </c>
      <c r="F1887">
        <v>1</v>
      </c>
      <c r="H1887">
        <v>0</v>
      </c>
      <c r="I1887" s="3" t="s">
        <v>17598</v>
      </c>
      <c r="J1887" s="3" t="s">
        <v>17945</v>
      </c>
      <c r="L1887" t="s">
        <v>17026</v>
      </c>
      <c r="M1887" t="s">
        <v>17026</v>
      </c>
      <c r="N1887" t="s">
        <v>329</v>
      </c>
      <c r="O1887" t="s">
        <v>17027</v>
      </c>
      <c r="P1887" t="s">
        <v>62</v>
      </c>
      <c r="Q1887" t="s">
        <v>16950</v>
      </c>
    </row>
    <row r="1888" spans="1:17" hidden="1" x14ac:dyDescent="0.25">
      <c r="A1888" t="s">
        <v>40</v>
      </c>
      <c r="B1888" t="s">
        <v>143</v>
      </c>
      <c r="C1888" t="s">
        <v>17507</v>
      </c>
      <c r="D1888" t="s">
        <v>17508</v>
      </c>
      <c r="E1888" t="s">
        <v>17562</v>
      </c>
      <c r="F1888">
        <v>1</v>
      </c>
      <c r="H1888">
        <v>0</v>
      </c>
      <c r="I1888" s="3" t="s">
        <v>17598</v>
      </c>
      <c r="J1888" s="3" t="s">
        <v>17946</v>
      </c>
      <c r="L1888" t="s">
        <v>17026</v>
      </c>
      <c r="M1888" t="s">
        <v>17026</v>
      </c>
      <c r="N1888" t="s">
        <v>329</v>
      </c>
      <c r="O1888" t="s">
        <v>17027</v>
      </c>
      <c r="P1888" t="s">
        <v>62</v>
      </c>
      <c r="Q1888" t="s">
        <v>16950</v>
      </c>
    </row>
    <row r="1889" spans="1:17" hidden="1" x14ac:dyDescent="0.25">
      <c r="A1889" t="s">
        <v>40</v>
      </c>
      <c r="B1889" t="s">
        <v>143</v>
      </c>
      <c r="C1889" t="s">
        <v>17507</v>
      </c>
      <c r="D1889" t="s">
        <v>17508</v>
      </c>
      <c r="E1889" t="s">
        <v>17562</v>
      </c>
      <c r="F1889">
        <v>2</v>
      </c>
      <c r="H1889">
        <v>0</v>
      </c>
      <c r="I1889"/>
      <c r="J1889" s="3" t="s">
        <v>17947</v>
      </c>
      <c r="L1889" t="s">
        <v>16964</v>
      </c>
      <c r="M1889" t="s">
        <v>17049</v>
      </c>
      <c r="N1889" t="s">
        <v>17576</v>
      </c>
      <c r="O1889" t="s">
        <v>17577</v>
      </c>
      <c r="P1889" t="s">
        <v>62</v>
      </c>
      <c r="Q1889" t="s">
        <v>16950</v>
      </c>
    </row>
    <row r="1890" spans="1:17" hidden="1" x14ac:dyDescent="0.25">
      <c r="A1890" t="s">
        <v>40</v>
      </c>
      <c r="B1890" t="s">
        <v>143</v>
      </c>
      <c r="C1890" t="s">
        <v>17507</v>
      </c>
      <c r="D1890" t="s">
        <v>17508</v>
      </c>
      <c r="E1890" t="s">
        <v>17562</v>
      </c>
      <c r="F1890">
        <v>3</v>
      </c>
      <c r="H1890">
        <v>0</v>
      </c>
      <c r="I1890"/>
      <c r="J1890" s="3" t="s">
        <v>17948</v>
      </c>
      <c r="L1890" t="s">
        <v>16964</v>
      </c>
      <c r="M1890" t="s">
        <v>17049</v>
      </c>
      <c r="N1890" t="s">
        <v>17576</v>
      </c>
      <c r="O1890" t="s">
        <v>17577</v>
      </c>
      <c r="P1890" t="s">
        <v>62</v>
      </c>
      <c r="Q1890" t="s">
        <v>16950</v>
      </c>
    </row>
    <row r="1891" spans="1:17" hidden="1" x14ac:dyDescent="0.25">
      <c r="A1891" t="s">
        <v>40</v>
      </c>
      <c r="B1891" t="s">
        <v>143</v>
      </c>
      <c r="C1891" t="s">
        <v>17507</v>
      </c>
      <c r="D1891" t="s">
        <v>17508</v>
      </c>
      <c r="E1891" t="s">
        <v>17562</v>
      </c>
      <c r="F1891">
        <v>30</v>
      </c>
      <c r="H1891">
        <v>0</v>
      </c>
      <c r="I1891" s="3" t="s">
        <v>17949</v>
      </c>
      <c r="J1891" s="3" t="s">
        <v>17950</v>
      </c>
      <c r="K1891" s="3" t="s">
        <v>22338</v>
      </c>
      <c r="L1891" t="s">
        <v>16964</v>
      </c>
      <c r="M1891" t="s">
        <v>16947</v>
      </c>
      <c r="N1891" t="s">
        <v>17951</v>
      </c>
      <c r="O1891" t="s">
        <v>17952</v>
      </c>
      <c r="P1891" t="s">
        <v>62</v>
      </c>
      <c r="Q1891" t="s">
        <v>16950</v>
      </c>
    </row>
    <row r="1892" spans="1:17" hidden="1" x14ac:dyDescent="0.25">
      <c r="A1892" t="s">
        <v>40</v>
      </c>
      <c r="B1892" t="s">
        <v>143</v>
      </c>
      <c r="C1892" t="s">
        <v>17507</v>
      </c>
      <c r="D1892" t="s">
        <v>17508</v>
      </c>
      <c r="E1892" t="s">
        <v>17562</v>
      </c>
      <c r="F1892">
        <v>36</v>
      </c>
      <c r="H1892">
        <v>0</v>
      </c>
      <c r="I1892" s="3" t="s">
        <v>17953</v>
      </c>
      <c r="J1892" s="3" t="s">
        <v>17954</v>
      </c>
      <c r="K1892" s="3" t="s">
        <v>17955</v>
      </c>
      <c r="L1892" t="s">
        <v>74</v>
      </c>
      <c r="M1892" t="s">
        <v>16947</v>
      </c>
      <c r="N1892" t="s">
        <v>16948</v>
      </c>
      <c r="O1892" t="s">
        <v>17956</v>
      </c>
      <c r="P1892" t="s">
        <v>62</v>
      </c>
      <c r="Q1892" t="s">
        <v>16950</v>
      </c>
    </row>
    <row r="1893" spans="1:17" hidden="1" x14ac:dyDescent="0.25">
      <c r="A1893" t="s">
        <v>40</v>
      </c>
      <c r="B1893" t="s">
        <v>143</v>
      </c>
      <c r="C1893" t="s">
        <v>17507</v>
      </c>
      <c r="D1893" t="s">
        <v>17508</v>
      </c>
      <c r="E1893" t="s">
        <v>17562</v>
      </c>
      <c r="F1893">
        <v>42</v>
      </c>
      <c r="H1893">
        <v>0</v>
      </c>
      <c r="I1893" s="3" t="s">
        <v>17957</v>
      </c>
      <c r="J1893" s="3" t="s">
        <v>17958</v>
      </c>
      <c r="K1893" s="3" t="s">
        <v>17959</v>
      </c>
      <c r="L1893" t="s">
        <v>16964</v>
      </c>
      <c r="M1893" t="s">
        <v>16947</v>
      </c>
      <c r="N1893" t="s">
        <v>16976</v>
      </c>
      <c r="O1893" t="s">
        <v>17662</v>
      </c>
      <c r="P1893" t="s">
        <v>62</v>
      </c>
      <c r="Q1893" t="s">
        <v>16950</v>
      </c>
    </row>
    <row r="1894" spans="1:17" hidden="1" x14ac:dyDescent="0.25">
      <c r="A1894" t="s">
        <v>40</v>
      </c>
      <c r="B1894" t="s">
        <v>143</v>
      </c>
      <c r="C1894" t="s">
        <v>17507</v>
      </c>
      <c r="D1894" t="s">
        <v>17508</v>
      </c>
      <c r="E1894" t="s">
        <v>17562</v>
      </c>
      <c r="F1894">
        <v>43</v>
      </c>
      <c r="H1894">
        <v>0</v>
      </c>
      <c r="I1894" s="3" t="s">
        <v>17960</v>
      </c>
      <c r="J1894" s="3" t="s">
        <v>17961</v>
      </c>
      <c r="K1894" s="3" t="s">
        <v>17962</v>
      </c>
      <c r="L1894" t="s">
        <v>16964</v>
      </c>
      <c r="M1894" t="s">
        <v>16947</v>
      </c>
      <c r="N1894" t="s">
        <v>16976</v>
      </c>
      <c r="O1894" t="s">
        <v>17662</v>
      </c>
      <c r="P1894" t="s">
        <v>62</v>
      </c>
      <c r="Q1894" t="s">
        <v>16950</v>
      </c>
    </row>
    <row r="1895" spans="1:17" hidden="1" x14ac:dyDescent="0.25">
      <c r="A1895" t="s">
        <v>40</v>
      </c>
      <c r="B1895" t="s">
        <v>143</v>
      </c>
      <c r="C1895" t="s">
        <v>17507</v>
      </c>
      <c r="D1895" t="s">
        <v>17508</v>
      </c>
      <c r="E1895" t="s">
        <v>17562</v>
      </c>
      <c r="F1895">
        <v>45</v>
      </c>
      <c r="H1895">
        <v>0</v>
      </c>
      <c r="I1895" s="3" t="s">
        <v>17963</v>
      </c>
      <c r="J1895" s="3" t="s">
        <v>17964</v>
      </c>
      <c r="K1895" s="3" t="s">
        <v>17965</v>
      </c>
      <c r="L1895" t="s">
        <v>16964</v>
      </c>
      <c r="M1895" t="s">
        <v>16947</v>
      </c>
      <c r="N1895" t="s">
        <v>16976</v>
      </c>
      <c r="O1895" t="s">
        <v>17586</v>
      </c>
      <c r="P1895" t="s">
        <v>62</v>
      </c>
      <c r="Q1895" t="s">
        <v>16950</v>
      </c>
    </row>
    <row r="1896" spans="1:17" hidden="1" x14ac:dyDescent="0.25">
      <c r="A1896" t="s">
        <v>40</v>
      </c>
      <c r="B1896" t="s">
        <v>143</v>
      </c>
      <c r="C1896" t="s">
        <v>17507</v>
      </c>
      <c r="D1896" t="s">
        <v>17508</v>
      </c>
      <c r="E1896" t="s">
        <v>17562</v>
      </c>
      <c r="F1896">
        <v>46</v>
      </c>
      <c r="H1896">
        <v>0</v>
      </c>
      <c r="I1896" s="3" t="s">
        <v>17966</v>
      </c>
      <c r="J1896" s="3" t="s">
        <v>17967</v>
      </c>
      <c r="K1896" s="3" t="s">
        <v>17968</v>
      </c>
      <c r="L1896" t="s">
        <v>16964</v>
      </c>
      <c r="M1896" t="s">
        <v>16947</v>
      </c>
      <c r="N1896" t="s">
        <v>16976</v>
      </c>
      <c r="O1896" t="s">
        <v>17586</v>
      </c>
      <c r="P1896" t="s">
        <v>62</v>
      </c>
      <c r="Q1896" t="s">
        <v>16950</v>
      </c>
    </row>
    <row r="1897" spans="1:17" hidden="1" x14ac:dyDescent="0.25">
      <c r="A1897" t="s">
        <v>40</v>
      </c>
      <c r="B1897" t="s">
        <v>143</v>
      </c>
      <c r="C1897" t="s">
        <v>17507</v>
      </c>
      <c r="D1897" t="s">
        <v>17508</v>
      </c>
      <c r="E1897" t="s">
        <v>17557</v>
      </c>
      <c r="F1897">
        <v>1</v>
      </c>
      <c r="H1897">
        <v>0</v>
      </c>
      <c r="I1897" s="3" t="s">
        <v>17571</v>
      </c>
      <c r="J1897" s="3" t="s">
        <v>17969</v>
      </c>
      <c r="L1897" t="s">
        <v>17026</v>
      </c>
      <c r="M1897" t="s">
        <v>17026</v>
      </c>
      <c r="N1897" t="s">
        <v>329</v>
      </c>
      <c r="O1897" t="s">
        <v>17027</v>
      </c>
      <c r="P1897" t="s">
        <v>62</v>
      </c>
      <c r="Q1897" t="s">
        <v>16950</v>
      </c>
    </row>
    <row r="1898" spans="1:17" hidden="1" x14ac:dyDescent="0.25">
      <c r="A1898" t="s">
        <v>40</v>
      </c>
      <c r="B1898" t="s">
        <v>143</v>
      </c>
      <c r="C1898" t="s">
        <v>17507</v>
      </c>
      <c r="D1898" t="s">
        <v>17508</v>
      </c>
      <c r="E1898" t="s">
        <v>17557</v>
      </c>
      <c r="F1898">
        <v>1</v>
      </c>
      <c r="H1898">
        <v>0</v>
      </c>
      <c r="I1898" s="3" t="s">
        <v>17571</v>
      </c>
      <c r="J1898" s="3" t="s">
        <v>17970</v>
      </c>
      <c r="L1898" t="s">
        <v>17026</v>
      </c>
      <c r="M1898" t="s">
        <v>17026</v>
      </c>
      <c r="N1898" t="s">
        <v>329</v>
      </c>
      <c r="O1898" t="s">
        <v>17027</v>
      </c>
      <c r="P1898" t="s">
        <v>62</v>
      </c>
      <c r="Q1898" t="s">
        <v>16950</v>
      </c>
    </row>
    <row r="1899" spans="1:17" hidden="1" x14ac:dyDescent="0.25">
      <c r="A1899" t="s">
        <v>40</v>
      </c>
      <c r="B1899" t="s">
        <v>143</v>
      </c>
      <c r="C1899" t="s">
        <v>17507</v>
      </c>
      <c r="D1899" t="s">
        <v>17508</v>
      </c>
      <c r="E1899" t="s">
        <v>17557</v>
      </c>
      <c r="F1899">
        <v>2</v>
      </c>
      <c r="H1899">
        <v>0</v>
      </c>
      <c r="I1899"/>
      <c r="J1899" s="3" t="s">
        <v>17971</v>
      </c>
      <c r="L1899" t="s">
        <v>16964</v>
      </c>
      <c r="M1899" t="s">
        <v>17049</v>
      </c>
      <c r="N1899" t="s">
        <v>17576</v>
      </c>
      <c r="O1899" t="s">
        <v>17577</v>
      </c>
      <c r="P1899" t="s">
        <v>62</v>
      </c>
      <c r="Q1899" t="s">
        <v>16950</v>
      </c>
    </row>
    <row r="1900" spans="1:17" hidden="1" x14ac:dyDescent="0.25">
      <c r="A1900" t="s">
        <v>40</v>
      </c>
      <c r="B1900" t="s">
        <v>143</v>
      </c>
      <c r="C1900" t="s">
        <v>17507</v>
      </c>
      <c r="D1900" t="s">
        <v>17508</v>
      </c>
      <c r="E1900" t="s">
        <v>17557</v>
      </c>
      <c r="F1900">
        <v>3</v>
      </c>
      <c r="H1900">
        <v>0</v>
      </c>
      <c r="I1900"/>
      <c r="J1900" s="3" t="s">
        <v>17972</v>
      </c>
      <c r="L1900" t="s">
        <v>16964</v>
      </c>
      <c r="M1900" t="s">
        <v>17049</v>
      </c>
      <c r="N1900" t="s">
        <v>17576</v>
      </c>
      <c r="O1900" t="s">
        <v>17577</v>
      </c>
      <c r="P1900" t="s">
        <v>62</v>
      </c>
      <c r="Q1900" t="s">
        <v>16950</v>
      </c>
    </row>
    <row r="1901" spans="1:17" hidden="1" x14ac:dyDescent="0.25">
      <c r="A1901" t="s">
        <v>40</v>
      </c>
      <c r="B1901" t="s">
        <v>143</v>
      </c>
      <c r="C1901" t="s">
        <v>17507</v>
      </c>
      <c r="D1901" t="s">
        <v>17508</v>
      </c>
      <c r="E1901" t="s">
        <v>17557</v>
      </c>
      <c r="F1901">
        <v>14</v>
      </c>
      <c r="H1901">
        <v>0</v>
      </c>
      <c r="I1901" s="3" t="s">
        <v>17973</v>
      </c>
      <c r="J1901" s="3" t="s">
        <v>17559</v>
      </c>
      <c r="K1901" s="3" t="s">
        <v>17560</v>
      </c>
      <c r="L1901" t="s">
        <v>74</v>
      </c>
      <c r="M1901" t="s">
        <v>16947</v>
      </c>
      <c r="N1901" t="s">
        <v>16954</v>
      </c>
      <c r="O1901" t="s">
        <v>17549</v>
      </c>
      <c r="P1901" t="s">
        <v>62</v>
      </c>
      <c r="Q1901" t="s">
        <v>16950</v>
      </c>
    </row>
    <row r="1902" spans="1:17" hidden="1" x14ac:dyDescent="0.25">
      <c r="A1902" t="s">
        <v>40</v>
      </c>
      <c r="B1902" t="s">
        <v>143</v>
      </c>
      <c r="C1902" t="s">
        <v>17507</v>
      </c>
      <c r="D1902" t="s">
        <v>17508</v>
      </c>
      <c r="E1902" t="s">
        <v>17557</v>
      </c>
      <c r="F1902">
        <v>23</v>
      </c>
      <c r="H1902">
        <v>0</v>
      </c>
      <c r="I1902" s="3" t="s">
        <v>4087</v>
      </c>
      <c r="J1902" s="3" t="s">
        <v>17974</v>
      </c>
      <c r="K1902" s="3" t="s">
        <v>4088</v>
      </c>
      <c r="L1902" t="s">
        <v>74</v>
      </c>
      <c r="M1902" t="s">
        <v>16947</v>
      </c>
      <c r="N1902" t="s">
        <v>16948</v>
      </c>
      <c r="O1902" t="s">
        <v>17956</v>
      </c>
      <c r="P1902" t="s">
        <v>62</v>
      </c>
      <c r="Q1902" t="s">
        <v>16950</v>
      </c>
    </row>
    <row r="1903" spans="1:17" hidden="1" x14ac:dyDescent="0.25">
      <c r="A1903" t="s">
        <v>40</v>
      </c>
      <c r="B1903" t="s">
        <v>143</v>
      </c>
      <c r="C1903" t="s">
        <v>17507</v>
      </c>
      <c r="D1903" t="s">
        <v>17508</v>
      </c>
      <c r="E1903" t="s">
        <v>17555</v>
      </c>
      <c r="F1903">
        <v>1</v>
      </c>
      <c r="H1903">
        <v>0</v>
      </c>
      <c r="I1903" s="3" t="s">
        <v>17571</v>
      </c>
      <c r="J1903" s="3" t="s">
        <v>17975</v>
      </c>
      <c r="L1903" t="s">
        <v>17026</v>
      </c>
      <c r="M1903" t="s">
        <v>17026</v>
      </c>
      <c r="N1903" t="s">
        <v>329</v>
      </c>
      <c r="O1903" t="s">
        <v>17027</v>
      </c>
      <c r="P1903" t="s">
        <v>62</v>
      </c>
      <c r="Q1903" t="s">
        <v>16950</v>
      </c>
    </row>
    <row r="1904" spans="1:17" hidden="1" x14ac:dyDescent="0.25">
      <c r="A1904" t="s">
        <v>40</v>
      </c>
      <c r="B1904" t="s">
        <v>143</v>
      </c>
      <c r="C1904" t="s">
        <v>17507</v>
      </c>
      <c r="D1904" t="s">
        <v>17508</v>
      </c>
      <c r="E1904" t="s">
        <v>17555</v>
      </c>
      <c r="F1904">
        <v>1</v>
      </c>
      <c r="H1904">
        <v>0</v>
      </c>
      <c r="I1904" s="3" t="s">
        <v>17571</v>
      </c>
      <c r="J1904" s="3" t="s">
        <v>17976</v>
      </c>
      <c r="L1904" t="s">
        <v>17026</v>
      </c>
      <c r="M1904" t="s">
        <v>17026</v>
      </c>
      <c r="N1904" t="s">
        <v>329</v>
      </c>
      <c r="O1904" t="s">
        <v>17027</v>
      </c>
      <c r="P1904" t="s">
        <v>62</v>
      </c>
      <c r="Q1904" t="s">
        <v>16950</v>
      </c>
    </row>
    <row r="1905" spans="1:17" hidden="1" x14ac:dyDescent="0.25">
      <c r="A1905" t="s">
        <v>40</v>
      </c>
      <c r="B1905" t="s">
        <v>143</v>
      </c>
      <c r="C1905" t="s">
        <v>17507</v>
      </c>
      <c r="D1905" t="s">
        <v>17508</v>
      </c>
      <c r="E1905" t="s">
        <v>17555</v>
      </c>
      <c r="F1905">
        <v>2</v>
      </c>
      <c r="H1905">
        <v>0</v>
      </c>
      <c r="I1905"/>
      <c r="J1905" s="3" t="s">
        <v>17977</v>
      </c>
      <c r="L1905" t="s">
        <v>16964</v>
      </c>
      <c r="M1905" t="s">
        <v>17049</v>
      </c>
      <c r="N1905" t="s">
        <v>17576</v>
      </c>
      <c r="O1905" t="s">
        <v>17577</v>
      </c>
      <c r="P1905" t="s">
        <v>62</v>
      </c>
      <c r="Q1905" t="s">
        <v>16950</v>
      </c>
    </row>
    <row r="1906" spans="1:17" hidden="1" x14ac:dyDescent="0.25">
      <c r="A1906" t="s">
        <v>40</v>
      </c>
      <c r="B1906" t="s">
        <v>143</v>
      </c>
      <c r="C1906" t="s">
        <v>17507</v>
      </c>
      <c r="D1906" t="s">
        <v>17508</v>
      </c>
      <c r="E1906" t="s">
        <v>17555</v>
      </c>
      <c r="F1906">
        <v>3</v>
      </c>
      <c r="H1906">
        <v>0</v>
      </c>
      <c r="I1906"/>
      <c r="J1906" s="3" t="s">
        <v>17978</v>
      </c>
      <c r="L1906" t="s">
        <v>16964</v>
      </c>
      <c r="M1906" t="s">
        <v>17049</v>
      </c>
      <c r="N1906" t="s">
        <v>17576</v>
      </c>
      <c r="O1906" t="s">
        <v>17577</v>
      </c>
      <c r="P1906" t="s">
        <v>62</v>
      </c>
      <c r="Q1906" t="s">
        <v>16950</v>
      </c>
    </row>
    <row r="1907" spans="1:17" hidden="1" x14ac:dyDescent="0.25">
      <c r="A1907" t="s">
        <v>40</v>
      </c>
      <c r="B1907" t="s">
        <v>143</v>
      </c>
      <c r="C1907" t="s">
        <v>17507</v>
      </c>
      <c r="D1907" t="s">
        <v>17508</v>
      </c>
      <c r="E1907" t="s">
        <v>17553</v>
      </c>
      <c r="F1907">
        <v>1</v>
      </c>
      <c r="H1907">
        <v>0</v>
      </c>
      <c r="I1907" s="3" t="s">
        <v>17534</v>
      </c>
      <c r="J1907" s="3" t="s">
        <v>17979</v>
      </c>
      <c r="L1907" t="s">
        <v>17026</v>
      </c>
      <c r="M1907" t="s">
        <v>17026</v>
      </c>
      <c r="N1907" t="s">
        <v>329</v>
      </c>
      <c r="O1907" t="s">
        <v>17027</v>
      </c>
      <c r="P1907" t="s">
        <v>62</v>
      </c>
      <c r="Q1907" t="s">
        <v>16950</v>
      </c>
    </row>
    <row r="1908" spans="1:17" hidden="1" x14ac:dyDescent="0.25">
      <c r="A1908" t="s">
        <v>40</v>
      </c>
      <c r="B1908" t="s">
        <v>143</v>
      </c>
      <c r="C1908" t="s">
        <v>17507</v>
      </c>
      <c r="D1908" t="s">
        <v>17508</v>
      </c>
      <c r="E1908" t="s">
        <v>17553</v>
      </c>
      <c r="F1908">
        <v>1</v>
      </c>
      <c r="H1908">
        <v>0</v>
      </c>
      <c r="I1908" s="3" t="s">
        <v>17534</v>
      </c>
      <c r="J1908" s="3" t="s">
        <v>17980</v>
      </c>
      <c r="L1908" t="s">
        <v>17026</v>
      </c>
      <c r="M1908" t="s">
        <v>17026</v>
      </c>
      <c r="N1908" t="s">
        <v>329</v>
      </c>
      <c r="O1908" t="s">
        <v>17027</v>
      </c>
      <c r="P1908" t="s">
        <v>62</v>
      </c>
      <c r="Q1908" t="s">
        <v>16950</v>
      </c>
    </row>
    <row r="1909" spans="1:17" hidden="1" x14ac:dyDescent="0.25">
      <c r="A1909" t="s">
        <v>40</v>
      </c>
      <c r="B1909" t="s">
        <v>143</v>
      </c>
      <c r="C1909" t="s">
        <v>17507</v>
      </c>
      <c r="D1909" t="s">
        <v>17508</v>
      </c>
      <c r="E1909" t="s">
        <v>17553</v>
      </c>
      <c r="F1909">
        <v>2</v>
      </c>
      <c r="H1909">
        <v>0</v>
      </c>
      <c r="I1909"/>
      <c r="J1909" s="3" t="s">
        <v>17981</v>
      </c>
      <c r="L1909" t="s">
        <v>16964</v>
      </c>
      <c r="M1909" t="s">
        <v>17049</v>
      </c>
      <c r="N1909" t="s">
        <v>17576</v>
      </c>
      <c r="O1909" t="s">
        <v>17577</v>
      </c>
      <c r="P1909" t="s">
        <v>62</v>
      </c>
      <c r="Q1909" t="s">
        <v>16950</v>
      </c>
    </row>
    <row r="1910" spans="1:17" hidden="1" x14ac:dyDescent="0.25">
      <c r="A1910" t="s">
        <v>40</v>
      </c>
      <c r="B1910" t="s">
        <v>143</v>
      </c>
      <c r="C1910" t="s">
        <v>17507</v>
      </c>
      <c r="D1910" t="s">
        <v>17508</v>
      </c>
      <c r="E1910" t="s">
        <v>17553</v>
      </c>
      <c r="F1910">
        <v>3</v>
      </c>
      <c r="H1910">
        <v>0</v>
      </c>
      <c r="I1910"/>
      <c r="J1910" s="3" t="s">
        <v>17982</v>
      </c>
      <c r="L1910" t="s">
        <v>16964</v>
      </c>
      <c r="M1910" t="s">
        <v>17049</v>
      </c>
      <c r="N1910" t="s">
        <v>17576</v>
      </c>
      <c r="O1910" t="s">
        <v>17577</v>
      </c>
      <c r="P1910" t="s">
        <v>62</v>
      </c>
      <c r="Q1910" t="s">
        <v>16950</v>
      </c>
    </row>
    <row r="1911" spans="1:17" hidden="1" x14ac:dyDescent="0.25">
      <c r="A1911" t="s">
        <v>40</v>
      </c>
      <c r="B1911" t="s">
        <v>143</v>
      </c>
      <c r="C1911" t="s">
        <v>17507</v>
      </c>
      <c r="D1911" t="s">
        <v>17508</v>
      </c>
      <c r="E1911" t="s">
        <v>17550</v>
      </c>
      <c r="F1911">
        <v>1</v>
      </c>
      <c r="H1911">
        <v>0</v>
      </c>
      <c r="I1911" s="3" t="s">
        <v>17534</v>
      </c>
      <c r="J1911" s="3" t="s">
        <v>17983</v>
      </c>
      <c r="L1911" t="s">
        <v>17026</v>
      </c>
      <c r="M1911" t="s">
        <v>17026</v>
      </c>
      <c r="N1911" t="s">
        <v>329</v>
      </c>
      <c r="O1911" t="s">
        <v>17027</v>
      </c>
      <c r="P1911" t="s">
        <v>62</v>
      </c>
      <c r="Q1911" t="s">
        <v>16950</v>
      </c>
    </row>
    <row r="1912" spans="1:17" hidden="1" x14ac:dyDescent="0.25">
      <c r="A1912" t="s">
        <v>40</v>
      </c>
      <c r="B1912" t="s">
        <v>143</v>
      </c>
      <c r="C1912" t="s">
        <v>17507</v>
      </c>
      <c r="D1912" t="s">
        <v>17508</v>
      </c>
      <c r="E1912" t="s">
        <v>17550</v>
      </c>
      <c r="F1912">
        <v>1</v>
      </c>
      <c r="H1912">
        <v>0</v>
      </c>
      <c r="I1912" s="3" t="s">
        <v>17534</v>
      </c>
      <c r="J1912" s="3" t="s">
        <v>17984</v>
      </c>
      <c r="L1912" t="s">
        <v>17026</v>
      </c>
      <c r="M1912" t="s">
        <v>17026</v>
      </c>
      <c r="N1912" t="s">
        <v>329</v>
      </c>
      <c r="O1912" t="s">
        <v>17027</v>
      </c>
      <c r="P1912" t="s">
        <v>62</v>
      </c>
      <c r="Q1912" t="s">
        <v>16950</v>
      </c>
    </row>
    <row r="1913" spans="1:17" hidden="1" x14ac:dyDescent="0.25">
      <c r="A1913" t="s">
        <v>40</v>
      </c>
      <c r="B1913" t="s">
        <v>143</v>
      </c>
      <c r="C1913" t="s">
        <v>17507</v>
      </c>
      <c r="D1913" t="s">
        <v>17508</v>
      </c>
      <c r="E1913" t="s">
        <v>17550</v>
      </c>
      <c r="F1913">
        <v>2</v>
      </c>
      <c r="H1913">
        <v>0</v>
      </c>
      <c r="I1913"/>
      <c r="J1913" s="3" t="s">
        <v>17985</v>
      </c>
      <c r="L1913" t="s">
        <v>16964</v>
      </c>
      <c r="M1913" t="s">
        <v>17049</v>
      </c>
      <c r="N1913" t="s">
        <v>17576</v>
      </c>
      <c r="O1913" t="s">
        <v>17577</v>
      </c>
      <c r="P1913" t="s">
        <v>62</v>
      </c>
      <c r="Q1913" t="s">
        <v>16950</v>
      </c>
    </row>
    <row r="1914" spans="1:17" hidden="1" x14ac:dyDescent="0.25">
      <c r="A1914" t="s">
        <v>40</v>
      </c>
      <c r="B1914" t="s">
        <v>143</v>
      </c>
      <c r="C1914" t="s">
        <v>17507</v>
      </c>
      <c r="D1914" t="s">
        <v>17508</v>
      </c>
      <c r="E1914" t="s">
        <v>17550</v>
      </c>
      <c r="F1914">
        <v>3</v>
      </c>
      <c r="H1914">
        <v>0</v>
      </c>
      <c r="I1914"/>
      <c r="J1914" s="3" t="s">
        <v>17986</v>
      </c>
      <c r="L1914" t="s">
        <v>16964</v>
      </c>
      <c r="M1914" t="s">
        <v>17049</v>
      </c>
      <c r="N1914" t="s">
        <v>17576</v>
      </c>
      <c r="O1914" t="s">
        <v>17577</v>
      </c>
      <c r="P1914" t="s">
        <v>62</v>
      </c>
      <c r="Q1914" t="s">
        <v>16950</v>
      </c>
    </row>
    <row r="1915" spans="1:17" hidden="1" x14ac:dyDescent="0.25">
      <c r="A1915" t="s">
        <v>40</v>
      </c>
      <c r="B1915" t="s">
        <v>143</v>
      </c>
      <c r="C1915" t="s">
        <v>17507</v>
      </c>
      <c r="D1915" t="s">
        <v>17508</v>
      </c>
      <c r="E1915" t="s">
        <v>17509</v>
      </c>
      <c r="F1915">
        <v>1</v>
      </c>
      <c r="H1915">
        <v>0</v>
      </c>
      <c r="I1915" s="3" t="s">
        <v>17598</v>
      </c>
      <c r="J1915" s="3" t="s">
        <v>17987</v>
      </c>
      <c r="L1915" t="s">
        <v>17026</v>
      </c>
      <c r="M1915" t="s">
        <v>17026</v>
      </c>
      <c r="N1915" t="s">
        <v>329</v>
      </c>
      <c r="O1915" t="s">
        <v>17573</v>
      </c>
      <c r="P1915" t="s">
        <v>62</v>
      </c>
      <c r="Q1915" t="s">
        <v>16950</v>
      </c>
    </row>
    <row r="1916" spans="1:17" hidden="1" x14ac:dyDescent="0.25">
      <c r="A1916" t="s">
        <v>40</v>
      </c>
      <c r="B1916" t="s">
        <v>143</v>
      </c>
      <c r="C1916" t="s">
        <v>17507</v>
      </c>
      <c r="D1916" t="s">
        <v>17508</v>
      </c>
      <c r="E1916" t="s">
        <v>17509</v>
      </c>
      <c r="F1916">
        <v>1</v>
      </c>
      <c r="H1916">
        <v>0</v>
      </c>
      <c r="I1916" s="3" t="s">
        <v>17598</v>
      </c>
      <c r="J1916" s="3" t="s">
        <v>17988</v>
      </c>
      <c r="L1916" t="s">
        <v>17026</v>
      </c>
      <c r="M1916" t="s">
        <v>17026</v>
      </c>
      <c r="N1916" t="s">
        <v>329</v>
      </c>
      <c r="O1916" t="s">
        <v>17573</v>
      </c>
      <c r="P1916" t="s">
        <v>62</v>
      </c>
      <c r="Q1916" t="s">
        <v>16950</v>
      </c>
    </row>
    <row r="1917" spans="1:17" hidden="1" x14ac:dyDescent="0.25">
      <c r="A1917" t="s">
        <v>40</v>
      </c>
      <c r="B1917" t="s">
        <v>143</v>
      </c>
      <c r="C1917" t="s">
        <v>17507</v>
      </c>
      <c r="D1917" t="s">
        <v>17508</v>
      </c>
      <c r="E1917" t="s">
        <v>17509</v>
      </c>
      <c r="F1917">
        <v>2</v>
      </c>
      <c r="H1917">
        <v>0</v>
      </c>
      <c r="I1917"/>
      <c r="J1917" s="3" t="s">
        <v>17989</v>
      </c>
      <c r="L1917" t="s">
        <v>16964</v>
      </c>
      <c r="M1917" t="s">
        <v>17049</v>
      </c>
      <c r="N1917" t="s">
        <v>17576</v>
      </c>
      <c r="O1917" t="s">
        <v>17577</v>
      </c>
      <c r="P1917" t="s">
        <v>62</v>
      </c>
      <c r="Q1917" t="s">
        <v>16950</v>
      </c>
    </row>
    <row r="1918" spans="1:17" hidden="1" x14ac:dyDescent="0.25">
      <c r="A1918" t="s">
        <v>40</v>
      </c>
      <c r="B1918" t="s">
        <v>143</v>
      </c>
      <c r="C1918" t="s">
        <v>17507</v>
      </c>
      <c r="D1918" t="s">
        <v>17508</v>
      </c>
      <c r="E1918" t="s">
        <v>17509</v>
      </c>
      <c r="F1918">
        <v>3</v>
      </c>
      <c r="H1918">
        <v>0</v>
      </c>
      <c r="I1918"/>
      <c r="J1918" s="3" t="s">
        <v>17990</v>
      </c>
      <c r="L1918" t="s">
        <v>16964</v>
      </c>
      <c r="M1918" t="s">
        <v>17049</v>
      </c>
      <c r="N1918" t="s">
        <v>17576</v>
      </c>
      <c r="O1918" t="s">
        <v>17577</v>
      </c>
      <c r="P1918" t="s">
        <v>62</v>
      </c>
      <c r="Q1918" t="s">
        <v>16950</v>
      </c>
    </row>
    <row r="1919" spans="1:17" hidden="1" x14ac:dyDescent="0.25">
      <c r="A1919" t="s">
        <v>40</v>
      </c>
      <c r="B1919" t="s">
        <v>143</v>
      </c>
      <c r="C1919" t="s">
        <v>17507</v>
      </c>
      <c r="D1919" t="s">
        <v>17508</v>
      </c>
      <c r="E1919" t="s">
        <v>17509</v>
      </c>
      <c r="F1919">
        <v>5</v>
      </c>
      <c r="H1919">
        <v>0</v>
      </c>
      <c r="I1919" s="3" t="s">
        <v>17991</v>
      </c>
      <c r="J1919" s="3" t="s">
        <v>17991</v>
      </c>
      <c r="K1919" s="3" t="s">
        <v>22339</v>
      </c>
      <c r="L1919" t="s">
        <v>16964</v>
      </c>
      <c r="M1919" t="s">
        <v>16947</v>
      </c>
      <c r="N1919" t="s">
        <v>17528</v>
      </c>
      <c r="O1919" t="s">
        <v>17529</v>
      </c>
      <c r="P1919" t="s">
        <v>62</v>
      </c>
      <c r="Q1919" t="s">
        <v>16950</v>
      </c>
    </row>
    <row r="1920" spans="1:17" hidden="1" x14ac:dyDescent="0.25">
      <c r="A1920" t="s">
        <v>40</v>
      </c>
      <c r="B1920" t="s">
        <v>143</v>
      </c>
      <c r="C1920" t="s">
        <v>17507</v>
      </c>
      <c r="D1920" t="s">
        <v>17508</v>
      </c>
      <c r="E1920" t="s">
        <v>17509</v>
      </c>
      <c r="F1920">
        <v>42</v>
      </c>
      <c r="H1920">
        <v>0</v>
      </c>
      <c r="I1920" s="3" t="s">
        <v>17992</v>
      </c>
      <c r="J1920" s="3" t="s">
        <v>17993</v>
      </c>
      <c r="K1920" s="3" t="s">
        <v>17994</v>
      </c>
      <c r="L1920" t="s">
        <v>16964</v>
      </c>
      <c r="M1920" t="s">
        <v>16947</v>
      </c>
      <c r="N1920" t="s">
        <v>16976</v>
      </c>
      <c r="O1920" t="s">
        <v>17681</v>
      </c>
      <c r="P1920" t="s">
        <v>62</v>
      </c>
      <c r="Q1920" t="s">
        <v>16950</v>
      </c>
    </row>
    <row r="1921" spans="1:17" hidden="1" x14ac:dyDescent="0.25">
      <c r="A1921" t="s">
        <v>40</v>
      </c>
      <c r="B1921" t="s">
        <v>143</v>
      </c>
      <c r="C1921" t="s">
        <v>17507</v>
      </c>
      <c r="D1921" t="s">
        <v>17508</v>
      </c>
      <c r="E1921" t="s">
        <v>17509</v>
      </c>
      <c r="F1921">
        <v>46</v>
      </c>
      <c r="H1921">
        <v>0</v>
      </c>
      <c r="I1921"/>
      <c r="J1921" s="3" t="s">
        <v>17995</v>
      </c>
      <c r="L1921" t="s">
        <v>16964</v>
      </c>
      <c r="M1921" t="s">
        <v>17049</v>
      </c>
      <c r="N1921" t="s">
        <v>17576</v>
      </c>
      <c r="O1921" t="s">
        <v>17769</v>
      </c>
      <c r="P1921" t="s">
        <v>62</v>
      </c>
      <c r="Q1921" t="s">
        <v>16950</v>
      </c>
    </row>
    <row r="1922" spans="1:17" hidden="1" x14ac:dyDescent="0.25">
      <c r="A1922" t="s">
        <v>40</v>
      </c>
      <c r="B1922" t="s">
        <v>143</v>
      </c>
      <c r="C1922" t="s">
        <v>17507</v>
      </c>
      <c r="D1922" t="s">
        <v>17508</v>
      </c>
      <c r="E1922" t="s">
        <v>17545</v>
      </c>
      <c r="F1922">
        <v>1</v>
      </c>
      <c r="H1922">
        <v>0</v>
      </c>
      <c r="I1922" s="3" t="s">
        <v>17598</v>
      </c>
      <c r="J1922" s="3" t="s">
        <v>17996</v>
      </c>
      <c r="L1922" t="s">
        <v>17026</v>
      </c>
      <c r="M1922" t="s">
        <v>17026</v>
      </c>
      <c r="N1922" t="s">
        <v>329</v>
      </c>
      <c r="O1922" t="s">
        <v>17573</v>
      </c>
      <c r="P1922" t="s">
        <v>62</v>
      </c>
      <c r="Q1922" t="s">
        <v>16950</v>
      </c>
    </row>
    <row r="1923" spans="1:17" hidden="1" x14ac:dyDescent="0.25">
      <c r="A1923" t="s">
        <v>40</v>
      </c>
      <c r="B1923" t="s">
        <v>143</v>
      </c>
      <c r="C1923" t="s">
        <v>17507</v>
      </c>
      <c r="D1923" t="s">
        <v>17508</v>
      </c>
      <c r="E1923" t="s">
        <v>17545</v>
      </c>
      <c r="F1923">
        <v>1</v>
      </c>
      <c r="H1923">
        <v>0</v>
      </c>
      <c r="I1923" s="3" t="s">
        <v>17598</v>
      </c>
      <c r="J1923" s="3" t="s">
        <v>17997</v>
      </c>
      <c r="L1923" t="s">
        <v>17026</v>
      </c>
      <c r="M1923" t="s">
        <v>17026</v>
      </c>
      <c r="N1923" t="s">
        <v>329</v>
      </c>
      <c r="O1923" t="s">
        <v>17573</v>
      </c>
      <c r="P1923" t="s">
        <v>62</v>
      </c>
      <c r="Q1923" t="s">
        <v>16950</v>
      </c>
    </row>
    <row r="1924" spans="1:17" hidden="1" x14ac:dyDescent="0.25">
      <c r="A1924" t="s">
        <v>40</v>
      </c>
      <c r="B1924" t="s">
        <v>143</v>
      </c>
      <c r="C1924" t="s">
        <v>17507</v>
      </c>
      <c r="D1924" t="s">
        <v>17508</v>
      </c>
      <c r="E1924" t="s">
        <v>17545</v>
      </c>
      <c r="F1924">
        <v>2</v>
      </c>
      <c r="H1924">
        <v>0</v>
      </c>
      <c r="I1924"/>
      <c r="J1924" s="3" t="s">
        <v>17998</v>
      </c>
      <c r="L1924" t="s">
        <v>16964</v>
      </c>
      <c r="M1924" t="s">
        <v>17049</v>
      </c>
      <c r="N1924" t="s">
        <v>17576</v>
      </c>
      <c r="O1924" t="s">
        <v>17577</v>
      </c>
      <c r="P1924" t="s">
        <v>62</v>
      </c>
      <c r="Q1924" t="s">
        <v>16950</v>
      </c>
    </row>
    <row r="1925" spans="1:17" hidden="1" x14ac:dyDescent="0.25">
      <c r="A1925" t="s">
        <v>40</v>
      </c>
      <c r="B1925" t="s">
        <v>143</v>
      </c>
      <c r="C1925" t="s">
        <v>17507</v>
      </c>
      <c r="D1925" t="s">
        <v>17508</v>
      </c>
      <c r="E1925" t="s">
        <v>17545</v>
      </c>
      <c r="F1925">
        <v>3</v>
      </c>
      <c r="H1925">
        <v>0</v>
      </c>
      <c r="I1925"/>
      <c r="J1925" s="3" t="s">
        <v>17999</v>
      </c>
      <c r="L1925" t="s">
        <v>16964</v>
      </c>
      <c r="M1925" t="s">
        <v>17049</v>
      </c>
      <c r="N1925" t="s">
        <v>17576</v>
      </c>
      <c r="O1925" t="s">
        <v>17577</v>
      </c>
      <c r="P1925" t="s">
        <v>62</v>
      </c>
      <c r="Q1925" t="s">
        <v>16950</v>
      </c>
    </row>
    <row r="1926" spans="1:17" hidden="1" x14ac:dyDescent="0.25">
      <c r="A1926" t="s">
        <v>40</v>
      </c>
      <c r="B1926" t="s">
        <v>143</v>
      </c>
      <c r="C1926" t="s">
        <v>17507</v>
      </c>
      <c r="D1926" t="s">
        <v>17508</v>
      </c>
      <c r="E1926" t="s">
        <v>17545</v>
      </c>
      <c r="F1926">
        <v>6</v>
      </c>
      <c r="H1926">
        <v>0</v>
      </c>
      <c r="I1926" s="3" t="s">
        <v>18000</v>
      </c>
      <c r="J1926" s="3" t="s">
        <v>18000</v>
      </c>
      <c r="K1926" s="3" t="s">
        <v>18001</v>
      </c>
      <c r="L1926" t="s">
        <v>74</v>
      </c>
      <c r="M1926" t="s">
        <v>16947</v>
      </c>
      <c r="N1926" t="s">
        <v>16954</v>
      </c>
      <c r="O1926" t="s">
        <v>18002</v>
      </c>
      <c r="P1926" t="s">
        <v>62</v>
      </c>
      <c r="Q1926" t="s">
        <v>16950</v>
      </c>
    </row>
    <row r="1927" spans="1:17" hidden="1" x14ac:dyDescent="0.25">
      <c r="A1927" t="s">
        <v>40</v>
      </c>
      <c r="B1927" t="s">
        <v>143</v>
      </c>
      <c r="C1927" t="s">
        <v>17507</v>
      </c>
      <c r="D1927" t="s">
        <v>17508</v>
      </c>
      <c r="E1927" t="s">
        <v>17545</v>
      </c>
      <c r="F1927">
        <v>17</v>
      </c>
      <c r="H1927">
        <v>0</v>
      </c>
      <c r="I1927" s="3" t="s">
        <v>18003</v>
      </c>
      <c r="J1927" s="3" t="s">
        <v>18004</v>
      </c>
      <c r="K1927" s="3" t="s">
        <v>18005</v>
      </c>
      <c r="L1927" t="s">
        <v>74</v>
      </c>
      <c r="M1927" t="s">
        <v>16947</v>
      </c>
      <c r="N1927" t="s">
        <v>16954</v>
      </c>
      <c r="O1927" t="s">
        <v>18006</v>
      </c>
      <c r="P1927" t="s">
        <v>62</v>
      </c>
      <c r="Q1927" t="s">
        <v>16950</v>
      </c>
    </row>
    <row r="1928" spans="1:17" hidden="1" x14ac:dyDescent="0.25">
      <c r="A1928" t="s">
        <v>40</v>
      </c>
      <c r="B1928" t="s">
        <v>143</v>
      </c>
      <c r="C1928" t="s">
        <v>17507</v>
      </c>
      <c r="D1928" t="s">
        <v>17508</v>
      </c>
      <c r="E1928" t="s">
        <v>17545</v>
      </c>
      <c r="F1928">
        <v>19</v>
      </c>
      <c r="H1928">
        <v>0</v>
      </c>
      <c r="I1928" s="3" t="s">
        <v>18007</v>
      </c>
      <c r="J1928" s="3" t="s">
        <v>18008</v>
      </c>
      <c r="K1928" s="3" t="s">
        <v>18009</v>
      </c>
      <c r="L1928" t="s">
        <v>74</v>
      </c>
      <c r="M1928" t="s">
        <v>16947</v>
      </c>
      <c r="N1928" t="s">
        <v>16954</v>
      </c>
      <c r="O1928" t="s">
        <v>18010</v>
      </c>
      <c r="P1928" t="s">
        <v>62</v>
      </c>
      <c r="Q1928" t="s">
        <v>16950</v>
      </c>
    </row>
    <row r="1929" spans="1:17" hidden="1" x14ac:dyDescent="0.25">
      <c r="A1929" t="s">
        <v>40</v>
      </c>
      <c r="B1929" t="s">
        <v>143</v>
      </c>
      <c r="C1929" t="s">
        <v>17507</v>
      </c>
      <c r="D1929" t="s">
        <v>17508</v>
      </c>
      <c r="E1929" t="s">
        <v>17545</v>
      </c>
      <c r="F1929">
        <v>22</v>
      </c>
      <c r="H1929">
        <v>0</v>
      </c>
      <c r="I1929" s="3" t="s">
        <v>18011</v>
      </c>
      <c r="J1929" s="3" t="s">
        <v>18011</v>
      </c>
      <c r="K1929" s="3" t="s">
        <v>18011</v>
      </c>
      <c r="L1929" t="s">
        <v>17010</v>
      </c>
      <c r="M1929" t="s">
        <v>17010</v>
      </c>
      <c r="N1929" t="s">
        <v>16954</v>
      </c>
      <c r="O1929" t="s">
        <v>18012</v>
      </c>
      <c r="P1929" t="s">
        <v>62</v>
      </c>
      <c r="Q1929" t="s">
        <v>16950</v>
      </c>
    </row>
    <row r="1930" spans="1:17" hidden="1" x14ac:dyDescent="0.25">
      <c r="A1930" t="s">
        <v>40</v>
      </c>
      <c r="B1930" t="s">
        <v>143</v>
      </c>
      <c r="C1930" t="s">
        <v>17507</v>
      </c>
      <c r="D1930" t="s">
        <v>17508</v>
      </c>
      <c r="E1930" t="s">
        <v>17545</v>
      </c>
      <c r="F1930">
        <v>33</v>
      </c>
      <c r="H1930">
        <v>0</v>
      </c>
      <c r="I1930" s="3" t="s">
        <v>18013</v>
      </c>
      <c r="J1930" s="3" t="s">
        <v>18013</v>
      </c>
      <c r="K1930" s="3" t="s">
        <v>18013</v>
      </c>
      <c r="L1930" t="s">
        <v>74</v>
      </c>
      <c r="M1930" t="s">
        <v>16947</v>
      </c>
      <c r="N1930" t="s">
        <v>16954</v>
      </c>
      <c r="O1930" t="s">
        <v>18014</v>
      </c>
      <c r="P1930" t="s">
        <v>62</v>
      </c>
      <c r="Q1930" t="s">
        <v>16950</v>
      </c>
    </row>
    <row r="1931" spans="1:17" hidden="1" x14ac:dyDescent="0.25">
      <c r="A1931" t="s">
        <v>40</v>
      </c>
      <c r="B1931" t="s">
        <v>143</v>
      </c>
      <c r="C1931" t="s">
        <v>17507</v>
      </c>
      <c r="D1931" t="s">
        <v>17508</v>
      </c>
      <c r="E1931" t="s">
        <v>17545</v>
      </c>
      <c r="F1931">
        <v>34</v>
      </c>
      <c r="H1931">
        <v>0</v>
      </c>
      <c r="I1931" s="3" t="s">
        <v>18015</v>
      </c>
      <c r="J1931" s="3" t="s">
        <v>18015</v>
      </c>
      <c r="K1931" s="3" t="s">
        <v>18015</v>
      </c>
      <c r="L1931" t="s">
        <v>16964</v>
      </c>
      <c r="M1931" t="s">
        <v>16947</v>
      </c>
      <c r="N1931" t="s">
        <v>18016</v>
      </c>
      <c r="O1931" t="s">
        <v>18017</v>
      </c>
      <c r="P1931" t="s">
        <v>62</v>
      </c>
      <c r="Q1931" t="s">
        <v>16950</v>
      </c>
    </row>
    <row r="1932" spans="1:17" hidden="1" x14ac:dyDescent="0.25">
      <c r="A1932" t="s">
        <v>40</v>
      </c>
      <c r="B1932" t="s">
        <v>143</v>
      </c>
      <c r="C1932" t="s">
        <v>17507</v>
      </c>
      <c r="D1932" t="s">
        <v>17508</v>
      </c>
      <c r="E1932" t="s">
        <v>17545</v>
      </c>
      <c r="F1932">
        <v>36</v>
      </c>
      <c r="H1932">
        <v>0</v>
      </c>
      <c r="I1932" s="3" t="s">
        <v>18018</v>
      </c>
      <c r="J1932" s="3" t="s">
        <v>18019</v>
      </c>
      <c r="K1932" s="3" t="s">
        <v>18020</v>
      </c>
      <c r="L1932" t="s">
        <v>74</v>
      </c>
      <c r="M1932" t="s">
        <v>16947</v>
      </c>
      <c r="N1932" t="s">
        <v>16954</v>
      </c>
      <c r="O1932" t="s">
        <v>18021</v>
      </c>
      <c r="P1932" t="s">
        <v>62</v>
      </c>
      <c r="Q1932" t="s">
        <v>16950</v>
      </c>
    </row>
    <row r="1933" spans="1:17" hidden="1" x14ac:dyDescent="0.25">
      <c r="A1933" t="s">
        <v>40</v>
      </c>
      <c r="B1933" t="s">
        <v>143</v>
      </c>
      <c r="C1933" t="s">
        <v>17507</v>
      </c>
      <c r="D1933" t="s">
        <v>17508</v>
      </c>
      <c r="E1933" t="s">
        <v>17543</v>
      </c>
      <c r="F1933">
        <v>1</v>
      </c>
      <c r="H1933">
        <v>0</v>
      </c>
      <c r="I1933" s="3" t="s">
        <v>17598</v>
      </c>
      <c r="J1933" s="3" t="s">
        <v>18022</v>
      </c>
      <c r="L1933" t="s">
        <v>17026</v>
      </c>
      <c r="M1933" t="s">
        <v>17026</v>
      </c>
      <c r="N1933" t="s">
        <v>329</v>
      </c>
      <c r="O1933" t="s">
        <v>17573</v>
      </c>
      <c r="P1933" t="s">
        <v>62</v>
      </c>
      <c r="Q1933" t="s">
        <v>16950</v>
      </c>
    </row>
    <row r="1934" spans="1:17" hidden="1" x14ac:dyDescent="0.25">
      <c r="A1934" t="s">
        <v>40</v>
      </c>
      <c r="B1934" t="s">
        <v>143</v>
      </c>
      <c r="C1934" t="s">
        <v>17507</v>
      </c>
      <c r="D1934" t="s">
        <v>17508</v>
      </c>
      <c r="E1934" t="s">
        <v>17543</v>
      </c>
      <c r="F1934">
        <v>1</v>
      </c>
      <c r="H1934">
        <v>0</v>
      </c>
      <c r="I1934" s="3" t="s">
        <v>17598</v>
      </c>
      <c r="J1934" s="3" t="s">
        <v>18023</v>
      </c>
      <c r="L1934" t="s">
        <v>17026</v>
      </c>
      <c r="M1934" t="s">
        <v>17026</v>
      </c>
      <c r="N1934" t="s">
        <v>329</v>
      </c>
      <c r="O1934" t="s">
        <v>17573</v>
      </c>
      <c r="P1934" t="s">
        <v>62</v>
      </c>
      <c r="Q1934" t="s">
        <v>16950</v>
      </c>
    </row>
    <row r="1935" spans="1:17" hidden="1" x14ac:dyDescent="0.25">
      <c r="A1935" t="s">
        <v>40</v>
      </c>
      <c r="B1935" t="s">
        <v>143</v>
      </c>
      <c r="C1935" t="s">
        <v>17507</v>
      </c>
      <c r="D1935" t="s">
        <v>17508</v>
      </c>
      <c r="E1935" t="s">
        <v>17543</v>
      </c>
      <c r="F1935">
        <v>2</v>
      </c>
      <c r="H1935">
        <v>0</v>
      </c>
      <c r="I1935"/>
      <c r="J1935" s="3" t="s">
        <v>18024</v>
      </c>
      <c r="L1935" t="s">
        <v>16964</v>
      </c>
      <c r="M1935" t="s">
        <v>17049</v>
      </c>
      <c r="N1935" t="s">
        <v>17576</v>
      </c>
      <c r="O1935" t="s">
        <v>17577</v>
      </c>
      <c r="P1935" t="s">
        <v>62</v>
      </c>
      <c r="Q1935" t="s">
        <v>16950</v>
      </c>
    </row>
    <row r="1936" spans="1:17" hidden="1" x14ac:dyDescent="0.25">
      <c r="A1936" t="s">
        <v>40</v>
      </c>
      <c r="B1936" t="s">
        <v>143</v>
      </c>
      <c r="C1936" t="s">
        <v>17507</v>
      </c>
      <c r="D1936" t="s">
        <v>17508</v>
      </c>
      <c r="E1936" t="s">
        <v>17543</v>
      </c>
      <c r="F1936">
        <v>3</v>
      </c>
      <c r="H1936">
        <v>0</v>
      </c>
      <c r="I1936"/>
      <c r="J1936" s="3" t="s">
        <v>18025</v>
      </c>
      <c r="L1936" t="s">
        <v>16964</v>
      </c>
      <c r="M1936" t="s">
        <v>17049</v>
      </c>
      <c r="N1936" t="s">
        <v>17576</v>
      </c>
      <c r="O1936" t="s">
        <v>17577</v>
      </c>
      <c r="P1936" t="s">
        <v>62</v>
      </c>
      <c r="Q1936" t="s">
        <v>16950</v>
      </c>
    </row>
    <row r="1937" spans="1:17" hidden="1" x14ac:dyDescent="0.25">
      <c r="A1937" t="s">
        <v>40</v>
      </c>
      <c r="B1937" t="s">
        <v>143</v>
      </c>
      <c r="C1937" t="s">
        <v>17507</v>
      </c>
      <c r="D1937" t="s">
        <v>17508</v>
      </c>
      <c r="E1937" t="s">
        <v>17543</v>
      </c>
      <c r="F1937">
        <v>7</v>
      </c>
      <c r="H1937">
        <v>0</v>
      </c>
      <c r="I1937" s="3" t="s">
        <v>18026</v>
      </c>
      <c r="J1937" s="3" t="s">
        <v>18026</v>
      </c>
      <c r="K1937" s="3" t="s">
        <v>18027</v>
      </c>
      <c r="L1937" t="s">
        <v>16964</v>
      </c>
      <c r="M1937" t="s">
        <v>16947</v>
      </c>
      <c r="N1937" t="s">
        <v>18028</v>
      </c>
      <c r="O1937" t="s">
        <v>18029</v>
      </c>
      <c r="P1937" t="s">
        <v>62</v>
      </c>
      <c r="Q1937" t="s">
        <v>16950</v>
      </c>
    </row>
    <row r="1938" spans="1:17" hidden="1" x14ac:dyDescent="0.25">
      <c r="A1938" t="s">
        <v>40</v>
      </c>
      <c r="B1938" t="s">
        <v>143</v>
      </c>
      <c r="C1938" t="s">
        <v>17507</v>
      </c>
      <c r="D1938" t="s">
        <v>17508</v>
      </c>
      <c r="E1938" t="s">
        <v>17543</v>
      </c>
      <c r="F1938">
        <v>8</v>
      </c>
      <c r="H1938">
        <v>0</v>
      </c>
      <c r="I1938" s="3" t="s">
        <v>18030</v>
      </c>
      <c r="J1938" s="3" t="s">
        <v>18031</v>
      </c>
      <c r="K1938" s="3" t="s">
        <v>18032</v>
      </c>
      <c r="L1938" t="s">
        <v>17010</v>
      </c>
      <c r="M1938" t="s">
        <v>17010</v>
      </c>
      <c r="N1938" t="s">
        <v>16976</v>
      </c>
      <c r="O1938" t="s">
        <v>17650</v>
      </c>
      <c r="P1938" t="s">
        <v>62</v>
      </c>
      <c r="Q1938" t="s">
        <v>16950</v>
      </c>
    </row>
    <row r="1939" spans="1:17" hidden="1" x14ac:dyDescent="0.25">
      <c r="A1939" t="s">
        <v>40</v>
      </c>
      <c r="B1939" t="s">
        <v>143</v>
      </c>
      <c r="C1939" t="s">
        <v>17507</v>
      </c>
      <c r="D1939" t="s">
        <v>17508</v>
      </c>
      <c r="E1939" t="s">
        <v>17543</v>
      </c>
      <c r="F1939">
        <v>11</v>
      </c>
      <c r="H1939">
        <v>0</v>
      </c>
      <c r="I1939" s="3" t="s">
        <v>18033</v>
      </c>
      <c r="J1939" s="3" t="s">
        <v>18033</v>
      </c>
      <c r="K1939" s="3" t="s">
        <v>18034</v>
      </c>
      <c r="L1939" t="s">
        <v>74</v>
      </c>
      <c r="M1939" t="s">
        <v>16947</v>
      </c>
      <c r="N1939" t="s">
        <v>16954</v>
      </c>
      <c r="O1939" t="s">
        <v>16958</v>
      </c>
      <c r="P1939" t="s">
        <v>62</v>
      </c>
      <c r="Q1939" t="s">
        <v>16950</v>
      </c>
    </row>
    <row r="1940" spans="1:17" hidden="1" x14ac:dyDescent="0.25">
      <c r="A1940" t="s">
        <v>40</v>
      </c>
      <c r="B1940" t="s">
        <v>143</v>
      </c>
      <c r="C1940" t="s">
        <v>17507</v>
      </c>
      <c r="D1940" t="s">
        <v>17508</v>
      </c>
      <c r="E1940" t="s">
        <v>17543</v>
      </c>
      <c r="F1940">
        <v>13</v>
      </c>
      <c r="H1940">
        <v>0</v>
      </c>
      <c r="I1940" s="3" t="s">
        <v>18035</v>
      </c>
      <c r="J1940" s="3" t="s">
        <v>18035</v>
      </c>
      <c r="K1940" s="3" t="s">
        <v>18036</v>
      </c>
      <c r="L1940" t="s">
        <v>16964</v>
      </c>
      <c r="M1940" t="s">
        <v>16947</v>
      </c>
      <c r="N1940" t="s">
        <v>16976</v>
      </c>
      <c r="O1940" t="s">
        <v>17681</v>
      </c>
      <c r="P1940" t="s">
        <v>62</v>
      </c>
      <c r="Q1940" t="s">
        <v>16950</v>
      </c>
    </row>
    <row r="1941" spans="1:17" hidden="1" x14ac:dyDescent="0.25">
      <c r="A1941" t="s">
        <v>40</v>
      </c>
      <c r="B1941" t="s">
        <v>143</v>
      </c>
      <c r="C1941" t="s">
        <v>17507</v>
      </c>
      <c r="D1941" t="s">
        <v>17508</v>
      </c>
      <c r="E1941" t="s">
        <v>17543</v>
      </c>
      <c r="F1941">
        <v>14</v>
      </c>
      <c r="H1941">
        <v>0</v>
      </c>
      <c r="I1941" s="3" t="s">
        <v>18037</v>
      </c>
      <c r="J1941" s="3" t="s">
        <v>18037</v>
      </c>
      <c r="K1941" s="3" t="s">
        <v>18038</v>
      </c>
      <c r="L1941" t="s">
        <v>17010</v>
      </c>
      <c r="M1941" t="s">
        <v>17010</v>
      </c>
      <c r="N1941" t="s">
        <v>16976</v>
      </c>
      <c r="O1941" t="s">
        <v>18039</v>
      </c>
      <c r="P1941" t="s">
        <v>62</v>
      </c>
      <c r="Q1941" t="s">
        <v>16950</v>
      </c>
    </row>
    <row r="1942" spans="1:17" hidden="1" x14ac:dyDescent="0.25">
      <c r="A1942" t="s">
        <v>40</v>
      </c>
      <c r="B1942" t="s">
        <v>143</v>
      </c>
      <c r="C1942" t="s">
        <v>17507</v>
      </c>
      <c r="D1942" t="s">
        <v>17508</v>
      </c>
      <c r="E1942" t="s">
        <v>17543</v>
      </c>
      <c r="F1942">
        <v>19</v>
      </c>
      <c r="H1942">
        <v>0</v>
      </c>
      <c r="I1942" s="3" t="s">
        <v>18040</v>
      </c>
      <c r="J1942" s="3" t="s">
        <v>18041</v>
      </c>
      <c r="K1942" s="3" t="s">
        <v>18042</v>
      </c>
      <c r="L1942" t="s">
        <v>16964</v>
      </c>
      <c r="M1942" t="s">
        <v>16947</v>
      </c>
      <c r="N1942" t="s">
        <v>16976</v>
      </c>
      <c r="O1942" t="s">
        <v>17662</v>
      </c>
      <c r="P1942" t="s">
        <v>62</v>
      </c>
      <c r="Q1942" t="s">
        <v>16950</v>
      </c>
    </row>
    <row r="1943" spans="1:17" hidden="1" x14ac:dyDescent="0.25">
      <c r="A1943" t="s">
        <v>40</v>
      </c>
      <c r="B1943" t="s">
        <v>143</v>
      </c>
      <c r="C1943" t="s">
        <v>17507</v>
      </c>
      <c r="D1943" t="s">
        <v>17508</v>
      </c>
      <c r="E1943" t="s">
        <v>17543</v>
      </c>
      <c r="F1943">
        <v>21</v>
      </c>
      <c r="H1943">
        <v>0</v>
      </c>
      <c r="I1943" s="3" t="s">
        <v>18043</v>
      </c>
      <c r="J1943" s="3" t="s">
        <v>18044</v>
      </c>
      <c r="K1943" s="3" t="s">
        <v>18045</v>
      </c>
      <c r="L1943" t="s">
        <v>16964</v>
      </c>
      <c r="M1943" t="s">
        <v>16947</v>
      </c>
      <c r="N1943" t="s">
        <v>16976</v>
      </c>
      <c r="O1943" t="s">
        <v>17662</v>
      </c>
      <c r="P1943" t="s">
        <v>62</v>
      </c>
      <c r="Q1943" t="s">
        <v>16950</v>
      </c>
    </row>
    <row r="1944" spans="1:17" hidden="1" x14ac:dyDescent="0.25">
      <c r="A1944" t="s">
        <v>40</v>
      </c>
      <c r="B1944" t="s">
        <v>143</v>
      </c>
      <c r="C1944" t="s">
        <v>17507</v>
      </c>
      <c r="D1944" t="s">
        <v>17508</v>
      </c>
      <c r="E1944" t="s">
        <v>17543</v>
      </c>
      <c r="F1944">
        <v>22</v>
      </c>
      <c r="H1944">
        <v>0</v>
      </c>
      <c r="I1944" s="3" t="s">
        <v>18046</v>
      </c>
      <c r="J1944" s="3" t="s">
        <v>18046</v>
      </c>
      <c r="K1944" s="3" t="s">
        <v>18047</v>
      </c>
      <c r="L1944" t="s">
        <v>74</v>
      </c>
      <c r="M1944" t="s">
        <v>16947</v>
      </c>
      <c r="N1944" t="s">
        <v>102</v>
      </c>
      <c r="O1944" t="s">
        <v>18048</v>
      </c>
      <c r="P1944" t="s">
        <v>62</v>
      </c>
      <c r="Q1944" t="s">
        <v>16950</v>
      </c>
    </row>
    <row r="1945" spans="1:17" hidden="1" x14ac:dyDescent="0.25">
      <c r="A1945" t="s">
        <v>40</v>
      </c>
      <c r="B1945" t="s">
        <v>143</v>
      </c>
      <c r="C1945" t="s">
        <v>17507</v>
      </c>
      <c r="D1945" t="s">
        <v>17508</v>
      </c>
      <c r="E1945" t="s">
        <v>17543</v>
      </c>
      <c r="F1945">
        <v>24</v>
      </c>
      <c r="H1945">
        <v>0</v>
      </c>
      <c r="I1945" s="3" t="s">
        <v>18049</v>
      </c>
      <c r="J1945" s="3" t="s">
        <v>18050</v>
      </c>
      <c r="K1945" s="3" t="s">
        <v>18051</v>
      </c>
      <c r="L1945" t="s">
        <v>16984</v>
      </c>
      <c r="M1945" t="s">
        <v>18052</v>
      </c>
      <c r="N1945" t="s">
        <v>16954</v>
      </c>
      <c r="O1945" t="s">
        <v>18053</v>
      </c>
      <c r="P1945" t="s">
        <v>62</v>
      </c>
      <c r="Q1945" t="s">
        <v>16950</v>
      </c>
    </row>
    <row r="1946" spans="1:17" hidden="1" x14ac:dyDescent="0.25">
      <c r="A1946" t="s">
        <v>40</v>
      </c>
      <c r="B1946" t="s">
        <v>143</v>
      </c>
      <c r="C1946" t="s">
        <v>17507</v>
      </c>
      <c r="D1946" t="s">
        <v>17508</v>
      </c>
      <c r="E1946" t="s">
        <v>17543</v>
      </c>
      <c r="F1946">
        <v>28</v>
      </c>
      <c r="H1946">
        <v>0</v>
      </c>
      <c r="I1946" s="3" t="s">
        <v>18054</v>
      </c>
      <c r="J1946" s="3" t="s">
        <v>18054</v>
      </c>
      <c r="K1946" s="3" t="s">
        <v>18055</v>
      </c>
      <c r="L1946" t="s">
        <v>74</v>
      </c>
      <c r="M1946" t="s">
        <v>16947</v>
      </c>
      <c r="N1946" t="s">
        <v>102</v>
      </c>
      <c r="O1946" t="s">
        <v>18048</v>
      </c>
      <c r="P1946" t="s">
        <v>62</v>
      </c>
      <c r="Q1946" t="s">
        <v>16950</v>
      </c>
    </row>
    <row r="1947" spans="1:17" hidden="1" x14ac:dyDescent="0.25">
      <c r="A1947" t="s">
        <v>40</v>
      </c>
      <c r="B1947" t="s">
        <v>143</v>
      </c>
      <c r="C1947" t="s">
        <v>17507</v>
      </c>
      <c r="D1947" t="s">
        <v>17508</v>
      </c>
      <c r="E1947" t="s">
        <v>17543</v>
      </c>
      <c r="F1947">
        <v>30</v>
      </c>
      <c r="H1947">
        <v>0</v>
      </c>
      <c r="I1947" s="3" t="s">
        <v>18056</v>
      </c>
      <c r="J1947" s="3" t="s">
        <v>18056</v>
      </c>
      <c r="K1947" s="3" t="s">
        <v>18057</v>
      </c>
      <c r="L1947" t="s">
        <v>74</v>
      </c>
      <c r="M1947" t="s">
        <v>16947</v>
      </c>
      <c r="N1947" t="s">
        <v>102</v>
      </c>
      <c r="O1947" t="s">
        <v>18048</v>
      </c>
      <c r="P1947" t="s">
        <v>62</v>
      </c>
      <c r="Q1947" t="s">
        <v>16950</v>
      </c>
    </row>
    <row r="1948" spans="1:17" hidden="1" x14ac:dyDescent="0.25">
      <c r="A1948" t="s">
        <v>40</v>
      </c>
      <c r="B1948" t="s">
        <v>143</v>
      </c>
      <c r="C1948" t="s">
        <v>17507</v>
      </c>
      <c r="D1948" t="s">
        <v>17508</v>
      </c>
      <c r="E1948" t="s">
        <v>17543</v>
      </c>
      <c r="F1948">
        <v>31</v>
      </c>
      <c r="H1948">
        <v>0</v>
      </c>
      <c r="I1948" s="3" t="s">
        <v>18058</v>
      </c>
      <c r="J1948" s="3" t="s">
        <v>18058</v>
      </c>
      <c r="K1948" s="3" t="s">
        <v>18059</v>
      </c>
      <c r="L1948" t="s">
        <v>74</v>
      </c>
      <c r="M1948" t="s">
        <v>16947</v>
      </c>
      <c r="N1948" t="s">
        <v>102</v>
      </c>
      <c r="O1948" t="s">
        <v>18048</v>
      </c>
      <c r="P1948" t="s">
        <v>62</v>
      </c>
      <c r="Q1948" t="s">
        <v>16950</v>
      </c>
    </row>
    <row r="1949" spans="1:17" hidden="1" x14ac:dyDescent="0.25">
      <c r="A1949" t="s">
        <v>40</v>
      </c>
      <c r="B1949" t="s">
        <v>143</v>
      </c>
      <c r="C1949" t="s">
        <v>17507</v>
      </c>
      <c r="D1949" t="s">
        <v>17508</v>
      </c>
      <c r="E1949" t="s">
        <v>17543</v>
      </c>
      <c r="F1949">
        <v>32</v>
      </c>
      <c r="H1949">
        <v>0</v>
      </c>
      <c r="I1949" s="3" t="s">
        <v>18060</v>
      </c>
      <c r="J1949" s="3" t="s">
        <v>18060</v>
      </c>
      <c r="K1949" s="3" t="s">
        <v>18061</v>
      </c>
      <c r="L1949" t="s">
        <v>74</v>
      </c>
      <c r="M1949" t="s">
        <v>16947</v>
      </c>
      <c r="N1949" t="s">
        <v>102</v>
      </c>
      <c r="O1949" t="s">
        <v>18048</v>
      </c>
      <c r="P1949" t="s">
        <v>62</v>
      </c>
      <c r="Q1949" t="s">
        <v>16950</v>
      </c>
    </row>
    <row r="1950" spans="1:17" hidden="1" x14ac:dyDescent="0.25">
      <c r="A1950" t="s">
        <v>40</v>
      </c>
      <c r="B1950" t="s">
        <v>143</v>
      </c>
      <c r="C1950" t="s">
        <v>17507</v>
      </c>
      <c r="D1950" t="s">
        <v>17508</v>
      </c>
      <c r="E1950" t="s">
        <v>17543</v>
      </c>
      <c r="F1950">
        <v>33</v>
      </c>
      <c r="H1950">
        <v>0</v>
      </c>
      <c r="I1950" s="3" t="s">
        <v>18062</v>
      </c>
      <c r="J1950" s="3" t="s">
        <v>18062</v>
      </c>
      <c r="K1950" s="3" t="s">
        <v>18063</v>
      </c>
      <c r="L1950" t="s">
        <v>74</v>
      </c>
      <c r="M1950" t="s">
        <v>16947</v>
      </c>
      <c r="N1950" t="s">
        <v>102</v>
      </c>
      <c r="O1950" t="s">
        <v>18048</v>
      </c>
      <c r="P1950" t="s">
        <v>62</v>
      </c>
      <c r="Q1950" t="s">
        <v>16950</v>
      </c>
    </row>
    <row r="1951" spans="1:17" hidden="1" x14ac:dyDescent="0.25">
      <c r="A1951" t="s">
        <v>40</v>
      </c>
      <c r="B1951" t="s">
        <v>143</v>
      </c>
      <c r="C1951" t="s">
        <v>17507</v>
      </c>
      <c r="D1951" t="s">
        <v>17508</v>
      </c>
      <c r="E1951" t="s">
        <v>17543</v>
      </c>
      <c r="F1951">
        <v>37</v>
      </c>
      <c r="H1951">
        <v>0</v>
      </c>
      <c r="I1951" s="3" t="s">
        <v>18064</v>
      </c>
      <c r="J1951" s="3" t="s">
        <v>18064</v>
      </c>
      <c r="K1951" s="3" t="s">
        <v>18065</v>
      </c>
      <c r="L1951" t="s">
        <v>74</v>
      </c>
      <c r="M1951" t="s">
        <v>16947</v>
      </c>
      <c r="N1951" t="s">
        <v>102</v>
      </c>
      <c r="O1951" t="s">
        <v>18048</v>
      </c>
      <c r="P1951" t="s">
        <v>62</v>
      </c>
      <c r="Q1951" t="s">
        <v>16950</v>
      </c>
    </row>
    <row r="1952" spans="1:17" hidden="1" x14ac:dyDescent="0.25">
      <c r="A1952" t="s">
        <v>40</v>
      </c>
      <c r="B1952" t="s">
        <v>143</v>
      </c>
      <c r="C1952" t="s">
        <v>17507</v>
      </c>
      <c r="D1952" t="s">
        <v>17508</v>
      </c>
      <c r="E1952" t="s">
        <v>17543</v>
      </c>
      <c r="F1952">
        <v>38</v>
      </c>
      <c r="H1952">
        <v>0</v>
      </c>
      <c r="I1952" s="3" t="s">
        <v>18066</v>
      </c>
      <c r="J1952" s="3" t="s">
        <v>18066</v>
      </c>
      <c r="K1952" s="3" t="s">
        <v>18067</v>
      </c>
      <c r="L1952" t="s">
        <v>74</v>
      </c>
      <c r="M1952" t="s">
        <v>16947</v>
      </c>
      <c r="N1952" t="s">
        <v>102</v>
      </c>
      <c r="O1952" t="s">
        <v>18048</v>
      </c>
      <c r="P1952" t="s">
        <v>62</v>
      </c>
      <c r="Q1952" t="s">
        <v>16950</v>
      </c>
    </row>
    <row r="1953" spans="1:17" hidden="1" x14ac:dyDescent="0.25">
      <c r="A1953" t="s">
        <v>40</v>
      </c>
      <c r="B1953" t="s">
        <v>143</v>
      </c>
      <c r="C1953" t="s">
        <v>17507</v>
      </c>
      <c r="D1953" t="s">
        <v>17508</v>
      </c>
      <c r="E1953" t="s">
        <v>17541</v>
      </c>
      <c r="F1953">
        <v>1</v>
      </c>
      <c r="H1953">
        <v>0</v>
      </c>
      <c r="I1953" s="3" t="s">
        <v>17598</v>
      </c>
      <c r="J1953" s="3" t="s">
        <v>18068</v>
      </c>
      <c r="L1953" t="s">
        <v>17026</v>
      </c>
      <c r="M1953" t="s">
        <v>17026</v>
      </c>
      <c r="N1953" t="s">
        <v>329</v>
      </c>
      <c r="O1953" t="s">
        <v>17027</v>
      </c>
      <c r="P1953" t="s">
        <v>62</v>
      </c>
      <c r="Q1953" t="s">
        <v>16950</v>
      </c>
    </row>
    <row r="1954" spans="1:17" hidden="1" x14ac:dyDescent="0.25">
      <c r="A1954" t="s">
        <v>40</v>
      </c>
      <c r="B1954" t="s">
        <v>143</v>
      </c>
      <c r="C1954" t="s">
        <v>17507</v>
      </c>
      <c r="D1954" t="s">
        <v>17508</v>
      </c>
      <c r="E1954" t="s">
        <v>17541</v>
      </c>
      <c r="F1954">
        <v>1</v>
      </c>
      <c r="H1954">
        <v>0</v>
      </c>
      <c r="I1954" s="3" t="s">
        <v>17598</v>
      </c>
      <c r="J1954" s="3" t="s">
        <v>18069</v>
      </c>
      <c r="L1954" t="s">
        <v>17026</v>
      </c>
      <c r="M1954" t="s">
        <v>17026</v>
      </c>
      <c r="N1954" t="s">
        <v>329</v>
      </c>
      <c r="O1954" t="s">
        <v>17027</v>
      </c>
      <c r="P1954" t="s">
        <v>62</v>
      </c>
      <c r="Q1954" t="s">
        <v>16950</v>
      </c>
    </row>
    <row r="1955" spans="1:17" hidden="1" x14ac:dyDescent="0.25">
      <c r="A1955" t="s">
        <v>40</v>
      </c>
      <c r="B1955" t="s">
        <v>143</v>
      </c>
      <c r="C1955" t="s">
        <v>17507</v>
      </c>
      <c r="D1955" t="s">
        <v>17508</v>
      </c>
      <c r="E1955" t="s">
        <v>17541</v>
      </c>
      <c r="F1955">
        <v>2</v>
      </c>
      <c r="H1955">
        <v>0</v>
      </c>
      <c r="I1955"/>
      <c r="J1955" s="3" t="s">
        <v>18070</v>
      </c>
      <c r="L1955" t="s">
        <v>16964</v>
      </c>
      <c r="M1955" t="s">
        <v>17049</v>
      </c>
      <c r="N1955" t="s">
        <v>17576</v>
      </c>
      <c r="O1955" t="s">
        <v>17577</v>
      </c>
      <c r="P1955" t="s">
        <v>62</v>
      </c>
      <c r="Q1955" t="s">
        <v>16950</v>
      </c>
    </row>
    <row r="1956" spans="1:17" hidden="1" x14ac:dyDescent="0.25">
      <c r="A1956" t="s">
        <v>40</v>
      </c>
      <c r="B1956" t="s">
        <v>143</v>
      </c>
      <c r="C1956" t="s">
        <v>17507</v>
      </c>
      <c r="D1956" t="s">
        <v>17508</v>
      </c>
      <c r="E1956" t="s">
        <v>17541</v>
      </c>
      <c r="F1956">
        <v>3</v>
      </c>
      <c r="H1956">
        <v>0</v>
      </c>
      <c r="I1956"/>
      <c r="J1956" s="3" t="s">
        <v>18071</v>
      </c>
      <c r="L1956" t="s">
        <v>16964</v>
      </c>
      <c r="M1956" t="s">
        <v>17049</v>
      </c>
      <c r="N1956" t="s">
        <v>17576</v>
      </c>
      <c r="O1956" t="s">
        <v>17577</v>
      </c>
      <c r="P1956" t="s">
        <v>62</v>
      </c>
      <c r="Q1956" t="s">
        <v>16950</v>
      </c>
    </row>
    <row r="1957" spans="1:17" hidden="1" x14ac:dyDescent="0.25">
      <c r="A1957" t="s">
        <v>40</v>
      </c>
      <c r="B1957" t="s">
        <v>143</v>
      </c>
      <c r="C1957" t="s">
        <v>17507</v>
      </c>
      <c r="D1957" t="s">
        <v>17508</v>
      </c>
      <c r="E1957" t="s">
        <v>17541</v>
      </c>
      <c r="F1957">
        <v>5</v>
      </c>
      <c r="H1957">
        <v>0</v>
      </c>
      <c r="I1957" s="3" t="s">
        <v>18072</v>
      </c>
      <c r="J1957" s="3" t="s">
        <v>18073</v>
      </c>
      <c r="K1957" s="3" t="s">
        <v>18074</v>
      </c>
      <c r="L1957" t="s">
        <v>74</v>
      </c>
      <c r="M1957" t="s">
        <v>16947</v>
      </c>
      <c r="N1957" t="s">
        <v>102</v>
      </c>
      <c r="O1957" t="s">
        <v>18075</v>
      </c>
      <c r="P1957" t="s">
        <v>62</v>
      </c>
      <c r="Q1957" t="s">
        <v>16950</v>
      </c>
    </row>
    <row r="1958" spans="1:17" hidden="1" x14ac:dyDescent="0.25">
      <c r="A1958" t="s">
        <v>40</v>
      </c>
      <c r="B1958" t="s">
        <v>143</v>
      </c>
      <c r="C1958" t="s">
        <v>17507</v>
      </c>
      <c r="D1958" t="s">
        <v>17508</v>
      </c>
      <c r="E1958" t="s">
        <v>17541</v>
      </c>
      <c r="F1958">
        <v>19</v>
      </c>
      <c r="H1958">
        <v>0</v>
      </c>
      <c r="I1958" s="3" t="s">
        <v>18076</v>
      </c>
      <c r="J1958" s="3" t="s">
        <v>18077</v>
      </c>
      <c r="K1958" s="3" t="s">
        <v>18078</v>
      </c>
      <c r="L1958" t="s">
        <v>74</v>
      </c>
      <c r="M1958" t="s">
        <v>16947</v>
      </c>
      <c r="N1958" t="s">
        <v>16954</v>
      </c>
      <c r="O1958" t="s">
        <v>18079</v>
      </c>
      <c r="P1958" t="s">
        <v>62</v>
      </c>
      <c r="Q1958" t="s">
        <v>16950</v>
      </c>
    </row>
    <row r="1959" spans="1:17" hidden="1" x14ac:dyDescent="0.25">
      <c r="A1959" t="s">
        <v>40</v>
      </c>
      <c r="B1959" t="s">
        <v>143</v>
      </c>
      <c r="C1959" t="s">
        <v>17507</v>
      </c>
      <c r="D1959" t="s">
        <v>17508</v>
      </c>
      <c r="E1959" t="s">
        <v>17541</v>
      </c>
      <c r="F1959">
        <v>26</v>
      </c>
      <c r="H1959">
        <v>0</v>
      </c>
      <c r="I1959" s="3" t="s">
        <v>18080</v>
      </c>
      <c r="J1959" s="3" t="s">
        <v>18080</v>
      </c>
      <c r="K1959" s="3" t="s">
        <v>18081</v>
      </c>
      <c r="L1959" t="s">
        <v>74</v>
      </c>
      <c r="M1959" t="s">
        <v>16947</v>
      </c>
      <c r="N1959" t="s">
        <v>102</v>
      </c>
      <c r="O1959" t="s">
        <v>18082</v>
      </c>
      <c r="P1959" t="s">
        <v>62</v>
      </c>
      <c r="Q1959" t="s">
        <v>16950</v>
      </c>
    </row>
    <row r="1960" spans="1:17" hidden="1" x14ac:dyDescent="0.25">
      <c r="A1960" t="s">
        <v>40</v>
      </c>
      <c r="B1960" t="s">
        <v>143</v>
      </c>
      <c r="C1960" t="s">
        <v>17507</v>
      </c>
      <c r="D1960" t="s">
        <v>17508</v>
      </c>
      <c r="E1960" t="s">
        <v>17541</v>
      </c>
      <c r="F1960">
        <v>28</v>
      </c>
      <c r="H1960">
        <v>0</v>
      </c>
      <c r="I1960" s="3" t="s">
        <v>18083</v>
      </c>
      <c r="J1960" s="3" t="s">
        <v>18084</v>
      </c>
      <c r="K1960" s="3" t="s">
        <v>18085</v>
      </c>
      <c r="L1960" t="s">
        <v>74</v>
      </c>
      <c r="M1960" t="s">
        <v>16947</v>
      </c>
      <c r="N1960" t="s">
        <v>16954</v>
      </c>
      <c r="O1960" t="s">
        <v>17058</v>
      </c>
      <c r="P1960" t="s">
        <v>62</v>
      </c>
      <c r="Q1960" t="s">
        <v>16950</v>
      </c>
    </row>
    <row r="1961" spans="1:17" hidden="1" x14ac:dyDescent="0.25">
      <c r="A1961" t="s">
        <v>40</v>
      </c>
      <c r="B1961" t="s">
        <v>143</v>
      </c>
      <c r="C1961" t="s">
        <v>17507</v>
      </c>
      <c r="D1961" t="s">
        <v>17508</v>
      </c>
      <c r="E1961" t="s">
        <v>17541</v>
      </c>
      <c r="F1961">
        <v>35</v>
      </c>
      <c r="H1961">
        <v>0</v>
      </c>
      <c r="I1961" s="3" t="s">
        <v>18086</v>
      </c>
      <c r="J1961" s="3" t="s">
        <v>18086</v>
      </c>
      <c r="K1961" s="3" t="s">
        <v>18087</v>
      </c>
      <c r="L1961" t="s">
        <v>74</v>
      </c>
      <c r="M1961" t="s">
        <v>16947</v>
      </c>
      <c r="N1961" t="s">
        <v>102</v>
      </c>
      <c r="O1961" t="s">
        <v>18082</v>
      </c>
      <c r="P1961" t="s">
        <v>62</v>
      </c>
      <c r="Q1961" t="s">
        <v>16950</v>
      </c>
    </row>
    <row r="1962" spans="1:17" hidden="1" x14ac:dyDescent="0.25">
      <c r="A1962" t="s">
        <v>40</v>
      </c>
      <c r="B1962" t="s">
        <v>143</v>
      </c>
      <c r="C1962" t="s">
        <v>17507</v>
      </c>
      <c r="D1962" t="s">
        <v>17508</v>
      </c>
      <c r="E1962" t="s">
        <v>17541</v>
      </c>
      <c r="F1962">
        <v>41</v>
      </c>
      <c r="H1962">
        <v>0</v>
      </c>
      <c r="I1962" s="3" t="s">
        <v>18088</v>
      </c>
      <c r="J1962" s="3" t="s">
        <v>18089</v>
      </c>
      <c r="K1962" s="3" t="s">
        <v>18090</v>
      </c>
      <c r="L1962" t="s">
        <v>74</v>
      </c>
      <c r="M1962" t="s">
        <v>16947</v>
      </c>
      <c r="N1962" t="s">
        <v>16954</v>
      </c>
      <c r="O1962" t="s">
        <v>18006</v>
      </c>
      <c r="P1962" t="s">
        <v>62</v>
      </c>
      <c r="Q1962" t="s">
        <v>16950</v>
      </c>
    </row>
    <row r="1963" spans="1:17" hidden="1" x14ac:dyDescent="0.25">
      <c r="A1963" t="s">
        <v>40</v>
      </c>
      <c r="B1963" t="s">
        <v>143</v>
      </c>
      <c r="C1963" t="s">
        <v>17507</v>
      </c>
      <c r="D1963" t="s">
        <v>17508</v>
      </c>
      <c r="E1963" t="s">
        <v>17523</v>
      </c>
      <c r="F1963">
        <v>1</v>
      </c>
      <c r="H1963">
        <v>0</v>
      </c>
      <c r="I1963" s="3" t="s">
        <v>17571</v>
      </c>
      <c r="J1963" s="3" t="s">
        <v>18091</v>
      </c>
      <c r="L1963" t="s">
        <v>17026</v>
      </c>
      <c r="M1963" t="s">
        <v>17026</v>
      </c>
      <c r="N1963" t="s">
        <v>329</v>
      </c>
      <c r="O1963" t="s">
        <v>17027</v>
      </c>
      <c r="P1963" t="s">
        <v>62</v>
      </c>
      <c r="Q1963" t="s">
        <v>16950</v>
      </c>
    </row>
    <row r="1964" spans="1:17" hidden="1" x14ac:dyDescent="0.25">
      <c r="A1964" t="s">
        <v>40</v>
      </c>
      <c r="B1964" t="s">
        <v>143</v>
      </c>
      <c r="C1964" t="s">
        <v>17507</v>
      </c>
      <c r="D1964" t="s">
        <v>17508</v>
      </c>
      <c r="E1964" t="s">
        <v>17523</v>
      </c>
      <c r="F1964">
        <v>1</v>
      </c>
      <c r="H1964">
        <v>0</v>
      </c>
      <c r="I1964" s="3" t="s">
        <v>17571</v>
      </c>
      <c r="J1964" s="3" t="s">
        <v>18092</v>
      </c>
      <c r="L1964" t="s">
        <v>17026</v>
      </c>
      <c r="M1964" t="s">
        <v>17026</v>
      </c>
      <c r="N1964" t="s">
        <v>329</v>
      </c>
      <c r="O1964" t="s">
        <v>17027</v>
      </c>
      <c r="P1964" t="s">
        <v>62</v>
      </c>
      <c r="Q1964" t="s">
        <v>16950</v>
      </c>
    </row>
    <row r="1965" spans="1:17" hidden="1" x14ac:dyDescent="0.25">
      <c r="A1965" t="s">
        <v>40</v>
      </c>
      <c r="B1965" t="s">
        <v>143</v>
      </c>
      <c r="C1965" t="s">
        <v>17507</v>
      </c>
      <c r="D1965" t="s">
        <v>17508</v>
      </c>
      <c r="E1965" t="s">
        <v>17523</v>
      </c>
      <c r="F1965">
        <v>2</v>
      </c>
      <c r="H1965">
        <v>0</v>
      </c>
      <c r="I1965"/>
      <c r="J1965" s="3" t="s">
        <v>18093</v>
      </c>
      <c r="L1965" t="s">
        <v>16964</v>
      </c>
      <c r="M1965" t="s">
        <v>17049</v>
      </c>
      <c r="N1965" t="s">
        <v>17576</v>
      </c>
      <c r="O1965" t="s">
        <v>17577</v>
      </c>
      <c r="P1965" t="s">
        <v>62</v>
      </c>
      <c r="Q1965" t="s">
        <v>16950</v>
      </c>
    </row>
    <row r="1966" spans="1:17" hidden="1" x14ac:dyDescent="0.25">
      <c r="A1966" t="s">
        <v>40</v>
      </c>
      <c r="B1966" t="s">
        <v>143</v>
      </c>
      <c r="C1966" t="s">
        <v>17507</v>
      </c>
      <c r="D1966" t="s">
        <v>17508</v>
      </c>
      <c r="E1966" t="s">
        <v>17523</v>
      </c>
      <c r="F1966">
        <v>3</v>
      </c>
      <c r="H1966">
        <v>0</v>
      </c>
      <c r="I1966"/>
      <c r="J1966" s="3" t="s">
        <v>18094</v>
      </c>
      <c r="L1966" t="s">
        <v>16964</v>
      </c>
      <c r="M1966" t="s">
        <v>17049</v>
      </c>
      <c r="N1966" t="s">
        <v>17576</v>
      </c>
      <c r="O1966" t="s">
        <v>17577</v>
      </c>
      <c r="P1966" t="s">
        <v>62</v>
      </c>
      <c r="Q1966" t="s">
        <v>16950</v>
      </c>
    </row>
    <row r="1967" spans="1:17" hidden="1" x14ac:dyDescent="0.25">
      <c r="A1967" t="s">
        <v>40</v>
      </c>
      <c r="B1967" t="s">
        <v>143</v>
      </c>
      <c r="C1967" t="s">
        <v>17507</v>
      </c>
      <c r="D1967" t="s">
        <v>17508</v>
      </c>
      <c r="E1967" t="s">
        <v>17523</v>
      </c>
      <c r="F1967">
        <v>8</v>
      </c>
      <c r="H1967">
        <v>0</v>
      </c>
      <c r="I1967" s="3" t="s">
        <v>18095</v>
      </c>
      <c r="J1967" s="3" t="s">
        <v>18095</v>
      </c>
      <c r="K1967" s="3" t="s">
        <v>18096</v>
      </c>
      <c r="L1967" t="s">
        <v>74</v>
      </c>
      <c r="M1967" t="s">
        <v>16947</v>
      </c>
      <c r="N1967" t="s">
        <v>102</v>
      </c>
      <c r="O1967" t="s">
        <v>18075</v>
      </c>
      <c r="P1967" t="s">
        <v>62</v>
      </c>
      <c r="Q1967" t="s">
        <v>16950</v>
      </c>
    </row>
    <row r="1968" spans="1:17" hidden="1" x14ac:dyDescent="0.25">
      <c r="A1968" t="s">
        <v>40</v>
      </c>
      <c r="B1968" t="s">
        <v>143</v>
      </c>
      <c r="C1968" t="s">
        <v>17507</v>
      </c>
      <c r="D1968" t="s">
        <v>17508</v>
      </c>
      <c r="E1968" t="s">
        <v>17523</v>
      </c>
      <c r="F1968">
        <v>18</v>
      </c>
      <c r="H1968">
        <v>0</v>
      </c>
      <c r="I1968" s="3" t="s">
        <v>18097</v>
      </c>
      <c r="J1968" s="3" t="s">
        <v>18098</v>
      </c>
      <c r="K1968" s="3" t="s">
        <v>18099</v>
      </c>
      <c r="L1968" t="s">
        <v>74</v>
      </c>
      <c r="M1968" t="s">
        <v>16947</v>
      </c>
      <c r="N1968" t="s">
        <v>16954</v>
      </c>
      <c r="O1968" t="s">
        <v>17549</v>
      </c>
      <c r="P1968" t="s">
        <v>62</v>
      </c>
      <c r="Q1968" t="s">
        <v>16950</v>
      </c>
    </row>
    <row r="1969" spans="1:17" hidden="1" x14ac:dyDescent="0.25">
      <c r="A1969" t="s">
        <v>40</v>
      </c>
      <c r="B1969" t="s">
        <v>143</v>
      </c>
      <c r="C1969" t="s">
        <v>17507</v>
      </c>
      <c r="D1969" t="s">
        <v>17508</v>
      </c>
      <c r="E1969" t="s">
        <v>17523</v>
      </c>
      <c r="F1969">
        <v>20</v>
      </c>
      <c r="H1969">
        <v>0</v>
      </c>
      <c r="I1969" s="3" t="s">
        <v>18100</v>
      </c>
      <c r="J1969" s="3" t="s">
        <v>18101</v>
      </c>
      <c r="K1969" s="3" t="s">
        <v>18102</v>
      </c>
      <c r="L1969" t="s">
        <v>74</v>
      </c>
      <c r="M1969" t="s">
        <v>16947</v>
      </c>
      <c r="N1969" t="s">
        <v>16954</v>
      </c>
      <c r="O1969" t="s">
        <v>17549</v>
      </c>
      <c r="P1969" t="s">
        <v>62</v>
      </c>
      <c r="Q1969" t="s">
        <v>16950</v>
      </c>
    </row>
    <row r="1970" spans="1:17" hidden="1" x14ac:dyDescent="0.25">
      <c r="A1970" t="s">
        <v>40</v>
      </c>
      <c r="B1970" t="s">
        <v>143</v>
      </c>
      <c r="C1970" t="s">
        <v>17507</v>
      </c>
      <c r="D1970" t="s">
        <v>17508</v>
      </c>
      <c r="E1970" t="s">
        <v>17523</v>
      </c>
      <c r="F1970">
        <v>22</v>
      </c>
      <c r="H1970">
        <v>0</v>
      </c>
      <c r="I1970" s="3" t="s">
        <v>18103</v>
      </c>
      <c r="J1970" s="3" t="s">
        <v>18104</v>
      </c>
      <c r="K1970" s="3" t="s">
        <v>18105</v>
      </c>
      <c r="L1970" t="s">
        <v>74</v>
      </c>
      <c r="M1970" t="s">
        <v>16947</v>
      </c>
      <c r="N1970" t="s">
        <v>16954</v>
      </c>
      <c r="O1970" t="s">
        <v>17549</v>
      </c>
      <c r="P1970" t="s">
        <v>62</v>
      </c>
      <c r="Q1970" t="s">
        <v>16950</v>
      </c>
    </row>
    <row r="1971" spans="1:17" hidden="1" x14ac:dyDescent="0.25">
      <c r="A1971" t="s">
        <v>40</v>
      </c>
      <c r="B1971" t="s">
        <v>143</v>
      </c>
      <c r="C1971" t="s">
        <v>17507</v>
      </c>
      <c r="D1971" t="s">
        <v>17508</v>
      </c>
      <c r="E1971" t="s">
        <v>17523</v>
      </c>
      <c r="F1971">
        <v>24</v>
      </c>
      <c r="H1971">
        <v>0</v>
      </c>
      <c r="I1971" s="3" t="s">
        <v>18106</v>
      </c>
      <c r="J1971" s="3" t="s">
        <v>18107</v>
      </c>
      <c r="K1971" s="3" t="s">
        <v>18108</v>
      </c>
      <c r="L1971" t="s">
        <v>74</v>
      </c>
      <c r="M1971" t="s">
        <v>16947</v>
      </c>
      <c r="N1971" t="s">
        <v>16954</v>
      </c>
      <c r="O1971" t="s">
        <v>17549</v>
      </c>
      <c r="P1971" t="s">
        <v>62</v>
      </c>
      <c r="Q1971" t="s">
        <v>16950</v>
      </c>
    </row>
    <row r="1972" spans="1:17" hidden="1" x14ac:dyDescent="0.25">
      <c r="A1972" t="s">
        <v>40</v>
      </c>
      <c r="B1972" t="s">
        <v>143</v>
      </c>
      <c r="C1972" t="s">
        <v>17507</v>
      </c>
      <c r="D1972" t="s">
        <v>17508</v>
      </c>
      <c r="E1972" t="s">
        <v>17523</v>
      </c>
      <c r="F1972">
        <v>26</v>
      </c>
      <c r="H1972">
        <v>0</v>
      </c>
      <c r="I1972" s="3" t="s">
        <v>18109</v>
      </c>
      <c r="J1972" s="3" t="s">
        <v>18109</v>
      </c>
      <c r="K1972" s="3" t="s">
        <v>18110</v>
      </c>
      <c r="L1972" t="s">
        <v>74</v>
      </c>
      <c r="M1972" t="s">
        <v>16947</v>
      </c>
      <c r="N1972" t="s">
        <v>16954</v>
      </c>
      <c r="O1972" t="s">
        <v>17549</v>
      </c>
      <c r="P1972" t="s">
        <v>62</v>
      </c>
      <c r="Q1972" t="s">
        <v>16950</v>
      </c>
    </row>
    <row r="1973" spans="1:17" hidden="1" x14ac:dyDescent="0.25">
      <c r="A1973" t="s">
        <v>40</v>
      </c>
      <c r="B1973" t="s">
        <v>143</v>
      </c>
      <c r="C1973" t="s">
        <v>17507</v>
      </c>
      <c r="D1973" t="s">
        <v>17508</v>
      </c>
      <c r="E1973" t="s">
        <v>17523</v>
      </c>
      <c r="F1973">
        <v>28</v>
      </c>
      <c r="H1973">
        <v>0</v>
      </c>
      <c r="I1973" s="3" t="s">
        <v>18111</v>
      </c>
      <c r="J1973" s="3" t="s">
        <v>18112</v>
      </c>
      <c r="K1973" s="3" t="s">
        <v>18113</v>
      </c>
      <c r="L1973" t="s">
        <v>74</v>
      </c>
      <c r="M1973" t="s">
        <v>16947</v>
      </c>
      <c r="N1973" t="s">
        <v>16954</v>
      </c>
      <c r="O1973" t="s">
        <v>17549</v>
      </c>
      <c r="P1973" t="s">
        <v>62</v>
      </c>
      <c r="Q1973" t="s">
        <v>16950</v>
      </c>
    </row>
    <row r="1974" spans="1:17" hidden="1" x14ac:dyDescent="0.25">
      <c r="A1974" t="s">
        <v>40</v>
      </c>
      <c r="B1974" t="s">
        <v>143</v>
      </c>
      <c r="C1974" t="s">
        <v>17507</v>
      </c>
      <c r="D1974" t="s">
        <v>17508</v>
      </c>
      <c r="E1974" t="s">
        <v>17523</v>
      </c>
      <c r="F1974">
        <v>30</v>
      </c>
      <c r="H1974">
        <v>0</v>
      </c>
      <c r="I1974" s="3" t="s">
        <v>18114</v>
      </c>
      <c r="J1974" s="3" t="s">
        <v>18115</v>
      </c>
      <c r="K1974" s="3" t="s">
        <v>18116</v>
      </c>
      <c r="L1974" t="s">
        <v>16984</v>
      </c>
      <c r="M1974" t="s">
        <v>18052</v>
      </c>
      <c r="N1974" t="s">
        <v>16954</v>
      </c>
      <c r="O1974" t="s">
        <v>18053</v>
      </c>
      <c r="P1974" t="s">
        <v>62</v>
      </c>
      <c r="Q1974" t="s">
        <v>16950</v>
      </c>
    </row>
    <row r="1975" spans="1:17" hidden="1" x14ac:dyDescent="0.25">
      <c r="A1975" t="s">
        <v>40</v>
      </c>
      <c r="B1975" t="s">
        <v>143</v>
      </c>
      <c r="C1975" t="s">
        <v>17507</v>
      </c>
      <c r="D1975" t="s">
        <v>17508</v>
      </c>
      <c r="E1975" t="s">
        <v>17523</v>
      </c>
      <c r="F1975">
        <v>32</v>
      </c>
      <c r="H1975">
        <v>0</v>
      </c>
      <c r="I1975" s="3" t="s">
        <v>18117</v>
      </c>
      <c r="J1975" s="3" t="s">
        <v>18117</v>
      </c>
      <c r="K1975" s="3" t="s">
        <v>18118</v>
      </c>
      <c r="L1975" t="s">
        <v>16964</v>
      </c>
      <c r="M1975" t="s">
        <v>16947</v>
      </c>
      <c r="N1975" t="s">
        <v>16976</v>
      </c>
      <c r="O1975" t="s">
        <v>18119</v>
      </c>
      <c r="P1975" t="s">
        <v>62</v>
      </c>
      <c r="Q1975" t="s">
        <v>16950</v>
      </c>
    </row>
    <row r="1976" spans="1:17" hidden="1" x14ac:dyDescent="0.25">
      <c r="A1976" t="s">
        <v>40</v>
      </c>
      <c r="B1976" t="s">
        <v>143</v>
      </c>
      <c r="C1976" t="s">
        <v>17507</v>
      </c>
      <c r="D1976" t="s">
        <v>17508</v>
      </c>
      <c r="E1976" t="s">
        <v>17523</v>
      </c>
      <c r="F1976">
        <v>34</v>
      </c>
      <c r="H1976">
        <v>0</v>
      </c>
      <c r="I1976" s="3" t="s">
        <v>18120</v>
      </c>
      <c r="J1976" s="3" t="s">
        <v>18120</v>
      </c>
      <c r="K1976" s="3" t="s">
        <v>18121</v>
      </c>
      <c r="L1976" t="s">
        <v>16964</v>
      </c>
      <c r="M1976" t="s">
        <v>16947</v>
      </c>
      <c r="N1976" t="s">
        <v>16976</v>
      </c>
      <c r="O1976" t="s">
        <v>18119</v>
      </c>
      <c r="P1976" t="s">
        <v>62</v>
      </c>
      <c r="Q1976" t="s">
        <v>16950</v>
      </c>
    </row>
    <row r="1977" spans="1:17" hidden="1" x14ac:dyDescent="0.25">
      <c r="A1977" t="s">
        <v>40</v>
      </c>
      <c r="B1977" t="s">
        <v>143</v>
      </c>
      <c r="C1977" t="s">
        <v>17507</v>
      </c>
      <c r="D1977" t="s">
        <v>17508</v>
      </c>
      <c r="E1977" t="s">
        <v>17523</v>
      </c>
      <c r="F1977">
        <v>43</v>
      </c>
      <c r="H1977">
        <v>0</v>
      </c>
      <c r="I1977" s="3" t="s">
        <v>18122</v>
      </c>
      <c r="J1977" s="3" t="s">
        <v>18123</v>
      </c>
      <c r="K1977" s="3" t="s">
        <v>18124</v>
      </c>
      <c r="L1977" t="s">
        <v>16964</v>
      </c>
      <c r="M1977" t="s">
        <v>16947</v>
      </c>
      <c r="N1977" t="s">
        <v>16976</v>
      </c>
      <c r="O1977" t="s">
        <v>17662</v>
      </c>
      <c r="P1977" t="s">
        <v>62</v>
      </c>
      <c r="Q1977" t="s">
        <v>16950</v>
      </c>
    </row>
    <row r="1978" spans="1:17" hidden="1" x14ac:dyDescent="0.25">
      <c r="A1978" t="s">
        <v>40</v>
      </c>
      <c r="B1978" t="s">
        <v>143</v>
      </c>
      <c r="C1978" t="s">
        <v>17507</v>
      </c>
      <c r="D1978" t="s">
        <v>17508</v>
      </c>
      <c r="E1978" t="s">
        <v>17518</v>
      </c>
      <c r="F1978">
        <v>1</v>
      </c>
      <c r="H1978">
        <v>0</v>
      </c>
      <c r="I1978" s="3" t="s">
        <v>17534</v>
      </c>
      <c r="J1978" s="3" t="s">
        <v>18125</v>
      </c>
      <c r="L1978" t="s">
        <v>17026</v>
      </c>
      <c r="M1978" t="s">
        <v>17026</v>
      </c>
      <c r="N1978" t="s">
        <v>329</v>
      </c>
      <c r="O1978" t="s">
        <v>17027</v>
      </c>
      <c r="P1978" t="s">
        <v>62</v>
      </c>
      <c r="Q1978" t="s">
        <v>16950</v>
      </c>
    </row>
    <row r="1979" spans="1:17" hidden="1" x14ac:dyDescent="0.25">
      <c r="A1979" t="s">
        <v>40</v>
      </c>
      <c r="B1979" t="s">
        <v>143</v>
      </c>
      <c r="C1979" t="s">
        <v>17507</v>
      </c>
      <c r="D1979" t="s">
        <v>17508</v>
      </c>
      <c r="E1979" t="s">
        <v>17518</v>
      </c>
      <c r="F1979">
        <v>1</v>
      </c>
      <c r="H1979">
        <v>0</v>
      </c>
      <c r="I1979" s="3" t="s">
        <v>17534</v>
      </c>
      <c r="J1979" s="3" t="s">
        <v>18126</v>
      </c>
      <c r="L1979" t="s">
        <v>17026</v>
      </c>
      <c r="M1979" t="s">
        <v>17026</v>
      </c>
      <c r="N1979" t="s">
        <v>329</v>
      </c>
      <c r="O1979" t="s">
        <v>17027</v>
      </c>
      <c r="P1979" t="s">
        <v>62</v>
      </c>
      <c r="Q1979" t="s">
        <v>16950</v>
      </c>
    </row>
    <row r="1980" spans="1:17" hidden="1" x14ac:dyDescent="0.25">
      <c r="A1980" t="s">
        <v>40</v>
      </c>
      <c r="B1980" t="s">
        <v>143</v>
      </c>
      <c r="C1980" t="s">
        <v>17507</v>
      </c>
      <c r="D1980" t="s">
        <v>17508</v>
      </c>
      <c r="E1980" t="s">
        <v>17518</v>
      </c>
      <c r="F1980">
        <v>2</v>
      </c>
      <c r="H1980">
        <v>0</v>
      </c>
      <c r="I1980"/>
      <c r="J1980" s="3" t="s">
        <v>18127</v>
      </c>
      <c r="L1980" t="s">
        <v>16964</v>
      </c>
      <c r="M1980" t="s">
        <v>17049</v>
      </c>
      <c r="N1980" t="s">
        <v>17576</v>
      </c>
      <c r="O1980" t="s">
        <v>17577</v>
      </c>
      <c r="P1980" t="s">
        <v>62</v>
      </c>
      <c r="Q1980" t="s">
        <v>16950</v>
      </c>
    </row>
    <row r="1981" spans="1:17" hidden="1" x14ac:dyDescent="0.25">
      <c r="A1981" t="s">
        <v>40</v>
      </c>
      <c r="B1981" t="s">
        <v>143</v>
      </c>
      <c r="C1981" t="s">
        <v>17507</v>
      </c>
      <c r="D1981" t="s">
        <v>17508</v>
      </c>
      <c r="E1981" t="s">
        <v>17518</v>
      </c>
      <c r="F1981">
        <v>3</v>
      </c>
      <c r="H1981">
        <v>0</v>
      </c>
      <c r="I1981"/>
      <c r="J1981" s="3" t="s">
        <v>18128</v>
      </c>
      <c r="L1981" t="s">
        <v>16964</v>
      </c>
      <c r="M1981" t="s">
        <v>17049</v>
      </c>
      <c r="N1981" t="s">
        <v>17576</v>
      </c>
      <c r="O1981" t="s">
        <v>17577</v>
      </c>
      <c r="P1981" t="s">
        <v>62</v>
      </c>
      <c r="Q1981" t="s">
        <v>16950</v>
      </c>
    </row>
    <row r="1982" spans="1:17" hidden="1" x14ac:dyDescent="0.25">
      <c r="A1982" t="s">
        <v>40</v>
      </c>
      <c r="B1982" t="s">
        <v>143</v>
      </c>
      <c r="C1982" t="s">
        <v>17507</v>
      </c>
      <c r="D1982" t="s">
        <v>17508</v>
      </c>
      <c r="E1982" t="s">
        <v>17518</v>
      </c>
      <c r="F1982">
        <v>6</v>
      </c>
      <c r="H1982">
        <v>0</v>
      </c>
      <c r="I1982" s="3" t="s">
        <v>18129</v>
      </c>
      <c r="J1982" s="3" t="s">
        <v>18129</v>
      </c>
      <c r="K1982" s="3" t="s">
        <v>18130</v>
      </c>
      <c r="L1982" t="s">
        <v>17010</v>
      </c>
      <c r="M1982" t="s">
        <v>17010</v>
      </c>
      <c r="N1982" t="s">
        <v>16954</v>
      </c>
      <c r="O1982" t="s">
        <v>18012</v>
      </c>
      <c r="P1982" t="s">
        <v>62</v>
      </c>
      <c r="Q1982" t="s">
        <v>16950</v>
      </c>
    </row>
    <row r="1983" spans="1:17" hidden="1" x14ac:dyDescent="0.25">
      <c r="A1983" t="s">
        <v>40</v>
      </c>
      <c r="B1983" t="s">
        <v>143</v>
      </c>
      <c r="C1983" t="s">
        <v>17507</v>
      </c>
      <c r="D1983" t="s">
        <v>17508</v>
      </c>
      <c r="E1983" t="s">
        <v>17518</v>
      </c>
      <c r="F1983">
        <v>16</v>
      </c>
      <c r="H1983">
        <v>0</v>
      </c>
      <c r="I1983" s="3" t="s">
        <v>18131</v>
      </c>
      <c r="J1983" s="3" t="s">
        <v>18131</v>
      </c>
      <c r="K1983" s="3" t="s">
        <v>18132</v>
      </c>
      <c r="L1983" t="s">
        <v>17010</v>
      </c>
      <c r="M1983" t="s">
        <v>17010</v>
      </c>
      <c r="N1983" t="s">
        <v>16954</v>
      </c>
      <c r="O1983" t="s">
        <v>18012</v>
      </c>
      <c r="P1983" t="s">
        <v>62</v>
      </c>
      <c r="Q1983" t="s">
        <v>16950</v>
      </c>
    </row>
    <row r="1984" spans="1:17" hidden="1" x14ac:dyDescent="0.25">
      <c r="A1984" t="s">
        <v>40</v>
      </c>
      <c r="B1984" t="s">
        <v>143</v>
      </c>
      <c r="C1984" t="s">
        <v>17507</v>
      </c>
      <c r="D1984" t="s">
        <v>17508</v>
      </c>
      <c r="E1984" t="s">
        <v>5104</v>
      </c>
      <c r="F1984">
        <v>40</v>
      </c>
      <c r="H1984">
        <v>0</v>
      </c>
      <c r="I1984" s="3" t="s">
        <v>18133</v>
      </c>
      <c r="J1984" s="3" t="s">
        <v>18134</v>
      </c>
      <c r="K1984" s="3" t="s">
        <v>18135</v>
      </c>
      <c r="L1984" t="s">
        <v>17010</v>
      </c>
      <c r="M1984" t="s">
        <v>17010</v>
      </c>
      <c r="N1984" t="s">
        <v>18136</v>
      </c>
      <c r="O1984" t="s">
        <v>18137</v>
      </c>
      <c r="P1984" t="s">
        <v>62</v>
      </c>
      <c r="Q1984" t="s">
        <v>16950</v>
      </c>
    </row>
    <row r="1985" spans="1:17" hidden="1" x14ac:dyDescent="0.25">
      <c r="A1985" t="s">
        <v>40</v>
      </c>
      <c r="B1985" t="s">
        <v>143</v>
      </c>
      <c r="C1985" t="s">
        <v>17507</v>
      </c>
      <c r="D1985" t="s">
        <v>17508</v>
      </c>
      <c r="E1985" t="s">
        <v>4971</v>
      </c>
      <c r="F1985">
        <v>8</v>
      </c>
      <c r="H1985">
        <v>0</v>
      </c>
      <c r="I1985"/>
      <c r="J1985" s="3" t="s">
        <v>18138</v>
      </c>
      <c r="L1985" t="s">
        <v>16964</v>
      </c>
      <c r="M1985" t="s">
        <v>17049</v>
      </c>
      <c r="N1985" t="s">
        <v>17023</v>
      </c>
      <c r="O1985" t="s">
        <v>17244</v>
      </c>
      <c r="P1985" t="s">
        <v>62</v>
      </c>
      <c r="Q1985" t="s">
        <v>16950</v>
      </c>
    </row>
    <row r="1986" spans="1:17" hidden="1" x14ac:dyDescent="0.25">
      <c r="A1986" t="s">
        <v>40</v>
      </c>
      <c r="B1986" t="s">
        <v>143</v>
      </c>
      <c r="C1986" t="s">
        <v>17507</v>
      </c>
      <c r="D1986" t="s">
        <v>17508</v>
      </c>
      <c r="E1986" t="s">
        <v>4971</v>
      </c>
      <c r="F1986">
        <v>10</v>
      </c>
      <c r="H1986">
        <v>0</v>
      </c>
      <c r="I1986"/>
      <c r="J1986" s="3" t="s">
        <v>18139</v>
      </c>
      <c r="L1986" t="s">
        <v>16964</v>
      </c>
      <c r="M1986" t="s">
        <v>17049</v>
      </c>
      <c r="N1986" t="s">
        <v>17023</v>
      </c>
      <c r="O1986" t="s">
        <v>18140</v>
      </c>
      <c r="P1986" t="s">
        <v>62</v>
      </c>
      <c r="Q1986" t="s">
        <v>16950</v>
      </c>
    </row>
    <row r="1987" spans="1:17" hidden="1" x14ac:dyDescent="0.25">
      <c r="A1987" t="s">
        <v>40</v>
      </c>
      <c r="B1987" t="s">
        <v>143</v>
      </c>
      <c r="C1987" t="s">
        <v>17507</v>
      </c>
      <c r="D1987" t="s">
        <v>17508</v>
      </c>
      <c r="E1987" t="s">
        <v>4971</v>
      </c>
      <c r="F1987">
        <v>11</v>
      </c>
      <c r="H1987">
        <v>0</v>
      </c>
      <c r="I1987" s="3" t="s">
        <v>18141</v>
      </c>
      <c r="J1987" s="3" t="s">
        <v>18141</v>
      </c>
      <c r="K1987" s="3" t="s">
        <v>18142</v>
      </c>
      <c r="L1987" t="s">
        <v>17010</v>
      </c>
      <c r="M1987" t="s">
        <v>17010</v>
      </c>
      <c r="N1987" t="s">
        <v>16976</v>
      </c>
      <c r="O1987" t="s">
        <v>18143</v>
      </c>
      <c r="P1987" t="s">
        <v>62</v>
      </c>
      <c r="Q1987" t="s">
        <v>16950</v>
      </c>
    </row>
    <row r="1988" spans="1:17" hidden="1" x14ac:dyDescent="0.25">
      <c r="A1988" t="s">
        <v>40</v>
      </c>
      <c r="B1988" t="s">
        <v>143</v>
      </c>
      <c r="C1988" t="s">
        <v>17507</v>
      </c>
      <c r="D1988" t="s">
        <v>17508</v>
      </c>
      <c r="E1988" t="s">
        <v>4971</v>
      </c>
      <c r="F1988">
        <v>14</v>
      </c>
      <c r="H1988">
        <v>0</v>
      </c>
      <c r="I1988" s="3" t="s">
        <v>18144</v>
      </c>
      <c r="J1988" s="3" t="s">
        <v>18145</v>
      </c>
      <c r="K1988" s="3" t="s">
        <v>18146</v>
      </c>
      <c r="L1988" t="s">
        <v>16964</v>
      </c>
      <c r="M1988" t="s">
        <v>16947</v>
      </c>
      <c r="N1988" t="s">
        <v>16976</v>
      </c>
      <c r="O1988" t="s">
        <v>18147</v>
      </c>
      <c r="P1988" t="s">
        <v>62</v>
      </c>
      <c r="Q1988" t="s">
        <v>16950</v>
      </c>
    </row>
    <row r="1989" spans="1:17" hidden="1" x14ac:dyDescent="0.25">
      <c r="A1989" t="s">
        <v>40</v>
      </c>
      <c r="B1989" t="s">
        <v>143</v>
      </c>
      <c r="C1989" t="s">
        <v>17507</v>
      </c>
      <c r="D1989" t="s">
        <v>17508</v>
      </c>
      <c r="E1989" t="s">
        <v>4971</v>
      </c>
      <c r="F1989">
        <v>18</v>
      </c>
      <c r="H1989">
        <v>0</v>
      </c>
      <c r="I1989" s="3" t="s">
        <v>18148</v>
      </c>
      <c r="J1989" s="3" t="s">
        <v>18149</v>
      </c>
      <c r="K1989" s="3" t="s">
        <v>18150</v>
      </c>
      <c r="L1989" t="s">
        <v>16964</v>
      </c>
      <c r="M1989" t="s">
        <v>16947</v>
      </c>
      <c r="N1989" t="s">
        <v>18028</v>
      </c>
      <c r="O1989" t="s">
        <v>18029</v>
      </c>
      <c r="P1989" t="s">
        <v>62</v>
      </c>
      <c r="Q1989" t="s">
        <v>16950</v>
      </c>
    </row>
    <row r="1990" spans="1:17" hidden="1" x14ac:dyDescent="0.25">
      <c r="A1990" t="s">
        <v>40</v>
      </c>
      <c r="B1990" t="s">
        <v>143</v>
      </c>
      <c r="C1990" t="s">
        <v>17507</v>
      </c>
      <c r="D1990" t="s">
        <v>17508</v>
      </c>
      <c r="E1990" t="s">
        <v>15477</v>
      </c>
      <c r="F1990">
        <v>1</v>
      </c>
      <c r="H1990">
        <v>0</v>
      </c>
      <c r="I1990" s="3" t="s">
        <v>17598</v>
      </c>
      <c r="J1990" s="3" t="s">
        <v>18151</v>
      </c>
      <c r="L1990" t="s">
        <v>17026</v>
      </c>
      <c r="M1990" t="s">
        <v>17026</v>
      </c>
      <c r="N1990" t="s">
        <v>329</v>
      </c>
      <c r="O1990" t="s">
        <v>17573</v>
      </c>
      <c r="P1990" t="s">
        <v>62</v>
      </c>
      <c r="Q1990" t="s">
        <v>16950</v>
      </c>
    </row>
    <row r="1991" spans="1:17" hidden="1" x14ac:dyDescent="0.25">
      <c r="A1991" t="s">
        <v>40</v>
      </c>
      <c r="B1991" t="s">
        <v>143</v>
      </c>
      <c r="C1991" t="s">
        <v>17507</v>
      </c>
      <c r="D1991" t="s">
        <v>17508</v>
      </c>
      <c r="E1991" t="s">
        <v>15477</v>
      </c>
      <c r="F1991">
        <v>6</v>
      </c>
      <c r="H1991">
        <v>0</v>
      </c>
      <c r="I1991"/>
      <c r="J1991" s="3" t="s">
        <v>18152</v>
      </c>
      <c r="L1991" t="s">
        <v>16964</v>
      </c>
      <c r="M1991" t="s">
        <v>17049</v>
      </c>
      <c r="N1991" t="s">
        <v>17023</v>
      </c>
      <c r="O1991" t="s">
        <v>18140</v>
      </c>
      <c r="P1991" t="s">
        <v>62</v>
      </c>
      <c r="Q1991" t="s">
        <v>16950</v>
      </c>
    </row>
    <row r="1992" spans="1:17" hidden="1" x14ac:dyDescent="0.25">
      <c r="A1992" t="s">
        <v>40</v>
      </c>
      <c r="B1992" t="s">
        <v>143</v>
      </c>
      <c r="C1992" t="s">
        <v>17507</v>
      </c>
      <c r="D1992" t="s">
        <v>17508</v>
      </c>
      <c r="E1992" t="s">
        <v>15477</v>
      </c>
      <c r="F1992">
        <v>7</v>
      </c>
      <c r="H1992">
        <v>0</v>
      </c>
      <c r="I1992"/>
      <c r="J1992" s="3" t="s">
        <v>18153</v>
      </c>
      <c r="L1992" t="s">
        <v>16964</v>
      </c>
      <c r="M1992" t="s">
        <v>17049</v>
      </c>
      <c r="N1992" t="s">
        <v>17023</v>
      </c>
      <c r="O1992" t="s">
        <v>18140</v>
      </c>
      <c r="P1992" t="s">
        <v>62</v>
      </c>
      <c r="Q1992" t="s">
        <v>16950</v>
      </c>
    </row>
    <row r="1993" spans="1:17" hidden="1" x14ac:dyDescent="0.25">
      <c r="A1993" t="s">
        <v>40</v>
      </c>
      <c r="B1993" t="s">
        <v>143</v>
      </c>
      <c r="C1993" t="s">
        <v>17507</v>
      </c>
      <c r="D1993" t="s">
        <v>17508</v>
      </c>
      <c r="E1993" t="s">
        <v>15477</v>
      </c>
      <c r="F1993">
        <v>9</v>
      </c>
      <c r="H1993">
        <v>0</v>
      </c>
      <c r="I1993"/>
      <c r="J1993" s="3" t="s">
        <v>18154</v>
      </c>
      <c r="L1993" t="s">
        <v>16964</v>
      </c>
      <c r="M1993" t="s">
        <v>17049</v>
      </c>
      <c r="N1993" t="s">
        <v>17023</v>
      </c>
      <c r="O1993" t="s">
        <v>17244</v>
      </c>
      <c r="P1993" t="s">
        <v>62</v>
      </c>
      <c r="Q1993" t="s">
        <v>16950</v>
      </c>
    </row>
    <row r="1994" spans="1:17" hidden="1" x14ac:dyDescent="0.25">
      <c r="A1994" t="s">
        <v>40</v>
      </c>
      <c r="B1994" t="s">
        <v>143</v>
      </c>
      <c r="C1994" t="s">
        <v>17507</v>
      </c>
      <c r="D1994" t="s">
        <v>17508</v>
      </c>
      <c r="E1994" t="s">
        <v>15477</v>
      </c>
      <c r="F1994">
        <v>10</v>
      </c>
      <c r="H1994">
        <v>0</v>
      </c>
      <c r="I1994"/>
      <c r="J1994" s="3" t="s">
        <v>18155</v>
      </c>
      <c r="L1994" t="s">
        <v>16964</v>
      </c>
      <c r="M1994" t="s">
        <v>17049</v>
      </c>
      <c r="N1994" t="s">
        <v>17023</v>
      </c>
      <c r="O1994" t="s">
        <v>18140</v>
      </c>
      <c r="P1994" t="s">
        <v>62</v>
      </c>
      <c r="Q1994" t="s">
        <v>16950</v>
      </c>
    </row>
    <row r="1995" spans="1:17" hidden="1" x14ac:dyDescent="0.25">
      <c r="A1995" t="s">
        <v>40</v>
      </c>
      <c r="B1995" t="s">
        <v>143</v>
      </c>
      <c r="C1995" t="s">
        <v>17507</v>
      </c>
      <c r="D1995" t="s">
        <v>17508</v>
      </c>
      <c r="E1995" t="s">
        <v>15477</v>
      </c>
      <c r="F1995">
        <v>11</v>
      </c>
      <c r="H1995">
        <v>0</v>
      </c>
      <c r="I1995"/>
      <c r="J1995" s="3" t="s">
        <v>18156</v>
      </c>
      <c r="L1995" t="s">
        <v>16964</v>
      </c>
      <c r="M1995" t="s">
        <v>17049</v>
      </c>
      <c r="N1995" t="s">
        <v>17023</v>
      </c>
      <c r="O1995" t="s">
        <v>18140</v>
      </c>
      <c r="P1995" t="s">
        <v>62</v>
      </c>
      <c r="Q1995" t="s">
        <v>16950</v>
      </c>
    </row>
    <row r="1996" spans="1:17" hidden="1" x14ac:dyDescent="0.25">
      <c r="A1996" t="s">
        <v>40</v>
      </c>
      <c r="B1996" t="s">
        <v>143</v>
      </c>
      <c r="C1996" t="s">
        <v>17507</v>
      </c>
      <c r="D1996" t="s">
        <v>17508</v>
      </c>
      <c r="E1996" t="s">
        <v>15477</v>
      </c>
      <c r="F1996">
        <v>13</v>
      </c>
      <c r="H1996">
        <v>0</v>
      </c>
      <c r="I1996"/>
      <c r="J1996" s="3" t="s">
        <v>18157</v>
      </c>
      <c r="L1996" t="s">
        <v>16964</v>
      </c>
      <c r="M1996" t="s">
        <v>17049</v>
      </c>
      <c r="N1996" t="s">
        <v>17023</v>
      </c>
      <c r="O1996" t="s">
        <v>18140</v>
      </c>
      <c r="P1996" t="s">
        <v>62</v>
      </c>
      <c r="Q1996" t="s">
        <v>16950</v>
      </c>
    </row>
    <row r="1997" spans="1:17" hidden="1" x14ac:dyDescent="0.25">
      <c r="A1997" t="s">
        <v>40</v>
      </c>
      <c r="B1997" t="s">
        <v>143</v>
      </c>
      <c r="C1997" t="s">
        <v>17507</v>
      </c>
      <c r="D1997" t="s">
        <v>17508</v>
      </c>
      <c r="E1997" t="s">
        <v>15477</v>
      </c>
      <c r="F1997">
        <v>21</v>
      </c>
      <c r="H1997">
        <v>0</v>
      </c>
      <c r="I1997" s="3" t="s">
        <v>18158</v>
      </c>
      <c r="J1997" s="3" t="s">
        <v>18159</v>
      </c>
      <c r="K1997" s="3" t="s">
        <v>18160</v>
      </c>
      <c r="L1997" t="s">
        <v>16964</v>
      </c>
      <c r="M1997" t="s">
        <v>16947</v>
      </c>
      <c r="N1997" t="s">
        <v>18161</v>
      </c>
      <c r="O1997" t="s">
        <v>18162</v>
      </c>
      <c r="P1997" t="s">
        <v>62</v>
      </c>
      <c r="Q1997" t="s">
        <v>16950</v>
      </c>
    </row>
    <row r="1998" spans="1:17" hidden="1" x14ac:dyDescent="0.25">
      <c r="A1998" t="s">
        <v>40</v>
      </c>
      <c r="B1998" t="s">
        <v>143</v>
      </c>
      <c r="C1998" t="s">
        <v>17507</v>
      </c>
      <c r="D1998" t="s">
        <v>17508</v>
      </c>
      <c r="E1998" t="s">
        <v>15477</v>
      </c>
      <c r="F1998">
        <v>33</v>
      </c>
      <c r="H1998">
        <v>0</v>
      </c>
      <c r="I1998" s="3" t="s">
        <v>18163</v>
      </c>
      <c r="J1998" s="3" t="s">
        <v>18164</v>
      </c>
      <c r="K1998" s="3" t="s">
        <v>18165</v>
      </c>
      <c r="L1998" t="s">
        <v>16964</v>
      </c>
      <c r="M1998" t="s">
        <v>16947</v>
      </c>
      <c r="N1998" t="s">
        <v>16991</v>
      </c>
      <c r="O1998" t="s">
        <v>18166</v>
      </c>
      <c r="P1998" t="s">
        <v>62</v>
      </c>
      <c r="Q1998" t="s">
        <v>16950</v>
      </c>
    </row>
    <row r="1999" spans="1:17" hidden="1" x14ac:dyDescent="0.25">
      <c r="A1999" t="s">
        <v>40</v>
      </c>
      <c r="B1999" t="s">
        <v>143</v>
      </c>
      <c r="C1999" t="s">
        <v>17507</v>
      </c>
      <c r="D1999" t="s">
        <v>17508</v>
      </c>
      <c r="E1999" t="s">
        <v>15477</v>
      </c>
      <c r="F1999">
        <v>35</v>
      </c>
      <c r="H1999">
        <v>0</v>
      </c>
      <c r="I1999" s="3" t="s">
        <v>18167</v>
      </c>
      <c r="J1999" s="3" t="s">
        <v>18168</v>
      </c>
      <c r="K1999" s="3" t="s">
        <v>18169</v>
      </c>
      <c r="L1999" t="s">
        <v>16964</v>
      </c>
      <c r="M1999" t="s">
        <v>16947</v>
      </c>
      <c r="N1999" t="s">
        <v>18170</v>
      </c>
      <c r="O1999" t="s">
        <v>18171</v>
      </c>
      <c r="P1999" t="s">
        <v>62</v>
      </c>
      <c r="Q1999" t="s">
        <v>16950</v>
      </c>
    </row>
    <row r="2000" spans="1:17" hidden="1" x14ac:dyDescent="0.25">
      <c r="A2000" t="s">
        <v>40</v>
      </c>
      <c r="B2000" t="s">
        <v>143</v>
      </c>
      <c r="C2000" t="s">
        <v>17507</v>
      </c>
      <c r="D2000" t="s">
        <v>17508</v>
      </c>
      <c r="E2000" t="s">
        <v>15477</v>
      </c>
      <c r="F2000">
        <v>40</v>
      </c>
      <c r="H2000">
        <v>0</v>
      </c>
      <c r="I2000" s="3" t="s">
        <v>18172</v>
      </c>
      <c r="J2000" s="3" t="s">
        <v>18173</v>
      </c>
      <c r="K2000" s="3" t="s">
        <v>18174</v>
      </c>
      <c r="L2000" t="s">
        <v>16964</v>
      </c>
      <c r="M2000" t="s">
        <v>16947</v>
      </c>
      <c r="N2000" t="s">
        <v>16976</v>
      </c>
      <c r="O2000" t="s">
        <v>18147</v>
      </c>
      <c r="P2000" t="s">
        <v>62</v>
      </c>
      <c r="Q2000" t="s">
        <v>16950</v>
      </c>
    </row>
    <row r="2001" spans="1:17" hidden="1" x14ac:dyDescent="0.25">
      <c r="A2001" t="s">
        <v>40</v>
      </c>
      <c r="B2001" t="s">
        <v>143</v>
      </c>
      <c r="C2001" t="s">
        <v>17507</v>
      </c>
      <c r="D2001" t="s">
        <v>17508</v>
      </c>
      <c r="E2001" t="s">
        <v>15477</v>
      </c>
      <c r="F2001">
        <v>42</v>
      </c>
      <c r="H2001">
        <v>0</v>
      </c>
      <c r="I2001" s="3" t="s">
        <v>18175</v>
      </c>
      <c r="J2001" s="3" t="s">
        <v>18176</v>
      </c>
      <c r="K2001" s="3" t="s">
        <v>18177</v>
      </c>
      <c r="L2001" t="s">
        <v>16964</v>
      </c>
      <c r="M2001" t="s">
        <v>16947</v>
      </c>
      <c r="N2001" t="s">
        <v>18178</v>
      </c>
      <c r="O2001" t="s">
        <v>18179</v>
      </c>
      <c r="P2001" t="s">
        <v>62</v>
      </c>
      <c r="Q2001" t="s">
        <v>16950</v>
      </c>
    </row>
    <row r="2002" spans="1:17" hidden="1" x14ac:dyDescent="0.25">
      <c r="A2002" t="s">
        <v>40</v>
      </c>
      <c r="B2002" t="s">
        <v>143</v>
      </c>
      <c r="C2002" t="s">
        <v>17507</v>
      </c>
      <c r="D2002" t="s">
        <v>17508</v>
      </c>
      <c r="E2002" t="s">
        <v>5151</v>
      </c>
      <c r="F2002">
        <v>1</v>
      </c>
      <c r="H2002">
        <v>0</v>
      </c>
      <c r="I2002" s="3" t="s">
        <v>17598</v>
      </c>
      <c r="J2002" s="3" t="s">
        <v>18180</v>
      </c>
      <c r="L2002" t="s">
        <v>17026</v>
      </c>
      <c r="M2002" t="s">
        <v>17026</v>
      </c>
      <c r="N2002" t="s">
        <v>329</v>
      </c>
      <c r="O2002" t="s">
        <v>17573</v>
      </c>
      <c r="P2002" t="s">
        <v>62</v>
      </c>
      <c r="Q2002" t="s">
        <v>16950</v>
      </c>
    </row>
    <row r="2003" spans="1:17" hidden="1" x14ac:dyDescent="0.25">
      <c r="A2003" t="s">
        <v>40</v>
      </c>
      <c r="B2003" t="s">
        <v>143</v>
      </c>
      <c r="C2003" t="s">
        <v>17507</v>
      </c>
      <c r="D2003" t="s">
        <v>17508</v>
      </c>
      <c r="E2003" t="s">
        <v>5151</v>
      </c>
      <c r="F2003">
        <v>1</v>
      </c>
      <c r="H2003">
        <v>0</v>
      </c>
      <c r="I2003" s="3" t="s">
        <v>17598</v>
      </c>
      <c r="J2003" s="3" t="s">
        <v>18181</v>
      </c>
      <c r="L2003" t="s">
        <v>17026</v>
      </c>
      <c r="M2003" t="s">
        <v>17026</v>
      </c>
      <c r="N2003" t="s">
        <v>329</v>
      </c>
      <c r="O2003" t="s">
        <v>17573</v>
      </c>
      <c r="P2003" t="s">
        <v>62</v>
      </c>
      <c r="Q2003" t="s">
        <v>16950</v>
      </c>
    </row>
    <row r="2004" spans="1:17" hidden="1" x14ac:dyDescent="0.25">
      <c r="A2004" t="s">
        <v>40</v>
      </c>
      <c r="B2004" t="s">
        <v>143</v>
      </c>
      <c r="C2004" t="s">
        <v>17507</v>
      </c>
      <c r="D2004" t="s">
        <v>17508</v>
      </c>
      <c r="E2004" t="s">
        <v>5151</v>
      </c>
      <c r="F2004">
        <v>8</v>
      </c>
      <c r="H2004">
        <v>0</v>
      </c>
      <c r="I2004" s="3" t="s">
        <v>18182</v>
      </c>
      <c r="J2004" s="3" t="s">
        <v>18182</v>
      </c>
      <c r="K2004" s="3" t="s">
        <v>18183</v>
      </c>
      <c r="L2004" t="s">
        <v>16964</v>
      </c>
      <c r="M2004" t="s">
        <v>16947</v>
      </c>
      <c r="N2004" t="s">
        <v>16976</v>
      </c>
      <c r="O2004" t="s">
        <v>18184</v>
      </c>
      <c r="P2004" t="s">
        <v>62</v>
      </c>
      <c r="Q2004" t="s">
        <v>16950</v>
      </c>
    </row>
    <row r="2005" spans="1:17" hidden="1" x14ac:dyDescent="0.25">
      <c r="A2005" t="s">
        <v>40</v>
      </c>
      <c r="B2005" t="s">
        <v>143</v>
      </c>
      <c r="C2005" t="s">
        <v>17507</v>
      </c>
      <c r="D2005" t="s">
        <v>17508</v>
      </c>
      <c r="E2005" t="s">
        <v>5151</v>
      </c>
      <c r="F2005">
        <v>14</v>
      </c>
      <c r="H2005">
        <v>0</v>
      </c>
      <c r="I2005" s="3" t="s">
        <v>18185</v>
      </c>
      <c r="J2005" s="3" t="s">
        <v>18185</v>
      </c>
      <c r="K2005" s="3" t="s">
        <v>18186</v>
      </c>
      <c r="L2005" t="s">
        <v>16964</v>
      </c>
      <c r="M2005" t="s">
        <v>16947</v>
      </c>
      <c r="N2005" t="s">
        <v>16976</v>
      </c>
      <c r="O2005" t="s">
        <v>18184</v>
      </c>
      <c r="P2005" t="s">
        <v>62</v>
      </c>
      <c r="Q2005" t="s">
        <v>16950</v>
      </c>
    </row>
    <row r="2006" spans="1:17" hidden="1" x14ac:dyDescent="0.25">
      <c r="A2006" t="s">
        <v>40</v>
      </c>
      <c r="B2006" t="s">
        <v>143</v>
      </c>
      <c r="C2006" t="s">
        <v>17507</v>
      </c>
      <c r="D2006" t="s">
        <v>17508</v>
      </c>
      <c r="E2006" t="s">
        <v>5151</v>
      </c>
      <c r="F2006">
        <v>20</v>
      </c>
      <c r="H2006">
        <v>0</v>
      </c>
      <c r="I2006" s="3" t="s">
        <v>18187</v>
      </c>
      <c r="J2006" s="3" t="s">
        <v>18188</v>
      </c>
      <c r="K2006" s="3" t="s">
        <v>18189</v>
      </c>
      <c r="L2006" t="s">
        <v>16964</v>
      </c>
      <c r="M2006" t="s">
        <v>16947</v>
      </c>
      <c r="N2006" t="s">
        <v>16976</v>
      </c>
      <c r="O2006" t="s">
        <v>18184</v>
      </c>
      <c r="P2006" t="s">
        <v>62</v>
      </c>
      <c r="Q2006" t="s">
        <v>16950</v>
      </c>
    </row>
    <row r="2007" spans="1:17" hidden="1" x14ac:dyDescent="0.25">
      <c r="A2007" t="s">
        <v>40</v>
      </c>
      <c r="B2007" t="s">
        <v>143</v>
      </c>
      <c r="C2007" t="s">
        <v>17507</v>
      </c>
      <c r="D2007" t="s">
        <v>17508</v>
      </c>
      <c r="E2007" t="s">
        <v>5151</v>
      </c>
      <c r="F2007">
        <v>21</v>
      </c>
      <c r="H2007">
        <v>0</v>
      </c>
      <c r="I2007" s="3" t="s">
        <v>18190</v>
      </c>
      <c r="J2007" s="3" t="s">
        <v>18190</v>
      </c>
      <c r="K2007" s="3" t="s">
        <v>18191</v>
      </c>
      <c r="L2007" t="s">
        <v>16964</v>
      </c>
      <c r="M2007" t="s">
        <v>16947</v>
      </c>
      <c r="N2007" t="s">
        <v>18028</v>
      </c>
      <c r="O2007" t="s">
        <v>18029</v>
      </c>
      <c r="P2007" t="s">
        <v>62</v>
      </c>
      <c r="Q2007" t="s">
        <v>16950</v>
      </c>
    </row>
    <row r="2008" spans="1:17" hidden="1" x14ac:dyDescent="0.25">
      <c r="A2008" t="s">
        <v>40</v>
      </c>
      <c r="B2008" t="s">
        <v>143</v>
      </c>
      <c r="C2008" t="s">
        <v>17507</v>
      </c>
      <c r="D2008" t="s">
        <v>17508</v>
      </c>
      <c r="E2008" t="s">
        <v>5151</v>
      </c>
      <c r="F2008">
        <v>27</v>
      </c>
      <c r="H2008">
        <v>0</v>
      </c>
      <c r="I2008" s="3" t="s">
        <v>18192</v>
      </c>
      <c r="J2008" s="3" t="s">
        <v>18192</v>
      </c>
      <c r="K2008" s="3" t="s">
        <v>18193</v>
      </c>
      <c r="L2008" t="s">
        <v>16964</v>
      </c>
      <c r="M2008" t="s">
        <v>16947</v>
      </c>
      <c r="N2008" t="s">
        <v>18194</v>
      </c>
      <c r="O2008" t="s">
        <v>18195</v>
      </c>
      <c r="P2008" t="s">
        <v>62</v>
      </c>
      <c r="Q2008" t="s">
        <v>16950</v>
      </c>
    </row>
    <row r="2009" spans="1:17" hidden="1" x14ac:dyDescent="0.25">
      <c r="A2009" t="s">
        <v>40</v>
      </c>
      <c r="B2009" t="s">
        <v>143</v>
      </c>
      <c r="C2009" t="s">
        <v>17507</v>
      </c>
      <c r="D2009" t="s">
        <v>17508</v>
      </c>
      <c r="E2009" t="s">
        <v>5151</v>
      </c>
      <c r="F2009">
        <v>29</v>
      </c>
      <c r="H2009">
        <v>0</v>
      </c>
      <c r="I2009" s="3" t="s">
        <v>18196</v>
      </c>
      <c r="J2009" s="3" t="s">
        <v>18196</v>
      </c>
      <c r="K2009" s="3" t="s">
        <v>18197</v>
      </c>
      <c r="L2009" t="s">
        <v>16964</v>
      </c>
      <c r="M2009" t="s">
        <v>16947</v>
      </c>
      <c r="N2009" t="s">
        <v>18028</v>
      </c>
      <c r="O2009" t="s">
        <v>18029</v>
      </c>
      <c r="P2009" t="s">
        <v>62</v>
      </c>
      <c r="Q2009" t="s">
        <v>16950</v>
      </c>
    </row>
    <row r="2010" spans="1:17" hidden="1" x14ac:dyDescent="0.25">
      <c r="A2010" t="s">
        <v>40</v>
      </c>
      <c r="B2010" t="s">
        <v>143</v>
      </c>
      <c r="C2010" t="s">
        <v>17507</v>
      </c>
      <c r="D2010" t="s">
        <v>17508</v>
      </c>
      <c r="E2010" t="s">
        <v>5014</v>
      </c>
      <c r="F2010">
        <v>1</v>
      </c>
      <c r="H2010">
        <v>0</v>
      </c>
      <c r="I2010" s="3" t="s">
        <v>17534</v>
      </c>
      <c r="J2010" s="3" t="s">
        <v>18198</v>
      </c>
      <c r="L2010" t="s">
        <v>17026</v>
      </c>
      <c r="M2010" t="s">
        <v>17026</v>
      </c>
      <c r="N2010" t="s">
        <v>329</v>
      </c>
      <c r="O2010" t="s">
        <v>17573</v>
      </c>
      <c r="P2010" t="s">
        <v>62</v>
      </c>
      <c r="Q2010" t="s">
        <v>16950</v>
      </c>
    </row>
    <row r="2011" spans="1:17" hidden="1" x14ac:dyDescent="0.25">
      <c r="A2011" t="s">
        <v>40</v>
      </c>
      <c r="B2011" t="s">
        <v>143</v>
      </c>
      <c r="C2011" t="s">
        <v>17507</v>
      </c>
      <c r="D2011" t="s">
        <v>17508</v>
      </c>
      <c r="E2011" t="s">
        <v>5014</v>
      </c>
      <c r="F2011">
        <v>6</v>
      </c>
      <c r="H2011">
        <v>0</v>
      </c>
      <c r="I2011" s="3" t="s">
        <v>18199</v>
      </c>
      <c r="J2011" s="3" t="s">
        <v>18200</v>
      </c>
      <c r="K2011" s="3" t="s">
        <v>18201</v>
      </c>
      <c r="L2011" t="s">
        <v>16964</v>
      </c>
      <c r="M2011" t="s">
        <v>16947</v>
      </c>
      <c r="N2011" t="s">
        <v>16976</v>
      </c>
      <c r="O2011" t="s">
        <v>18184</v>
      </c>
      <c r="P2011" t="s">
        <v>62</v>
      </c>
      <c r="Q2011" t="s">
        <v>16950</v>
      </c>
    </row>
    <row r="2012" spans="1:17" hidden="1" x14ac:dyDescent="0.25">
      <c r="A2012" t="s">
        <v>40</v>
      </c>
      <c r="B2012" t="s">
        <v>143</v>
      </c>
      <c r="C2012" t="s">
        <v>17507</v>
      </c>
      <c r="D2012" t="s">
        <v>17508</v>
      </c>
      <c r="E2012" t="s">
        <v>5014</v>
      </c>
      <c r="F2012">
        <v>8</v>
      </c>
      <c r="H2012">
        <v>0</v>
      </c>
      <c r="I2012" s="3" t="s">
        <v>18202</v>
      </c>
      <c r="J2012" s="3" t="s">
        <v>18202</v>
      </c>
      <c r="K2012" s="3" t="s">
        <v>18203</v>
      </c>
      <c r="L2012" t="s">
        <v>16964</v>
      </c>
      <c r="M2012" t="s">
        <v>16947</v>
      </c>
      <c r="N2012" t="s">
        <v>17528</v>
      </c>
      <c r="O2012" t="s">
        <v>17529</v>
      </c>
      <c r="P2012" t="s">
        <v>62</v>
      </c>
      <c r="Q2012" t="s">
        <v>16950</v>
      </c>
    </row>
    <row r="2013" spans="1:17" hidden="1" x14ac:dyDescent="0.25">
      <c r="A2013" t="s">
        <v>40</v>
      </c>
      <c r="B2013" t="s">
        <v>143</v>
      </c>
      <c r="C2013" t="s">
        <v>17507</v>
      </c>
      <c r="D2013" t="s">
        <v>17508</v>
      </c>
      <c r="E2013" t="s">
        <v>5014</v>
      </c>
      <c r="F2013">
        <v>32</v>
      </c>
      <c r="H2013">
        <v>0</v>
      </c>
      <c r="I2013" s="3" t="s">
        <v>18204</v>
      </c>
      <c r="J2013" s="3" t="s">
        <v>18205</v>
      </c>
      <c r="K2013" s="3" t="s">
        <v>18206</v>
      </c>
      <c r="L2013" t="s">
        <v>16964</v>
      </c>
      <c r="M2013" t="s">
        <v>16947</v>
      </c>
      <c r="N2013" t="s">
        <v>16976</v>
      </c>
      <c r="O2013" t="s">
        <v>18207</v>
      </c>
      <c r="P2013" t="s">
        <v>62</v>
      </c>
      <c r="Q2013" t="s">
        <v>16950</v>
      </c>
    </row>
    <row r="2014" spans="1:17" hidden="1" x14ac:dyDescent="0.25">
      <c r="A2014" t="s">
        <v>40</v>
      </c>
      <c r="B2014" t="s">
        <v>143</v>
      </c>
      <c r="C2014" t="s">
        <v>17507</v>
      </c>
      <c r="D2014" t="s">
        <v>17508</v>
      </c>
      <c r="E2014" t="s">
        <v>5014</v>
      </c>
      <c r="F2014">
        <v>34</v>
      </c>
      <c r="H2014">
        <v>0</v>
      </c>
      <c r="I2014" s="3" t="s">
        <v>18208</v>
      </c>
      <c r="J2014" s="3" t="s">
        <v>18208</v>
      </c>
      <c r="K2014" s="3" t="s">
        <v>18209</v>
      </c>
      <c r="L2014" t="s">
        <v>17010</v>
      </c>
      <c r="M2014" t="s">
        <v>17010</v>
      </c>
      <c r="N2014" t="s">
        <v>16976</v>
      </c>
      <c r="O2014" t="s">
        <v>18039</v>
      </c>
      <c r="P2014" t="s">
        <v>62</v>
      </c>
      <c r="Q2014" t="s">
        <v>16950</v>
      </c>
    </row>
    <row r="2015" spans="1:17" hidden="1" x14ac:dyDescent="0.25">
      <c r="A2015" t="s">
        <v>40</v>
      </c>
      <c r="B2015" t="s">
        <v>143</v>
      </c>
      <c r="C2015" t="s">
        <v>17507</v>
      </c>
      <c r="D2015" t="s">
        <v>17508</v>
      </c>
      <c r="E2015" t="s">
        <v>5014</v>
      </c>
      <c r="F2015">
        <v>39</v>
      </c>
      <c r="H2015">
        <v>0</v>
      </c>
      <c r="I2015" s="3" t="s">
        <v>18210</v>
      </c>
      <c r="J2015" s="3" t="s">
        <v>18211</v>
      </c>
      <c r="K2015" s="3" t="s">
        <v>18212</v>
      </c>
      <c r="L2015" t="s">
        <v>16964</v>
      </c>
      <c r="M2015" t="s">
        <v>16947</v>
      </c>
      <c r="N2015" t="s">
        <v>18194</v>
      </c>
      <c r="O2015" t="s">
        <v>18213</v>
      </c>
      <c r="P2015" t="s">
        <v>62</v>
      </c>
      <c r="Q2015" t="s">
        <v>16950</v>
      </c>
    </row>
    <row r="2016" spans="1:17" hidden="1" x14ac:dyDescent="0.25">
      <c r="A2016" t="s">
        <v>40</v>
      </c>
      <c r="B2016" t="s">
        <v>143</v>
      </c>
      <c r="C2016" t="s">
        <v>17507</v>
      </c>
      <c r="D2016" t="s">
        <v>17508</v>
      </c>
      <c r="E2016" t="s">
        <v>5014</v>
      </c>
      <c r="F2016">
        <v>40</v>
      </c>
      <c r="H2016">
        <v>0</v>
      </c>
      <c r="I2016" s="3" t="s">
        <v>18214</v>
      </c>
      <c r="J2016" s="3" t="s">
        <v>18215</v>
      </c>
      <c r="K2016" s="3" t="s">
        <v>18216</v>
      </c>
      <c r="L2016" t="s">
        <v>16964</v>
      </c>
      <c r="M2016" t="s">
        <v>16947</v>
      </c>
      <c r="N2016" t="s">
        <v>16976</v>
      </c>
      <c r="O2016" t="s">
        <v>18217</v>
      </c>
      <c r="P2016" t="s">
        <v>62</v>
      </c>
      <c r="Q2016" t="s">
        <v>16950</v>
      </c>
    </row>
    <row r="2017" spans="1:17" hidden="1" x14ac:dyDescent="0.25">
      <c r="A2017" t="s">
        <v>40</v>
      </c>
      <c r="B2017" t="s">
        <v>143</v>
      </c>
      <c r="C2017" t="s">
        <v>17507</v>
      </c>
      <c r="D2017" t="s">
        <v>17508</v>
      </c>
      <c r="E2017" t="s">
        <v>5014</v>
      </c>
      <c r="F2017">
        <v>44</v>
      </c>
      <c r="H2017">
        <v>0</v>
      </c>
      <c r="I2017" s="3" t="s">
        <v>18218</v>
      </c>
      <c r="J2017" s="3" t="s">
        <v>18219</v>
      </c>
      <c r="K2017" s="3" t="s">
        <v>18220</v>
      </c>
      <c r="L2017" t="s">
        <v>16964</v>
      </c>
      <c r="M2017" t="s">
        <v>16947</v>
      </c>
      <c r="N2017" t="s">
        <v>16976</v>
      </c>
      <c r="O2017" t="s">
        <v>17662</v>
      </c>
      <c r="P2017" t="s">
        <v>62</v>
      </c>
      <c r="Q2017" t="s">
        <v>16950</v>
      </c>
    </row>
    <row r="2018" spans="1:17" hidden="1" x14ac:dyDescent="0.25">
      <c r="A2018" t="s">
        <v>40</v>
      </c>
      <c r="B2018" t="s">
        <v>143</v>
      </c>
      <c r="C2018" t="s">
        <v>17507</v>
      </c>
      <c r="D2018" t="s">
        <v>17508</v>
      </c>
      <c r="E2018" t="s">
        <v>4724</v>
      </c>
      <c r="F2018">
        <v>1</v>
      </c>
      <c r="H2018">
        <v>0</v>
      </c>
      <c r="I2018" s="3" t="s">
        <v>17534</v>
      </c>
      <c r="J2018" s="3" t="s">
        <v>18221</v>
      </c>
      <c r="L2018" t="s">
        <v>17026</v>
      </c>
      <c r="M2018" t="s">
        <v>17026</v>
      </c>
      <c r="N2018" t="s">
        <v>329</v>
      </c>
      <c r="O2018" t="s">
        <v>17573</v>
      </c>
      <c r="P2018" t="s">
        <v>62</v>
      </c>
      <c r="Q2018" t="s">
        <v>16950</v>
      </c>
    </row>
    <row r="2019" spans="1:17" hidden="1" x14ac:dyDescent="0.25">
      <c r="A2019" t="s">
        <v>40</v>
      </c>
      <c r="B2019" t="s">
        <v>143</v>
      </c>
      <c r="C2019" t="s">
        <v>17507</v>
      </c>
      <c r="D2019" t="s">
        <v>17508</v>
      </c>
      <c r="E2019" t="s">
        <v>4724</v>
      </c>
      <c r="F2019">
        <v>1</v>
      </c>
      <c r="H2019">
        <v>0</v>
      </c>
      <c r="I2019" s="3" t="s">
        <v>17534</v>
      </c>
      <c r="J2019" s="3" t="s">
        <v>18222</v>
      </c>
      <c r="L2019" t="s">
        <v>17026</v>
      </c>
      <c r="M2019" t="s">
        <v>17026</v>
      </c>
      <c r="N2019" t="s">
        <v>329</v>
      </c>
      <c r="O2019" t="s">
        <v>17573</v>
      </c>
      <c r="P2019" t="s">
        <v>62</v>
      </c>
      <c r="Q2019" t="s">
        <v>16950</v>
      </c>
    </row>
    <row r="2020" spans="1:17" hidden="1" x14ac:dyDescent="0.25">
      <c r="A2020" t="s">
        <v>40</v>
      </c>
      <c r="B2020" t="s">
        <v>143</v>
      </c>
      <c r="C2020" t="s">
        <v>17507</v>
      </c>
      <c r="D2020" t="s">
        <v>17508</v>
      </c>
      <c r="E2020" t="s">
        <v>4724</v>
      </c>
      <c r="F2020">
        <v>2</v>
      </c>
      <c r="H2020">
        <v>0</v>
      </c>
      <c r="I2020"/>
      <c r="J2020" s="3" t="s">
        <v>18223</v>
      </c>
      <c r="L2020" t="s">
        <v>16964</v>
      </c>
      <c r="M2020" t="s">
        <v>17049</v>
      </c>
      <c r="N2020" t="s">
        <v>17576</v>
      </c>
      <c r="O2020" t="s">
        <v>17577</v>
      </c>
      <c r="P2020" t="s">
        <v>62</v>
      </c>
      <c r="Q2020" t="s">
        <v>16950</v>
      </c>
    </row>
    <row r="2021" spans="1:17" hidden="1" x14ac:dyDescent="0.25">
      <c r="A2021" t="s">
        <v>40</v>
      </c>
      <c r="B2021" t="s">
        <v>143</v>
      </c>
      <c r="C2021" t="s">
        <v>17507</v>
      </c>
      <c r="D2021" t="s">
        <v>17508</v>
      </c>
      <c r="E2021" t="s">
        <v>4724</v>
      </c>
      <c r="F2021">
        <v>3</v>
      </c>
      <c r="H2021">
        <v>0</v>
      </c>
      <c r="I2021"/>
      <c r="J2021" s="3" t="s">
        <v>18224</v>
      </c>
      <c r="L2021" t="s">
        <v>16964</v>
      </c>
      <c r="M2021" t="s">
        <v>17049</v>
      </c>
      <c r="N2021" t="s">
        <v>17576</v>
      </c>
      <c r="O2021" t="s">
        <v>17577</v>
      </c>
      <c r="P2021" t="s">
        <v>62</v>
      </c>
      <c r="Q2021" t="s">
        <v>16950</v>
      </c>
    </row>
    <row r="2022" spans="1:17" hidden="1" x14ac:dyDescent="0.25">
      <c r="A2022" t="s">
        <v>40</v>
      </c>
      <c r="B2022" t="s">
        <v>143</v>
      </c>
      <c r="C2022" t="s">
        <v>17507</v>
      </c>
      <c r="D2022" t="s">
        <v>17508</v>
      </c>
      <c r="E2022" t="s">
        <v>4724</v>
      </c>
      <c r="F2022">
        <v>35</v>
      </c>
      <c r="H2022">
        <v>0</v>
      </c>
      <c r="I2022" s="3" t="s">
        <v>18225</v>
      </c>
      <c r="J2022" s="3" t="s">
        <v>18225</v>
      </c>
      <c r="K2022" s="3" t="s">
        <v>18226</v>
      </c>
      <c r="L2022" t="s">
        <v>16964</v>
      </c>
      <c r="M2022" t="s">
        <v>16947</v>
      </c>
      <c r="N2022" t="s">
        <v>16976</v>
      </c>
      <c r="O2022" t="s">
        <v>18227</v>
      </c>
      <c r="P2022" t="s">
        <v>62</v>
      </c>
      <c r="Q2022" t="s">
        <v>16950</v>
      </c>
    </row>
    <row r="2023" spans="1:17" hidden="1" x14ac:dyDescent="0.25">
      <c r="A2023" t="s">
        <v>40</v>
      </c>
      <c r="B2023" t="s">
        <v>143</v>
      </c>
      <c r="C2023" t="s">
        <v>17507</v>
      </c>
      <c r="D2023" t="s">
        <v>17508</v>
      </c>
      <c r="E2023" t="s">
        <v>4724</v>
      </c>
      <c r="F2023">
        <v>36</v>
      </c>
      <c r="H2023">
        <v>0</v>
      </c>
      <c r="I2023" s="3" t="s">
        <v>18228</v>
      </c>
      <c r="J2023" s="3" t="s">
        <v>18228</v>
      </c>
      <c r="K2023" s="3" t="s">
        <v>18229</v>
      </c>
      <c r="L2023" t="s">
        <v>16964</v>
      </c>
      <c r="M2023" t="s">
        <v>16947</v>
      </c>
      <c r="N2023" t="s">
        <v>16976</v>
      </c>
      <c r="O2023" t="s">
        <v>18227</v>
      </c>
      <c r="P2023" t="s">
        <v>62</v>
      </c>
      <c r="Q2023" t="s">
        <v>16950</v>
      </c>
    </row>
    <row r="2024" spans="1:17" hidden="1" x14ac:dyDescent="0.25">
      <c r="A2024" t="s">
        <v>40</v>
      </c>
      <c r="B2024" t="s">
        <v>143</v>
      </c>
      <c r="C2024" t="s">
        <v>17507</v>
      </c>
      <c r="D2024" t="s">
        <v>17508</v>
      </c>
      <c r="E2024" t="s">
        <v>4724</v>
      </c>
      <c r="F2024">
        <v>38</v>
      </c>
      <c r="H2024">
        <v>0</v>
      </c>
      <c r="I2024" s="3" t="s">
        <v>18230</v>
      </c>
      <c r="J2024" s="3" t="s">
        <v>18230</v>
      </c>
      <c r="K2024" s="3" t="s">
        <v>18231</v>
      </c>
      <c r="L2024" t="s">
        <v>16964</v>
      </c>
      <c r="M2024" t="s">
        <v>16947</v>
      </c>
      <c r="N2024" t="s">
        <v>16976</v>
      </c>
      <c r="O2024" t="s">
        <v>18207</v>
      </c>
      <c r="P2024" t="s">
        <v>62</v>
      </c>
      <c r="Q2024" t="s">
        <v>16950</v>
      </c>
    </row>
    <row r="2025" spans="1:17" hidden="1" x14ac:dyDescent="0.25">
      <c r="A2025" t="s">
        <v>40</v>
      </c>
      <c r="B2025" t="s">
        <v>143</v>
      </c>
      <c r="C2025" t="s">
        <v>17507</v>
      </c>
      <c r="D2025" t="s">
        <v>17508</v>
      </c>
      <c r="E2025" t="s">
        <v>4724</v>
      </c>
      <c r="F2025">
        <v>39</v>
      </c>
      <c r="H2025">
        <v>0</v>
      </c>
      <c r="I2025" s="3" t="s">
        <v>18232</v>
      </c>
      <c r="J2025" s="3" t="s">
        <v>18233</v>
      </c>
      <c r="K2025" s="3" t="s">
        <v>18234</v>
      </c>
      <c r="L2025" t="s">
        <v>16964</v>
      </c>
      <c r="M2025" t="s">
        <v>16947</v>
      </c>
      <c r="N2025" t="s">
        <v>16976</v>
      </c>
      <c r="O2025" t="s">
        <v>18207</v>
      </c>
      <c r="P2025" t="s">
        <v>62</v>
      </c>
      <c r="Q2025" t="s">
        <v>16950</v>
      </c>
    </row>
    <row r="2026" spans="1:17" hidden="1" x14ac:dyDescent="0.25">
      <c r="A2026" t="s">
        <v>40</v>
      </c>
      <c r="B2026" t="s">
        <v>143</v>
      </c>
      <c r="C2026" t="s">
        <v>17507</v>
      </c>
      <c r="D2026" t="s">
        <v>17508</v>
      </c>
      <c r="E2026" t="s">
        <v>4724</v>
      </c>
      <c r="F2026">
        <v>40</v>
      </c>
      <c r="H2026">
        <v>0</v>
      </c>
      <c r="I2026" s="3" t="s">
        <v>18235</v>
      </c>
      <c r="J2026" s="3" t="s">
        <v>18236</v>
      </c>
      <c r="K2026" s="3" t="s">
        <v>18237</v>
      </c>
      <c r="L2026" t="s">
        <v>16964</v>
      </c>
      <c r="M2026" t="s">
        <v>16947</v>
      </c>
      <c r="N2026" t="s">
        <v>16976</v>
      </c>
      <c r="O2026" t="s">
        <v>18217</v>
      </c>
      <c r="P2026" t="s">
        <v>62</v>
      </c>
      <c r="Q2026" t="s">
        <v>16950</v>
      </c>
    </row>
    <row r="2027" spans="1:17" hidden="1" x14ac:dyDescent="0.25">
      <c r="A2027" t="s">
        <v>40</v>
      </c>
      <c r="B2027" t="s">
        <v>143</v>
      </c>
      <c r="C2027" t="s">
        <v>17507</v>
      </c>
      <c r="D2027" t="s">
        <v>17508</v>
      </c>
      <c r="E2027" t="s">
        <v>4724</v>
      </c>
      <c r="F2027">
        <v>45</v>
      </c>
      <c r="H2027">
        <v>0</v>
      </c>
      <c r="I2027" s="3" t="s">
        <v>18238</v>
      </c>
      <c r="J2027" s="3" t="s">
        <v>18239</v>
      </c>
      <c r="K2027" s="3" t="s">
        <v>18240</v>
      </c>
      <c r="L2027" t="s">
        <v>16964</v>
      </c>
      <c r="M2027" t="s">
        <v>16947</v>
      </c>
      <c r="N2027" t="s">
        <v>16976</v>
      </c>
      <c r="O2027" t="s">
        <v>17681</v>
      </c>
      <c r="P2027" t="s">
        <v>62</v>
      </c>
      <c r="Q2027" t="s">
        <v>16950</v>
      </c>
    </row>
    <row r="2028" spans="1:17" hidden="1" x14ac:dyDescent="0.25">
      <c r="A2028" t="s">
        <v>40</v>
      </c>
      <c r="B2028" t="s">
        <v>143</v>
      </c>
      <c r="C2028" t="s">
        <v>17507</v>
      </c>
      <c r="D2028" t="s">
        <v>17508</v>
      </c>
      <c r="E2028" t="s">
        <v>4386</v>
      </c>
      <c r="F2028">
        <v>1</v>
      </c>
      <c r="H2028">
        <v>0</v>
      </c>
      <c r="I2028" s="3" t="s">
        <v>17534</v>
      </c>
      <c r="J2028" s="3" t="s">
        <v>18241</v>
      </c>
      <c r="L2028" t="s">
        <v>17026</v>
      </c>
      <c r="M2028" t="s">
        <v>17026</v>
      </c>
      <c r="N2028" t="s">
        <v>329</v>
      </c>
      <c r="O2028" t="s">
        <v>18242</v>
      </c>
      <c r="P2028" t="s">
        <v>62</v>
      </c>
      <c r="Q2028" t="s">
        <v>16950</v>
      </c>
    </row>
    <row r="2029" spans="1:17" hidden="1" x14ac:dyDescent="0.25">
      <c r="A2029" t="s">
        <v>40</v>
      </c>
      <c r="B2029" t="s">
        <v>143</v>
      </c>
      <c r="C2029" t="s">
        <v>17507</v>
      </c>
      <c r="D2029" t="s">
        <v>17508</v>
      </c>
      <c r="E2029" t="s">
        <v>4386</v>
      </c>
      <c r="F2029">
        <v>2</v>
      </c>
      <c r="H2029">
        <v>0</v>
      </c>
      <c r="I2029"/>
      <c r="J2029" s="3" t="s">
        <v>18243</v>
      </c>
      <c r="L2029" t="s">
        <v>16964</v>
      </c>
      <c r="M2029" t="s">
        <v>17049</v>
      </c>
      <c r="N2029" t="s">
        <v>17576</v>
      </c>
      <c r="O2029" t="s">
        <v>17577</v>
      </c>
      <c r="P2029" t="s">
        <v>62</v>
      </c>
      <c r="Q2029" t="s">
        <v>16950</v>
      </c>
    </row>
    <row r="2030" spans="1:17" hidden="1" x14ac:dyDescent="0.25">
      <c r="A2030" t="s">
        <v>40</v>
      </c>
      <c r="B2030" t="s">
        <v>143</v>
      </c>
      <c r="C2030" t="s">
        <v>17507</v>
      </c>
      <c r="D2030" t="s">
        <v>17508</v>
      </c>
      <c r="E2030" t="s">
        <v>4386</v>
      </c>
      <c r="F2030">
        <v>3</v>
      </c>
      <c r="H2030">
        <v>0</v>
      </c>
      <c r="I2030"/>
      <c r="J2030" s="3" t="s">
        <v>18244</v>
      </c>
      <c r="L2030" t="s">
        <v>16964</v>
      </c>
      <c r="M2030" t="s">
        <v>17049</v>
      </c>
      <c r="N2030" t="s">
        <v>17576</v>
      </c>
      <c r="O2030" t="s">
        <v>17577</v>
      </c>
      <c r="P2030" t="s">
        <v>62</v>
      </c>
      <c r="Q2030" t="s">
        <v>16950</v>
      </c>
    </row>
    <row r="2031" spans="1:17" hidden="1" x14ac:dyDescent="0.25">
      <c r="A2031" t="s">
        <v>40</v>
      </c>
      <c r="B2031" t="s">
        <v>143</v>
      </c>
      <c r="C2031" t="s">
        <v>17507</v>
      </c>
      <c r="D2031" t="s">
        <v>17508</v>
      </c>
      <c r="E2031" t="s">
        <v>4382</v>
      </c>
      <c r="F2031">
        <v>1</v>
      </c>
      <c r="H2031">
        <v>0</v>
      </c>
      <c r="I2031" s="3" t="s">
        <v>17534</v>
      </c>
      <c r="J2031" s="3" t="s">
        <v>18245</v>
      </c>
      <c r="L2031" t="s">
        <v>17026</v>
      </c>
      <c r="M2031" t="s">
        <v>17026</v>
      </c>
      <c r="N2031" t="s">
        <v>329</v>
      </c>
      <c r="O2031" t="s">
        <v>17573</v>
      </c>
      <c r="P2031" t="s">
        <v>62</v>
      </c>
      <c r="Q2031" t="s">
        <v>16950</v>
      </c>
    </row>
    <row r="2032" spans="1:17" hidden="1" x14ac:dyDescent="0.25">
      <c r="A2032" t="s">
        <v>40</v>
      </c>
      <c r="B2032" t="s">
        <v>143</v>
      </c>
      <c r="C2032" t="s">
        <v>17507</v>
      </c>
      <c r="D2032" t="s">
        <v>17508</v>
      </c>
      <c r="E2032" t="s">
        <v>4382</v>
      </c>
      <c r="F2032">
        <v>1</v>
      </c>
      <c r="H2032">
        <v>0</v>
      </c>
      <c r="I2032" s="3" t="s">
        <v>17534</v>
      </c>
      <c r="J2032" s="3" t="s">
        <v>18246</v>
      </c>
      <c r="L2032" t="s">
        <v>17026</v>
      </c>
      <c r="M2032" t="s">
        <v>17026</v>
      </c>
      <c r="N2032" t="s">
        <v>329</v>
      </c>
      <c r="O2032" t="s">
        <v>17573</v>
      </c>
      <c r="P2032" t="s">
        <v>62</v>
      </c>
      <c r="Q2032" t="s">
        <v>16950</v>
      </c>
    </row>
    <row r="2033" spans="1:17" hidden="1" x14ac:dyDescent="0.25">
      <c r="A2033" t="s">
        <v>40</v>
      </c>
      <c r="B2033" t="s">
        <v>143</v>
      </c>
      <c r="C2033" t="s">
        <v>17507</v>
      </c>
      <c r="D2033" t="s">
        <v>17508</v>
      </c>
      <c r="E2033" t="s">
        <v>4382</v>
      </c>
      <c r="F2033">
        <v>2</v>
      </c>
      <c r="H2033">
        <v>0</v>
      </c>
      <c r="I2033"/>
      <c r="J2033" s="3" t="s">
        <v>18247</v>
      </c>
      <c r="L2033" t="s">
        <v>16964</v>
      </c>
      <c r="M2033" t="s">
        <v>17049</v>
      </c>
      <c r="N2033" t="s">
        <v>17576</v>
      </c>
      <c r="O2033" t="s">
        <v>17577</v>
      </c>
      <c r="P2033" t="s">
        <v>62</v>
      </c>
      <c r="Q2033" t="s">
        <v>16950</v>
      </c>
    </row>
    <row r="2034" spans="1:17" hidden="1" x14ac:dyDescent="0.25">
      <c r="A2034" t="s">
        <v>40</v>
      </c>
      <c r="B2034" t="s">
        <v>143</v>
      </c>
      <c r="C2034" t="s">
        <v>17507</v>
      </c>
      <c r="D2034" t="s">
        <v>17508</v>
      </c>
      <c r="E2034" t="s">
        <v>4382</v>
      </c>
      <c r="F2034">
        <v>3</v>
      </c>
      <c r="H2034">
        <v>0</v>
      </c>
      <c r="I2034"/>
      <c r="J2034" s="3" t="s">
        <v>18248</v>
      </c>
      <c r="L2034" t="s">
        <v>16964</v>
      </c>
      <c r="M2034" t="s">
        <v>17049</v>
      </c>
      <c r="N2034" t="s">
        <v>17576</v>
      </c>
      <c r="O2034" t="s">
        <v>17577</v>
      </c>
      <c r="P2034" t="s">
        <v>62</v>
      </c>
      <c r="Q2034" t="s">
        <v>16950</v>
      </c>
    </row>
    <row r="2035" spans="1:17" hidden="1" x14ac:dyDescent="0.25">
      <c r="A2035" t="s">
        <v>40</v>
      </c>
      <c r="B2035" t="s">
        <v>143</v>
      </c>
      <c r="C2035" t="s">
        <v>17507</v>
      </c>
      <c r="D2035" t="s">
        <v>17508</v>
      </c>
      <c r="E2035" t="s">
        <v>4382</v>
      </c>
      <c r="F2035">
        <v>22</v>
      </c>
      <c r="H2035">
        <v>0</v>
      </c>
      <c r="I2035" s="3" t="s">
        <v>18249</v>
      </c>
      <c r="J2035" s="3" t="s">
        <v>18250</v>
      </c>
      <c r="K2035" s="3" t="s">
        <v>18251</v>
      </c>
      <c r="L2035" t="s">
        <v>74</v>
      </c>
      <c r="M2035" t="s">
        <v>16947</v>
      </c>
      <c r="N2035" t="s">
        <v>16954</v>
      </c>
      <c r="O2035" t="s">
        <v>18252</v>
      </c>
      <c r="P2035" t="s">
        <v>62</v>
      </c>
      <c r="Q2035" t="s">
        <v>16950</v>
      </c>
    </row>
    <row r="2036" spans="1:17" hidden="1" x14ac:dyDescent="0.25">
      <c r="A2036" t="s">
        <v>40</v>
      </c>
      <c r="B2036" t="s">
        <v>143</v>
      </c>
      <c r="C2036" t="s">
        <v>17507</v>
      </c>
      <c r="D2036" t="s">
        <v>17508</v>
      </c>
      <c r="E2036" t="s">
        <v>4382</v>
      </c>
      <c r="F2036">
        <v>46</v>
      </c>
      <c r="H2036">
        <v>0</v>
      </c>
      <c r="I2036" s="3" t="s">
        <v>18253</v>
      </c>
      <c r="J2036" s="3" t="s">
        <v>18253</v>
      </c>
      <c r="K2036" s="3" t="s">
        <v>18254</v>
      </c>
      <c r="L2036" t="s">
        <v>16964</v>
      </c>
      <c r="M2036" t="s">
        <v>16947</v>
      </c>
      <c r="N2036" t="s">
        <v>18255</v>
      </c>
      <c r="O2036" t="s">
        <v>18256</v>
      </c>
      <c r="P2036" t="s">
        <v>62</v>
      </c>
      <c r="Q2036" t="s">
        <v>16950</v>
      </c>
    </row>
    <row r="2037" spans="1:17" hidden="1" x14ac:dyDescent="0.25">
      <c r="A2037" t="s">
        <v>40</v>
      </c>
      <c r="B2037" t="s">
        <v>143</v>
      </c>
      <c r="C2037" t="s">
        <v>17507</v>
      </c>
      <c r="D2037" t="s">
        <v>17508</v>
      </c>
      <c r="E2037" t="s">
        <v>4745</v>
      </c>
      <c r="F2037">
        <v>1</v>
      </c>
      <c r="H2037">
        <v>0</v>
      </c>
      <c r="I2037" s="3" t="s">
        <v>17571</v>
      </c>
      <c r="J2037" s="3" t="s">
        <v>18257</v>
      </c>
      <c r="L2037" t="s">
        <v>17026</v>
      </c>
      <c r="M2037" t="s">
        <v>17026</v>
      </c>
      <c r="N2037" t="s">
        <v>329</v>
      </c>
      <c r="O2037" t="s">
        <v>18258</v>
      </c>
      <c r="P2037" t="s">
        <v>62</v>
      </c>
      <c r="Q2037" t="s">
        <v>16950</v>
      </c>
    </row>
    <row r="2038" spans="1:17" hidden="1" x14ac:dyDescent="0.25">
      <c r="A2038" t="s">
        <v>40</v>
      </c>
      <c r="B2038" t="s">
        <v>143</v>
      </c>
      <c r="C2038" t="s">
        <v>17507</v>
      </c>
      <c r="D2038" t="s">
        <v>17508</v>
      </c>
      <c r="E2038" t="s">
        <v>4745</v>
      </c>
      <c r="F2038">
        <v>2</v>
      </c>
      <c r="H2038">
        <v>0</v>
      </c>
      <c r="I2038"/>
      <c r="J2038" s="3" t="s">
        <v>18259</v>
      </c>
      <c r="L2038" t="s">
        <v>16964</v>
      </c>
      <c r="M2038" t="s">
        <v>17049</v>
      </c>
      <c r="N2038" t="s">
        <v>17576</v>
      </c>
      <c r="O2038" t="s">
        <v>17577</v>
      </c>
      <c r="P2038" t="s">
        <v>62</v>
      </c>
      <c r="Q2038" t="s">
        <v>16950</v>
      </c>
    </row>
    <row r="2039" spans="1:17" hidden="1" x14ac:dyDescent="0.25">
      <c r="A2039" t="s">
        <v>40</v>
      </c>
      <c r="B2039" t="s">
        <v>143</v>
      </c>
      <c r="C2039" t="s">
        <v>17507</v>
      </c>
      <c r="D2039" t="s">
        <v>17508</v>
      </c>
      <c r="E2039" t="s">
        <v>4745</v>
      </c>
      <c r="F2039">
        <v>3</v>
      </c>
      <c r="H2039">
        <v>0</v>
      </c>
      <c r="I2039"/>
      <c r="J2039" s="3" t="s">
        <v>18260</v>
      </c>
      <c r="L2039" t="s">
        <v>16964</v>
      </c>
      <c r="M2039" t="s">
        <v>17049</v>
      </c>
      <c r="N2039" t="s">
        <v>17576</v>
      </c>
      <c r="O2039" t="s">
        <v>17577</v>
      </c>
      <c r="P2039" t="s">
        <v>62</v>
      </c>
      <c r="Q2039" t="s">
        <v>16950</v>
      </c>
    </row>
    <row r="2040" spans="1:17" hidden="1" x14ac:dyDescent="0.25">
      <c r="A2040" t="s">
        <v>40</v>
      </c>
      <c r="B2040" t="s">
        <v>143</v>
      </c>
      <c r="C2040" t="s">
        <v>17507</v>
      </c>
      <c r="D2040" t="s">
        <v>17508</v>
      </c>
      <c r="E2040" t="s">
        <v>4745</v>
      </c>
      <c r="F2040">
        <v>16</v>
      </c>
      <c r="H2040">
        <v>0</v>
      </c>
      <c r="I2040" s="3" t="s">
        <v>18261</v>
      </c>
      <c r="J2040" s="3" t="s">
        <v>18261</v>
      </c>
      <c r="K2040" s="3" t="s">
        <v>18262</v>
      </c>
      <c r="L2040" t="s">
        <v>16964</v>
      </c>
      <c r="M2040" t="s">
        <v>16947</v>
      </c>
      <c r="N2040" t="s">
        <v>16976</v>
      </c>
      <c r="O2040" t="s">
        <v>18263</v>
      </c>
      <c r="P2040" t="s">
        <v>62</v>
      </c>
      <c r="Q2040" t="s">
        <v>16950</v>
      </c>
    </row>
    <row r="2041" spans="1:17" hidden="1" x14ac:dyDescent="0.25">
      <c r="A2041" t="s">
        <v>40</v>
      </c>
      <c r="B2041" t="s">
        <v>143</v>
      </c>
      <c r="C2041" t="s">
        <v>17507</v>
      </c>
      <c r="D2041" t="s">
        <v>17508</v>
      </c>
      <c r="E2041" t="s">
        <v>4745</v>
      </c>
      <c r="F2041">
        <v>17</v>
      </c>
      <c r="H2041">
        <v>0</v>
      </c>
      <c r="I2041" s="3" t="s">
        <v>18264</v>
      </c>
      <c r="J2041" s="3" t="s">
        <v>18265</v>
      </c>
      <c r="K2041" s="3" t="s">
        <v>18266</v>
      </c>
      <c r="L2041" t="s">
        <v>16964</v>
      </c>
      <c r="M2041" t="s">
        <v>16947</v>
      </c>
      <c r="N2041" t="s">
        <v>16976</v>
      </c>
      <c r="O2041" t="s">
        <v>18263</v>
      </c>
      <c r="P2041" t="s">
        <v>62</v>
      </c>
      <c r="Q2041" t="s">
        <v>16950</v>
      </c>
    </row>
    <row r="2042" spans="1:17" hidden="1" x14ac:dyDescent="0.25">
      <c r="A2042" t="s">
        <v>40</v>
      </c>
      <c r="B2042" t="s">
        <v>143</v>
      </c>
      <c r="C2042" t="s">
        <v>17507</v>
      </c>
      <c r="D2042" t="s">
        <v>17508</v>
      </c>
      <c r="E2042" t="s">
        <v>4745</v>
      </c>
      <c r="F2042">
        <v>18</v>
      </c>
      <c r="H2042">
        <v>0</v>
      </c>
      <c r="I2042" s="3" t="s">
        <v>2726</v>
      </c>
      <c r="J2042" s="3" t="s">
        <v>18267</v>
      </c>
      <c r="K2042" s="3" t="s">
        <v>18268</v>
      </c>
      <c r="L2042" t="s">
        <v>16964</v>
      </c>
      <c r="M2042" t="s">
        <v>16947</v>
      </c>
      <c r="N2042" t="s">
        <v>17185</v>
      </c>
      <c r="O2042" t="s">
        <v>18269</v>
      </c>
      <c r="P2042" t="s">
        <v>62</v>
      </c>
      <c r="Q2042" t="s">
        <v>16950</v>
      </c>
    </row>
    <row r="2043" spans="1:17" hidden="1" x14ac:dyDescent="0.25">
      <c r="A2043" t="s">
        <v>40</v>
      </c>
      <c r="B2043" t="s">
        <v>143</v>
      </c>
      <c r="C2043" t="s">
        <v>17507</v>
      </c>
      <c r="D2043" t="s">
        <v>17508</v>
      </c>
      <c r="E2043" t="s">
        <v>4745</v>
      </c>
      <c r="F2043">
        <v>22</v>
      </c>
      <c r="H2043">
        <v>0</v>
      </c>
      <c r="I2043" s="3" t="s">
        <v>18270</v>
      </c>
      <c r="J2043" s="3" t="s">
        <v>18271</v>
      </c>
      <c r="K2043" s="3" t="s">
        <v>18272</v>
      </c>
      <c r="L2043" t="s">
        <v>16964</v>
      </c>
      <c r="M2043" t="s">
        <v>16947</v>
      </c>
      <c r="N2043" t="s">
        <v>16976</v>
      </c>
      <c r="O2043" t="s">
        <v>17586</v>
      </c>
      <c r="P2043" t="s">
        <v>62</v>
      </c>
      <c r="Q2043" t="s">
        <v>16950</v>
      </c>
    </row>
    <row r="2044" spans="1:17" hidden="1" x14ac:dyDescent="0.25">
      <c r="A2044" t="s">
        <v>40</v>
      </c>
      <c r="B2044" t="s">
        <v>143</v>
      </c>
      <c r="C2044" t="s">
        <v>17507</v>
      </c>
      <c r="D2044" t="s">
        <v>17508</v>
      </c>
      <c r="E2044" t="s">
        <v>4745</v>
      </c>
      <c r="F2044">
        <v>24</v>
      </c>
      <c r="H2044">
        <v>0</v>
      </c>
      <c r="I2044" s="3" t="s">
        <v>18273</v>
      </c>
      <c r="J2044" s="3" t="s">
        <v>18274</v>
      </c>
      <c r="K2044" s="3" t="s">
        <v>18275</v>
      </c>
      <c r="L2044" t="s">
        <v>17010</v>
      </c>
      <c r="M2044" t="s">
        <v>17010</v>
      </c>
      <c r="N2044" t="s">
        <v>16976</v>
      </c>
      <c r="O2044" t="s">
        <v>17624</v>
      </c>
      <c r="P2044" t="s">
        <v>62</v>
      </c>
      <c r="Q2044" t="s">
        <v>16950</v>
      </c>
    </row>
    <row r="2045" spans="1:17" hidden="1" x14ac:dyDescent="0.25">
      <c r="A2045" t="s">
        <v>40</v>
      </c>
      <c r="B2045" t="s">
        <v>143</v>
      </c>
      <c r="C2045" t="s">
        <v>17507</v>
      </c>
      <c r="D2045" t="s">
        <v>17508</v>
      </c>
      <c r="E2045" t="s">
        <v>4745</v>
      </c>
      <c r="F2045">
        <v>30</v>
      </c>
      <c r="H2045">
        <v>0</v>
      </c>
      <c r="I2045" s="3" t="s">
        <v>18276</v>
      </c>
      <c r="J2045" s="3" t="s">
        <v>18276</v>
      </c>
      <c r="K2045" s="3" t="s">
        <v>18277</v>
      </c>
      <c r="L2045" t="s">
        <v>16964</v>
      </c>
      <c r="M2045" t="s">
        <v>16947</v>
      </c>
      <c r="N2045" t="s">
        <v>16976</v>
      </c>
      <c r="O2045" t="s">
        <v>18263</v>
      </c>
      <c r="P2045" t="s">
        <v>62</v>
      </c>
      <c r="Q2045" t="s">
        <v>16950</v>
      </c>
    </row>
    <row r="2046" spans="1:17" hidden="1" x14ac:dyDescent="0.25">
      <c r="A2046" t="s">
        <v>40</v>
      </c>
      <c r="B2046" t="s">
        <v>143</v>
      </c>
      <c r="C2046" t="s">
        <v>17507</v>
      </c>
      <c r="D2046" t="s">
        <v>17508</v>
      </c>
      <c r="E2046" t="s">
        <v>4745</v>
      </c>
      <c r="F2046">
        <v>34</v>
      </c>
      <c r="H2046">
        <v>0</v>
      </c>
      <c r="I2046" s="3" t="s">
        <v>18278</v>
      </c>
      <c r="J2046" s="3" t="s">
        <v>18279</v>
      </c>
      <c r="K2046" s="3" t="s">
        <v>18280</v>
      </c>
      <c r="L2046" t="s">
        <v>16964</v>
      </c>
      <c r="M2046" t="s">
        <v>16947</v>
      </c>
      <c r="N2046" t="s">
        <v>16976</v>
      </c>
      <c r="O2046" t="s">
        <v>17620</v>
      </c>
      <c r="P2046" t="s">
        <v>62</v>
      </c>
      <c r="Q2046" t="s">
        <v>16950</v>
      </c>
    </row>
    <row r="2047" spans="1:17" hidden="1" x14ac:dyDescent="0.25">
      <c r="A2047" t="s">
        <v>40</v>
      </c>
      <c r="B2047" t="s">
        <v>143</v>
      </c>
      <c r="C2047" t="s">
        <v>17507</v>
      </c>
      <c r="D2047" t="s">
        <v>17508</v>
      </c>
      <c r="E2047" t="s">
        <v>4745</v>
      </c>
      <c r="F2047">
        <v>36</v>
      </c>
      <c r="H2047">
        <v>0</v>
      </c>
      <c r="I2047" s="3" t="s">
        <v>18281</v>
      </c>
      <c r="J2047" s="3" t="s">
        <v>18281</v>
      </c>
      <c r="K2047" s="3" t="s">
        <v>18282</v>
      </c>
      <c r="L2047" t="s">
        <v>16964</v>
      </c>
      <c r="M2047" t="s">
        <v>16947</v>
      </c>
      <c r="N2047" t="s">
        <v>16976</v>
      </c>
      <c r="O2047" t="s">
        <v>17586</v>
      </c>
      <c r="P2047" t="s">
        <v>62</v>
      </c>
      <c r="Q2047" t="s">
        <v>16950</v>
      </c>
    </row>
    <row r="2048" spans="1:17" hidden="1" x14ac:dyDescent="0.25">
      <c r="A2048" t="s">
        <v>40</v>
      </c>
      <c r="B2048" t="s">
        <v>143</v>
      </c>
      <c r="C2048" t="s">
        <v>17507</v>
      </c>
      <c r="D2048" t="s">
        <v>17508</v>
      </c>
      <c r="E2048" t="s">
        <v>4745</v>
      </c>
      <c r="F2048">
        <v>38</v>
      </c>
      <c r="H2048">
        <v>0</v>
      </c>
      <c r="I2048" s="3" t="s">
        <v>18283</v>
      </c>
      <c r="J2048" s="3" t="s">
        <v>18284</v>
      </c>
      <c r="K2048" s="3" t="s">
        <v>18285</v>
      </c>
      <c r="L2048" t="s">
        <v>17010</v>
      </c>
      <c r="M2048" t="s">
        <v>17010</v>
      </c>
      <c r="N2048" t="s">
        <v>16976</v>
      </c>
      <c r="O2048" t="s">
        <v>18039</v>
      </c>
      <c r="P2048" t="s">
        <v>62</v>
      </c>
      <c r="Q2048" t="s">
        <v>16950</v>
      </c>
    </row>
    <row r="2049" spans="1:17" hidden="1" x14ac:dyDescent="0.25">
      <c r="A2049" t="s">
        <v>40</v>
      </c>
      <c r="B2049" t="s">
        <v>143</v>
      </c>
      <c r="C2049" t="s">
        <v>17507</v>
      </c>
      <c r="D2049" t="s">
        <v>17508</v>
      </c>
      <c r="E2049" t="s">
        <v>4745</v>
      </c>
      <c r="F2049">
        <v>43</v>
      </c>
      <c r="H2049">
        <v>0</v>
      </c>
      <c r="I2049" s="3" t="s">
        <v>18286</v>
      </c>
      <c r="J2049" s="3" t="s">
        <v>18287</v>
      </c>
      <c r="K2049" s="3" t="s">
        <v>18288</v>
      </c>
      <c r="L2049" t="s">
        <v>16964</v>
      </c>
      <c r="M2049" t="s">
        <v>16947</v>
      </c>
      <c r="N2049" t="s">
        <v>16976</v>
      </c>
      <c r="O2049" t="s">
        <v>18263</v>
      </c>
      <c r="P2049" t="s">
        <v>62</v>
      </c>
      <c r="Q2049" t="s">
        <v>16950</v>
      </c>
    </row>
    <row r="2050" spans="1:17" hidden="1" x14ac:dyDescent="0.25">
      <c r="A2050" t="s">
        <v>40</v>
      </c>
      <c r="B2050" t="s">
        <v>143</v>
      </c>
      <c r="C2050" t="s">
        <v>17507</v>
      </c>
      <c r="D2050" t="s">
        <v>17508</v>
      </c>
      <c r="E2050" t="s">
        <v>4745</v>
      </c>
      <c r="F2050">
        <v>45</v>
      </c>
      <c r="H2050">
        <v>0</v>
      </c>
      <c r="I2050" s="3" t="s">
        <v>18289</v>
      </c>
      <c r="J2050" s="3" t="s">
        <v>18290</v>
      </c>
      <c r="K2050" s="3" t="s">
        <v>18291</v>
      </c>
      <c r="L2050" t="s">
        <v>16964</v>
      </c>
      <c r="M2050" t="s">
        <v>16947</v>
      </c>
      <c r="N2050" t="s">
        <v>16976</v>
      </c>
      <c r="O2050" t="s">
        <v>18263</v>
      </c>
      <c r="P2050" t="s">
        <v>62</v>
      </c>
      <c r="Q2050" t="s">
        <v>16950</v>
      </c>
    </row>
    <row r="2051" spans="1:17" hidden="1" x14ac:dyDescent="0.25">
      <c r="A2051" t="s">
        <v>40</v>
      </c>
      <c r="B2051" t="s">
        <v>143</v>
      </c>
      <c r="C2051" t="s">
        <v>17507</v>
      </c>
      <c r="D2051" t="s">
        <v>17508</v>
      </c>
      <c r="E2051" t="s">
        <v>4753</v>
      </c>
      <c r="F2051">
        <v>1</v>
      </c>
      <c r="H2051">
        <v>0</v>
      </c>
      <c r="I2051" s="3" t="s">
        <v>17571</v>
      </c>
      <c r="J2051" s="3" t="s">
        <v>18292</v>
      </c>
      <c r="L2051" t="s">
        <v>17026</v>
      </c>
      <c r="M2051" t="s">
        <v>17026</v>
      </c>
      <c r="N2051" t="s">
        <v>329</v>
      </c>
      <c r="O2051" t="s">
        <v>17573</v>
      </c>
      <c r="P2051" t="s">
        <v>62</v>
      </c>
      <c r="Q2051" t="s">
        <v>16950</v>
      </c>
    </row>
    <row r="2052" spans="1:17" hidden="1" x14ac:dyDescent="0.25">
      <c r="A2052" t="s">
        <v>40</v>
      </c>
      <c r="B2052" t="s">
        <v>143</v>
      </c>
      <c r="C2052" t="s">
        <v>17507</v>
      </c>
      <c r="D2052" t="s">
        <v>17508</v>
      </c>
      <c r="E2052" t="s">
        <v>4753</v>
      </c>
      <c r="F2052">
        <v>1</v>
      </c>
      <c r="H2052">
        <v>0</v>
      </c>
      <c r="I2052" s="3" t="s">
        <v>17571</v>
      </c>
      <c r="J2052" s="3" t="s">
        <v>18293</v>
      </c>
      <c r="L2052" t="s">
        <v>17026</v>
      </c>
      <c r="M2052" t="s">
        <v>17026</v>
      </c>
      <c r="N2052" t="s">
        <v>329</v>
      </c>
      <c r="O2052" t="s">
        <v>17573</v>
      </c>
      <c r="P2052" t="s">
        <v>62</v>
      </c>
      <c r="Q2052" t="s">
        <v>16950</v>
      </c>
    </row>
    <row r="2053" spans="1:17" hidden="1" x14ac:dyDescent="0.25">
      <c r="A2053" t="s">
        <v>40</v>
      </c>
      <c r="B2053" t="s">
        <v>143</v>
      </c>
      <c r="C2053" t="s">
        <v>17507</v>
      </c>
      <c r="D2053" t="s">
        <v>17508</v>
      </c>
      <c r="E2053" t="s">
        <v>4753</v>
      </c>
      <c r="F2053">
        <v>2</v>
      </c>
      <c r="H2053">
        <v>0</v>
      </c>
      <c r="I2053"/>
      <c r="J2053" s="3" t="s">
        <v>18294</v>
      </c>
      <c r="L2053" t="s">
        <v>16964</v>
      </c>
      <c r="M2053" t="s">
        <v>17049</v>
      </c>
      <c r="N2053" t="s">
        <v>17576</v>
      </c>
      <c r="O2053" t="s">
        <v>17577</v>
      </c>
      <c r="P2053" t="s">
        <v>62</v>
      </c>
      <c r="Q2053" t="s">
        <v>16950</v>
      </c>
    </row>
    <row r="2054" spans="1:17" hidden="1" x14ac:dyDescent="0.25">
      <c r="A2054" t="s">
        <v>40</v>
      </c>
      <c r="B2054" t="s">
        <v>143</v>
      </c>
      <c r="C2054" t="s">
        <v>17507</v>
      </c>
      <c r="D2054" t="s">
        <v>17508</v>
      </c>
      <c r="E2054" t="s">
        <v>4753</v>
      </c>
      <c r="F2054">
        <v>3</v>
      </c>
      <c r="H2054">
        <v>0</v>
      </c>
      <c r="I2054"/>
      <c r="J2054" s="3" t="s">
        <v>18295</v>
      </c>
      <c r="L2054" t="s">
        <v>16964</v>
      </c>
      <c r="M2054" t="s">
        <v>17049</v>
      </c>
      <c r="N2054" t="s">
        <v>17576</v>
      </c>
      <c r="O2054" t="s">
        <v>17577</v>
      </c>
      <c r="P2054" t="s">
        <v>62</v>
      </c>
      <c r="Q2054" t="s">
        <v>16950</v>
      </c>
    </row>
    <row r="2055" spans="1:17" hidden="1" x14ac:dyDescent="0.25">
      <c r="A2055" t="s">
        <v>40</v>
      </c>
      <c r="B2055" t="s">
        <v>143</v>
      </c>
      <c r="C2055" t="s">
        <v>17507</v>
      </c>
      <c r="D2055" t="s">
        <v>17508</v>
      </c>
      <c r="E2055" t="s">
        <v>4753</v>
      </c>
      <c r="F2055">
        <v>5</v>
      </c>
      <c r="H2055">
        <v>0</v>
      </c>
      <c r="I2055"/>
      <c r="J2055" s="3" t="s">
        <v>18296</v>
      </c>
      <c r="L2055" t="s">
        <v>16964</v>
      </c>
      <c r="M2055" t="s">
        <v>17049</v>
      </c>
      <c r="N2055" t="s">
        <v>17576</v>
      </c>
      <c r="O2055" t="s">
        <v>17577</v>
      </c>
      <c r="P2055" t="s">
        <v>62</v>
      </c>
      <c r="Q2055" t="s">
        <v>16950</v>
      </c>
    </row>
    <row r="2056" spans="1:17" hidden="1" x14ac:dyDescent="0.25">
      <c r="A2056" t="s">
        <v>40</v>
      </c>
      <c r="B2056" t="s">
        <v>143</v>
      </c>
      <c r="C2056" t="s">
        <v>17507</v>
      </c>
      <c r="D2056" t="s">
        <v>17508</v>
      </c>
      <c r="E2056" t="s">
        <v>4753</v>
      </c>
      <c r="F2056">
        <v>6</v>
      </c>
      <c r="H2056">
        <v>0</v>
      </c>
      <c r="I2056"/>
      <c r="J2056" s="3" t="s">
        <v>18297</v>
      </c>
      <c r="L2056" t="s">
        <v>16964</v>
      </c>
      <c r="M2056" t="s">
        <v>17049</v>
      </c>
      <c r="N2056" t="s">
        <v>17576</v>
      </c>
      <c r="O2056" t="s">
        <v>17577</v>
      </c>
      <c r="P2056" t="s">
        <v>62</v>
      </c>
      <c r="Q2056" t="s">
        <v>16950</v>
      </c>
    </row>
    <row r="2057" spans="1:17" hidden="1" x14ac:dyDescent="0.25">
      <c r="A2057" t="s">
        <v>40</v>
      </c>
      <c r="B2057" t="s">
        <v>143</v>
      </c>
      <c r="C2057" t="s">
        <v>17507</v>
      </c>
      <c r="D2057" t="s">
        <v>17508</v>
      </c>
      <c r="E2057" t="s">
        <v>4753</v>
      </c>
      <c r="F2057">
        <v>25</v>
      </c>
      <c r="H2057">
        <v>0</v>
      </c>
      <c r="I2057" s="3" t="s">
        <v>18298</v>
      </c>
      <c r="J2057" s="3" t="s">
        <v>18299</v>
      </c>
      <c r="K2057" s="3" t="s">
        <v>18300</v>
      </c>
      <c r="L2057" t="s">
        <v>16984</v>
      </c>
      <c r="M2057" t="s">
        <v>18052</v>
      </c>
      <c r="N2057" t="s">
        <v>16954</v>
      </c>
      <c r="O2057" t="s">
        <v>18053</v>
      </c>
      <c r="P2057" t="s">
        <v>62</v>
      </c>
      <c r="Q2057" t="s">
        <v>16950</v>
      </c>
    </row>
    <row r="2058" spans="1:17" hidden="1" x14ac:dyDescent="0.25">
      <c r="A2058" t="s">
        <v>40</v>
      </c>
      <c r="B2058" t="s">
        <v>143</v>
      </c>
      <c r="C2058" t="s">
        <v>17507</v>
      </c>
      <c r="D2058" t="s">
        <v>17508</v>
      </c>
      <c r="E2058" t="s">
        <v>4753</v>
      </c>
      <c r="F2058">
        <v>27</v>
      </c>
      <c r="H2058">
        <v>0</v>
      </c>
      <c r="I2058" s="3" t="s">
        <v>18301</v>
      </c>
      <c r="J2058" s="3" t="s">
        <v>18302</v>
      </c>
      <c r="K2058" s="3" t="s">
        <v>18303</v>
      </c>
      <c r="L2058" t="s">
        <v>74</v>
      </c>
      <c r="M2058" t="s">
        <v>16947</v>
      </c>
      <c r="N2058" t="s">
        <v>16954</v>
      </c>
      <c r="O2058" t="s">
        <v>16955</v>
      </c>
      <c r="P2058" t="s">
        <v>62</v>
      </c>
      <c r="Q2058" t="s">
        <v>16950</v>
      </c>
    </row>
    <row r="2059" spans="1:17" hidden="1" x14ac:dyDescent="0.25">
      <c r="A2059" t="s">
        <v>40</v>
      </c>
      <c r="B2059" t="s">
        <v>143</v>
      </c>
      <c r="C2059" t="s">
        <v>17507</v>
      </c>
      <c r="D2059" t="s">
        <v>17508</v>
      </c>
      <c r="E2059" t="s">
        <v>2745</v>
      </c>
      <c r="F2059">
        <v>1</v>
      </c>
      <c r="H2059">
        <v>0</v>
      </c>
      <c r="I2059" s="3" t="s">
        <v>17571</v>
      </c>
      <c r="J2059" s="3" t="s">
        <v>18304</v>
      </c>
      <c r="L2059" t="s">
        <v>17026</v>
      </c>
      <c r="M2059" t="s">
        <v>17026</v>
      </c>
      <c r="N2059" t="s">
        <v>329</v>
      </c>
      <c r="O2059" t="s">
        <v>17573</v>
      </c>
      <c r="P2059" t="s">
        <v>62</v>
      </c>
      <c r="Q2059" t="s">
        <v>16950</v>
      </c>
    </row>
    <row r="2060" spans="1:17" hidden="1" x14ac:dyDescent="0.25">
      <c r="A2060" t="s">
        <v>40</v>
      </c>
      <c r="B2060" t="s">
        <v>143</v>
      </c>
      <c r="C2060" t="s">
        <v>17507</v>
      </c>
      <c r="D2060" t="s">
        <v>17508</v>
      </c>
      <c r="E2060" t="s">
        <v>2745</v>
      </c>
      <c r="F2060">
        <v>1</v>
      </c>
      <c r="H2060">
        <v>0</v>
      </c>
      <c r="I2060" s="3" t="s">
        <v>17571</v>
      </c>
      <c r="J2060" s="3" t="s">
        <v>18305</v>
      </c>
      <c r="L2060" t="s">
        <v>17026</v>
      </c>
      <c r="M2060" t="s">
        <v>17026</v>
      </c>
      <c r="N2060" t="s">
        <v>329</v>
      </c>
      <c r="O2060" t="s">
        <v>17573</v>
      </c>
      <c r="P2060" t="s">
        <v>62</v>
      </c>
      <c r="Q2060" t="s">
        <v>16950</v>
      </c>
    </row>
    <row r="2061" spans="1:17" hidden="1" x14ac:dyDescent="0.25">
      <c r="A2061" t="s">
        <v>40</v>
      </c>
      <c r="B2061" t="s">
        <v>143</v>
      </c>
      <c r="C2061" t="s">
        <v>17507</v>
      </c>
      <c r="D2061" t="s">
        <v>17508</v>
      </c>
      <c r="E2061" t="s">
        <v>2745</v>
      </c>
      <c r="F2061">
        <v>2</v>
      </c>
      <c r="H2061">
        <v>0</v>
      </c>
      <c r="I2061"/>
      <c r="J2061" s="3" t="s">
        <v>18306</v>
      </c>
      <c r="L2061" t="s">
        <v>16964</v>
      </c>
      <c r="M2061" t="s">
        <v>17049</v>
      </c>
      <c r="N2061" t="s">
        <v>17576</v>
      </c>
      <c r="O2061" t="s">
        <v>17577</v>
      </c>
      <c r="P2061" t="s">
        <v>62</v>
      </c>
      <c r="Q2061" t="s">
        <v>16950</v>
      </c>
    </row>
    <row r="2062" spans="1:17" hidden="1" x14ac:dyDescent="0.25">
      <c r="A2062" t="s">
        <v>40</v>
      </c>
      <c r="B2062" t="s">
        <v>143</v>
      </c>
      <c r="C2062" t="s">
        <v>17507</v>
      </c>
      <c r="D2062" t="s">
        <v>17508</v>
      </c>
      <c r="E2062" t="s">
        <v>2745</v>
      </c>
      <c r="F2062">
        <v>3</v>
      </c>
      <c r="H2062">
        <v>0</v>
      </c>
      <c r="I2062"/>
      <c r="J2062" s="3" t="s">
        <v>18307</v>
      </c>
      <c r="L2062" t="s">
        <v>16964</v>
      </c>
      <c r="M2062" t="s">
        <v>17049</v>
      </c>
      <c r="N2062" t="s">
        <v>17576</v>
      </c>
      <c r="O2062" t="s">
        <v>17577</v>
      </c>
      <c r="P2062" t="s">
        <v>62</v>
      </c>
      <c r="Q2062" t="s">
        <v>16950</v>
      </c>
    </row>
    <row r="2063" spans="1:17" hidden="1" x14ac:dyDescent="0.25">
      <c r="A2063" t="s">
        <v>40</v>
      </c>
      <c r="B2063" t="s">
        <v>143</v>
      </c>
      <c r="C2063" t="s">
        <v>17507</v>
      </c>
      <c r="D2063" t="s">
        <v>17508</v>
      </c>
      <c r="E2063" t="s">
        <v>2745</v>
      </c>
      <c r="F2063">
        <v>39</v>
      </c>
      <c r="H2063">
        <v>0</v>
      </c>
      <c r="I2063" s="3" t="s">
        <v>18308</v>
      </c>
      <c r="J2063" s="3" t="s">
        <v>18309</v>
      </c>
      <c r="K2063" s="3" t="s">
        <v>18310</v>
      </c>
      <c r="L2063" t="s">
        <v>16964</v>
      </c>
      <c r="M2063" t="s">
        <v>16947</v>
      </c>
      <c r="N2063" t="s">
        <v>16976</v>
      </c>
      <c r="O2063" t="s">
        <v>17330</v>
      </c>
      <c r="P2063" t="s">
        <v>62</v>
      </c>
      <c r="Q2063" t="s">
        <v>16950</v>
      </c>
    </row>
    <row r="2064" spans="1:17" hidden="1" x14ac:dyDescent="0.25">
      <c r="A2064" t="s">
        <v>40</v>
      </c>
      <c r="B2064" t="s">
        <v>143</v>
      </c>
      <c r="C2064" t="s">
        <v>17507</v>
      </c>
      <c r="D2064" t="s">
        <v>17508</v>
      </c>
      <c r="E2064" t="s">
        <v>2745</v>
      </c>
      <c r="F2064">
        <v>45</v>
      </c>
      <c r="H2064">
        <v>0</v>
      </c>
      <c r="I2064" s="3" t="s">
        <v>18311</v>
      </c>
      <c r="J2064" s="3" t="s">
        <v>18312</v>
      </c>
      <c r="K2064" s="3" t="s">
        <v>18313</v>
      </c>
      <c r="L2064" t="s">
        <v>16964</v>
      </c>
      <c r="M2064" t="s">
        <v>16947</v>
      </c>
      <c r="N2064" t="s">
        <v>16976</v>
      </c>
      <c r="O2064" t="s">
        <v>17662</v>
      </c>
      <c r="P2064" t="s">
        <v>62</v>
      </c>
      <c r="Q2064" t="s">
        <v>16950</v>
      </c>
    </row>
    <row r="2065" spans="1:17" hidden="1" x14ac:dyDescent="0.25">
      <c r="A2065" t="s">
        <v>40</v>
      </c>
      <c r="B2065" t="s">
        <v>143</v>
      </c>
      <c r="C2065" t="s">
        <v>17507</v>
      </c>
      <c r="D2065" t="s">
        <v>17508</v>
      </c>
      <c r="E2065" t="s">
        <v>2745</v>
      </c>
      <c r="F2065">
        <v>46</v>
      </c>
      <c r="H2065">
        <v>0</v>
      </c>
      <c r="I2065" s="3" t="s">
        <v>18314</v>
      </c>
      <c r="J2065" s="3" t="s">
        <v>18315</v>
      </c>
      <c r="K2065" s="3" t="s">
        <v>18316</v>
      </c>
      <c r="L2065" t="s">
        <v>16964</v>
      </c>
      <c r="M2065" t="s">
        <v>16947</v>
      </c>
      <c r="N2065" t="s">
        <v>16976</v>
      </c>
      <c r="O2065" t="s">
        <v>17662</v>
      </c>
      <c r="P2065" t="s">
        <v>62</v>
      </c>
      <c r="Q2065" t="s">
        <v>16950</v>
      </c>
    </row>
    <row r="2066" spans="1:17" hidden="1" x14ac:dyDescent="0.25">
      <c r="A2066" t="s">
        <v>40</v>
      </c>
      <c r="B2066" t="s">
        <v>143</v>
      </c>
      <c r="C2066" t="s">
        <v>17507</v>
      </c>
      <c r="D2066" t="s">
        <v>17508</v>
      </c>
      <c r="E2066" t="s">
        <v>2745</v>
      </c>
      <c r="F2066">
        <v>46</v>
      </c>
      <c r="H2066">
        <v>0</v>
      </c>
      <c r="I2066"/>
      <c r="J2066" s="3" t="s">
        <v>18317</v>
      </c>
      <c r="L2066" t="s">
        <v>16964</v>
      </c>
      <c r="M2066" t="s">
        <v>17049</v>
      </c>
      <c r="N2066" t="s">
        <v>17576</v>
      </c>
      <c r="O2066" t="s">
        <v>17769</v>
      </c>
      <c r="P2066" t="s">
        <v>62</v>
      </c>
      <c r="Q2066" t="s">
        <v>16950</v>
      </c>
    </row>
    <row r="2067" spans="1:17" hidden="1" x14ac:dyDescent="0.25">
      <c r="A2067" t="s">
        <v>40</v>
      </c>
      <c r="B2067" t="s">
        <v>143</v>
      </c>
      <c r="C2067" t="s">
        <v>17507</v>
      </c>
      <c r="D2067" t="s">
        <v>17508</v>
      </c>
      <c r="E2067" t="s">
        <v>818</v>
      </c>
      <c r="F2067">
        <v>1</v>
      </c>
      <c r="H2067">
        <v>0</v>
      </c>
      <c r="I2067" s="3" t="s">
        <v>17571</v>
      </c>
      <c r="J2067" s="3" t="s">
        <v>18318</v>
      </c>
      <c r="L2067" t="s">
        <v>17026</v>
      </c>
      <c r="M2067" t="s">
        <v>17026</v>
      </c>
      <c r="N2067" t="s">
        <v>329</v>
      </c>
      <c r="O2067" t="s">
        <v>17027</v>
      </c>
      <c r="P2067" t="s">
        <v>62</v>
      </c>
      <c r="Q2067" t="s">
        <v>16950</v>
      </c>
    </row>
    <row r="2068" spans="1:17" hidden="1" x14ac:dyDescent="0.25">
      <c r="A2068" t="s">
        <v>40</v>
      </c>
      <c r="B2068" t="s">
        <v>143</v>
      </c>
      <c r="C2068" t="s">
        <v>17507</v>
      </c>
      <c r="D2068" t="s">
        <v>17508</v>
      </c>
      <c r="E2068" t="s">
        <v>818</v>
      </c>
      <c r="F2068">
        <v>1</v>
      </c>
      <c r="H2068">
        <v>0</v>
      </c>
      <c r="I2068" s="3" t="s">
        <v>17571</v>
      </c>
      <c r="J2068" s="3" t="s">
        <v>18319</v>
      </c>
      <c r="L2068" t="s">
        <v>17026</v>
      </c>
      <c r="M2068" t="s">
        <v>17026</v>
      </c>
      <c r="N2068" t="s">
        <v>329</v>
      </c>
      <c r="O2068" t="s">
        <v>17027</v>
      </c>
      <c r="P2068" t="s">
        <v>62</v>
      </c>
      <c r="Q2068" t="s">
        <v>16950</v>
      </c>
    </row>
    <row r="2069" spans="1:17" hidden="1" x14ac:dyDescent="0.25">
      <c r="A2069" t="s">
        <v>40</v>
      </c>
      <c r="B2069" t="s">
        <v>143</v>
      </c>
      <c r="C2069" t="s">
        <v>17507</v>
      </c>
      <c r="D2069" t="s">
        <v>17508</v>
      </c>
      <c r="E2069" t="s">
        <v>818</v>
      </c>
      <c r="F2069">
        <v>2</v>
      </c>
      <c r="H2069">
        <v>0</v>
      </c>
      <c r="I2069"/>
      <c r="J2069" s="3" t="s">
        <v>18320</v>
      </c>
      <c r="L2069" t="s">
        <v>16964</v>
      </c>
      <c r="M2069" t="s">
        <v>17049</v>
      </c>
      <c r="N2069" t="s">
        <v>17576</v>
      </c>
      <c r="O2069" t="s">
        <v>17577</v>
      </c>
      <c r="P2069" t="s">
        <v>62</v>
      </c>
      <c r="Q2069" t="s">
        <v>16950</v>
      </c>
    </row>
    <row r="2070" spans="1:17" hidden="1" x14ac:dyDescent="0.25">
      <c r="A2070" t="s">
        <v>40</v>
      </c>
      <c r="B2070" t="s">
        <v>143</v>
      </c>
      <c r="C2070" t="s">
        <v>17507</v>
      </c>
      <c r="D2070" t="s">
        <v>17508</v>
      </c>
      <c r="E2070" t="s">
        <v>818</v>
      </c>
      <c r="F2070">
        <v>3</v>
      </c>
      <c r="H2070">
        <v>0</v>
      </c>
      <c r="I2070"/>
      <c r="J2070" s="3" t="s">
        <v>18321</v>
      </c>
      <c r="L2070" t="s">
        <v>16964</v>
      </c>
      <c r="M2070" t="s">
        <v>17049</v>
      </c>
      <c r="N2070" t="s">
        <v>17576</v>
      </c>
      <c r="O2070" t="s">
        <v>17577</v>
      </c>
      <c r="P2070" t="s">
        <v>62</v>
      </c>
      <c r="Q2070" t="s">
        <v>16950</v>
      </c>
    </row>
    <row r="2071" spans="1:17" hidden="1" x14ac:dyDescent="0.25">
      <c r="A2071" t="s">
        <v>40</v>
      </c>
      <c r="B2071" t="s">
        <v>143</v>
      </c>
      <c r="C2071" t="s">
        <v>17507</v>
      </c>
      <c r="D2071" t="s">
        <v>17508</v>
      </c>
      <c r="E2071" t="s">
        <v>818</v>
      </c>
      <c r="F2071">
        <v>4</v>
      </c>
      <c r="H2071">
        <v>0</v>
      </c>
      <c r="I2071"/>
      <c r="J2071" s="3" t="s">
        <v>18322</v>
      </c>
      <c r="L2071" t="s">
        <v>16964</v>
      </c>
      <c r="M2071" t="s">
        <v>17049</v>
      </c>
      <c r="N2071" t="s">
        <v>17576</v>
      </c>
      <c r="O2071" t="s">
        <v>17577</v>
      </c>
      <c r="P2071" t="s">
        <v>62</v>
      </c>
      <c r="Q2071" t="s">
        <v>16950</v>
      </c>
    </row>
    <row r="2072" spans="1:17" hidden="1" x14ac:dyDescent="0.25">
      <c r="A2072" t="s">
        <v>40</v>
      </c>
      <c r="B2072" t="s">
        <v>143</v>
      </c>
      <c r="C2072" t="s">
        <v>17507</v>
      </c>
      <c r="D2072" t="s">
        <v>17508</v>
      </c>
      <c r="E2072" t="s">
        <v>818</v>
      </c>
      <c r="F2072">
        <v>5</v>
      </c>
      <c r="H2072">
        <v>0</v>
      </c>
      <c r="I2072"/>
      <c r="J2072" s="3" t="s">
        <v>18323</v>
      </c>
      <c r="L2072" t="s">
        <v>16964</v>
      </c>
      <c r="M2072" t="s">
        <v>17049</v>
      </c>
      <c r="N2072" t="s">
        <v>17576</v>
      </c>
      <c r="O2072" t="s">
        <v>17769</v>
      </c>
      <c r="P2072" t="s">
        <v>62</v>
      </c>
      <c r="Q2072" t="s">
        <v>16950</v>
      </c>
    </row>
    <row r="2073" spans="1:17" hidden="1" x14ac:dyDescent="0.25">
      <c r="A2073" t="s">
        <v>40</v>
      </c>
      <c r="B2073" t="s">
        <v>143</v>
      </c>
      <c r="C2073" t="s">
        <v>17507</v>
      </c>
      <c r="D2073" t="s">
        <v>17508</v>
      </c>
      <c r="E2073" t="s">
        <v>818</v>
      </c>
      <c r="F2073">
        <v>25</v>
      </c>
      <c r="H2073">
        <v>0</v>
      </c>
      <c r="I2073" s="3" t="s">
        <v>18324</v>
      </c>
      <c r="J2073" s="3" t="s">
        <v>18325</v>
      </c>
      <c r="K2073" s="3" t="s">
        <v>18326</v>
      </c>
      <c r="L2073" t="s">
        <v>17010</v>
      </c>
      <c r="M2073" t="s">
        <v>17010</v>
      </c>
      <c r="N2073" t="s">
        <v>16976</v>
      </c>
      <c r="O2073" t="s">
        <v>17624</v>
      </c>
      <c r="P2073" t="s">
        <v>62</v>
      </c>
      <c r="Q2073" t="s">
        <v>16950</v>
      </c>
    </row>
    <row r="2074" spans="1:17" hidden="1" x14ac:dyDescent="0.25">
      <c r="A2074" t="s">
        <v>40</v>
      </c>
      <c r="B2074" t="s">
        <v>143</v>
      </c>
      <c r="C2074" t="s">
        <v>17507</v>
      </c>
      <c r="D2074" t="s">
        <v>17508</v>
      </c>
      <c r="E2074" t="s">
        <v>818</v>
      </c>
      <c r="F2074">
        <v>30</v>
      </c>
      <c r="H2074">
        <v>0</v>
      </c>
      <c r="I2074" s="3" t="s">
        <v>2579</v>
      </c>
      <c r="J2074" s="3" t="s">
        <v>2581</v>
      </c>
      <c r="K2074" s="3" t="s">
        <v>2580</v>
      </c>
      <c r="L2074" t="s">
        <v>16964</v>
      </c>
      <c r="M2074" t="s">
        <v>16947</v>
      </c>
      <c r="N2074" t="s">
        <v>16965</v>
      </c>
      <c r="O2074" t="s">
        <v>16966</v>
      </c>
      <c r="P2074" t="s">
        <v>62</v>
      </c>
      <c r="Q2074" t="s">
        <v>16950</v>
      </c>
    </row>
    <row r="2075" spans="1:17" hidden="1" x14ac:dyDescent="0.25">
      <c r="A2075" t="s">
        <v>40</v>
      </c>
      <c r="B2075" t="s">
        <v>143</v>
      </c>
      <c r="C2075" t="s">
        <v>17507</v>
      </c>
      <c r="D2075" t="s">
        <v>17508</v>
      </c>
      <c r="E2075" t="s">
        <v>818</v>
      </c>
      <c r="F2075">
        <v>33</v>
      </c>
      <c r="H2075">
        <v>0</v>
      </c>
      <c r="I2075" s="3" t="s">
        <v>18327</v>
      </c>
      <c r="J2075" s="3" t="s">
        <v>18328</v>
      </c>
      <c r="K2075" s="3" t="s">
        <v>18329</v>
      </c>
      <c r="L2075" t="s">
        <v>16964</v>
      </c>
      <c r="M2075" t="s">
        <v>16947</v>
      </c>
      <c r="N2075" t="s">
        <v>16976</v>
      </c>
      <c r="O2075" t="s">
        <v>17034</v>
      </c>
      <c r="P2075" t="s">
        <v>62</v>
      </c>
      <c r="Q2075" t="s">
        <v>16950</v>
      </c>
    </row>
    <row r="2076" spans="1:17" hidden="1" x14ac:dyDescent="0.25">
      <c r="A2076" t="s">
        <v>40</v>
      </c>
      <c r="B2076" t="s">
        <v>143</v>
      </c>
      <c r="C2076" t="s">
        <v>17507</v>
      </c>
      <c r="D2076" t="s">
        <v>17508</v>
      </c>
      <c r="E2076" t="s">
        <v>818</v>
      </c>
      <c r="F2076">
        <v>34</v>
      </c>
      <c r="H2076">
        <v>0</v>
      </c>
      <c r="I2076" s="3" t="s">
        <v>18330</v>
      </c>
      <c r="J2076" s="3" t="s">
        <v>18331</v>
      </c>
      <c r="K2076" s="3" t="s">
        <v>18332</v>
      </c>
      <c r="L2076" t="s">
        <v>16964</v>
      </c>
      <c r="M2076" t="s">
        <v>16947</v>
      </c>
      <c r="N2076" t="s">
        <v>16976</v>
      </c>
      <c r="O2076" t="s">
        <v>17034</v>
      </c>
      <c r="P2076" t="s">
        <v>62</v>
      </c>
      <c r="Q2076" t="s">
        <v>16950</v>
      </c>
    </row>
    <row r="2077" spans="1:17" hidden="1" x14ac:dyDescent="0.25">
      <c r="A2077" t="s">
        <v>40</v>
      </c>
      <c r="B2077" t="s">
        <v>143</v>
      </c>
      <c r="C2077" t="s">
        <v>17507</v>
      </c>
      <c r="D2077" t="s">
        <v>17508</v>
      </c>
      <c r="E2077" t="s">
        <v>818</v>
      </c>
      <c r="F2077">
        <v>36</v>
      </c>
      <c r="H2077">
        <v>0</v>
      </c>
      <c r="I2077" s="3" t="s">
        <v>18333</v>
      </c>
      <c r="J2077" s="3" t="s">
        <v>18334</v>
      </c>
      <c r="K2077" s="3" t="s">
        <v>18335</v>
      </c>
      <c r="L2077" t="s">
        <v>16964</v>
      </c>
      <c r="M2077" t="s">
        <v>16947</v>
      </c>
      <c r="N2077" t="s">
        <v>16976</v>
      </c>
      <c r="O2077" t="s">
        <v>17634</v>
      </c>
      <c r="P2077" t="s">
        <v>62</v>
      </c>
      <c r="Q2077" t="s">
        <v>16950</v>
      </c>
    </row>
    <row r="2078" spans="1:17" hidden="1" x14ac:dyDescent="0.25">
      <c r="A2078" t="s">
        <v>40</v>
      </c>
      <c r="B2078" t="s">
        <v>143</v>
      </c>
      <c r="C2078" t="s">
        <v>17507</v>
      </c>
      <c r="D2078" t="s">
        <v>17508</v>
      </c>
      <c r="E2078" t="s">
        <v>818</v>
      </c>
      <c r="F2078">
        <v>37</v>
      </c>
      <c r="H2078">
        <v>0</v>
      </c>
      <c r="I2078" s="3" t="s">
        <v>22303</v>
      </c>
      <c r="J2078" s="3" t="s">
        <v>18336</v>
      </c>
      <c r="K2078" s="3" t="s">
        <v>18337</v>
      </c>
      <c r="L2078" t="s">
        <v>16964</v>
      </c>
      <c r="M2078" t="s">
        <v>16947</v>
      </c>
      <c r="N2078" t="s">
        <v>16976</v>
      </c>
      <c r="O2078" t="s">
        <v>18338</v>
      </c>
      <c r="P2078" t="s">
        <v>62</v>
      </c>
      <c r="Q2078" t="s">
        <v>16950</v>
      </c>
    </row>
    <row r="2079" spans="1:17" hidden="1" x14ac:dyDescent="0.25">
      <c r="A2079" t="s">
        <v>40</v>
      </c>
      <c r="B2079" t="s">
        <v>143</v>
      </c>
      <c r="C2079" t="s">
        <v>17507</v>
      </c>
      <c r="D2079" t="s">
        <v>17508</v>
      </c>
      <c r="E2079" t="s">
        <v>818</v>
      </c>
      <c r="F2079">
        <v>38</v>
      </c>
      <c r="H2079">
        <v>0</v>
      </c>
      <c r="I2079" s="3" t="s">
        <v>18339</v>
      </c>
      <c r="J2079" s="3" t="s">
        <v>18339</v>
      </c>
      <c r="K2079" s="3" t="s">
        <v>18340</v>
      </c>
      <c r="L2079" t="s">
        <v>16964</v>
      </c>
      <c r="M2079" t="s">
        <v>16947</v>
      </c>
      <c r="N2079" t="s">
        <v>16976</v>
      </c>
      <c r="O2079" t="s">
        <v>17681</v>
      </c>
      <c r="P2079" t="s">
        <v>62</v>
      </c>
      <c r="Q2079" t="s">
        <v>16950</v>
      </c>
    </row>
    <row r="2080" spans="1:17" hidden="1" x14ac:dyDescent="0.25">
      <c r="A2080" t="s">
        <v>40</v>
      </c>
      <c r="B2080" t="s">
        <v>143</v>
      </c>
      <c r="C2080" t="s">
        <v>17507</v>
      </c>
      <c r="D2080" t="s">
        <v>17508</v>
      </c>
      <c r="E2080" t="s">
        <v>818</v>
      </c>
      <c r="F2080">
        <v>47</v>
      </c>
      <c r="H2080">
        <v>0</v>
      </c>
      <c r="I2080"/>
      <c r="J2080" s="3" t="s">
        <v>18341</v>
      </c>
      <c r="L2080" t="s">
        <v>16964</v>
      </c>
      <c r="M2080" t="s">
        <v>17049</v>
      </c>
      <c r="N2080" t="s">
        <v>17576</v>
      </c>
      <c r="O2080" t="s">
        <v>17769</v>
      </c>
      <c r="P2080" t="s">
        <v>62</v>
      </c>
      <c r="Q2080" t="s">
        <v>16950</v>
      </c>
    </row>
    <row r="2081" spans="1:17" hidden="1" x14ac:dyDescent="0.25">
      <c r="A2081" t="s">
        <v>40</v>
      </c>
      <c r="B2081" t="s">
        <v>143</v>
      </c>
      <c r="C2081" t="s">
        <v>17507</v>
      </c>
      <c r="D2081" t="s">
        <v>17508</v>
      </c>
      <c r="E2081" t="s">
        <v>833</v>
      </c>
      <c r="F2081">
        <v>4</v>
      </c>
      <c r="H2081">
        <v>0</v>
      </c>
      <c r="I2081" s="3" t="s">
        <v>18342</v>
      </c>
      <c r="J2081" s="3" t="s">
        <v>18343</v>
      </c>
      <c r="K2081" s="3" t="s">
        <v>18344</v>
      </c>
      <c r="L2081" t="s">
        <v>16964</v>
      </c>
      <c r="M2081" t="s">
        <v>16947</v>
      </c>
      <c r="N2081" t="s">
        <v>16976</v>
      </c>
      <c r="O2081" t="s">
        <v>17073</v>
      </c>
      <c r="P2081" t="s">
        <v>62</v>
      </c>
      <c r="Q2081" t="s">
        <v>16950</v>
      </c>
    </row>
    <row r="2082" spans="1:17" hidden="1" x14ac:dyDescent="0.25">
      <c r="A2082" t="s">
        <v>40</v>
      </c>
      <c r="B2082" t="s">
        <v>143</v>
      </c>
      <c r="C2082" t="s">
        <v>17507</v>
      </c>
      <c r="D2082" t="s">
        <v>17508</v>
      </c>
      <c r="E2082" t="s">
        <v>833</v>
      </c>
      <c r="F2082">
        <v>6</v>
      </c>
      <c r="H2082">
        <v>0</v>
      </c>
      <c r="I2082"/>
      <c r="J2082" s="3" t="s">
        <v>18345</v>
      </c>
      <c r="L2082" t="s">
        <v>16964</v>
      </c>
      <c r="M2082" t="s">
        <v>17049</v>
      </c>
      <c r="N2082" t="s">
        <v>17576</v>
      </c>
      <c r="O2082" t="s">
        <v>17577</v>
      </c>
      <c r="P2082" t="s">
        <v>62</v>
      </c>
      <c r="Q2082" t="s">
        <v>16950</v>
      </c>
    </row>
    <row r="2083" spans="1:17" hidden="1" x14ac:dyDescent="0.25">
      <c r="A2083" t="s">
        <v>40</v>
      </c>
      <c r="B2083" t="s">
        <v>143</v>
      </c>
      <c r="C2083" t="s">
        <v>17507</v>
      </c>
      <c r="D2083" t="s">
        <v>17508</v>
      </c>
      <c r="E2083" t="s">
        <v>833</v>
      </c>
      <c r="F2083">
        <v>7</v>
      </c>
      <c r="H2083">
        <v>0</v>
      </c>
      <c r="I2083"/>
      <c r="J2083" s="3" t="s">
        <v>18346</v>
      </c>
      <c r="L2083" t="s">
        <v>16964</v>
      </c>
      <c r="M2083" t="s">
        <v>17049</v>
      </c>
      <c r="N2083" t="s">
        <v>17576</v>
      </c>
      <c r="O2083" t="s">
        <v>17577</v>
      </c>
      <c r="P2083" t="s">
        <v>62</v>
      </c>
      <c r="Q2083" t="s">
        <v>16950</v>
      </c>
    </row>
    <row r="2084" spans="1:17" hidden="1" x14ac:dyDescent="0.25">
      <c r="A2084" t="s">
        <v>40</v>
      </c>
      <c r="B2084" t="s">
        <v>143</v>
      </c>
      <c r="C2084" t="s">
        <v>17507</v>
      </c>
      <c r="D2084" t="s">
        <v>17508</v>
      </c>
      <c r="E2084" t="s">
        <v>833</v>
      </c>
      <c r="F2084">
        <v>9</v>
      </c>
      <c r="H2084">
        <v>0</v>
      </c>
      <c r="I2084"/>
      <c r="J2084" s="3" t="s">
        <v>18347</v>
      </c>
      <c r="L2084" t="s">
        <v>16964</v>
      </c>
      <c r="M2084" t="s">
        <v>17049</v>
      </c>
      <c r="N2084" t="s">
        <v>17576</v>
      </c>
      <c r="O2084" t="s">
        <v>17577</v>
      </c>
      <c r="P2084" t="s">
        <v>62</v>
      </c>
      <c r="Q2084" t="s">
        <v>16950</v>
      </c>
    </row>
    <row r="2085" spans="1:17" hidden="1" x14ac:dyDescent="0.25">
      <c r="A2085" t="s">
        <v>40</v>
      </c>
      <c r="B2085" t="s">
        <v>143</v>
      </c>
      <c r="C2085" t="s">
        <v>17507</v>
      </c>
      <c r="D2085" t="s">
        <v>17508</v>
      </c>
      <c r="E2085" t="s">
        <v>833</v>
      </c>
      <c r="F2085">
        <v>10</v>
      </c>
      <c r="H2085">
        <v>0</v>
      </c>
      <c r="I2085"/>
      <c r="J2085" s="3" t="s">
        <v>18348</v>
      </c>
      <c r="L2085" t="s">
        <v>16964</v>
      </c>
      <c r="M2085" t="s">
        <v>17049</v>
      </c>
      <c r="N2085" t="s">
        <v>17576</v>
      </c>
      <c r="O2085" t="s">
        <v>17577</v>
      </c>
      <c r="P2085" t="s">
        <v>62</v>
      </c>
      <c r="Q2085" t="s">
        <v>16950</v>
      </c>
    </row>
    <row r="2086" spans="1:17" hidden="1" x14ac:dyDescent="0.25">
      <c r="A2086" t="s">
        <v>40</v>
      </c>
      <c r="B2086" t="s">
        <v>143</v>
      </c>
      <c r="C2086" t="s">
        <v>17507</v>
      </c>
      <c r="D2086" t="s">
        <v>17508</v>
      </c>
      <c r="E2086" t="s">
        <v>833</v>
      </c>
      <c r="F2086">
        <v>12</v>
      </c>
      <c r="H2086">
        <v>0</v>
      </c>
      <c r="I2086"/>
      <c r="J2086" s="3" t="s">
        <v>18349</v>
      </c>
      <c r="L2086" t="s">
        <v>16964</v>
      </c>
      <c r="M2086" t="s">
        <v>17049</v>
      </c>
      <c r="N2086" t="s">
        <v>17576</v>
      </c>
      <c r="O2086" t="s">
        <v>17577</v>
      </c>
      <c r="P2086" t="s">
        <v>62</v>
      </c>
      <c r="Q2086" t="s">
        <v>16950</v>
      </c>
    </row>
    <row r="2087" spans="1:17" hidden="1" x14ac:dyDescent="0.25">
      <c r="A2087" t="s">
        <v>40</v>
      </c>
      <c r="B2087" t="s">
        <v>143</v>
      </c>
      <c r="C2087" t="s">
        <v>17507</v>
      </c>
      <c r="D2087" t="s">
        <v>17508</v>
      </c>
      <c r="E2087" t="s">
        <v>833</v>
      </c>
      <c r="F2087">
        <v>13</v>
      </c>
      <c r="H2087">
        <v>0</v>
      </c>
      <c r="I2087"/>
      <c r="J2087" s="3" t="s">
        <v>18350</v>
      </c>
      <c r="L2087" t="s">
        <v>16964</v>
      </c>
      <c r="M2087" t="s">
        <v>17049</v>
      </c>
      <c r="N2087" t="s">
        <v>17576</v>
      </c>
      <c r="O2087" t="s">
        <v>17577</v>
      </c>
      <c r="P2087" t="s">
        <v>62</v>
      </c>
      <c r="Q2087" t="s">
        <v>16950</v>
      </c>
    </row>
    <row r="2088" spans="1:17" hidden="1" x14ac:dyDescent="0.25">
      <c r="A2088" t="s">
        <v>40</v>
      </c>
      <c r="B2088" t="s">
        <v>143</v>
      </c>
      <c r="C2088" t="s">
        <v>17507</v>
      </c>
      <c r="D2088" t="s">
        <v>17508</v>
      </c>
      <c r="E2088" t="s">
        <v>833</v>
      </c>
      <c r="F2088">
        <v>15</v>
      </c>
      <c r="H2088">
        <v>0</v>
      </c>
      <c r="I2088"/>
      <c r="J2088" s="3" t="s">
        <v>18351</v>
      </c>
      <c r="L2088" t="s">
        <v>16964</v>
      </c>
      <c r="M2088" t="s">
        <v>17049</v>
      </c>
      <c r="N2088" t="s">
        <v>17576</v>
      </c>
      <c r="O2088" t="s">
        <v>17577</v>
      </c>
      <c r="P2088" t="s">
        <v>62</v>
      </c>
      <c r="Q2088" t="s">
        <v>16950</v>
      </c>
    </row>
    <row r="2089" spans="1:17" hidden="1" x14ac:dyDescent="0.25">
      <c r="A2089" t="s">
        <v>40</v>
      </c>
      <c r="B2089" t="s">
        <v>143</v>
      </c>
      <c r="C2089" t="s">
        <v>17507</v>
      </c>
      <c r="D2089" t="s">
        <v>17508</v>
      </c>
      <c r="E2089" t="s">
        <v>833</v>
      </c>
      <c r="F2089">
        <v>16</v>
      </c>
      <c r="H2089">
        <v>0</v>
      </c>
      <c r="I2089"/>
      <c r="J2089" s="3" t="s">
        <v>18352</v>
      </c>
      <c r="L2089" t="s">
        <v>16964</v>
      </c>
      <c r="M2089" t="s">
        <v>17049</v>
      </c>
      <c r="N2089" t="s">
        <v>17576</v>
      </c>
      <c r="O2089" t="s">
        <v>17577</v>
      </c>
      <c r="P2089" t="s">
        <v>62</v>
      </c>
      <c r="Q2089" t="s">
        <v>16950</v>
      </c>
    </row>
    <row r="2090" spans="1:17" hidden="1" x14ac:dyDescent="0.25">
      <c r="A2090" t="s">
        <v>40</v>
      </c>
      <c r="B2090" t="s">
        <v>143</v>
      </c>
      <c r="C2090" t="s">
        <v>17507</v>
      </c>
      <c r="D2090" t="s">
        <v>17508</v>
      </c>
      <c r="E2090" t="s">
        <v>833</v>
      </c>
      <c r="F2090">
        <v>17</v>
      </c>
      <c r="H2090">
        <v>0</v>
      </c>
      <c r="I2090"/>
      <c r="J2090" s="3" t="s">
        <v>18353</v>
      </c>
      <c r="L2090" t="s">
        <v>16964</v>
      </c>
      <c r="M2090" t="s">
        <v>17049</v>
      </c>
      <c r="N2090" t="s">
        <v>17576</v>
      </c>
      <c r="O2090" t="s">
        <v>17577</v>
      </c>
      <c r="P2090" t="s">
        <v>62</v>
      </c>
      <c r="Q2090" t="s">
        <v>16950</v>
      </c>
    </row>
    <row r="2091" spans="1:17" hidden="1" x14ac:dyDescent="0.25">
      <c r="A2091" t="s">
        <v>40</v>
      </c>
      <c r="B2091" t="s">
        <v>143</v>
      </c>
      <c r="C2091" t="s">
        <v>17507</v>
      </c>
      <c r="D2091" t="s">
        <v>17508</v>
      </c>
      <c r="E2091" t="s">
        <v>833</v>
      </c>
      <c r="F2091">
        <v>20</v>
      </c>
      <c r="H2091">
        <v>0</v>
      </c>
      <c r="I2091"/>
      <c r="J2091" s="3" t="s">
        <v>18354</v>
      </c>
      <c r="L2091" t="s">
        <v>16964</v>
      </c>
      <c r="M2091" t="s">
        <v>17049</v>
      </c>
      <c r="N2091" t="s">
        <v>17576</v>
      </c>
      <c r="O2091" t="s">
        <v>17577</v>
      </c>
      <c r="P2091" t="s">
        <v>62</v>
      </c>
      <c r="Q2091" t="s">
        <v>16950</v>
      </c>
    </row>
    <row r="2092" spans="1:17" hidden="1" x14ac:dyDescent="0.25">
      <c r="A2092" t="s">
        <v>40</v>
      </c>
      <c r="B2092" t="s">
        <v>143</v>
      </c>
      <c r="C2092" t="s">
        <v>17507</v>
      </c>
      <c r="D2092" t="s">
        <v>17508</v>
      </c>
      <c r="E2092" t="s">
        <v>833</v>
      </c>
      <c r="F2092">
        <v>21</v>
      </c>
      <c r="H2092">
        <v>0</v>
      </c>
      <c r="I2092"/>
      <c r="J2092" s="3" t="s">
        <v>18355</v>
      </c>
      <c r="L2092" t="s">
        <v>16964</v>
      </c>
      <c r="M2092" t="s">
        <v>17049</v>
      </c>
      <c r="N2092" t="s">
        <v>17576</v>
      </c>
      <c r="O2092" t="s">
        <v>17577</v>
      </c>
      <c r="P2092" t="s">
        <v>62</v>
      </c>
      <c r="Q2092" t="s">
        <v>16950</v>
      </c>
    </row>
    <row r="2093" spans="1:17" hidden="1" x14ac:dyDescent="0.25">
      <c r="A2093" t="s">
        <v>40</v>
      </c>
      <c r="B2093" t="s">
        <v>143</v>
      </c>
      <c r="C2093" t="s">
        <v>17507</v>
      </c>
      <c r="D2093" t="s">
        <v>17508</v>
      </c>
      <c r="E2093" t="s">
        <v>833</v>
      </c>
      <c r="F2093">
        <v>22</v>
      </c>
      <c r="H2093">
        <v>0</v>
      </c>
      <c r="I2093"/>
      <c r="J2093" s="3" t="s">
        <v>18356</v>
      </c>
      <c r="L2093" t="s">
        <v>16964</v>
      </c>
      <c r="M2093" t="s">
        <v>17049</v>
      </c>
      <c r="N2093" t="s">
        <v>17576</v>
      </c>
      <c r="O2093" t="s">
        <v>17577</v>
      </c>
      <c r="P2093" t="s">
        <v>62</v>
      </c>
      <c r="Q2093" t="s">
        <v>16950</v>
      </c>
    </row>
    <row r="2094" spans="1:17" hidden="1" x14ac:dyDescent="0.25">
      <c r="A2094" t="s">
        <v>40</v>
      </c>
      <c r="B2094" t="s">
        <v>143</v>
      </c>
      <c r="C2094" t="s">
        <v>17507</v>
      </c>
      <c r="D2094" t="s">
        <v>17508</v>
      </c>
      <c r="E2094" t="s">
        <v>833</v>
      </c>
      <c r="F2094">
        <v>24</v>
      </c>
      <c r="H2094">
        <v>0</v>
      </c>
      <c r="I2094"/>
      <c r="J2094" s="3" t="s">
        <v>18357</v>
      </c>
      <c r="L2094" t="s">
        <v>16964</v>
      </c>
      <c r="M2094" t="s">
        <v>17049</v>
      </c>
      <c r="N2094" t="s">
        <v>17576</v>
      </c>
      <c r="O2094" t="s">
        <v>17577</v>
      </c>
      <c r="P2094" t="s">
        <v>62</v>
      </c>
      <c r="Q2094" t="s">
        <v>16950</v>
      </c>
    </row>
    <row r="2095" spans="1:17" hidden="1" x14ac:dyDescent="0.25">
      <c r="A2095" t="s">
        <v>40</v>
      </c>
      <c r="B2095" t="s">
        <v>143</v>
      </c>
      <c r="C2095" t="s">
        <v>17507</v>
      </c>
      <c r="D2095" t="s">
        <v>17508</v>
      </c>
      <c r="E2095" t="s">
        <v>833</v>
      </c>
      <c r="F2095">
        <v>27</v>
      </c>
      <c r="H2095">
        <v>0</v>
      </c>
      <c r="I2095"/>
      <c r="J2095" s="3" t="s">
        <v>18358</v>
      </c>
      <c r="L2095" t="s">
        <v>16964</v>
      </c>
      <c r="M2095" t="s">
        <v>17049</v>
      </c>
      <c r="N2095" t="s">
        <v>17576</v>
      </c>
      <c r="O2095" t="s">
        <v>17577</v>
      </c>
      <c r="P2095" t="s">
        <v>62</v>
      </c>
      <c r="Q2095" t="s">
        <v>16950</v>
      </c>
    </row>
    <row r="2096" spans="1:17" hidden="1" x14ac:dyDescent="0.25">
      <c r="A2096" t="s">
        <v>40</v>
      </c>
      <c r="B2096" t="s">
        <v>143</v>
      </c>
      <c r="C2096" t="s">
        <v>17507</v>
      </c>
      <c r="D2096" t="s">
        <v>17508</v>
      </c>
      <c r="E2096" t="s">
        <v>833</v>
      </c>
      <c r="F2096">
        <v>28</v>
      </c>
      <c r="H2096">
        <v>0</v>
      </c>
      <c r="I2096"/>
      <c r="J2096" s="3" t="s">
        <v>18359</v>
      </c>
      <c r="L2096" t="s">
        <v>16964</v>
      </c>
      <c r="M2096" t="s">
        <v>17049</v>
      </c>
      <c r="N2096" t="s">
        <v>17576</v>
      </c>
      <c r="O2096" t="s">
        <v>17577</v>
      </c>
      <c r="P2096" t="s">
        <v>62</v>
      </c>
      <c r="Q2096" t="s">
        <v>16950</v>
      </c>
    </row>
    <row r="2097" spans="1:17" hidden="1" x14ac:dyDescent="0.25">
      <c r="A2097" t="s">
        <v>40</v>
      </c>
      <c r="B2097" t="s">
        <v>143</v>
      </c>
      <c r="C2097" t="s">
        <v>17507</v>
      </c>
      <c r="D2097" t="s">
        <v>17508</v>
      </c>
      <c r="E2097" t="s">
        <v>833</v>
      </c>
      <c r="F2097">
        <v>30</v>
      </c>
      <c r="H2097">
        <v>0</v>
      </c>
      <c r="I2097"/>
      <c r="J2097" s="3" t="s">
        <v>18360</v>
      </c>
      <c r="L2097" t="s">
        <v>16964</v>
      </c>
      <c r="M2097" t="s">
        <v>17049</v>
      </c>
      <c r="N2097" t="s">
        <v>17576</v>
      </c>
      <c r="O2097" t="s">
        <v>17577</v>
      </c>
      <c r="P2097" t="s">
        <v>62</v>
      </c>
      <c r="Q2097" t="s">
        <v>16950</v>
      </c>
    </row>
    <row r="2098" spans="1:17" hidden="1" x14ac:dyDescent="0.25">
      <c r="A2098" t="s">
        <v>40</v>
      </c>
      <c r="B2098" t="s">
        <v>143</v>
      </c>
      <c r="C2098" t="s">
        <v>17507</v>
      </c>
      <c r="D2098" t="s">
        <v>17508</v>
      </c>
      <c r="E2098" t="s">
        <v>833</v>
      </c>
      <c r="F2098">
        <v>31</v>
      </c>
      <c r="H2098">
        <v>0</v>
      </c>
      <c r="I2098"/>
      <c r="J2098" s="3" t="s">
        <v>18361</v>
      </c>
      <c r="L2098" t="s">
        <v>16964</v>
      </c>
      <c r="M2098" t="s">
        <v>17049</v>
      </c>
      <c r="N2098" t="s">
        <v>17576</v>
      </c>
      <c r="O2098" t="s">
        <v>17577</v>
      </c>
      <c r="P2098" t="s">
        <v>62</v>
      </c>
      <c r="Q2098" t="s">
        <v>16950</v>
      </c>
    </row>
    <row r="2099" spans="1:17" hidden="1" x14ac:dyDescent="0.25">
      <c r="A2099" t="s">
        <v>40</v>
      </c>
      <c r="B2099" t="s">
        <v>143</v>
      </c>
      <c r="C2099" t="s">
        <v>17507</v>
      </c>
      <c r="D2099" t="s">
        <v>17508</v>
      </c>
      <c r="E2099" t="s">
        <v>833</v>
      </c>
      <c r="F2099">
        <v>33</v>
      </c>
      <c r="H2099">
        <v>0</v>
      </c>
      <c r="I2099"/>
      <c r="J2099" s="3" t="s">
        <v>18362</v>
      </c>
      <c r="L2099" t="s">
        <v>16964</v>
      </c>
      <c r="M2099" t="s">
        <v>17049</v>
      </c>
      <c r="N2099" t="s">
        <v>17576</v>
      </c>
      <c r="O2099" t="s">
        <v>17577</v>
      </c>
      <c r="P2099" t="s">
        <v>62</v>
      </c>
      <c r="Q2099" t="s">
        <v>16950</v>
      </c>
    </row>
    <row r="2100" spans="1:17" hidden="1" x14ac:dyDescent="0.25">
      <c r="A2100" t="s">
        <v>40</v>
      </c>
      <c r="B2100" t="s">
        <v>143</v>
      </c>
      <c r="C2100" t="s">
        <v>17507</v>
      </c>
      <c r="D2100" t="s">
        <v>17508</v>
      </c>
      <c r="E2100" t="s">
        <v>833</v>
      </c>
      <c r="F2100">
        <v>34</v>
      </c>
      <c r="H2100">
        <v>0</v>
      </c>
      <c r="I2100"/>
      <c r="J2100" s="3" t="s">
        <v>18363</v>
      </c>
      <c r="L2100" t="s">
        <v>16964</v>
      </c>
      <c r="M2100" t="s">
        <v>17049</v>
      </c>
      <c r="N2100" t="s">
        <v>17576</v>
      </c>
      <c r="O2100" t="s">
        <v>17577</v>
      </c>
      <c r="P2100" t="s">
        <v>62</v>
      </c>
      <c r="Q2100" t="s">
        <v>16950</v>
      </c>
    </row>
    <row r="2101" spans="1:17" hidden="1" x14ac:dyDescent="0.25">
      <c r="A2101" t="s">
        <v>40</v>
      </c>
      <c r="B2101" t="s">
        <v>143</v>
      </c>
      <c r="C2101" t="s">
        <v>17507</v>
      </c>
      <c r="D2101" t="s">
        <v>17508</v>
      </c>
      <c r="E2101" t="s">
        <v>833</v>
      </c>
      <c r="F2101">
        <v>36</v>
      </c>
      <c r="H2101">
        <v>0</v>
      </c>
      <c r="I2101"/>
      <c r="J2101" s="3" t="s">
        <v>18364</v>
      </c>
      <c r="L2101" t="s">
        <v>16964</v>
      </c>
      <c r="M2101" t="s">
        <v>17049</v>
      </c>
      <c r="N2101" t="s">
        <v>17576</v>
      </c>
      <c r="O2101" t="s">
        <v>17577</v>
      </c>
      <c r="P2101" t="s">
        <v>62</v>
      </c>
      <c r="Q2101" t="s">
        <v>16950</v>
      </c>
    </row>
    <row r="2102" spans="1:17" hidden="1" x14ac:dyDescent="0.25">
      <c r="A2102" t="s">
        <v>40</v>
      </c>
      <c r="B2102" t="s">
        <v>143</v>
      </c>
      <c r="C2102" t="s">
        <v>17507</v>
      </c>
      <c r="D2102" t="s">
        <v>17508</v>
      </c>
      <c r="E2102" t="s">
        <v>833</v>
      </c>
      <c r="F2102">
        <v>37</v>
      </c>
      <c r="H2102">
        <v>0</v>
      </c>
      <c r="I2102"/>
      <c r="J2102" s="3" t="s">
        <v>18365</v>
      </c>
      <c r="L2102" t="s">
        <v>16964</v>
      </c>
      <c r="M2102" t="s">
        <v>17049</v>
      </c>
      <c r="N2102" t="s">
        <v>17576</v>
      </c>
      <c r="O2102" t="s">
        <v>17577</v>
      </c>
      <c r="P2102" t="s">
        <v>62</v>
      </c>
      <c r="Q2102" t="s">
        <v>16950</v>
      </c>
    </row>
    <row r="2103" spans="1:17" hidden="1" x14ac:dyDescent="0.25">
      <c r="A2103" t="s">
        <v>40</v>
      </c>
      <c r="B2103" t="s">
        <v>143</v>
      </c>
      <c r="C2103" t="s">
        <v>17507</v>
      </c>
      <c r="D2103" t="s">
        <v>17508</v>
      </c>
      <c r="E2103" t="s">
        <v>833</v>
      </c>
      <c r="F2103">
        <v>39</v>
      </c>
      <c r="H2103">
        <v>0</v>
      </c>
      <c r="I2103"/>
      <c r="J2103" s="3" t="s">
        <v>18366</v>
      </c>
      <c r="L2103" t="s">
        <v>16964</v>
      </c>
      <c r="M2103" t="s">
        <v>17049</v>
      </c>
      <c r="N2103" t="s">
        <v>17576</v>
      </c>
      <c r="O2103" t="s">
        <v>17577</v>
      </c>
      <c r="P2103" t="s">
        <v>62</v>
      </c>
      <c r="Q2103" t="s">
        <v>16950</v>
      </c>
    </row>
    <row r="2104" spans="1:17" hidden="1" x14ac:dyDescent="0.25">
      <c r="A2104" t="s">
        <v>40</v>
      </c>
      <c r="B2104" t="s">
        <v>143</v>
      </c>
      <c r="C2104" t="s">
        <v>17507</v>
      </c>
      <c r="D2104" t="s">
        <v>17508</v>
      </c>
      <c r="E2104" t="s">
        <v>833</v>
      </c>
      <c r="F2104">
        <v>40</v>
      </c>
      <c r="H2104">
        <v>0</v>
      </c>
      <c r="I2104"/>
      <c r="J2104" s="3" t="s">
        <v>18367</v>
      </c>
      <c r="L2104" t="s">
        <v>16964</v>
      </c>
      <c r="M2104" t="s">
        <v>17049</v>
      </c>
      <c r="N2104" t="s">
        <v>17576</v>
      </c>
      <c r="O2104" t="s">
        <v>17577</v>
      </c>
      <c r="P2104" t="s">
        <v>62</v>
      </c>
      <c r="Q2104" t="s">
        <v>16950</v>
      </c>
    </row>
    <row r="2105" spans="1:17" hidden="1" x14ac:dyDescent="0.25">
      <c r="A2105" t="s">
        <v>40</v>
      </c>
      <c r="B2105" t="s">
        <v>143</v>
      </c>
      <c r="C2105" t="s">
        <v>17507</v>
      </c>
      <c r="D2105" t="s">
        <v>17508</v>
      </c>
      <c r="E2105" t="s">
        <v>833</v>
      </c>
      <c r="F2105">
        <v>42</v>
      </c>
      <c r="H2105">
        <v>0</v>
      </c>
      <c r="I2105"/>
      <c r="J2105" s="3" t="s">
        <v>18368</v>
      </c>
      <c r="L2105" t="s">
        <v>16964</v>
      </c>
      <c r="M2105" t="s">
        <v>17049</v>
      </c>
      <c r="N2105" t="s">
        <v>17576</v>
      </c>
      <c r="O2105" t="s">
        <v>17577</v>
      </c>
      <c r="P2105" t="s">
        <v>62</v>
      </c>
      <c r="Q2105" t="s">
        <v>16950</v>
      </c>
    </row>
    <row r="2106" spans="1:17" hidden="1" x14ac:dyDescent="0.25">
      <c r="A2106" t="s">
        <v>40</v>
      </c>
      <c r="B2106" t="s">
        <v>143</v>
      </c>
      <c r="C2106" t="s">
        <v>17507</v>
      </c>
      <c r="D2106" t="s">
        <v>17508</v>
      </c>
      <c r="E2106" t="s">
        <v>833</v>
      </c>
      <c r="F2106">
        <v>43</v>
      </c>
      <c r="H2106">
        <v>0</v>
      </c>
      <c r="I2106"/>
      <c r="J2106" s="3" t="s">
        <v>18369</v>
      </c>
      <c r="L2106" t="s">
        <v>16964</v>
      </c>
      <c r="M2106" t="s">
        <v>17049</v>
      </c>
      <c r="N2106" t="s">
        <v>17576</v>
      </c>
      <c r="O2106" t="s">
        <v>17577</v>
      </c>
      <c r="P2106" t="s">
        <v>62</v>
      </c>
      <c r="Q2106" t="s">
        <v>16950</v>
      </c>
    </row>
    <row r="2107" spans="1:17" hidden="1" x14ac:dyDescent="0.25">
      <c r="A2107" t="s">
        <v>40</v>
      </c>
      <c r="B2107" t="s">
        <v>143</v>
      </c>
      <c r="C2107" t="s">
        <v>17507</v>
      </c>
      <c r="D2107" t="s">
        <v>17508</v>
      </c>
      <c r="E2107" t="s">
        <v>833</v>
      </c>
      <c r="F2107">
        <v>45</v>
      </c>
      <c r="H2107">
        <v>0</v>
      </c>
      <c r="I2107"/>
      <c r="J2107" s="3" t="s">
        <v>18370</v>
      </c>
      <c r="L2107" t="s">
        <v>16964</v>
      </c>
      <c r="M2107" t="s">
        <v>17049</v>
      </c>
      <c r="N2107" t="s">
        <v>17576</v>
      </c>
      <c r="O2107" t="s">
        <v>17577</v>
      </c>
      <c r="P2107" t="s">
        <v>62</v>
      </c>
      <c r="Q2107" t="s">
        <v>16950</v>
      </c>
    </row>
    <row r="2108" spans="1:17" hidden="1" x14ac:dyDescent="0.25">
      <c r="A2108" t="s">
        <v>40</v>
      </c>
      <c r="B2108" t="s">
        <v>143</v>
      </c>
      <c r="C2108" t="s">
        <v>17507</v>
      </c>
      <c r="D2108" t="s">
        <v>17508</v>
      </c>
      <c r="E2108" t="s">
        <v>833</v>
      </c>
      <c r="F2108">
        <v>46</v>
      </c>
      <c r="H2108">
        <v>0</v>
      </c>
      <c r="I2108"/>
      <c r="J2108" s="3" t="s">
        <v>18371</v>
      </c>
      <c r="L2108" t="s">
        <v>16964</v>
      </c>
      <c r="M2108" t="s">
        <v>17049</v>
      </c>
      <c r="N2108" t="s">
        <v>17576</v>
      </c>
      <c r="O2108" t="s">
        <v>17577</v>
      </c>
      <c r="P2108" t="s">
        <v>62</v>
      </c>
      <c r="Q2108" t="s">
        <v>16950</v>
      </c>
    </row>
    <row r="2109" spans="1:17" hidden="1" x14ac:dyDescent="0.25">
      <c r="A2109" t="s">
        <v>40</v>
      </c>
      <c r="B2109" t="s">
        <v>143</v>
      </c>
      <c r="C2109" t="s">
        <v>17507</v>
      </c>
      <c r="D2109" t="s">
        <v>17508</v>
      </c>
      <c r="E2109" t="s">
        <v>4628</v>
      </c>
      <c r="F2109">
        <v>4</v>
      </c>
      <c r="H2109">
        <v>0</v>
      </c>
      <c r="I2109"/>
      <c r="J2109" s="3" t="s">
        <v>18372</v>
      </c>
      <c r="L2109" t="s">
        <v>16964</v>
      </c>
      <c r="M2109" t="s">
        <v>17049</v>
      </c>
      <c r="N2109" t="s">
        <v>17576</v>
      </c>
      <c r="O2109" t="s">
        <v>17577</v>
      </c>
      <c r="P2109" t="s">
        <v>62</v>
      </c>
      <c r="Q2109" t="s">
        <v>16950</v>
      </c>
    </row>
    <row r="2110" spans="1:17" hidden="1" x14ac:dyDescent="0.25">
      <c r="A2110" t="s">
        <v>40</v>
      </c>
      <c r="B2110" t="s">
        <v>143</v>
      </c>
      <c r="C2110" t="s">
        <v>17507</v>
      </c>
      <c r="D2110" t="s">
        <v>17508</v>
      </c>
      <c r="E2110" t="s">
        <v>4628</v>
      </c>
      <c r="F2110">
        <v>5</v>
      </c>
      <c r="H2110">
        <v>0</v>
      </c>
      <c r="I2110"/>
      <c r="J2110" s="3" t="s">
        <v>18373</v>
      </c>
      <c r="L2110" t="s">
        <v>16964</v>
      </c>
      <c r="M2110" t="s">
        <v>17049</v>
      </c>
      <c r="N2110" t="s">
        <v>17576</v>
      </c>
      <c r="O2110" t="s">
        <v>17577</v>
      </c>
      <c r="P2110" t="s">
        <v>62</v>
      </c>
      <c r="Q2110" t="s">
        <v>16950</v>
      </c>
    </row>
    <row r="2111" spans="1:17" hidden="1" x14ac:dyDescent="0.25">
      <c r="A2111" t="s">
        <v>40</v>
      </c>
      <c r="B2111" t="s">
        <v>143</v>
      </c>
      <c r="C2111" t="s">
        <v>17507</v>
      </c>
      <c r="D2111" t="s">
        <v>17508</v>
      </c>
      <c r="E2111" t="s">
        <v>4628</v>
      </c>
      <c r="F2111">
        <v>7</v>
      </c>
      <c r="H2111">
        <v>0</v>
      </c>
      <c r="I2111"/>
      <c r="J2111" s="3" t="s">
        <v>18374</v>
      </c>
      <c r="L2111" t="s">
        <v>16964</v>
      </c>
      <c r="M2111" t="s">
        <v>17049</v>
      </c>
      <c r="N2111" t="s">
        <v>17576</v>
      </c>
      <c r="O2111" t="s">
        <v>17577</v>
      </c>
      <c r="P2111" t="s">
        <v>62</v>
      </c>
      <c r="Q2111" t="s">
        <v>16950</v>
      </c>
    </row>
    <row r="2112" spans="1:17" hidden="1" x14ac:dyDescent="0.25">
      <c r="A2112" t="s">
        <v>40</v>
      </c>
      <c r="B2112" t="s">
        <v>143</v>
      </c>
      <c r="C2112" t="s">
        <v>17507</v>
      </c>
      <c r="D2112" t="s">
        <v>17508</v>
      </c>
      <c r="E2112" t="s">
        <v>4628</v>
      </c>
      <c r="F2112">
        <v>8</v>
      </c>
      <c r="H2112">
        <v>0</v>
      </c>
      <c r="I2112"/>
      <c r="J2112" s="3" t="s">
        <v>18375</v>
      </c>
      <c r="L2112" t="s">
        <v>16964</v>
      </c>
      <c r="M2112" t="s">
        <v>17049</v>
      </c>
      <c r="N2112" t="s">
        <v>17576</v>
      </c>
      <c r="O2112" t="s">
        <v>17577</v>
      </c>
      <c r="P2112" t="s">
        <v>62</v>
      </c>
      <c r="Q2112" t="s">
        <v>16950</v>
      </c>
    </row>
    <row r="2113" spans="1:17" hidden="1" x14ac:dyDescent="0.25">
      <c r="A2113" t="s">
        <v>40</v>
      </c>
      <c r="B2113" t="s">
        <v>143</v>
      </c>
      <c r="C2113" t="s">
        <v>17507</v>
      </c>
      <c r="D2113" t="s">
        <v>17508</v>
      </c>
      <c r="E2113" t="s">
        <v>4628</v>
      </c>
      <c r="F2113">
        <v>10</v>
      </c>
      <c r="H2113">
        <v>0</v>
      </c>
      <c r="I2113"/>
      <c r="J2113" s="3" t="s">
        <v>18376</v>
      </c>
      <c r="L2113" t="s">
        <v>16964</v>
      </c>
      <c r="M2113" t="s">
        <v>17049</v>
      </c>
      <c r="N2113" t="s">
        <v>17576</v>
      </c>
      <c r="O2113" t="s">
        <v>17577</v>
      </c>
      <c r="P2113" t="s">
        <v>62</v>
      </c>
      <c r="Q2113" t="s">
        <v>16950</v>
      </c>
    </row>
    <row r="2114" spans="1:17" hidden="1" x14ac:dyDescent="0.25">
      <c r="A2114" t="s">
        <v>40</v>
      </c>
      <c r="B2114" t="s">
        <v>143</v>
      </c>
      <c r="C2114" t="s">
        <v>17507</v>
      </c>
      <c r="D2114" t="s">
        <v>17508</v>
      </c>
      <c r="E2114" t="s">
        <v>4628</v>
      </c>
      <c r="F2114">
        <v>11</v>
      </c>
      <c r="H2114">
        <v>0</v>
      </c>
      <c r="I2114"/>
      <c r="J2114" s="3" t="s">
        <v>18377</v>
      </c>
      <c r="L2114" t="s">
        <v>16964</v>
      </c>
      <c r="M2114" t="s">
        <v>17049</v>
      </c>
      <c r="N2114" t="s">
        <v>17576</v>
      </c>
      <c r="O2114" t="s">
        <v>17577</v>
      </c>
      <c r="P2114" t="s">
        <v>62</v>
      </c>
      <c r="Q2114" t="s">
        <v>16950</v>
      </c>
    </row>
    <row r="2115" spans="1:17" hidden="1" x14ac:dyDescent="0.25">
      <c r="A2115" t="s">
        <v>40</v>
      </c>
      <c r="B2115" t="s">
        <v>143</v>
      </c>
      <c r="C2115" t="s">
        <v>17507</v>
      </c>
      <c r="D2115" t="s">
        <v>17508</v>
      </c>
      <c r="E2115" t="s">
        <v>4628</v>
      </c>
      <c r="F2115">
        <v>13</v>
      </c>
      <c r="H2115">
        <v>0</v>
      </c>
      <c r="I2115"/>
      <c r="J2115" s="3" t="s">
        <v>18378</v>
      </c>
      <c r="L2115" t="s">
        <v>16964</v>
      </c>
      <c r="M2115" t="s">
        <v>17049</v>
      </c>
      <c r="N2115" t="s">
        <v>17576</v>
      </c>
      <c r="O2115" t="s">
        <v>17577</v>
      </c>
      <c r="P2115" t="s">
        <v>62</v>
      </c>
      <c r="Q2115" t="s">
        <v>16950</v>
      </c>
    </row>
    <row r="2116" spans="1:17" hidden="1" x14ac:dyDescent="0.25">
      <c r="A2116" t="s">
        <v>40</v>
      </c>
      <c r="B2116" t="s">
        <v>143</v>
      </c>
      <c r="C2116" t="s">
        <v>17507</v>
      </c>
      <c r="D2116" t="s">
        <v>17508</v>
      </c>
      <c r="E2116" t="s">
        <v>4628</v>
      </c>
      <c r="F2116">
        <v>14</v>
      </c>
      <c r="H2116">
        <v>0</v>
      </c>
      <c r="I2116"/>
      <c r="J2116" s="3" t="s">
        <v>18379</v>
      </c>
      <c r="L2116" t="s">
        <v>16964</v>
      </c>
      <c r="M2116" t="s">
        <v>17049</v>
      </c>
      <c r="N2116" t="s">
        <v>17576</v>
      </c>
      <c r="O2116" t="s">
        <v>17577</v>
      </c>
      <c r="P2116" t="s">
        <v>62</v>
      </c>
      <c r="Q2116" t="s">
        <v>16950</v>
      </c>
    </row>
    <row r="2117" spans="1:17" hidden="1" x14ac:dyDescent="0.25">
      <c r="A2117" t="s">
        <v>40</v>
      </c>
      <c r="B2117" t="s">
        <v>143</v>
      </c>
      <c r="C2117" t="s">
        <v>17507</v>
      </c>
      <c r="D2117" t="s">
        <v>17508</v>
      </c>
      <c r="E2117" t="s">
        <v>4628</v>
      </c>
      <c r="F2117">
        <v>16</v>
      </c>
      <c r="H2117">
        <v>0</v>
      </c>
      <c r="I2117"/>
      <c r="J2117" s="3" t="s">
        <v>18380</v>
      </c>
      <c r="L2117" t="s">
        <v>16964</v>
      </c>
      <c r="M2117" t="s">
        <v>17049</v>
      </c>
      <c r="N2117" t="s">
        <v>17576</v>
      </c>
      <c r="O2117" t="s">
        <v>17577</v>
      </c>
      <c r="P2117" t="s">
        <v>62</v>
      </c>
      <c r="Q2117" t="s">
        <v>16950</v>
      </c>
    </row>
    <row r="2118" spans="1:17" hidden="1" x14ac:dyDescent="0.25">
      <c r="A2118" t="s">
        <v>40</v>
      </c>
      <c r="B2118" t="s">
        <v>143</v>
      </c>
      <c r="C2118" t="s">
        <v>17507</v>
      </c>
      <c r="D2118" t="s">
        <v>17508</v>
      </c>
      <c r="E2118" t="s">
        <v>4628</v>
      </c>
      <c r="F2118">
        <v>16</v>
      </c>
      <c r="H2118">
        <v>0</v>
      </c>
      <c r="I2118"/>
      <c r="J2118" s="3" t="s">
        <v>18381</v>
      </c>
      <c r="L2118" t="s">
        <v>16964</v>
      </c>
      <c r="M2118" t="s">
        <v>17049</v>
      </c>
      <c r="N2118" t="s">
        <v>17576</v>
      </c>
      <c r="O2118" t="s">
        <v>17577</v>
      </c>
      <c r="P2118" t="s">
        <v>62</v>
      </c>
      <c r="Q2118" t="s">
        <v>16950</v>
      </c>
    </row>
    <row r="2119" spans="1:17" hidden="1" x14ac:dyDescent="0.25">
      <c r="A2119" t="s">
        <v>40</v>
      </c>
      <c r="B2119" t="s">
        <v>143</v>
      </c>
      <c r="C2119" t="s">
        <v>17507</v>
      </c>
      <c r="D2119" t="s">
        <v>17508</v>
      </c>
      <c r="E2119" t="s">
        <v>4628</v>
      </c>
      <c r="F2119">
        <v>17</v>
      </c>
      <c r="H2119">
        <v>0</v>
      </c>
      <c r="I2119"/>
      <c r="J2119" s="3" t="s">
        <v>18382</v>
      </c>
      <c r="L2119" t="s">
        <v>16964</v>
      </c>
      <c r="M2119" t="s">
        <v>17049</v>
      </c>
      <c r="N2119" t="s">
        <v>17576</v>
      </c>
      <c r="O2119" t="s">
        <v>17577</v>
      </c>
      <c r="P2119" t="s">
        <v>62</v>
      </c>
      <c r="Q2119" t="s">
        <v>16950</v>
      </c>
    </row>
    <row r="2120" spans="1:17" hidden="1" x14ac:dyDescent="0.25">
      <c r="A2120" t="s">
        <v>40</v>
      </c>
      <c r="B2120" t="s">
        <v>143</v>
      </c>
      <c r="C2120" t="s">
        <v>17507</v>
      </c>
      <c r="D2120" t="s">
        <v>17508</v>
      </c>
      <c r="E2120" t="s">
        <v>4628</v>
      </c>
      <c r="F2120">
        <v>18</v>
      </c>
      <c r="H2120">
        <v>0</v>
      </c>
      <c r="I2120"/>
      <c r="J2120" s="3" t="s">
        <v>18383</v>
      </c>
      <c r="L2120" t="s">
        <v>16964</v>
      </c>
      <c r="M2120" t="s">
        <v>17049</v>
      </c>
      <c r="N2120" t="s">
        <v>17576</v>
      </c>
      <c r="O2120" t="s">
        <v>17577</v>
      </c>
      <c r="P2120" t="s">
        <v>62</v>
      </c>
      <c r="Q2120" t="s">
        <v>16950</v>
      </c>
    </row>
    <row r="2121" spans="1:17" hidden="1" x14ac:dyDescent="0.25">
      <c r="A2121" t="s">
        <v>40</v>
      </c>
      <c r="B2121" t="s">
        <v>143</v>
      </c>
      <c r="C2121" t="s">
        <v>17507</v>
      </c>
      <c r="D2121" t="s">
        <v>17508</v>
      </c>
      <c r="E2121" t="s">
        <v>4628</v>
      </c>
      <c r="F2121">
        <v>19</v>
      </c>
      <c r="H2121">
        <v>0</v>
      </c>
      <c r="I2121"/>
      <c r="J2121" s="3" t="s">
        <v>18384</v>
      </c>
      <c r="L2121" t="s">
        <v>16964</v>
      </c>
      <c r="M2121" t="s">
        <v>17049</v>
      </c>
      <c r="N2121" t="s">
        <v>17576</v>
      </c>
      <c r="O2121" t="s">
        <v>17577</v>
      </c>
      <c r="P2121" t="s">
        <v>62</v>
      </c>
      <c r="Q2121" t="s">
        <v>16950</v>
      </c>
    </row>
    <row r="2122" spans="1:17" hidden="1" x14ac:dyDescent="0.25">
      <c r="A2122" t="s">
        <v>40</v>
      </c>
      <c r="B2122" t="s">
        <v>143</v>
      </c>
      <c r="C2122" t="s">
        <v>17507</v>
      </c>
      <c r="D2122" t="s">
        <v>17508</v>
      </c>
      <c r="E2122" t="s">
        <v>4628</v>
      </c>
      <c r="F2122">
        <v>19</v>
      </c>
      <c r="H2122">
        <v>0</v>
      </c>
      <c r="I2122"/>
      <c r="J2122" s="3" t="s">
        <v>18385</v>
      </c>
      <c r="L2122" t="s">
        <v>16964</v>
      </c>
      <c r="M2122" t="s">
        <v>17049</v>
      </c>
      <c r="N2122" t="s">
        <v>17576</v>
      </c>
      <c r="O2122" t="s">
        <v>17577</v>
      </c>
      <c r="P2122" t="s">
        <v>62</v>
      </c>
      <c r="Q2122" t="s">
        <v>16950</v>
      </c>
    </row>
    <row r="2123" spans="1:17" hidden="1" x14ac:dyDescent="0.25">
      <c r="A2123" t="s">
        <v>40</v>
      </c>
      <c r="B2123" t="s">
        <v>143</v>
      </c>
      <c r="C2123" t="s">
        <v>17507</v>
      </c>
      <c r="D2123" t="s">
        <v>17508</v>
      </c>
      <c r="E2123" t="s">
        <v>4628</v>
      </c>
      <c r="F2123">
        <v>21</v>
      </c>
      <c r="H2123">
        <v>0</v>
      </c>
      <c r="I2123"/>
      <c r="J2123" s="3" t="s">
        <v>18386</v>
      </c>
      <c r="L2123" t="s">
        <v>16964</v>
      </c>
      <c r="M2123" t="s">
        <v>17049</v>
      </c>
      <c r="N2123" t="s">
        <v>17576</v>
      </c>
      <c r="O2123" t="s">
        <v>17577</v>
      </c>
      <c r="P2123" t="s">
        <v>62</v>
      </c>
      <c r="Q2123" t="s">
        <v>16950</v>
      </c>
    </row>
    <row r="2124" spans="1:17" hidden="1" x14ac:dyDescent="0.25">
      <c r="A2124" t="s">
        <v>40</v>
      </c>
      <c r="B2124" t="s">
        <v>143</v>
      </c>
      <c r="C2124" t="s">
        <v>17507</v>
      </c>
      <c r="D2124" t="s">
        <v>17508</v>
      </c>
      <c r="E2124" t="s">
        <v>4628</v>
      </c>
      <c r="F2124">
        <v>21</v>
      </c>
      <c r="H2124">
        <v>0</v>
      </c>
      <c r="I2124"/>
      <c r="J2124" s="3" t="s">
        <v>18387</v>
      </c>
      <c r="L2124" t="s">
        <v>16964</v>
      </c>
      <c r="M2124" t="s">
        <v>17049</v>
      </c>
      <c r="N2124" t="s">
        <v>17576</v>
      </c>
      <c r="O2124" t="s">
        <v>17577</v>
      </c>
      <c r="P2124" t="s">
        <v>62</v>
      </c>
      <c r="Q2124" t="s">
        <v>16950</v>
      </c>
    </row>
    <row r="2125" spans="1:17" hidden="1" x14ac:dyDescent="0.25">
      <c r="A2125" t="s">
        <v>40</v>
      </c>
      <c r="B2125" t="s">
        <v>143</v>
      </c>
      <c r="C2125" t="s">
        <v>17507</v>
      </c>
      <c r="D2125" t="s">
        <v>17508</v>
      </c>
      <c r="E2125" t="s">
        <v>4628</v>
      </c>
      <c r="F2125">
        <v>22</v>
      </c>
      <c r="H2125">
        <v>0</v>
      </c>
      <c r="I2125"/>
      <c r="J2125" s="3" t="s">
        <v>18388</v>
      </c>
      <c r="L2125" t="s">
        <v>16964</v>
      </c>
      <c r="M2125" t="s">
        <v>17049</v>
      </c>
      <c r="N2125" t="s">
        <v>17576</v>
      </c>
      <c r="O2125" t="s">
        <v>17577</v>
      </c>
      <c r="P2125" t="s">
        <v>62</v>
      </c>
      <c r="Q2125" t="s">
        <v>16950</v>
      </c>
    </row>
    <row r="2126" spans="1:17" hidden="1" x14ac:dyDescent="0.25">
      <c r="A2126" t="s">
        <v>40</v>
      </c>
      <c r="B2126" t="s">
        <v>143</v>
      </c>
      <c r="C2126" t="s">
        <v>17507</v>
      </c>
      <c r="D2126" t="s">
        <v>17508</v>
      </c>
      <c r="E2126" t="s">
        <v>4628</v>
      </c>
      <c r="F2126">
        <v>22</v>
      </c>
      <c r="H2126">
        <v>0</v>
      </c>
      <c r="I2126"/>
      <c r="J2126" s="3" t="s">
        <v>18389</v>
      </c>
      <c r="L2126" t="s">
        <v>16964</v>
      </c>
      <c r="M2126" t="s">
        <v>17049</v>
      </c>
      <c r="N2126" t="s">
        <v>17576</v>
      </c>
      <c r="O2126" t="s">
        <v>17577</v>
      </c>
      <c r="P2126" t="s">
        <v>62</v>
      </c>
      <c r="Q2126" t="s">
        <v>16950</v>
      </c>
    </row>
    <row r="2127" spans="1:17" hidden="1" x14ac:dyDescent="0.25">
      <c r="A2127" t="s">
        <v>40</v>
      </c>
      <c r="B2127" t="s">
        <v>143</v>
      </c>
      <c r="C2127" t="s">
        <v>17507</v>
      </c>
      <c r="D2127" t="s">
        <v>17508</v>
      </c>
      <c r="E2127" t="s">
        <v>4628</v>
      </c>
      <c r="F2127">
        <v>23</v>
      </c>
      <c r="H2127">
        <v>0</v>
      </c>
      <c r="I2127"/>
      <c r="J2127" s="3" t="s">
        <v>18390</v>
      </c>
      <c r="L2127" t="s">
        <v>16964</v>
      </c>
      <c r="M2127" t="s">
        <v>17049</v>
      </c>
      <c r="N2127" t="s">
        <v>17576</v>
      </c>
      <c r="O2127" t="s">
        <v>17577</v>
      </c>
      <c r="P2127" t="s">
        <v>62</v>
      </c>
      <c r="Q2127" t="s">
        <v>16950</v>
      </c>
    </row>
    <row r="2128" spans="1:17" hidden="1" x14ac:dyDescent="0.25">
      <c r="A2128" t="s">
        <v>40</v>
      </c>
      <c r="B2128" t="s">
        <v>143</v>
      </c>
      <c r="C2128" t="s">
        <v>17507</v>
      </c>
      <c r="D2128" t="s">
        <v>17508</v>
      </c>
      <c r="E2128" t="s">
        <v>4628</v>
      </c>
      <c r="F2128">
        <v>24</v>
      </c>
      <c r="H2128">
        <v>0</v>
      </c>
      <c r="I2128"/>
      <c r="J2128" s="3" t="s">
        <v>18391</v>
      </c>
      <c r="L2128" t="s">
        <v>16964</v>
      </c>
      <c r="M2128" t="s">
        <v>17049</v>
      </c>
      <c r="N2128" t="s">
        <v>17576</v>
      </c>
      <c r="O2128" t="s">
        <v>17577</v>
      </c>
      <c r="P2128" t="s">
        <v>62</v>
      </c>
      <c r="Q2128" t="s">
        <v>16950</v>
      </c>
    </row>
    <row r="2129" spans="1:17" hidden="1" x14ac:dyDescent="0.25">
      <c r="A2129" t="s">
        <v>40</v>
      </c>
      <c r="B2129" t="s">
        <v>143</v>
      </c>
      <c r="C2129" t="s">
        <v>17507</v>
      </c>
      <c r="D2129" t="s">
        <v>17508</v>
      </c>
      <c r="E2129" t="s">
        <v>4628</v>
      </c>
      <c r="F2129">
        <v>25</v>
      </c>
      <c r="H2129">
        <v>0</v>
      </c>
      <c r="I2129"/>
      <c r="J2129" s="3" t="s">
        <v>18392</v>
      </c>
      <c r="L2129" t="s">
        <v>16964</v>
      </c>
      <c r="M2129" t="s">
        <v>17049</v>
      </c>
      <c r="N2129" t="s">
        <v>17576</v>
      </c>
      <c r="O2129" t="s">
        <v>17577</v>
      </c>
      <c r="P2129" t="s">
        <v>62</v>
      </c>
      <c r="Q2129" t="s">
        <v>16950</v>
      </c>
    </row>
    <row r="2130" spans="1:17" hidden="1" x14ac:dyDescent="0.25">
      <c r="A2130" t="s">
        <v>40</v>
      </c>
      <c r="B2130" t="s">
        <v>143</v>
      </c>
      <c r="C2130" t="s">
        <v>17507</v>
      </c>
      <c r="D2130" t="s">
        <v>17508</v>
      </c>
      <c r="E2130" t="s">
        <v>4628</v>
      </c>
      <c r="F2130">
        <v>25</v>
      </c>
      <c r="H2130">
        <v>0</v>
      </c>
      <c r="I2130"/>
      <c r="J2130" s="3" t="s">
        <v>18393</v>
      </c>
      <c r="L2130" t="s">
        <v>16964</v>
      </c>
      <c r="M2130" t="s">
        <v>17049</v>
      </c>
      <c r="N2130" t="s">
        <v>17576</v>
      </c>
      <c r="O2130" t="s">
        <v>17577</v>
      </c>
      <c r="P2130" t="s">
        <v>62</v>
      </c>
      <c r="Q2130" t="s">
        <v>16950</v>
      </c>
    </row>
    <row r="2131" spans="1:17" hidden="1" x14ac:dyDescent="0.25">
      <c r="A2131" t="s">
        <v>40</v>
      </c>
      <c r="B2131" t="s">
        <v>143</v>
      </c>
      <c r="C2131" t="s">
        <v>17507</v>
      </c>
      <c r="D2131" t="s">
        <v>17508</v>
      </c>
      <c r="E2131" t="s">
        <v>4628</v>
      </c>
      <c r="F2131">
        <v>26</v>
      </c>
      <c r="H2131">
        <v>0</v>
      </c>
      <c r="I2131"/>
      <c r="J2131" s="3" t="s">
        <v>18394</v>
      </c>
      <c r="L2131" t="s">
        <v>16964</v>
      </c>
      <c r="M2131" t="s">
        <v>17049</v>
      </c>
      <c r="N2131" t="s">
        <v>17576</v>
      </c>
      <c r="O2131" t="s">
        <v>17577</v>
      </c>
      <c r="P2131" t="s">
        <v>62</v>
      </c>
      <c r="Q2131" t="s">
        <v>16950</v>
      </c>
    </row>
    <row r="2132" spans="1:17" hidden="1" x14ac:dyDescent="0.25">
      <c r="A2132" t="s">
        <v>40</v>
      </c>
      <c r="B2132" t="s">
        <v>143</v>
      </c>
      <c r="C2132" t="s">
        <v>17507</v>
      </c>
      <c r="D2132" t="s">
        <v>17508</v>
      </c>
      <c r="E2132" t="s">
        <v>4628</v>
      </c>
      <c r="F2132">
        <v>27</v>
      </c>
      <c r="H2132">
        <v>0</v>
      </c>
      <c r="I2132"/>
      <c r="J2132" s="3" t="s">
        <v>18395</v>
      </c>
      <c r="L2132" t="s">
        <v>16964</v>
      </c>
      <c r="M2132" t="s">
        <v>17049</v>
      </c>
      <c r="N2132" t="s">
        <v>17576</v>
      </c>
      <c r="O2132" t="s">
        <v>17577</v>
      </c>
      <c r="P2132" t="s">
        <v>62</v>
      </c>
      <c r="Q2132" t="s">
        <v>16950</v>
      </c>
    </row>
    <row r="2133" spans="1:17" hidden="1" x14ac:dyDescent="0.25">
      <c r="A2133" t="s">
        <v>40</v>
      </c>
      <c r="B2133" t="s">
        <v>143</v>
      </c>
      <c r="C2133" t="s">
        <v>17507</v>
      </c>
      <c r="D2133" t="s">
        <v>17508</v>
      </c>
      <c r="E2133" t="s">
        <v>4628</v>
      </c>
      <c r="F2133">
        <v>28</v>
      </c>
      <c r="H2133">
        <v>0</v>
      </c>
      <c r="I2133"/>
      <c r="J2133" s="3" t="s">
        <v>18396</v>
      </c>
      <c r="L2133" t="s">
        <v>16964</v>
      </c>
      <c r="M2133" t="s">
        <v>17049</v>
      </c>
      <c r="N2133" t="s">
        <v>17576</v>
      </c>
      <c r="O2133" t="s">
        <v>17577</v>
      </c>
      <c r="P2133" t="s">
        <v>62</v>
      </c>
      <c r="Q2133" t="s">
        <v>16950</v>
      </c>
    </row>
    <row r="2134" spans="1:17" hidden="1" x14ac:dyDescent="0.25">
      <c r="A2134" t="s">
        <v>40</v>
      </c>
      <c r="B2134" t="s">
        <v>143</v>
      </c>
      <c r="C2134" t="s">
        <v>17507</v>
      </c>
      <c r="D2134" t="s">
        <v>17508</v>
      </c>
      <c r="E2134" t="s">
        <v>4628</v>
      </c>
      <c r="F2134">
        <v>28</v>
      </c>
      <c r="H2134">
        <v>0</v>
      </c>
      <c r="I2134"/>
      <c r="J2134" s="3" t="s">
        <v>18397</v>
      </c>
      <c r="L2134" t="s">
        <v>16964</v>
      </c>
      <c r="M2134" t="s">
        <v>17049</v>
      </c>
      <c r="N2134" t="s">
        <v>17576</v>
      </c>
      <c r="O2134" t="s">
        <v>17577</v>
      </c>
      <c r="P2134" t="s">
        <v>62</v>
      </c>
      <c r="Q2134" t="s">
        <v>16950</v>
      </c>
    </row>
    <row r="2135" spans="1:17" hidden="1" x14ac:dyDescent="0.25">
      <c r="A2135" t="s">
        <v>40</v>
      </c>
      <c r="B2135" t="s">
        <v>143</v>
      </c>
      <c r="C2135" t="s">
        <v>17507</v>
      </c>
      <c r="D2135" t="s">
        <v>17508</v>
      </c>
      <c r="E2135" t="s">
        <v>4628</v>
      </c>
      <c r="F2135">
        <v>29</v>
      </c>
      <c r="H2135">
        <v>0</v>
      </c>
      <c r="I2135"/>
      <c r="J2135" s="3" t="s">
        <v>18398</v>
      </c>
      <c r="L2135" t="s">
        <v>16964</v>
      </c>
      <c r="M2135" t="s">
        <v>17049</v>
      </c>
      <c r="N2135" t="s">
        <v>17576</v>
      </c>
      <c r="O2135" t="s">
        <v>17577</v>
      </c>
      <c r="P2135" t="s">
        <v>62</v>
      </c>
      <c r="Q2135" t="s">
        <v>16950</v>
      </c>
    </row>
    <row r="2136" spans="1:17" hidden="1" x14ac:dyDescent="0.25">
      <c r="A2136" t="s">
        <v>40</v>
      </c>
      <c r="B2136" t="s">
        <v>143</v>
      </c>
      <c r="C2136" t="s">
        <v>17507</v>
      </c>
      <c r="D2136" t="s">
        <v>17508</v>
      </c>
      <c r="E2136" t="s">
        <v>4628</v>
      </c>
      <c r="F2136">
        <v>30</v>
      </c>
      <c r="H2136">
        <v>0</v>
      </c>
      <c r="I2136"/>
      <c r="J2136" s="3" t="s">
        <v>18399</v>
      </c>
      <c r="L2136" t="s">
        <v>16964</v>
      </c>
      <c r="M2136" t="s">
        <v>17049</v>
      </c>
      <c r="N2136" t="s">
        <v>17576</v>
      </c>
      <c r="O2136" t="s">
        <v>17577</v>
      </c>
      <c r="P2136" t="s">
        <v>62</v>
      </c>
      <c r="Q2136" t="s">
        <v>16950</v>
      </c>
    </row>
    <row r="2137" spans="1:17" hidden="1" x14ac:dyDescent="0.25">
      <c r="A2137" t="s">
        <v>40</v>
      </c>
      <c r="B2137" t="s">
        <v>143</v>
      </c>
      <c r="C2137" t="s">
        <v>17507</v>
      </c>
      <c r="D2137" t="s">
        <v>17508</v>
      </c>
      <c r="E2137" t="s">
        <v>4628</v>
      </c>
      <c r="F2137">
        <v>31</v>
      </c>
      <c r="H2137">
        <v>0</v>
      </c>
      <c r="I2137"/>
      <c r="J2137" s="3" t="s">
        <v>18400</v>
      </c>
      <c r="L2137" t="s">
        <v>16964</v>
      </c>
      <c r="M2137" t="s">
        <v>17049</v>
      </c>
      <c r="N2137" t="s">
        <v>17576</v>
      </c>
      <c r="O2137" t="s">
        <v>17577</v>
      </c>
      <c r="P2137" t="s">
        <v>62</v>
      </c>
      <c r="Q2137" t="s">
        <v>16950</v>
      </c>
    </row>
    <row r="2138" spans="1:17" hidden="1" x14ac:dyDescent="0.25">
      <c r="A2138" t="s">
        <v>40</v>
      </c>
      <c r="B2138" t="s">
        <v>143</v>
      </c>
      <c r="C2138" t="s">
        <v>17507</v>
      </c>
      <c r="D2138" t="s">
        <v>17508</v>
      </c>
      <c r="E2138" t="s">
        <v>4628</v>
      </c>
      <c r="F2138">
        <v>31</v>
      </c>
      <c r="H2138">
        <v>0</v>
      </c>
      <c r="I2138"/>
      <c r="J2138" s="3" t="s">
        <v>18401</v>
      </c>
      <c r="L2138" t="s">
        <v>16964</v>
      </c>
      <c r="M2138" t="s">
        <v>17049</v>
      </c>
      <c r="N2138" t="s">
        <v>17576</v>
      </c>
      <c r="O2138" t="s">
        <v>17577</v>
      </c>
      <c r="P2138" t="s">
        <v>62</v>
      </c>
      <c r="Q2138" t="s">
        <v>16950</v>
      </c>
    </row>
    <row r="2139" spans="1:17" hidden="1" x14ac:dyDescent="0.25">
      <c r="A2139" t="s">
        <v>40</v>
      </c>
      <c r="B2139" t="s">
        <v>143</v>
      </c>
      <c r="C2139" t="s">
        <v>17507</v>
      </c>
      <c r="D2139" t="s">
        <v>17508</v>
      </c>
      <c r="E2139" t="s">
        <v>4628</v>
      </c>
      <c r="F2139">
        <v>32</v>
      </c>
      <c r="H2139">
        <v>0</v>
      </c>
      <c r="I2139"/>
      <c r="J2139" s="3" t="s">
        <v>18402</v>
      </c>
      <c r="L2139" t="s">
        <v>16964</v>
      </c>
      <c r="M2139" t="s">
        <v>17049</v>
      </c>
      <c r="N2139" t="s">
        <v>17576</v>
      </c>
      <c r="O2139" t="s">
        <v>17577</v>
      </c>
      <c r="P2139" t="s">
        <v>62</v>
      </c>
      <c r="Q2139" t="s">
        <v>16950</v>
      </c>
    </row>
    <row r="2140" spans="1:17" hidden="1" x14ac:dyDescent="0.25">
      <c r="A2140" t="s">
        <v>40</v>
      </c>
      <c r="B2140" t="s">
        <v>143</v>
      </c>
      <c r="C2140" t="s">
        <v>17507</v>
      </c>
      <c r="D2140" t="s">
        <v>17508</v>
      </c>
      <c r="E2140" t="s">
        <v>4628</v>
      </c>
      <c r="F2140">
        <v>33</v>
      </c>
      <c r="H2140">
        <v>0</v>
      </c>
      <c r="I2140"/>
      <c r="J2140" s="3" t="s">
        <v>18403</v>
      </c>
      <c r="L2140" t="s">
        <v>16964</v>
      </c>
      <c r="M2140" t="s">
        <v>17049</v>
      </c>
      <c r="N2140" t="s">
        <v>17576</v>
      </c>
      <c r="O2140" t="s">
        <v>17577</v>
      </c>
      <c r="P2140" t="s">
        <v>62</v>
      </c>
      <c r="Q2140" t="s">
        <v>16950</v>
      </c>
    </row>
    <row r="2141" spans="1:17" hidden="1" x14ac:dyDescent="0.25">
      <c r="A2141" t="s">
        <v>40</v>
      </c>
      <c r="B2141" t="s">
        <v>143</v>
      </c>
      <c r="C2141" t="s">
        <v>17507</v>
      </c>
      <c r="D2141" t="s">
        <v>17508</v>
      </c>
      <c r="E2141" t="s">
        <v>4628</v>
      </c>
      <c r="F2141">
        <v>34</v>
      </c>
      <c r="H2141">
        <v>0</v>
      </c>
      <c r="I2141"/>
      <c r="J2141" s="3" t="s">
        <v>18404</v>
      </c>
      <c r="L2141" t="s">
        <v>16964</v>
      </c>
      <c r="M2141" t="s">
        <v>17049</v>
      </c>
      <c r="N2141" t="s">
        <v>17576</v>
      </c>
      <c r="O2141" t="s">
        <v>17577</v>
      </c>
      <c r="P2141" t="s">
        <v>62</v>
      </c>
      <c r="Q2141" t="s">
        <v>16950</v>
      </c>
    </row>
    <row r="2142" spans="1:17" hidden="1" x14ac:dyDescent="0.25">
      <c r="A2142" t="s">
        <v>40</v>
      </c>
      <c r="B2142" t="s">
        <v>143</v>
      </c>
      <c r="C2142" t="s">
        <v>17507</v>
      </c>
      <c r="D2142" t="s">
        <v>17508</v>
      </c>
      <c r="E2142" t="s">
        <v>4628</v>
      </c>
      <c r="F2142">
        <v>34</v>
      </c>
      <c r="H2142">
        <v>0</v>
      </c>
      <c r="I2142"/>
      <c r="J2142" s="3" t="s">
        <v>18405</v>
      </c>
      <c r="L2142" t="s">
        <v>16964</v>
      </c>
      <c r="M2142" t="s">
        <v>17049</v>
      </c>
      <c r="N2142" t="s">
        <v>17576</v>
      </c>
      <c r="O2142" t="s">
        <v>17577</v>
      </c>
      <c r="P2142" t="s">
        <v>62</v>
      </c>
      <c r="Q2142" t="s">
        <v>16950</v>
      </c>
    </row>
    <row r="2143" spans="1:17" hidden="1" x14ac:dyDescent="0.25">
      <c r="A2143" t="s">
        <v>40</v>
      </c>
      <c r="B2143" t="s">
        <v>143</v>
      </c>
      <c r="C2143" t="s">
        <v>17507</v>
      </c>
      <c r="D2143" t="s">
        <v>17508</v>
      </c>
      <c r="E2143" t="s">
        <v>4628</v>
      </c>
      <c r="F2143">
        <v>35</v>
      </c>
      <c r="H2143">
        <v>0</v>
      </c>
      <c r="I2143"/>
      <c r="J2143" s="3" t="s">
        <v>18406</v>
      </c>
      <c r="L2143" t="s">
        <v>16964</v>
      </c>
      <c r="M2143" t="s">
        <v>17049</v>
      </c>
      <c r="N2143" t="s">
        <v>17576</v>
      </c>
      <c r="O2143" t="s">
        <v>17577</v>
      </c>
      <c r="P2143" t="s">
        <v>62</v>
      </c>
      <c r="Q2143" t="s">
        <v>16950</v>
      </c>
    </row>
    <row r="2144" spans="1:17" hidden="1" x14ac:dyDescent="0.25">
      <c r="A2144" t="s">
        <v>40</v>
      </c>
      <c r="B2144" t="s">
        <v>143</v>
      </c>
      <c r="C2144" t="s">
        <v>17507</v>
      </c>
      <c r="D2144" t="s">
        <v>17508</v>
      </c>
      <c r="E2144" t="s">
        <v>4628</v>
      </c>
      <c r="F2144">
        <v>36</v>
      </c>
      <c r="H2144">
        <v>0</v>
      </c>
      <c r="I2144"/>
      <c r="J2144" s="3" t="s">
        <v>18407</v>
      </c>
      <c r="L2144" t="s">
        <v>16964</v>
      </c>
      <c r="M2144" t="s">
        <v>17049</v>
      </c>
      <c r="N2144" t="s">
        <v>17576</v>
      </c>
      <c r="O2144" t="s">
        <v>17577</v>
      </c>
      <c r="P2144" t="s">
        <v>62</v>
      </c>
      <c r="Q2144" t="s">
        <v>16950</v>
      </c>
    </row>
    <row r="2145" spans="1:17" hidden="1" x14ac:dyDescent="0.25">
      <c r="A2145" t="s">
        <v>40</v>
      </c>
      <c r="B2145" t="s">
        <v>143</v>
      </c>
      <c r="C2145" t="s">
        <v>17507</v>
      </c>
      <c r="D2145" t="s">
        <v>17508</v>
      </c>
      <c r="E2145" t="s">
        <v>4628</v>
      </c>
      <c r="F2145">
        <v>37</v>
      </c>
      <c r="H2145">
        <v>0</v>
      </c>
      <c r="I2145"/>
      <c r="J2145" s="3" t="s">
        <v>18408</v>
      </c>
      <c r="L2145" t="s">
        <v>16964</v>
      </c>
      <c r="M2145" t="s">
        <v>17049</v>
      </c>
      <c r="N2145" t="s">
        <v>17576</v>
      </c>
      <c r="O2145" t="s">
        <v>17577</v>
      </c>
      <c r="P2145" t="s">
        <v>62</v>
      </c>
      <c r="Q2145" t="s">
        <v>16950</v>
      </c>
    </row>
    <row r="2146" spans="1:17" hidden="1" x14ac:dyDescent="0.25">
      <c r="A2146" t="s">
        <v>40</v>
      </c>
      <c r="B2146" t="s">
        <v>143</v>
      </c>
      <c r="C2146" t="s">
        <v>17507</v>
      </c>
      <c r="D2146" t="s">
        <v>17508</v>
      </c>
      <c r="E2146" t="s">
        <v>4628</v>
      </c>
      <c r="F2146">
        <v>37</v>
      </c>
      <c r="H2146">
        <v>0</v>
      </c>
      <c r="I2146"/>
      <c r="J2146" s="3" t="s">
        <v>18409</v>
      </c>
      <c r="L2146" t="s">
        <v>16964</v>
      </c>
      <c r="M2146" t="s">
        <v>17049</v>
      </c>
      <c r="N2146" t="s">
        <v>17576</v>
      </c>
      <c r="O2146" t="s">
        <v>17577</v>
      </c>
      <c r="P2146" t="s">
        <v>62</v>
      </c>
      <c r="Q2146" t="s">
        <v>16950</v>
      </c>
    </row>
    <row r="2147" spans="1:17" hidden="1" x14ac:dyDescent="0.25">
      <c r="A2147" t="s">
        <v>40</v>
      </c>
      <c r="B2147" t="s">
        <v>143</v>
      </c>
      <c r="C2147" t="s">
        <v>17507</v>
      </c>
      <c r="D2147" t="s">
        <v>17508</v>
      </c>
      <c r="E2147" t="s">
        <v>4628</v>
      </c>
      <c r="F2147">
        <v>38</v>
      </c>
      <c r="H2147">
        <v>0</v>
      </c>
      <c r="I2147"/>
      <c r="J2147" s="3" t="s">
        <v>18410</v>
      </c>
      <c r="L2147" t="s">
        <v>16964</v>
      </c>
      <c r="M2147" t="s">
        <v>17049</v>
      </c>
      <c r="N2147" t="s">
        <v>17576</v>
      </c>
      <c r="O2147" t="s">
        <v>17577</v>
      </c>
      <c r="P2147" t="s">
        <v>62</v>
      </c>
      <c r="Q2147" t="s">
        <v>16950</v>
      </c>
    </row>
    <row r="2148" spans="1:17" hidden="1" x14ac:dyDescent="0.25">
      <c r="A2148" t="s">
        <v>40</v>
      </c>
      <c r="B2148" t="s">
        <v>143</v>
      </c>
      <c r="C2148" t="s">
        <v>17507</v>
      </c>
      <c r="D2148" t="s">
        <v>17508</v>
      </c>
      <c r="E2148" t="s">
        <v>4628</v>
      </c>
      <c r="F2148">
        <v>39</v>
      </c>
      <c r="H2148">
        <v>0</v>
      </c>
      <c r="I2148"/>
      <c r="J2148" s="3" t="s">
        <v>18411</v>
      </c>
      <c r="L2148" t="s">
        <v>16964</v>
      </c>
      <c r="M2148" t="s">
        <v>17049</v>
      </c>
      <c r="N2148" t="s">
        <v>17576</v>
      </c>
      <c r="O2148" t="s">
        <v>17577</v>
      </c>
      <c r="P2148" t="s">
        <v>62</v>
      </c>
      <c r="Q2148" t="s">
        <v>16950</v>
      </c>
    </row>
    <row r="2149" spans="1:17" hidden="1" x14ac:dyDescent="0.25">
      <c r="A2149" t="s">
        <v>40</v>
      </c>
      <c r="B2149" t="s">
        <v>143</v>
      </c>
      <c r="C2149" t="s">
        <v>17507</v>
      </c>
      <c r="D2149" t="s">
        <v>17508</v>
      </c>
      <c r="E2149" t="s">
        <v>4628</v>
      </c>
      <c r="F2149">
        <v>40</v>
      </c>
      <c r="H2149">
        <v>0</v>
      </c>
      <c r="I2149"/>
      <c r="J2149" s="3" t="s">
        <v>18412</v>
      </c>
      <c r="L2149" t="s">
        <v>16964</v>
      </c>
      <c r="M2149" t="s">
        <v>17049</v>
      </c>
      <c r="N2149" t="s">
        <v>17576</v>
      </c>
      <c r="O2149" t="s">
        <v>17577</v>
      </c>
      <c r="P2149" t="s">
        <v>62</v>
      </c>
      <c r="Q2149" t="s">
        <v>16950</v>
      </c>
    </row>
    <row r="2150" spans="1:17" hidden="1" x14ac:dyDescent="0.25">
      <c r="A2150" t="s">
        <v>40</v>
      </c>
      <c r="B2150" t="s">
        <v>143</v>
      </c>
      <c r="C2150" t="s">
        <v>17507</v>
      </c>
      <c r="D2150" t="s">
        <v>17508</v>
      </c>
      <c r="E2150" t="s">
        <v>4628</v>
      </c>
      <c r="F2150">
        <v>40</v>
      </c>
      <c r="H2150">
        <v>0</v>
      </c>
      <c r="I2150"/>
      <c r="J2150" s="3" t="s">
        <v>18413</v>
      </c>
      <c r="L2150" t="s">
        <v>16964</v>
      </c>
      <c r="M2150" t="s">
        <v>17049</v>
      </c>
      <c r="N2150" t="s">
        <v>17576</v>
      </c>
      <c r="O2150" t="s">
        <v>17577</v>
      </c>
      <c r="P2150" t="s">
        <v>62</v>
      </c>
      <c r="Q2150" t="s">
        <v>16950</v>
      </c>
    </row>
    <row r="2151" spans="1:17" hidden="1" x14ac:dyDescent="0.25">
      <c r="A2151" t="s">
        <v>40</v>
      </c>
      <c r="B2151" t="s">
        <v>143</v>
      </c>
      <c r="C2151" t="s">
        <v>17507</v>
      </c>
      <c r="D2151" t="s">
        <v>17508</v>
      </c>
      <c r="E2151" t="s">
        <v>4628</v>
      </c>
      <c r="F2151">
        <v>41</v>
      </c>
      <c r="H2151">
        <v>0</v>
      </c>
      <c r="I2151"/>
      <c r="J2151" s="3" t="s">
        <v>18414</v>
      </c>
      <c r="L2151" t="s">
        <v>16964</v>
      </c>
      <c r="M2151" t="s">
        <v>17049</v>
      </c>
      <c r="N2151" t="s">
        <v>17576</v>
      </c>
      <c r="O2151" t="s">
        <v>17577</v>
      </c>
      <c r="P2151" t="s">
        <v>62</v>
      </c>
      <c r="Q2151" t="s">
        <v>16950</v>
      </c>
    </row>
    <row r="2152" spans="1:17" hidden="1" x14ac:dyDescent="0.25">
      <c r="A2152" t="s">
        <v>40</v>
      </c>
      <c r="B2152" t="s">
        <v>143</v>
      </c>
      <c r="C2152" t="s">
        <v>17507</v>
      </c>
      <c r="D2152" t="s">
        <v>17508</v>
      </c>
      <c r="E2152" t="s">
        <v>4628</v>
      </c>
      <c r="F2152">
        <v>42</v>
      </c>
      <c r="H2152">
        <v>0</v>
      </c>
      <c r="I2152"/>
      <c r="J2152" s="3" t="s">
        <v>18415</v>
      </c>
      <c r="L2152" t="s">
        <v>16964</v>
      </c>
      <c r="M2152" t="s">
        <v>17049</v>
      </c>
      <c r="N2152" t="s">
        <v>17576</v>
      </c>
      <c r="O2152" t="s">
        <v>17577</v>
      </c>
      <c r="P2152" t="s">
        <v>62</v>
      </c>
      <c r="Q2152" t="s">
        <v>16950</v>
      </c>
    </row>
    <row r="2153" spans="1:17" hidden="1" x14ac:dyDescent="0.25">
      <c r="A2153" t="s">
        <v>40</v>
      </c>
      <c r="B2153" t="s">
        <v>143</v>
      </c>
      <c r="C2153" t="s">
        <v>17507</v>
      </c>
      <c r="D2153" t="s">
        <v>17508</v>
      </c>
      <c r="E2153" t="s">
        <v>4628</v>
      </c>
      <c r="F2153">
        <v>43</v>
      </c>
      <c r="H2153">
        <v>0</v>
      </c>
      <c r="I2153"/>
      <c r="J2153" s="3" t="s">
        <v>18416</v>
      </c>
      <c r="L2153" t="s">
        <v>16964</v>
      </c>
      <c r="M2153" t="s">
        <v>17049</v>
      </c>
      <c r="N2153" t="s">
        <v>17576</v>
      </c>
      <c r="O2153" t="s">
        <v>17577</v>
      </c>
      <c r="P2153" t="s">
        <v>62</v>
      </c>
      <c r="Q2153" t="s">
        <v>16950</v>
      </c>
    </row>
    <row r="2154" spans="1:17" hidden="1" x14ac:dyDescent="0.25">
      <c r="A2154" t="s">
        <v>40</v>
      </c>
      <c r="B2154" t="s">
        <v>143</v>
      </c>
      <c r="C2154" t="s">
        <v>17507</v>
      </c>
      <c r="D2154" t="s">
        <v>17508</v>
      </c>
      <c r="E2154" t="s">
        <v>4628</v>
      </c>
      <c r="F2154">
        <v>43</v>
      </c>
      <c r="H2154">
        <v>0</v>
      </c>
      <c r="I2154"/>
      <c r="J2154" s="3" t="s">
        <v>18417</v>
      </c>
      <c r="L2154" t="s">
        <v>16964</v>
      </c>
      <c r="M2154" t="s">
        <v>17049</v>
      </c>
      <c r="N2154" t="s">
        <v>17576</v>
      </c>
      <c r="O2154" t="s">
        <v>17577</v>
      </c>
      <c r="P2154" t="s">
        <v>62</v>
      </c>
      <c r="Q2154" t="s">
        <v>16950</v>
      </c>
    </row>
    <row r="2155" spans="1:17" hidden="1" x14ac:dyDescent="0.25">
      <c r="A2155" t="s">
        <v>40</v>
      </c>
      <c r="B2155" t="s">
        <v>143</v>
      </c>
      <c r="C2155" t="s">
        <v>17507</v>
      </c>
      <c r="D2155" t="s">
        <v>17508</v>
      </c>
      <c r="E2155" t="s">
        <v>4628</v>
      </c>
      <c r="F2155">
        <v>44</v>
      </c>
      <c r="H2155">
        <v>0</v>
      </c>
      <c r="I2155"/>
      <c r="J2155" s="3" t="s">
        <v>18418</v>
      </c>
      <c r="L2155" t="s">
        <v>16964</v>
      </c>
      <c r="M2155" t="s">
        <v>17049</v>
      </c>
      <c r="N2155" t="s">
        <v>17576</v>
      </c>
      <c r="O2155" t="s">
        <v>17577</v>
      </c>
      <c r="P2155" t="s">
        <v>62</v>
      </c>
      <c r="Q2155" t="s">
        <v>16950</v>
      </c>
    </row>
    <row r="2156" spans="1:17" hidden="1" x14ac:dyDescent="0.25">
      <c r="A2156" t="s">
        <v>40</v>
      </c>
      <c r="B2156" t="s">
        <v>143</v>
      </c>
      <c r="C2156" t="s">
        <v>17507</v>
      </c>
      <c r="D2156" t="s">
        <v>17508</v>
      </c>
      <c r="E2156" t="s">
        <v>4628</v>
      </c>
      <c r="F2156">
        <v>45</v>
      </c>
      <c r="H2156">
        <v>0</v>
      </c>
      <c r="I2156"/>
      <c r="J2156" s="3" t="s">
        <v>18419</v>
      </c>
      <c r="L2156" t="s">
        <v>16964</v>
      </c>
      <c r="M2156" t="s">
        <v>17049</v>
      </c>
      <c r="N2156" t="s">
        <v>17576</v>
      </c>
      <c r="O2156" t="s">
        <v>17577</v>
      </c>
      <c r="P2156" t="s">
        <v>62</v>
      </c>
      <c r="Q2156" t="s">
        <v>16950</v>
      </c>
    </row>
    <row r="2157" spans="1:17" hidden="1" x14ac:dyDescent="0.25">
      <c r="A2157" t="s">
        <v>40</v>
      </c>
      <c r="B2157" t="s">
        <v>143</v>
      </c>
      <c r="C2157" t="s">
        <v>17507</v>
      </c>
      <c r="D2157" t="s">
        <v>17508</v>
      </c>
      <c r="E2157" t="s">
        <v>4628</v>
      </c>
      <c r="F2157">
        <v>46</v>
      </c>
      <c r="H2157">
        <v>0</v>
      </c>
      <c r="I2157"/>
      <c r="J2157" s="3" t="s">
        <v>18420</v>
      </c>
      <c r="L2157" t="s">
        <v>16964</v>
      </c>
      <c r="M2157" t="s">
        <v>17049</v>
      </c>
      <c r="N2157" t="s">
        <v>17576</v>
      </c>
      <c r="O2157" t="s">
        <v>17577</v>
      </c>
      <c r="P2157" t="s">
        <v>62</v>
      </c>
      <c r="Q2157" t="s">
        <v>16950</v>
      </c>
    </row>
    <row r="2158" spans="1:17" hidden="1" x14ac:dyDescent="0.25">
      <c r="A2158" t="s">
        <v>40</v>
      </c>
      <c r="B2158" t="s">
        <v>143</v>
      </c>
      <c r="C2158" t="s">
        <v>17507</v>
      </c>
      <c r="D2158" t="s">
        <v>17508</v>
      </c>
      <c r="E2158" t="s">
        <v>4628</v>
      </c>
      <c r="F2158">
        <v>46</v>
      </c>
      <c r="H2158">
        <v>0</v>
      </c>
      <c r="I2158"/>
      <c r="J2158" s="3" t="s">
        <v>18421</v>
      </c>
      <c r="L2158" t="s">
        <v>16964</v>
      </c>
      <c r="M2158" t="s">
        <v>17049</v>
      </c>
      <c r="N2158" t="s">
        <v>17576</v>
      </c>
      <c r="O2158" t="s">
        <v>17577</v>
      </c>
      <c r="P2158" t="s">
        <v>62</v>
      </c>
      <c r="Q2158" t="s">
        <v>16950</v>
      </c>
    </row>
    <row r="2159" spans="1:17" hidden="1" x14ac:dyDescent="0.25">
      <c r="A2159" t="s">
        <v>40</v>
      </c>
      <c r="B2159" t="s">
        <v>143</v>
      </c>
      <c r="C2159" t="s">
        <v>17507</v>
      </c>
      <c r="D2159" t="s">
        <v>17508</v>
      </c>
      <c r="E2159" t="s">
        <v>4628</v>
      </c>
      <c r="F2159">
        <v>47</v>
      </c>
      <c r="H2159">
        <v>0</v>
      </c>
      <c r="I2159"/>
      <c r="J2159" s="3" t="s">
        <v>18422</v>
      </c>
      <c r="L2159" t="s">
        <v>16964</v>
      </c>
      <c r="M2159" t="s">
        <v>17049</v>
      </c>
      <c r="N2159" t="s">
        <v>17576</v>
      </c>
      <c r="O2159" t="s">
        <v>17577</v>
      </c>
      <c r="P2159" t="s">
        <v>62</v>
      </c>
      <c r="Q2159" t="s">
        <v>16950</v>
      </c>
    </row>
    <row r="2160" spans="1:17" hidden="1" x14ac:dyDescent="0.25">
      <c r="A2160" t="s">
        <v>40</v>
      </c>
      <c r="B2160" t="s">
        <v>143</v>
      </c>
      <c r="C2160" t="s">
        <v>17507</v>
      </c>
      <c r="D2160" t="s">
        <v>17508</v>
      </c>
      <c r="E2160" t="s">
        <v>17517</v>
      </c>
      <c r="F2160">
        <v>8</v>
      </c>
      <c r="H2160">
        <v>0</v>
      </c>
      <c r="I2160" s="3" t="s">
        <v>18423</v>
      </c>
      <c r="J2160" s="3" t="s">
        <v>17762</v>
      </c>
      <c r="K2160" s="3" t="s">
        <v>18424</v>
      </c>
      <c r="L2160" t="s">
        <v>17010</v>
      </c>
      <c r="M2160" t="s">
        <v>17010</v>
      </c>
      <c r="N2160" t="s">
        <v>16976</v>
      </c>
      <c r="O2160" t="s">
        <v>17764</v>
      </c>
      <c r="P2160" t="s">
        <v>62</v>
      </c>
      <c r="Q2160" t="s">
        <v>16950</v>
      </c>
    </row>
    <row r="2161" spans="1:17" hidden="1" x14ac:dyDescent="0.25">
      <c r="A2161" t="s">
        <v>40</v>
      </c>
      <c r="B2161" t="s">
        <v>143</v>
      </c>
      <c r="C2161" t="s">
        <v>17507</v>
      </c>
      <c r="D2161" t="s">
        <v>17508</v>
      </c>
      <c r="E2161" t="s">
        <v>17517</v>
      </c>
      <c r="F2161">
        <v>28</v>
      </c>
      <c r="H2161">
        <v>0</v>
      </c>
      <c r="I2161" s="3" t="s">
        <v>18425</v>
      </c>
      <c r="J2161" s="3" t="s">
        <v>18426</v>
      </c>
      <c r="K2161" s="3" t="s">
        <v>18427</v>
      </c>
      <c r="L2161" t="s">
        <v>17010</v>
      </c>
      <c r="M2161" t="s">
        <v>17010</v>
      </c>
      <c r="N2161" t="s">
        <v>16976</v>
      </c>
      <c r="O2161" t="s">
        <v>17764</v>
      </c>
      <c r="P2161" t="s">
        <v>62</v>
      </c>
      <c r="Q2161" t="s">
        <v>16950</v>
      </c>
    </row>
    <row r="2162" spans="1:17" hidden="1" x14ac:dyDescent="0.25">
      <c r="A2162" t="s">
        <v>40</v>
      </c>
      <c r="B2162" t="s">
        <v>143</v>
      </c>
      <c r="C2162" t="s">
        <v>17507</v>
      </c>
      <c r="D2162" t="s">
        <v>17508</v>
      </c>
      <c r="E2162" t="s">
        <v>17515</v>
      </c>
      <c r="F2162">
        <v>3</v>
      </c>
      <c r="H2162">
        <v>0</v>
      </c>
      <c r="I2162"/>
      <c r="J2162" s="3" t="s">
        <v>18428</v>
      </c>
      <c r="L2162" t="s">
        <v>16964</v>
      </c>
      <c r="M2162" t="s">
        <v>17049</v>
      </c>
      <c r="N2162" t="s">
        <v>17576</v>
      </c>
      <c r="O2162" t="s">
        <v>17577</v>
      </c>
      <c r="P2162" t="s">
        <v>62</v>
      </c>
      <c r="Q2162" t="s">
        <v>16950</v>
      </c>
    </row>
    <row r="2163" spans="1:17" hidden="1" x14ac:dyDescent="0.25">
      <c r="A2163" t="s">
        <v>40</v>
      </c>
      <c r="B2163" t="s">
        <v>143</v>
      </c>
      <c r="C2163" t="s">
        <v>17507</v>
      </c>
      <c r="D2163" t="s">
        <v>17508</v>
      </c>
      <c r="E2163" t="s">
        <v>17515</v>
      </c>
      <c r="F2163">
        <v>6</v>
      </c>
      <c r="H2163">
        <v>0</v>
      </c>
      <c r="I2163"/>
      <c r="J2163" s="3" t="s">
        <v>18429</v>
      </c>
      <c r="L2163" t="s">
        <v>16964</v>
      </c>
      <c r="M2163" t="s">
        <v>17049</v>
      </c>
      <c r="N2163" t="s">
        <v>17576</v>
      </c>
      <c r="O2163" t="s">
        <v>17577</v>
      </c>
      <c r="P2163" t="s">
        <v>62</v>
      </c>
      <c r="Q2163" t="s">
        <v>16950</v>
      </c>
    </row>
    <row r="2164" spans="1:17" hidden="1" x14ac:dyDescent="0.25">
      <c r="A2164" t="s">
        <v>40</v>
      </c>
      <c r="B2164" t="s">
        <v>143</v>
      </c>
      <c r="C2164" t="s">
        <v>17507</v>
      </c>
      <c r="D2164" t="s">
        <v>17508</v>
      </c>
      <c r="E2164" t="s">
        <v>17515</v>
      </c>
      <c r="F2164">
        <v>7</v>
      </c>
      <c r="H2164">
        <v>0</v>
      </c>
      <c r="I2164"/>
      <c r="J2164" s="3" t="s">
        <v>18430</v>
      </c>
      <c r="L2164" t="s">
        <v>16964</v>
      </c>
      <c r="M2164" t="s">
        <v>17049</v>
      </c>
      <c r="N2164" t="s">
        <v>17576</v>
      </c>
      <c r="O2164" t="s">
        <v>17577</v>
      </c>
      <c r="P2164" t="s">
        <v>62</v>
      </c>
      <c r="Q2164" t="s">
        <v>16950</v>
      </c>
    </row>
    <row r="2165" spans="1:17" hidden="1" x14ac:dyDescent="0.25">
      <c r="A2165" t="s">
        <v>40</v>
      </c>
      <c r="B2165" t="s">
        <v>143</v>
      </c>
      <c r="C2165" t="s">
        <v>17507</v>
      </c>
      <c r="D2165" t="s">
        <v>17508</v>
      </c>
      <c r="E2165" t="s">
        <v>17515</v>
      </c>
      <c r="F2165">
        <v>11</v>
      </c>
      <c r="H2165">
        <v>0</v>
      </c>
      <c r="I2165"/>
      <c r="J2165" s="3" t="s">
        <v>18431</v>
      </c>
      <c r="L2165" t="s">
        <v>16964</v>
      </c>
      <c r="M2165" t="s">
        <v>17049</v>
      </c>
      <c r="N2165" t="s">
        <v>17576</v>
      </c>
      <c r="O2165" t="s">
        <v>17577</v>
      </c>
      <c r="P2165" t="s">
        <v>62</v>
      </c>
      <c r="Q2165" t="s">
        <v>16950</v>
      </c>
    </row>
    <row r="2166" spans="1:17" hidden="1" x14ac:dyDescent="0.25">
      <c r="A2166" t="s">
        <v>40</v>
      </c>
      <c r="B2166" t="s">
        <v>143</v>
      </c>
      <c r="C2166" t="s">
        <v>17507</v>
      </c>
      <c r="D2166" t="s">
        <v>17508</v>
      </c>
      <c r="E2166" t="s">
        <v>17515</v>
      </c>
      <c r="F2166">
        <v>12</v>
      </c>
      <c r="H2166">
        <v>0</v>
      </c>
      <c r="I2166"/>
      <c r="J2166" s="3" t="s">
        <v>18432</v>
      </c>
      <c r="L2166" t="s">
        <v>16964</v>
      </c>
      <c r="M2166" t="s">
        <v>17049</v>
      </c>
      <c r="N2166" t="s">
        <v>17576</v>
      </c>
      <c r="O2166" t="s">
        <v>17577</v>
      </c>
      <c r="P2166" t="s">
        <v>62</v>
      </c>
      <c r="Q2166" t="s">
        <v>16950</v>
      </c>
    </row>
    <row r="2167" spans="1:17" hidden="1" x14ac:dyDescent="0.25">
      <c r="A2167" t="s">
        <v>40</v>
      </c>
      <c r="B2167" t="s">
        <v>143</v>
      </c>
      <c r="C2167" t="s">
        <v>17507</v>
      </c>
      <c r="D2167" t="s">
        <v>17508</v>
      </c>
      <c r="E2167" t="s">
        <v>17515</v>
      </c>
      <c r="F2167">
        <v>15</v>
      </c>
      <c r="H2167">
        <v>0</v>
      </c>
      <c r="I2167"/>
      <c r="J2167" s="3" t="s">
        <v>18433</v>
      </c>
      <c r="L2167" t="s">
        <v>16964</v>
      </c>
      <c r="M2167" t="s">
        <v>17049</v>
      </c>
      <c r="N2167" t="s">
        <v>17576</v>
      </c>
      <c r="O2167" t="s">
        <v>17577</v>
      </c>
      <c r="P2167" t="s">
        <v>62</v>
      </c>
      <c r="Q2167" t="s">
        <v>16950</v>
      </c>
    </row>
    <row r="2168" spans="1:17" hidden="1" x14ac:dyDescent="0.25">
      <c r="A2168" t="s">
        <v>40</v>
      </c>
      <c r="B2168" t="s">
        <v>143</v>
      </c>
      <c r="C2168" t="s">
        <v>17507</v>
      </c>
      <c r="D2168" t="s">
        <v>17508</v>
      </c>
      <c r="E2168" t="s">
        <v>17515</v>
      </c>
      <c r="F2168">
        <v>17</v>
      </c>
      <c r="H2168">
        <v>0</v>
      </c>
      <c r="I2168"/>
      <c r="J2168" s="3" t="s">
        <v>18434</v>
      </c>
      <c r="L2168" t="s">
        <v>16964</v>
      </c>
      <c r="M2168" t="s">
        <v>17049</v>
      </c>
      <c r="N2168" t="s">
        <v>17576</v>
      </c>
      <c r="O2168" t="s">
        <v>17577</v>
      </c>
      <c r="P2168" t="s">
        <v>62</v>
      </c>
      <c r="Q2168" t="s">
        <v>16950</v>
      </c>
    </row>
    <row r="2169" spans="1:17" hidden="1" x14ac:dyDescent="0.25">
      <c r="A2169" t="s">
        <v>40</v>
      </c>
      <c r="B2169" t="s">
        <v>143</v>
      </c>
      <c r="C2169" t="s">
        <v>17507</v>
      </c>
      <c r="D2169" t="s">
        <v>17508</v>
      </c>
      <c r="E2169" t="s">
        <v>17515</v>
      </c>
      <c r="F2169">
        <v>18</v>
      </c>
      <c r="H2169">
        <v>0</v>
      </c>
      <c r="I2169"/>
      <c r="J2169" s="3" t="s">
        <v>18435</v>
      </c>
      <c r="L2169" t="s">
        <v>16964</v>
      </c>
      <c r="M2169" t="s">
        <v>17049</v>
      </c>
      <c r="N2169" t="s">
        <v>17576</v>
      </c>
      <c r="O2169" t="s">
        <v>17577</v>
      </c>
      <c r="P2169" t="s">
        <v>62</v>
      </c>
      <c r="Q2169" t="s">
        <v>16950</v>
      </c>
    </row>
    <row r="2170" spans="1:17" hidden="1" x14ac:dyDescent="0.25">
      <c r="A2170" t="s">
        <v>40</v>
      </c>
      <c r="B2170" t="s">
        <v>143</v>
      </c>
      <c r="C2170" t="s">
        <v>17507</v>
      </c>
      <c r="D2170" t="s">
        <v>17508</v>
      </c>
      <c r="E2170" t="s">
        <v>17515</v>
      </c>
      <c r="F2170">
        <v>20</v>
      </c>
      <c r="H2170">
        <v>0</v>
      </c>
      <c r="I2170"/>
      <c r="J2170" s="3" t="s">
        <v>18436</v>
      </c>
      <c r="L2170" t="s">
        <v>16964</v>
      </c>
      <c r="M2170" t="s">
        <v>17049</v>
      </c>
      <c r="N2170" t="s">
        <v>17576</v>
      </c>
      <c r="O2170" t="s">
        <v>17577</v>
      </c>
      <c r="P2170" t="s">
        <v>62</v>
      </c>
      <c r="Q2170" t="s">
        <v>16950</v>
      </c>
    </row>
    <row r="2171" spans="1:17" hidden="1" x14ac:dyDescent="0.25">
      <c r="A2171" t="s">
        <v>40</v>
      </c>
      <c r="B2171" t="s">
        <v>143</v>
      </c>
      <c r="C2171" t="s">
        <v>17507</v>
      </c>
      <c r="D2171" t="s">
        <v>17508</v>
      </c>
      <c r="E2171" t="s">
        <v>17515</v>
      </c>
      <c r="F2171">
        <v>23</v>
      </c>
      <c r="H2171">
        <v>0</v>
      </c>
      <c r="I2171" s="3" t="s">
        <v>18437</v>
      </c>
      <c r="J2171" s="3" t="s">
        <v>18437</v>
      </c>
      <c r="K2171" s="3" t="s">
        <v>18438</v>
      </c>
      <c r="L2171" t="s">
        <v>16964</v>
      </c>
      <c r="M2171" t="s">
        <v>16947</v>
      </c>
      <c r="N2171" t="s">
        <v>16976</v>
      </c>
      <c r="O2171" t="s">
        <v>17620</v>
      </c>
      <c r="P2171" t="s">
        <v>62</v>
      </c>
      <c r="Q2171" t="s">
        <v>16950</v>
      </c>
    </row>
    <row r="2172" spans="1:17" hidden="1" x14ac:dyDescent="0.25">
      <c r="A2172" t="s">
        <v>40</v>
      </c>
      <c r="B2172" t="s">
        <v>143</v>
      </c>
      <c r="C2172" t="s">
        <v>17507</v>
      </c>
      <c r="D2172" t="s">
        <v>17508</v>
      </c>
      <c r="E2172" t="s">
        <v>17515</v>
      </c>
      <c r="F2172">
        <v>25</v>
      </c>
      <c r="H2172">
        <v>0</v>
      </c>
      <c r="I2172" s="3" t="s">
        <v>18439</v>
      </c>
      <c r="J2172" s="3" t="s">
        <v>18439</v>
      </c>
      <c r="K2172" s="3" t="s">
        <v>18440</v>
      </c>
      <c r="L2172" t="s">
        <v>16964</v>
      </c>
      <c r="M2172" t="s">
        <v>16947</v>
      </c>
      <c r="N2172" t="s">
        <v>16976</v>
      </c>
      <c r="O2172" t="s">
        <v>17620</v>
      </c>
      <c r="P2172" t="s">
        <v>62</v>
      </c>
      <c r="Q2172" t="s">
        <v>16950</v>
      </c>
    </row>
    <row r="2173" spans="1:17" hidden="1" x14ac:dyDescent="0.25">
      <c r="A2173" t="s">
        <v>40</v>
      </c>
      <c r="B2173" t="s">
        <v>143</v>
      </c>
      <c r="C2173" t="s">
        <v>17507</v>
      </c>
      <c r="D2173" t="s">
        <v>17508</v>
      </c>
      <c r="E2173" t="s">
        <v>17515</v>
      </c>
      <c r="F2173">
        <v>28</v>
      </c>
      <c r="H2173">
        <v>0</v>
      </c>
      <c r="I2173"/>
      <c r="J2173" s="3" t="s">
        <v>18441</v>
      </c>
      <c r="L2173" t="s">
        <v>16964</v>
      </c>
      <c r="M2173" t="s">
        <v>17049</v>
      </c>
      <c r="N2173" t="s">
        <v>17576</v>
      </c>
      <c r="O2173" t="s">
        <v>17577</v>
      </c>
      <c r="P2173" t="s">
        <v>62</v>
      </c>
      <c r="Q2173" t="s">
        <v>16950</v>
      </c>
    </row>
    <row r="2174" spans="1:17" hidden="1" x14ac:dyDescent="0.25">
      <c r="A2174" t="s">
        <v>40</v>
      </c>
      <c r="B2174" t="s">
        <v>143</v>
      </c>
      <c r="C2174" t="s">
        <v>17507</v>
      </c>
      <c r="D2174" t="s">
        <v>17508</v>
      </c>
      <c r="E2174" t="s">
        <v>17515</v>
      </c>
      <c r="F2174">
        <v>30</v>
      </c>
      <c r="H2174">
        <v>0</v>
      </c>
      <c r="I2174"/>
      <c r="J2174" s="3" t="s">
        <v>18442</v>
      </c>
      <c r="L2174" t="s">
        <v>16964</v>
      </c>
      <c r="M2174" t="s">
        <v>17049</v>
      </c>
      <c r="N2174" t="s">
        <v>17576</v>
      </c>
      <c r="O2174" t="s">
        <v>17577</v>
      </c>
      <c r="P2174" t="s">
        <v>62</v>
      </c>
      <c r="Q2174" t="s">
        <v>16950</v>
      </c>
    </row>
    <row r="2175" spans="1:17" hidden="1" x14ac:dyDescent="0.25">
      <c r="A2175" t="s">
        <v>40</v>
      </c>
      <c r="B2175" t="s">
        <v>143</v>
      </c>
      <c r="C2175" t="s">
        <v>17507</v>
      </c>
      <c r="D2175" t="s">
        <v>17508</v>
      </c>
      <c r="E2175" t="s">
        <v>17515</v>
      </c>
      <c r="F2175">
        <v>31</v>
      </c>
      <c r="H2175">
        <v>0</v>
      </c>
      <c r="I2175"/>
      <c r="J2175" s="3" t="s">
        <v>18443</v>
      </c>
      <c r="L2175" t="s">
        <v>16964</v>
      </c>
      <c r="M2175" t="s">
        <v>17049</v>
      </c>
      <c r="N2175" t="s">
        <v>17576</v>
      </c>
      <c r="O2175" t="s">
        <v>17577</v>
      </c>
      <c r="P2175" t="s">
        <v>62</v>
      </c>
      <c r="Q2175" t="s">
        <v>16950</v>
      </c>
    </row>
    <row r="2176" spans="1:17" hidden="1" x14ac:dyDescent="0.25">
      <c r="A2176" t="s">
        <v>40</v>
      </c>
      <c r="B2176" t="s">
        <v>143</v>
      </c>
      <c r="C2176" t="s">
        <v>17507</v>
      </c>
      <c r="D2176" t="s">
        <v>17508</v>
      </c>
      <c r="E2176" t="s">
        <v>17515</v>
      </c>
      <c r="F2176">
        <v>33</v>
      </c>
      <c r="H2176">
        <v>0</v>
      </c>
      <c r="I2176"/>
      <c r="J2176" s="3" t="s">
        <v>18444</v>
      </c>
      <c r="L2176" t="s">
        <v>16964</v>
      </c>
      <c r="M2176" t="s">
        <v>17049</v>
      </c>
      <c r="N2176" t="s">
        <v>17576</v>
      </c>
      <c r="O2176" t="s">
        <v>17577</v>
      </c>
      <c r="P2176" t="s">
        <v>62</v>
      </c>
      <c r="Q2176" t="s">
        <v>16950</v>
      </c>
    </row>
    <row r="2177" spans="1:17" hidden="1" x14ac:dyDescent="0.25">
      <c r="A2177" t="s">
        <v>40</v>
      </c>
      <c r="B2177" t="s">
        <v>143</v>
      </c>
      <c r="C2177" t="s">
        <v>17507</v>
      </c>
      <c r="D2177" t="s">
        <v>17508</v>
      </c>
      <c r="E2177" t="s">
        <v>17515</v>
      </c>
      <c r="F2177">
        <v>34</v>
      </c>
      <c r="H2177">
        <v>0</v>
      </c>
      <c r="I2177"/>
      <c r="J2177" s="3" t="s">
        <v>18445</v>
      </c>
      <c r="L2177" t="s">
        <v>16964</v>
      </c>
      <c r="M2177" t="s">
        <v>17049</v>
      </c>
      <c r="N2177" t="s">
        <v>17576</v>
      </c>
      <c r="O2177" t="s">
        <v>17577</v>
      </c>
      <c r="P2177" t="s">
        <v>62</v>
      </c>
      <c r="Q2177" t="s">
        <v>16950</v>
      </c>
    </row>
    <row r="2178" spans="1:17" hidden="1" x14ac:dyDescent="0.25">
      <c r="A2178" t="s">
        <v>40</v>
      </c>
      <c r="B2178" t="s">
        <v>143</v>
      </c>
      <c r="C2178" t="s">
        <v>17507</v>
      </c>
      <c r="D2178" t="s">
        <v>17508</v>
      </c>
      <c r="E2178" t="s">
        <v>17515</v>
      </c>
      <c r="F2178">
        <v>36</v>
      </c>
      <c r="H2178">
        <v>0</v>
      </c>
      <c r="I2178"/>
      <c r="J2178" s="3" t="s">
        <v>18446</v>
      </c>
      <c r="L2178" t="s">
        <v>16964</v>
      </c>
      <c r="M2178" t="s">
        <v>17049</v>
      </c>
      <c r="N2178" t="s">
        <v>17576</v>
      </c>
      <c r="O2178" t="s">
        <v>17577</v>
      </c>
      <c r="P2178" t="s">
        <v>62</v>
      </c>
      <c r="Q2178" t="s">
        <v>16950</v>
      </c>
    </row>
    <row r="2179" spans="1:17" hidden="1" x14ac:dyDescent="0.25">
      <c r="A2179" t="s">
        <v>40</v>
      </c>
      <c r="B2179" t="s">
        <v>143</v>
      </c>
      <c r="C2179" t="s">
        <v>17507</v>
      </c>
      <c r="D2179" t="s">
        <v>17508</v>
      </c>
      <c r="E2179" t="s">
        <v>17515</v>
      </c>
      <c r="F2179">
        <v>37</v>
      </c>
      <c r="H2179">
        <v>0</v>
      </c>
      <c r="I2179"/>
      <c r="J2179" s="3" t="s">
        <v>18447</v>
      </c>
      <c r="L2179" t="s">
        <v>16964</v>
      </c>
      <c r="M2179" t="s">
        <v>17049</v>
      </c>
      <c r="N2179" t="s">
        <v>17576</v>
      </c>
      <c r="O2179" t="s">
        <v>17577</v>
      </c>
      <c r="P2179" t="s">
        <v>62</v>
      </c>
      <c r="Q2179" t="s">
        <v>16950</v>
      </c>
    </row>
    <row r="2180" spans="1:17" hidden="1" x14ac:dyDescent="0.25">
      <c r="A2180" t="s">
        <v>40</v>
      </c>
      <c r="B2180" t="s">
        <v>143</v>
      </c>
      <c r="C2180" t="s">
        <v>17507</v>
      </c>
      <c r="D2180" t="s">
        <v>17508</v>
      </c>
      <c r="E2180" t="s">
        <v>17515</v>
      </c>
      <c r="F2180">
        <v>39</v>
      </c>
      <c r="H2180">
        <v>0</v>
      </c>
      <c r="I2180"/>
      <c r="J2180" s="3" t="s">
        <v>18448</v>
      </c>
      <c r="L2180" t="s">
        <v>16964</v>
      </c>
      <c r="M2180" t="s">
        <v>17049</v>
      </c>
      <c r="N2180" t="s">
        <v>17576</v>
      </c>
      <c r="O2180" t="s">
        <v>17577</v>
      </c>
      <c r="P2180" t="s">
        <v>62</v>
      </c>
      <c r="Q2180" t="s">
        <v>16950</v>
      </c>
    </row>
    <row r="2181" spans="1:17" hidden="1" x14ac:dyDescent="0.25">
      <c r="A2181" t="s">
        <v>40</v>
      </c>
      <c r="B2181" t="s">
        <v>143</v>
      </c>
      <c r="C2181" t="s">
        <v>17507</v>
      </c>
      <c r="D2181" t="s">
        <v>17508</v>
      </c>
      <c r="E2181" t="s">
        <v>17515</v>
      </c>
      <c r="F2181">
        <v>40</v>
      </c>
      <c r="H2181">
        <v>0</v>
      </c>
      <c r="I2181"/>
      <c r="J2181" s="3" t="s">
        <v>18449</v>
      </c>
      <c r="L2181" t="s">
        <v>16964</v>
      </c>
      <c r="M2181" t="s">
        <v>17049</v>
      </c>
      <c r="N2181" t="s">
        <v>17576</v>
      </c>
      <c r="O2181" t="s">
        <v>17577</v>
      </c>
      <c r="P2181" t="s">
        <v>62</v>
      </c>
      <c r="Q2181" t="s">
        <v>16950</v>
      </c>
    </row>
    <row r="2182" spans="1:17" hidden="1" x14ac:dyDescent="0.25">
      <c r="A2182" t="s">
        <v>40</v>
      </c>
      <c r="B2182" t="s">
        <v>143</v>
      </c>
      <c r="C2182" t="s">
        <v>17507</v>
      </c>
      <c r="D2182" t="s">
        <v>17508</v>
      </c>
      <c r="E2182" t="s">
        <v>17515</v>
      </c>
      <c r="F2182">
        <v>42</v>
      </c>
      <c r="H2182">
        <v>0</v>
      </c>
      <c r="I2182"/>
      <c r="J2182" s="3" t="s">
        <v>18450</v>
      </c>
      <c r="L2182" t="s">
        <v>16964</v>
      </c>
      <c r="M2182" t="s">
        <v>17049</v>
      </c>
      <c r="N2182" t="s">
        <v>17576</v>
      </c>
      <c r="O2182" t="s">
        <v>17577</v>
      </c>
      <c r="P2182" t="s">
        <v>62</v>
      </c>
      <c r="Q2182" t="s">
        <v>16950</v>
      </c>
    </row>
    <row r="2183" spans="1:17" hidden="1" x14ac:dyDescent="0.25">
      <c r="A2183" t="s">
        <v>40</v>
      </c>
      <c r="B2183" t="s">
        <v>143</v>
      </c>
      <c r="C2183" t="s">
        <v>17507</v>
      </c>
      <c r="D2183" t="s">
        <v>17508</v>
      </c>
      <c r="E2183" t="s">
        <v>17515</v>
      </c>
      <c r="F2183">
        <v>43</v>
      </c>
      <c r="H2183">
        <v>0</v>
      </c>
      <c r="I2183"/>
      <c r="J2183" s="3" t="s">
        <v>18451</v>
      </c>
      <c r="L2183" t="s">
        <v>16964</v>
      </c>
      <c r="M2183" t="s">
        <v>17049</v>
      </c>
      <c r="N2183" t="s">
        <v>17576</v>
      </c>
      <c r="O2183" t="s">
        <v>17577</v>
      </c>
      <c r="P2183" t="s">
        <v>62</v>
      </c>
      <c r="Q2183" t="s">
        <v>16950</v>
      </c>
    </row>
    <row r="2184" spans="1:17" hidden="1" x14ac:dyDescent="0.25">
      <c r="A2184" t="s">
        <v>40</v>
      </c>
      <c r="B2184" t="s">
        <v>143</v>
      </c>
      <c r="C2184" t="s">
        <v>17507</v>
      </c>
      <c r="D2184" t="s">
        <v>17508</v>
      </c>
      <c r="E2184" t="s">
        <v>17515</v>
      </c>
      <c r="F2184">
        <v>45</v>
      </c>
      <c r="H2184">
        <v>0</v>
      </c>
      <c r="I2184"/>
      <c r="J2184" s="3" t="s">
        <v>18452</v>
      </c>
      <c r="L2184" t="s">
        <v>16964</v>
      </c>
      <c r="M2184" t="s">
        <v>17049</v>
      </c>
      <c r="N2184" t="s">
        <v>17576</v>
      </c>
      <c r="O2184" t="s">
        <v>17577</v>
      </c>
      <c r="P2184" t="s">
        <v>62</v>
      </c>
      <c r="Q2184" t="s">
        <v>16950</v>
      </c>
    </row>
    <row r="2185" spans="1:17" hidden="1" x14ac:dyDescent="0.25">
      <c r="A2185" t="s">
        <v>40</v>
      </c>
      <c r="B2185" t="s">
        <v>143</v>
      </c>
      <c r="C2185" t="s">
        <v>17507</v>
      </c>
      <c r="D2185" t="s">
        <v>17508</v>
      </c>
      <c r="E2185" t="s">
        <v>17515</v>
      </c>
      <c r="F2185">
        <v>46</v>
      </c>
      <c r="H2185">
        <v>0</v>
      </c>
      <c r="I2185"/>
      <c r="J2185" s="3" t="s">
        <v>18453</v>
      </c>
      <c r="L2185" t="s">
        <v>16964</v>
      </c>
      <c r="M2185" t="s">
        <v>17049</v>
      </c>
      <c r="N2185" t="s">
        <v>17576</v>
      </c>
      <c r="O2185" t="s">
        <v>17577</v>
      </c>
      <c r="P2185" t="s">
        <v>62</v>
      </c>
      <c r="Q2185" t="s">
        <v>16950</v>
      </c>
    </row>
    <row r="2186" spans="1:17" hidden="1" x14ac:dyDescent="0.25">
      <c r="A2186" t="s">
        <v>40</v>
      </c>
      <c r="B2186" t="s">
        <v>143</v>
      </c>
      <c r="C2186" t="s">
        <v>17507</v>
      </c>
      <c r="D2186" t="s">
        <v>17508</v>
      </c>
      <c r="E2186" t="s">
        <v>17513</v>
      </c>
      <c r="F2186">
        <v>4</v>
      </c>
      <c r="H2186">
        <v>0</v>
      </c>
      <c r="I2186"/>
      <c r="J2186" s="3" t="s">
        <v>18454</v>
      </c>
      <c r="L2186" t="s">
        <v>16964</v>
      </c>
      <c r="M2186" t="s">
        <v>17049</v>
      </c>
      <c r="N2186" t="s">
        <v>17576</v>
      </c>
      <c r="O2186" t="s">
        <v>17577</v>
      </c>
      <c r="P2186" t="s">
        <v>62</v>
      </c>
      <c r="Q2186" t="s">
        <v>16950</v>
      </c>
    </row>
    <row r="2187" spans="1:17" hidden="1" x14ac:dyDescent="0.25">
      <c r="A2187" t="s">
        <v>40</v>
      </c>
      <c r="B2187" t="s">
        <v>143</v>
      </c>
      <c r="C2187" t="s">
        <v>17507</v>
      </c>
      <c r="D2187" t="s">
        <v>17508</v>
      </c>
      <c r="E2187" t="s">
        <v>17513</v>
      </c>
      <c r="F2187">
        <v>6</v>
      </c>
      <c r="H2187">
        <v>0</v>
      </c>
      <c r="I2187"/>
      <c r="J2187" s="3" t="s">
        <v>18455</v>
      </c>
      <c r="L2187" t="s">
        <v>16964</v>
      </c>
      <c r="M2187" t="s">
        <v>17049</v>
      </c>
      <c r="N2187" t="s">
        <v>17576</v>
      </c>
      <c r="O2187" t="s">
        <v>17577</v>
      </c>
      <c r="P2187" t="s">
        <v>62</v>
      </c>
      <c r="Q2187" t="s">
        <v>16950</v>
      </c>
    </row>
    <row r="2188" spans="1:17" hidden="1" x14ac:dyDescent="0.25">
      <c r="A2188" t="s">
        <v>40</v>
      </c>
      <c r="B2188" t="s">
        <v>143</v>
      </c>
      <c r="C2188" t="s">
        <v>17507</v>
      </c>
      <c r="D2188" t="s">
        <v>17508</v>
      </c>
      <c r="E2188" t="s">
        <v>17513</v>
      </c>
      <c r="F2188">
        <v>7</v>
      </c>
      <c r="H2188">
        <v>0</v>
      </c>
      <c r="I2188"/>
      <c r="J2188" s="3" t="s">
        <v>18456</v>
      </c>
      <c r="L2188" t="s">
        <v>16964</v>
      </c>
      <c r="M2188" t="s">
        <v>17049</v>
      </c>
      <c r="N2188" t="s">
        <v>17576</v>
      </c>
      <c r="O2188" t="s">
        <v>17577</v>
      </c>
      <c r="P2188" t="s">
        <v>62</v>
      </c>
      <c r="Q2188" t="s">
        <v>16950</v>
      </c>
    </row>
    <row r="2189" spans="1:17" hidden="1" x14ac:dyDescent="0.25">
      <c r="A2189" t="s">
        <v>40</v>
      </c>
      <c r="B2189" t="s">
        <v>143</v>
      </c>
      <c r="C2189" t="s">
        <v>17507</v>
      </c>
      <c r="D2189" t="s">
        <v>17508</v>
      </c>
      <c r="E2189" t="s">
        <v>17513</v>
      </c>
      <c r="F2189">
        <v>9</v>
      </c>
      <c r="H2189">
        <v>0</v>
      </c>
      <c r="I2189"/>
      <c r="J2189" s="3" t="s">
        <v>18457</v>
      </c>
      <c r="L2189" t="s">
        <v>16964</v>
      </c>
      <c r="M2189" t="s">
        <v>17049</v>
      </c>
      <c r="N2189" t="s">
        <v>17576</v>
      </c>
      <c r="O2189" t="s">
        <v>17577</v>
      </c>
      <c r="P2189" t="s">
        <v>62</v>
      </c>
      <c r="Q2189" t="s">
        <v>16950</v>
      </c>
    </row>
    <row r="2190" spans="1:17" hidden="1" x14ac:dyDescent="0.25">
      <c r="A2190" t="s">
        <v>40</v>
      </c>
      <c r="B2190" t="s">
        <v>143</v>
      </c>
      <c r="C2190" t="s">
        <v>17507</v>
      </c>
      <c r="D2190" t="s">
        <v>17508</v>
      </c>
      <c r="E2190" t="s">
        <v>17513</v>
      </c>
      <c r="F2190">
        <v>10</v>
      </c>
      <c r="H2190">
        <v>0</v>
      </c>
      <c r="I2190"/>
      <c r="J2190" s="3" t="s">
        <v>18458</v>
      </c>
      <c r="L2190" t="s">
        <v>16964</v>
      </c>
      <c r="M2190" t="s">
        <v>17049</v>
      </c>
      <c r="N2190" t="s">
        <v>17576</v>
      </c>
      <c r="O2190" t="s">
        <v>17577</v>
      </c>
      <c r="P2190" t="s">
        <v>62</v>
      </c>
      <c r="Q2190" t="s">
        <v>16950</v>
      </c>
    </row>
    <row r="2191" spans="1:17" hidden="1" x14ac:dyDescent="0.25">
      <c r="A2191" t="s">
        <v>40</v>
      </c>
      <c r="B2191" t="s">
        <v>143</v>
      </c>
      <c r="C2191" t="s">
        <v>17507</v>
      </c>
      <c r="D2191" t="s">
        <v>17508</v>
      </c>
      <c r="E2191" t="s">
        <v>17513</v>
      </c>
      <c r="F2191">
        <v>12</v>
      </c>
      <c r="H2191">
        <v>0</v>
      </c>
      <c r="I2191"/>
      <c r="J2191" s="3" t="s">
        <v>18459</v>
      </c>
      <c r="L2191" t="s">
        <v>16964</v>
      </c>
      <c r="M2191" t="s">
        <v>17049</v>
      </c>
      <c r="N2191" t="s">
        <v>17576</v>
      </c>
      <c r="O2191" t="s">
        <v>17577</v>
      </c>
      <c r="P2191" t="s">
        <v>62</v>
      </c>
      <c r="Q2191" t="s">
        <v>16950</v>
      </c>
    </row>
    <row r="2192" spans="1:17" hidden="1" x14ac:dyDescent="0.25">
      <c r="A2192" t="s">
        <v>40</v>
      </c>
      <c r="B2192" t="s">
        <v>143</v>
      </c>
      <c r="C2192" t="s">
        <v>17507</v>
      </c>
      <c r="D2192" t="s">
        <v>17508</v>
      </c>
      <c r="E2192" t="s">
        <v>17513</v>
      </c>
      <c r="F2192">
        <v>13</v>
      </c>
      <c r="H2192">
        <v>0</v>
      </c>
      <c r="I2192"/>
      <c r="J2192" s="3" t="s">
        <v>18460</v>
      </c>
      <c r="L2192" t="s">
        <v>16964</v>
      </c>
      <c r="M2192" t="s">
        <v>17049</v>
      </c>
      <c r="N2192" t="s">
        <v>17576</v>
      </c>
      <c r="O2192" t="s">
        <v>17577</v>
      </c>
      <c r="P2192" t="s">
        <v>62</v>
      </c>
      <c r="Q2192" t="s">
        <v>16950</v>
      </c>
    </row>
    <row r="2193" spans="1:17" hidden="1" x14ac:dyDescent="0.25">
      <c r="A2193" t="s">
        <v>40</v>
      </c>
      <c r="B2193" t="s">
        <v>143</v>
      </c>
      <c r="C2193" t="s">
        <v>17507</v>
      </c>
      <c r="D2193" t="s">
        <v>17508</v>
      </c>
      <c r="E2193" t="s">
        <v>17513</v>
      </c>
      <c r="F2193">
        <v>13</v>
      </c>
      <c r="H2193">
        <v>0</v>
      </c>
      <c r="I2193"/>
      <c r="J2193" s="3" t="s">
        <v>18461</v>
      </c>
      <c r="L2193" t="s">
        <v>16964</v>
      </c>
      <c r="M2193" t="s">
        <v>17049</v>
      </c>
      <c r="N2193" t="s">
        <v>17576</v>
      </c>
      <c r="O2193" t="s">
        <v>17577</v>
      </c>
      <c r="P2193" t="s">
        <v>62</v>
      </c>
      <c r="Q2193" t="s">
        <v>16950</v>
      </c>
    </row>
    <row r="2194" spans="1:17" hidden="1" x14ac:dyDescent="0.25">
      <c r="A2194" t="s">
        <v>40</v>
      </c>
      <c r="B2194" t="s">
        <v>143</v>
      </c>
      <c r="C2194" t="s">
        <v>17507</v>
      </c>
      <c r="D2194" t="s">
        <v>17508</v>
      </c>
      <c r="E2194" t="s">
        <v>17513</v>
      </c>
      <c r="F2194">
        <v>14</v>
      </c>
      <c r="H2194">
        <v>0</v>
      </c>
      <c r="I2194"/>
      <c r="J2194" s="3" t="s">
        <v>18462</v>
      </c>
      <c r="L2194" t="s">
        <v>16964</v>
      </c>
      <c r="M2194" t="s">
        <v>17049</v>
      </c>
      <c r="N2194" t="s">
        <v>17576</v>
      </c>
      <c r="O2194" t="s">
        <v>17577</v>
      </c>
      <c r="P2194" t="s">
        <v>62</v>
      </c>
      <c r="Q2194" t="s">
        <v>16950</v>
      </c>
    </row>
    <row r="2195" spans="1:17" hidden="1" x14ac:dyDescent="0.25">
      <c r="A2195" t="s">
        <v>40</v>
      </c>
      <c r="B2195" t="s">
        <v>143</v>
      </c>
      <c r="C2195" t="s">
        <v>17507</v>
      </c>
      <c r="D2195" t="s">
        <v>17508</v>
      </c>
      <c r="E2195" t="s">
        <v>17513</v>
      </c>
      <c r="F2195">
        <v>15</v>
      </c>
      <c r="H2195">
        <v>0</v>
      </c>
      <c r="I2195"/>
      <c r="J2195" s="3" t="s">
        <v>18463</v>
      </c>
      <c r="L2195" t="s">
        <v>16964</v>
      </c>
      <c r="M2195" t="s">
        <v>17049</v>
      </c>
      <c r="N2195" t="s">
        <v>17576</v>
      </c>
      <c r="O2195" t="s">
        <v>17577</v>
      </c>
      <c r="P2195" t="s">
        <v>62</v>
      </c>
      <c r="Q2195" t="s">
        <v>16950</v>
      </c>
    </row>
    <row r="2196" spans="1:17" hidden="1" x14ac:dyDescent="0.25">
      <c r="A2196" t="s">
        <v>40</v>
      </c>
      <c r="B2196" t="s">
        <v>143</v>
      </c>
      <c r="C2196" t="s">
        <v>17507</v>
      </c>
      <c r="D2196" t="s">
        <v>17508</v>
      </c>
      <c r="E2196" t="s">
        <v>17513</v>
      </c>
      <c r="F2196">
        <v>16</v>
      </c>
      <c r="H2196">
        <v>0</v>
      </c>
      <c r="I2196"/>
      <c r="J2196" s="3" t="s">
        <v>18464</v>
      </c>
      <c r="L2196" t="s">
        <v>16964</v>
      </c>
      <c r="M2196" t="s">
        <v>17049</v>
      </c>
      <c r="N2196" t="s">
        <v>17576</v>
      </c>
      <c r="O2196" t="s">
        <v>17577</v>
      </c>
      <c r="P2196" t="s">
        <v>62</v>
      </c>
      <c r="Q2196" t="s">
        <v>16950</v>
      </c>
    </row>
    <row r="2197" spans="1:17" hidden="1" x14ac:dyDescent="0.25">
      <c r="A2197" t="s">
        <v>40</v>
      </c>
      <c r="B2197" t="s">
        <v>143</v>
      </c>
      <c r="C2197" t="s">
        <v>17507</v>
      </c>
      <c r="D2197" t="s">
        <v>17508</v>
      </c>
      <c r="E2197" t="s">
        <v>17513</v>
      </c>
      <c r="F2197">
        <v>16</v>
      </c>
      <c r="H2197">
        <v>0</v>
      </c>
      <c r="I2197"/>
      <c r="J2197" s="3" t="s">
        <v>18465</v>
      </c>
      <c r="L2197" t="s">
        <v>16964</v>
      </c>
      <c r="M2197" t="s">
        <v>17049</v>
      </c>
      <c r="N2197" t="s">
        <v>17576</v>
      </c>
      <c r="O2197" t="s">
        <v>17577</v>
      </c>
      <c r="P2197" t="s">
        <v>62</v>
      </c>
      <c r="Q2197" t="s">
        <v>16950</v>
      </c>
    </row>
    <row r="2198" spans="1:17" hidden="1" x14ac:dyDescent="0.25">
      <c r="A2198" t="s">
        <v>40</v>
      </c>
      <c r="B2198" t="s">
        <v>143</v>
      </c>
      <c r="C2198" t="s">
        <v>17507</v>
      </c>
      <c r="D2198" t="s">
        <v>17508</v>
      </c>
      <c r="E2198" t="s">
        <v>17513</v>
      </c>
      <c r="F2198">
        <v>17</v>
      </c>
      <c r="H2198">
        <v>0</v>
      </c>
      <c r="I2198"/>
      <c r="J2198" s="3" t="s">
        <v>18466</v>
      </c>
      <c r="L2198" t="s">
        <v>16964</v>
      </c>
      <c r="M2198" t="s">
        <v>17049</v>
      </c>
      <c r="N2198" t="s">
        <v>17576</v>
      </c>
      <c r="O2198" t="s">
        <v>17577</v>
      </c>
      <c r="P2198" t="s">
        <v>62</v>
      </c>
      <c r="Q2198" t="s">
        <v>16950</v>
      </c>
    </row>
    <row r="2199" spans="1:17" hidden="1" x14ac:dyDescent="0.25">
      <c r="A2199" t="s">
        <v>40</v>
      </c>
      <c r="B2199" t="s">
        <v>143</v>
      </c>
      <c r="C2199" t="s">
        <v>17507</v>
      </c>
      <c r="D2199" t="s">
        <v>17508</v>
      </c>
      <c r="E2199" t="s">
        <v>17513</v>
      </c>
      <c r="F2199">
        <v>18</v>
      </c>
      <c r="H2199">
        <v>0</v>
      </c>
      <c r="I2199"/>
      <c r="J2199" s="3" t="s">
        <v>18467</v>
      </c>
      <c r="L2199" t="s">
        <v>16964</v>
      </c>
      <c r="M2199" t="s">
        <v>17049</v>
      </c>
      <c r="N2199" t="s">
        <v>17576</v>
      </c>
      <c r="O2199" t="s">
        <v>17577</v>
      </c>
      <c r="P2199" t="s">
        <v>62</v>
      </c>
      <c r="Q2199" t="s">
        <v>16950</v>
      </c>
    </row>
    <row r="2200" spans="1:17" hidden="1" x14ac:dyDescent="0.25">
      <c r="A2200" t="s">
        <v>40</v>
      </c>
      <c r="B2200" t="s">
        <v>143</v>
      </c>
      <c r="C2200" t="s">
        <v>17507</v>
      </c>
      <c r="D2200" t="s">
        <v>17508</v>
      </c>
      <c r="E2200" t="s">
        <v>17513</v>
      </c>
      <c r="F2200">
        <v>19</v>
      </c>
      <c r="H2200">
        <v>0</v>
      </c>
      <c r="I2200"/>
      <c r="J2200" s="3" t="s">
        <v>18468</v>
      </c>
      <c r="L2200" t="s">
        <v>16964</v>
      </c>
      <c r="M2200" t="s">
        <v>17049</v>
      </c>
      <c r="N2200" t="s">
        <v>17576</v>
      </c>
      <c r="O2200" t="s">
        <v>17577</v>
      </c>
      <c r="P2200" t="s">
        <v>62</v>
      </c>
      <c r="Q2200" t="s">
        <v>16950</v>
      </c>
    </row>
    <row r="2201" spans="1:17" hidden="1" x14ac:dyDescent="0.25">
      <c r="A2201" t="s">
        <v>40</v>
      </c>
      <c r="B2201" t="s">
        <v>143</v>
      </c>
      <c r="C2201" t="s">
        <v>17507</v>
      </c>
      <c r="D2201" t="s">
        <v>17508</v>
      </c>
      <c r="E2201" t="s">
        <v>17513</v>
      </c>
      <c r="F2201">
        <v>20</v>
      </c>
      <c r="H2201">
        <v>0</v>
      </c>
      <c r="I2201"/>
      <c r="J2201" s="3" t="s">
        <v>18469</v>
      </c>
      <c r="L2201" t="s">
        <v>16964</v>
      </c>
      <c r="M2201" t="s">
        <v>17049</v>
      </c>
      <c r="N2201" t="s">
        <v>17576</v>
      </c>
      <c r="O2201" t="s">
        <v>17577</v>
      </c>
      <c r="P2201" t="s">
        <v>62</v>
      </c>
      <c r="Q2201" t="s">
        <v>16950</v>
      </c>
    </row>
    <row r="2202" spans="1:17" hidden="1" x14ac:dyDescent="0.25">
      <c r="A2202" t="s">
        <v>40</v>
      </c>
      <c r="B2202" t="s">
        <v>143</v>
      </c>
      <c r="C2202" t="s">
        <v>17507</v>
      </c>
      <c r="D2202" t="s">
        <v>17508</v>
      </c>
      <c r="E2202" t="s">
        <v>17513</v>
      </c>
      <c r="F2202">
        <v>20</v>
      </c>
      <c r="H2202">
        <v>0</v>
      </c>
      <c r="I2202"/>
      <c r="J2202" s="3" t="s">
        <v>18470</v>
      </c>
      <c r="L2202" t="s">
        <v>16964</v>
      </c>
      <c r="M2202" t="s">
        <v>17049</v>
      </c>
      <c r="N2202" t="s">
        <v>17576</v>
      </c>
      <c r="O2202" t="s">
        <v>17577</v>
      </c>
      <c r="P2202" t="s">
        <v>62</v>
      </c>
      <c r="Q2202" t="s">
        <v>16950</v>
      </c>
    </row>
    <row r="2203" spans="1:17" hidden="1" x14ac:dyDescent="0.25">
      <c r="A2203" t="s">
        <v>40</v>
      </c>
      <c r="B2203" t="s">
        <v>143</v>
      </c>
      <c r="C2203" t="s">
        <v>17507</v>
      </c>
      <c r="D2203" t="s">
        <v>17508</v>
      </c>
      <c r="E2203" t="s">
        <v>17513</v>
      </c>
      <c r="F2203">
        <v>21</v>
      </c>
      <c r="H2203">
        <v>0</v>
      </c>
      <c r="I2203"/>
      <c r="J2203" s="3" t="s">
        <v>18471</v>
      </c>
      <c r="L2203" t="s">
        <v>16964</v>
      </c>
      <c r="M2203" t="s">
        <v>17049</v>
      </c>
      <c r="N2203" t="s">
        <v>17576</v>
      </c>
      <c r="O2203" t="s">
        <v>17577</v>
      </c>
      <c r="P2203" t="s">
        <v>62</v>
      </c>
      <c r="Q2203" t="s">
        <v>16950</v>
      </c>
    </row>
    <row r="2204" spans="1:17" hidden="1" x14ac:dyDescent="0.25">
      <c r="A2204" t="s">
        <v>40</v>
      </c>
      <c r="B2204" t="s">
        <v>143</v>
      </c>
      <c r="C2204" t="s">
        <v>17507</v>
      </c>
      <c r="D2204" t="s">
        <v>17508</v>
      </c>
      <c r="E2204" t="s">
        <v>17513</v>
      </c>
      <c r="F2204">
        <v>22</v>
      </c>
      <c r="H2204">
        <v>0</v>
      </c>
      <c r="I2204"/>
      <c r="J2204" s="3" t="s">
        <v>18472</v>
      </c>
      <c r="L2204" t="s">
        <v>16964</v>
      </c>
      <c r="M2204" t="s">
        <v>17049</v>
      </c>
      <c r="N2204" t="s">
        <v>17576</v>
      </c>
      <c r="O2204" t="s">
        <v>17577</v>
      </c>
      <c r="P2204" t="s">
        <v>62</v>
      </c>
      <c r="Q2204" t="s">
        <v>16950</v>
      </c>
    </row>
    <row r="2205" spans="1:17" hidden="1" x14ac:dyDescent="0.25">
      <c r="A2205" t="s">
        <v>40</v>
      </c>
      <c r="B2205" t="s">
        <v>143</v>
      </c>
      <c r="C2205" t="s">
        <v>17507</v>
      </c>
      <c r="D2205" t="s">
        <v>17508</v>
      </c>
      <c r="E2205" t="s">
        <v>17513</v>
      </c>
      <c r="F2205">
        <v>22</v>
      </c>
      <c r="H2205">
        <v>0</v>
      </c>
      <c r="I2205"/>
      <c r="J2205" s="3" t="s">
        <v>18473</v>
      </c>
      <c r="L2205" t="s">
        <v>16964</v>
      </c>
      <c r="M2205" t="s">
        <v>17049</v>
      </c>
      <c r="N2205" t="s">
        <v>17576</v>
      </c>
      <c r="O2205" t="s">
        <v>17577</v>
      </c>
      <c r="P2205" t="s">
        <v>62</v>
      </c>
      <c r="Q2205" t="s">
        <v>16950</v>
      </c>
    </row>
    <row r="2206" spans="1:17" hidden="1" x14ac:dyDescent="0.25">
      <c r="A2206" t="s">
        <v>40</v>
      </c>
      <c r="B2206" t="s">
        <v>143</v>
      </c>
      <c r="C2206" t="s">
        <v>17507</v>
      </c>
      <c r="D2206" t="s">
        <v>17508</v>
      </c>
      <c r="E2206" t="s">
        <v>17513</v>
      </c>
      <c r="F2206">
        <v>23</v>
      </c>
      <c r="H2206">
        <v>0</v>
      </c>
      <c r="I2206"/>
      <c r="J2206" s="3" t="s">
        <v>18474</v>
      </c>
      <c r="L2206" t="s">
        <v>16964</v>
      </c>
      <c r="M2206" t="s">
        <v>17049</v>
      </c>
      <c r="N2206" t="s">
        <v>17576</v>
      </c>
      <c r="O2206" t="s">
        <v>17577</v>
      </c>
      <c r="P2206" t="s">
        <v>62</v>
      </c>
      <c r="Q2206" t="s">
        <v>16950</v>
      </c>
    </row>
    <row r="2207" spans="1:17" hidden="1" x14ac:dyDescent="0.25">
      <c r="A2207" t="s">
        <v>40</v>
      </c>
      <c r="B2207" t="s">
        <v>143</v>
      </c>
      <c r="C2207" t="s">
        <v>17507</v>
      </c>
      <c r="D2207" t="s">
        <v>17508</v>
      </c>
      <c r="E2207" t="s">
        <v>17513</v>
      </c>
      <c r="F2207">
        <v>24</v>
      </c>
      <c r="H2207">
        <v>0</v>
      </c>
      <c r="I2207"/>
      <c r="J2207" s="3" t="s">
        <v>18475</v>
      </c>
      <c r="L2207" t="s">
        <v>16964</v>
      </c>
      <c r="M2207" t="s">
        <v>17049</v>
      </c>
      <c r="N2207" t="s">
        <v>17576</v>
      </c>
      <c r="O2207" t="s">
        <v>17577</v>
      </c>
      <c r="P2207" t="s">
        <v>62</v>
      </c>
      <c r="Q2207" t="s">
        <v>16950</v>
      </c>
    </row>
    <row r="2208" spans="1:17" hidden="1" x14ac:dyDescent="0.25">
      <c r="A2208" t="s">
        <v>40</v>
      </c>
      <c r="B2208" t="s">
        <v>143</v>
      </c>
      <c r="C2208" t="s">
        <v>17507</v>
      </c>
      <c r="D2208" t="s">
        <v>17508</v>
      </c>
      <c r="E2208" t="s">
        <v>17513</v>
      </c>
      <c r="F2208">
        <v>25</v>
      </c>
      <c r="H2208">
        <v>0</v>
      </c>
      <c r="I2208"/>
      <c r="J2208" s="3" t="s">
        <v>18476</v>
      </c>
      <c r="L2208" t="s">
        <v>16964</v>
      </c>
      <c r="M2208" t="s">
        <v>17049</v>
      </c>
      <c r="N2208" t="s">
        <v>17576</v>
      </c>
      <c r="O2208" t="s">
        <v>17577</v>
      </c>
      <c r="P2208" t="s">
        <v>62</v>
      </c>
      <c r="Q2208" t="s">
        <v>16950</v>
      </c>
    </row>
    <row r="2209" spans="1:17" hidden="1" x14ac:dyDescent="0.25">
      <c r="A2209" t="s">
        <v>40</v>
      </c>
      <c r="B2209" t="s">
        <v>143</v>
      </c>
      <c r="C2209" t="s">
        <v>17507</v>
      </c>
      <c r="D2209" t="s">
        <v>17508</v>
      </c>
      <c r="E2209" t="s">
        <v>17513</v>
      </c>
      <c r="F2209">
        <v>26</v>
      </c>
      <c r="H2209">
        <v>0</v>
      </c>
      <c r="I2209"/>
      <c r="J2209" s="3" t="s">
        <v>18477</v>
      </c>
      <c r="L2209" t="s">
        <v>16964</v>
      </c>
      <c r="M2209" t="s">
        <v>17049</v>
      </c>
      <c r="N2209" t="s">
        <v>17576</v>
      </c>
      <c r="O2209" t="s">
        <v>17577</v>
      </c>
      <c r="P2209" t="s">
        <v>62</v>
      </c>
      <c r="Q2209" t="s">
        <v>16950</v>
      </c>
    </row>
    <row r="2210" spans="1:17" hidden="1" x14ac:dyDescent="0.25">
      <c r="A2210" t="s">
        <v>40</v>
      </c>
      <c r="B2210" t="s">
        <v>143</v>
      </c>
      <c r="C2210" t="s">
        <v>17507</v>
      </c>
      <c r="D2210" t="s">
        <v>17508</v>
      </c>
      <c r="E2210" t="s">
        <v>17513</v>
      </c>
      <c r="F2210">
        <v>27</v>
      </c>
      <c r="H2210">
        <v>0</v>
      </c>
      <c r="I2210"/>
      <c r="J2210" s="3" t="s">
        <v>18478</v>
      </c>
      <c r="L2210" t="s">
        <v>16964</v>
      </c>
      <c r="M2210" t="s">
        <v>17049</v>
      </c>
      <c r="N2210" t="s">
        <v>17576</v>
      </c>
      <c r="O2210" t="s">
        <v>17577</v>
      </c>
      <c r="P2210" t="s">
        <v>62</v>
      </c>
      <c r="Q2210" t="s">
        <v>16950</v>
      </c>
    </row>
    <row r="2211" spans="1:17" hidden="1" x14ac:dyDescent="0.25">
      <c r="A2211" t="s">
        <v>40</v>
      </c>
      <c r="B2211" t="s">
        <v>143</v>
      </c>
      <c r="C2211" t="s">
        <v>17507</v>
      </c>
      <c r="D2211" t="s">
        <v>17508</v>
      </c>
      <c r="E2211" t="s">
        <v>17513</v>
      </c>
      <c r="F2211">
        <v>28</v>
      </c>
      <c r="H2211">
        <v>0</v>
      </c>
      <c r="I2211"/>
      <c r="J2211" s="3" t="s">
        <v>18479</v>
      </c>
      <c r="L2211" t="s">
        <v>16964</v>
      </c>
      <c r="M2211" t="s">
        <v>17049</v>
      </c>
      <c r="N2211" t="s">
        <v>17576</v>
      </c>
      <c r="O2211" t="s">
        <v>17577</v>
      </c>
      <c r="P2211" t="s">
        <v>62</v>
      </c>
      <c r="Q2211" t="s">
        <v>16950</v>
      </c>
    </row>
    <row r="2212" spans="1:17" hidden="1" x14ac:dyDescent="0.25">
      <c r="A2212" t="s">
        <v>40</v>
      </c>
      <c r="B2212" t="s">
        <v>143</v>
      </c>
      <c r="C2212" t="s">
        <v>17507</v>
      </c>
      <c r="D2212" t="s">
        <v>17508</v>
      </c>
      <c r="E2212" t="s">
        <v>17513</v>
      </c>
      <c r="F2212">
        <v>28</v>
      </c>
      <c r="H2212">
        <v>0</v>
      </c>
      <c r="I2212"/>
      <c r="J2212" s="3" t="s">
        <v>18480</v>
      </c>
      <c r="L2212" t="s">
        <v>16964</v>
      </c>
      <c r="M2212" t="s">
        <v>17049</v>
      </c>
      <c r="N2212" t="s">
        <v>17576</v>
      </c>
      <c r="O2212" t="s">
        <v>17577</v>
      </c>
      <c r="P2212" t="s">
        <v>62</v>
      </c>
      <c r="Q2212" t="s">
        <v>16950</v>
      </c>
    </row>
    <row r="2213" spans="1:17" hidden="1" x14ac:dyDescent="0.25">
      <c r="A2213" t="s">
        <v>40</v>
      </c>
      <c r="B2213" t="s">
        <v>143</v>
      </c>
      <c r="C2213" t="s">
        <v>17507</v>
      </c>
      <c r="D2213" t="s">
        <v>17508</v>
      </c>
      <c r="E2213" t="s">
        <v>17513</v>
      </c>
      <c r="F2213">
        <v>29</v>
      </c>
      <c r="H2213">
        <v>0</v>
      </c>
      <c r="I2213"/>
      <c r="J2213" s="3" t="s">
        <v>18481</v>
      </c>
      <c r="L2213" t="s">
        <v>16964</v>
      </c>
      <c r="M2213" t="s">
        <v>17049</v>
      </c>
      <c r="N2213" t="s">
        <v>17576</v>
      </c>
      <c r="O2213" t="s">
        <v>17577</v>
      </c>
      <c r="P2213" t="s">
        <v>62</v>
      </c>
      <c r="Q2213" t="s">
        <v>16950</v>
      </c>
    </row>
    <row r="2214" spans="1:17" hidden="1" x14ac:dyDescent="0.25">
      <c r="A2214" t="s">
        <v>40</v>
      </c>
      <c r="B2214" t="s">
        <v>143</v>
      </c>
      <c r="C2214" t="s">
        <v>17507</v>
      </c>
      <c r="D2214" t="s">
        <v>17508</v>
      </c>
      <c r="E2214" t="s">
        <v>17513</v>
      </c>
      <c r="F2214">
        <v>30</v>
      </c>
      <c r="H2214">
        <v>0</v>
      </c>
      <c r="I2214"/>
      <c r="J2214" s="3" t="s">
        <v>18482</v>
      </c>
      <c r="L2214" t="s">
        <v>16964</v>
      </c>
      <c r="M2214" t="s">
        <v>17049</v>
      </c>
      <c r="N2214" t="s">
        <v>17576</v>
      </c>
      <c r="O2214" t="s">
        <v>17577</v>
      </c>
      <c r="P2214" t="s">
        <v>62</v>
      </c>
      <c r="Q2214" t="s">
        <v>16950</v>
      </c>
    </row>
    <row r="2215" spans="1:17" hidden="1" x14ac:dyDescent="0.25">
      <c r="A2215" t="s">
        <v>40</v>
      </c>
      <c r="B2215" t="s">
        <v>143</v>
      </c>
      <c r="C2215" t="s">
        <v>17507</v>
      </c>
      <c r="D2215" t="s">
        <v>17508</v>
      </c>
      <c r="E2215" t="s">
        <v>17513</v>
      </c>
      <c r="F2215">
        <v>31</v>
      </c>
      <c r="H2215">
        <v>0</v>
      </c>
      <c r="I2215"/>
      <c r="J2215" s="3" t="s">
        <v>18483</v>
      </c>
      <c r="L2215" t="s">
        <v>16964</v>
      </c>
      <c r="M2215" t="s">
        <v>17049</v>
      </c>
      <c r="N2215" t="s">
        <v>17576</v>
      </c>
      <c r="O2215" t="s">
        <v>17577</v>
      </c>
      <c r="P2215" t="s">
        <v>62</v>
      </c>
      <c r="Q2215" t="s">
        <v>16950</v>
      </c>
    </row>
    <row r="2216" spans="1:17" hidden="1" x14ac:dyDescent="0.25">
      <c r="A2216" t="s">
        <v>40</v>
      </c>
      <c r="B2216" t="s">
        <v>143</v>
      </c>
      <c r="C2216" t="s">
        <v>17507</v>
      </c>
      <c r="D2216" t="s">
        <v>17508</v>
      </c>
      <c r="E2216" t="s">
        <v>17513</v>
      </c>
      <c r="F2216">
        <v>33</v>
      </c>
      <c r="H2216">
        <v>0</v>
      </c>
      <c r="I2216"/>
      <c r="J2216" s="3" t="s">
        <v>18484</v>
      </c>
      <c r="L2216" t="s">
        <v>16964</v>
      </c>
      <c r="M2216" t="s">
        <v>17049</v>
      </c>
      <c r="N2216" t="s">
        <v>17576</v>
      </c>
      <c r="O2216" t="s">
        <v>17577</v>
      </c>
      <c r="P2216" t="s">
        <v>62</v>
      </c>
      <c r="Q2216" t="s">
        <v>16950</v>
      </c>
    </row>
    <row r="2217" spans="1:17" hidden="1" x14ac:dyDescent="0.25">
      <c r="A2217" t="s">
        <v>40</v>
      </c>
      <c r="B2217" t="s">
        <v>143</v>
      </c>
      <c r="C2217" t="s">
        <v>17507</v>
      </c>
      <c r="D2217" t="s">
        <v>17508</v>
      </c>
      <c r="E2217" t="s">
        <v>17513</v>
      </c>
      <c r="F2217">
        <v>33</v>
      </c>
      <c r="H2217">
        <v>0</v>
      </c>
      <c r="I2217"/>
      <c r="J2217" s="3" t="s">
        <v>18485</v>
      </c>
      <c r="L2217" t="s">
        <v>16964</v>
      </c>
      <c r="M2217" t="s">
        <v>17049</v>
      </c>
      <c r="N2217" t="s">
        <v>17576</v>
      </c>
      <c r="O2217" t="s">
        <v>17577</v>
      </c>
      <c r="P2217" t="s">
        <v>62</v>
      </c>
      <c r="Q2217" t="s">
        <v>16950</v>
      </c>
    </row>
    <row r="2218" spans="1:17" hidden="1" x14ac:dyDescent="0.25">
      <c r="A2218" t="s">
        <v>40</v>
      </c>
      <c r="B2218" t="s">
        <v>143</v>
      </c>
      <c r="C2218" t="s">
        <v>17507</v>
      </c>
      <c r="D2218" t="s">
        <v>17508</v>
      </c>
      <c r="E2218" t="s">
        <v>17513</v>
      </c>
      <c r="F2218">
        <v>34</v>
      </c>
      <c r="H2218">
        <v>0</v>
      </c>
      <c r="I2218"/>
      <c r="J2218" s="3" t="s">
        <v>18486</v>
      </c>
      <c r="L2218" t="s">
        <v>16964</v>
      </c>
      <c r="M2218" t="s">
        <v>17049</v>
      </c>
      <c r="N2218" t="s">
        <v>17576</v>
      </c>
      <c r="O2218" t="s">
        <v>17577</v>
      </c>
      <c r="P2218" t="s">
        <v>62</v>
      </c>
      <c r="Q2218" t="s">
        <v>16950</v>
      </c>
    </row>
    <row r="2219" spans="1:17" hidden="1" x14ac:dyDescent="0.25">
      <c r="A2219" t="s">
        <v>40</v>
      </c>
      <c r="B2219" t="s">
        <v>143</v>
      </c>
      <c r="C2219" t="s">
        <v>17507</v>
      </c>
      <c r="D2219" t="s">
        <v>17508</v>
      </c>
      <c r="E2219" t="s">
        <v>17513</v>
      </c>
      <c r="F2219">
        <v>34</v>
      </c>
      <c r="H2219">
        <v>0</v>
      </c>
      <c r="I2219"/>
      <c r="J2219" s="3" t="s">
        <v>18487</v>
      </c>
      <c r="L2219" t="s">
        <v>16964</v>
      </c>
      <c r="M2219" t="s">
        <v>17049</v>
      </c>
      <c r="N2219" t="s">
        <v>17576</v>
      </c>
      <c r="O2219" t="s">
        <v>17577</v>
      </c>
      <c r="P2219" t="s">
        <v>62</v>
      </c>
      <c r="Q2219" t="s">
        <v>16950</v>
      </c>
    </row>
    <row r="2220" spans="1:17" hidden="1" x14ac:dyDescent="0.25">
      <c r="A2220" t="s">
        <v>40</v>
      </c>
      <c r="B2220" t="s">
        <v>143</v>
      </c>
      <c r="C2220" t="s">
        <v>17507</v>
      </c>
      <c r="D2220" t="s">
        <v>17508</v>
      </c>
      <c r="E2220" t="s">
        <v>17513</v>
      </c>
      <c r="F2220">
        <v>36</v>
      </c>
      <c r="H2220">
        <v>0</v>
      </c>
      <c r="I2220"/>
      <c r="J2220" s="3" t="s">
        <v>18488</v>
      </c>
      <c r="L2220" t="s">
        <v>16964</v>
      </c>
      <c r="M2220" t="s">
        <v>17049</v>
      </c>
      <c r="N2220" t="s">
        <v>17576</v>
      </c>
      <c r="O2220" t="s">
        <v>17577</v>
      </c>
      <c r="P2220" t="s">
        <v>62</v>
      </c>
      <c r="Q2220" t="s">
        <v>16950</v>
      </c>
    </row>
    <row r="2221" spans="1:17" hidden="1" x14ac:dyDescent="0.25">
      <c r="A2221" t="s">
        <v>40</v>
      </c>
      <c r="B2221" t="s">
        <v>143</v>
      </c>
      <c r="C2221" t="s">
        <v>17507</v>
      </c>
      <c r="D2221" t="s">
        <v>17508</v>
      </c>
      <c r="E2221" t="s">
        <v>17513</v>
      </c>
      <c r="F2221">
        <v>36</v>
      </c>
      <c r="H2221">
        <v>0</v>
      </c>
      <c r="I2221"/>
      <c r="J2221" s="3" t="s">
        <v>18489</v>
      </c>
      <c r="L2221" t="s">
        <v>16964</v>
      </c>
      <c r="M2221" t="s">
        <v>17049</v>
      </c>
      <c r="N2221" t="s">
        <v>17576</v>
      </c>
      <c r="O2221" t="s">
        <v>17577</v>
      </c>
      <c r="P2221" t="s">
        <v>62</v>
      </c>
      <c r="Q2221" t="s">
        <v>16950</v>
      </c>
    </row>
    <row r="2222" spans="1:17" hidden="1" x14ac:dyDescent="0.25">
      <c r="A2222" t="s">
        <v>40</v>
      </c>
      <c r="B2222" t="s">
        <v>143</v>
      </c>
      <c r="C2222" t="s">
        <v>17507</v>
      </c>
      <c r="D2222" t="s">
        <v>17508</v>
      </c>
      <c r="E2222" t="s">
        <v>17513</v>
      </c>
      <c r="F2222">
        <v>37</v>
      </c>
      <c r="H2222">
        <v>0</v>
      </c>
      <c r="I2222"/>
      <c r="J2222" s="3" t="s">
        <v>18490</v>
      </c>
      <c r="L2222" t="s">
        <v>16964</v>
      </c>
      <c r="M2222" t="s">
        <v>17049</v>
      </c>
      <c r="N2222" t="s">
        <v>17576</v>
      </c>
      <c r="O2222" t="s">
        <v>17577</v>
      </c>
      <c r="P2222" t="s">
        <v>62</v>
      </c>
      <c r="Q2222" t="s">
        <v>16950</v>
      </c>
    </row>
    <row r="2223" spans="1:17" hidden="1" x14ac:dyDescent="0.25">
      <c r="A2223" t="s">
        <v>40</v>
      </c>
      <c r="B2223" t="s">
        <v>143</v>
      </c>
      <c r="C2223" t="s">
        <v>17507</v>
      </c>
      <c r="D2223" t="s">
        <v>17508</v>
      </c>
      <c r="E2223" t="s">
        <v>17513</v>
      </c>
      <c r="F2223">
        <v>37</v>
      </c>
      <c r="H2223">
        <v>0</v>
      </c>
      <c r="I2223"/>
      <c r="J2223" s="3" t="s">
        <v>18491</v>
      </c>
      <c r="L2223" t="s">
        <v>16964</v>
      </c>
      <c r="M2223" t="s">
        <v>17049</v>
      </c>
      <c r="N2223" t="s">
        <v>17576</v>
      </c>
      <c r="O2223" t="s">
        <v>17577</v>
      </c>
      <c r="P2223" t="s">
        <v>62</v>
      </c>
      <c r="Q2223" t="s">
        <v>16950</v>
      </c>
    </row>
    <row r="2224" spans="1:17" hidden="1" x14ac:dyDescent="0.25">
      <c r="A2224" t="s">
        <v>40</v>
      </c>
      <c r="B2224" t="s">
        <v>143</v>
      </c>
      <c r="C2224" t="s">
        <v>17507</v>
      </c>
      <c r="D2224" t="s">
        <v>17508</v>
      </c>
      <c r="E2224" t="s">
        <v>17513</v>
      </c>
      <c r="F2224">
        <v>39</v>
      </c>
      <c r="H2224">
        <v>0</v>
      </c>
      <c r="I2224"/>
      <c r="J2224" s="3" t="s">
        <v>18492</v>
      </c>
      <c r="L2224" t="s">
        <v>16964</v>
      </c>
      <c r="M2224" t="s">
        <v>17049</v>
      </c>
      <c r="N2224" t="s">
        <v>17576</v>
      </c>
      <c r="O2224" t="s">
        <v>17577</v>
      </c>
      <c r="P2224" t="s">
        <v>62</v>
      </c>
      <c r="Q2224" t="s">
        <v>16950</v>
      </c>
    </row>
    <row r="2225" spans="1:17" hidden="1" x14ac:dyDescent="0.25">
      <c r="A2225" t="s">
        <v>40</v>
      </c>
      <c r="B2225" t="s">
        <v>143</v>
      </c>
      <c r="C2225" t="s">
        <v>17507</v>
      </c>
      <c r="D2225" t="s">
        <v>17508</v>
      </c>
      <c r="E2225" t="s">
        <v>17513</v>
      </c>
      <c r="F2225">
        <v>39</v>
      </c>
      <c r="H2225">
        <v>0</v>
      </c>
      <c r="I2225"/>
      <c r="J2225" s="3" t="s">
        <v>18493</v>
      </c>
      <c r="L2225" t="s">
        <v>16964</v>
      </c>
      <c r="M2225" t="s">
        <v>17049</v>
      </c>
      <c r="N2225" t="s">
        <v>17576</v>
      </c>
      <c r="O2225" t="s">
        <v>17577</v>
      </c>
      <c r="P2225" t="s">
        <v>62</v>
      </c>
      <c r="Q2225" t="s">
        <v>16950</v>
      </c>
    </row>
    <row r="2226" spans="1:17" hidden="1" x14ac:dyDescent="0.25">
      <c r="A2226" t="s">
        <v>40</v>
      </c>
      <c r="B2226" t="s">
        <v>143</v>
      </c>
      <c r="C2226" t="s">
        <v>17507</v>
      </c>
      <c r="D2226" t="s">
        <v>17508</v>
      </c>
      <c r="E2226" t="s">
        <v>17513</v>
      </c>
      <c r="F2226">
        <v>40</v>
      </c>
      <c r="H2226">
        <v>0</v>
      </c>
      <c r="I2226"/>
      <c r="J2226" s="3" t="s">
        <v>18494</v>
      </c>
      <c r="L2226" t="s">
        <v>16964</v>
      </c>
      <c r="M2226" t="s">
        <v>17049</v>
      </c>
      <c r="N2226" t="s">
        <v>17576</v>
      </c>
      <c r="O2226" t="s">
        <v>17577</v>
      </c>
      <c r="P2226" t="s">
        <v>62</v>
      </c>
      <c r="Q2226" t="s">
        <v>16950</v>
      </c>
    </row>
    <row r="2227" spans="1:17" hidden="1" x14ac:dyDescent="0.25">
      <c r="A2227" t="s">
        <v>40</v>
      </c>
      <c r="B2227" t="s">
        <v>143</v>
      </c>
      <c r="C2227" t="s">
        <v>17507</v>
      </c>
      <c r="D2227" t="s">
        <v>17508</v>
      </c>
      <c r="E2227" t="s">
        <v>17513</v>
      </c>
      <c r="F2227">
        <v>40</v>
      </c>
      <c r="H2227">
        <v>0</v>
      </c>
      <c r="I2227"/>
      <c r="J2227" s="3" t="s">
        <v>18495</v>
      </c>
      <c r="L2227" t="s">
        <v>16964</v>
      </c>
      <c r="M2227" t="s">
        <v>17049</v>
      </c>
      <c r="N2227" t="s">
        <v>17576</v>
      </c>
      <c r="O2227" t="s">
        <v>17577</v>
      </c>
      <c r="P2227" t="s">
        <v>62</v>
      </c>
      <c r="Q2227" t="s">
        <v>16950</v>
      </c>
    </row>
    <row r="2228" spans="1:17" hidden="1" x14ac:dyDescent="0.25">
      <c r="A2228" t="s">
        <v>40</v>
      </c>
      <c r="B2228" t="s">
        <v>143</v>
      </c>
      <c r="C2228" t="s">
        <v>17507</v>
      </c>
      <c r="D2228" t="s">
        <v>17508</v>
      </c>
      <c r="E2228" t="s">
        <v>17513</v>
      </c>
      <c r="F2228">
        <v>42</v>
      </c>
      <c r="H2228">
        <v>0</v>
      </c>
      <c r="I2228"/>
      <c r="J2228" s="3" t="s">
        <v>18496</v>
      </c>
      <c r="L2228" t="s">
        <v>16964</v>
      </c>
      <c r="M2228" t="s">
        <v>17049</v>
      </c>
      <c r="N2228" t="s">
        <v>17576</v>
      </c>
      <c r="O2228" t="s">
        <v>17577</v>
      </c>
      <c r="P2228" t="s">
        <v>62</v>
      </c>
      <c r="Q2228" t="s">
        <v>16950</v>
      </c>
    </row>
    <row r="2229" spans="1:17" hidden="1" x14ac:dyDescent="0.25">
      <c r="A2229" t="s">
        <v>40</v>
      </c>
      <c r="B2229" t="s">
        <v>143</v>
      </c>
      <c r="C2229" t="s">
        <v>17507</v>
      </c>
      <c r="D2229" t="s">
        <v>17508</v>
      </c>
      <c r="E2229" t="s">
        <v>17513</v>
      </c>
      <c r="F2229">
        <v>42</v>
      </c>
      <c r="H2229">
        <v>0</v>
      </c>
      <c r="I2229"/>
      <c r="J2229" s="3" t="s">
        <v>18497</v>
      </c>
      <c r="L2229" t="s">
        <v>16964</v>
      </c>
      <c r="M2229" t="s">
        <v>17049</v>
      </c>
      <c r="N2229" t="s">
        <v>17576</v>
      </c>
      <c r="O2229" t="s">
        <v>17577</v>
      </c>
      <c r="P2229" t="s">
        <v>62</v>
      </c>
      <c r="Q2229" t="s">
        <v>16950</v>
      </c>
    </row>
    <row r="2230" spans="1:17" hidden="1" x14ac:dyDescent="0.25">
      <c r="A2230" t="s">
        <v>40</v>
      </c>
      <c r="B2230" t="s">
        <v>143</v>
      </c>
      <c r="C2230" t="s">
        <v>17507</v>
      </c>
      <c r="D2230" t="s">
        <v>17508</v>
      </c>
      <c r="E2230" t="s">
        <v>17513</v>
      </c>
      <c r="F2230">
        <v>43</v>
      </c>
      <c r="H2230">
        <v>0</v>
      </c>
      <c r="I2230"/>
      <c r="J2230" s="3" t="s">
        <v>18498</v>
      </c>
      <c r="L2230" t="s">
        <v>16964</v>
      </c>
      <c r="M2230" t="s">
        <v>17049</v>
      </c>
      <c r="N2230" t="s">
        <v>17576</v>
      </c>
      <c r="O2230" t="s">
        <v>17577</v>
      </c>
      <c r="P2230" t="s">
        <v>62</v>
      </c>
      <c r="Q2230" t="s">
        <v>16950</v>
      </c>
    </row>
    <row r="2231" spans="1:17" hidden="1" x14ac:dyDescent="0.25">
      <c r="A2231" t="s">
        <v>40</v>
      </c>
      <c r="B2231" t="s">
        <v>143</v>
      </c>
      <c r="C2231" t="s">
        <v>17507</v>
      </c>
      <c r="D2231" t="s">
        <v>17508</v>
      </c>
      <c r="E2231" t="s">
        <v>17513</v>
      </c>
      <c r="F2231">
        <v>43</v>
      </c>
      <c r="H2231">
        <v>0</v>
      </c>
      <c r="I2231"/>
      <c r="J2231" s="3" t="s">
        <v>18499</v>
      </c>
      <c r="L2231" t="s">
        <v>16964</v>
      </c>
      <c r="M2231" t="s">
        <v>17049</v>
      </c>
      <c r="N2231" t="s">
        <v>17576</v>
      </c>
      <c r="O2231" t="s">
        <v>17577</v>
      </c>
      <c r="P2231" t="s">
        <v>62</v>
      </c>
      <c r="Q2231" t="s">
        <v>16950</v>
      </c>
    </row>
    <row r="2232" spans="1:17" hidden="1" x14ac:dyDescent="0.25">
      <c r="A2232" t="s">
        <v>40</v>
      </c>
      <c r="B2232" t="s">
        <v>143</v>
      </c>
      <c r="C2232" t="s">
        <v>17507</v>
      </c>
      <c r="D2232" t="s">
        <v>17508</v>
      </c>
      <c r="E2232" t="s">
        <v>17513</v>
      </c>
      <c r="F2232">
        <v>45</v>
      </c>
      <c r="H2232">
        <v>0</v>
      </c>
      <c r="I2232"/>
      <c r="J2232" s="3" t="s">
        <v>18500</v>
      </c>
      <c r="L2232" t="s">
        <v>16964</v>
      </c>
      <c r="M2232" t="s">
        <v>17049</v>
      </c>
      <c r="N2232" t="s">
        <v>17576</v>
      </c>
      <c r="O2232" t="s">
        <v>17577</v>
      </c>
      <c r="P2232" t="s">
        <v>62</v>
      </c>
      <c r="Q2232" t="s">
        <v>16950</v>
      </c>
    </row>
    <row r="2233" spans="1:17" hidden="1" x14ac:dyDescent="0.25">
      <c r="A2233" t="s">
        <v>40</v>
      </c>
      <c r="B2233" t="s">
        <v>143</v>
      </c>
      <c r="C2233" t="s">
        <v>17507</v>
      </c>
      <c r="D2233" t="s">
        <v>17508</v>
      </c>
      <c r="E2233" t="s">
        <v>17513</v>
      </c>
      <c r="F2233">
        <v>45</v>
      </c>
      <c r="H2233">
        <v>0</v>
      </c>
      <c r="I2233"/>
      <c r="J2233" s="3" t="s">
        <v>18501</v>
      </c>
      <c r="L2233" t="s">
        <v>16964</v>
      </c>
      <c r="M2233" t="s">
        <v>17049</v>
      </c>
      <c r="N2233" t="s">
        <v>17576</v>
      </c>
      <c r="O2233" t="s">
        <v>17577</v>
      </c>
      <c r="P2233" t="s">
        <v>62</v>
      </c>
      <c r="Q2233" t="s">
        <v>16950</v>
      </c>
    </row>
    <row r="2234" spans="1:17" hidden="1" x14ac:dyDescent="0.25">
      <c r="A2234" t="s">
        <v>40</v>
      </c>
      <c r="B2234" t="s">
        <v>143</v>
      </c>
      <c r="C2234" t="s">
        <v>17507</v>
      </c>
      <c r="D2234" t="s">
        <v>17508</v>
      </c>
      <c r="E2234" t="s">
        <v>17513</v>
      </c>
      <c r="F2234">
        <v>46</v>
      </c>
      <c r="H2234">
        <v>0</v>
      </c>
      <c r="I2234"/>
      <c r="J2234" s="3" t="s">
        <v>18502</v>
      </c>
      <c r="L2234" t="s">
        <v>16964</v>
      </c>
      <c r="M2234" t="s">
        <v>17049</v>
      </c>
      <c r="N2234" t="s">
        <v>17576</v>
      </c>
      <c r="O2234" t="s">
        <v>17577</v>
      </c>
      <c r="P2234" t="s">
        <v>62</v>
      </c>
      <c r="Q2234" t="s">
        <v>16950</v>
      </c>
    </row>
    <row r="2235" spans="1:17" hidden="1" x14ac:dyDescent="0.25">
      <c r="A2235" t="s">
        <v>40</v>
      </c>
      <c r="B2235" t="s">
        <v>143</v>
      </c>
      <c r="C2235" t="s">
        <v>17507</v>
      </c>
      <c r="D2235" t="s">
        <v>17508</v>
      </c>
      <c r="E2235" t="s">
        <v>17513</v>
      </c>
      <c r="F2235">
        <v>46</v>
      </c>
      <c r="H2235">
        <v>0</v>
      </c>
      <c r="I2235"/>
      <c r="J2235" s="3" t="s">
        <v>18503</v>
      </c>
      <c r="L2235" t="s">
        <v>16964</v>
      </c>
      <c r="M2235" t="s">
        <v>17049</v>
      </c>
      <c r="N2235" t="s">
        <v>17576</v>
      </c>
      <c r="O2235" t="s">
        <v>17577</v>
      </c>
      <c r="P2235" t="s">
        <v>62</v>
      </c>
      <c r="Q2235" t="s">
        <v>16950</v>
      </c>
    </row>
    <row r="2236" spans="1:17" hidden="1" x14ac:dyDescent="0.25">
      <c r="A2236" t="s">
        <v>40</v>
      </c>
      <c r="B2236" t="s">
        <v>143</v>
      </c>
      <c r="C2236" t="s">
        <v>17507</v>
      </c>
      <c r="D2236" t="s">
        <v>17508</v>
      </c>
      <c r="E2236" t="s">
        <v>17569</v>
      </c>
      <c r="F2236">
        <v>6</v>
      </c>
      <c r="H2236">
        <v>0</v>
      </c>
      <c r="I2236"/>
      <c r="J2236" s="3" t="s">
        <v>18504</v>
      </c>
      <c r="L2236" t="s">
        <v>16964</v>
      </c>
      <c r="M2236" t="s">
        <v>17049</v>
      </c>
      <c r="N2236" t="s">
        <v>17576</v>
      </c>
      <c r="O2236" t="s">
        <v>17577</v>
      </c>
      <c r="P2236" t="s">
        <v>62</v>
      </c>
      <c r="Q2236" t="s">
        <v>16950</v>
      </c>
    </row>
    <row r="2237" spans="1:17" hidden="1" x14ac:dyDescent="0.25">
      <c r="A2237" t="s">
        <v>40</v>
      </c>
      <c r="B2237" t="s">
        <v>143</v>
      </c>
      <c r="C2237" t="s">
        <v>17507</v>
      </c>
      <c r="D2237" t="s">
        <v>17508</v>
      </c>
      <c r="E2237" t="s">
        <v>17569</v>
      </c>
      <c r="F2237">
        <v>7</v>
      </c>
      <c r="H2237">
        <v>0</v>
      </c>
      <c r="I2237"/>
      <c r="J2237" s="3" t="s">
        <v>18505</v>
      </c>
      <c r="L2237" t="s">
        <v>16964</v>
      </c>
      <c r="M2237" t="s">
        <v>17049</v>
      </c>
      <c r="N2237" t="s">
        <v>17576</v>
      </c>
      <c r="O2237" t="s">
        <v>17577</v>
      </c>
      <c r="P2237" t="s">
        <v>62</v>
      </c>
      <c r="Q2237" t="s">
        <v>16950</v>
      </c>
    </row>
    <row r="2238" spans="1:17" hidden="1" x14ac:dyDescent="0.25">
      <c r="A2238" t="s">
        <v>40</v>
      </c>
      <c r="B2238" t="s">
        <v>143</v>
      </c>
      <c r="C2238" t="s">
        <v>17507</v>
      </c>
      <c r="D2238" t="s">
        <v>17508</v>
      </c>
      <c r="E2238" t="s">
        <v>17569</v>
      </c>
      <c r="F2238">
        <v>9</v>
      </c>
      <c r="H2238">
        <v>0</v>
      </c>
      <c r="I2238"/>
      <c r="J2238" s="3" t="s">
        <v>18506</v>
      </c>
      <c r="L2238" t="s">
        <v>16964</v>
      </c>
      <c r="M2238" t="s">
        <v>17049</v>
      </c>
      <c r="N2238" t="s">
        <v>17576</v>
      </c>
      <c r="O2238" t="s">
        <v>17577</v>
      </c>
      <c r="P2238" t="s">
        <v>62</v>
      </c>
      <c r="Q2238" t="s">
        <v>16950</v>
      </c>
    </row>
    <row r="2239" spans="1:17" hidden="1" x14ac:dyDescent="0.25">
      <c r="A2239" t="s">
        <v>40</v>
      </c>
      <c r="B2239" t="s">
        <v>143</v>
      </c>
      <c r="C2239" t="s">
        <v>17507</v>
      </c>
      <c r="D2239" t="s">
        <v>17508</v>
      </c>
      <c r="E2239" t="s">
        <v>17569</v>
      </c>
      <c r="F2239">
        <v>10</v>
      </c>
      <c r="H2239">
        <v>0</v>
      </c>
      <c r="I2239"/>
      <c r="J2239" s="3" t="s">
        <v>18507</v>
      </c>
      <c r="L2239" t="s">
        <v>16964</v>
      </c>
      <c r="M2239" t="s">
        <v>17049</v>
      </c>
      <c r="N2239" t="s">
        <v>17576</v>
      </c>
      <c r="O2239" t="s">
        <v>17577</v>
      </c>
      <c r="P2239" t="s">
        <v>62</v>
      </c>
      <c r="Q2239" t="s">
        <v>16950</v>
      </c>
    </row>
    <row r="2240" spans="1:17" hidden="1" x14ac:dyDescent="0.25">
      <c r="A2240" t="s">
        <v>40</v>
      </c>
      <c r="B2240" t="s">
        <v>143</v>
      </c>
      <c r="C2240" t="s">
        <v>17507</v>
      </c>
      <c r="D2240" t="s">
        <v>17508</v>
      </c>
      <c r="E2240" t="s">
        <v>17569</v>
      </c>
      <c r="F2240">
        <v>12</v>
      </c>
      <c r="H2240">
        <v>0</v>
      </c>
      <c r="I2240"/>
      <c r="J2240" s="3" t="s">
        <v>18508</v>
      </c>
      <c r="L2240" t="s">
        <v>16964</v>
      </c>
      <c r="M2240" t="s">
        <v>17049</v>
      </c>
      <c r="N2240" t="s">
        <v>17576</v>
      </c>
      <c r="O2240" t="s">
        <v>17577</v>
      </c>
      <c r="P2240" t="s">
        <v>62</v>
      </c>
      <c r="Q2240" t="s">
        <v>16950</v>
      </c>
    </row>
    <row r="2241" spans="1:17" hidden="1" x14ac:dyDescent="0.25">
      <c r="A2241" t="s">
        <v>40</v>
      </c>
      <c r="B2241" t="s">
        <v>143</v>
      </c>
      <c r="C2241" t="s">
        <v>17507</v>
      </c>
      <c r="D2241" t="s">
        <v>17508</v>
      </c>
      <c r="E2241" t="s">
        <v>17569</v>
      </c>
      <c r="F2241">
        <v>13</v>
      </c>
      <c r="H2241">
        <v>0</v>
      </c>
      <c r="I2241"/>
      <c r="J2241" s="3" t="s">
        <v>18509</v>
      </c>
      <c r="L2241" t="s">
        <v>16964</v>
      </c>
      <c r="M2241" t="s">
        <v>17049</v>
      </c>
      <c r="N2241" t="s">
        <v>17576</v>
      </c>
      <c r="O2241" t="s">
        <v>17577</v>
      </c>
      <c r="P2241" t="s">
        <v>62</v>
      </c>
      <c r="Q2241" t="s">
        <v>16950</v>
      </c>
    </row>
    <row r="2242" spans="1:17" hidden="1" x14ac:dyDescent="0.25">
      <c r="A2242" t="s">
        <v>40</v>
      </c>
      <c r="B2242" t="s">
        <v>143</v>
      </c>
      <c r="C2242" t="s">
        <v>17507</v>
      </c>
      <c r="D2242" t="s">
        <v>17508</v>
      </c>
      <c r="E2242" t="s">
        <v>17569</v>
      </c>
      <c r="F2242">
        <v>15</v>
      </c>
      <c r="H2242">
        <v>0</v>
      </c>
      <c r="I2242"/>
      <c r="J2242" s="3" t="s">
        <v>18510</v>
      </c>
      <c r="L2242" t="s">
        <v>16964</v>
      </c>
      <c r="M2242" t="s">
        <v>17049</v>
      </c>
      <c r="N2242" t="s">
        <v>17576</v>
      </c>
      <c r="O2242" t="s">
        <v>17577</v>
      </c>
      <c r="P2242" t="s">
        <v>62</v>
      </c>
      <c r="Q2242" t="s">
        <v>16950</v>
      </c>
    </row>
    <row r="2243" spans="1:17" hidden="1" x14ac:dyDescent="0.25">
      <c r="A2243" t="s">
        <v>40</v>
      </c>
      <c r="B2243" t="s">
        <v>143</v>
      </c>
      <c r="C2243" t="s">
        <v>17507</v>
      </c>
      <c r="D2243" t="s">
        <v>17508</v>
      </c>
      <c r="E2243" t="s">
        <v>17569</v>
      </c>
      <c r="F2243">
        <v>16</v>
      </c>
      <c r="H2243">
        <v>0</v>
      </c>
      <c r="I2243"/>
      <c r="J2243" s="3" t="s">
        <v>18511</v>
      </c>
      <c r="L2243" t="s">
        <v>16964</v>
      </c>
      <c r="M2243" t="s">
        <v>17049</v>
      </c>
      <c r="N2243" t="s">
        <v>17576</v>
      </c>
      <c r="O2243" t="s">
        <v>17577</v>
      </c>
      <c r="P2243" t="s">
        <v>62</v>
      </c>
      <c r="Q2243" t="s">
        <v>16950</v>
      </c>
    </row>
    <row r="2244" spans="1:17" hidden="1" x14ac:dyDescent="0.25">
      <c r="A2244" t="s">
        <v>40</v>
      </c>
      <c r="B2244" t="s">
        <v>143</v>
      </c>
      <c r="C2244" t="s">
        <v>17507</v>
      </c>
      <c r="D2244" t="s">
        <v>17508</v>
      </c>
      <c r="E2244" t="s">
        <v>17569</v>
      </c>
      <c r="F2244">
        <v>18</v>
      </c>
      <c r="H2244">
        <v>0</v>
      </c>
      <c r="I2244"/>
      <c r="J2244" s="3" t="s">
        <v>18512</v>
      </c>
      <c r="L2244" t="s">
        <v>16964</v>
      </c>
      <c r="M2244" t="s">
        <v>17049</v>
      </c>
      <c r="N2244" t="s">
        <v>17576</v>
      </c>
      <c r="O2244" t="s">
        <v>17577</v>
      </c>
      <c r="P2244" t="s">
        <v>62</v>
      </c>
      <c r="Q2244" t="s">
        <v>16950</v>
      </c>
    </row>
    <row r="2245" spans="1:17" hidden="1" x14ac:dyDescent="0.25">
      <c r="A2245" t="s">
        <v>40</v>
      </c>
      <c r="B2245" t="s">
        <v>143</v>
      </c>
      <c r="C2245" t="s">
        <v>17507</v>
      </c>
      <c r="D2245" t="s">
        <v>17508</v>
      </c>
      <c r="E2245" t="s">
        <v>17569</v>
      </c>
      <c r="F2245">
        <v>20</v>
      </c>
      <c r="H2245">
        <v>0</v>
      </c>
      <c r="I2245"/>
      <c r="J2245" s="3" t="s">
        <v>18513</v>
      </c>
      <c r="L2245" t="s">
        <v>16964</v>
      </c>
      <c r="M2245" t="s">
        <v>17049</v>
      </c>
      <c r="N2245" t="s">
        <v>17576</v>
      </c>
      <c r="O2245" t="s">
        <v>17577</v>
      </c>
      <c r="P2245" t="s">
        <v>62</v>
      </c>
      <c r="Q2245" t="s">
        <v>16950</v>
      </c>
    </row>
    <row r="2246" spans="1:17" hidden="1" x14ac:dyDescent="0.25">
      <c r="A2246" t="s">
        <v>40</v>
      </c>
      <c r="B2246" t="s">
        <v>143</v>
      </c>
      <c r="C2246" t="s">
        <v>17507</v>
      </c>
      <c r="D2246" t="s">
        <v>17508</v>
      </c>
      <c r="E2246" t="s">
        <v>17569</v>
      </c>
      <c r="F2246">
        <v>21</v>
      </c>
      <c r="H2246">
        <v>0</v>
      </c>
      <c r="I2246"/>
      <c r="J2246" s="3" t="s">
        <v>18514</v>
      </c>
      <c r="L2246" t="s">
        <v>16964</v>
      </c>
      <c r="M2246" t="s">
        <v>17049</v>
      </c>
      <c r="N2246" t="s">
        <v>17576</v>
      </c>
      <c r="O2246" t="s">
        <v>17577</v>
      </c>
      <c r="P2246" t="s">
        <v>62</v>
      </c>
      <c r="Q2246" t="s">
        <v>16950</v>
      </c>
    </row>
    <row r="2247" spans="1:17" hidden="1" x14ac:dyDescent="0.25">
      <c r="A2247" t="s">
        <v>40</v>
      </c>
      <c r="B2247" t="s">
        <v>143</v>
      </c>
      <c r="C2247" t="s">
        <v>17507</v>
      </c>
      <c r="D2247" t="s">
        <v>17508</v>
      </c>
      <c r="E2247" t="s">
        <v>17569</v>
      </c>
      <c r="F2247">
        <v>23</v>
      </c>
      <c r="H2247">
        <v>0</v>
      </c>
      <c r="I2247"/>
      <c r="J2247" s="3" t="s">
        <v>18515</v>
      </c>
      <c r="L2247" t="s">
        <v>16964</v>
      </c>
      <c r="M2247" t="s">
        <v>17049</v>
      </c>
      <c r="N2247" t="s">
        <v>17576</v>
      </c>
      <c r="O2247" t="s">
        <v>17577</v>
      </c>
      <c r="P2247" t="s">
        <v>62</v>
      </c>
      <c r="Q2247" t="s">
        <v>16950</v>
      </c>
    </row>
    <row r="2248" spans="1:17" hidden="1" x14ac:dyDescent="0.25">
      <c r="A2248" t="s">
        <v>40</v>
      </c>
      <c r="B2248" t="s">
        <v>143</v>
      </c>
      <c r="C2248" t="s">
        <v>17507</v>
      </c>
      <c r="D2248" t="s">
        <v>17508</v>
      </c>
      <c r="E2248" t="s">
        <v>17569</v>
      </c>
      <c r="F2248">
        <v>25</v>
      </c>
      <c r="H2248">
        <v>0</v>
      </c>
      <c r="I2248"/>
      <c r="J2248" s="3" t="s">
        <v>18516</v>
      </c>
      <c r="L2248" t="s">
        <v>16964</v>
      </c>
      <c r="M2248" t="s">
        <v>17049</v>
      </c>
      <c r="N2248" t="s">
        <v>17576</v>
      </c>
      <c r="O2248" t="s">
        <v>17577</v>
      </c>
      <c r="P2248" t="s">
        <v>62</v>
      </c>
      <c r="Q2248" t="s">
        <v>16950</v>
      </c>
    </row>
    <row r="2249" spans="1:17" hidden="1" x14ac:dyDescent="0.25">
      <c r="A2249" t="s">
        <v>40</v>
      </c>
      <c r="B2249" t="s">
        <v>143</v>
      </c>
      <c r="C2249" t="s">
        <v>17507</v>
      </c>
      <c r="D2249" t="s">
        <v>17508</v>
      </c>
      <c r="E2249" t="s">
        <v>17569</v>
      </c>
      <c r="F2249">
        <v>27</v>
      </c>
      <c r="H2249">
        <v>0</v>
      </c>
      <c r="I2249"/>
      <c r="J2249" s="3" t="s">
        <v>18517</v>
      </c>
      <c r="L2249" t="s">
        <v>16964</v>
      </c>
      <c r="M2249" t="s">
        <v>17049</v>
      </c>
      <c r="N2249" t="s">
        <v>17576</v>
      </c>
      <c r="O2249" t="s">
        <v>17577</v>
      </c>
      <c r="P2249" t="s">
        <v>62</v>
      </c>
      <c r="Q2249" t="s">
        <v>16950</v>
      </c>
    </row>
    <row r="2250" spans="1:17" hidden="1" x14ac:dyDescent="0.25">
      <c r="A2250" t="s">
        <v>40</v>
      </c>
      <c r="B2250" t="s">
        <v>143</v>
      </c>
      <c r="C2250" t="s">
        <v>17507</v>
      </c>
      <c r="D2250" t="s">
        <v>17508</v>
      </c>
      <c r="E2250" t="s">
        <v>17569</v>
      </c>
      <c r="F2250">
        <v>28</v>
      </c>
      <c r="H2250">
        <v>0</v>
      </c>
      <c r="I2250"/>
      <c r="J2250" s="3" t="s">
        <v>18518</v>
      </c>
      <c r="L2250" t="s">
        <v>16964</v>
      </c>
      <c r="M2250" t="s">
        <v>17049</v>
      </c>
      <c r="N2250" t="s">
        <v>17576</v>
      </c>
      <c r="O2250" t="s">
        <v>17577</v>
      </c>
      <c r="P2250" t="s">
        <v>62</v>
      </c>
      <c r="Q2250" t="s">
        <v>16950</v>
      </c>
    </row>
    <row r="2251" spans="1:17" hidden="1" x14ac:dyDescent="0.25">
      <c r="A2251" t="s">
        <v>40</v>
      </c>
      <c r="B2251" t="s">
        <v>143</v>
      </c>
      <c r="C2251" t="s">
        <v>17507</v>
      </c>
      <c r="D2251" t="s">
        <v>17508</v>
      </c>
      <c r="E2251" t="s">
        <v>17569</v>
      </c>
      <c r="F2251">
        <v>28</v>
      </c>
      <c r="H2251">
        <v>0</v>
      </c>
      <c r="I2251"/>
      <c r="J2251" s="3" t="s">
        <v>18519</v>
      </c>
      <c r="L2251" t="s">
        <v>16964</v>
      </c>
      <c r="M2251" t="s">
        <v>17049</v>
      </c>
      <c r="N2251" t="s">
        <v>17576</v>
      </c>
      <c r="O2251" t="s">
        <v>17577</v>
      </c>
      <c r="P2251" t="s">
        <v>62</v>
      </c>
      <c r="Q2251" t="s">
        <v>16950</v>
      </c>
    </row>
    <row r="2252" spans="1:17" hidden="1" x14ac:dyDescent="0.25">
      <c r="A2252" t="s">
        <v>40</v>
      </c>
      <c r="B2252" t="s">
        <v>143</v>
      </c>
      <c r="C2252" t="s">
        <v>17507</v>
      </c>
      <c r="D2252" t="s">
        <v>17508</v>
      </c>
      <c r="E2252" t="s">
        <v>17569</v>
      </c>
      <c r="F2252">
        <v>29</v>
      </c>
      <c r="H2252">
        <v>0</v>
      </c>
      <c r="I2252"/>
      <c r="J2252" s="3" t="s">
        <v>18520</v>
      </c>
      <c r="L2252" t="s">
        <v>16964</v>
      </c>
      <c r="M2252" t="s">
        <v>17049</v>
      </c>
      <c r="N2252" t="s">
        <v>17576</v>
      </c>
      <c r="O2252" t="s">
        <v>17577</v>
      </c>
      <c r="P2252" t="s">
        <v>62</v>
      </c>
      <c r="Q2252" t="s">
        <v>16950</v>
      </c>
    </row>
    <row r="2253" spans="1:17" hidden="1" x14ac:dyDescent="0.25">
      <c r="A2253" t="s">
        <v>40</v>
      </c>
      <c r="B2253" t="s">
        <v>143</v>
      </c>
      <c r="C2253" t="s">
        <v>17507</v>
      </c>
      <c r="D2253" t="s">
        <v>17508</v>
      </c>
      <c r="E2253" t="s">
        <v>17569</v>
      </c>
      <c r="F2253">
        <v>30</v>
      </c>
      <c r="H2253">
        <v>0</v>
      </c>
      <c r="I2253"/>
      <c r="J2253" s="3" t="s">
        <v>18521</v>
      </c>
      <c r="L2253" t="s">
        <v>16964</v>
      </c>
      <c r="M2253" t="s">
        <v>17049</v>
      </c>
      <c r="N2253" t="s">
        <v>17576</v>
      </c>
      <c r="O2253" t="s">
        <v>17577</v>
      </c>
      <c r="P2253" t="s">
        <v>62</v>
      </c>
      <c r="Q2253" t="s">
        <v>16950</v>
      </c>
    </row>
    <row r="2254" spans="1:17" hidden="1" x14ac:dyDescent="0.25">
      <c r="A2254" t="s">
        <v>40</v>
      </c>
      <c r="B2254" t="s">
        <v>143</v>
      </c>
      <c r="C2254" t="s">
        <v>17507</v>
      </c>
      <c r="D2254" t="s">
        <v>17508</v>
      </c>
      <c r="E2254" t="s">
        <v>17569</v>
      </c>
      <c r="F2254">
        <v>31</v>
      </c>
      <c r="H2254">
        <v>0</v>
      </c>
      <c r="I2254"/>
      <c r="J2254" s="3" t="s">
        <v>18522</v>
      </c>
      <c r="L2254" t="s">
        <v>16964</v>
      </c>
      <c r="M2254" t="s">
        <v>17049</v>
      </c>
      <c r="N2254" t="s">
        <v>17576</v>
      </c>
      <c r="O2254" t="s">
        <v>17577</v>
      </c>
      <c r="P2254" t="s">
        <v>62</v>
      </c>
      <c r="Q2254" t="s">
        <v>16950</v>
      </c>
    </row>
    <row r="2255" spans="1:17" hidden="1" x14ac:dyDescent="0.25">
      <c r="A2255" t="s">
        <v>40</v>
      </c>
      <c r="B2255" t="s">
        <v>143</v>
      </c>
      <c r="C2255" t="s">
        <v>17507</v>
      </c>
      <c r="D2255" t="s">
        <v>17508</v>
      </c>
      <c r="E2255" t="s">
        <v>17569</v>
      </c>
      <c r="F2255">
        <v>31</v>
      </c>
      <c r="H2255">
        <v>0</v>
      </c>
      <c r="I2255"/>
      <c r="J2255" s="3" t="s">
        <v>18523</v>
      </c>
      <c r="L2255" t="s">
        <v>16964</v>
      </c>
      <c r="M2255" t="s">
        <v>17049</v>
      </c>
      <c r="N2255" t="s">
        <v>17576</v>
      </c>
      <c r="O2255" t="s">
        <v>17577</v>
      </c>
      <c r="P2255" t="s">
        <v>62</v>
      </c>
      <c r="Q2255" t="s">
        <v>16950</v>
      </c>
    </row>
    <row r="2256" spans="1:17" hidden="1" x14ac:dyDescent="0.25">
      <c r="A2256" t="s">
        <v>40</v>
      </c>
      <c r="B2256" t="s">
        <v>143</v>
      </c>
      <c r="C2256" t="s">
        <v>17507</v>
      </c>
      <c r="D2256" t="s">
        <v>17508</v>
      </c>
      <c r="E2256" t="s">
        <v>17569</v>
      </c>
      <c r="F2256">
        <v>32</v>
      </c>
      <c r="H2256">
        <v>0</v>
      </c>
      <c r="I2256"/>
      <c r="J2256" s="3" t="s">
        <v>18524</v>
      </c>
      <c r="L2256" t="s">
        <v>16964</v>
      </c>
      <c r="M2256" t="s">
        <v>17049</v>
      </c>
      <c r="N2256" t="s">
        <v>17576</v>
      </c>
      <c r="O2256" t="s">
        <v>17577</v>
      </c>
      <c r="P2256" t="s">
        <v>62</v>
      </c>
      <c r="Q2256" t="s">
        <v>16950</v>
      </c>
    </row>
    <row r="2257" spans="1:17" hidden="1" x14ac:dyDescent="0.25">
      <c r="A2257" t="s">
        <v>40</v>
      </c>
      <c r="B2257" t="s">
        <v>143</v>
      </c>
      <c r="C2257" t="s">
        <v>17507</v>
      </c>
      <c r="D2257" t="s">
        <v>17508</v>
      </c>
      <c r="E2257" t="s">
        <v>17569</v>
      </c>
      <c r="F2257">
        <v>33</v>
      </c>
      <c r="H2257">
        <v>0</v>
      </c>
      <c r="I2257"/>
      <c r="J2257" s="3" t="s">
        <v>18525</v>
      </c>
      <c r="L2257" t="s">
        <v>16964</v>
      </c>
      <c r="M2257" t="s">
        <v>17049</v>
      </c>
      <c r="N2257" t="s">
        <v>17576</v>
      </c>
      <c r="O2257" t="s">
        <v>17577</v>
      </c>
      <c r="P2257" t="s">
        <v>62</v>
      </c>
      <c r="Q2257" t="s">
        <v>16950</v>
      </c>
    </row>
    <row r="2258" spans="1:17" hidden="1" x14ac:dyDescent="0.25">
      <c r="A2258" t="s">
        <v>40</v>
      </c>
      <c r="B2258" t="s">
        <v>143</v>
      </c>
      <c r="C2258" t="s">
        <v>17507</v>
      </c>
      <c r="D2258" t="s">
        <v>17508</v>
      </c>
      <c r="E2258" t="s">
        <v>17569</v>
      </c>
      <c r="F2258">
        <v>34</v>
      </c>
      <c r="H2258">
        <v>0</v>
      </c>
      <c r="I2258"/>
      <c r="J2258" s="3" t="s">
        <v>18526</v>
      </c>
      <c r="L2258" t="s">
        <v>16964</v>
      </c>
      <c r="M2258" t="s">
        <v>17049</v>
      </c>
      <c r="N2258" t="s">
        <v>17576</v>
      </c>
      <c r="O2258" t="s">
        <v>17577</v>
      </c>
      <c r="P2258" t="s">
        <v>62</v>
      </c>
      <c r="Q2258" t="s">
        <v>16950</v>
      </c>
    </row>
    <row r="2259" spans="1:17" hidden="1" x14ac:dyDescent="0.25">
      <c r="A2259" t="s">
        <v>40</v>
      </c>
      <c r="B2259" t="s">
        <v>143</v>
      </c>
      <c r="C2259" t="s">
        <v>17507</v>
      </c>
      <c r="D2259" t="s">
        <v>17508</v>
      </c>
      <c r="E2259" t="s">
        <v>17569</v>
      </c>
      <c r="F2259">
        <v>34</v>
      </c>
      <c r="H2259">
        <v>0</v>
      </c>
      <c r="I2259"/>
      <c r="J2259" s="3" t="s">
        <v>18527</v>
      </c>
      <c r="L2259" t="s">
        <v>16964</v>
      </c>
      <c r="M2259" t="s">
        <v>17049</v>
      </c>
      <c r="N2259" t="s">
        <v>17576</v>
      </c>
      <c r="O2259" t="s">
        <v>17577</v>
      </c>
      <c r="P2259" t="s">
        <v>62</v>
      </c>
      <c r="Q2259" t="s">
        <v>16950</v>
      </c>
    </row>
    <row r="2260" spans="1:17" hidden="1" x14ac:dyDescent="0.25">
      <c r="A2260" t="s">
        <v>40</v>
      </c>
      <c r="B2260" t="s">
        <v>143</v>
      </c>
      <c r="C2260" t="s">
        <v>17507</v>
      </c>
      <c r="D2260" t="s">
        <v>17508</v>
      </c>
      <c r="E2260" t="s">
        <v>17569</v>
      </c>
      <c r="F2260">
        <v>35</v>
      </c>
      <c r="H2260">
        <v>0</v>
      </c>
      <c r="I2260"/>
      <c r="J2260" s="3" t="s">
        <v>18528</v>
      </c>
      <c r="L2260" t="s">
        <v>16964</v>
      </c>
      <c r="M2260" t="s">
        <v>17049</v>
      </c>
      <c r="N2260" t="s">
        <v>17576</v>
      </c>
      <c r="O2260" t="s">
        <v>17577</v>
      </c>
      <c r="P2260" t="s">
        <v>62</v>
      </c>
      <c r="Q2260" t="s">
        <v>16950</v>
      </c>
    </row>
    <row r="2261" spans="1:17" hidden="1" x14ac:dyDescent="0.25">
      <c r="A2261" t="s">
        <v>40</v>
      </c>
      <c r="B2261" t="s">
        <v>143</v>
      </c>
      <c r="C2261" t="s">
        <v>17507</v>
      </c>
      <c r="D2261" t="s">
        <v>17508</v>
      </c>
      <c r="E2261" t="s">
        <v>17569</v>
      </c>
      <c r="F2261">
        <v>36</v>
      </c>
      <c r="H2261">
        <v>0</v>
      </c>
      <c r="I2261"/>
      <c r="J2261" s="3" t="s">
        <v>18529</v>
      </c>
      <c r="L2261" t="s">
        <v>16964</v>
      </c>
      <c r="M2261" t="s">
        <v>17049</v>
      </c>
      <c r="N2261" t="s">
        <v>17576</v>
      </c>
      <c r="O2261" t="s">
        <v>17577</v>
      </c>
      <c r="P2261" t="s">
        <v>62</v>
      </c>
      <c r="Q2261" t="s">
        <v>16950</v>
      </c>
    </row>
    <row r="2262" spans="1:17" hidden="1" x14ac:dyDescent="0.25">
      <c r="A2262" t="s">
        <v>40</v>
      </c>
      <c r="B2262" t="s">
        <v>143</v>
      </c>
      <c r="C2262" t="s">
        <v>17507</v>
      </c>
      <c r="D2262" t="s">
        <v>17508</v>
      </c>
      <c r="E2262" t="s">
        <v>17569</v>
      </c>
      <c r="F2262">
        <v>37</v>
      </c>
      <c r="H2262">
        <v>0</v>
      </c>
      <c r="I2262"/>
      <c r="J2262" s="3" t="s">
        <v>18530</v>
      </c>
      <c r="L2262" t="s">
        <v>16964</v>
      </c>
      <c r="M2262" t="s">
        <v>17049</v>
      </c>
      <c r="N2262" t="s">
        <v>17576</v>
      </c>
      <c r="O2262" t="s">
        <v>17577</v>
      </c>
      <c r="P2262" t="s">
        <v>62</v>
      </c>
      <c r="Q2262" t="s">
        <v>16950</v>
      </c>
    </row>
    <row r="2263" spans="1:17" hidden="1" x14ac:dyDescent="0.25">
      <c r="A2263" t="s">
        <v>40</v>
      </c>
      <c r="B2263" t="s">
        <v>143</v>
      </c>
      <c r="C2263" t="s">
        <v>17507</v>
      </c>
      <c r="D2263" t="s">
        <v>17508</v>
      </c>
      <c r="E2263" t="s">
        <v>17569</v>
      </c>
      <c r="F2263">
        <v>37</v>
      </c>
      <c r="H2263">
        <v>0</v>
      </c>
      <c r="I2263"/>
      <c r="J2263" s="3" t="s">
        <v>18531</v>
      </c>
      <c r="L2263" t="s">
        <v>16964</v>
      </c>
      <c r="M2263" t="s">
        <v>17049</v>
      </c>
      <c r="N2263" t="s">
        <v>17576</v>
      </c>
      <c r="O2263" t="s">
        <v>17577</v>
      </c>
      <c r="P2263" t="s">
        <v>62</v>
      </c>
      <c r="Q2263" t="s">
        <v>16950</v>
      </c>
    </row>
    <row r="2264" spans="1:17" hidden="1" x14ac:dyDescent="0.25">
      <c r="A2264" t="s">
        <v>40</v>
      </c>
      <c r="B2264" t="s">
        <v>143</v>
      </c>
      <c r="C2264" t="s">
        <v>17507</v>
      </c>
      <c r="D2264" t="s">
        <v>17508</v>
      </c>
      <c r="E2264" t="s">
        <v>17569</v>
      </c>
      <c r="F2264">
        <v>38</v>
      </c>
      <c r="H2264">
        <v>0</v>
      </c>
      <c r="I2264"/>
      <c r="J2264" s="3" t="s">
        <v>18532</v>
      </c>
      <c r="L2264" t="s">
        <v>16964</v>
      </c>
      <c r="M2264" t="s">
        <v>17049</v>
      </c>
      <c r="N2264" t="s">
        <v>17576</v>
      </c>
      <c r="O2264" t="s">
        <v>17577</v>
      </c>
      <c r="P2264" t="s">
        <v>62</v>
      </c>
      <c r="Q2264" t="s">
        <v>16950</v>
      </c>
    </row>
    <row r="2265" spans="1:17" hidden="1" x14ac:dyDescent="0.25">
      <c r="A2265" t="s">
        <v>40</v>
      </c>
      <c r="B2265" t="s">
        <v>143</v>
      </c>
      <c r="C2265" t="s">
        <v>17507</v>
      </c>
      <c r="D2265" t="s">
        <v>17508</v>
      </c>
      <c r="E2265" t="s">
        <v>17569</v>
      </c>
      <c r="F2265">
        <v>39</v>
      </c>
      <c r="H2265">
        <v>0</v>
      </c>
      <c r="I2265"/>
      <c r="J2265" s="3" t="s">
        <v>18533</v>
      </c>
      <c r="L2265" t="s">
        <v>16964</v>
      </c>
      <c r="M2265" t="s">
        <v>17049</v>
      </c>
      <c r="N2265" t="s">
        <v>17576</v>
      </c>
      <c r="O2265" t="s">
        <v>17577</v>
      </c>
      <c r="P2265" t="s">
        <v>62</v>
      </c>
      <c r="Q2265" t="s">
        <v>16950</v>
      </c>
    </row>
    <row r="2266" spans="1:17" hidden="1" x14ac:dyDescent="0.25">
      <c r="A2266" t="s">
        <v>40</v>
      </c>
      <c r="B2266" t="s">
        <v>143</v>
      </c>
      <c r="C2266" t="s">
        <v>17507</v>
      </c>
      <c r="D2266" t="s">
        <v>17508</v>
      </c>
      <c r="E2266" t="s">
        <v>17569</v>
      </c>
      <c r="F2266">
        <v>40</v>
      </c>
      <c r="H2266">
        <v>0</v>
      </c>
      <c r="I2266"/>
      <c r="J2266" s="3" t="s">
        <v>18534</v>
      </c>
      <c r="L2266" t="s">
        <v>16964</v>
      </c>
      <c r="M2266" t="s">
        <v>17049</v>
      </c>
      <c r="N2266" t="s">
        <v>17576</v>
      </c>
      <c r="O2266" t="s">
        <v>17577</v>
      </c>
      <c r="P2266" t="s">
        <v>62</v>
      </c>
      <c r="Q2266" t="s">
        <v>16950</v>
      </c>
    </row>
    <row r="2267" spans="1:17" hidden="1" x14ac:dyDescent="0.25">
      <c r="A2267" t="s">
        <v>40</v>
      </c>
      <c r="B2267" t="s">
        <v>143</v>
      </c>
      <c r="C2267" t="s">
        <v>17507</v>
      </c>
      <c r="D2267" t="s">
        <v>17508</v>
      </c>
      <c r="E2267" t="s">
        <v>17569</v>
      </c>
      <c r="F2267">
        <v>40</v>
      </c>
      <c r="H2267">
        <v>0</v>
      </c>
      <c r="I2267"/>
      <c r="J2267" s="3" t="s">
        <v>18535</v>
      </c>
      <c r="L2267" t="s">
        <v>16964</v>
      </c>
      <c r="M2267" t="s">
        <v>17049</v>
      </c>
      <c r="N2267" t="s">
        <v>17576</v>
      </c>
      <c r="O2267" t="s">
        <v>17577</v>
      </c>
      <c r="P2267" t="s">
        <v>62</v>
      </c>
      <c r="Q2267" t="s">
        <v>16950</v>
      </c>
    </row>
    <row r="2268" spans="1:17" hidden="1" x14ac:dyDescent="0.25">
      <c r="A2268" t="s">
        <v>40</v>
      </c>
      <c r="B2268" t="s">
        <v>143</v>
      </c>
      <c r="C2268" t="s">
        <v>17507</v>
      </c>
      <c r="D2268" t="s">
        <v>17508</v>
      </c>
      <c r="E2268" t="s">
        <v>17569</v>
      </c>
      <c r="F2268">
        <v>41</v>
      </c>
      <c r="H2268">
        <v>0</v>
      </c>
      <c r="I2268"/>
      <c r="J2268" s="3" t="s">
        <v>18536</v>
      </c>
      <c r="L2268" t="s">
        <v>16964</v>
      </c>
      <c r="M2268" t="s">
        <v>17049</v>
      </c>
      <c r="N2268" t="s">
        <v>17576</v>
      </c>
      <c r="O2268" t="s">
        <v>17577</v>
      </c>
      <c r="P2268" t="s">
        <v>62</v>
      </c>
      <c r="Q2268" t="s">
        <v>16950</v>
      </c>
    </row>
    <row r="2269" spans="1:17" hidden="1" x14ac:dyDescent="0.25">
      <c r="A2269" t="s">
        <v>40</v>
      </c>
      <c r="B2269" t="s">
        <v>143</v>
      </c>
      <c r="C2269" t="s">
        <v>17507</v>
      </c>
      <c r="D2269" t="s">
        <v>17508</v>
      </c>
      <c r="E2269" t="s">
        <v>17569</v>
      </c>
      <c r="F2269">
        <v>42</v>
      </c>
      <c r="H2269">
        <v>0</v>
      </c>
      <c r="I2269"/>
      <c r="J2269" s="3" t="s">
        <v>18537</v>
      </c>
      <c r="L2269" t="s">
        <v>16964</v>
      </c>
      <c r="M2269" t="s">
        <v>17049</v>
      </c>
      <c r="N2269" t="s">
        <v>17576</v>
      </c>
      <c r="O2269" t="s">
        <v>17577</v>
      </c>
      <c r="P2269" t="s">
        <v>62</v>
      </c>
      <c r="Q2269" t="s">
        <v>16950</v>
      </c>
    </row>
    <row r="2270" spans="1:17" hidden="1" x14ac:dyDescent="0.25">
      <c r="A2270" t="s">
        <v>40</v>
      </c>
      <c r="B2270" t="s">
        <v>143</v>
      </c>
      <c r="C2270" t="s">
        <v>17507</v>
      </c>
      <c r="D2270" t="s">
        <v>17508</v>
      </c>
      <c r="E2270" t="s">
        <v>17569</v>
      </c>
      <c r="F2270">
        <v>43</v>
      </c>
      <c r="H2270">
        <v>0</v>
      </c>
      <c r="I2270"/>
      <c r="J2270" s="3" t="s">
        <v>18538</v>
      </c>
      <c r="L2270" t="s">
        <v>16964</v>
      </c>
      <c r="M2270" t="s">
        <v>17049</v>
      </c>
      <c r="N2270" t="s">
        <v>17576</v>
      </c>
      <c r="O2270" t="s">
        <v>17577</v>
      </c>
      <c r="P2270" t="s">
        <v>62</v>
      </c>
      <c r="Q2270" t="s">
        <v>16950</v>
      </c>
    </row>
    <row r="2271" spans="1:17" hidden="1" x14ac:dyDescent="0.25">
      <c r="A2271" t="s">
        <v>40</v>
      </c>
      <c r="B2271" t="s">
        <v>143</v>
      </c>
      <c r="C2271" t="s">
        <v>17507</v>
      </c>
      <c r="D2271" t="s">
        <v>17508</v>
      </c>
      <c r="E2271" t="s">
        <v>17569</v>
      </c>
      <c r="F2271">
        <v>43</v>
      </c>
      <c r="H2271">
        <v>0</v>
      </c>
      <c r="I2271"/>
      <c r="J2271" s="3" t="s">
        <v>18539</v>
      </c>
      <c r="L2271" t="s">
        <v>16964</v>
      </c>
      <c r="M2271" t="s">
        <v>17049</v>
      </c>
      <c r="N2271" t="s">
        <v>17576</v>
      </c>
      <c r="O2271" t="s">
        <v>17577</v>
      </c>
      <c r="P2271" t="s">
        <v>62</v>
      </c>
      <c r="Q2271" t="s">
        <v>16950</v>
      </c>
    </row>
    <row r="2272" spans="1:17" hidden="1" x14ac:dyDescent="0.25">
      <c r="A2272" t="s">
        <v>40</v>
      </c>
      <c r="B2272" t="s">
        <v>143</v>
      </c>
      <c r="C2272" t="s">
        <v>17507</v>
      </c>
      <c r="D2272" t="s">
        <v>17508</v>
      </c>
      <c r="E2272" t="s">
        <v>17569</v>
      </c>
      <c r="F2272">
        <v>44</v>
      </c>
      <c r="H2272">
        <v>0</v>
      </c>
      <c r="I2272"/>
      <c r="J2272" s="3" t="s">
        <v>18540</v>
      </c>
      <c r="L2272" t="s">
        <v>16964</v>
      </c>
      <c r="M2272" t="s">
        <v>17049</v>
      </c>
      <c r="N2272" t="s">
        <v>17576</v>
      </c>
      <c r="O2272" t="s">
        <v>17577</v>
      </c>
      <c r="P2272" t="s">
        <v>62</v>
      </c>
      <c r="Q2272" t="s">
        <v>16950</v>
      </c>
    </row>
    <row r="2273" spans="1:17" hidden="1" x14ac:dyDescent="0.25">
      <c r="A2273" t="s">
        <v>40</v>
      </c>
      <c r="B2273" t="s">
        <v>143</v>
      </c>
      <c r="C2273" t="s">
        <v>17507</v>
      </c>
      <c r="D2273" t="s">
        <v>17508</v>
      </c>
      <c r="E2273" t="s">
        <v>17569</v>
      </c>
      <c r="F2273">
        <v>45</v>
      </c>
      <c r="H2273">
        <v>0</v>
      </c>
      <c r="I2273"/>
      <c r="J2273" s="3" t="s">
        <v>18541</v>
      </c>
      <c r="L2273" t="s">
        <v>16964</v>
      </c>
      <c r="M2273" t="s">
        <v>17049</v>
      </c>
      <c r="N2273" t="s">
        <v>17576</v>
      </c>
      <c r="O2273" t="s">
        <v>17577</v>
      </c>
      <c r="P2273" t="s">
        <v>62</v>
      </c>
      <c r="Q2273" t="s">
        <v>16950</v>
      </c>
    </row>
    <row r="2274" spans="1:17" hidden="1" x14ac:dyDescent="0.25">
      <c r="A2274" t="s">
        <v>40</v>
      </c>
      <c r="B2274" t="s">
        <v>143</v>
      </c>
      <c r="C2274" t="s">
        <v>17507</v>
      </c>
      <c r="D2274" t="s">
        <v>17508</v>
      </c>
      <c r="E2274" t="s">
        <v>17569</v>
      </c>
      <c r="F2274">
        <v>46</v>
      </c>
      <c r="H2274">
        <v>0</v>
      </c>
      <c r="I2274"/>
      <c r="J2274" s="3" t="s">
        <v>18542</v>
      </c>
      <c r="L2274" t="s">
        <v>16964</v>
      </c>
      <c r="M2274" t="s">
        <v>17049</v>
      </c>
      <c r="N2274" t="s">
        <v>17576</v>
      </c>
      <c r="O2274" t="s">
        <v>17577</v>
      </c>
      <c r="P2274" t="s">
        <v>62</v>
      </c>
      <c r="Q2274" t="s">
        <v>16950</v>
      </c>
    </row>
    <row r="2275" spans="1:17" hidden="1" x14ac:dyDescent="0.25">
      <c r="A2275" t="s">
        <v>40</v>
      </c>
      <c r="B2275" t="s">
        <v>143</v>
      </c>
      <c r="C2275" t="s">
        <v>17507</v>
      </c>
      <c r="D2275" t="s">
        <v>17508</v>
      </c>
      <c r="E2275" t="s">
        <v>17569</v>
      </c>
      <c r="F2275">
        <v>46</v>
      </c>
      <c r="H2275">
        <v>0</v>
      </c>
      <c r="I2275"/>
      <c r="J2275" s="3" t="s">
        <v>18543</v>
      </c>
      <c r="L2275" t="s">
        <v>16964</v>
      </c>
      <c r="M2275" t="s">
        <v>17049</v>
      </c>
      <c r="N2275" t="s">
        <v>17576</v>
      </c>
      <c r="O2275" t="s">
        <v>17577</v>
      </c>
      <c r="P2275" t="s">
        <v>62</v>
      </c>
      <c r="Q2275" t="s">
        <v>16950</v>
      </c>
    </row>
    <row r="2276" spans="1:17" hidden="1" x14ac:dyDescent="0.25">
      <c r="A2276" t="s">
        <v>40</v>
      </c>
      <c r="B2276" t="s">
        <v>143</v>
      </c>
      <c r="C2276" t="s">
        <v>17507</v>
      </c>
      <c r="D2276" t="s">
        <v>17508</v>
      </c>
      <c r="E2276" t="s">
        <v>17569</v>
      </c>
      <c r="F2276">
        <v>47</v>
      </c>
      <c r="H2276">
        <v>0</v>
      </c>
      <c r="I2276"/>
      <c r="J2276" s="3" t="s">
        <v>18544</v>
      </c>
      <c r="L2276" t="s">
        <v>16964</v>
      </c>
      <c r="M2276" t="s">
        <v>17049</v>
      </c>
      <c r="N2276" t="s">
        <v>17576</v>
      </c>
      <c r="O2276" t="s">
        <v>17577</v>
      </c>
      <c r="P2276" t="s">
        <v>62</v>
      </c>
      <c r="Q2276" t="s">
        <v>16950</v>
      </c>
    </row>
    <row r="2277" spans="1:17" hidden="1" x14ac:dyDescent="0.25">
      <c r="A2277" t="s">
        <v>40</v>
      </c>
      <c r="B2277" t="s">
        <v>143</v>
      </c>
      <c r="C2277" t="s">
        <v>17507</v>
      </c>
      <c r="D2277" t="s">
        <v>17508</v>
      </c>
      <c r="E2277" t="s">
        <v>17567</v>
      </c>
      <c r="F2277">
        <v>5</v>
      </c>
      <c r="H2277">
        <v>0</v>
      </c>
      <c r="I2277" s="3" t="s">
        <v>18545</v>
      </c>
      <c r="J2277" s="3" t="s">
        <v>18546</v>
      </c>
      <c r="K2277" s="3" t="s">
        <v>18547</v>
      </c>
      <c r="L2277" t="s">
        <v>17010</v>
      </c>
      <c r="M2277" t="s">
        <v>17010</v>
      </c>
      <c r="N2277" t="s">
        <v>16976</v>
      </c>
      <c r="O2277" t="s">
        <v>17112</v>
      </c>
      <c r="P2277" t="s">
        <v>62</v>
      </c>
      <c r="Q2277" t="s">
        <v>16950</v>
      </c>
    </row>
    <row r="2278" spans="1:17" hidden="1" x14ac:dyDescent="0.25">
      <c r="A2278" t="s">
        <v>40</v>
      </c>
      <c r="B2278" t="s">
        <v>143</v>
      </c>
      <c r="C2278" t="s">
        <v>17507</v>
      </c>
      <c r="D2278" t="s">
        <v>17508</v>
      </c>
      <c r="E2278" t="s">
        <v>17567</v>
      </c>
      <c r="F2278">
        <v>20</v>
      </c>
      <c r="H2278">
        <v>0</v>
      </c>
      <c r="I2278" s="3" t="s">
        <v>18548</v>
      </c>
      <c r="J2278" s="3" t="s">
        <v>18548</v>
      </c>
      <c r="K2278" s="3" t="s">
        <v>18549</v>
      </c>
      <c r="L2278" t="s">
        <v>17010</v>
      </c>
      <c r="M2278" t="s">
        <v>17010</v>
      </c>
      <c r="N2278" t="s">
        <v>16976</v>
      </c>
      <c r="O2278" t="s">
        <v>17624</v>
      </c>
      <c r="P2278" t="s">
        <v>62</v>
      </c>
      <c r="Q2278" t="s">
        <v>16950</v>
      </c>
    </row>
    <row r="2279" spans="1:17" hidden="1" x14ac:dyDescent="0.25">
      <c r="A2279" t="s">
        <v>40</v>
      </c>
      <c r="B2279" t="s">
        <v>143</v>
      </c>
      <c r="C2279" t="s">
        <v>17507</v>
      </c>
      <c r="D2279" t="s">
        <v>17508</v>
      </c>
      <c r="E2279" t="s">
        <v>17567</v>
      </c>
      <c r="F2279">
        <v>26</v>
      </c>
      <c r="H2279">
        <v>0</v>
      </c>
      <c r="I2279" s="3" t="s">
        <v>18550</v>
      </c>
      <c r="J2279" s="3" t="s">
        <v>18551</v>
      </c>
      <c r="K2279" s="3" t="s">
        <v>18552</v>
      </c>
      <c r="L2279" t="s">
        <v>17010</v>
      </c>
      <c r="M2279" t="s">
        <v>17010</v>
      </c>
      <c r="N2279" t="s">
        <v>16976</v>
      </c>
      <c r="O2279" t="s">
        <v>17112</v>
      </c>
      <c r="P2279" t="s">
        <v>62</v>
      </c>
      <c r="Q2279" t="s">
        <v>16950</v>
      </c>
    </row>
    <row r="2280" spans="1:17" hidden="1" x14ac:dyDescent="0.25">
      <c r="A2280" t="s">
        <v>40</v>
      </c>
      <c r="B2280" t="s">
        <v>143</v>
      </c>
      <c r="C2280" t="s">
        <v>17507</v>
      </c>
      <c r="D2280" t="s">
        <v>17508</v>
      </c>
      <c r="E2280" t="s">
        <v>17567</v>
      </c>
      <c r="F2280">
        <v>41</v>
      </c>
      <c r="H2280">
        <v>0</v>
      </c>
      <c r="I2280"/>
      <c r="J2280" s="3" t="s">
        <v>18553</v>
      </c>
      <c r="L2280" t="s">
        <v>16964</v>
      </c>
      <c r="M2280" t="s">
        <v>17049</v>
      </c>
      <c r="N2280" t="s">
        <v>17576</v>
      </c>
      <c r="O2280" t="s">
        <v>17769</v>
      </c>
      <c r="P2280" t="s">
        <v>62</v>
      </c>
      <c r="Q2280" t="s">
        <v>16950</v>
      </c>
    </row>
    <row r="2281" spans="1:17" hidden="1" x14ac:dyDescent="0.25">
      <c r="A2281" t="s">
        <v>40</v>
      </c>
      <c r="B2281" t="s">
        <v>143</v>
      </c>
      <c r="C2281" t="s">
        <v>17507</v>
      </c>
      <c r="D2281" t="s">
        <v>17508</v>
      </c>
      <c r="E2281" t="s">
        <v>17567</v>
      </c>
      <c r="F2281">
        <v>43</v>
      </c>
      <c r="H2281">
        <v>0</v>
      </c>
      <c r="I2281"/>
      <c r="J2281" s="3" t="s">
        <v>18554</v>
      </c>
      <c r="L2281" t="s">
        <v>16964</v>
      </c>
      <c r="M2281" t="s">
        <v>17049</v>
      </c>
      <c r="N2281" t="s">
        <v>17576</v>
      </c>
      <c r="O2281" t="s">
        <v>17769</v>
      </c>
      <c r="P2281" t="s">
        <v>62</v>
      </c>
      <c r="Q2281" t="s">
        <v>16950</v>
      </c>
    </row>
    <row r="2282" spans="1:17" hidden="1" x14ac:dyDescent="0.25">
      <c r="A2282" t="s">
        <v>40</v>
      </c>
      <c r="B2282" t="s">
        <v>143</v>
      </c>
      <c r="C2282" t="s">
        <v>17507</v>
      </c>
      <c r="D2282" t="s">
        <v>17508</v>
      </c>
      <c r="E2282" t="s">
        <v>17567</v>
      </c>
      <c r="F2282">
        <v>45</v>
      </c>
      <c r="H2282">
        <v>0</v>
      </c>
      <c r="I2282"/>
      <c r="J2282" s="3" t="s">
        <v>18555</v>
      </c>
      <c r="L2282" t="s">
        <v>16964</v>
      </c>
      <c r="M2282" t="s">
        <v>17049</v>
      </c>
      <c r="N2282" t="s">
        <v>17576</v>
      </c>
      <c r="O2282" t="s">
        <v>17769</v>
      </c>
      <c r="P2282" t="s">
        <v>62</v>
      </c>
      <c r="Q2282" t="s">
        <v>16950</v>
      </c>
    </row>
    <row r="2283" spans="1:17" hidden="1" x14ac:dyDescent="0.25">
      <c r="A2283" t="s">
        <v>40</v>
      </c>
      <c r="B2283" t="s">
        <v>143</v>
      </c>
      <c r="C2283" t="s">
        <v>17507</v>
      </c>
      <c r="D2283" t="s">
        <v>17508</v>
      </c>
      <c r="E2283" t="s">
        <v>17567</v>
      </c>
      <c r="F2283">
        <v>46</v>
      </c>
      <c r="H2283">
        <v>0</v>
      </c>
      <c r="I2283"/>
      <c r="J2283" s="3" t="s">
        <v>18556</v>
      </c>
      <c r="L2283" t="s">
        <v>16964</v>
      </c>
      <c r="M2283" t="s">
        <v>17049</v>
      </c>
      <c r="N2283" t="s">
        <v>17576</v>
      </c>
      <c r="O2283" t="s">
        <v>17769</v>
      </c>
      <c r="P2283" t="s">
        <v>62</v>
      </c>
      <c r="Q2283" t="s">
        <v>16950</v>
      </c>
    </row>
    <row r="2284" spans="1:17" hidden="1" x14ac:dyDescent="0.25">
      <c r="A2284" t="s">
        <v>40</v>
      </c>
      <c r="B2284" t="s">
        <v>143</v>
      </c>
      <c r="C2284" t="s">
        <v>17507</v>
      </c>
      <c r="D2284" t="s">
        <v>17508</v>
      </c>
      <c r="E2284" t="s">
        <v>17567</v>
      </c>
      <c r="F2284">
        <v>47</v>
      </c>
      <c r="H2284">
        <v>0</v>
      </c>
      <c r="I2284"/>
      <c r="J2284" s="3" t="s">
        <v>18557</v>
      </c>
      <c r="L2284" t="s">
        <v>16964</v>
      </c>
      <c r="M2284" t="s">
        <v>17049</v>
      </c>
      <c r="N2284" t="s">
        <v>17576</v>
      </c>
      <c r="O2284" t="s">
        <v>17769</v>
      </c>
      <c r="P2284" t="s">
        <v>62</v>
      </c>
      <c r="Q2284" t="s">
        <v>16950</v>
      </c>
    </row>
    <row r="2285" spans="1:17" hidden="1" x14ac:dyDescent="0.25">
      <c r="A2285" t="s">
        <v>40</v>
      </c>
      <c r="B2285" t="s">
        <v>143</v>
      </c>
      <c r="C2285" t="s">
        <v>17507</v>
      </c>
      <c r="D2285" t="s">
        <v>17508</v>
      </c>
      <c r="E2285" t="s">
        <v>17565</v>
      </c>
      <c r="F2285">
        <v>1</v>
      </c>
      <c r="H2285">
        <v>0</v>
      </c>
      <c r="I2285" s="3" t="s">
        <v>17598</v>
      </c>
      <c r="J2285" s="3" t="s">
        <v>18558</v>
      </c>
      <c r="L2285" t="s">
        <v>17026</v>
      </c>
      <c r="M2285" t="s">
        <v>17026</v>
      </c>
      <c r="N2285" t="s">
        <v>329</v>
      </c>
      <c r="O2285" t="s">
        <v>17027</v>
      </c>
      <c r="P2285" t="s">
        <v>62</v>
      </c>
      <c r="Q2285" t="s">
        <v>16950</v>
      </c>
    </row>
    <row r="2286" spans="1:17" hidden="1" x14ac:dyDescent="0.25">
      <c r="A2286" t="s">
        <v>40</v>
      </c>
      <c r="B2286" t="s">
        <v>143</v>
      </c>
      <c r="C2286" t="s">
        <v>17507</v>
      </c>
      <c r="D2286" t="s">
        <v>17508</v>
      </c>
      <c r="E2286" t="s">
        <v>17565</v>
      </c>
      <c r="F2286">
        <v>1</v>
      </c>
      <c r="H2286">
        <v>0</v>
      </c>
      <c r="I2286" s="3" t="s">
        <v>17598</v>
      </c>
      <c r="J2286" s="3" t="s">
        <v>18559</v>
      </c>
      <c r="L2286" t="s">
        <v>17026</v>
      </c>
      <c r="M2286" t="s">
        <v>17026</v>
      </c>
      <c r="N2286" t="s">
        <v>329</v>
      </c>
      <c r="O2286" t="s">
        <v>17027</v>
      </c>
      <c r="P2286" t="s">
        <v>62</v>
      </c>
      <c r="Q2286" t="s">
        <v>16950</v>
      </c>
    </row>
    <row r="2287" spans="1:17" hidden="1" x14ac:dyDescent="0.25">
      <c r="A2287" t="s">
        <v>40</v>
      </c>
      <c r="B2287" t="s">
        <v>143</v>
      </c>
      <c r="C2287" t="s">
        <v>17507</v>
      </c>
      <c r="D2287" t="s">
        <v>17508</v>
      </c>
      <c r="E2287" t="s">
        <v>17565</v>
      </c>
      <c r="F2287">
        <v>6</v>
      </c>
      <c r="H2287">
        <v>0</v>
      </c>
      <c r="I2287" s="3" t="s">
        <v>18560</v>
      </c>
      <c r="J2287" s="3" t="s">
        <v>18561</v>
      </c>
      <c r="K2287" s="3" t="s">
        <v>18562</v>
      </c>
      <c r="L2287" t="s">
        <v>17010</v>
      </c>
      <c r="M2287" t="s">
        <v>17010</v>
      </c>
      <c r="N2287" t="s">
        <v>16976</v>
      </c>
      <c r="O2287" t="s">
        <v>17624</v>
      </c>
      <c r="P2287" t="s">
        <v>62</v>
      </c>
      <c r="Q2287" t="s">
        <v>16950</v>
      </c>
    </row>
    <row r="2288" spans="1:17" hidden="1" x14ac:dyDescent="0.25">
      <c r="A2288" t="s">
        <v>40</v>
      </c>
      <c r="B2288" t="s">
        <v>143</v>
      </c>
      <c r="C2288" t="s">
        <v>17507</v>
      </c>
      <c r="D2288" t="s">
        <v>17508</v>
      </c>
      <c r="E2288" t="s">
        <v>17565</v>
      </c>
      <c r="F2288">
        <v>12</v>
      </c>
      <c r="H2288">
        <v>0</v>
      </c>
      <c r="I2288" s="3" t="s">
        <v>18563</v>
      </c>
      <c r="J2288" s="3" t="s">
        <v>18564</v>
      </c>
      <c r="K2288" s="3" t="s">
        <v>18565</v>
      </c>
      <c r="L2288" t="s">
        <v>16964</v>
      </c>
      <c r="M2288" t="s">
        <v>16947</v>
      </c>
      <c r="N2288" t="s">
        <v>16976</v>
      </c>
      <c r="O2288" t="s">
        <v>18566</v>
      </c>
      <c r="P2288" t="s">
        <v>62</v>
      </c>
      <c r="Q2288" t="s">
        <v>16950</v>
      </c>
    </row>
    <row r="2289" spans="1:17" hidden="1" x14ac:dyDescent="0.25">
      <c r="A2289" t="s">
        <v>40</v>
      </c>
      <c r="B2289" t="s">
        <v>143</v>
      </c>
      <c r="C2289" t="s">
        <v>17507</v>
      </c>
      <c r="D2289" t="s">
        <v>17508</v>
      </c>
      <c r="E2289" t="s">
        <v>17565</v>
      </c>
      <c r="F2289">
        <v>17</v>
      </c>
      <c r="H2289">
        <v>0</v>
      </c>
      <c r="I2289" s="3" t="s">
        <v>18567</v>
      </c>
      <c r="J2289" s="3" t="s">
        <v>18568</v>
      </c>
      <c r="K2289" s="3" t="s">
        <v>18569</v>
      </c>
      <c r="L2289" t="s">
        <v>17010</v>
      </c>
      <c r="M2289" t="s">
        <v>17010</v>
      </c>
      <c r="N2289" t="s">
        <v>16976</v>
      </c>
      <c r="O2289" t="s">
        <v>17112</v>
      </c>
      <c r="P2289" t="s">
        <v>62</v>
      </c>
      <c r="Q2289" t="s">
        <v>16950</v>
      </c>
    </row>
    <row r="2290" spans="1:17" hidden="1" x14ac:dyDescent="0.25">
      <c r="A2290" t="s">
        <v>40</v>
      </c>
      <c r="B2290" t="s">
        <v>143</v>
      </c>
      <c r="C2290" t="s">
        <v>17507</v>
      </c>
      <c r="D2290" t="s">
        <v>17508</v>
      </c>
      <c r="E2290" t="s">
        <v>17565</v>
      </c>
      <c r="F2290">
        <v>32</v>
      </c>
      <c r="H2290">
        <v>0</v>
      </c>
      <c r="I2290" s="3" t="s">
        <v>18570</v>
      </c>
      <c r="J2290" s="3" t="s">
        <v>18570</v>
      </c>
      <c r="K2290" s="3" t="s">
        <v>18571</v>
      </c>
      <c r="L2290" t="s">
        <v>16964</v>
      </c>
      <c r="M2290" t="s">
        <v>16947</v>
      </c>
      <c r="N2290" t="s">
        <v>17185</v>
      </c>
      <c r="O2290" t="s">
        <v>17926</v>
      </c>
      <c r="P2290" t="s">
        <v>62</v>
      </c>
      <c r="Q2290" t="s">
        <v>16950</v>
      </c>
    </row>
    <row r="2291" spans="1:17" hidden="1" x14ac:dyDescent="0.25">
      <c r="A2291" t="s">
        <v>40</v>
      </c>
      <c r="B2291" t="s">
        <v>143</v>
      </c>
      <c r="C2291" t="s">
        <v>17507</v>
      </c>
      <c r="D2291" t="s">
        <v>17508</v>
      </c>
      <c r="E2291" t="s">
        <v>17565</v>
      </c>
      <c r="F2291">
        <v>36</v>
      </c>
      <c r="H2291">
        <v>0</v>
      </c>
      <c r="I2291" s="3" t="s">
        <v>18572</v>
      </c>
      <c r="J2291" s="3" t="s">
        <v>18573</v>
      </c>
      <c r="K2291" s="3" t="s">
        <v>18574</v>
      </c>
      <c r="L2291" t="s">
        <v>16964</v>
      </c>
      <c r="M2291" t="s">
        <v>16947</v>
      </c>
      <c r="N2291" t="s">
        <v>17185</v>
      </c>
      <c r="O2291" t="s">
        <v>17610</v>
      </c>
      <c r="P2291" t="s">
        <v>62</v>
      </c>
      <c r="Q2291" t="s">
        <v>16950</v>
      </c>
    </row>
    <row r="2292" spans="1:17" hidden="1" x14ac:dyDescent="0.25">
      <c r="A2292" t="s">
        <v>40</v>
      </c>
      <c r="B2292" t="s">
        <v>143</v>
      </c>
      <c r="C2292" t="s">
        <v>17507</v>
      </c>
      <c r="D2292" t="s">
        <v>17508</v>
      </c>
      <c r="E2292" t="s">
        <v>17565</v>
      </c>
      <c r="F2292">
        <v>37</v>
      </c>
      <c r="H2292">
        <v>0</v>
      </c>
      <c r="I2292" s="3" t="s">
        <v>18575</v>
      </c>
      <c r="J2292" s="3" t="s">
        <v>18576</v>
      </c>
      <c r="K2292" s="3" t="s">
        <v>18577</v>
      </c>
      <c r="L2292" t="s">
        <v>16964</v>
      </c>
      <c r="M2292" t="s">
        <v>16947</v>
      </c>
      <c r="N2292" t="s">
        <v>16976</v>
      </c>
      <c r="O2292" t="s">
        <v>17328</v>
      </c>
      <c r="P2292" t="s">
        <v>62</v>
      </c>
      <c r="Q2292" t="s">
        <v>16950</v>
      </c>
    </row>
    <row r="2293" spans="1:17" hidden="1" x14ac:dyDescent="0.25">
      <c r="A2293" t="s">
        <v>40</v>
      </c>
      <c r="B2293" t="s">
        <v>143</v>
      </c>
      <c r="C2293" t="s">
        <v>17507</v>
      </c>
      <c r="D2293" t="s">
        <v>17508</v>
      </c>
      <c r="E2293" t="s">
        <v>17565</v>
      </c>
      <c r="F2293">
        <v>41</v>
      </c>
      <c r="H2293">
        <v>0</v>
      </c>
      <c r="I2293" s="3" t="s">
        <v>18578</v>
      </c>
      <c r="J2293" s="3" t="s">
        <v>18578</v>
      </c>
      <c r="K2293" s="3" t="s">
        <v>18579</v>
      </c>
      <c r="L2293" t="s">
        <v>16964</v>
      </c>
      <c r="M2293" t="s">
        <v>16947</v>
      </c>
      <c r="N2293" t="s">
        <v>17185</v>
      </c>
      <c r="O2293" t="s">
        <v>17926</v>
      </c>
      <c r="P2293" t="s">
        <v>62</v>
      </c>
      <c r="Q2293" t="s">
        <v>16950</v>
      </c>
    </row>
    <row r="2294" spans="1:17" hidden="1" x14ac:dyDescent="0.25">
      <c r="A2294" t="s">
        <v>40</v>
      </c>
      <c r="B2294" t="s">
        <v>143</v>
      </c>
      <c r="C2294" t="s">
        <v>17507</v>
      </c>
      <c r="D2294" t="s">
        <v>17508</v>
      </c>
      <c r="E2294" t="s">
        <v>17565</v>
      </c>
      <c r="F2294">
        <v>44</v>
      </c>
      <c r="H2294">
        <v>0</v>
      </c>
      <c r="I2294" s="3" t="s">
        <v>18580</v>
      </c>
      <c r="J2294" s="3" t="s">
        <v>18581</v>
      </c>
      <c r="K2294" s="3" t="s">
        <v>18582</v>
      </c>
      <c r="L2294" t="s">
        <v>16964</v>
      </c>
      <c r="M2294" t="s">
        <v>16947</v>
      </c>
      <c r="N2294" t="s">
        <v>17185</v>
      </c>
      <c r="O2294" t="s">
        <v>17610</v>
      </c>
      <c r="P2294" t="s">
        <v>62</v>
      </c>
      <c r="Q2294" t="s">
        <v>16950</v>
      </c>
    </row>
    <row r="2295" spans="1:17" hidden="1" x14ac:dyDescent="0.25">
      <c r="A2295" t="s">
        <v>40</v>
      </c>
      <c r="B2295" t="s">
        <v>143</v>
      </c>
      <c r="C2295" t="s">
        <v>17507</v>
      </c>
      <c r="D2295" t="s">
        <v>17508</v>
      </c>
      <c r="E2295" t="s">
        <v>17563</v>
      </c>
      <c r="F2295">
        <v>1</v>
      </c>
      <c r="H2295">
        <v>0</v>
      </c>
      <c r="I2295" s="3" t="s">
        <v>17598</v>
      </c>
      <c r="J2295" s="3" t="s">
        <v>18583</v>
      </c>
      <c r="L2295" t="s">
        <v>17026</v>
      </c>
      <c r="M2295" t="s">
        <v>17026</v>
      </c>
      <c r="N2295" t="s">
        <v>329</v>
      </c>
      <c r="O2295" t="s">
        <v>17027</v>
      </c>
      <c r="P2295" t="s">
        <v>62</v>
      </c>
      <c r="Q2295" t="s">
        <v>16950</v>
      </c>
    </row>
    <row r="2296" spans="1:17" hidden="1" x14ac:dyDescent="0.25">
      <c r="A2296" t="s">
        <v>40</v>
      </c>
      <c r="B2296" t="s">
        <v>143</v>
      </c>
      <c r="C2296" t="s">
        <v>17507</v>
      </c>
      <c r="D2296" t="s">
        <v>17508</v>
      </c>
      <c r="E2296" t="s">
        <v>17563</v>
      </c>
      <c r="F2296">
        <v>1</v>
      </c>
      <c r="H2296">
        <v>0</v>
      </c>
      <c r="I2296" s="3" t="s">
        <v>17598</v>
      </c>
      <c r="J2296" s="3" t="s">
        <v>18584</v>
      </c>
      <c r="L2296" t="s">
        <v>17026</v>
      </c>
      <c r="M2296" t="s">
        <v>17026</v>
      </c>
      <c r="N2296" t="s">
        <v>329</v>
      </c>
      <c r="O2296" t="s">
        <v>17027</v>
      </c>
      <c r="P2296" t="s">
        <v>62</v>
      </c>
      <c r="Q2296" t="s">
        <v>16950</v>
      </c>
    </row>
    <row r="2297" spans="1:17" hidden="1" x14ac:dyDescent="0.25">
      <c r="A2297" t="s">
        <v>40</v>
      </c>
      <c r="B2297" t="s">
        <v>143</v>
      </c>
      <c r="C2297" t="s">
        <v>17507</v>
      </c>
      <c r="D2297" t="s">
        <v>17508</v>
      </c>
      <c r="E2297" t="s">
        <v>17563</v>
      </c>
      <c r="F2297">
        <v>2</v>
      </c>
      <c r="H2297">
        <v>0</v>
      </c>
      <c r="I2297"/>
      <c r="J2297" s="3" t="s">
        <v>18585</v>
      </c>
      <c r="L2297" t="s">
        <v>16964</v>
      </c>
      <c r="M2297" t="s">
        <v>17049</v>
      </c>
      <c r="N2297" t="s">
        <v>17576</v>
      </c>
      <c r="O2297" t="s">
        <v>17577</v>
      </c>
      <c r="P2297" t="s">
        <v>62</v>
      </c>
      <c r="Q2297" t="s">
        <v>16950</v>
      </c>
    </row>
    <row r="2298" spans="1:17" hidden="1" x14ac:dyDescent="0.25">
      <c r="A2298" t="s">
        <v>40</v>
      </c>
      <c r="B2298" t="s">
        <v>143</v>
      </c>
      <c r="C2298" t="s">
        <v>17507</v>
      </c>
      <c r="D2298" t="s">
        <v>17508</v>
      </c>
      <c r="E2298" t="s">
        <v>17563</v>
      </c>
      <c r="F2298">
        <v>3</v>
      </c>
      <c r="H2298">
        <v>0</v>
      </c>
      <c r="I2298"/>
      <c r="J2298" s="3" t="s">
        <v>18586</v>
      </c>
      <c r="L2298" t="s">
        <v>16964</v>
      </c>
      <c r="M2298" t="s">
        <v>17049</v>
      </c>
      <c r="N2298" t="s">
        <v>17576</v>
      </c>
      <c r="O2298" t="s">
        <v>17577</v>
      </c>
      <c r="P2298" t="s">
        <v>62</v>
      </c>
      <c r="Q2298" t="s">
        <v>16950</v>
      </c>
    </row>
    <row r="2299" spans="1:17" hidden="1" x14ac:dyDescent="0.25">
      <c r="A2299" t="s">
        <v>40</v>
      </c>
      <c r="B2299" t="s">
        <v>143</v>
      </c>
      <c r="C2299" t="s">
        <v>17507</v>
      </c>
      <c r="D2299" t="s">
        <v>17508</v>
      </c>
      <c r="E2299" t="s">
        <v>17563</v>
      </c>
      <c r="F2299">
        <v>7</v>
      </c>
      <c r="H2299">
        <v>0</v>
      </c>
      <c r="I2299" s="3" t="s">
        <v>18587</v>
      </c>
      <c r="J2299" s="3" t="s">
        <v>18587</v>
      </c>
      <c r="K2299" s="3" t="s">
        <v>18588</v>
      </c>
      <c r="L2299" t="s">
        <v>17010</v>
      </c>
      <c r="M2299" t="s">
        <v>17010</v>
      </c>
      <c r="N2299" t="s">
        <v>16954</v>
      </c>
      <c r="O2299" t="s">
        <v>18012</v>
      </c>
      <c r="P2299" t="s">
        <v>62</v>
      </c>
      <c r="Q2299" t="s">
        <v>16950</v>
      </c>
    </row>
    <row r="2300" spans="1:17" hidden="1" x14ac:dyDescent="0.25">
      <c r="A2300" t="s">
        <v>40</v>
      </c>
      <c r="B2300" t="s">
        <v>143</v>
      </c>
      <c r="C2300" t="s">
        <v>17507</v>
      </c>
      <c r="D2300" t="s">
        <v>17508</v>
      </c>
      <c r="E2300" t="s">
        <v>17563</v>
      </c>
      <c r="F2300">
        <v>23</v>
      </c>
      <c r="H2300">
        <v>0</v>
      </c>
      <c r="I2300" s="3" t="s">
        <v>18589</v>
      </c>
      <c r="J2300" s="3" t="s">
        <v>18590</v>
      </c>
      <c r="K2300" s="3" t="s">
        <v>18591</v>
      </c>
      <c r="L2300" t="s">
        <v>16984</v>
      </c>
      <c r="M2300" t="s">
        <v>18052</v>
      </c>
      <c r="N2300" t="s">
        <v>16954</v>
      </c>
      <c r="O2300" t="s">
        <v>18053</v>
      </c>
      <c r="P2300" t="s">
        <v>62</v>
      </c>
      <c r="Q2300" t="s">
        <v>16950</v>
      </c>
    </row>
    <row r="2301" spans="1:17" hidden="1" x14ac:dyDescent="0.25">
      <c r="A2301" t="s">
        <v>40</v>
      </c>
      <c r="B2301" t="s">
        <v>143</v>
      </c>
      <c r="C2301" t="s">
        <v>17507</v>
      </c>
      <c r="D2301" t="s">
        <v>17508</v>
      </c>
      <c r="E2301" t="s">
        <v>17563</v>
      </c>
      <c r="F2301">
        <v>24</v>
      </c>
      <c r="H2301">
        <v>0</v>
      </c>
      <c r="I2301" s="3" t="s">
        <v>18592</v>
      </c>
      <c r="J2301" s="3" t="s">
        <v>18593</v>
      </c>
      <c r="K2301" s="3" t="s">
        <v>18594</v>
      </c>
      <c r="L2301" t="s">
        <v>74</v>
      </c>
      <c r="M2301" t="s">
        <v>16947</v>
      </c>
      <c r="N2301" t="s">
        <v>16954</v>
      </c>
      <c r="O2301" t="s">
        <v>18595</v>
      </c>
      <c r="P2301" t="s">
        <v>62</v>
      </c>
      <c r="Q2301" t="s">
        <v>16950</v>
      </c>
    </row>
    <row r="2302" spans="1:17" hidden="1" x14ac:dyDescent="0.25">
      <c r="A2302" t="s">
        <v>40</v>
      </c>
      <c r="B2302" t="s">
        <v>143</v>
      </c>
      <c r="C2302" t="s">
        <v>17507</v>
      </c>
      <c r="D2302" t="s">
        <v>17508</v>
      </c>
      <c r="E2302" t="s">
        <v>17563</v>
      </c>
      <c r="F2302">
        <v>26</v>
      </c>
      <c r="H2302">
        <v>0</v>
      </c>
      <c r="I2302" s="3" t="s">
        <v>18596</v>
      </c>
      <c r="J2302" s="3" t="s">
        <v>18596</v>
      </c>
      <c r="K2302" s="3" t="s">
        <v>18597</v>
      </c>
      <c r="L2302" t="s">
        <v>16984</v>
      </c>
      <c r="M2302" t="s">
        <v>59</v>
      </c>
      <c r="N2302" t="s">
        <v>16954</v>
      </c>
      <c r="O2302" t="s">
        <v>18598</v>
      </c>
      <c r="P2302" t="s">
        <v>62</v>
      </c>
      <c r="Q2302" t="s">
        <v>16950</v>
      </c>
    </row>
    <row r="2303" spans="1:17" hidden="1" x14ac:dyDescent="0.25">
      <c r="A2303" t="s">
        <v>40</v>
      </c>
      <c r="B2303" t="s">
        <v>143</v>
      </c>
      <c r="C2303" t="s">
        <v>17507</v>
      </c>
      <c r="D2303" t="s">
        <v>17508</v>
      </c>
      <c r="E2303" t="s">
        <v>17563</v>
      </c>
      <c r="F2303">
        <v>30</v>
      </c>
      <c r="H2303">
        <v>0</v>
      </c>
      <c r="I2303" s="3" t="s">
        <v>18599</v>
      </c>
      <c r="J2303" s="3" t="s">
        <v>18599</v>
      </c>
      <c r="K2303" s="3" t="s">
        <v>18600</v>
      </c>
      <c r="L2303" t="s">
        <v>74</v>
      </c>
      <c r="M2303" t="s">
        <v>16947</v>
      </c>
      <c r="N2303" t="s">
        <v>16954</v>
      </c>
      <c r="O2303" t="s">
        <v>17013</v>
      </c>
      <c r="P2303" t="s">
        <v>62</v>
      </c>
      <c r="Q2303" t="s">
        <v>16950</v>
      </c>
    </row>
    <row r="2304" spans="1:17" hidden="1" x14ac:dyDescent="0.25">
      <c r="A2304" t="s">
        <v>40</v>
      </c>
      <c r="B2304" t="s">
        <v>143</v>
      </c>
      <c r="C2304" t="s">
        <v>17507</v>
      </c>
      <c r="D2304" t="s">
        <v>17508</v>
      </c>
      <c r="E2304" t="s">
        <v>17563</v>
      </c>
      <c r="F2304">
        <v>32</v>
      </c>
      <c r="H2304">
        <v>0</v>
      </c>
      <c r="I2304" s="3" t="s">
        <v>18601</v>
      </c>
      <c r="J2304" s="3" t="s">
        <v>18601</v>
      </c>
      <c r="K2304" s="3" t="s">
        <v>18602</v>
      </c>
      <c r="L2304" t="s">
        <v>16984</v>
      </c>
      <c r="M2304" t="s">
        <v>59</v>
      </c>
      <c r="N2304" t="s">
        <v>16954</v>
      </c>
      <c r="O2304" t="s">
        <v>18603</v>
      </c>
      <c r="P2304" t="s">
        <v>62</v>
      </c>
      <c r="Q2304" t="s">
        <v>16950</v>
      </c>
    </row>
    <row r="2305" spans="1:17" hidden="1" x14ac:dyDescent="0.25">
      <c r="A2305" t="s">
        <v>40</v>
      </c>
      <c r="B2305" t="s">
        <v>143</v>
      </c>
      <c r="C2305" t="s">
        <v>17507</v>
      </c>
      <c r="D2305" t="s">
        <v>17508</v>
      </c>
      <c r="E2305" t="s">
        <v>17563</v>
      </c>
      <c r="F2305">
        <v>39</v>
      </c>
      <c r="H2305">
        <v>0</v>
      </c>
      <c r="I2305" s="3" t="s">
        <v>18604</v>
      </c>
      <c r="J2305" s="3" t="s">
        <v>18605</v>
      </c>
      <c r="K2305" s="3" t="s">
        <v>18606</v>
      </c>
      <c r="L2305" t="s">
        <v>16964</v>
      </c>
      <c r="M2305" t="s">
        <v>16947</v>
      </c>
      <c r="N2305" t="s">
        <v>16976</v>
      </c>
      <c r="O2305" t="s">
        <v>18607</v>
      </c>
      <c r="P2305" t="s">
        <v>62</v>
      </c>
      <c r="Q2305" t="s">
        <v>16950</v>
      </c>
    </row>
    <row r="2306" spans="1:17" hidden="1" x14ac:dyDescent="0.25">
      <c r="A2306" t="s">
        <v>40</v>
      </c>
      <c r="B2306" t="s">
        <v>143</v>
      </c>
      <c r="C2306" t="s">
        <v>17507</v>
      </c>
      <c r="D2306" t="s">
        <v>17508</v>
      </c>
      <c r="E2306" t="s">
        <v>17563</v>
      </c>
      <c r="F2306">
        <v>41</v>
      </c>
      <c r="H2306">
        <v>0</v>
      </c>
      <c r="I2306" s="3" t="s">
        <v>18608</v>
      </c>
      <c r="J2306" s="3" t="s">
        <v>18608</v>
      </c>
      <c r="K2306" s="3" t="s">
        <v>18609</v>
      </c>
      <c r="L2306" t="s">
        <v>16964</v>
      </c>
      <c r="M2306" t="s">
        <v>16947</v>
      </c>
      <c r="N2306" t="s">
        <v>16976</v>
      </c>
      <c r="O2306" t="s">
        <v>18607</v>
      </c>
      <c r="P2306" t="s">
        <v>62</v>
      </c>
      <c r="Q2306" t="s">
        <v>16950</v>
      </c>
    </row>
    <row r="2307" spans="1:17" hidden="1" x14ac:dyDescent="0.25">
      <c r="A2307" t="s">
        <v>40</v>
      </c>
      <c r="B2307" t="s">
        <v>143</v>
      </c>
      <c r="C2307" t="s">
        <v>17507</v>
      </c>
      <c r="D2307" t="s">
        <v>17508</v>
      </c>
      <c r="E2307" t="s">
        <v>17561</v>
      </c>
      <c r="F2307">
        <v>1</v>
      </c>
      <c r="H2307">
        <v>0</v>
      </c>
      <c r="I2307" s="3" t="s">
        <v>17571</v>
      </c>
      <c r="J2307" s="3" t="s">
        <v>18610</v>
      </c>
      <c r="L2307" t="s">
        <v>17026</v>
      </c>
      <c r="M2307" t="s">
        <v>17026</v>
      </c>
      <c r="N2307" t="s">
        <v>329</v>
      </c>
      <c r="O2307" t="s">
        <v>17027</v>
      </c>
      <c r="P2307" t="s">
        <v>62</v>
      </c>
      <c r="Q2307" t="s">
        <v>16950</v>
      </c>
    </row>
    <row r="2308" spans="1:17" hidden="1" x14ac:dyDescent="0.25">
      <c r="A2308" t="s">
        <v>40</v>
      </c>
      <c r="B2308" t="s">
        <v>143</v>
      </c>
      <c r="C2308" t="s">
        <v>17507</v>
      </c>
      <c r="D2308" t="s">
        <v>17508</v>
      </c>
      <c r="E2308" t="s">
        <v>17561</v>
      </c>
      <c r="F2308">
        <v>1</v>
      </c>
      <c r="H2308">
        <v>0</v>
      </c>
      <c r="I2308" s="3" t="s">
        <v>17571</v>
      </c>
      <c r="J2308" s="3" t="s">
        <v>18611</v>
      </c>
      <c r="L2308" t="s">
        <v>17026</v>
      </c>
      <c r="M2308" t="s">
        <v>17026</v>
      </c>
      <c r="N2308" t="s">
        <v>329</v>
      </c>
      <c r="O2308" t="s">
        <v>17027</v>
      </c>
      <c r="P2308" t="s">
        <v>62</v>
      </c>
      <c r="Q2308" t="s">
        <v>16950</v>
      </c>
    </row>
    <row r="2309" spans="1:17" hidden="1" x14ac:dyDescent="0.25">
      <c r="A2309" t="s">
        <v>40</v>
      </c>
      <c r="B2309" t="s">
        <v>143</v>
      </c>
      <c r="C2309" t="s">
        <v>17507</v>
      </c>
      <c r="D2309" t="s">
        <v>17508</v>
      </c>
      <c r="E2309" t="s">
        <v>17561</v>
      </c>
      <c r="F2309">
        <v>2</v>
      </c>
      <c r="H2309">
        <v>0</v>
      </c>
      <c r="I2309"/>
      <c r="J2309" s="3" t="s">
        <v>18612</v>
      </c>
      <c r="L2309" t="s">
        <v>16964</v>
      </c>
      <c r="M2309" t="s">
        <v>17049</v>
      </c>
      <c r="N2309" t="s">
        <v>17576</v>
      </c>
      <c r="O2309" t="s">
        <v>17577</v>
      </c>
      <c r="P2309" t="s">
        <v>62</v>
      </c>
      <c r="Q2309" t="s">
        <v>16950</v>
      </c>
    </row>
    <row r="2310" spans="1:17" hidden="1" x14ac:dyDescent="0.25">
      <c r="A2310" t="s">
        <v>40</v>
      </c>
      <c r="B2310" t="s">
        <v>143</v>
      </c>
      <c r="C2310" t="s">
        <v>17507</v>
      </c>
      <c r="D2310" t="s">
        <v>17508</v>
      </c>
      <c r="E2310" t="s">
        <v>17561</v>
      </c>
      <c r="F2310">
        <v>3</v>
      </c>
      <c r="H2310">
        <v>0</v>
      </c>
      <c r="I2310"/>
      <c r="J2310" s="3" t="s">
        <v>18613</v>
      </c>
      <c r="L2310" t="s">
        <v>16964</v>
      </c>
      <c r="M2310" t="s">
        <v>17049</v>
      </c>
      <c r="N2310" t="s">
        <v>17576</v>
      </c>
      <c r="O2310" t="s">
        <v>17577</v>
      </c>
      <c r="P2310" t="s">
        <v>62</v>
      </c>
      <c r="Q2310" t="s">
        <v>16950</v>
      </c>
    </row>
    <row r="2311" spans="1:17" hidden="1" x14ac:dyDescent="0.25">
      <c r="A2311" t="s">
        <v>40</v>
      </c>
      <c r="B2311" t="s">
        <v>143</v>
      </c>
      <c r="C2311" t="s">
        <v>17507</v>
      </c>
      <c r="D2311" t="s">
        <v>17508</v>
      </c>
      <c r="E2311" t="s">
        <v>17561</v>
      </c>
      <c r="F2311">
        <v>6</v>
      </c>
      <c r="H2311">
        <v>0</v>
      </c>
      <c r="I2311" s="3" t="s">
        <v>18614</v>
      </c>
      <c r="J2311" s="3" t="s">
        <v>18614</v>
      </c>
      <c r="K2311" s="3" t="s">
        <v>18615</v>
      </c>
      <c r="L2311" t="s">
        <v>17010</v>
      </c>
      <c r="M2311" t="s">
        <v>17010</v>
      </c>
      <c r="N2311" t="s">
        <v>16954</v>
      </c>
      <c r="O2311" t="s">
        <v>18012</v>
      </c>
      <c r="P2311" t="s">
        <v>62</v>
      </c>
      <c r="Q2311" t="s">
        <v>16950</v>
      </c>
    </row>
    <row r="2312" spans="1:17" hidden="1" x14ac:dyDescent="0.25">
      <c r="A2312" t="s">
        <v>40</v>
      </c>
      <c r="B2312" t="s">
        <v>143</v>
      </c>
      <c r="C2312" t="s">
        <v>17507</v>
      </c>
      <c r="D2312" t="s">
        <v>17508</v>
      </c>
      <c r="E2312" t="s">
        <v>17561</v>
      </c>
      <c r="F2312">
        <v>25</v>
      </c>
      <c r="H2312">
        <v>0</v>
      </c>
      <c r="I2312" s="3" t="s">
        <v>2738</v>
      </c>
      <c r="J2312" s="3" t="s">
        <v>2740</v>
      </c>
      <c r="K2312" s="3" t="s">
        <v>2739</v>
      </c>
      <c r="L2312" t="s">
        <v>74</v>
      </c>
      <c r="M2312" t="s">
        <v>16947</v>
      </c>
      <c r="N2312" t="s">
        <v>16954</v>
      </c>
      <c r="O2312" t="s">
        <v>18616</v>
      </c>
      <c r="P2312" t="s">
        <v>62</v>
      </c>
      <c r="Q2312" t="s">
        <v>16950</v>
      </c>
    </row>
    <row r="2313" spans="1:17" hidden="1" x14ac:dyDescent="0.25">
      <c r="A2313" t="s">
        <v>40</v>
      </c>
      <c r="B2313" t="s">
        <v>143</v>
      </c>
      <c r="C2313" t="s">
        <v>17507</v>
      </c>
      <c r="D2313" t="s">
        <v>17508</v>
      </c>
      <c r="E2313" t="s">
        <v>17561</v>
      </c>
      <c r="F2313">
        <v>29</v>
      </c>
      <c r="H2313">
        <v>0</v>
      </c>
      <c r="I2313" s="3" t="s">
        <v>18617</v>
      </c>
      <c r="J2313" s="3" t="s">
        <v>18617</v>
      </c>
      <c r="K2313" s="3" t="s">
        <v>18618</v>
      </c>
      <c r="L2313" t="s">
        <v>16984</v>
      </c>
      <c r="M2313" t="s">
        <v>59</v>
      </c>
      <c r="N2313" t="s">
        <v>16954</v>
      </c>
      <c r="O2313" t="s">
        <v>18598</v>
      </c>
      <c r="P2313" t="s">
        <v>62</v>
      </c>
      <c r="Q2313" t="s">
        <v>16950</v>
      </c>
    </row>
    <row r="2314" spans="1:17" hidden="1" x14ac:dyDescent="0.25">
      <c r="A2314" t="s">
        <v>40</v>
      </c>
      <c r="B2314" t="s">
        <v>143</v>
      </c>
      <c r="C2314" t="s">
        <v>17507</v>
      </c>
      <c r="D2314" t="s">
        <v>17508</v>
      </c>
      <c r="E2314" t="s">
        <v>17561</v>
      </c>
      <c r="F2314">
        <v>36</v>
      </c>
      <c r="H2314">
        <v>0</v>
      </c>
      <c r="I2314" s="3" t="s">
        <v>18619</v>
      </c>
      <c r="J2314" s="3" t="s">
        <v>18619</v>
      </c>
      <c r="K2314" s="3" t="s">
        <v>18620</v>
      </c>
      <c r="L2314" t="s">
        <v>16984</v>
      </c>
      <c r="M2314" t="s">
        <v>59</v>
      </c>
      <c r="N2314" t="s">
        <v>16954</v>
      </c>
      <c r="O2314" t="s">
        <v>18621</v>
      </c>
      <c r="P2314" t="s">
        <v>62</v>
      </c>
      <c r="Q2314" t="s">
        <v>16950</v>
      </c>
    </row>
    <row r="2315" spans="1:17" hidden="1" x14ac:dyDescent="0.25">
      <c r="A2315" t="s">
        <v>40</v>
      </c>
      <c r="B2315" t="s">
        <v>143</v>
      </c>
      <c r="C2315" t="s">
        <v>17507</v>
      </c>
      <c r="D2315" t="s">
        <v>17508</v>
      </c>
      <c r="E2315" t="s">
        <v>17561</v>
      </c>
      <c r="F2315">
        <v>38</v>
      </c>
      <c r="H2315">
        <v>0</v>
      </c>
      <c r="I2315" s="3" t="s">
        <v>2749</v>
      </c>
      <c r="J2315" s="3" t="s">
        <v>2751</v>
      </c>
      <c r="K2315" s="3" t="s">
        <v>2750</v>
      </c>
      <c r="L2315" t="s">
        <v>74</v>
      </c>
      <c r="M2315" t="s">
        <v>16947</v>
      </c>
      <c r="N2315" t="s">
        <v>16954</v>
      </c>
      <c r="O2315" t="s">
        <v>18622</v>
      </c>
      <c r="P2315" t="s">
        <v>62</v>
      </c>
      <c r="Q2315" t="s">
        <v>16950</v>
      </c>
    </row>
    <row r="2316" spans="1:17" hidden="1" x14ac:dyDescent="0.25">
      <c r="A2316" t="s">
        <v>40</v>
      </c>
      <c r="B2316" t="s">
        <v>143</v>
      </c>
      <c r="C2316" t="s">
        <v>17507</v>
      </c>
      <c r="D2316" t="s">
        <v>17508</v>
      </c>
      <c r="E2316" t="s">
        <v>17561</v>
      </c>
      <c r="F2316">
        <v>40</v>
      </c>
      <c r="H2316">
        <v>0</v>
      </c>
      <c r="I2316" s="3" t="s">
        <v>18623</v>
      </c>
      <c r="J2316" s="3" t="s">
        <v>18624</v>
      </c>
      <c r="K2316" s="3" t="s">
        <v>18625</v>
      </c>
      <c r="L2316" t="s">
        <v>74</v>
      </c>
      <c r="M2316" t="s">
        <v>16947</v>
      </c>
      <c r="N2316" t="s">
        <v>16954</v>
      </c>
      <c r="O2316" t="s">
        <v>18622</v>
      </c>
      <c r="P2316" t="s">
        <v>62</v>
      </c>
      <c r="Q2316" t="s">
        <v>16950</v>
      </c>
    </row>
    <row r="2317" spans="1:17" hidden="1" x14ac:dyDescent="0.25">
      <c r="A2317" t="s">
        <v>40</v>
      </c>
      <c r="B2317" t="s">
        <v>143</v>
      </c>
      <c r="C2317" t="s">
        <v>17507</v>
      </c>
      <c r="D2317" t="s">
        <v>17508</v>
      </c>
      <c r="E2317" t="s">
        <v>17556</v>
      </c>
      <c r="F2317">
        <v>1</v>
      </c>
      <c r="H2317">
        <v>0</v>
      </c>
      <c r="I2317" s="3" t="s">
        <v>17571</v>
      </c>
      <c r="J2317" s="3" t="s">
        <v>18626</v>
      </c>
      <c r="L2317" t="s">
        <v>17026</v>
      </c>
      <c r="M2317" t="s">
        <v>17026</v>
      </c>
      <c r="N2317" t="s">
        <v>329</v>
      </c>
      <c r="O2317" t="s">
        <v>17027</v>
      </c>
      <c r="P2317" t="s">
        <v>62</v>
      </c>
      <c r="Q2317" t="s">
        <v>16950</v>
      </c>
    </row>
    <row r="2318" spans="1:17" hidden="1" x14ac:dyDescent="0.25">
      <c r="A2318" t="s">
        <v>40</v>
      </c>
      <c r="B2318" t="s">
        <v>143</v>
      </c>
      <c r="C2318" t="s">
        <v>17507</v>
      </c>
      <c r="D2318" t="s">
        <v>17508</v>
      </c>
      <c r="E2318" t="s">
        <v>17556</v>
      </c>
      <c r="F2318">
        <v>1</v>
      </c>
      <c r="H2318">
        <v>0</v>
      </c>
      <c r="I2318" s="3" t="s">
        <v>17571</v>
      </c>
      <c r="J2318" s="3" t="s">
        <v>18627</v>
      </c>
      <c r="L2318" t="s">
        <v>17026</v>
      </c>
      <c r="M2318" t="s">
        <v>17026</v>
      </c>
      <c r="N2318" t="s">
        <v>329</v>
      </c>
      <c r="O2318" t="s">
        <v>17027</v>
      </c>
      <c r="P2318" t="s">
        <v>62</v>
      </c>
      <c r="Q2318" t="s">
        <v>16950</v>
      </c>
    </row>
    <row r="2319" spans="1:17" hidden="1" x14ac:dyDescent="0.25">
      <c r="A2319" t="s">
        <v>40</v>
      </c>
      <c r="B2319" t="s">
        <v>143</v>
      </c>
      <c r="C2319" t="s">
        <v>17507</v>
      </c>
      <c r="D2319" t="s">
        <v>17508</v>
      </c>
      <c r="E2319" t="s">
        <v>17556</v>
      </c>
      <c r="F2319">
        <v>2</v>
      </c>
      <c r="H2319">
        <v>0</v>
      </c>
      <c r="I2319"/>
      <c r="J2319" s="3" t="s">
        <v>18628</v>
      </c>
      <c r="L2319" t="s">
        <v>16964</v>
      </c>
      <c r="M2319" t="s">
        <v>17049</v>
      </c>
      <c r="N2319" t="s">
        <v>17576</v>
      </c>
      <c r="O2319" t="s">
        <v>17577</v>
      </c>
      <c r="P2319" t="s">
        <v>62</v>
      </c>
      <c r="Q2319" t="s">
        <v>16950</v>
      </c>
    </row>
    <row r="2320" spans="1:17" hidden="1" x14ac:dyDescent="0.25">
      <c r="A2320" t="s">
        <v>40</v>
      </c>
      <c r="B2320" t="s">
        <v>143</v>
      </c>
      <c r="C2320" t="s">
        <v>17507</v>
      </c>
      <c r="D2320" t="s">
        <v>17508</v>
      </c>
      <c r="E2320" t="s">
        <v>17556</v>
      </c>
      <c r="F2320">
        <v>3</v>
      </c>
      <c r="H2320">
        <v>0</v>
      </c>
      <c r="I2320"/>
      <c r="J2320" s="3" t="s">
        <v>18629</v>
      </c>
      <c r="L2320" t="s">
        <v>16964</v>
      </c>
      <c r="M2320" t="s">
        <v>17049</v>
      </c>
      <c r="N2320" t="s">
        <v>17576</v>
      </c>
      <c r="O2320" t="s">
        <v>17577</v>
      </c>
      <c r="P2320" t="s">
        <v>62</v>
      </c>
      <c r="Q2320" t="s">
        <v>16950</v>
      </c>
    </row>
    <row r="2321" spans="1:17" hidden="1" x14ac:dyDescent="0.25">
      <c r="A2321" t="s">
        <v>40</v>
      </c>
      <c r="B2321" t="s">
        <v>143</v>
      </c>
      <c r="C2321" t="s">
        <v>17507</v>
      </c>
      <c r="D2321" t="s">
        <v>17508</v>
      </c>
      <c r="E2321" t="s">
        <v>17556</v>
      </c>
      <c r="F2321">
        <v>8</v>
      </c>
      <c r="H2321">
        <v>0</v>
      </c>
      <c r="I2321" s="3" t="s">
        <v>18630</v>
      </c>
      <c r="J2321" s="3" t="s">
        <v>18630</v>
      </c>
      <c r="K2321" s="3" t="s">
        <v>18631</v>
      </c>
      <c r="L2321" t="s">
        <v>17010</v>
      </c>
      <c r="M2321" t="s">
        <v>17010</v>
      </c>
      <c r="N2321" t="s">
        <v>16976</v>
      </c>
      <c r="O2321" t="s">
        <v>18632</v>
      </c>
      <c r="P2321" t="s">
        <v>62</v>
      </c>
      <c r="Q2321" t="s">
        <v>16950</v>
      </c>
    </row>
    <row r="2322" spans="1:17" hidden="1" x14ac:dyDescent="0.25">
      <c r="A2322" t="s">
        <v>40</v>
      </c>
      <c r="B2322" t="s">
        <v>143</v>
      </c>
      <c r="C2322" t="s">
        <v>17507</v>
      </c>
      <c r="D2322" t="s">
        <v>17508</v>
      </c>
      <c r="E2322" t="s">
        <v>17556</v>
      </c>
      <c r="F2322">
        <v>29</v>
      </c>
      <c r="H2322">
        <v>0</v>
      </c>
      <c r="I2322" s="3" t="s">
        <v>18633</v>
      </c>
      <c r="J2322" s="3" t="s">
        <v>18634</v>
      </c>
      <c r="K2322" s="3" t="s">
        <v>18635</v>
      </c>
      <c r="L2322" t="s">
        <v>74</v>
      </c>
      <c r="M2322" t="s">
        <v>16947</v>
      </c>
      <c r="N2322" t="s">
        <v>16954</v>
      </c>
      <c r="O2322" t="s">
        <v>18636</v>
      </c>
      <c r="P2322" t="s">
        <v>62</v>
      </c>
      <c r="Q2322" t="s">
        <v>16950</v>
      </c>
    </row>
    <row r="2323" spans="1:17" hidden="1" x14ac:dyDescent="0.25">
      <c r="A2323" t="s">
        <v>40</v>
      </c>
      <c r="B2323" t="s">
        <v>143</v>
      </c>
      <c r="C2323" t="s">
        <v>17507</v>
      </c>
      <c r="D2323" t="s">
        <v>17508</v>
      </c>
      <c r="E2323" t="s">
        <v>17556</v>
      </c>
      <c r="F2323">
        <v>31</v>
      </c>
      <c r="H2323">
        <v>0</v>
      </c>
      <c r="I2323" s="3" t="s">
        <v>18637</v>
      </c>
      <c r="J2323" s="3" t="s">
        <v>18637</v>
      </c>
      <c r="K2323" s="3" t="s">
        <v>18638</v>
      </c>
      <c r="L2323" t="s">
        <v>74</v>
      </c>
      <c r="M2323" t="s">
        <v>16947</v>
      </c>
      <c r="N2323" t="s">
        <v>16954</v>
      </c>
      <c r="O2323" t="s">
        <v>18622</v>
      </c>
      <c r="P2323" t="s">
        <v>62</v>
      </c>
      <c r="Q2323" t="s">
        <v>16950</v>
      </c>
    </row>
    <row r="2324" spans="1:17" hidden="1" x14ac:dyDescent="0.25">
      <c r="A2324" t="s">
        <v>40</v>
      </c>
      <c r="B2324" t="s">
        <v>143</v>
      </c>
      <c r="C2324" t="s">
        <v>17507</v>
      </c>
      <c r="D2324" t="s">
        <v>17508</v>
      </c>
      <c r="E2324" t="s">
        <v>17556</v>
      </c>
      <c r="F2324">
        <v>37</v>
      </c>
      <c r="H2324">
        <v>0</v>
      </c>
      <c r="I2324" s="3" t="s">
        <v>18639</v>
      </c>
      <c r="J2324" s="3" t="s">
        <v>18639</v>
      </c>
      <c r="K2324" s="3" t="s">
        <v>18640</v>
      </c>
      <c r="L2324" t="s">
        <v>74</v>
      </c>
      <c r="M2324" t="s">
        <v>16947</v>
      </c>
      <c r="N2324" t="s">
        <v>16954</v>
      </c>
      <c r="O2324" t="s">
        <v>18641</v>
      </c>
      <c r="P2324" t="s">
        <v>62</v>
      </c>
      <c r="Q2324" t="s">
        <v>16950</v>
      </c>
    </row>
    <row r="2325" spans="1:17" hidden="1" x14ac:dyDescent="0.25">
      <c r="A2325" t="s">
        <v>40</v>
      </c>
      <c r="B2325" t="s">
        <v>143</v>
      </c>
      <c r="C2325" t="s">
        <v>17507</v>
      </c>
      <c r="D2325" t="s">
        <v>17508</v>
      </c>
      <c r="E2325" t="s">
        <v>17556</v>
      </c>
      <c r="F2325">
        <v>39</v>
      </c>
      <c r="H2325">
        <v>0</v>
      </c>
      <c r="I2325" s="3" t="s">
        <v>18642</v>
      </c>
      <c r="J2325" s="3" t="s">
        <v>18643</v>
      </c>
      <c r="K2325" s="3" t="s">
        <v>18644</v>
      </c>
      <c r="L2325" t="s">
        <v>74</v>
      </c>
      <c r="M2325" t="s">
        <v>16947</v>
      </c>
      <c r="N2325" t="s">
        <v>16954</v>
      </c>
      <c r="O2325" t="s">
        <v>18645</v>
      </c>
      <c r="P2325" t="s">
        <v>62</v>
      </c>
      <c r="Q2325" t="s">
        <v>16950</v>
      </c>
    </row>
    <row r="2326" spans="1:17" hidden="1" x14ac:dyDescent="0.25">
      <c r="A2326" t="s">
        <v>40</v>
      </c>
      <c r="B2326" t="s">
        <v>143</v>
      </c>
      <c r="C2326" t="s">
        <v>17507</v>
      </c>
      <c r="D2326" t="s">
        <v>17508</v>
      </c>
      <c r="E2326" t="s">
        <v>17556</v>
      </c>
      <c r="F2326">
        <v>41</v>
      </c>
      <c r="H2326">
        <v>0</v>
      </c>
      <c r="I2326" s="3" t="s">
        <v>18646</v>
      </c>
      <c r="J2326" s="3" t="s">
        <v>18646</v>
      </c>
      <c r="K2326" s="3" t="s">
        <v>18647</v>
      </c>
      <c r="L2326" t="s">
        <v>74</v>
      </c>
      <c r="M2326" t="s">
        <v>16947</v>
      </c>
      <c r="N2326" t="s">
        <v>16954</v>
      </c>
      <c r="O2326" t="s">
        <v>18622</v>
      </c>
      <c r="P2326" t="s">
        <v>62</v>
      </c>
      <c r="Q2326" t="s">
        <v>16950</v>
      </c>
    </row>
    <row r="2327" spans="1:17" hidden="1" x14ac:dyDescent="0.25">
      <c r="A2327" t="s">
        <v>40</v>
      </c>
      <c r="B2327" t="s">
        <v>143</v>
      </c>
      <c r="C2327" t="s">
        <v>17507</v>
      </c>
      <c r="D2327" t="s">
        <v>17508</v>
      </c>
      <c r="E2327" t="s">
        <v>17554</v>
      </c>
      <c r="F2327">
        <v>1</v>
      </c>
      <c r="H2327">
        <v>0</v>
      </c>
      <c r="I2327" s="3" t="s">
        <v>17534</v>
      </c>
      <c r="J2327" s="3" t="s">
        <v>18648</v>
      </c>
      <c r="L2327" t="s">
        <v>17026</v>
      </c>
      <c r="M2327" t="s">
        <v>17026</v>
      </c>
      <c r="N2327" t="s">
        <v>329</v>
      </c>
      <c r="O2327" t="s">
        <v>17027</v>
      </c>
      <c r="P2327" t="s">
        <v>62</v>
      </c>
      <c r="Q2327" t="s">
        <v>16950</v>
      </c>
    </row>
    <row r="2328" spans="1:17" hidden="1" x14ac:dyDescent="0.25">
      <c r="A2328" t="s">
        <v>40</v>
      </c>
      <c r="B2328" t="s">
        <v>143</v>
      </c>
      <c r="C2328" t="s">
        <v>17507</v>
      </c>
      <c r="D2328" t="s">
        <v>17508</v>
      </c>
      <c r="E2328" t="s">
        <v>17554</v>
      </c>
      <c r="F2328">
        <v>1</v>
      </c>
      <c r="H2328">
        <v>0</v>
      </c>
      <c r="I2328" s="3" t="s">
        <v>17534</v>
      </c>
      <c r="J2328" s="3" t="s">
        <v>18649</v>
      </c>
      <c r="L2328" t="s">
        <v>17026</v>
      </c>
      <c r="M2328" t="s">
        <v>17026</v>
      </c>
      <c r="N2328" t="s">
        <v>329</v>
      </c>
      <c r="O2328" t="s">
        <v>17027</v>
      </c>
      <c r="P2328" t="s">
        <v>62</v>
      </c>
      <c r="Q2328" t="s">
        <v>16950</v>
      </c>
    </row>
    <row r="2329" spans="1:17" hidden="1" x14ac:dyDescent="0.25">
      <c r="A2329" t="s">
        <v>40</v>
      </c>
      <c r="B2329" t="s">
        <v>143</v>
      </c>
      <c r="C2329" t="s">
        <v>17507</v>
      </c>
      <c r="D2329" t="s">
        <v>17508</v>
      </c>
      <c r="E2329" t="s">
        <v>17554</v>
      </c>
      <c r="F2329">
        <v>2</v>
      </c>
      <c r="H2329">
        <v>0</v>
      </c>
      <c r="I2329"/>
      <c r="J2329" s="3" t="s">
        <v>18650</v>
      </c>
      <c r="L2329" t="s">
        <v>16964</v>
      </c>
      <c r="M2329" t="s">
        <v>17049</v>
      </c>
      <c r="N2329" t="s">
        <v>17576</v>
      </c>
      <c r="O2329" t="s">
        <v>17577</v>
      </c>
      <c r="P2329" t="s">
        <v>62</v>
      </c>
      <c r="Q2329" t="s">
        <v>16950</v>
      </c>
    </row>
    <row r="2330" spans="1:17" hidden="1" x14ac:dyDescent="0.25">
      <c r="A2330" t="s">
        <v>40</v>
      </c>
      <c r="B2330" t="s">
        <v>143</v>
      </c>
      <c r="C2330" t="s">
        <v>17507</v>
      </c>
      <c r="D2330" t="s">
        <v>17508</v>
      </c>
      <c r="E2330" t="s">
        <v>17554</v>
      </c>
      <c r="F2330">
        <v>3</v>
      </c>
      <c r="H2330">
        <v>0</v>
      </c>
      <c r="I2330"/>
      <c r="J2330" s="3" t="s">
        <v>18651</v>
      </c>
      <c r="L2330" t="s">
        <v>16964</v>
      </c>
      <c r="M2330" t="s">
        <v>17049</v>
      </c>
      <c r="N2330" t="s">
        <v>17576</v>
      </c>
      <c r="O2330" t="s">
        <v>17577</v>
      </c>
      <c r="P2330" t="s">
        <v>62</v>
      </c>
      <c r="Q2330" t="s">
        <v>16950</v>
      </c>
    </row>
    <row r="2331" spans="1:17" hidden="1" x14ac:dyDescent="0.25">
      <c r="A2331" t="s">
        <v>40</v>
      </c>
      <c r="B2331" t="s">
        <v>143</v>
      </c>
      <c r="C2331" t="s">
        <v>17507</v>
      </c>
      <c r="D2331" t="s">
        <v>17508</v>
      </c>
      <c r="E2331" t="s">
        <v>17554</v>
      </c>
      <c r="F2331">
        <v>8</v>
      </c>
      <c r="H2331">
        <v>0</v>
      </c>
      <c r="I2331" s="3" t="s">
        <v>18652</v>
      </c>
      <c r="J2331" s="3" t="s">
        <v>18652</v>
      </c>
      <c r="K2331" s="3" t="s">
        <v>18653</v>
      </c>
      <c r="L2331" t="s">
        <v>74</v>
      </c>
      <c r="M2331" t="s">
        <v>16947</v>
      </c>
      <c r="N2331" t="s">
        <v>16954</v>
      </c>
      <c r="O2331" t="s">
        <v>18595</v>
      </c>
      <c r="P2331" t="s">
        <v>62</v>
      </c>
      <c r="Q2331" t="s">
        <v>16950</v>
      </c>
    </row>
    <row r="2332" spans="1:17" hidden="1" x14ac:dyDescent="0.25">
      <c r="A2332" t="s">
        <v>40</v>
      </c>
      <c r="B2332" t="s">
        <v>143</v>
      </c>
      <c r="C2332" t="s">
        <v>17507</v>
      </c>
      <c r="D2332" t="s">
        <v>17508</v>
      </c>
      <c r="E2332" t="s">
        <v>17554</v>
      </c>
      <c r="F2332">
        <v>10</v>
      </c>
      <c r="H2332">
        <v>0</v>
      </c>
      <c r="I2332" s="3" t="s">
        <v>18654</v>
      </c>
      <c r="J2332" s="3" t="s">
        <v>18655</v>
      </c>
      <c r="K2332" s="3" t="s">
        <v>18656</v>
      </c>
      <c r="L2332" t="s">
        <v>74</v>
      </c>
      <c r="M2332" t="s">
        <v>16947</v>
      </c>
      <c r="N2332" t="s">
        <v>16954</v>
      </c>
      <c r="O2332" t="s">
        <v>18079</v>
      </c>
      <c r="P2332" t="s">
        <v>62</v>
      </c>
      <c r="Q2332" t="s">
        <v>16950</v>
      </c>
    </row>
    <row r="2333" spans="1:17" hidden="1" x14ac:dyDescent="0.25">
      <c r="A2333" t="s">
        <v>40</v>
      </c>
      <c r="B2333" t="s">
        <v>143</v>
      </c>
      <c r="C2333" t="s">
        <v>17507</v>
      </c>
      <c r="D2333" t="s">
        <v>17508</v>
      </c>
      <c r="E2333" t="s">
        <v>17554</v>
      </c>
      <c r="F2333">
        <v>13</v>
      </c>
      <c r="H2333">
        <v>0</v>
      </c>
      <c r="I2333" s="3" t="s">
        <v>18657</v>
      </c>
      <c r="J2333" s="3" t="s">
        <v>18658</v>
      </c>
      <c r="K2333" s="3" t="s">
        <v>18659</v>
      </c>
      <c r="L2333" t="s">
        <v>74</v>
      </c>
      <c r="M2333" t="s">
        <v>16947</v>
      </c>
      <c r="N2333" t="s">
        <v>16954</v>
      </c>
      <c r="O2333" t="s">
        <v>18641</v>
      </c>
      <c r="P2333" t="s">
        <v>62</v>
      </c>
      <c r="Q2333" t="s">
        <v>16950</v>
      </c>
    </row>
    <row r="2334" spans="1:17" hidden="1" x14ac:dyDescent="0.25">
      <c r="A2334" t="s">
        <v>40</v>
      </c>
      <c r="B2334" t="s">
        <v>143</v>
      </c>
      <c r="C2334" t="s">
        <v>17507</v>
      </c>
      <c r="D2334" t="s">
        <v>17508</v>
      </c>
      <c r="E2334" t="s">
        <v>17552</v>
      </c>
      <c r="F2334">
        <v>1</v>
      </c>
      <c r="H2334">
        <v>0</v>
      </c>
      <c r="I2334" s="3" t="s">
        <v>17534</v>
      </c>
      <c r="J2334" s="3" t="s">
        <v>18660</v>
      </c>
      <c r="L2334" t="s">
        <v>17026</v>
      </c>
      <c r="M2334" t="s">
        <v>17026</v>
      </c>
      <c r="N2334" t="s">
        <v>329</v>
      </c>
      <c r="O2334" t="s">
        <v>17027</v>
      </c>
      <c r="P2334" t="s">
        <v>62</v>
      </c>
      <c r="Q2334" t="s">
        <v>16950</v>
      </c>
    </row>
    <row r="2335" spans="1:17" hidden="1" x14ac:dyDescent="0.25">
      <c r="A2335" t="s">
        <v>40</v>
      </c>
      <c r="B2335" t="s">
        <v>143</v>
      </c>
      <c r="C2335" t="s">
        <v>17507</v>
      </c>
      <c r="D2335" t="s">
        <v>17508</v>
      </c>
      <c r="E2335" t="s">
        <v>17552</v>
      </c>
      <c r="F2335">
        <v>1</v>
      </c>
      <c r="H2335">
        <v>0</v>
      </c>
      <c r="I2335" s="3" t="s">
        <v>17534</v>
      </c>
      <c r="J2335" s="3" t="s">
        <v>18661</v>
      </c>
      <c r="L2335" t="s">
        <v>17026</v>
      </c>
      <c r="M2335" t="s">
        <v>17026</v>
      </c>
      <c r="N2335" t="s">
        <v>329</v>
      </c>
      <c r="O2335" t="s">
        <v>17027</v>
      </c>
      <c r="P2335" t="s">
        <v>62</v>
      </c>
      <c r="Q2335" t="s">
        <v>16950</v>
      </c>
    </row>
    <row r="2336" spans="1:17" hidden="1" x14ac:dyDescent="0.25">
      <c r="A2336" t="s">
        <v>40</v>
      </c>
      <c r="B2336" t="s">
        <v>143</v>
      </c>
      <c r="C2336" t="s">
        <v>17507</v>
      </c>
      <c r="D2336" t="s">
        <v>17508</v>
      </c>
      <c r="E2336" t="s">
        <v>17552</v>
      </c>
      <c r="F2336">
        <v>2</v>
      </c>
      <c r="H2336">
        <v>0</v>
      </c>
      <c r="I2336"/>
      <c r="J2336" s="3" t="s">
        <v>18662</v>
      </c>
      <c r="L2336" t="s">
        <v>16964</v>
      </c>
      <c r="M2336" t="s">
        <v>17049</v>
      </c>
      <c r="N2336" t="s">
        <v>17576</v>
      </c>
      <c r="O2336" t="s">
        <v>17577</v>
      </c>
      <c r="P2336" t="s">
        <v>62</v>
      </c>
      <c r="Q2336" t="s">
        <v>16950</v>
      </c>
    </row>
    <row r="2337" spans="1:17" hidden="1" x14ac:dyDescent="0.25">
      <c r="A2337" t="s">
        <v>40</v>
      </c>
      <c r="B2337" t="s">
        <v>143</v>
      </c>
      <c r="C2337" t="s">
        <v>17507</v>
      </c>
      <c r="D2337" t="s">
        <v>17508</v>
      </c>
      <c r="E2337" t="s">
        <v>17552</v>
      </c>
      <c r="F2337">
        <v>3</v>
      </c>
      <c r="H2337">
        <v>0</v>
      </c>
      <c r="I2337"/>
      <c r="J2337" s="3" t="s">
        <v>18663</v>
      </c>
      <c r="L2337" t="s">
        <v>16964</v>
      </c>
      <c r="M2337" t="s">
        <v>17049</v>
      </c>
      <c r="N2337" t="s">
        <v>17576</v>
      </c>
      <c r="O2337" t="s">
        <v>17577</v>
      </c>
      <c r="P2337" t="s">
        <v>62</v>
      </c>
      <c r="Q2337" t="s">
        <v>16950</v>
      </c>
    </row>
    <row r="2338" spans="1:17" hidden="1" x14ac:dyDescent="0.25">
      <c r="A2338" t="s">
        <v>40</v>
      </c>
      <c r="B2338" t="s">
        <v>143</v>
      </c>
      <c r="C2338" t="s">
        <v>17507</v>
      </c>
      <c r="D2338" t="s">
        <v>17508</v>
      </c>
      <c r="E2338" t="s">
        <v>17552</v>
      </c>
      <c r="F2338">
        <v>7</v>
      </c>
      <c r="H2338">
        <v>0</v>
      </c>
      <c r="I2338" s="3" t="s">
        <v>18664</v>
      </c>
      <c r="J2338" s="3" t="s">
        <v>18664</v>
      </c>
      <c r="K2338" s="3" t="s">
        <v>18665</v>
      </c>
      <c r="L2338" t="s">
        <v>74</v>
      </c>
      <c r="M2338" t="s">
        <v>16947</v>
      </c>
      <c r="N2338" t="s">
        <v>16954</v>
      </c>
      <c r="O2338" t="s">
        <v>18641</v>
      </c>
      <c r="P2338" t="s">
        <v>62</v>
      </c>
      <c r="Q2338" t="s">
        <v>16950</v>
      </c>
    </row>
    <row r="2339" spans="1:17" hidden="1" x14ac:dyDescent="0.25">
      <c r="A2339" t="s">
        <v>40</v>
      </c>
      <c r="B2339" t="s">
        <v>143</v>
      </c>
      <c r="C2339" t="s">
        <v>17507</v>
      </c>
      <c r="D2339" t="s">
        <v>17508</v>
      </c>
      <c r="E2339" t="s">
        <v>17552</v>
      </c>
      <c r="F2339">
        <v>11</v>
      </c>
      <c r="H2339">
        <v>0</v>
      </c>
      <c r="I2339" s="3" t="s">
        <v>18666</v>
      </c>
      <c r="J2339" s="3" t="s">
        <v>18667</v>
      </c>
      <c r="K2339" s="3" t="s">
        <v>18668</v>
      </c>
      <c r="L2339" t="s">
        <v>74</v>
      </c>
      <c r="M2339" t="s">
        <v>16947</v>
      </c>
      <c r="N2339" t="s">
        <v>16954</v>
      </c>
      <c r="O2339" t="s">
        <v>18641</v>
      </c>
      <c r="P2339" t="s">
        <v>62</v>
      </c>
      <c r="Q2339" t="s">
        <v>16950</v>
      </c>
    </row>
    <row r="2340" spans="1:17" hidden="1" x14ac:dyDescent="0.25">
      <c r="A2340" t="s">
        <v>40</v>
      </c>
      <c r="B2340" t="s">
        <v>143</v>
      </c>
      <c r="C2340" t="s">
        <v>17507</v>
      </c>
      <c r="D2340" t="s">
        <v>17508</v>
      </c>
      <c r="E2340" t="s">
        <v>17552</v>
      </c>
      <c r="F2340">
        <v>14</v>
      </c>
      <c r="H2340">
        <v>0</v>
      </c>
      <c r="I2340" s="3" t="s">
        <v>18669</v>
      </c>
      <c r="J2340" s="3" t="s">
        <v>18670</v>
      </c>
      <c r="K2340" s="3" t="s">
        <v>18671</v>
      </c>
      <c r="L2340" t="s">
        <v>74</v>
      </c>
      <c r="M2340" t="s">
        <v>16947</v>
      </c>
      <c r="N2340" t="s">
        <v>16954</v>
      </c>
      <c r="O2340" t="s">
        <v>18021</v>
      </c>
      <c r="P2340" t="s">
        <v>62</v>
      </c>
      <c r="Q2340" t="s">
        <v>16950</v>
      </c>
    </row>
    <row r="2341" spans="1:17" hidden="1" x14ac:dyDescent="0.25">
      <c r="A2341" t="s">
        <v>40</v>
      </c>
      <c r="B2341" t="s">
        <v>143</v>
      </c>
      <c r="C2341" t="s">
        <v>17507</v>
      </c>
      <c r="D2341" t="s">
        <v>17508</v>
      </c>
      <c r="E2341" t="s">
        <v>17552</v>
      </c>
      <c r="F2341">
        <v>17</v>
      </c>
      <c r="H2341">
        <v>0</v>
      </c>
      <c r="I2341" s="3" t="s">
        <v>4090</v>
      </c>
      <c r="J2341" s="3" t="s">
        <v>18672</v>
      </c>
      <c r="K2341" s="3" t="s">
        <v>4091</v>
      </c>
      <c r="L2341" t="s">
        <v>74</v>
      </c>
      <c r="M2341" t="s">
        <v>16947</v>
      </c>
      <c r="N2341" t="s">
        <v>16948</v>
      </c>
      <c r="O2341" t="s">
        <v>17956</v>
      </c>
      <c r="P2341" t="s">
        <v>62</v>
      </c>
      <c r="Q2341" t="s">
        <v>16950</v>
      </c>
    </row>
    <row r="2342" spans="1:17" hidden="1" x14ac:dyDescent="0.25">
      <c r="A2342" t="s">
        <v>40</v>
      </c>
      <c r="B2342" t="s">
        <v>143</v>
      </c>
      <c r="C2342" t="s">
        <v>17507</v>
      </c>
      <c r="D2342" t="s">
        <v>17508</v>
      </c>
      <c r="E2342" t="s">
        <v>17552</v>
      </c>
      <c r="F2342">
        <v>19</v>
      </c>
      <c r="H2342">
        <v>0</v>
      </c>
      <c r="I2342" s="3" t="s">
        <v>18673</v>
      </c>
      <c r="J2342" s="3" t="s">
        <v>18674</v>
      </c>
      <c r="K2342" s="3" t="s">
        <v>18675</v>
      </c>
      <c r="L2342" t="s">
        <v>74</v>
      </c>
      <c r="M2342" t="s">
        <v>16947</v>
      </c>
      <c r="N2342" t="s">
        <v>16954</v>
      </c>
      <c r="O2342" t="s">
        <v>18002</v>
      </c>
      <c r="P2342" t="s">
        <v>62</v>
      </c>
      <c r="Q2342" t="s">
        <v>16950</v>
      </c>
    </row>
    <row r="2343" spans="1:17" hidden="1" x14ac:dyDescent="0.25">
      <c r="A2343" t="s">
        <v>40</v>
      </c>
      <c r="B2343" t="s">
        <v>143</v>
      </c>
      <c r="C2343" t="s">
        <v>17507</v>
      </c>
      <c r="D2343" t="s">
        <v>17508</v>
      </c>
      <c r="E2343" t="s">
        <v>17552</v>
      </c>
      <c r="F2343">
        <v>24</v>
      </c>
      <c r="H2343">
        <v>0</v>
      </c>
      <c r="I2343" s="3" t="s">
        <v>18676</v>
      </c>
      <c r="J2343" s="3" t="s">
        <v>18677</v>
      </c>
      <c r="K2343" s="3" t="s">
        <v>18678</v>
      </c>
      <c r="L2343" t="s">
        <v>74</v>
      </c>
      <c r="M2343" t="s">
        <v>16947</v>
      </c>
      <c r="N2343" t="s">
        <v>329</v>
      </c>
      <c r="O2343" t="s">
        <v>18679</v>
      </c>
      <c r="P2343" t="s">
        <v>62</v>
      </c>
      <c r="Q2343" t="s">
        <v>16950</v>
      </c>
    </row>
    <row r="2344" spans="1:17" hidden="1" x14ac:dyDescent="0.25">
      <c r="A2344" t="s">
        <v>40</v>
      </c>
      <c r="B2344" t="s">
        <v>143</v>
      </c>
      <c r="C2344" t="s">
        <v>17507</v>
      </c>
      <c r="D2344" t="s">
        <v>17508</v>
      </c>
      <c r="E2344" t="s">
        <v>17552</v>
      </c>
      <c r="F2344">
        <v>27</v>
      </c>
      <c r="H2344">
        <v>0</v>
      </c>
      <c r="I2344" s="3" t="s">
        <v>18680</v>
      </c>
      <c r="J2344" s="3" t="s">
        <v>18681</v>
      </c>
      <c r="K2344" s="3" t="s">
        <v>18682</v>
      </c>
      <c r="L2344" t="s">
        <v>16984</v>
      </c>
      <c r="M2344" t="s">
        <v>18052</v>
      </c>
      <c r="N2344" t="s">
        <v>16954</v>
      </c>
      <c r="O2344" t="s">
        <v>18053</v>
      </c>
      <c r="P2344" t="s">
        <v>62</v>
      </c>
      <c r="Q2344" t="s">
        <v>16950</v>
      </c>
    </row>
    <row r="2345" spans="1:17" hidden="1" x14ac:dyDescent="0.25">
      <c r="A2345" t="s">
        <v>40</v>
      </c>
      <c r="B2345" t="s">
        <v>143</v>
      </c>
      <c r="C2345" t="s">
        <v>17507</v>
      </c>
      <c r="D2345" t="s">
        <v>17508</v>
      </c>
      <c r="E2345" t="s">
        <v>17552</v>
      </c>
      <c r="F2345">
        <v>29</v>
      </c>
      <c r="H2345">
        <v>0</v>
      </c>
      <c r="I2345" s="3" t="s">
        <v>18683</v>
      </c>
      <c r="J2345" s="3" t="s">
        <v>18683</v>
      </c>
      <c r="K2345" s="3" t="s">
        <v>18684</v>
      </c>
      <c r="L2345" t="s">
        <v>74</v>
      </c>
      <c r="M2345" t="s">
        <v>16947</v>
      </c>
      <c r="N2345" t="s">
        <v>16954</v>
      </c>
      <c r="O2345" t="s">
        <v>17549</v>
      </c>
      <c r="P2345" t="s">
        <v>62</v>
      </c>
      <c r="Q2345" t="s">
        <v>16950</v>
      </c>
    </row>
    <row r="2346" spans="1:17" hidden="1" x14ac:dyDescent="0.25">
      <c r="A2346" t="s">
        <v>40</v>
      </c>
      <c r="B2346" t="s">
        <v>143</v>
      </c>
      <c r="C2346" t="s">
        <v>17507</v>
      </c>
      <c r="D2346" t="s">
        <v>17508</v>
      </c>
      <c r="E2346" t="s">
        <v>17552</v>
      </c>
      <c r="F2346">
        <v>31</v>
      </c>
      <c r="H2346">
        <v>0</v>
      </c>
      <c r="I2346" s="3" t="s">
        <v>18685</v>
      </c>
      <c r="J2346" s="3" t="s">
        <v>18685</v>
      </c>
      <c r="K2346" s="3" t="s">
        <v>18686</v>
      </c>
      <c r="L2346" t="s">
        <v>74</v>
      </c>
      <c r="M2346" t="s">
        <v>16947</v>
      </c>
      <c r="N2346" t="s">
        <v>16954</v>
      </c>
      <c r="O2346" t="s">
        <v>18006</v>
      </c>
      <c r="P2346" t="s">
        <v>62</v>
      </c>
      <c r="Q2346" t="s">
        <v>16950</v>
      </c>
    </row>
    <row r="2347" spans="1:17" hidden="1" x14ac:dyDescent="0.25">
      <c r="A2347" t="s">
        <v>40</v>
      </c>
      <c r="B2347" t="s">
        <v>143</v>
      </c>
      <c r="C2347" t="s">
        <v>17507</v>
      </c>
      <c r="D2347" t="s">
        <v>17508</v>
      </c>
      <c r="E2347" t="s">
        <v>17552</v>
      </c>
      <c r="F2347">
        <v>33</v>
      </c>
      <c r="H2347">
        <v>0</v>
      </c>
      <c r="I2347" s="3" t="s">
        <v>18687</v>
      </c>
      <c r="J2347" s="3" t="s">
        <v>18688</v>
      </c>
      <c r="K2347" s="3" t="s">
        <v>18689</v>
      </c>
      <c r="L2347" t="s">
        <v>74</v>
      </c>
      <c r="M2347" t="s">
        <v>16947</v>
      </c>
      <c r="N2347" t="s">
        <v>16948</v>
      </c>
      <c r="O2347" t="s">
        <v>17956</v>
      </c>
      <c r="P2347" t="s">
        <v>62</v>
      </c>
      <c r="Q2347" t="s">
        <v>16950</v>
      </c>
    </row>
    <row r="2348" spans="1:17" hidden="1" x14ac:dyDescent="0.25">
      <c r="A2348" t="s">
        <v>40</v>
      </c>
      <c r="B2348" t="s">
        <v>143</v>
      </c>
      <c r="C2348" t="s">
        <v>17507</v>
      </c>
      <c r="D2348" t="s">
        <v>17508</v>
      </c>
      <c r="E2348" t="s">
        <v>17552</v>
      </c>
      <c r="F2348">
        <v>37</v>
      </c>
      <c r="H2348">
        <v>0</v>
      </c>
      <c r="I2348" s="3" t="s">
        <v>18690</v>
      </c>
      <c r="J2348" s="3" t="s">
        <v>18690</v>
      </c>
      <c r="K2348" s="3" t="s">
        <v>18691</v>
      </c>
      <c r="L2348" t="s">
        <v>74</v>
      </c>
      <c r="M2348" t="s">
        <v>16947</v>
      </c>
      <c r="N2348" t="s">
        <v>102</v>
      </c>
      <c r="O2348" t="s">
        <v>18082</v>
      </c>
      <c r="P2348" t="s">
        <v>62</v>
      </c>
      <c r="Q2348" t="s">
        <v>16950</v>
      </c>
    </row>
    <row r="2349" spans="1:17" hidden="1" x14ac:dyDescent="0.25">
      <c r="A2349" t="s">
        <v>40</v>
      </c>
      <c r="B2349" t="s">
        <v>143</v>
      </c>
      <c r="C2349" t="s">
        <v>17507</v>
      </c>
      <c r="D2349" t="s">
        <v>17508</v>
      </c>
      <c r="E2349" t="s">
        <v>17552</v>
      </c>
      <c r="F2349">
        <v>42</v>
      </c>
      <c r="H2349">
        <v>0</v>
      </c>
      <c r="I2349" s="3" t="s">
        <v>18692</v>
      </c>
      <c r="J2349" s="3" t="s">
        <v>18692</v>
      </c>
      <c r="K2349" s="3" t="s">
        <v>18693</v>
      </c>
      <c r="L2349" t="s">
        <v>74</v>
      </c>
      <c r="M2349" t="s">
        <v>16947</v>
      </c>
      <c r="N2349" t="s">
        <v>16954</v>
      </c>
      <c r="O2349" t="s">
        <v>18079</v>
      </c>
      <c r="P2349" t="s">
        <v>62</v>
      </c>
      <c r="Q2349" t="s">
        <v>16950</v>
      </c>
    </row>
    <row r="2350" spans="1:17" hidden="1" x14ac:dyDescent="0.25">
      <c r="A2350" t="s">
        <v>40</v>
      </c>
      <c r="B2350" t="s">
        <v>143</v>
      </c>
      <c r="C2350" t="s">
        <v>17507</v>
      </c>
      <c r="D2350" t="s">
        <v>17508</v>
      </c>
      <c r="E2350" t="s">
        <v>17552</v>
      </c>
      <c r="F2350">
        <v>43</v>
      </c>
      <c r="H2350">
        <v>0</v>
      </c>
      <c r="I2350" s="3" t="s">
        <v>18694</v>
      </c>
      <c r="J2350" s="3" t="s">
        <v>18694</v>
      </c>
      <c r="K2350" s="3" t="s">
        <v>18695</v>
      </c>
      <c r="L2350" t="s">
        <v>74</v>
      </c>
      <c r="M2350" t="s">
        <v>16947</v>
      </c>
      <c r="N2350" t="s">
        <v>102</v>
      </c>
      <c r="O2350" t="s">
        <v>18082</v>
      </c>
      <c r="P2350" t="s">
        <v>62</v>
      </c>
      <c r="Q2350" t="s">
        <v>16950</v>
      </c>
    </row>
    <row r="2351" spans="1:17" hidden="1" x14ac:dyDescent="0.25">
      <c r="A2351" t="s">
        <v>40</v>
      </c>
      <c r="B2351" t="s">
        <v>143</v>
      </c>
      <c r="C2351" t="s">
        <v>17507</v>
      </c>
      <c r="D2351" t="s">
        <v>17508</v>
      </c>
      <c r="E2351" t="s">
        <v>17551</v>
      </c>
      <c r="F2351">
        <v>1</v>
      </c>
      <c r="H2351">
        <v>0</v>
      </c>
      <c r="I2351" s="3" t="s">
        <v>17598</v>
      </c>
      <c r="J2351" s="3" t="s">
        <v>18696</v>
      </c>
      <c r="L2351" t="s">
        <v>17026</v>
      </c>
      <c r="M2351" t="s">
        <v>17026</v>
      </c>
      <c r="N2351" t="s">
        <v>329</v>
      </c>
      <c r="O2351" t="s">
        <v>17573</v>
      </c>
      <c r="P2351" t="s">
        <v>62</v>
      </c>
      <c r="Q2351" t="s">
        <v>16950</v>
      </c>
    </row>
    <row r="2352" spans="1:17" hidden="1" x14ac:dyDescent="0.25">
      <c r="A2352" t="s">
        <v>40</v>
      </c>
      <c r="B2352" t="s">
        <v>143</v>
      </c>
      <c r="C2352" t="s">
        <v>17507</v>
      </c>
      <c r="D2352" t="s">
        <v>17508</v>
      </c>
      <c r="E2352" t="s">
        <v>17551</v>
      </c>
      <c r="F2352">
        <v>1</v>
      </c>
      <c r="H2352">
        <v>0</v>
      </c>
      <c r="I2352" s="3" t="s">
        <v>17598</v>
      </c>
      <c r="J2352" s="3" t="s">
        <v>18697</v>
      </c>
      <c r="L2352" t="s">
        <v>17026</v>
      </c>
      <c r="M2352" t="s">
        <v>17026</v>
      </c>
      <c r="N2352" t="s">
        <v>329</v>
      </c>
      <c r="O2352" t="s">
        <v>17573</v>
      </c>
      <c r="P2352" t="s">
        <v>62</v>
      </c>
      <c r="Q2352" t="s">
        <v>16950</v>
      </c>
    </row>
    <row r="2353" spans="1:17" hidden="1" x14ac:dyDescent="0.25">
      <c r="A2353" t="s">
        <v>40</v>
      </c>
      <c r="B2353" t="s">
        <v>143</v>
      </c>
      <c r="C2353" t="s">
        <v>17507</v>
      </c>
      <c r="D2353" t="s">
        <v>17508</v>
      </c>
      <c r="E2353" t="s">
        <v>17551</v>
      </c>
      <c r="F2353">
        <v>2</v>
      </c>
      <c r="H2353">
        <v>0</v>
      </c>
      <c r="I2353"/>
      <c r="J2353" s="3" t="s">
        <v>18698</v>
      </c>
      <c r="L2353" t="s">
        <v>16964</v>
      </c>
      <c r="M2353" t="s">
        <v>17049</v>
      </c>
      <c r="N2353" t="s">
        <v>17576</v>
      </c>
      <c r="O2353" t="s">
        <v>17577</v>
      </c>
      <c r="P2353" t="s">
        <v>62</v>
      </c>
      <c r="Q2353" t="s">
        <v>16950</v>
      </c>
    </row>
    <row r="2354" spans="1:17" hidden="1" x14ac:dyDescent="0.25">
      <c r="A2354" t="s">
        <v>40</v>
      </c>
      <c r="B2354" t="s">
        <v>143</v>
      </c>
      <c r="C2354" t="s">
        <v>17507</v>
      </c>
      <c r="D2354" t="s">
        <v>17508</v>
      </c>
      <c r="E2354" t="s">
        <v>17551</v>
      </c>
      <c r="F2354">
        <v>3</v>
      </c>
      <c r="H2354">
        <v>0</v>
      </c>
      <c r="I2354"/>
      <c r="J2354" s="3" t="s">
        <v>18699</v>
      </c>
      <c r="L2354" t="s">
        <v>16964</v>
      </c>
      <c r="M2354" t="s">
        <v>17049</v>
      </c>
      <c r="N2354" t="s">
        <v>17576</v>
      </c>
      <c r="O2354" t="s">
        <v>17577</v>
      </c>
      <c r="P2354" t="s">
        <v>62</v>
      </c>
      <c r="Q2354" t="s">
        <v>16950</v>
      </c>
    </row>
    <row r="2355" spans="1:17" hidden="1" x14ac:dyDescent="0.25">
      <c r="A2355" t="s">
        <v>40</v>
      </c>
      <c r="B2355" t="s">
        <v>143</v>
      </c>
      <c r="C2355" t="s">
        <v>17507</v>
      </c>
      <c r="D2355" t="s">
        <v>17508</v>
      </c>
      <c r="E2355" t="s">
        <v>17551</v>
      </c>
      <c r="F2355">
        <v>46</v>
      </c>
      <c r="H2355">
        <v>0</v>
      </c>
      <c r="I2355"/>
      <c r="J2355" s="3" t="s">
        <v>18700</v>
      </c>
      <c r="L2355" t="s">
        <v>16964</v>
      </c>
      <c r="M2355" t="s">
        <v>17049</v>
      </c>
      <c r="N2355" t="s">
        <v>17576</v>
      </c>
      <c r="O2355" t="s">
        <v>17769</v>
      </c>
      <c r="P2355" t="s">
        <v>62</v>
      </c>
      <c r="Q2355" t="s">
        <v>16950</v>
      </c>
    </row>
    <row r="2356" spans="1:17" hidden="1" x14ac:dyDescent="0.25">
      <c r="A2356" t="s">
        <v>40</v>
      </c>
      <c r="B2356" t="s">
        <v>143</v>
      </c>
      <c r="C2356" t="s">
        <v>17507</v>
      </c>
      <c r="D2356" t="s">
        <v>17508</v>
      </c>
      <c r="E2356" t="s">
        <v>17512</v>
      </c>
      <c r="F2356">
        <v>1</v>
      </c>
      <c r="H2356">
        <v>0</v>
      </c>
      <c r="I2356" s="3" t="s">
        <v>17571</v>
      </c>
      <c r="J2356" s="3" t="s">
        <v>18701</v>
      </c>
      <c r="L2356" t="s">
        <v>17026</v>
      </c>
      <c r="M2356" t="s">
        <v>17026</v>
      </c>
      <c r="N2356" t="s">
        <v>329</v>
      </c>
      <c r="O2356" t="s">
        <v>17027</v>
      </c>
      <c r="P2356" t="s">
        <v>62</v>
      </c>
      <c r="Q2356" t="s">
        <v>16950</v>
      </c>
    </row>
    <row r="2357" spans="1:17" hidden="1" x14ac:dyDescent="0.25">
      <c r="A2357" t="s">
        <v>40</v>
      </c>
      <c r="B2357" t="s">
        <v>143</v>
      </c>
      <c r="C2357" t="s">
        <v>17507</v>
      </c>
      <c r="D2357" t="s">
        <v>17508</v>
      </c>
      <c r="E2357" t="s">
        <v>17512</v>
      </c>
      <c r="F2357">
        <v>1</v>
      </c>
      <c r="H2357">
        <v>0</v>
      </c>
      <c r="I2357" s="3" t="s">
        <v>17571</v>
      </c>
      <c r="J2357" s="3" t="s">
        <v>18702</v>
      </c>
      <c r="L2357" t="s">
        <v>17026</v>
      </c>
      <c r="M2357" t="s">
        <v>17026</v>
      </c>
      <c r="N2357" t="s">
        <v>329</v>
      </c>
      <c r="O2357" t="s">
        <v>17027</v>
      </c>
      <c r="P2357" t="s">
        <v>62</v>
      </c>
      <c r="Q2357" t="s">
        <v>16950</v>
      </c>
    </row>
    <row r="2358" spans="1:17" hidden="1" x14ac:dyDescent="0.25">
      <c r="A2358" t="s">
        <v>40</v>
      </c>
      <c r="B2358" t="s">
        <v>143</v>
      </c>
      <c r="C2358" t="s">
        <v>17507</v>
      </c>
      <c r="D2358" t="s">
        <v>17508</v>
      </c>
      <c r="E2358" t="s">
        <v>17512</v>
      </c>
      <c r="F2358">
        <v>2</v>
      </c>
      <c r="H2358">
        <v>0</v>
      </c>
      <c r="I2358"/>
      <c r="J2358" s="3" t="s">
        <v>18703</v>
      </c>
      <c r="L2358" t="s">
        <v>16964</v>
      </c>
      <c r="M2358" t="s">
        <v>17049</v>
      </c>
      <c r="N2358" t="s">
        <v>17576</v>
      </c>
      <c r="O2358" t="s">
        <v>17577</v>
      </c>
      <c r="P2358" t="s">
        <v>62</v>
      </c>
      <c r="Q2358" t="s">
        <v>16950</v>
      </c>
    </row>
    <row r="2359" spans="1:17" hidden="1" x14ac:dyDescent="0.25">
      <c r="A2359" t="s">
        <v>40</v>
      </c>
      <c r="B2359" t="s">
        <v>143</v>
      </c>
      <c r="C2359" t="s">
        <v>17507</v>
      </c>
      <c r="D2359" t="s">
        <v>17508</v>
      </c>
      <c r="E2359" t="s">
        <v>17512</v>
      </c>
      <c r="F2359">
        <v>3</v>
      </c>
      <c r="H2359">
        <v>0</v>
      </c>
      <c r="I2359"/>
      <c r="J2359" s="3" t="s">
        <v>18704</v>
      </c>
      <c r="L2359" t="s">
        <v>16964</v>
      </c>
      <c r="M2359" t="s">
        <v>17049</v>
      </c>
      <c r="N2359" t="s">
        <v>17576</v>
      </c>
      <c r="O2359" t="s">
        <v>17577</v>
      </c>
      <c r="P2359" t="s">
        <v>62</v>
      </c>
      <c r="Q2359" t="s">
        <v>16950</v>
      </c>
    </row>
    <row r="2360" spans="1:17" hidden="1" x14ac:dyDescent="0.25">
      <c r="A2360" t="s">
        <v>40</v>
      </c>
      <c r="B2360" t="s">
        <v>143</v>
      </c>
      <c r="C2360" t="s">
        <v>17507</v>
      </c>
      <c r="D2360" t="s">
        <v>17508</v>
      </c>
      <c r="E2360" t="s">
        <v>17512</v>
      </c>
      <c r="F2360">
        <v>7</v>
      </c>
      <c r="H2360">
        <v>0</v>
      </c>
      <c r="I2360" s="3" t="s">
        <v>18705</v>
      </c>
      <c r="J2360" s="3" t="s">
        <v>18706</v>
      </c>
      <c r="K2360" s="3" t="s">
        <v>18707</v>
      </c>
      <c r="L2360" t="s">
        <v>74</v>
      </c>
      <c r="M2360" t="s">
        <v>16947</v>
      </c>
      <c r="N2360" t="s">
        <v>16954</v>
      </c>
      <c r="O2360" t="s">
        <v>18708</v>
      </c>
      <c r="P2360" t="s">
        <v>62</v>
      </c>
      <c r="Q2360" t="s">
        <v>16950</v>
      </c>
    </row>
    <row r="2361" spans="1:17" hidden="1" x14ac:dyDescent="0.25">
      <c r="A2361" t="s">
        <v>40</v>
      </c>
      <c r="B2361" t="s">
        <v>143</v>
      </c>
      <c r="C2361" t="s">
        <v>17507</v>
      </c>
      <c r="D2361" t="s">
        <v>17508</v>
      </c>
      <c r="E2361" t="s">
        <v>17512</v>
      </c>
      <c r="F2361">
        <v>13</v>
      </c>
      <c r="H2361">
        <v>0</v>
      </c>
      <c r="I2361" s="3" t="s">
        <v>18709</v>
      </c>
      <c r="J2361" s="3" t="s">
        <v>18710</v>
      </c>
      <c r="K2361" s="3" t="s">
        <v>18711</v>
      </c>
      <c r="L2361" t="s">
        <v>74</v>
      </c>
      <c r="M2361" t="s">
        <v>16947</v>
      </c>
      <c r="N2361" t="s">
        <v>16954</v>
      </c>
      <c r="O2361" t="s">
        <v>18712</v>
      </c>
      <c r="P2361" t="s">
        <v>62</v>
      </c>
      <c r="Q2361" t="s">
        <v>16950</v>
      </c>
    </row>
    <row r="2362" spans="1:17" hidden="1" x14ac:dyDescent="0.25">
      <c r="A2362" t="s">
        <v>40</v>
      </c>
      <c r="B2362" t="s">
        <v>143</v>
      </c>
      <c r="C2362" t="s">
        <v>17507</v>
      </c>
      <c r="D2362" t="s">
        <v>17508</v>
      </c>
      <c r="E2362" t="s">
        <v>17512</v>
      </c>
      <c r="F2362">
        <v>14</v>
      </c>
      <c r="H2362">
        <v>0</v>
      </c>
      <c r="I2362" s="3" t="s">
        <v>18713</v>
      </c>
      <c r="J2362" s="3" t="s">
        <v>18713</v>
      </c>
      <c r="K2362" s="3" t="s">
        <v>18714</v>
      </c>
      <c r="L2362" t="s">
        <v>16984</v>
      </c>
      <c r="M2362" t="s">
        <v>59</v>
      </c>
      <c r="N2362" t="s">
        <v>16954</v>
      </c>
      <c r="O2362" t="s">
        <v>18715</v>
      </c>
      <c r="P2362" t="s">
        <v>62</v>
      </c>
      <c r="Q2362" t="s">
        <v>16950</v>
      </c>
    </row>
    <row r="2363" spans="1:17" hidden="1" x14ac:dyDescent="0.25">
      <c r="A2363" t="s">
        <v>40</v>
      </c>
      <c r="B2363" t="s">
        <v>143</v>
      </c>
      <c r="C2363" t="s">
        <v>17507</v>
      </c>
      <c r="D2363" t="s">
        <v>17508</v>
      </c>
      <c r="E2363" t="s">
        <v>17512</v>
      </c>
      <c r="F2363">
        <v>21</v>
      </c>
      <c r="H2363">
        <v>0</v>
      </c>
      <c r="I2363" s="3" t="s">
        <v>18716</v>
      </c>
      <c r="J2363" s="3" t="s">
        <v>18716</v>
      </c>
      <c r="K2363" s="3" t="s">
        <v>18717</v>
      </c>
      <c r="L2363" t="s">
        <v>17010</v>
      </c>
      <c r="M2363" t="s">
        <v>17010</v>
      </c>
      <c r="N2363" t="s">
        <v>16954</v>
      </c>
      <c r="O2363" t="s">
        <v>18012</v>
      </c>
      <c r="P2363" t="s">
        <v>62</v>
      </c>
      <c r="Q2363" t="s">
        <v>16950</v>
      </c>
    </row>
    <row r="2364" spans="1:17" hidden="1" x14ac:dyDescent="0.25">
      <c r="A2364" t="s">
        <v>40</v>
      </c>
      <c r="B2364" t="s">
        <v>143</v>
      </c>
      <c r="C2364" t="s">
        <v>17507</v>
      </c>
      <c r="D2364" t="s">
        <v>17508</v>
      </c>
      <c r="E2364" t="s">
        <v>17512</v>
      </c>
      <c r="F2364">
        <v>35</v>
      </c>
      <c r="H2364">
        <v>0</v>
      </c>
      <c r="I2364" s="3" t="s">
        <v>18718</v>
      </c>
      <c r="J2364" s="3" t="s">
        <v>18719</v>
      </c>
      <c r="K2364" s="3" t="s">
        <v>18720</v>
      </c>
      <c r="L2364" t="s">
        <v>74</v>
      </c>
      <c r="M2364" t="s">
        <v>16947</v>
      </c>
      <c r="N2364" t="s">
        <v>16954</v>
      </c>
      <c r="O2364" t="s">
        <v>17549</v>
      </c>
      <c r="P2364" t="s">
        <v>62</v>
      </c>
      <c r="Q2364" t="s">
        <v>16950</v>
      </c>
    </row>
    <row r="2365" spans="1:17" hidden="1" x14ac:dyDescent="0.25">
      <c r="A2365" t="s">
        <v>40</v>
      </c>
      <c r="B2365" t="s">
        <v>143</v>
      </c>
      <c r="C2365" t="s">
        <v>17507</v>
      </c>
      <c r="D2365" t="s">
        <v>17508</v>
      </c>
      <c r="E2365" t="s">
        <v>17512</v>
      </c>
      <c r="F2365">
        <v>37</v>
      </c>
      <c r="H2365">
        <v>0</v>
      </c>
      <c r="I2365" s="3" t="s">
        <v>18721</v>
      </c>
      <c r="J2365" s="3" t="s">
        <v>18722</v>
      </c>
      <c r="K2365" s="3" t="s">
        <v>18723</v>
      </c>
      <c r="L2365" t="s">
        <v>74</v>
      </c>
      <c r="M2365" t="s">
        <v>16947</v>
      </c>
      <c r="N2365" t="s">
        <v>16954</v>
      </c>
      <c r="O2365" t="s">
        <v>17549</v>
      </c>
      <c r="P2365" t="s">
        <v>62</v>
      </c>
      <c r="Q2365" t="s">
        <v>16950</v>
      </c>
    </row>
    <row r="2366" spans="1:17" hidden="1" x14ac:dyDescent="0.25">
      <c r="A2366" t="s">
        <v>40</v>
      </c>
      <c r="B2366" t="s">
        <v>143</v>
      </c>
      <c r="C2366" t="s">
        <v>17507</v>
      </c>
      <c r="D2366" t="s">
        <v>17508</v>
      </c>
      <c r="E2366" t="s">
        <v>17512</v>
      </c>
      <c r="F2366">
        <v>39</v>
      </c>
      <c r="H2366">
        <v>0</v>
      </c>
      <c r="I2366" s="3" t="s">
        <v>18724</v>
      </c>
      <c r="J2366" s="3" t="s">
        <v>18724</v>
      </c>
      <c r="K2366" s="3" t="s">
        <v>18725</v>
      </c>
      <c r="L2366" t="s">
        <v>74</v>
      </c>
      <c r="M2366" t="s">
        <v>16947</v>
      </c>
      <c r="N2366" t="s">
        <v>16954</v>
      </c>
      <c r="O2366" t="s">
        <v>17549</v>
      </c>
      <c r="P2366" t="s">
        <v>62</v>
      </c>
      <c r="Q2366" t="s">
        <v>16950</v>
      </c>
    </row>
    <row r="2367" spans="1:17" hidden="1" x14ac:dyDescent="0.25">
      <c r="A2367" t="s">
        <v>40</v>
      </c>
      <c r="B2367" t="s">
        <v>143</v>
      </c>
      <c r="C2367" t="s">
        <v>17507</v>
      </c>
      <c r="D2367" t="s">
        <v>17508</v>
      </c>
      <c r="E2367" t="s">
        <v>17512</v>
      </c>
      <c r="F2367">
        <v>41</v>
      </c>
      <c r="H2367">
        <v>0</v>
      </c>
      <c r="I2367" s="3" t="s">
        <v>18726</v>
      </c>
      <c r="J2367" s="3" t="s">
        <v>18727</v>
      </c>
      <c r="K2367" s="3" t="s">
        <v>18728</v>
      </c>
      <c r="L2367" t="s">
        <v>74</v>
      </c>
      <c r="M2367" t="s">
        <v>16947</v>
      </c>
      <c r="N2367" t="s">
        <v>16954</v>
      </c>
      <c r="O2367" t="s">
        <v>17549</v>
      </c>
      <c r="P2367" t="s">
        <v>62</v>
      </c>
      <c r="Q2367" t="s">
        <v>16950</v>
      </c>
    </row>
    <row r="2368" spans="1:17" hidden="1" x14ac:dyDescent="0.25">
      <c r="A2368" t="s">
        <v>40</v>
      </c>
      <c r="B2368" t="s">
        <v>143</v>
      </c>
      <c r="C2368" t="s">
        <v>17507</v>
      </c>
      <c r="D2368" t="s">
        <v>17508</v>
      </c>
      <c r="E2368" t="s">
        <v>17512</v>
      </c>
      <c r="F2368">
        <v>43</v>
      </c>
      <c r="H2368">
        <v>0</v>
      </c>
      <c r="I2368" s="3" t="s">
        <v>18729</v>
      </c>
      <c r="J2368" s="3" t="s">
        <v>18730</v>
      </c>
      <c r="K2368" s="3" t="s">
        <v>18731</v>
      </c>
      <c r="L2368" t="s">
        <v>74</v>
      </c>
      <c r="M2368" t="s">
        <v>16947</v>
      </c>
      <c r="N2368" t="s">
        <v>16954</v>
      </c>
      <c r="O2368" t="s">
        <v>17549</v>
      </c>
      <c r="P2368" t="s">
        <v>62</v>
      </c>
      <c r="Q2368" t="s">
        <v>16950</v>
      </c>
    </row>
    <row r="2369" spans="1:17" hidden="1" x14ac:dyDescent="0.25">
      <c r="A2369" t="s">
        <v>40</v>
      </c>
      <c r="B2369" t="s">
        <v>143</v>
      </c>
      <c r="C2369" t="s">
        <v>17507</v>
      </c>
      <c r="D2369" t="s">
        <v>17508</v>
      </c>
      <c r="E2369" t="s">
        <v>17512</v>
      </c>
      <c r="F2369">
        <v>45</v>
      </c>
      <c r="H2369">
        <v>0</v>
      </c>
      <c r="I2369" s="3" t="s">
        <v>18732</v>
      </c>
      <c r="J2369" s="3" t="s">
        <v>18733</v>
      </c>
      <c r="K2369" s="3" t="s">
        <v>18734</v>
      </c>
      <c r="L2369" t="s">
        <v>74</v>
      </c>
      <c r="M2369" t="s">
        <v>16947</v>
      </c>
      <c r="N2369" t="s">
        <v>16954</v>
      </c>
      <c r="O2369" t="s">
        <v>17549</v>
      </c>
      <c r="P2369" t="s">
        <v>62</v>
      </c>
      <c r="Q2369" t="s">
        <v>16950</v>
      </c>
    </row>
    <row r="2370" spans="1:17" hidden="1" x14ac:dyDescent="0.25">
      <c r="A2370" t="s">
        <v>40</v>
      </c>
      <c r="B2370" t="s">
        <v>143</v>
      </c>
      <c r="C2370" t="s">
        <v>17507</v>
      </c>
      <c r="D2370" t="s">
        <v>17508</v>
      </c>
      <c r="E2370" t="s">
        <v>17544</v>
      </c>
      <c r="F2370">
        <v>1</v>
      </c>
      <c r="H2370">
        <v>0</v>
      </c>
      <c r="I2370" s="3" t="s">
        <v>17598</v>
      </c>
      <c r="J2370" s="3" t="s">
        <v>18735</v>
      </c>
      <c r="L2370" t="s">
        <v>17026</v>
      </c>
      <c r="M2370" t="s">
        <v>17026</v>
      </c>
      <c r="N2370" t="s">
        <v>329</v>
      </c>
      <c r="O2370" t="s">
        <v>17027</v>
      </c>
      <c r="P2370" t="s">
        <v>62</v>
      </c>
      <c r="Q2370" t="s">
        <v>16950</v>
      </c>
    </row>
    <row r="2371" spans="1:17" hidden="1" x14ac:dyDescent="0.25">
      <c r="A2371" t="s">
        <v>40</v>
      </c>
      <c r="B2371" t="s">
        <v>143</v>
      </c>
      <c r="C2371" t="s">
        <v>17507</v>
      </c>
      <c r="D2371" t="s">
        <v>17508</v>
      </c>
      <c r="E2371" t="s">
        <v>17544</v>
      </c>
      <c r="F2371">
        <v>1</v>
      </c>
      <c r="H2371">
        <v>0</v>
      </c>
      <c r="I2371" s="3" t="s">
        <v>17598</v>
      </c>
      <c r="J2371" s="3" t="s">
        <v>18736</v>
      </c>
      <c r="L2371" t="s">
        <v>17026</v>
      </c>
      <c r="M2371" t="s">
        <v>17026</v>
      </c>
      <c r="N2371" t="s">
        <v>329</v>
      </c>
      <c r="O2371" t="s">
        <v>17027</v>
      </c>
      <c r="P2371" t="s">
        <v>62</v>
      </c>
      <c r="Q2371" t="s">
        <v>16950</v>
      </c>
    </row>
    <row r="2372" spans="1:17" hidden="1" x14ac:dyDescent="0.25">
      <c r="A2372" t="s">
        <v>40</v>
      </c>
      <c r="B2372" t="s">
        <v>143</v>
      </c>
      <c r="C2372" t="s">
        <v>17507</v>
      </c>
      <c r="D2372" t="s">
        <v>17508</v>
      </c>
      <c r="E2372" t="s">
        <v>17544</v>
      </c>
      <c r="F2372">
        <v>2</v>
      </c>
      <c r="H2372">
        <v>0</v>
      </c>
      <c r="I2372"/>
      <c r="J2372" s="3" t="s">
        <v>18737</v>
      </c>
      <c r="L2372" t="s">
        <v>16964</v>
      </c>
      <c r="M2372" t="s">
        <v>17049</v>
      </c>
      <c r="N2372" t="s">
        <v>17576</v>
      </c>
      <c r="O2372" t="s">
        <v>17577</v>
      </c>
      <c r="P2372" t="s">
        <v>62</v>
      </c>
      <c r="Q2372" t="s">
        <v>16950</v>
      </c>
    </row>
    <row r="2373" spans="1:17" hidden="1" x14ac:dyDescent="0.25">
      <c r="A2373" t="s">
        <v>40</v>
      </c>
      <c r="B2373" t="s">
        <v>143</v>
      </c>
      <c r="C2373" t="s">
        <v>17507</v>
      </c>
      <c r="D2373" t="s">
        <v>17508</v>
      </c>
      <c r="E2373" t="s">
        <v>17544</v>
      </c>
      <c r="F2373">
        <v>3</v>
      </c>
      <c r="H2373">
        <v>0</v>
      </c>
      <c r="I2373"/>
      <c r="J2373" s="3" t="s">
        <v>18738</v>
      </c>
      <c r="L2373" t="s">
        <v>16964</v>
      </c>
      <c r="M2373" t="s">
        <v>17049</v>
      </c>
      <c r="N2373" t="s">
        <v>17576</v>
      </c>
      <c r="O2373" t="s">
        <v>17577</v>
      </c>
      <c r="P2373" t="s">
        <v>62</v>
      </c>
      <c r="Q2373" t="s">
        <v>16950</v>
      </c>
    </row>
    <row r="2374" spans="1:17" hidden="1" x14ac:dyDescent="0.25">
      <c r="A2374" t="s">
        <v>40</v>
      </c>
      <c r="B2374" t="s">
        <v>143</v>
      </c>
      <c r="C2374" t="s">
        <v>17507</v>
      </c>
      <c r="D2374" t="s">
        <v>17508</v>
      </c>
      <c r="E2374" t="s">
        <v>17544</v>
      </c>
      <c r="F2374">
        <v>10</v>
      </c>
      <c r="H2374">
        <v>0</v>
      </c>
      <c r="I2374" s="3" t="s">
        <v>18739</v>
      </c>
      <c r="J2374" s="3" t="s">
        <v>18740</v>
      </c>
      <c r="K2374" s="3" t="s">
        <v>18741</v>
      </c>
      <c r="L2374" t="s">
        <v>74</v>
      </c>
      <c r="M2374" t="s">
        <v>16947</v>
      </c>
      <c r="N2374" t="s">
        <v>16954</v>
      </c>
      <c r="O2374" t="s">
        <v>18002</v>
      </c>
      <c r="P2374" t="s">
        <v>62</v>
      </c>
      <c r="Q2374" t="s">
        <v>16950</v>
      </c>
    </row>
    <row r="2375" spans="1:17" hidden="1" x14ac:dyDescent="0.25">
      <c r="A2375" t="s">
        <v>40</v>
      </c>
      <c r="B2375" t="s">
        <v>143</v>
      </c>
      <c r="C2375" t="s">
        <v>17507</v>
      </c>
      <c r="D2375" t="s">
        <v>17508</v>
      </c>
      <c r="E2375" t="s">
        <v>17544</v>
      </c>
      <c r="F2375">
        <v>14</v>
      </c>
      <c r="H2375">
        <v>0</v>
      </c>
      <c r="I2375" s="3" t="s">
        <v>18742</v>
      </c>
      <c r="J2375" s="3" t="s">
        <v>18743</v>
      </c>
      <c r="K2375" s="3" t="s">
        <v>18744</v>
      </c>
      <c r="L2375" t="s">
        <v>74</v>
      </c>
      <c r="M2375" t="s">
        <v>16947</v>
      </c>
      <c r="N2375" t="s">
        <v>16954</v>
      </c>
      <c r="O2375" t="s">
        <v>18745</v>
      </c>
      <c r="P2375" t="s">
        <v>62</v>
      </c>
      <c r="Q2375" t="s">
        <v>16950</v>
      </c>
    </row>
    <row r="2376" spans="1:17" hidden="1" x14ac:dyDescent="0.25">
      <c r="A2376" t="s">
        <v>40</v>
      </c>
      <c r="B2376" t="s">
        <v>143</v>
      </c>
      <c r="C2376" t="s">
        <v>17507</v>
      </c>
      <c r="D2376" t="s">
        <v>17508</v>
      </c>
      <c r="E2376" t="s">
        <v>17544</v>
      </c>
      <c r="F2376">
        <v>18</v>
      </c>
      <c r="H2376">
        <v>0</v>
      </c>
      <c r="I2376" s="3" t="s">
        <v>18746</v>
      </c>
      <c r="J2376" s="3" t="s">
        <v>18747</v>
      </c>
      <c r="K2376" s="3" t="s">
        <v>18748</v>
      </c>
      <c r="L2376" t="s">
        <v>74</v>
      </c>
      <c r="M2376" t="s">
        <v>16947</v>
      </c>
      <c r="N2376" t="s">
        <v>16954</v>
      </c>
      <c r="O2376" t="s">
        <v>18745</v>
      </c>
      <c r="P2376" t="s">
        <v>62</v>
      </c>
      <c r="Q2376" t="s">
        <v>16950</v>
      </c>
    </row>
    <row r="2377" spans="1:17" hidden="1" x14ac:dyDescent="0.25">
      <c r="A2377" t="s">
        <v>40</v>
      </c>
      <c r="B2377" t="s">
        <v>143</v>
      </c>
      <c r="C2377" t="s">
        <v>17507</v>
      </c>
      <c r="D2377" t="s">
        <v>17508</v>
      </c>
      <c r="E2377" t="s">
        <v>17544</v>
      </c>
      <c r="F2377">
        <v>22</v>
      </c>
      <c r="H2377">
        <v>0</v>
      </c>
      <c r="I2377" s="3" t="s">
        <v>18749</v>
      </c>
      <c r="J2377" s="3" t="s">
        <v>18750</v>
      </c>
      <c r="K2377" s="3" t="s">
        <v>18751</v>
      </c>
      <c r="L2377" t="s">
        <v>74</v>
      </c>
      <c r="M2377" t="s">
        <v>16947</v>
      </c>
      <c r="N2377" t="s">
        <v>16954</v>
      </c>
      <c r="O2377" t="s">
        <v>18002</v>
      </c>
      <c r="P2377" t="s">
        <v>62</v>
      </c>
      <c r="Q2377" t="s">
        <v>16950</v>
      </c>
    </row>
    <row r="2378" spans="1:17" hidden="1" x14ac:dyDescent="0.25">
      <c r="A2378" t="s">
        <v>40</v>
      </c>
      <c r="B2378" t="s">
        <v>143</v>
      </c>
      <c r="C2378" t="s">
        <v>17507</v>
      </c>
      <c r="D2378" t="s">
        <v>17508</v>
      </c>
      <c r="E2378" t="s">
        <v>17544</v>
      </c>
      <c r="F2378">
        <v>26</v>
      </c>
      <c r="H2378">
        <v>0</v>
      </c>
      <c r="I2378" s="3" t="s">
        <v>18752</v>
      </c>
      <c r="J2378" s="3" t="s">
        <v>18752</v>
      </c>
      <c r="K2378" s="3" t="s">
        <v>18753</v>
      </c>
      <c r="L2378" t="s">
        <v>74</v>
      </c>
      <c r="M2378" t="s">
        <v>16947</v>
      </c>
      <c r="N2378" t="s">
        <v>16954</v>
      </c>
      <c r="O2378" t="s">
        <v>18002</v>
      </c>
      <c r="P2378" t="s">
        <v>62</v>
      </c>
      <c r="Q2378" t="s">
        <v>16950</v>
      </c>
    </row>
    <row r="2379" spans="1:17" hidden="1" x14ac:dyDescent="0.25">
      <c r="A2379" t="s">
        <v>40</v>
      </c>
      <c r="B2379" t="s">
        <v>143</v>
      </c>
      <c r="C2379" t="s">
        <v>17507</v>
      </c>
      <c r="D2379" t="s">
        <v>17508</v>
      </c>
      <c r="E2379" t="s">
        <v>17544</v>
      </c>
      <c r="F2379">
        <v>30</v>
      </c>
      <c r="H2379">
        <v>0</v>
      </c>
      <c r="I2379" s="3" t="s">
        <v>18754</v>
      </c>
      <c r="J2379" s="3" t="s">
        <v>18754</v>
      </c>
      <c r="K2379" s="3" t="s">
        <v>18755</v>
      </c>
      <c r="L2379" t="s">
        <v>74</v>
      </c>
      <c r="M2379" t="s">
        <v>16947</v>
      </c>
      <c r="N2379" t="s">
        <v>16954</v>
      </c>
      <c r="O2379" t="s">
        <v>18002</v>
      </c>
      <c r="P2379" t="s">
        <v>62</v>
      </c>
      <c r="Q2379" t="s">
        <v>16950</v>
      </c>
    </row>
    <row r="2380" spans="1:17" hidden="1" x14ac:dyDescent="0.25">
      <c r="A2380" t="s">
        <v>40</v>
      </c>
      <c r="B2380" t="s">
        <v>143</v>
      </c>
      <c r="C2380" t="s">
        <v>17507</v>
      </c>
      <c r="D2380" t="s">
        <v>17508</v>
      </c>
      <c r="E2380" t="s">
        <v>17544</v>
      </c>
      <c r="F2380">
        <v>34</v>
      </c>
      <c r="H2380">
        <v>0</v>
      </c>
      <c r="I2380" s="3" t="s">
        <v>18756</v>
      </c>
      <c r="J2380" s="3" t="s">
        <v>18757</v>
      </c>
      <c r="K2380" s="3" t="s">
        <v>18758</v>
      </c>
      <c r="L2380" t="s">
        <v>74</v>
      </c>
      <c r="M2380" t="s">
        <v>16947</v>
      </c>
      <c r="N2380" t="s">
        <v>16954</v>
      </c>
      <c r="O2380" t="s">
        <v>16955</v>
      </c>
      <c r="P2380" t="s">
        <v>62</v>
      </c>
      <c r="Q2380" t="s">
        <v>16950</v>
      </c>
    </row>
    <row r="2381" spans="1:17" hidden="1" x14ac:dyDescent="0.25">
      <c r="A2381" t="s">
        <v>40</v>
      </c>
      <c r="B2381" t="s">
        <v>143</v>
      </c>
      <c r="C2381" t="s">
        <v>17507</v>
      </c>
      <c r="D2381" t="s">
        <v>17508</v>
      </c>
      <c r="E2381" t="s">
        <v>17544</v>
      </c>
      <c r="F2381">
        <v>36</v>
      </c>
      <c r="H2381">
        <v>0</v>
      </c>
      <c r="I2381" s="3" t="s">
        <v>18759</v>
      </c>
      <c r="J2381" s="3" t="s">
        <v>18760</v>
      </c>
      <c r="K2381" s="3" t="s">
        <v>18761</v>
      </c>
      <c r="L2381" t="s">
        <v>74</v>
      </c>
      <c r="M2381" t="s">
        <v>16947</v>
      </c>
      <c r="N2381" t="s">
        <v>16954</v>
      </c>
      <c r="O2381" t="s">
        <v>18622</v>
      </c>
      <c r="P2381" t="s">
        <v>62</v>
      </c>
      <c r="Q2381" t="s">
        <v>16950</v>
      </c>
    </row>
    <row r="2382" spans="1:17" hidden="1" x14ac:dyDescent="0.25">
      <c r="A2382" t="s">
        <v>40</v>
      </c>
      <c r="B2382" t="s">
        <v>143</v>
      </c>
      <c r="C2382" t="s">
        <v>17507</v>
      </c>
      <c r="D2382" t="s">
        <v>17508</v>
      </c>
      <c r="E2382" t="s">
        <v>17544</v>
      </c>
      <c r="F2382">
        <v>39</v>
      </c>
      <c r="H2382">
        <v>0</v>
      </c>
      <c r="I2382" s="3" t="s">
        <v>18762</v>
      </c>
      <c r="J2382" s="3" t="s">
        <v>18763</v>
      </c>
      <c r="K2382" s="3" t="s">
        <v>18764</v>
      </c>
      <c r="L2382" t="s">
        <v>16964</v>
      </c>
      <c r="M2382" t="s">
        <v>16947</v>
      </c>
      <c r="N2382" t="s">
        <v>7263</v>
      </c>
      <c r="O2382" t="s">
        <v>18765</v>
      </c>
      <c r="P2382" t="s">
        <v>62</v>
      </c>
      <c r="Q2382" t="s">
        <v>16950</v>
      </c>
    </row>
    <row r="2383" spans="1:17" hidden="1" x14ac:dyDescent="0.25">
      <c r="A2383" t="s">
        <v>40</v>
      </c>
      <c r="B2383" t="s">
        <v>143</v>
      </c>
      <c r="C2383" t="s">
        <v>17507</v>
      </c>
      <c r="D2383" t="s">
        <v>17508</v>
      </c>
      <c r="E2383" t="s">
        <v>17544</v>
      </c>
      <c r="F2383">
        <v>40</v>
      </c>
      <c r="H2383">
        <v>0</v>
      </c>
      <c r="I2383" s="3" t="s">
        <v>18766</v>
      </c>
      <c r="J2383" s="3" t="s">
        <v>18767</v>
      </c>
      <c r="K2383" s="3" t="s">
        <v>18768</v>
      </c>
      <c r="L2383" t="s">
        <v>16964</v>
      </c>
      <c r="M2383" t="s">
        <v>16947</v>
      </c>
      <c r="N2383" t="s">
        <v>7263</v>
      </c>
      <c r="O2383" t="s">
        <v>18765</v>
      </c>
      <c r="P2383" t="s">
        <v>62</v>
      </c>
      <c r="Q2383" t="s">
        <v>16950</v>
      </c>
    </row>
    <row r="2384" spans="1:17" hidden="1" x14ac:dyDescent="0.25">
      <c r="A2384" t="s">
        <v>40</v>
      </c>
      <c r="B2384" t="s">
        <v>143</v>
      </c>
      <c r="C2384" t="s">
        <v>17507</v>
      </c>
      <c r="D2384" t="s">
        <v>17508</v>
      </c>
      <c r="E2384" t="s">
        <v>17544</v>
      </c>
      <c r="F2384">
        <v>45</v>
      </c>
      <c r="H2384">
        <v>0</v>
      </c>
      <c r="I2384"/>
      <c r="J2384" s="3" t="s">
        <v>18769</v>
      </c>
      <c r="L2384" t="s">
        <v>16964</v>
      </c>
      <c r="M2384" t="s">
        <v>17049</v>
      </c>
      <c r="N2384" t="s">
        <v>17576</v>
      </c>
      <c r="O2384" t="s">
        <v>17769</v>
      </c>
      <c r="P2384" t="s">
        <v>62</v>
      </c>
      <c r="Q2384" t="s">
        <v>16950</v>
      </c>
    </row>
    <row r="2385" spans="1:17" hidden="1" x14ac:dyDescent="0.25">
      <c r="A2385" t="s">
        <v>40</v>
      </c>
      <c r="B2385" t="s">
        <v>143</v>
      </c>
      <c r="C2385" t="s">
        <v>17507</v>
      </c>
      <c r="D2385" t="s">
        <v>17508</v>
      </c>
      <c r="E2385" t="s">
        <v>17544</v>
      </c>
      <c r="F2385">
        <v>46</v>
      </c>
      <c r="H2385">
        <v>0</v>
      </c>
      <c r="I2385"/>
      <c r="J2385" s="3" t="s">
        <v>18770</v>
      </c>
      <c r="L2385" t="s">
        <v>16964</v>
      </c>
      <c r="M2385" t="s">
        <v>17049</v>
      </c>
      <c r="N2385" t="s">
        <v>17576</v>
      </c>
      <c r="O2385" t="s">
        <v>17769</v>
      </c>
      <c r="P2385" t="s">
        <v>62</v>
      </c>
      <c r="Q2385" t="s">
        <v>16950</v>
      </c>
    </row>
    <row r="2386" spans="1:17" hidden="1" x14ac:dyDescent="0.25">
      <c r="A2386" t="s">
        <v>40</v>
      </c>
      <c r="B2386" t="s">
        <v>143</v>
      </c>
      <c r="C2386" t="s">
        <v>17507</v>
      </c>
      <c r="D2386" t="s">
        <v>17508</v>
      </c>
      <c r="E2386" t="s">
        <v>17542</v>
      </c>
      <c r="F2386">
        <v>1</v>
      </c>
      <c r="H2386">
        <v>0</v>
      </c>
      <c r="I2386" s="3" t="s">
        <v>18771</v>
      </c>
      <c r="J2386" s="3" t="s">
        <v>18772</v>
      </c>
      <c r="K2386" s="3" t="s">
        <v>18773</v>
      </c>
      <c r="L2386" t="s">
        <v>16984</v>
      </c>
      <c r="M2386" t="s">
        <v>59</v>
      </c>
      <c r="N2386" t="s">
        <v>262</v>
      </c>
      <c r="O2386" t="s">
        <v>18774</v>
      </c>
      <c r="P2386" t="s">
        <v>62</v>
      </c>
      <c r="Q2386" t="s">
        <v>16950</v>
      </c>
    </row>
    <row r="2387" spans="1:17" hidden="1" x14ac:dyDescent="0.25">
      <c r="A2387" t="s">
        <v>40</v>
      </c>
      <c r="B2387" t="s">
        <v>143</v>
      </c>
      <c r="C2387" t="s">
        <v>17507</v>
      </c>
      <c r="D2387" t="s">
        <v>17508</v>
      </c>
      <c r="E2387" t="s">
        <v>17540</v>
      </c>
      <c r="F2387">
        <v>1</v>
      </c>
      <c r="H2387">
        <v>0</v>
      </c>
      <c r="I2387" s="3" t="s">
        <v>18775</v>
      </c>
      <c r="J2387" s="3" t="s">
        <v>18776</v>
      </c>
      <c r="K2387" s="3" t="s">
        <v>18777</v>
      </c>
      <c r="L2387" t="s">
        <v>16984</v>
      </c>
      <c r="M2387" t="s">
        <v>59</v>
      </c>
      <c r="N2387" t="s">
        <v>262</v>
      </c>
      <c r="O2387" t="s">
        <v>18774</v>
      </c>
      <c r="P2387" t="s">
        <v>62</v>
      </c>
      <c r="Q2387" t="s">
        <v>16950</v>
      </c>
    </row>
    <row r="2388" spans="1:17" hidden="1" x14ac:dyDescent="0.25">
      <c r="A2388" t="s">
        <v>40</v>
      </c>
      <c r="B2388" t="s">
        <v>143</v>
      </c>
      <c r="C2388" t="s">
        <v>17507</v>
      </c>
      <c r="D2388" t="s">
        <v>17508</v>
      </c>
      <c r="E2388" t="s">
        <v>17521</v>
      </c>
      <c r="F2388">
        <v>1</v>
      </c>
      <c r="H2388">
        <v>0</v>
      </c>
      <c r="I2388" s="3" t="s">
        <v>18778</v>
      </c>
      <c r="J2388" s="3" t="s">
        <v>18779</v>
      </c>
      <c r="K2388" s="3" t="s">
        <v>18780</v>
      </c>
      <c r="L2388" t="s">
        <v>16984</v>
      </c>
      <c r="M2388" t="s">
        <v>59</v>
      </c>
      <c r="N2388" t="s">
        <v>262</v>
      </c>
      <c r="O2388" t="s">
        <v>18774</v>
      </c>
      <c r="P2388" t="s">
        <v>62</v>
      </c>
      <c r="Q2388" t="s">
        <v>16950</v>
      </c>
    </row>
    <row r="2389" spans="1:17" hidden="1" x14ac:dyDescent="0.25">
      <c r="A2389" t="s">
        <v>40</v>
      </c>
      <c r="B2389" t="s">
        <v>143</v>
      </c>
      <c r="C2389" t="s">
        <v>285</v>
      </c>
      <c r="D2389" t="s">
        <v>287</v>
      </c>
      <c r="F2389">
        <v>0</v>
      </c>
      <c r="H2389">
        <v>0</v>
      </c>
      <c r="I2389" s="3" t="s">
        <v>1949</v>
      </c>
      <c r="J2389" s="3" t="s">
        <v>1951</v>
      </c>
      <c r="K2389" s="3" t="s">
        <v>1950</v>
      </c>
      <c r="L2389" t="s">
        <v>74</v>
      </c>
      <c r="M2389" t="s">
        <v>16947</v>
      </c>
      <c r="N2389" t="s">
        <v>16954</v>
      </c>
      <c r="O2389" t="s">
        <v>16958</v>
      </c>
      <c r="P2389" t="s">
        <v>62</v>
      </c>
      <c r="Q2389" t="s">
        <v>16950</v>
      </c>
    </row>
    <row r="2390" spans="1:17" hidden="1" x14ac:dyDescent="0.25">
      <c r="A2390" t="s">
        <v>40</v>
      </c>
      <c r="B2390" t="s">
        <v>143</v>
      </c>
      <c r="C2390" t="s">
        <v>285</v>
      </c>
      <c r="D2390" t="s">
        <v>287</v>
      </c>
      <c r="F2390">
        <v>0</v>
      </c>
      <c r="H2390">
        <v>0</v>
      </c>
      <c r="I2390" s="3" t="s">
        <v>843</v>
      </c>
      <c r="J2390" s="3" t="s">
        <v>845</v>
      </c>
      <c r="K2390" s="3" t="s">
        <v>844</v>
      </c>
      <c r="L2390" t="s">
        <v>74</v>
      </c>
      <c r="M2390" t="s">
        <v>16947</v>
      </c>
      <c r="N2390" t="s">
        <v>16971</v>
      </c>
      <c r="O2390" t="s">
        <v>18781</v>
      </c>
      <c r="P2390" t="s">
        <v>62</v>
      </c>
      <c r="Q2390" t="s">
        <v>16950</v>
      </c>
    </row>
    <row r="2391" spans="1:17" hidden="1" x14ac:dyDescent="0.25">
      <c r="A2391" t="s">
        <v>40</v>
      </c>
      <c r="B2391" t="s">
        <v>143</v>
      </c>
      <c r="C2391" t="s">
        <v>285</v>
      </c>
      <c r="D2391" t="s">
        <v>287</v>
      </c>
      <c r="F2391">
        <v>0</v>
      </c>
      <c r="H2391">
        <v>0</v>
      </c>
      <c r="I2391" s="3" t="s">
        <v>850</v>
      </c>
      <c r="J2391" s="3" t="s">
        <v>852</v>
      </c>
      <c r="K2391" s="3" t="s">
        <v>851</v>
      </c>
      <c r="L2391" t="s">
        <v>74</v>
      </c>
      <c r="M2391" t="s">
        <v>16947</v>
      </c>
      <c r="N2391" t="s">
        <v>16971</v>
      </c>
      <c r="O2391" t="s">
        <v>18781</v>
      </c>
      <c r="P2391" t="s">
        <v>62</v>
      </c>
      <c r="Q2391" t="s">
        <v>16950</v>
      </c>
    </row>
    <row r="2392" spans="1:17" hidden="1" x14ac:dyDescent="0.25">
      <c r="A2392" t="s">
        <v>40</v>
      </c>
      <c r="B2392" t="s">
        <v>143</v>
      </c>
      <c r="C2392" t="s">
        <v>285</v>
      </c>
      <c r="D2392" t="s">
        <v>287</v>
      </c>
      <c r="F2392">
        <v>0</v>
      </c>
      <c r="H2392">
        <v>0</v>
      </c>
      <c r="I2392" s="3" t="s">
        <v>3988</v>
      </c>
      <c r="J2392" s="3" t="s">
        <v>18782</v>
      </c>
      <c r="K2392" s="3" t="s">
        <v>3989</v>
      </c>
      <c r="L2392" t="s">
        <v>74</v>
      </c>
      <c r="M2392" t="s">
        <v>16947</v>
      </c>
      <c r="N2392" t="s">
        <v>16954</v>
      </c>
      <c r="O2392" t="s">
        <v>16957</v>
      </c>
      <c r="P2392" t="s">
        <v>62</v>
      </c>
      <c r="Q2392" t="s">
        <v>16950</v>
      </c>
    </row>
    <row r="2393" spans="1:17" hidden="1" x14ac:dyDescent="0.25">
      <c r="A2393" t="s">
        <v>40</v>
      </c>
      <c r="B2393" t="s">
        <v>143</v>
      </c>
      <c r="C2393" t="s">
        <v>285</v>
      </c>
      <c r="D2393" t="s">
        <v>287</v>
      </c>
      <c r="F2393">
        <v>0</v>
      </c>
      <c r="H2393">
        <v>0</v>
      </c>
      <c r="I2393"/>
      <c r="J2393" s="3" t="s">
        <v>4997</v>
      </c>
      <c r="L2393" t="s">
        <v>16973</v>
      </c>
      <c r="M2393" t="s">
        <v>16973</v>
      </c>
      <c r="N2393" t="s">
        <v>18783</v>
      </c>
      <c r="O2393" t="s">
        <v>18784</v>
      </c>
      <c r="P2393" t="s">
        <v>62</v>
      </c>
      <c r="Q2393" t="s">
        <v>16950</v>
      </c>
    </row>
    <row r="2394" spans="1:17" hidden="1" x14ac:dyDescent="0.25">
      <c r="A2394" t="s">
        <v>40</v>
      </c>
      <c r="B2394" t="s">
        <v>143</v>
      </c>
      <c r="C2394" t="s">
        <v>285</v>
      </c>
      <c r="D2394" t="s">
        <v>287</v>
      </c>
      <c r="F2394">
        <v>0</v>
      </c>
      <c r="H2394">
        <v>0</v>
      </c>
      <c r="I2394" s="3" t="s">
        <v>2396</v>
      </c>
      <c r="J2394" s="3" t="s">
        <v>2396</v>
      </c>
      <c r="L2394" t="s">
        <v>16973</v>
      </c>
      <c r="M2394" t="s">
        <v>16973</v>
      </c>
      <c r="N2394" t="s">
        <v>18783</v>
      </c>
      <c r="O2394" t="s">
        <v>18784</v>
      </c>
      <c r="P2394" t="s">
        <v>62</v>
      </c>
      <c r="Q2394" t="s">
        <v>16950</v>
      </c>
    </row>
    <row r="2395" spans="1:17" hidden="1" x14ac:dyDescent="0.25">
      <c r="A2395" t="s">
        <v>40</v>
      </c>
      <c r="B2395" t="s">
        <v>143</v>
      </c>
      <c r="C2395" t="s">
        <v>285</v>
      </c>
      <c r="D2395" t="s">
        <v>287</v>
      </c>
      <c r="F2395">
        <v>0</v>
      </c>
      <c r="H2395">
        <v>0</v>
      </c>
      <c r="I2395" s="3" t="s">
        <v>1249</v>
      </c>
      <c r="J2395" s="3" t="s">
        <v>1249</v>
      </c>
      <c r="L2395" t="s">
        <v>16973</v>
      </c>
      <c r="M2395" t="s">
        <v>16973</v>
      </c>
      <c r="N2395" t="s">
        <v>18783</v>
      </c>
      <c r="O2395" t="s">
        <v>18784</v>
      </c>
      <c r="P2395" t="s">
        <v>62</v>
      </c>
      <c r="Q2395" t="s">
        <v>16950</v>
      </c>
    </row>
    <row r="2396" spans="1:17" hidden="1" x14ac:dyDescent="0.25">
      <c r="A2396" t="s">
        <v>40</v>
      </c>
      <c r="B2396" t="s">
        <v>143</v>
      </c>
      <c r="C2396" t="s">
        <v>285</v>
      </c>
      <c r="D2396" t="s">
        <v>287</v>
      </c>
      <c r="F2396">
        <v>0</v>
      </c>
      <c r="H2396">
        <v>0</v>
      </c>
      <c r="I2396" s="3" t="s">
        <v>1786</v>
      </c>
      <c r="J2396" s="3" t="s">
        <v>1786</v>
      </c>
      <c r="L2396" t="s">
        <v>16973</v>
      </c>
      <c r="M2396" t="s">
        <v>16973</v>
      </c>
      <c r="N2396" t="s">
        <v>18783</v>
      </c>
      <c r="O2396" t="s">
        <v>18784</v>
      </c>
      <c r="P2396" t="s">
        <v>62</v>
      </c>
      <c r="Q2396" t="s">
        <v>16950</v>
      </c>
    </row>
    <row r="2397" spans="1:17" hidden="1" x14ac:dyDescent="0.25">
      <c r="A2397" t="s">
        <v>40</v>
      </c>
      <c r="B2397" t="s">
        <v>143</v>
      </c>
      <c r="C2397" t="s">
        <v>285</v>
      </c>
      <c r="D2397" t="s">
        <v>287</v>
      </c>
      <c r="F2397">
        <v>0</v>
      </c>
      <c r="H2397">
        <v>0</v>
      </c>
      <c r="I2397" s="3" t="s">
        <v>5079</v>
      </c>
      <c r="J2397" s="3" t="s">
        <v>5079</v>
      </c>
      <c r="L2397" t="s">
        <v>16973</v>
      </c>
      <c r="M2397" t="s">
        <v>16973</v>
      </c>
      <c r="N2397" t="s">
        <v>18783</v>
      </c>
      <c r="O2397" t="s">
        <v>18784</v>
      </c>
      <c r="P2397" t="s">
        <v>62</v>
      </c>
      <c r="Q2397" t="s">
        <v>16950</v>
      </c>
    </row>
    <row r="2398" spans="1:17" hidden="1" x14ac:dyDescent="0.25">
      <c r="A2398" t="s">
        <v>40</v>
      </c>
      <c r="B2398" t="s">
        <v>143</v>
      </c>
      <c r="C2398" t="s">
        <v>285</v>
      </c>
      <c r="D2398" t="s">
        <v>287</v>
      </c>
      <c r="F2398">
        <v>0</v>
      </c>
      <c r="H2398">
        <v>0</v>
      </c>
      <c r="I2398" s="3" t="s">
        <v>2709</v>
      </c>
      <c r="J2398" s="3" t="s">
        <v>2709</v>
      </c>
      <c r="L2398" t="s">
        <v>16973</v>
      </c>
      <c r="M2398" t="s">
        <v>16973</v>
      </c>
      <c r="N2398" t="s">
        <v>18783</v>
      </c>
      <c r="O2398" t="s">
        <v>18784</v>
      </c>
      <c r="P2398" t="s">
        <v>62</v>
      </c>
      <c r="Q2398" t="s">
        <v>16950</v>
      </c>
    </row>
    <row r="2399" spans="1:17" hidden="1" x14ac:dyDescent="0.25">
      <c r="A2399" t="s">
        <v>40</v>
      </c>
      <c r="B2399" t="s">
        <v>143</v>
      </c>
      <c r="C2399" t="s">
        <v>285</v>
      </c>
      <c r="D2399" t="s">
        <v>287</v>
      </c>
      <c r="F2399">
        <v>0</v>
      </c>
      <c r="H2399">
        <v>0</v>
      </c>
      <c r="I2399" s="3" t="s">
        <v>4636</v>
      </c>
      <c r="J2399" s="3" t="s">
        <v>4636</v>
      </c>
      <c r="L2399" t="s">
        <v>16973</v>
      </c>
      <c r="M2399" t="s">
        <v>16973</v>
      </c>
      <c r="N2399" t="s">
        <v>18783</v>
      </c>
      <c r="O2399" t="s">
        <v>18784</v>
      </c>
      <c r="P2399" t="s">
        <v>62</v>
      </c>
      <c r="Q2399" t="s">
        <v>16950</v>
      </c>
    </row>
    <row r="2400" spans="1:17" hidden="1" x14ac:dyDescent="0.25">
      <c r="A2400" t="s">
        <v>40</v>
      </c>
      <c r="B2400" t="s">
        <v>143</v>
      </c>
      <c r="C2400" t="s">
        <v>285</v>
      </c>
      <c r="D2400" t="s">
        <v>287</v>
      </c>
      <c r="F2400">
        <v>0</v>
      </c>
      <c r="H2400">
        <v>0</v>
      </c>
      <c r="I2400" s="3" t="s">
        <v>5168</v>
      </c>
      <c r="J2400" s="3" t="s">
        <v>5168</v>
      </c>
      <c r="L2400" t="s">
        <v>16973</v>
      </c>
      <c r="M2400" t="s">
        <v>16973</v>
      </c>
      <c r="N2400" t="s">
        <v>18783</v>
      </c>
      <c r="O2400" t="s">
        <v>18784</v>
      </c>
      <c r="P2400" t="s">
        <v>62</v>
      </c>
      <c r="Q2400" t="s">
        <v>16950</v>
      </c>
    </row>
    <row r="2401" spans="1:17" hidden="1" x14ac:dyDescent="0.25">
      <c r="A2401" t="s">
        <v>40</v>
      </c>
      <c r="B2401" t="s">
        <v>143</v>
      </c>
      <c r="C2401" t="s">
        <v>285</v>
      </c>
      <c r="D2401" t="s">
        <v>287</v>
      </c>
      <c r="F2401">
        <v>0</v>
      </c>
      <c r="H2401">
        <v>0</v>
      </c>
      <c r="I2401" s="3" t="s">
        <v>5551</v>
      </c>
      <c r="J2401" s="3" t="s">
        <v>5551</v>
      </c>
      <c r="L2401" t="s">
        <v>16973</v>
      </c>
      <c r="M2401" t="s">
        <v>16973</v>
      </c>
      <c r="N2401" t="s">
        <v>18783</v>
      </c>
      <c r="O2401" t="s">
        <v>18784</v>
      </c>
      <c r="P2401" t="s">
        <v>62</v>
      </c>
      <c r="Q2401" t="s">
        <v>16950</v>
      </c>
    </row>
    <row r="2402" spans="1:17" hidden="1" x14ac:dyDescent="0.25">
      <c r="A2402" t="s">
        <v>40</v>
      </c>
      <c r="B2402" t="s">
        <v>143</v>
      </c>
      <c r="C2402" t="s">
        <v>285</v>
      </c>
      <c r="D2402" t="s">
        <v>287</v>
      </c>
      <c r="F2402">
        <v>0</v>
      </c>
      <c r="H2402">
        <v>0</v>
      </c>
      <c r="I2402" s="3" t="s">
        <v>5100</v>
      </c>
      <c r="J2402" s="3" t="s">
        <v>5100</v>
      </c>
      <c r="L2402" t="s">
        <v>16973</v>
      </c>
      <c r="M2402" t="s">
        <v>16973</v>
      </c>
      <c r="N2402" t="s">
        <v>18783</v>
      </c>
      <c r="O2402" t="s">
        <v>18784</v>
      </c>
      <c r="P2402" t="s">
        <v>62</v>
      </c>
      <c r="Q2402" t="s">
        <v>16950</v>
      </c>
    </row>
    <row r="2403" spans="1:17" hidden="1" x14ac:dyDescent="0.25">
      <c r="A2403" t="s">
        <v>40</v>
      </c>
      <c r="B2403" t="s">
        <v>143</v>
      </c>
      <c r="C2403" t="s">
        <v>285</v>
      </c>
      <c r="D2403" t="s">
        <v>287</v>
      </c>
      <c r="F2403">
        <v>0</v>
      </c>
      <c r="H2403">
        <v>0</v>
      </c>
      <c r="I2403" s="3" t="s">
        <v>4105</v>
      </c>
      <c r="J2403" s="3" t="s">
        <v>4105</v>
      </c>
      <c r="L2403" t="s">
        <v>16973</v>
      </c>
      <c r="M2403" t="s">
        <v>16973</v>
      </c>
      <c r="N2403" t="s">
        <v>18783</v>
      </c>
      <c r="O2403" t="s">
        <v>18784</v>
      </c>
      <c r="P2403" t="s">
        <v>62</v>
      </c>
      <c r="Q2403" t="s">
        <v>16950</v>
      </c>
    </row>
    <row r="2404" spans="1:17" hidden="1" x14ac:dyDescent="0.25">
      <c r="A2404" t="s">
        <v>40</v>
      </c>
      <c r="B2404" t="s">
        <v>143</v>
      </c>
      <c r="C2404" t="s">
        <v>285</v>
      </c>
      <c r="D2404" t="s">
        <v>287</v>
      </c>
      <c r="F2404">
        <v>0</v>
      </c>
      <c r="H2404">
        <v>0</v>
      </c>
      <c r="I2404" s="3" t="s">
        <v>5096</v>
      </c>
      <c r="J2404" s="3" t="s">
        <v>5096</v>
      </c>
      <c r="L2404" t="s">
        <v>16973</v>
      </c>
      <c r="M2404" t="s">
        <v>16973</v>
      </c>
      <c r="N2404" t="s">
        <v>18783</v>
      </c>
      <c r="O2404" t="s">
        <v>18784</v>
      </c>
      <c r="P2404" t="s">
        <v>62</v>
      </c>
      <c r="Q2404" t="s">
        <v>16950</v>
      </c>
    </row>
    <row r="2405" spans="1:17" hidden="1" x14ac:dyDescent="0.25">
      <c r="A2405" t="s">
        <v>40</v>
      </c>
      <c r="B2405" t="s">
        <v>143</v>
      </c>
      <c r="C2405" t="s">
        <v>285</v>
      </c>
      <c r="D2405" t="s">
        <v>287</v>
      </c>
      <c r="F2405">
        <v>0</v>
      </c>
      <c r="H2405">
        <v>0</v>
      </c>
      <c r="I2405" s="3" t="s">
        <v>5558</v>
      </c>
      <c r="J2405" s="3" t="s">
        <v>5558</v>
      </c>
      <c r="L2405" t="s">
        <v>16973</v>
      </c>
      <c r="M2405" t="s">
        <v>16973</v>
      </c>
      <c r="N2405" t="s">
        <v>18783</v>
      </c>
      <c r="O2405" t="s">
        <v>18784</v>
      </c>
      <c r="P2405" t="s">
        <v>62</v>
      </c>
      <c r="Q2405" t="s">
        <v>16950</v>
      </c>
    </row>
    <row r="2406" spans="1:17" hidden="1" x14ac:dyDescent="0.25">
      <c r="A2406" t="s">
        <v>40</v>
      </c>
      <c r="B2406" t="s">
        <v>143</v>
      </c>
      <c r="C2406" t="s">
        <v>285</v>
      </c>
      <c r="D2406" t="s">
        <v>287</v>
      </c>
      <c r="F2406">
        <v>0</v>
      </c>
      <c r="H2406">
        <v>0</v>
      </c>
      <c r="I2406" s="3" t="s">
        <v>5001</v>
      </c>
      <c r="J2406" s="3" t="s">
        <v>5001</v>
      </c>
      <c r="L2406" t="s">
        <v>16973</v>
      </c>
      <c r="M2406" t="s">
        <v>16973</v>
      </c>
      <c r="N2406" t="s">
        <v>18783</v>
      </c>
      <c r="O2406" t="s">
        <v>18784</v>
      </c>
      <c r="P2406" t="s">
        <v>62</v>
      </c>
      <c r="Q2406" t="s">
        <v>16950</v>
      </c>
    </row>
    <row r="2407" spans="1:17" hidden="1" x14ac:dyDescent="0.25">
      <c r="A2407" t="s">
        <v>40</v>
      </c>
      <c r="B2407" t="s">
        <v>143</v>
      </c>
      <c r="C2407" t="s">
        <v>285</v>
      </c>
      <c r="D2407" t="s">
        <v>287</v>
      </c>
      <c r="F2407">
        <v>0</v>
      </c>
      <c r="H2407">
        <v>0</v>
      </c>
      <c r="I2407" s="3" t="s">
        <v>18785</v>
      </c>
      <c r="J2407" s="3" t="s">
        <v>18785</v>
      </c>
      <c r="L2407" t="s">
        <v>16973</v>
      </c>
      <c r="M2407" t="s">
        <v>16973</v>
      </c>
      <c r="N2407" t="s">
        <v>18783</v>
      </c>
      <c r="O2407" t="s">
        <v>18784</v>
      </c>
      <c r="P2407" t="s">
        <v>62</v>
      </c>
      <c r="Q2407" t="s">
        <v>16950</v>
      </c>
    </row>
    <row r="2408" spans="1:17" hidden="1" x14ac:dyDescent="0.25">
      <c r="A2408" t="s">
        <v>40</v>
      </c>
      <c r="B2408" t="s">
        <v>143</v>
      </c>
      <c r="C2408" t="s">
        <v>285</v>
      </c>
      <c r="D2408" t="s">
        <v>287</v>
      </c>
      <c r="F2408">
        <v>0</v>
      </c>
      <c r="H2408">
        <v>0</v>
      </c>
      <c r="I2408" s="3" t="s">
        <v>5065</v>
      </c>
      <c r="J2408" s="3" t="s">
        <v>5065</v>
      </c>
      <c r="L2408" t="s">
        <v>16973</v>
      </c>
      <c r="M2408" t="s">
        <v>16973</v>
      </c>
      <c r="N2408" t="s">
        <v>18783</v>
      </c>
      <c r="O2408" t="s">
        <v>18784</v>
      </c>
      <c r="P2408" t="s">
        <v>62</v>
      </c>
      <c r="Q2408" t="s">
        <v>16950</v>
      </c>
    </row>
    <row r="2409" spans="1:17" hidden="1" x14ac:dyDescent="0.25">
      <c r="A2409" t="s">
        <v>40</v>
      </c>
      <c r="B2409" t="s">
        <v>143</v>
      </c>
      <c r="C2409" t="s">
        <v>285</v>
      </c>
      <c r="D2409" t="s">
        <v>287</v>
      </c>
      <c r="F2409">
        <v>0</v>
      </c>
      <c r="H2409">
        <v>0</v>
      </c>
      <c r="I2409" s="3" t="s">
        <v>4975</v>
      </c>
      <c r="J2409" s="3" t="s">
        <v>4975</v>
      </c>
      <c r="L2409" t="s">
        <v>16973</v>
      </c>
      <c r="M2409" t="s">
        <v>16973</v>
      </c>
      <c r="N2409" t="s">
        <v>18783</v>
      </c>
      <c r="O2409" t="s">
        <v>18784</v>
      </c>
      <c r="P2409" t="s">
        <v>62</v>
      </c>
      <c r="Q2409" t="s">
        <v>16950</v>
      </c>
    </row>
    <row r="2410" spans="1:17" hidden="1" x14ac:dyDescent="0.25">
      <c r="A2410" t="s">
        <v>40</v>
      </c>
      <c r="B2410" t="s">
        <v>143</v>
      </c>
      <c r="C2410" t="s">
        <v>285</v>
      </c>
      <c r="D2410" t="s">
        <v>287</v>
      </c>
      <c r="F2410">
        <v>0</v>
      </c>
      <c r="H2410">
        <v>0</v>
      </c>
      <c r="I2410" s="3" t="s">
        <v>5587</v>
      </c>
      <c r="J2410" s="3" t="s">
        <v>5587</v>
      </c>
      <c r="L2410" t="s">
        <v>16973</v>
      </c>
      <c r="M2410" t="s">
        <v>16973</v>
      </c>
      <c r="N2410" t="s">
        <v>18783</v>
      </c>
      <c r="O2410" t="s">
        <v>18784</v>
      </c>
      <c r="P2410" t="s">
        <v>62</v>
      </c>
      <c r="Q2410" t="s">
        <v>16950</v>
      </c>
    </row>
    <row r="2411" spans="1:17" hidden="1" x14ac:dyDescent="0.25">
      <c r="A2411" t="s">
        <v>40</v>
      </c>
      <c r="B2411" t="s">
        <v>143</v>
      </c>
      <c r="C2411" t="s">
        <v>285</v>
      </c>
      <c r="D2411" t="s">
        <v>287</v>
      </c>
      <c r="F2411">
        <v>0</v>
      </c>
      <c r="H2411">
        <v>0</v>
      </c>
      <c r="I2411" s="3" t="s">
        <v>5124</v>
      </c>
      <c r="J2411" s="3" t="s">
        <v>5124</v>
      </c>
      <c r="L2411" t="s">
        <v>16973</v>
      </c>
      <c r="M2411" t="s">
        <v>16973</v>
      </c>
      <c r="N2411" t="s">
        <v>18783</v>
      </c>
      <c r="O2411" t="s">
        <v>18784</v>
      </c>
      <c r="P2411" t="s">
        <v>62</v>
      </c>
      <c r="Q2411" t="s">
        <v>16950</v>
      </c>
    </row>
    <row r="2412" spans="1:17" hidden="1" x14ac:dyDescent="0.25">
      <c r="A2412" t="s">
        <v>40</v>
      </c>
      <c r="B2412" t="s">
        <v>143</v>
      </c>
      <c r="C2412" t="s">
        <v>285</v>
      </c>
      <c r="D2412" t="s">
        <v>287</v>
      </c>
      <c r="F2412">
        <v>0</v>
      </c>
      <c r="H2412">
        <v>0</v>
      </c>
      <c r="I2412" s="3" t="s">
        <v>7060</v>
      </c>
      <c r="J2412" s="3" t="s">
        <v>7060</v>
      </c>
      <c r="L2412" t="s">
        <v>16973</v>
      </c>
      <c r="M2412" t="s">
        <v>16973</v>
      </c>
      <c r="N2412" t="s">
        <v>18783</v>
      </c>
      <c r="O2412" t="s">
        <v>18784</v>
      </c>
      <c r="P2412" t="s">
        <v>62</v>
      </c>
      <c r="Q2412" t="s">
        <v>16950</v>
      </c>
    </row>
    <row r="2413" spans="1:17" hidden="1" x14ac:dyDescent="0.25">
      <c r="A2413" t="s">
        <v>40</v>
      </c>
      <c r="B2413" t="s">
        <v>143</v>
      </c>
      <c r="C2413" t="s">
        <v>285</v>
      </c>
      <c r="D2413" t="s">
        <v>287</v>
      </c>
      <c r="F2413">
        <v>0</v>
      </c>
      <c r="H2413">
        <v>0</v>
      </c>
      <c r="I2413" s="3" t="s">
        <v>5137</v>
      </c>
      <c r="J2413" s="3" t="s">
        <v>5137</v>
      </c>
      <c r="L2413" t="s">
        <v>16973</v>
      </c>
      <c r="M2413" t="s">
        <v>16973</v>
      </c>
      <c r="N2413" t="s">
        <v>18783</v>
      </c>
      <c r="O2413" t="s">
        <v>18784</v>
      </c>
      <c r="P2413" t="s">
        <v>62</v>
      </c>
      <c r="Q2413" t="s">
        <v>16950</v>
      </c>
    </row>
    <row r="2414" spans="1:17" hidden="1" x14ac:dyDescent="0.25">
      <c r="A2414" t="s">
        <v>40</v>
      </c>
      <c r="B2414" t="s">
        <v>143</v>
      </c>
      <c r="C2414" t="s">
        <v>285</v>
      </c>
      <c r="D2414" t="s">
        <v>287</v>
      </c>
      <c r="F2414">
        <v>0</v>
      </c>
      <c r="H2414">
        <v>0</v>
      </c>
      <c r="I2414" s="3" t="s">
        <v>6433</v>
      </c>
      <c r="J2414" s="3" t="s">
        <v>6433</v>
      </c>
      <c r="L2414" t="s">
        <v>16973</v>
      </c>
      <c r="M2414" t="s">
        <v>16973</v>
      </c>
      <c r="N2414" t="s">
        <v>18783</v>
      </c>
      <c r="O2414" t="s">
        <v>18784</v>
      </c>
      <c r="P2414" t="s">
        <v>62</v>
      </c>
      <c r="Q2414" t="s">
        <v>16950</v>
      </c>
    </row>
    <row r="2415" spans="1:17" hidden="1" x14ac:dyDescent="0.25">
      <c r="A2415" t="s">
        <v>40</v>
      </c>
      <c r="B2415" t="s">
        <v>143</v>
      </c>
      <c r="C2415" t="s">
        <v>285</v>
      </c>
      <c r="D2415" t="s">
        <v>287</v>
      </c>
      <c r="F2415">
        <v>0</v>
      </c>
      <c r="H2415">
        <v>0</v>
      </c>
      <c r="I2415" s="3" t="s">
        <v>5141</v>
      </c>
      <c r="J2415" s="3" t="s">
        <v>5141</v>
      </c>
      <c r="L2415" t="s">
        <v>16973</v>
      </c>
      <c r="M2415" t="s">
        <v>16973</v>
      </c>
      <c r="N2415" t="s">
        <v>18783</v>
      </c>
      <c r="O2415" t="s">
        <v>18784</v>
      </c>
      <c r="P2415" t="s">
        <v>62</v>
      </c>
      <c r="Q2415" t="s">
        <v>16950</v>
      </c>
    </row>
    <row r="2416" spans="1:17" hidden="1" x14ac:dyDescent="0.25">
      <c r="A2416" t="s">
        <v>40</v>
      </c>
      <c r="B2416" t="s">
        <v>143</v>
      </c>
      <c r="C2416" t="s">
        <v>285</v>
      </c>
      <c r="D2416" t="s">
        <v>287</v>
      </c>
      <c r="F2416">
        <v>0</v>
      </c>
      <c r="H2416">
        <v>0</v>
      </c>
      <c r="I2416" s="3" t="s">
        <v>14083</v>
      </c>
      <c r="J2416" s="3" t="s">
        <v>14083</v>
      </c>
      <c r="L2416" t="s">
        <v>16973</v>
      </c>
      <c r="M2416" t="s">
        <v>16973</v>
      </c>
      <c r="N2416" t="s">
        <v>18783</v>
      </c>
      <c r="O2416" t="s">
        <v>18784</v>
      </c>
      <c r="P2416" t="s">
        <v>62</v>
      </c>
      <c r="Q2416" t="s">
        <v>16950</v>
      </c>
    </row>
    <row r="2417" spans="1:17" hidden="1" x14ac:dyDescent="0.25">
      <c r="A2417" t="s">
        <v>40</v>
      </c>
      <c r="B2417" t="s">
        <v>143</v>
      </c>
      <c r="C2417" t="s">
        <v>285</v>
      </c>
      <c r="D2417" t="s">
        <v>287</v>
      </c>
      <c r="F2417">
        <v>0</v>
      </c>
      <c r="H2417">
        <v>0</v>
      </c>
      <c r="I2417" s="3" t="s">
        <v>5089</v>
      </c>
      <c r="J2417" s="3" t="s">
        <v>5089</v>
      </c>
      <c r="L2417" t="s">
        <v>16973</v>
      </c>
      <c r="M2417" t="s">
        <v>16973</v>
      </c>
      <c r="N2417" t="s">
        <v>18783</v>
      </c>
      <c r="O2417" t="s">
        <v>18784</v>
      </c>
      <c r="P2417" t="s">
        <v>62</v>
      </c>
      <c r="Q2417" t="s">
        <v>16950</v>
      </c>
    </row>
    <row r="2418" spans="1:17" hidden="1" x14ac:dyDescent="0.25">
      <c r="A2418" t="s">
        <v>40</v>
      </c>
      <c r="B2418" t="s">
        <v>143</v>
      </c>
      <c r="C2418" t="s">
        <v>285</v>
      </c>
      <c r="D2418" t="s">
        <v>287</v>
      </c>
      <c r="F2418">
        <v>0</v>
      </c>
      <c r="H2418">
        <v>0</v>
      </c>
      <c r="I2418" s="3" t="s">
        <v>745</v>
      </c>
      <c r="J2418" s="3" t="s">
        <v>745</v>
      </c>
      <c r="L2418" t="s">
        <v>16973</v>
      </c>
      <c r="M2418" t="s">
        <v>16973</v>
      </c>
      <c r="N2418" t="s">
        <v>18783</v>
      </c>
      <c r="O2418" t="s">
        <v>18784</v>
      </c>
      <c r="P2418" t="s">
        <v>62</v>
      </c>
      <c r="Q2418" t="s">
        <v>16950</v>
      </c>
    </row>
    <row r="2419" spans="1:17" hidden="1" x14ac:dyDescent="0.25">
      <c r="A2419" t="s">
        <v>40</v>
      </c>
      <c r="B2419" t="s">
        <v>143</v>
      </c>
      <c r="C2419" t="s">
        <v>285</v>
      </c>
      <c r="D2419" t="s">
        <v>287</v>
      </c>
      <c r="F2419">
        <v>0</v>
      </c>
      <c r="H2419">
        <v>0</v>
      </c>
      <c r="I2419" s="3" t="s">
        <v>1963</v>
      </c>
      <c r="J2419" s="3" t="s">
        <v>1963</v>
      </c>
      <c r="L2419" t="s">
        <v>16973</v>
      </c>
      <c r="M2419" t="s">
        <v>16973</v>
      </c>
      <c r="N2419" t="s">
        <v>18783</v>
      </c>
      <c r="O2419" t="s">
        <v>18784</v>
      </c>
      <c r="P2419" t="s">
        <v>62</v>
      </c>
      <c r="Q2419" t="s">
        <v>16950</v>
      </c>
    </row>
    <row r="2420" spans="1:17" hidden="1" x14ac:dyDescent="0.25">
      <c r="A2420" t="s">
        <v>40</v>
      </c>
      <c r="B2420" t="s">
        <v>143</v>
      </c>
      <c r="C2420" t="s">
        <v>285</v>
      </c>
      <c r="D2420" t="s">
        <v>287</v>
      </c>
      <c r="F2420">
        <v>0</v>
      </c>
      <c r="H2420">
        <v>0</v>
      </c>
      <c r="I2420" s="3" t="s">
        <v>750</v>
      </c>
      <c r="J2420" s="3" t="s">
        <v>750</v>
      </c>
      <c r="L2420" t="s">
        <v>16973</v>
      </c>
      <c r="M2420" t="s">
        <v>16973</v>
      </c>
      <c r="N2420" t="s">
        <v>18783</v>
      </c>
      <c r="O2420" t="s">
        <v>18784</v>
      </c>
      <c r="P2420" t="s">
        <v>62</v>
      </c>
      <c r="Q2420" t="s">
        <v>16950</v>
      </c>
    </row>
    <row r="2421" spans="1:17" hidden="1" x14ac:dyDescent="0.25">
      <c r="A2421" t="s">
        <v>40</v>
      </c>
      <c r="B2421" t="s">
        <v>143</v>
      </c>
      <c r="C2421" t="s">
        <v>285</v>
      </c>
      <c r="D2421" t="s">
        <v>287</v>
      </c>
      <c r="F2421">
        <v>0</v>
      </c>
      <c r="H2421">
        <v>0</v>
      </c>
      <c r="I2421" s="3" t="s">
        <v>4980</v>
      </c>
      <c r="J2421" s="3" t="s">
        <v>4980</v>
      </c>
      <c r="L2421" t="s">
        <v>16973</v>
      </c>
      <c r="M2421" t="s">
        <v>16973</v>
      </c>
      <c r="N2421" t="s">
        <v>18783</v>
      </c>
      <c r="O2421" t="s">
        <v>18784</v>
      </c>
      <c r="P2421" t="s">
        <v>62</v>
      </c>
      <c r="Q2421" t="s">
        <v>16950</v>
      </c>
    </row>
    <row r="2422" spans="1:17" hidden="1" x14ac:dyDescent="0.25">
      <c r="A2422" t="s">
        <v>40</v>
      </c>
      <c r="B2422" t="s">
        <v>143</v>
      </c>
      <c r="C2422" t="s">
        <v>285</v>
      </c>
      <c r="D2422" t="s">
        <v>287</v>
      </c>
      <c r="F2422">
        <v>0</v>
      </c>
      <c r="H2422">
        <v>0</v>
      </c>
      <c r="I2422" s="3" t="s">
        <v>4971</v>
      </c>
      <c r="J2422" s="3" t="s">
        <v>4971</v>
      </c>
      <c r="L2422" t="s">
        <v>16973</v>
      </c>
      <c r="M2422" t="s">
        <v>16973</v>
      </c>
      <c r="N2422" t="s">
        <v>18783</v>
      </c>
      <c r="O2422" t="s">
        <v>18784</v>
      </c>
      <c r="P2422" t="s">
        <v>62</v>
      </c>
      <c r="Q2422" t="s">
        <v>16950</v>
      </c>
    </row>
    <row r="2423" spans="1:17" hidden="1" x14ac:dyDescent="0.25">
      <c r="A2423" t="s">
        <v>40</v>
      </c>
      <c r="B2423" t="s">
        <v>143</v>
      </c>
      <c r="C2423" t="s">
        <v>285</v>
      </c>
      <c r="D2423" t="s">
        <v>287</v>
      </c>
      <c r="F2423">
        <v>0</v>
      </c>
      <c r="H2423">
        <v>0</v>
      </c>
      <c r="I2423" s="3" t="s">
        <v>15477</v>
      </c>
      <c r="J2423" s="3" t="s">
        <v>15477</v>
      </c>
      <c r="L2423" t="s">
        <v>16973</v>
      </c>
      <c r="M2423" t="s">
        <v>16973</v>
      </c>
      <c r="N2423" t="s">
        <v>18783</v>
      </c>
      <c r="O2423" t="s">
        <v>18784</v>
      </c>
      <c r="P2423" t="s">
        <v>62</v>
      </c>
      <c r="Q2423" t="s">
        <v>16950</v>
      </c>
    </row>
    <row r="2424" spans="1:17" hidden="1" x14ac:dyDescent="0.25">
      <c r="A2424" t="s">
        <v>40</v>
      </c>
      <c r="B2424" t="s">
        <v>143</v>
      </c>
      <c r="C2424" t="s">
        <v>285</v>
      </c>
      <c r="D2424" t="s">
        <v>287</v>
      </c>
      <c r="F2424">
        <v>0</v>
      </c>
      <c r="H2424">
        <v>0</v>
      </c>
      <c r="I2424" s="3" t="s">
        <v>5151</v>
      </c>
      <c r="J2424" s="3" t="s">
        <v>5151</v>
      </c>
      <c r="L2424" t="s">
        <v>16973</v>
      </c>
      <c r="M2424" t="s">
        <v>16973</v>
      </c>
      <c r="N2424" t="s">
        <v>18783</v>
      </c>
      <c r="O2424" t="s">
        <v>18784</v>
      </c>
      <c r="P2424" t="s">
        <v>62</v>
      </c>
      <c r="Q2424" t="s">
        <v>16950</v>
      </c>
    </row>
    <row r="2425" spans="1:17" hidden="1" x14ac:dyDescent="0.25">
      <c r="A2425" t="s">
        <v>40</v>
      </c>
      <c r="B2425" t="s">
        <v>143</v>
      </c>
      <c r="C2425" t="s">
        <v>285</v>
      </c>
      <c r="D2425" t="s">
        <v>287</v>
      </c>
      <c r="F2425">
        <v>0</v>
      </c>
      <c r="H2425">
        <v>0</v>
      </c>
      <c r="I2425" s="3" t="s">
        <v>5014</v>
      </c>
      <c r="J2425" s="3" t="s">
        <v>5014</v>
      </c>
      <c r="L2425" t="s">
        <v>16973</v>
      </c>
      <c r="M2425" t="s">
        <v>16973</v>
      </c>
      <c r="N2425" t="s">
        <v>18783</v>
      </c>
      <c r="O2425" t="s">
        <v>18784</v>
      </c>
      <c r="P2425" t="s">
        <v>62</v>
      </c>
      <c r="Q2425" t="s">
        <v>16950</v>
      </c>
    </row>
    <row r="2426" spans="1:17" hidden="1" x14ac:dyDescent="0.25">
      <c r="A2426" t="s">
        <v>40</v>
      </c>
      <c r="B2426" t="s">
        <v>143</v>
      </c>
      <c r="C2426" t="s">
        <v>285</v>
      </c>
      <c r="D2426" t="s">
        <v>287</v>
      </c>
      <c r="F2426">
        <v>0</v>
      </c>
      <c r="H2426">
        <v>0</v>
      </c>
      <c r="I2426" s="3" t="s">
        <v>4724</v>
      </c>
      <c r="J2426" s="3" t="s">
        <v>4724</v>
      </c>
      <c r="L2426" t="s">
        <v>16973</v>
      </c>
      <c r="M2426" t="s">
        <v>16973</v>
      </c>
      <c r="N2426" t="s">
        <v>18783</v>
      </c>
      <c r="O2426" t="s">
        <v>18784</v>
      </c>
      <c r="P2426" t="s">
        <v>62</v>
      </c>
      <c r="Q2426" t="s">
        <v>16950</v>
      </c>
    </row>
    <row r="2427" spans="1:17" hidden="1" x14ac:dyDescent="0.25">
      <c r="A2427" t="s">
        <v>40</v>
      </c>
      <c r="B2427" t="s">
        <v>143</v>
      </c>
      <c r="C2427" t="s">
        <v>285</v>
      </c>
      <c r="D2427" t="s">
        <v>287</v>
      </c>
      <c r="F2427">
        <v>0</v>
      </c>
      <c r="H2427">
        <v>0</v>
      </c>
      <c r="I2427" s="3" t="s">
        <v>4386</v>
      </c>
      <c r="J2427" s="3" t="s">
        <v>4386</v>
      </c>
      <c r="L2427" t="s">
        <v>16973</v>
      </c>
      <c r="M2427" t="s">
        <v>16973</v>
      </c>
      <c r="N2427" t="s">
        <v>18783</v>
      </c>
      <c r="O2427" t="s">
        <v>18784</v>
      </c>
      <c r="P2427" t="s">
        <v>62</v>
      </c>
      <c r="Q2427" t="s">
        <v>16950</v>
      </c>
    </row>
    <row r="2428" spans="1:17" hidden="1" x14ac:dyDescent="0.25">
      <c r="A2428" t="s">
        <v>40</v>
      </c>
      <c r="B2428" t="s">
        <v>143</v>
      </c>
      <c r="C2428" t="s">
        <v>285</v>
      </c>
      <c r="D2428" t="s">
        <v>287</v>
      </c>
      <c r="F2428">
        <v>0</v>
      </c>
      <c r="H2428">
        <v>0</v>
      </c>
      <c r="I2428" s="3" t="s">
        <v>4382</v>
      </c>
      <c r="J2428" s="3" t="s">
        <v>4382</v>
      </c>
      <c r="L2428" t="s">
        <v>16973</v>
      </c>
      <c r="M2428" t="s">
        <v>16973</v>
      </c>
      <c r="N2428" t="s">
        <v>18783</v>
      </c>
      <c r="O2428" t="s">
        <v>18784</v>
      </c>
      <c r="P2428" t="s">
        <v>62</v>
      </c>
      <c r="Q2428" t="s">
        <v>16950</v>
      </c>
    </row>
    <row r="2429" spans="1:17" hidden="1" x14ac:dyDescent="0.25">
      <c r="A2429" t="s">
        <v>40</v>
      </c>
      <c r="B2429" t="s">
        <v>143</v>
      </c>
      <c r="C2429" t="s">
        <v>285</v>
      </c>
      <c r="D2429" t="s">
        <v>287</v>
      </c>
      <c r="F2429">
        <v>0</v>
      </c>
      <c r="H2429">
        <v>0</v>
      </c>
      <c r="I2429" s="3" t="s">
        <v>4745</v>
      </c>
      <c r="J2429" s="3" t="s">
        <v>4745</v>
      </c>
      <c r="L2429" t="s">
        <v>16973</v>
      </c>
      <c r="M2429" t="s">
        <v>16973</v>
      </c>
      <c r="N2429" t="s">
        <v>18783</v>
      </c>
      <c r="O2429" t="s">
        <v>18784</v>
      </c>
      <c r="P2429" t="s">
        <v>62</v>
      </c>
      <c r="Q2429" t="s">
        <v>16950</v>
      </c>
    </row>
    <row r="2430" spans="1:17" hidden="1" x14ac:dyDescent="0.25">
      <c r="A2430" t="s">
        <v>40</v>
      </c>
      <c r="B2430" t="s">
        <v>143</v>
      </c>
      <c r="C2430" t="s">
        <v>285</v>
      </c>
      <c r="D2430" t="s">
        <v>287</v>
      </c>
      <c r="F2430">
        <v>0</v>
      </c>
      <c r="H2430">
        <v>0</v>
      </c>
      <c r="I2430" s="3" t="s">
        <v>4753</v>
      </c>
      <c r="J2430" s="3" t="s">
        <v>4753</v>
      </c>
      <c r="L2430" t="s">
        <v>16973</v>
      </c>
      <c r="M2430" t="s">
        <v>16973</v>
      </c>
      <c r="N2430" t="s">
        <v>18783</v>
      </c>
      <c r="O2430" t="s">
        <v>18784</v>
      </c>
      <c r="P2430" t="s">
        <v>62</v>
      </c>
      <c r="Q2430" t="s">
        <v>16950</v>
      </c>
    </row>
    <row r="2431" spans="1:17" hidden="1" x14ac:dyDescent="0.25">
      <c r="A2431" t="s">
        <v>40</v>
      </c>
      <c r="B2431" t="s">
        <v>143</v>
      </c>
      <c r="C2431" t="s">
        <v>285</v>
      </c>
      <c r="D2431" t="s">
        <v>287</v>
      </c>
      <c r="F2431">
        <v>0</v>
      </c>
      <c r="H2431">
        <v>0</v>
      </c>
      <c r="I2431" s="3" t="s">
        <v>2745</v>
      </c>
      <c r="J2431" s="3" t="s">
        <v>2745</v>
      </c>
      <c r="L2431" t="s">
        <v>16973</v>
      </c>
      <c r="M2431" t="s">
        <v>16973</v>
      </c>
      <c r="N2431" t="s">
        <v>18783</v>
      </c>
      <c r="O2431" t="s">
        <v>18784</v>
      </c>
      <c r="P2431" t="s">
        <v>62</v>
      </c>
      <c r="Q2431" t="s">
        <v>16950</v>
      </c>
    </row>
    <row r="2432" spans="1:17" hidden="1" x14ac:dyDescent="0.25">
      <c r="A2432" t="s">
        <v>40</v>
      </c>
      <c r="B2432" t="s">
        <v>143</v>
      </c>
      <c r="C2432" t="s">
        <v>285</v>
      </c>
      <c r="D2432" t="s">
        <v>287</v>
      </c>
      <c r="F2432">
        <v>0</v>
      </c>
      <c r="H2432">
        <v>0</v>
      </c>
      <c r="I2432" s="3" t="s">
        <v>818</v>
      </c>
      <c r="J2432" s="3" t="s">
        <v>818</v>
      </c>
      <c r="L2432" t="s">
        <v>16973</v>
      </c>
      <c r="M2432" t="s">
        <v>16973</v>
      </c>
      <c r="N2432" t="s">
        <v>18783</v>
      </c>
      <c r="O2432" t="s">
        <v>18784</v>
      </c>
      <c r="P2432" t="s">
        <v>62</v>
      </c>
      <c r="Q2432" t="s">
        <v>16950</v>
      </c>
    </row>
    <row r="2433" spans="1:17" hidden="1" x14ac:dyDescent="0.25">
      <c r="A2433" t="s">
        <v>40</v>
      </c>
      <c r="B2433" t="s">
        <v>143</v>
      </c>
      <c r="C2433" t="s">
        <v>285</v>
      </c>
      <c r="D2433" t="s">
        <v>287</v>
      </c>
      <c r="F2433">
        <v>0</v>
      </c>
      <c r="H2433">
        <v>0</v>
      </c>
      <c r="I2433" s="3" t="s">
        <v>833</v>
      </c>
      <c r="J2433" s="3" t="s">
        <v>833</v>
      </c>
      <c r="L2433" t="s">
        <v>16973</v>
      </c>
      <c r="M2433" t="s">
        <v>16973</v>
      </c>
      <c r="N2433" t="s">
        <v>18783</v>
      </c>
      <c r="O2433" t="s">
        <v>18784</v>
      </c>
      <c r="P2433" t="s">
        <v>62</v>
      </c>
      <c r="Q2433" t="s">
        <v>16950</v>
      </c>
    </row>
    <row r="2434" spans="1:17" hidden="1" x14ac:dyDescent="0.25">
      <c r="A2434" t="s">
        <v>40</v>
      </c>
      <c r="B2434" t="s">
        <v>143</v>
      </c>
      <c r="C2434" t="s">
        <v>285</v>
      </c>
      <c r="D2434" t="s">
        <v>287</v>
      </c>
      <c r="F2434">
        <v>0</v>
      </c>
      <c r="H2434">
        <v>0</v>
      </c>
      <c r="I2434" s="3" t="s">
        <v>4628</v>
      </c>
      <c r="J2434" s="3" t="s">
        <v>4628</v>
      </c>
      <c r="L2434" t="s">
        <v>16973</v>
      </c>
      <c r="M2434" t="s">
        <v>16973</v>
      </c>
      <c r="N2434" t="s">
        <v>18783</v>
      </c>
      <c r="O2434" t="s">
        <v>18784</v>
      </c>
      <c r="P2434" t="s">
        <v>62</v>
      </c>
      <c r="Q2434" t="s">
        <v>16950</v>
      </c>
    </row>
    <row r="2435" spans="1:17" hidden="1" x14ac:dyDescent="0.25">
      <c r="A2435" t="s">
        <v>40</v>
      </c>
      <c r="B2435" t="s">
        <v>143</v>
      </c>
      <c r="C2435" t="s">
        <v>285</v>
      </c>
      <c r="D2435" t="s">
        <v>287</v>
      </c>
      <c r="F2435">
        <v>0</v>
      </c>
      <c r="H2435">
        <v>0</v>
      </c>
      <c r="I2435" s="3" t="s">
        <v>18786</v>
      </c>
      <c r="J2435" s="3" t="s">
        <v>18786</v>
      </c>
      <c r="L2435" t="s">
        <v>16973</v>
      </c>
      <c r="M2435" t="s">
        <v>16973</v>
      </c>
      <c r="N2435" t="s">
        <v>18783</v>
      </c>
      <c r="O2435" t="s">
        <v>18784</v>
      </c>
      <c r="P2435" t="s">
        <v>62</v>
      </c>
      <c r="Q2435" t="s">
        <v>16950</v>
      </c>
    </row>
    <row r="2436" spans="1:17" hidden="1" x14ac:dyDescent="0.25">
      <c r="A2436" t="s">
        <v>40</v>
      </c>
      <c r="B2436" t="s">
        <v>143</v>
      </c>
      <c r="C2436" t="s">
        <v>285</v>
      </c>
      <c r="D2436" t="s">
        <v>287</v>
      </c>
      <c r="F2436">
        <v>0</v>
      </c>
      <c r="H2436">
        <v>0</v>
      </c>
      <c r="I2436" s="3" t="s">
        <v>18787</v>
      </c>
      <c r="J2436" s="3" t="s">
        <v>18787</v>
      </c>
      <c r="L2436" t="s">
        <v>16973</v>
      </c>
      <c r="M2436" t="s">
        <v>16973</v>
      </c>
      <c r="N2436" t="s">
        <v>18783</v>
      </c>
      <c r="O2436" t="s">
        <v>18784</v>
      </c>
      <c r="P2436" t="s">
        <v>62</v>
      </c>
      <c r="Q2436" t="s">
        <v>16950</v>
      </c>
    </row>
    <row r="2437" spans="1:17" hidden="1" x14ac:dyDescent="0.25">
      <c r="A2437" t="s">
        <v>40</v>
      </c>
      <c r="B2437" t="s">
        <v>143</v>
      </c>
      <c r="C2437" t="s">
        <v>285</v>
      </c>
      <c r="D2437" t="s">
        <v>287</v>
      </c>
      <c r="F2437">
        <v>0</v>
      </c>
      <c r="H2437">
        <v>0</v>
      </c>
      <c r="I2437" s="3" t="s">
        <v>18788</v>
      </c>
      <c r="J2437" s="3" t="s">
        <v>18788</v>
      </c>
      <c r="L2437" t="s">
        <v>16973</v>
      </c>
      <c r="M2437" t="s">
        <v>16973</v>
      </c>
      <c r="N2437" t="s">
        <v>18783</v>
      </c>
      <c r="O2437" t="s">
        <v>18784</v>
      </c>
      <c r="P2437" t="s">
        <v>62</v>
      </c>
      <c r="Q2437" t="s">
        <v>16950</v>
      </c>
    </row>
    <row r="2438" spans="1:17" hidden="1" x14ac:dyDescent="0.25">
      <c r="A2438" t="s">
        <v>40</v>
      </c>
      <c r="B2438" t="s">
        <v>143</v>
      </c>
      <c r="C2438" t="s">
        <v>285</v>
      </c>
      <c r="D2438" t="s">
        <v>287</v>
      </c>
      <c r="F2438">
        <v>0</v>
      </c>
      <c r="H2438">
        <v>0</v>
      </c>
      <c r="I2438" s="3" t="s">
        <v>18789</v>
      </c>
      <c r="J2438" s="3" t="s">
        <v>18789</v>
      </c>
      <c r="L2438" t="s">
        <v>16973</v>
      </c>
      <c r="M2438" t="s">
        <v>16973</v>
      </c>
      <c r="N2438" t="s">
        <v>18783</v>
      </c>
      <c r="O2438" t="s">
        <v>18784</v>
      </c>
      <c r="P2438" t="s">
        <v>62</v>
      </c>
      <c r="Q2438" t="s">
        <v>16950</v>
      </c>
    </row>
    <row r="2439" spans="1:17" hidden="1" x14ac:dyDescent="0.25">
      <c r="A2439" t="s">
        <v>40</v>
      </c>
      <c r="B2439" t="s">
        <v>143</v>
      </c>
      <c r="C2439" t="s">
        <v>285</v>
      </c>
      <c r="D2439" t="s">
        <v>287</v>
      </c>
      <c r="F2439">
        <v>0</v>
      </c>
      <c r="H2439">
        <v>0</v>
      </c>
      <c r="I2439" s="3" t="s">
        <v>18790</v>
      </c>
      <c r="J2439" s="3" t="s">
        <v>18790</v>
      </c>
      <c r="L2439" t="s">
        <v>16973</v>
      </c>
      <c r="M2439" t="s">
        <v>16973</v>
      </c>
      <c r="N2439" t="s">
        <v>18783</v>
      </c>
      <c r="O2439" t="s">
        <v>18784</v>
      </c>
      <c r="P2439" t="s">
        <v>62</v>
      </c>
      <c r="Q2439" t="s">
        <v>16950</v>
      </c>
    </row>
    <row r="2440" spans="1:17" hidden="1" x14ac:dyDescent="0.25">
      <c r="A2440" t="s">
        <v>40</v>
      </c>
      <c r="B2440" t="s">
        <v>143</v>
      </c>
      <c r="C2440" t="s">
        <v>285</v>
      </c>
      <c r="D2440" t="s">
        <v>287</v>
      </c>
      <c r="F2440">
        <v>0</v>
      </c>
      <c r="H2440">
        <v>0</v>
      </c>
      <c r="I2440" s="3" t="s">
        <v>8266</v>
      </c>
      <c r="J2440" s="3" t="s">
        <v>8266</v>
      </c>
      <c r="L2440" t="s">
        <v>16973</v>
      </c>
      <c r="M2440" t="s">
        <v>16973</v>
      </c>
      <c r="N2440" t="s">
        <v>18783</v>
      </c>
      <c r="O2440" t="s">
        <v>18784</v>
      </c>
      <c r="P2440" t="s">
        <v>62</v>
      </c>
      <c r="Q2440" t="s">
        <v>16950</v>
      </c>
    </row>
    <row r="2441" spans="1:17" hidden="1" x14ac:dyDescent="0.25">
      <c r="A2441" t="s">
        <v>40</v>
      </c>
      <c r="B2441" t="s">
        <v>143</v>
      </c>
      <c r="C2441" t="s">
        <v>285</v>
      </c>
      <c r="D2441" t="s">
        <v>287</v>
      </c>
      <c r="F2441">
        <v>0</v>
      </c>
      <c r="H2441">
        <v>0</v>
      </c>
      <c r="I2441" s="3" t="s">
        <v>7099</v>
      </c>
      <c r="J2441" s="3" t="s">
        <v>7099</v>
      </c>
      <c r="L2441" t="s">
        <v>16973</v>
      </c>
      <c r="M2441" t="s">
        <v>16973</v>
      </c>
      <c r="N2441" t="s">
        <v>18783</v>
      </c>
      <c r="O2441" t="s">
        <v>18784</v>
      </c>
      <c r="P2441" t="s">
        <v>62</v>
      </c>
      <c r="Q2441" t="s">
        <v>16950</v>
      </c>
    </row>
    <row r="2442" spans="1:17" hidden="1" x14ac:dyDescent="0.25">
      <c r="A2442" t="s">
        <v>40</v>
      </c>
      <c r="B2442" t="s">
        <v>143</v>
      </c>
      <c r="C2442" t="s">
        <v>285</v>
      </c>
      <c r="D2442" t="s">
        <v>287</v>
      </c>
      <c r="F2442">
        <v>0</v>
      </c>
      <c r="H2442">
        <v>0</v>
      </c>
      <c r="I2442" s="3" t="s">
        <v>8339</v>
      </c>
      <c r="J2442" s="3" t="s">
        <v>8339</v>
      </c>
      <c r="L2442" t="s">
        <v>16973</v>
      </c>
      <c r="M2442" t="s">
        <v>16973</v>
      </c>
      <c r="N2442" t="s">
        <v>18783</v>
      </c>
      <c r="O2442" t="s">
        <v>18784</v>
      </c>
      <c r="P2442" t="s">
        <v>62</v>
      </c>
      <c r="Q2442" t="s">
        <v>16950</v>
      </c>
    </row>
    <row r="2443" spans="1:17" hidden="1" x14ac:dyDescent="0.25">
      <c r="A2443" t="s">
        <v>40</v>
      </c>
      <c r="B2443" t="s">
        <v>143</v>
      </c>
      <c r="C2443" t="s">
        <v>285</v>
      </c>
      <c r="D2443" t="s">
        <v>287</v>
      </c>
      <c r="F2443">
        <v>0</v>
      </c>
      <c r="H2443">
        <v>0</v>
      </c>
      <c r="I2443" s="3" t="s">
        <v>7056</v>
      </c>
      <c r="J2443" s="3" t="s">
        <v>7056</v>
      </c>
      <c r="L2443" t="s">
        <v>16973</v>
      </c>
      <c r="M2443" t="s">
        <v>16973</v>
      </c>
      <c r="N2443" t="s">
        <v>18783</v>
      </c>
      <c r="O2443" t="s">
        <v>18784</v>
      </c>
      <c r="P2443" t="s">
        <v>62</v>
      </c>
      <c r="Q2443" t="s">
        <v>16950</v>
      </c>
    </row>
    <row r="2444" spans="1:17" hidden="1" x14ac:dyDescent="0.25">
      <c r="A2444" t="s">
        <v>40</v>
      </c>
      <c r="B2444" t="s">
        <v>143</v>
      </c>
      <c r="C2444" t="s">
        <v>285</v>
      </c>
      <c r="D2444" t="s">
        <v>287</v>
      </c>
      <c r="F2444">
        <v>0</v>
      </c>
      <c r="H2444">
        <v>0</v>
      </c>
      <c r="I2444" s="3" t="s">
        <v>4670</v>
      </c>
      <c r="J2444" s="3" t="s">
        <v>4670</v>
      </c>
      <c r="L2444" t="s">
        <v>16973</v>
      </c>
      <c r="M2444" t="s">
        <v>16973</v>
      </c>
      <c r="N2444" t="s">
        <v>18783</v>
      </c>
      <c r="O2444" t="s">
        <v>18784</v>
      </c>
      <c r="P2444" t="s">
        <v>62</v>
      </c>
      <c r="Q2444" t="s">
        <v>16950</v>
      </c>
    </row>
    <row r="2445" spans="1:17" hidden="1" x14ac:dyDescent="0.25">
      <c r="A2445" t="s">
        <v>40</v>
      </c>
      <c r="B2445" t="s">
        <v>143</v>
      </c>
      <c r="C2445" t="s">
        <v>285</v>
      </c>
      <c r="D2445" t="s">
        <v>287</v>
      </c>
      <c r="F2445">
        <v>0</v>
      </c>
      <c r="H2445">
        <v>0</v>
      </c>
      <c r="I2445" s="3" t="s">
        <v>1287</v>
      </c>
      <c r="J2445" s="3" t="s">
        <v>1287</v>
      </c>
      <c r="L2445" t="s">
        <v>16973</v>
      </c>
      <c r="M2445" t="s">
        <v>16973</v>
      </c>
      <c r="N2445" t="s">
        <v>18783</v>
      </c>
      <c r="O2445" t="s">
        <v>18784</v>
      </c>
      <c r="P2445" t="s">
        <v>62</v>
      </c>
      <c r="Q2445" t="s">
        <v>16950</v>
      </c>
    </row>
    <row r="2446" spans="1:17" hidden="1" x14ac:dyDescent="0.25">
      <c r="A2446" t="s">
        <v>40</v>
      </c>
      <c r="B2446" t="s">
        <v>143</v>
      </c>
      <c r="C2446" t="s">
        <v>285</v>
      </c>
      <c r="D2446" t="s">
        <v>287</v>
      </c>
      <c r="F2446">
        <v>0</v>
      </c>
      <c r="H2446">
        <v>0</v>
      </c>
      <c r="I2446" s="3" t="s">
        <v>1259</v>
      </c>
      <c r="J2446" s="3" t="s">
        <v>1259</v>
      </c>
      <c r="L2446" t="s">
        <v>16973</v>
      </c>
      <c r="M2446" t="s">
        <v>16973</v>
      </c>
      <c r="N2446" t="s">
        <v>18783</v>
      </c>
      <c r="O2446" t="s">
        <v>18784</v>
      </c>
      <c r="P2446" t="s">
        <v>62</v>
      </c>
      <c r="Q2446" t="s">
        <v>16950</v>
      </c>
    </row>
    <row r="2447" spans="1:17" hidden="1" x14ac:dyDescent="0.25">
      <c r="A2447" t="s">
        <v>40</v>
      </c>
      <c r="B2447" t="s">
        <v>143</v>
      </c>
      <c r="C2447" t="s">
        <v>285</v>
      </c>
      <c r="D2447" t="s">
        <v>287</v>
      </c>
      <c r="F2447">
        <v>0</v>
      </c>
      <c r="H2447">
        <v>0</v>
      </c>
      <c r="I2447" s="3" t="s">
        <v>288</v>
      </c>
      <c r="J2447" s="3" t="s">
        <v>288</v>
      </c>
      <c r="L2447" t="s">
        <v>16973</v>
      </c>
      <c r="M2447" t="s">
        <v>16973</v>
      </c>
      <c r="N2447" t="s">
        <v>18783</v>
      </c>
      <c r="O2447" t="s">
        <v>18784</v>
      </c>
      <c r="P2447" t="s">
        <v>62</v>
      </c>
      <c r="Q2447" t="s">
        <v>16950</v>
      </c>
    </row>
    <row r="2448" spans="1:17" hidden="1" x14ac:dyDescent="0.25">
      <c r="A2448" t="s">
        <v>40</v>
      </c>
      <c r="B2448" t="s">
        <v>143</v>
      </c>
      <c r="C2448" t="s">
        <v>285</v>
      </c>
      <c r="D2448" t="s">
        <v>287</v>
      </c>
      <c r="F2448">
        <v>0</v>
      </c>
      <c r="H2448">
        <v>0</v>
      </c>
      <c r="I2448" s="3" t="s">
        <v>848</v>
      </c>
      <c r="J2448" s="3" t="s">
        <v>848</v>
      </c>
      <c r="L2448" t="s">
        <v>16973</v>
      </c>
      <c r="M2448" t="s">
        <v>16973</v>
      </c>
      <c r="N2448" t="s">
        <v>18783</v>
      </c>
      <c r="O2448" t="s">
        <v>18784</v>
      </c>
      <c r="P2448" t="s">
        <v>62</v>
      </c>
      <c r="Q2448" t="s">
        <v>16950</v>
      </c>
    </row>
    <row r="2449" spans="1:17" hidden="1" x14ac:dyDescent="0.25">
      <c r="A2449" t="s">
        <v>40</v>
      </c>
      <c r="B2449" t="s">
        <v>143</v>
      </c>
      <c r="C2449" t="s">
        <v>285</v>
      </c>
      <c r="D2449" t="s">
        <v>287</v>
      </c>
      <c r="F2449">
        <v>0</v>
      </c>
      <c r="H2449">
        <v>0</v>
      </c>
      <c r="I2449"/>
      <c r="J2449" s="3" t="s">
        <v>5155</v>
      </c>
      <c r="L2449" t="s">
        <v>16973</v>
      </c>
      <c r="M2449" t="s">
        <v>16973</v>
      </c>
      <c r="N2449" t="s">
        <v>17510</v>
      </c>
      <c r="O2449" t="s">
        <v>18791</v>
      </c>
      <c r="P2449" t="s">
        <v>62</v>
      </c>
      <c r="Q2449" t="s">
        <v>16950</v>
      </c>
    </row>
    <row r="2450" spans="1:17" hidden="1" x14ac:dyDescent="0.25">
      <c r="A2450" t="s">
        <v>40</v>
      </c>
      <c r="B2450" t="s">
        <v>143</v>
      </c>
      <c r="C2450" t="s">
        <v>285</v>
      </c>
      <c r="D2450" t="s">
        <v>287</v>
      </c>
      <c r="F2450">
        <v>0</v>
      </c>
      <c r="H2450">
        <v>0</v>
      </c>
      <c r="I2450" s="3" t="s">
        <v>5104</v>
      </c>
      <c r="J2450" s="3" t="s">
        <v>5104</v>
      </c>
      <c r="L2450" t="s">
        <v>16973</v>
      </c>
      <c r="M2450" t="s">
        <v>16973</v>
      </c>
      <c r="N2450" t="s">
        <v>17510</v>
      </c>
      <c r="O2450" t="s">
        <v>18791</v>
      </c>
      <c r="P2450" t="s">
        <v>62</v>
      </c>
      <c r="Q2450" t="s">
        <v>16950</v>
      </c>
    </row>
    <row r="2451" spans="1:17" hidden="1" x14ac:dyDescent="0.25">
      <c r="A2451" t="s">
        <v>40</v>
      </c>
      <c r="B2451" t="s">
        <v>143</v>
      </c>
      <c r="C2451" t="s">
        <v>285</v>
      </c>
      <c r="D2451" t="s">
        <v>287</v>
      </c>
      <c r="F2451">
        <v>0</v>
      </c>
      <c r="H2451">
        <v>0</v>
      </c>
      <c r="I2451" s="3" t="s">
        <v>5181</v>
      </c>
      <c r="J2451" s="3" t="s">
        <v>5181</v>
      </c>
      <c r="L2451" t="s">
        <v>16973</v>
      </c>
      <c r="M2451" t="s">
        <v>16973</v>
      </c>
      <c r="N2451" t="s">
        <v>7263</v>
      </c>
      <c r="O2451" t="s">
        <v>18792</v>
      </c>
      <c r="P2451" t="s">
        <v>62</v>
      </c>
      <c r="Q2451" t="s">
        <v>16950</v>
      </c>
    </row>
    <row r="2452" spans="1:17" hidden="1" x14ac:dyDescent="0.25">
      <c r="A2452" t="s">
        <v>40</v>
      </c>
      <c r="B2452" t="s">
        <v>143</v>
      </c>
      <c r="C2452" t="s">
        <v>285</v>
      </c>
      <c r="D2452" t="s">
        <v>287</v>
      </c>
      <c r="F2452">
        <v>0</v>
      </c>
      <c r="H2452">
        <v>0</v>
      </c>
      <c r="I2452" s="3" t="s">
        <v>4956</v>
      </c>
      <c r="J2452" s="3" t="s">
        <v>18793</v>
      </c>
      <c r="K2452" s="3" t="s">
        <v>4957</v>
      </c>
      <c r="L2452" t="s">
        <v>16964</v>
      </c>
      <c r="M2452" t="s">
        <v>16947</v>
      </c>
      <c r="N2452" t="s">
        <v>16965</v>
      </c>
      <c r="O2452" t="s">
        <v>18794</v>
      </c>
      <c r="P2452" t="s">
        <v>62</v>
      </c>
      <c r="Q2452" t="s">
        <v>16950</v>
      </c>
    </row>
    <row r="2453" spans="1:17" hidden="1" x14ac:dyDescent="0.25">
      <c r="A2453" t="s">
        <v>40</v>
      </c>
      <c r="B2453" t="s">
        <v>143</v>
      </c>
      <c r="C2453" t="s">
        <v>285</v>
      </c>
      <c r="D2453" t="s">
        <v>287</v>
      </c>
      <c r="F2453">
        <v>0</v>
      </c>
      <c r="H2453">
        <v>0</v>
      </c>
      <c r="I2453" s="3" t="s">
        <v>5497</v>
      </c>
      <c r="J2453" s="3" t="s">
        <v>5499</v>
      </c>
      <c r="K2453" s="3" t="s">
        <v>5498</v>
      </c>
      <c r="L2453" t="s">
        <v>17010</v>
      </c>
      <c r="M2453" t="s">
        <v>17010</v>
      </c>
      <c r="N2453" t="s">
        <v>16976</v>
      </c>
      <c r="O2453" t="s">
        <v>17011</v>
      </c>
      <c r="P2453" t="s">
        <v>62</v>
      </c>
      <c r="Q2453" t="s">
        <v>16950</v>
      </c>
    </row>
    <row r="2454" spans="1:17" hidden="1" x14ac:dyDescent="0.25">
      <c r="A2454" t="s">
        <v>40</v>
      </c>
      <c r="B2454" t="s">
        <v>143</v>
      </c>
      <c r="C2454" t="s">
        <v>285</v>
      </c>
      <c r="D2454" t="s">
        <v>287</v>
      </c>
      <c r="F2454">
        <v>0</v>
      </c>
      <c r="H2454">
        <v>0</v>
      </c>
      <c r="I2454" s="3" t="s">
        <v>5501</v>
      </c>
      <c r="J2454" s="3" t="s">
        <v>5503</v>
      </c>
      <c r="K2454" s="3" t="s">
        <v>5502</v>
      </c>
      <c r="L2454" t="s">
        <v>17010</v>
      </c>
      <c r="M2454" t="s">
        <v>17010</v>
      </c>
      <c r="N2454" t="s">
        <v>16976</v>
      </c>
      <c r="O2454" t="s">
        <v>17011</v>
      </c>
      <c r="P2454" t="s">
        <v>62</v>
      </c>
      <c r="Q2454" t="s">
        <v>16950</v>
      </c>
    </row>
    <row r="2455" spans="1:17" hidden="1" x14ac:dyDescent="0.25">
      <c r="A2455" t="s">
        <v>40</v>
      </c>
      <c r="B2455" t="s">
        <v>143</v>
      </c>
      <c r="C2455" t="s">
        <v>285</v>
      </c>
      <c r="D2455" t="s">
        <v>287</v>
      </c>
      <c r="F2455">
        <v>0</v>
      </c>
      <c r="H2455">
        <v>0</v>
      </c>
      <c r="I2455" s="3" t="s">
        <v>5977</v>
      </c>
      <c r="J2455" s="3" t="s">
        <v>5979</v>
      </c>
      <c r="K2455" s="3" t="s">
        <v>5978</v>
      </c>
      <c r="L2455" t="s">
        <v>17010</v>
      </c>
      <c r="M2455" t="s">
        <v>17010</v>
      </c>
      <c r="N2455" t="s">
        <v>16976</v>
      </c>
      <c r="O2455" t="s">
        <v>17011</v>
      </c>
      <c r="P2455" t="s">
        <v>62</v>
      </c>
      <c r="Q2455" t="s">
        <v>16950</v>
      </c>
    </row>
    <row r="2456" spans="1:17" hidden="1" x14ac:dyDescent="0.25">
      <c r="A2456" t="s">
        <v>40</v>
      </c>
      <c r="B2456" t="s">
        <v>143</v>
      </c>
      <c r="C2456" t="s">
        <v>285</v>
      </c>
      <c r="D2456" t="s">
        <v>287</v>
      </c>
      <c r="F2456">
        <v>0</v>
      </c>
      <c r="H2456">
        <v>0</v>
      </c>
      <c r="I2456" s="3" t="s">
        <v>6007</v>
      </c>
      <c r="J2456" s="3" t="s">
        <v>6009</v>
      </c>
      <c r="K2456" s="3" t="s">
        <v>6008</v>
      </c>
      <c r="L2456" t="s">
        <v>17010</v>
      </c>
      <c r="M2456" t="s">
        <v>17010</v>
      </c>
      <c r="N2456" t="s">
        <v>16976</v>
      </c>
      <c r="O2456" t="s">
        <v>17011</v>
      </c>
      <c r="P2456" t="s">
        <v>62</v>
      </c>
      <c r="Q2456" t="s">
        <v>16950</v>
      </c>
    </row>
    <row r="2457" spans="1:17" hidden="1" x14ac:dyDescent="0.25">
      <c r="A2457" t="s">
        <v>40</v>
      </c>
      <c r="B2457" t="s">
        <v>143</v>
      </c>
      <c r="C2457" t="s">
        <v>285</v>
      </c>
      <c r="D2457" t="s">
        <v>287</v>
      </c>
      <c r="F2457">
        <v>0</v>
      </c>
      <c r="H2457">
        <v>0</v>
      </c>
      <c r="I2457" s="3" t="s">
        <v>5974</v>
      </c>
      <c r="J2457" s="3" t="s">
        <v>5976</v>
      </c>
      <c r="K2457" s="3" t="s">
        <v>5975</v>
      </c>
      <c r="L2457" t="s">
        <v>17010</v>
      </c>
      <c r="M2457" t="s">
        <v>17010</v>
      </c>
      <c r="N2457" t="s">
        <v>16976</v>
      </c>
      <c r="O2457" t="s">
        <v>17011</v>
      </c>
      <c r="P2457" t="s">
        <v>62</v>
      </c>
      <c r="Q2457" t="s">
        <v>16950</v>
      </c>
    </row>
    <row r="2458" spans="1:17" hidden="1" x14ac:dyDescent="0.25">
      <c r="A2458" t="s">
        <v>40</v>
      </c>
      <c r="B2458" t="s">
        <v>143</v>
      </c>
      <c r="C2458" t="s">
        <v>285</v>
      </c>
      <c r="D2458" t="s">
        <v>287</v>
      </c>
      <c r="F2458">
        <v>0</v>
      </c>
      <c r="H2458">
        <v>0</v>
      </c>
      <c r="I2458" s="3" t="s">
        <v>6013</v>
      </c>
      <c r="J2458" s="3" t="s">
        <v>6015</v>
      </c>
      <c r="K2458" s="3" t="s">
        <v>6014</v>
      </c>
      <c r="L2458" t="s">
        <v>17010</v>
      </c>
      <c r="M2458" t="s">
        <v>17010</v>
      </c>
      <c r="N2458" t="s">
        <v>16976</v>
      </c>
      <c r="O2458" t="s">
        <v>17011</v>
      </c>
      <c r="P2458" t="s">
        <v>62</v>
      </c>
      <c r="Q2458" t="s">
        <v>16950</v>
      </c>
    </row>
    <row r="2459" spans="1:17" hidden="1" x14ac:dyDescent="0.25">
      <c r="A2459" t="s">
        <v>40</v>
      </c>
      <c r="B2459" t="s">
        <v>143</v>
      </c>
      <c r="C2459" t="s">
        <v>285</v>
      </c>
      <c r="D2459" t="s">
        <v>287</v>
      </c>
      <c r="F2459">
        <v>0</v>
      </c>
      <c r="H2459">
        <v>0</v>
      </c>
      <c r="I2459" s="3" t="s">
        <v>6010</v>
      </c>
      <c r="J2459" s="3" t="s">
        <v>6012</v>
      </c>
      <c r="K2459" s="3" t="s">
        <v>6011</v>
      </c>
      <c r="L2459" t="s">
        <v>17010</v>
      </c>
      <c r="M2459" t="s">
        <v>17010</v>
      </c>
      <c r="N2459" t="s">
        <v>16976</v>
      </c>
      <c r="O2459" t="s">
        <v>17011</v>
      </c>
      <c r="P2459" t="s">
        <v>62</v>
      </c>
      <c r="Q2459" t="s">
        <v>16950</v>
      </c>
    </row>
    <row r="2460" spans="1:17" hidden="1" x14ac:dyDescent="0.25">
      <c r="A2460" t="s">
        <v>40</v>
      </c>
      <c r="B2460" t="s">
        <v>143</v>
      </c>
      <c r="C2460" t="s">
        <v>285</v>
      </c>
      <c r="D2460" t="s">
        <v>287</v>
      </c>
      <c r="F2460">
        <v>0</v>
      </c>
      <c r="H2460">
        <v>0</v>
      </c>
      <c r="I2460" s="3" t="s">
        <v>7359</v>
      </c>
      <c r="J2460" s="3" t="s">
        <v>7361</v>
      </c>
      <c r="K2460" s="3" t="s">
        <v>7360</v>
      </c>
      <c r="L2460" t="s">
        <v>17010</v>
      </c>
      <c r="M2460" t="s">
        <v>17010</v>
      </c>
      <c r="N2460" t="s">
        <v>16976</v>
      </c>
      <c r="O2460" t="s">
        <v>17011</v>
      </c>
      <c r="P2460" t="s">
        <v>62</v>
      </c>
      <c r="Q2460" t="s">
        <v>16950</v>
      </c>
    </row>
    <row r="2461" spans="1:17" hidden="1" x14ac:dyDescent="0.25">
      <c r="A2461" t="s">
        <v>40</v>
      </c>
      <c r="B2461" t="s">
        <v>143</v>
      </c>
      <c r="C2461" t="s">
        <v>285</v>
      </c>
      <c r="D2461" t="s">
        <v>287</v>
      </c>
      <c r="F2461">
        <v>0</v>
      </c>
      <c r="H2461">
        <v>0</v>
      </c>
      <c r="I2461" s="3" t="s">
        <v>5980</v>
      </c>
      <c r="J2461" s="3" t="s">
        <v>5982</v>
      </c>
      <c r="K2461" s="3" t="s">
        <v>5981</v>
      </c>
      <c r="L2461" t="s">
        <v>17010</v>
      </c>
      <c r="M2461" t="s">
        <v>17010</v>
      </c>
      <c r="N2461" t="s">
        <v>16976</v>
      </c>
      <c r="O2461" t="s">
        <v>17011</v>
      </c>
      <c r="P2461" t="s">
        <v>62</v>
      </c>
      <c r="Q2461" t="s">
        <v>16950</v>
      </c>
    </row>
    <row r="2462" spans="1:17" hidden="1" x14ac:dyDescent="0.25">
      <c r="A2462" t="s">
        <v>40</v>
      </c>
      <c r="B2462" t="s">
        <v>143</v>
      </c>
      <c r="C2462" t="s">
        <v>285</v>
      </c>
      <c r="D2462" t="s">
        <v>287</v>
      </c>
      <c r="F2462">
        <v>0</v>
      </c>
      <c r="H2462">
        <v>0</v>
      </c>
      <c r="I2462" s="3" t="s">
        <v>5971</v>
      </c>
      <c r="J2462" s="3" t="s">
        <v>5973</v>
      </c>
      <c r="K2462" s="3" t="s">
        <v>5972</v>
      </c>
      <c r="L2462" t="s">
        <v>17010</v>
      </c>
      <c r="M2462" t="s">
        <v>17010</v>
      </c>
      <c r="N2462" t="s">
        <v>16976</v>
      </c>
      <c r="O2462" t="s">
        <v>17011</v>
      </c>
      <c r="P2462" t="s">
        <v>62</v>
      </c>
      <c r="Q2462" t="s">
        <v>16950</v>
      </c>
    </row>
    <row r="2463" spans="1:17" hidden="1" x14ac:dyDescent="0.25">
      <c r="A2463" t="s">
        <v>40</v>
      </c>
      <c r="B2463" t="s">
        <v>143</v>
      </c>
      <c r="C2463" t="s">
        <v>285</v>
      </c>
      <c r="D2463" t="s">
        <v>287</v>
      </c>
      <c r="F2463">
        <v>0</v>
      </c>
      <c r="H2463">
        <v>0</v>
      </c>
      <c r="I2463" s="3" t="s">
        <v>6430</v>
      </c>
      <c r="J2463" s="3" t="s">
        <v>6432</v>
      </c>
      <c r="K2463" s="3" t="s">
        <v>6431</v>
      </c>
      <c r="L2463" t="s">
        <v>17010</v>
      </c>
      <c r="M2463" t="s">
        <v>17010</v>
      </c>
      <c r="N2463" t="s">
        <v>16976</v>
      </c>
      <c r="O2463" t="s">
        <v>18795</v>
      </c>
      <c r="P2463" t="s">
        <v>62</v>
      </c>
      <c r="Q2463" t="s">
        <v>16950</v>
      </c>
    </row>
    <row r="2464" spans="1:17" hidden="1" x14ac:dyDescent="0.25">
      <c r="A2464" t="s">
        <v>40</v>
      </c>
      <c r="B2464" t="s">
        <v>143</v>
      </c>
      <c r="C2464" t="s">
        <v>285</v>
      </c>
      <c r="D2464" t="s">
        <v>287</v>
      </c>
      <c r="F2464">
        <v>0</v>
      </c>
      <c r="H2464">
        <v>0</v>
      </c>
      <c r="I2464" s="3" t="s">
        <v>6442</v>
      </c>
      <c r="J2464" s="3" t="s">
        <v>6444</v>
      </c>
      <c r="K2464" s="3" t="s">
        <v>6443</v>
      </c>
      <c r="L2464" t="s">
        <v>17010</v>
      </c>
      <c r="M2464" t="s">
        <v>17010</v>
      </c>
      <c r="N2464" t="s">
        <v>16976</v>
      </c>
      <c r="O2464" t="s">
        <v>18795</v>
      </c>
      <c r="P2464" t="s">
        <v>62</v>
      </c>
      <c r="Q2464" t="s">
        <v>16950</v>
      </c>
    </row>
    <row r="2465" spans="1:17" hidden="1" x14ac:dyDescent="0.25">
      <c r="A2465" t="s">
        <v>40</v>
      </c>
      <c r="B2465" t="s">
        <v>143</v>
      </c>
      <c r="C2465" t="s">
        <v>285</v>
      </c>
      <c r="D2465" t="s">
        <v>287</v>
      </c>
      <c r="F2465">
        <v>0</v>
      </c>
      <c r="H2465">
        <v>0</v>
      </c>
      <c r="I2465" s="3" t="s">
        <v>5476</v>
      </c>
      <c r="J2465" s="3" t="s">
        <v>18796</v>
      </c>
      <c r="K2465" s="3" t="s">
        <v>5477</v>
      </c>
      <c r="L2465" t="s">
        <v>16968</v>
      </c>
      <c r="M2465" t="s">
        <v>16968</v>
      </c>
      <c r="N2465" t="s">
        <v>16969</v>
      </c>
      <c r="O2465" t="s">
        <v>18797</v>
      </c>
      <c r="P2465" t="s">
        <v>62</v>
      </c>
      <c r="Q2465" t="s">
        <v>16950</v>
      </c>
    </row>
    <row r="2466" spans="1:17" hidden="1" x14ac:dyDescent="0.25">
      <c r="A2466" t="s">
        <v>40</v>
      </c>
      <c r="B2466" t="s">
        <v>143</v>
      </c>
      <c r="C2466" t="s">
        <v>285</v>
      </c>
      <c r="D2466" t="s">
        <v>287</v>
      </c>
      <c r="F2466">
        <v>0</v>
      </c>
      <c r="H2466">
        <v>0</v>
      </c>
      <c r="I2466" s="3" t="s">
        <v>5454</v>
      </c>
      <c r="J2466" s="3" t="s">
        <v>18798</v>
      </c>
      <c r="K2466" s="3" t="s">
        <v>5455</v>
      </c>
      <c r="L2466" t="s">
        <v>16968</v>
      </c>
      <c r="M2466" t="s">
        <v>16968</v>
      </c>
      <c r="N2466" t="s">
        <v>16969</v>
      </c>
      <c r="O2466" t="s">
        <v>18797</v>
      </c>
      <c r="P2466" t="s">
        <v>62</v>
      </c>
      <c r="Q2466" t="s">
        <v>16950</v>
      </c>
    </row>
    <row r="2467" spans="1:17" hidden="1" x14ac:dyDescent="0.25">
      <c r="A2467" t="s">
        <v>40</v>
      </c>
      <c r="B2467" t="s">
        <v>143</v>
      </c>
      <c r="C2467" t="s">
        <v>285</v>
      </c>
      <c r="D2467" t="s">
        <v>287</v>
      </c>
      <c r="F2467">
        <v>0</v>
      </c>
      <c r="H2467">
        <v>0</v>
      </c>
      <c r="I2467" s="3" t="s">
        <v>5483</v>
      </c>
      <c r="J2467" s="3" t="s">
        <v>18799</v>
      </c>
      <c r="K2467" s="3" t="s">
        <v>5484</v>
      </c>
      <c r="L2467" t="s">
        <v>16968</v>
      </c>
      <c r="M2467" t="s">
        <v>16968</v>
      </c>
      <c r="N2467" t="s">
        <v>16969</v>
      </c>
      <c r="O2467" t="s">
        <v>18797</v>
      </c>
      <c r="P2467" t="s">
        <v>62</v>
      </c>
      <c r="Q2467" t="s">
        <v>16950</v>
      </c>
    </row>
    <row r="2468" spans="1:17" hidden="1" x14ac:dyDescent="0.25">
      <c r="A2468" t="s">
        <v>40</v>
      </c>
      <c r="B2468" t="s">
        <v>143</v>
      </c>
      <c r="C2468" t="s">
        <v>285</v>
      </c>
      <c r="D2468" t="s">
        <v>287</v>
      </c>
      <c r="F2468">
        <v>0</v>
      </c>
      <c r="H2468">
        <v>0</v>
      </c>
      <c r="I2468" s="3" t="s">
        <v>5463</v>
      </c>
      <c r="J2468" s="3" t="s">
        <v>18800</v>
      </c>
      <c r="K2468" s="3" t="s">
        <v>22340</v>
      </c>
      <c r="L2468" t="s">
        <v>16968</v>
      </c>
      <c r="M2468" t="s">
        <v>16968</v>
      </c>
      <c r="N2468" t="s">
        <v>16969</v>
      </c>
      <c r="O2468" t="s">
        <v>18797</v>
      </c>
      <c r="P2468" t="s">
        <v>62</v>
      </c>
      <c r="Q2468" t="s">
        <v>16950</v>
      </c>
    </row>
    <row r="2469" spans="1:17" hidden="1" x14ac:dyDescent="0.25">
      <c r="A2469" t="s">
        <v>40</v>
      </c>
      <c r="B2469" t="s">
        <v>143</v>
      </c>
      <c r="C2469" t="s">
        <v>285</v>
      </c>
      <c r="D2469" t="s">
        <v>287</v>
      </c>
      <c r="F2469">
        <v>0</v>
      </c>
      <c r="H2469">
        <v>0</v>
      </c>
      <c r="I2469" s="3" t="s">
        <v>5460</v>
      </c>
      <c r="J2469" s="3" t="s">
        <v>18801</v>
      </c>
      <c r="K2469" s="3" t="s">
        <v>5461</v>
      </c>
      <c r="L2469" t="s">
        <v>16968</v>
      </c>
      <c r="M2469" t="s">
        <v>16968</v>
      </c>
      <c r="N2469" t="s">
        <v>16969</v>
      </c>
      <c r="O2469" t="s">
        <v>18797</v>
      </c>
      <c r="P2469" t="s">
        <v>62</v>
      </c>
      <c r="Q2469" t="s">
        <v>16950</v>
      </c>
    </row>
    <row r="2470" spans="1:17" hidden="1" x14ac:dyDescent="0.25">
      <c r="A2470" t="s">
        <v>40</v>
      </c>
      <c r="B2470" t="s">
        <v>143</v>
      </c>
      <c r="C2470" t="s">
        <v>285</v>
      </c>
      <c r="D2470" t="s">
        <v>287</v>
      </c>
      <c r="F2470">
        <v>0</v>
      </c>
      <c r="H2470">
        <v>0</v>
      </c>
      <c r="I2470" s="3" t="s">
        <v>5435</v>
      </c>
      <c r="J2470" s="3" t="s">
        <v>18802</v>
      </c>
      <c r="K2470" s="3" t="s">
        <v>5436</v>
      </c>
      <c r="L2470" t="s">
        <v>16968</v>
      </c>
      <c r="M2470" t="s">
        <v>16968</v>
      </c>
      <c r="N2470" t="s">
        <v>16969</v>
      </c>
      <c r="O2470" t="s">
        <v>18797</v>
      </c>
      <c r="P2470" t="s">
        <v>62</v>
      </c>
      <c r="Q2470" t="s">
        <v>16950</v>
      </c>
    </row>
    <row r="2471" spans="1:17" hidden="1" x14ac:dyDescent="0.25">
      <c r="A2471" t="s">
        <v>40</v>
      </c>
      <c r="B2471" t="s">
        <v>143</v>
      </c>
      <c r="C2471" t="s">
        <v>285</v>
      </c>
      <c r="D2471" t="s">
        <v>287</v>
      </c>
      <c r="F2471">
        <v>0</v>
      </c>
      <c r="H2471">
        <v>0</v>
      </c>
      <c r="I2471" s="3" t="s">
        <v>5486</v>
      </c>
      <c r="J2471" s="3" t="s">
        <v>18803</v>
      </c>
      <c r="K2471" s="3" t="s">
        <v>5487</v>
      </c>
      <c r="L2471" t="s">
        <v>16968</v>
      </c>
      <c r="M2471" t="s">
        <v>16968</v>
      </c>
      <c r="N2471" t="s">
        <v>16969</v>
      </c>
      <c r="O2471" t="s">
        <v>18797</v>
      </c>
      <c r="P2471" t="s">
        <v>62</v>
      </c>
      <c r="Q2471" t="s">
        <v>16950</v>
      </c>
    </row>
    <row r="2472" spans="1:17" hidden="1" x14ac:dyDescent="0.25">
      <c r="A2472" t="s">
        <v>40</v>
      </c>
      <c r="B2472" t="s">
        <v>143</v>
      </c>
      <c r="C2472" t="s">
        <v>285</v>
      </c>
      <c r="D2472" t="s">
        <v>287</v>
      </c>
      <c r="F2472">
        <v>0</v>
      </c>
      <c r="H2472">
        <v>0</v>
      </c>
      <c r="I2472" s="3" t="s">
        <v>4968</v>
      </c>
      <c r="J2472" s="3" t="s">
        <v>4970</v>
      </c>
      <c r="K2472" s="3" t="s">
        <v>4969</v>
      </c>
      <c r="L2472" t="s">
        <v>16964</v>
      </c>
      <c r="M2472" t="s">
        <v>16947</v>
      </c>
      <c r="N2472" t="s">
        <v>16976</v>
      </c>
      <c r="O2472" t="s">
        <v>4966</v>
      </c>
      <c r="P2472" t="s">
        <v>62</v>
      </c>
      <c r="Q2472" t="s">
        <v>16950</v>
      </c>
    </row>
    <row r="2473" spans="1:17" hidden="1" x14ac:dyDescent="0.25">
      <c r="A2473" t="s">
        <v>40</v>
      </c>
      <c r="B2473" t="s">
        <v>143</v>
      </c>
      <c r="C2473" t="s">
        <v>285</v>
      </c>
      <c r="D2473" t="s">
        <v>287</v>
      </c>
      <c r="F2473">
        <v>0</v>
      </c>
      <c r="H2473">
        <v>0</v>
      </c>
      <c r="I2473" s="3" t="s">
        <v>4972</v>
      </c>
      <c r="J2473" s="3" t="s">
        <v>4974</v>
      </c>
      <c r="K2473" s="3" t="s">
        <v>4973</v>
      </c>
      <c r="L2473" t="s">
        <v>16964</v>
      </c>
      <c r="M2473" t="s">
        <v>16947</v>
      </c>
      <c r="N2473" t="s">
        <v>16976</v>
      </c>
      <c r="O2473" t="s">
        <v>4966</v>
      </c>
      <c r="P2473" t="s">
        <v>62</v>
      </c>
      <c r="Q2473" t="s">
        <v>16950</v>
      </c>
    </row>
    <row r="2474" spans="1:17" hidden="1" x14ac:dyDescent="0.25">
      <c r="A2474" t="s">
        <v>40</v>
      </c>
      <c r="B2474" t="s">
        <v>143</v>
      </c>
      <c r="C2474" t="s">
        <v>285</v>
      </c>
      <c r="D2474" t="s">
        <v>287</v>
      </c>
      <c r="F2474">
        <v>0</v>
      </c>
      <c r="H2474">
        <v>0</v>
      </c>
      <c r="I2474" s="3" t="s">
        <v>4981</v>
      </c>
      <c r="J2474" s="3" t="s">
        <v>4983</v>
      </c>
      <c r="K2474" s="3" t="s">
        <v>4982</v>
      </c>
      <c r="L2474" t="s">
        <v>16964</v>
      </c>
      <c r="M2474" t="s">
        <v>16947</v>
      </c>
      <c r="N2474" t="s">
        <v>16976</v>
      </c>
      <c r="O2474" t="s">
        <v>4966</v>
      </c>
      <c r="P2474" t="s">
        <v>62</v>
      </c>
      <c r="Q2474" t="s">
        <v>16950</v>
      </c>
    </row>
    <row r="2475" spans="1:17" hidden="1" x14ac:dyDescent="0.25">
      <c r="A2475" t="s">
        <v>40</v>
      </c>
      <c r="B2475" t="s">
        <v>143</v>
      </c>
      <c r="C2475" t="s">
        <v>285</v>
      </c>
      <c r="D2475" t="s">
        <v>287</v>
      </c>
      <c r="F2475">
        <v>0</v>
      </c>
      <c r="H2475">
        <v>0</v>
      </c>
      <c r="I2475" s="3" t="s">
        <v>5059</v>
      </c>
      <c r="J2475" s="3" t="s">
        <v>5061</v>
      </c>
      <c r="K2475" s="3" t="s">
        <v>5060</v>
      </c>
      <c r="L2475" t="s">
        <v>16964</v>
      </c>
      <c r="M2475" t="s">
        <v>16947</v>
      </c>
      <c r="N2475" t="s">
        <v>16976</v>
      </c>
      <c r="O2475" t="s">
        <v>4966</v>
      </c>
      <c r="P2475" t="s">
        <v>62</v>
      </c>
      <c r="Q2475" t="s">
        <v>16950</v>
      </c>
    </row>
    <row r="2476" spans="1:17" hidden="1" x14ac:dyDescent="0.25">
      <c r="A2476" t="s">
        <v>40</v>
      </c>
      <c r="B2476" t="s">
        <v>143</v>
      </c>
      <c r="C2476" t="s">
        <v>285</v>
      </c>
      <c r="D2476" t="s">
        <v>287</v>
      </c>
      <c r="F2476">
        <v>0</v>
      </c>
      <c r="H2476">
        <v>0</v>
      </c>
      <c r="I2476" s="3" t="s">
        <v>7826</v>
      </c>
      <c r="J2476" s="3" t="s">
        <v>18804</v>
      </c>
      <c r="K2476" s="3" t="s">
        <v>7827</v>
      </c>
      <c r="L2476" t="s">
        <v>74</v>
      </c>
      <c r="M2476" t="s">
        <v>16962</v>
      </c>
      <c r="N2476" t="s">
        <v>16971</v>
      </c>
      <c r="O2476" t="s">
        <v>16972</v>
      </c>
      <c r="P2476" t="s">
        <v>62</v>
      </c>
      <c r="Q2476" t="s">
        <v>16950</v>
      </c>
    </row>
    <row r="2477" spans="1:17" hidden="1" x14ac:dyDescent="0.25">
      <c r="A2477" t="s">
        <v>40</v>
      </c>
      <c r="B2477" t="s">
        <v>143</v>
      </c>
      <c r="C2477" t="s">
        <v>285</v>
      </c>
      <c r="D2477" t="s">
        <v>287</v>
      </c>
      <c r="F2477">
        <v>0</v>
      </c>
      <c r="H2477">
        <v>0</v>
      </c>
      <c r="I2477" s="3" t="s">
        <v>7821</v>
      </c>
      <c r="J2477" s="3" t="s">
        <v>7823</v>
      </c>
      <c r="K2477" s="3" t="s">
        <v>7822</v>
      </c>
      <c r="L2477" t="s">
        <v>74</v>
      </c>
      <c r="M2477" t="s">
        <v>16962</v>
      </c>
      <c r="N2477" t="s">
        <v>16971</v>
      </c>
      <c r="O2477" t="s">
        <v>16972</v>
      </c>
      <c r="P2477" t="s">
        <v>62</v>
      </c>
      <c r="Q2477" t="s">
        <v>16950</v>
      </c>
    </row>
    <row r="2478" spans="1:17" hidden="1" x14ac:dyDescent="0.25">
      <c r="A2478" t="s">
        <v>40</v>
      </c>
      <c r="B2478" t="s">
        <v>143</v>
      </c>
      <c r="C2478" t="s">
        <v>285</v>
      </c>
      <c r="D2478" t="s">
        <v>287</v>
      </c>
      <c r="E2478" t="s">
        <v>5181</v>
      </c>
      <c r="F2478">
        <v>39</v>
      </c>
      <c r="H2478">
        <v>0</v>
      </c>
      <c r="I2478" s="3" t="s">
        <v>5178</v>
      </c>
      <c r="J2478" s="3" t="s">
        <v>5180</v>
      </c>
      <c r="K2478" s="3" t="s">
        <v>5179</v>
      </c>
      <c r="L2478" t="s">
        <v>16964</v>
      </c>
      <c r="M2478" t="s">
        <v>16947</v>
      </c>
      <c r="N2478" t="s">
        <v>16976</v>
      </c>
      <c r="O2478" t="s">
        <v>16979</v>
      </c>
      <c r="P2478" t="s">
        <v>62</v>
      </c>
      <c r="Q2478" t="s">
        <v>16950</v>
      </c>
    </row>
    <row r="2479" spans="1:17" hidden="1" x14ac:dyDescent="0.25">
      <c r="A2479" t="s">
        <v>40</v>
      </c>
      <c r="B2479" t="s">
        <v>143</v>
      </c>
      <c r="C2479" t="s">
        <v>285</v>
      </c>
      <c r="D2479" t="s">
        <v>287</v>
      </c>
      <c r="E2479" t="s">
        <v>1259</v>
      </c>
      <c r="F2479">
        <v>34</v>
      </c>
      <c r="H2479">
        <v>0</v>
      </c>
      <c r="I2479" s="3" t="s">
        <v>1256</v>
      </c>
      <c r="J2479" s="3" t="s">
        <v>1258</v>
      </c>
      <c r="K2479" s="3" t="s">
        <v>1257</v>
      </c>
      <c r="L2479" t="s">
        <v>74</v>
      </c>
      <c r="M2479" t="s">
        <v>16947</v>
      </c>
      <c r="N2479" t="s">
        <v>16954</v>
      </c>
      <c r="O2479" t="s">
        <v>16958</v>
      </c>
      <c r="P2479" t="s">
        <v>62</v>
      </c>
      <c r="Q2479" t="s">
        <v>16950</v>
      </c>
    </row>
    <row r="2480" spans="1:17" hidden="1" x14ac:dyDescent="0.25">
      <c r="A2480" t="s">
        <v>40</v>
      </c>
      <c r="B2480" t="s">
        <v>143</v>
      </c>
      <c r="C2480" t="s">
        <v>285</v>
      </c>
      <c r="D2480" t="s">
        <v>287</v>
      </c>
      <c r="E2480" t="s">
        <v>1259</v>
      </c>
      <c r="F2480">
        <v>36</v>
      </c>
      <c r="H2480">
        <v>0</v>
      </c>
      <c r="I2480" s="3" t="s">
        <v>2217</v>
      </c>
      <c r="J2480" s="3" t="s">
        <v>18805</v>
      </c>
      <c r="K2480" s="3" t="s">
        <v>2218</v>
      </c>
      <c r="L2480" t="s">
        <v>74</v>
      </c>
      <c r="M2480" t="s">
        <v>16947</v>
      </c>
      <c r="N2480" t="s">
        <v>16954</v>
      </c>
      <c r="O2480" t="s">
        <v>18595</v>
      </c>
      <c r="P2480" t="s">
        <v>62</v>
      </c>
      <c r="Q2480" t="s">
        <v>16950</v>
      </c>
    </row>
    <row r="2481" spans="1:17" hidden="1" x14ac:dyDescent="0.25">
      <c r="A2481" t="s">
        <v>40</v>
      </c>
      <c r="B2481" t="s">
        <v>143</v>
      </c>
      <c r="C2481" t="s">
        <v>285</v>
      </c>
      <c r="D2481" t="s">
        <v>287</v>
      </c>
      <c r="E2481" t="s">
        <v>288</v>
      </c>
      <c r="F2481">
        <v>3</v>
      </c>
      <c r="H2481">
        <v>0</v>
      </c>
      <c r="I2481" s="3" t="s">
        <v>289</v>
      </c>
      <c r="J2481" s="3" t="s">
        <v>297</v>
      </c>
      <c r="K2481" s="3" t="s">
        <v>296</v>
      </c>
      <c r="L2481" t="s">
        <v>74</v>
      </c>
      <c r="M2481" t="s">
        <v>16947</v>
      </c>
      <c r="N2481" t="s">
        <v>7263</v>
      </c>
      <c r="O2481" t="s">
        <v>18806</v>
      </c>
      <c r="P2481" t="s">
        <v>62</v>
      </c>
      <c r="Q2481" t="s">
        <v>16950</v>
      </c>
    </row>
    <row r="2482" spans="1:17" hidden="1" x14ac:dyDescent="0.25">
      <c r="A2482" t="s">
        <v>40</v>
      </c>
      <c r="B2482" t="s">
        <v>143</v>
      </c>
      <c r="C2482" t="s">
        <v>285</v>
      </c>
      <c r="D2482" t="s">
        <v>287</v>
      </c>
      <c r="E2482" t="s">
        <v>288</v>
      </c>
      <c r="F2482">
        <v>4</v>
      </c>
      <c r="H2482">
        <v>0</v>
      </c>
      <c r="I2482" s="3" t="s">
        <v>293</v>
      </c>
      <c r="J2482" s="3" t="s">
        <v>295</v>
      </c>
      <c r="K2482" s="3" t="s">
        <v>294</v>
      </c>
      <c r="L2482" t="s">
        <v>74</v>
      </c>
      <c r="M2482" t="s">
        <v>16947</v>
      </c>
      <c r="N2482" t="s">
        <v>7263</v>
      </c>
      <c r="O2482" t="s">
        <v>18806</v>
      </c>
      <c r="P2482" t="s">
        <v>62</v>
      </c>
      <c r="Q2482" t="s">
        <v>16950</v>
      </c>
    </row>
    <row r="2483" spans="1:17" hidden="1" x14ac:dyDescent="0.25">
      <c r="A2483" t="s">
        <v>40</v>
      </c>
      <c r="B2483" t="s">
        <v>143</v>
      </c>
      <c r="C2483" t="s">
        <v>285</v>
      </c>
      <c r="D2483" t="s">
        <v>287</v>
      </c>
      <c r="E2483" t="s">
        <v>288</v>
      </c>
      <c r="F2483">
        <v>5</v>
      </c>
      <c r="H2483">
        <v>0</v>
      </c>
      <c r="I2483" s="3" t="s">
        <v>290</v>
      </c>
      <c r="J2483" s="3" t="s">
        <v>292</v>
      </c>
      <c r="K2483" s="3" t="s">
        <v>291</v>
      </c>
      <c r="L2483" t="s">
        <v>74</v>
      </c>
      <c r="M2483" t="s">
        <v>16947</v>
      </c>
      <c r="N2483" t="s">
        <v>7263</v>
      </c>
      <c r="O2483" t="s">
        <v>18806</v>
      </c>
      <c r="P2483" t="s">
        <v>62</v>
      </c>
      <c r="Q2483" t="s">
        <v>16950</v>
      </c>
    </row>
    <row r="2484" spans="1:17" hidden="1" x14ac:dyDescent="0.25">
      <c r="A2484" t="s">
        <v>40</v>
      </c>
      <c r="B2484" t="s">
        <v>143</v>
      </c>
      <c r="C2484" t="s">
        <v>285</v>
      </c>
      <c r="D2484" t="s">
        <v>287</v>
      </c>
      <c r="E2484" t="s">
        <v>288</v>
      </c>
      <c r="F2484">
        <v>6</v>
      </c>
      <c r="H2484">
        <v>0</v>
      </c>
      <c r="I2484" s="3" t="s">
        <v>282</v>
      </c>
      <c r="J2484" s="3" t="s">
        <v>284</v>
      </c>
      <c r="K2484" s="3" t="s">
        <v>283</v>
      </c>
      <c r="L2484" t="s">
        <v>74</v>
      </c>
      <c r="M2484" t="s">
        <v>16947</v>
      </c>
      <c r="N2484" t="s">
        <v>7263</v>
      </c>
      <c r="O2484" t="s">
        <v>18806</v>
      </c>
      <c r="P2484" t="s">
        <v>62</v>
      </c>
      <c r="Q2484" t="s">
        <v>16950</v>
      </c>
    </row>
    <row r="2485" spans="1:17" hidden="1" x14ac:dyDescent="0.25">
      <c r="A2485" t="s">
        <v>40</v>
      </c>
      <c r="B2485" t="s">
        <v>143</v>
      </c>
      <c r="C2485" t="s">
        <v>285</v>
      </c>
      <c r="D2485" t="s">
        <v>287</v>
      </c>
      <c r="E2485" t="s">
        <v>288</v>
      </c>
      <c r="F2485">
        <v>7</v>
      </c>
      <c r="H2485">
        <v>0</v>
      </c>
      <c r="I2485" s="3" t="s">
        <v>312</v>
      </c>
      <c r="J2485" s="3" t="s">
        <v>314</v>
      </c>
      <c r="K2485" s="3" t="s">
        <v>313</v>
      </c>
      <c r="L2485" t="s">
        <v>16964</v>
      </c>
      <c r="M2485" t="s">
        <v>16947</v>
      </c>
      <c r="N2485" t="s">
        <v>18807</v>
      </c>
      <c r="O2485" t="s">
        <v>18808</v>
      </c>
      <c r="P2485" t="s">
        <v>62</v>
      </c>
      <c r="Q2485" t="s">
        <v>16950</v>
      </c>
    </row>
    <row r="2486" spans="1:17" hidden="1" x14ac:dyDescent="0.25">
      <c r="A2486" t="s">
        <v>40</v>
      </c>
      <c r="B2486" t="s">
        <v>143</v>
      </c>
      <c r="C2486" t="s">
        <v>285</v>
      </c>
      <c r="D2486" t="s">
        <v>287</v>
      </c>
      <c r="E2486" t="s">
        <v>288</v>
      </c>
      <c r="F2486">
        <v>9</v>
      </c>
      <c r="H2486">
        <v>0</v>
      </c>
      <c r="I2486" s="3" t="s">
        <v>308</v>
      </c>
      <c r="J2486" s="3" t="s">
        <v>310</v>
      </c>
      <c r="K2486" s="3" t="s">
        <v>309</v>
      </c>
      <c r="L2486" t="s">
        <v>16964</v>
      </c>
      <c r="M2486" t="s">
        <v>16947</v>
      </c>
      <c r="N2486" t="s">
        <v>18807</v>
      </c>
      <c r="O2486" t="s">
        <v>18808</v>
      </c>
      <c r="P2486" t="s">
        <v>62</v>
      </c>
      <c r="Q2486" t="s">
        <v>16950</v>
      </c>
    </row>
    <row r="2487" spans="1:17" hidden="1" x14ac:dyDescent="0.25">
      <c r="A2487" t="s">
        <v>40</v>
      </c>
      <c r="B2487" t="s">
        <v>143</v>
      </c>
      <c r="C2487" t="s">
        <v>285</v>
      </c>
      <c r="D2487" t="s">
        <v>287</v>
      </c>
      <c r="E2487" t="s">
        <v>288</v>
      </c>
      <c r="F2487">
        <v>10</v>
      </c>
      <c r="H2487">
        <v>0</v>
      </c>
      <c r="I2487" s="3" t="s">
        <v>2940</v>
      </c>
      <c r="J2487" s="3" t="s">
        <v>2942</v>
      </c>
      <c r="K2487" s="3" t="s">
        <v>2941</v>
      </c>
      <c r="L2487" t="s">
        <v>74</v>
      </c>
      <c r="M2487" t="s">
        <v>16947</v>
      </c>
      <c r="N2487" t="s">
        <v>7263</v>
      </c>
      <c r="O2487" t="s">
        <v>18806</v>
      </c>
      <c r="P2487" t="s">
        <v>62</v>
      </c>
      <c r="Q2487" t="s">
        <v>16950</v>
      </c>
    </row>
    <row r="2488" spans="1:17" hidden="1" x14ac:dyDescent="0.25">
      <c r="A2488" t="s">
        <v>40</v>
      </c>
      <c r="B2488" t="s">
        <v>143</v>
      </c>
      <c r="C2488" t="s">
        <v>285</v>
      </c>
      <c r="D2488" t="s">
        <v>287</v>
      </c>
      <c r="E2488" t="s">
        <v>288</v>
      </c>
      <c r="F2488">
        <v>11</v>
      </c>
      <c r="H2488">
        <v>0</v>
      </c>
      <c r="I2488" s="3" t="s">
        <v>1809</v>
      </c>
      <c r="J2488" s="3" t="s">
        <v>1811</v>
      </c>
      <c r="K2488" s="3" t="s">
        <v>1810</v>
      </c>
      <c r="L2488" t="s">
        <v>74</v>
      </c>
      <c r="M2488" t="s">
        <v>16947</v>
      </c>
      <c r="N2488" t="s">
        <v>7263</v>
      </c>
      <c r="O2488" t="s">
        <v>18806</v>
      </c>
      <c r="P2488" t="s">
        <v>62</v>
      </c>
      <c r="Q2488" t="s">
        <v>16950</v>
      </c>
    </row>
    <row r="2489" spans="1:17" hidden="1" x14ac:dyDescent="0.25">
      <c r="A2489" t="s">
        <v>40</v>
      </c>
      <c r="B2489" t="s">
        <v>143</v>
      </c>
      <c r="C2489" t="s">
        <v>285</v>
      </c>
      <c r="D2489" t="s">
        <v>287</v>
      </c>
      <c r="E2489" t="s">
        <v>288</v>
      </c>
      <c r="F2489">
        <v>12</v>
      </c>
      <c r="H2489">
        <v>0</v>
      </c>
      <c r="I2489" s="3" t="s">
        <v>1799</v>
      </c>
      <c r="J2489" s="3" t="s">
        <v>1801</v>
      </c>
      <c r="K2489" s="3" t="s">
        <v>1800</v>
      </c>
      <c r="L2489" t="s">
        <v>74</v>
      </c>
      <c r="M2489" t="s">
        <v>16947</v>
      </c>
      <c r="N2489" t="s">
        <v>7263</v>
      </c>
      <c r="O2489" t="s">
        <v>18806</v>
      </c>
      <c r="P2489" t="s">
        <v>62</v>
      </c>
      <c r="Q2489" t="s">
        <v>16950</v>
      </c>
    </row>
    <row r="2490" spans="1:17" hidden="1" x14ac:dyDescent="0.25">
      <c r="A2490" t="s">
        <v>40</v>
      </c>
      <c r="B2490" t="s">
        <v>143</v>
      </c>
      <c r="C2490" t="s">
        <v>285</v>
      </c>
      <c r="D2490" t="s">
        <v>287</v>
      </c>
      <c r="E2490" t="s">
        <v>288</v>
      </c>
      <c r="F2490">
        <v>13</v>
      </c>
      <c r="H2490">
        <v>0</v>
      </c>
      <c r="I2490" s="3" t="s">
        <v>1802</v>
      </c>
      <c r="J2490" s="3" t="s">
        <v>1804</v>
      </c>
      <c r="K2490" s="3" t="s">
        <v>1803</v>
      </c>
      <c r="L2490" t="s">
        <v>74</v>
      </c>
      <c r="M2490" t="s">
        <v>16947</v>
      </c>
      <c r="N2490" t="s">
        <v>7263</v>
      </c>
      <c r="O2490" t="s">
        <v>18806</v>
      </c>
      <c r="P2490" t="s">
        <v>62</v>
      </c>
      <c r="Q2490" t="s">
        <v>16950</v>
      </c>
    </row>
    <row r="2491" spans="1:17" hidden="1" x14ac:dyDescent="0.25">
      <c r="A2491" t="s">
        <v>40</v>
      </c>
      <c r="B2491" t="s">
        <v>143</v>
      </c>
      <c r="C2491" t="s">
        <v>285</v>
      </c>
      <c r="D2491" t="s">
        <v>287</v>
      </c>
      <c r="E2491" t="s">
        <v>288</v>
      </c>
      <c r="F2491">
        <v>14</v>
      </c>
      <c r="H2491">
        <v>0</v>
      </c>
      <c r="I2491" s="3" t="s">
        <v>1790</v>
      </c>
      <c r="J2491" s="3" t="s">
        <v>1792</v>
      </c>
      <c r="K2491" s="3" t="s">
        <v>1791</v>
      </c>
      <c r="L2491" t="s">
        <v>74</v>
      </c>
      <c r="M2491" t="s">
        <v>16947</v>
      </c>
      <c r="N2491" t="s">
        <v>7263</v>
      </c>
      <c r="O2491" t="s">
        <v>18806</v>
      </c>
      <c r="P2491" t="s">
        <v>62</v>
      </c>
      <c r="Q2491" t="s">
        <v>16950</v>
      </c>
    </row>
    <row r="2492" spans="1:17" hidden="1" x14ac:dyDescent="0.25">
      <c r="A2492" t="s">
        <v>40</v>
      </c>
      <c r="B2492" t="s">
        <v>143</v>
      </c>
      <c r="C2492" t="s">
        <v>285</v>
      </c>
      <c r="D2492" t="s">
        <v>287</v>
      </c>
      <c r="E2492" t="s">
        <v>288</v>
      </c>
      <c r="F2492">
        <v>15</v>
      </c>
      <c r="H2492">
        <v>0</v>
      </c>
      <c r="I2492" s="3" t="s">
        <v>1793</v>
      </c>
      <c r="J2492" s="3" t="s">
        <v>1795</v>
      </c>
      <c r="K2492" s="3" t="s">
        <v>1794</v>
      </c>
      <c r="L2492" t="s">
        <v>74</v>
      </c>
      <c r="M2492" t="s">
        <v>16947</v>
      </c>
      <c r="N2492" t="s">
        <v>7263</v>
      </c>
      <c r="O2492" t="s">
        <v>18806</v>
      </c>
      <c r="P2492" t="s">
        <v>62</v>
      </c>
      <c r="Q2492" t="s">
        <v>16950</v>
      </c>
    </row>
    <row r="2493" spans="1:17" hidden="1" x14ac:dyDescent="0.25">
      <c r="A2493" t="s">
        <v>40</v>
      </c>
      <c r="B2493" t="s">
        <v>143</v>
      </c>
      <c r="C2493" t="s">
        <v>285</v>
      </c>
      <c r="D2493" t="s">
        <v>287</v>
      </c>
      <c r="E2493" t="s">
        <v>288</v>
      </c>
      <c r="F2493">
        <v>16</v>
      </c>
      <c r="H2493">
        <v>0</v>
      </c>
      <c r="I2493" s="3" t="s">
        <v>1806</v>
      </c>
      <c r="J2493" s="3" t="s">
        <v>1808</v>
      </c>
      <c r="K2493" s="3" t="s">
        <v>1807</v>
      </c>
      <c r="L2493" t="s">
        <v>74</v>
      </c>
      <c r="M2493" t="s">
        <v>16947</v>
      </c>
      <c r="N2493" t="s">
        <v>7263</v>
      </c>
      <c r="O2493" t="s">
        <v>18806</v>
      </c>
      <c r="P2493" t="s">
        <v>62</v>
      </c>
      <c r="Q2493" t="s">
        <v>16950</v>
      </c>
    </row>
    <row r="2494" spans="1:17" hidden="1" x14ac:dyDescent="0.25">
      <c r="A2494" t="s">
        <v>40</v>
      </c>
      <c r="B2494" t="s">
        <v>143</v>
      </c>
      <c r="C2494" t="s">
        <v>285</v>
      </c>
      <c r="D2494" t="s">
        <v>287</v>
      </c>
      <c r="E2494" t="s">
        <v>288</v>
      </c>
      <c r="F2494">
        <v>17</v>
      </c>
      <c r="H2494">
        <v>0</v>
      </c>
      <c r="I2494" s="3" t="s">
        <v>1796</v>
      </c>
      <c r="J2494" s="3" t="s">
        <v>1798</v>
      </c>
      <c r="K2494" s="3" t="s">
        <v>1797</v>
      </c>
      <c r="L2494" t="s">
        <v>74</v>
      </c>
      <c r="M2494" t="s">
        <v>16947</v>
      </c>
      <c r="N2494" t="s">
        <v>7263</v>
      </c>
      <c r="O2494" t="s">
        <v>18806</v>
      </c>
      <c r="P2494" t="s">
        <v>62</v>
      </c>
      <c r="Q2494" t="s">
        <v>16950</v>
      </c>
    </row>
    <row r="2495" spans="1:17" hidden="1" x14ac:dyDescent="0.25">
      <c r="A2495" t="s">
        <v>40</v>
      </c>
      <c r="B2495" t="s">
        <v>143</v>
      </c>
      <c r="C2495" t="s">
        <v>285</v>
      </c>
      <c r="D2495" t="s">
        <v>287</v>
      </c>
      <c r="E2495" t="s">
        <v>288</v>
      </c>
      <c r="F2495">
        <v>18</v>
      </c>
      <c r="H2495">
        <v>0</v>
      </c>
      <c r="I2495" s="3" t="s">
        <v>4336</v>
      </c>
      <c r="J2495" s="3" t="s">
        <v>4338</v>
      </c>
      <c r="K2495" s="3" t="s">
        <v>4337</v>
      </c>
      <c r="L2495" t="s">
        <v>74</v>
      </c>
      <c r="M2495" t="s">
        <v>16947</v>
      </c>
      <c r="N2495" t="s">
        <v>7263</v>
      </c>
      <c r="O2495" t="s">
        <v>18806</v>
      </c>
      <c r="P2495" t="s">
        <v>62</v>
      </c>
      <c r="Q2495" t="s">
        <v>16950</v>
      </c>
    </row>
    <row r="2496" spans="1:17" hidden="1" x14ac:dyDescent="0.25">
      <c r="A2496" t="s">
        <v>40</v>
      </c>
      <c r="B2496" t="s">
        <v>143</v>
      </c>
      <c r="C2496" t="s">
        <v>285</v>
      </c>
      <c r="D2496" t="s">
        <v>287</v>
      </c>
      <c r="E2496" t="s">
        <v>288</v>
      </c>
      <c r="F2496">
        <v>19</v>
      </c>
      <c r="H2496">
        <v>0</v>
      </c>
      <c r="I2496" s="3" t="s">
        <v>4339</v>
      </c>
      <c r="J2496" s="3" t="s">
        <v>4341</v>
      </c>
      <c r="K2496" s="3" t="s">
        <v>4340</v>
      </c>
      <c r="L2496" t="s">
        <v>74</v>
      </c>
      <c r="M2496" t="s">
        <v>16947</v>
      </c>
      <c r="N2496" t="s">
        <v>7263</v>
      </c>
      <c r="O2496" t="s">
        <v>18806</v>
      </c>
      <c r="P2496" t="s">
        <v>62</v>
      </c>
      <c r="Q2496" t="s">
        <v>16950</v>
      </c>
    </row>
    <row r="2497" spans="1:17" hidden="1" x14ac:dyDescent="0.25">
      <c r="A2497" t="s">
        <v>40</v>
      </c>
      <c r="B2497" t="s">
        <v>143</v>
      </c>
      <c r="C2497" t="s">
        <v>285</v>
      </c>
      <c r="D2497" t="s">
        <v>287</v>
      </c>
      <c r="E2497" t="s">
        <v>288</v>
      </c>
      <c r="F2497">
        <v>35</v>
      </c>
      <c r="H2497">
        <v>0</v>
      </c>
      <c r="I2497" s="3" t="s">
        <v>2892</v>
      </c>
      <c r="J2497" s="3" t="s">
        <v>2894</v>
      </c>
      <c r="K2497" s="3" t="s">
        <v>2893</v>
      </c>
      <c r="L2497" t="s">
        <v>16964</v>
      </c>
      <c r="M2497" t="s">
        <v>16947</v>
      </c>
      <c r="N2497" t="s">
        <v>16976</v>
      </c>
      <c r="O2497" t="s">
        <v>18119</v>
      </c>
      <c r="P2497" t="s">
        <v>62</v>
      </c>
      <c r="Q2497" t="s">
        <v>16950</v>
      </c>
    </row>
    <row r="2498" spans="1:17" hidden="1" x14ac:dyDescent="0.25">
      <c r="A2498" t="s">
        <v>40</v>
      </c>
      <c r="B2498" t="s">
        <v>143</v>
      </c>
      <c r="C2498" t="s">
        <v>285</v>
      </c>
      <c r="D2498" t="s">
        <v>287</v>
      </c>
      <c r="E2498" t="s">
        <v>288</v>
      </c>
      <c r="F2498">
        <v>37</v>
      </c>
      <c r="H2498">
        <v>0</v>
      </c>
      <c r="I2498" s="3" t="s">
        <v>2896</v>
      </c>
      <c r="J2498" s="3" t="s">
        <v>2898</v>
      </c>
      <c r="K2498" s="3" t="s">
        <v>2897</v>
      </c>
      <c r="L2498" t="s">
        <v>16964</v>
      </c>
      <c r="M2498" t="s">
        <v>16947</v>
      </c>
      <c r="N2498" t="s">
        <v>16976</v>
      </c>
      <c r="O2498" t="s">
        <v>18119</v>
      </c>
      <c r="P2498" t="s">
        <v>62</v>
      </c>
      <c r="Q2498" t="s">
        <v>16950</v>
      </c>
    </row>
    <row r="2499" spans="1:17" hidden="1" x14ac:dyDescent="0.25">
      <c r="A2499" t="s">
        <v>40</v>
      </c>
      <c r="B2499" t="s">
        <v>143</v>
      </c>
      <c r="C2499" t="s">
        <v>285</v>
      </c>
      <c r="D2499" t="s">
        <v>287</v>
      </c>
      <c r="E2499" t="s">
        <v>288</v>
      </c>
      <c r="F2499">
        <v>39</v>
      </c>
      <c r="H2499">
        <v>0</v>
      </c>
      <c r="I2499" s="3" t="s">
        <v>5159</v>
      </c>
      <c r="J2499" s="3" t="s">
        <v>5161</v>
      </c>
      <c r="K2499" s="3" t="s">
        <v>5160</v>
      </c>
      <c r="L2499" t="s">
        <v>16964</v>
      </c>
      <c r="M2499" t="s">
        <v>16947</v>
      </c>
      <c r="N2499" t="s">
        <v>16976</v>
      </c>
      <c r="O2499" t="s">
        <v>16979</v>
      </c>
      <c r="P2499" t="s">
        <v>62</v>
      </c>
      <c r="Q2499" t="s">
        <v>16950</v>
      </c>
    </row>
    <row r="2500" spans="1:17" hidden="1" x14ac:dyDescent="0.25">
      <c r="A2500" t="s">
        <v>40</v>
      </c>
      <c r="B2500" t="s">
        <v>143</v>
      </c>
      <c r="C2500" t="s">
        <v>285</v>
      </c>
      <c r="D2500" t="s">
        <v>287</v>
      </c>
      <c r="E2500" t="s">
        <v>848</v>
      </c>
      <c r="F2500">
        <v>12</v>
      </c>
      <c r="H2500">
        <v>0</v>
      </c>
      <c r="I2500" s="3" t="s">
        <v>849</v>
      </c>
      <c r="J2500" s="3" t="s">
        <v>18809</v>
      </c>
      <c r="K2500" s="3" t="s">
        <v>18810</v>
      </c>
      <c r="L2500" t="s">
        <v>74</v>
      </c>
      <c r="M2500" t="s">
        <v>16947</v>
      </c>
      <c r="N2500" t="s">
        <v>16971</v>
      </c>
      <c r="O2500" t="s">
        <v>18781</v>
      </c>
      <c r="P2500" t="s">
        <v>62</v>
      </c>
      <c r="Q2500" t="s">
        <v>16950</v>
      </c>
    </row>
    <row r="2501" spans="1:17" hidden="1" x14ac:dyDescent="0.25">
      <c r="A2501" t="s">
        <v>40</v>
      </c>
      <c r="B2501" t="s">
        <v>143</v>
      </c>
      <c r="C2501" t="s">
        <v>285</v>
      </c>
      <c r="D2501" t="s">
        <v>287</v>
      </c>
      <c r="E2501" t="s">
        <v>848</v>
      </c>
      <c r="F2501">
        <v>39</v>
      </c>
      <c r="H2501">
        <v>0</v>
      </c>
      <c r="I2501" s="3" t="s">
        <v>5162</v>
      </c>
      <c r="J2501" s="3" t="s">
        <v>5164</v>
      </c>
      <c r="K2501" s="3" t="s">
        <v>5163</v>
      </c>
      <c r="L2501" t="s">
        <v>16964</v>
      </c>
      <c r="M2501" t="s">
        <v>16947</v>
      </c>
      <c r="N2501" t="s">
        <v>16976</v>
      </c>
      <c r="O2501" t="s">
        <v>16979</v>
      </c>
      <c r="P2501" t="s">
        <v>62</v>
      </c>
      <c r="Q2501" t="s">
        <v>16950</v>
      </c>
    </row>
    <row r="2502" spans="1:17" hidden="1" x14ac:dyDescent="0.25">
      <c r="A2502" t="s">
        <v>40</v>
      </c>
      <c r="B2502" t="s">
        <v>143</v>
      </c>
      <c r="C2502" t="s">
        <v>285</v>
      </c>
      <c r="D2502" t="s">
        <v>287</v>
      </c>
      <c r="E2502" t="s">
        <v>4980</v>
      </c>
      <c r="F2502">
        <v>12</v>
      </c>
      <c r="H2502">
        <v>0</v>
      </c>
      <c r="I2502" s="3" t="s">
        <v>5053</v>
      </c>
      <c r="J2502" s="3" t="s">
        <v>5055</v>
      </c>
      <c r="K2502" s="3" t="s">
        <v>5054</v>
      </c>
      <c r="L2502" t="s">
        <v>16964</v>
      </c>
      <c r="M2502" t="s">
        <v>16947</v>
      </c>
      <c r="N2502" t="s">
        <v>16976</v>
      </c>
      <c r="O2502" t="s">
        <v>18811</v>
      </c>
      <c r="P2502" t="s">
        <v>62</v>
      </c>
      <c r="Q2502" t="s">
        <v>16950</v>
      </c>
    </row>
    <row r="2503" spans="1:17" hidden="1" x14ac:dyDescent="0.25">
      <c r="A2503" t="s">
        <v>40</v>
      </c>
      <c r="B2503" t="s">
        <v>143</v>
      </c>
      <c r="C2503" t="s">
        <v>285</v>
      </c>
      <c r="D2503" t="s">
        <v>287</v>
      </c>
      <c r="E2503" t="s">
        <v>4980</v>
      </c>
      <c r="F2503">
        <v>18</v>
      </c>
      <c r="H2503">
        <v>0</v>
      </c>
      <c r="I2503" s="3" t="s">
        <v>4976</v>
      </c>
      <c r="J2503" s="3" t="s">
        <v>4978</v>
      </c>
      <c r="K2503" s="3" t="s">
        <v>4977</v>
      </c>
      <c r="L2503" t="s">
        <v>16964</v>
      </c>
      <c r="M2503" t="s">
        <v>16947</v>
      </c>
      <c r="N2503" t="s">
        <v>16976</v>
      </c>
      <c r="O2503" t="s">
        <v>18812</v>
      </c>
      <c r="P2503" t="s">
        <v>62</v>
      </c>
      <c r="Q2503" t="s">
        <v>16950</v>
      </c>
    </row>
    <row r="2504" spans="1:17" hidden="1" x14ac:dyDescent="0.25">
      <c r="A2504" t="s">
        <v>40</v>
      </c>
      <c r="B2504" t="s">
        <v>143</v>
      </c>
      <c r="C2504" t="s">
        <v>285</v>
      </c>
      <c r="D2504" t="s">
        <v>287</v>
      </c>
      <c r="E2504" t="s">
        <v>4980</v>
      </c>
      <c r="F2504">
        <v>20</v>
      </c>
      <c r="H2504">
        <v>0</v>
      </c>
      <c r="I2504" s="3" t="s">
        <v>5307</v>
      </c>
      <c r="J2504" s="3" t="s">
        <v>5309</v>
      </c>
      <c r="K2504" s="3" t="s">
        <v>5308</v>
      </c>
      <c r="L2504" t="s">
        <v>16964</v>
      </c>
      <c r="M2504" t="s">
        <v>16947</v>
      </c>
      <c r="N2504" t="s">
        <v>16976</v>
      </c>
      <c r="O2504" t="s">
        <v>18813</v>
      </c>
      <c r="P2504" t="s">
        <v>62</v>
      </c>
      <c r="Q2504" t="s">
        <v>16950</v>
      </c>
    </row>
    <row r="2505" spans="1:17" hidden="1" x14ac:dyDescent="0.25">
      <c r="A2505" t="s">
        <v>40</v>
      </c>
      <c r="B2505" t="s">
        <v>143</v>
      </c>
      <c r="C2505" t="s">
        <v>285</v>
      </c>
      <c r="D2505" t="s">
        <v>287</v>
      </c>
      <c r="E2505" t="s">
        <v>4980</v>
      </c>
      <c r="F2505">
        <v>22</v>
      </c>
      <c r="H2505">
        <v>0</v>
      </c>
      <c r="I2505" s="3" t="s">
        <v>5681</v>
      </c>
      <c r="J2505" s="3" t="s">
        <v>5683</v>
      </c>
      <c r="K2505" s="3" t="s">
        <v>5682</v>
      </c>
      <c r="L2505" t="s">
        <v>16964</v>
      </c>
      <c r="M2505" t="s">
        <v>16947</v>
      </c>
      <c r="N2505" t="s">
        <v>17023</v>
      </c>
      <c r="O2505" t="s">
        <v>17182</v>
      </c>
      <c r="P2505" t="s">
        <v>62</v>
      </c>
      <c r="Q2505" t="s">
        <v>16950</v>
      </c>
    </row>
    <row r="2506" spans="1:17" hidden="1" x14ac:dyDescent="0.25">
      <c r="A2506" t="s">
        <v>40</v>
      </c>
      <c r="B2506" t="s">
        <v>143</v>
      </c>
      <c r="C2506" t="s">
        <v>285</v>
      </c>
      <c r="D2506" t="s">
        <v>287</v>
      </c>
      <c r="E2506" t="s">
        <v>4971</v>
      </c>
      <c r="F2506">
        <v>30</v>
      </c>
      <c r="H2506">
        <v>0</v>
      </c>
      <c r="I2506" s="3" t="s">
        <v>6088</v>
      </c>
      <c r="J2506" s="3" t="s">
        <v>6090</v>
      </c>
      <c r="K2506" s="3" t="s">
        <v>6089</v>
      </c>
      <c r="L2506" t="s">
        <v>16964</v>
      </c>
      <c r="M2506" t="s">
        <v>16947</v>
      </c>
      <c r="N2506" t="s">
        <v>16976</v>
      </c>
      <c r="O2506" t="s">
        <v>18814</v>
      </c>
      <c r="P2506" t="s">
        <v>62</v>
      </c>
      <c r="Q2506" t="s">
        <v>16950</v>
      </c>
    </row>
    <row r="2507" spans="1:17" hidden="1" x14ac:dyDescent="0.25">
      <c r="A2507" t="s">
        <v>40</v>
      </c>
      <c r="B2507" t="s">
        <v>143</v>
      </c>
      <c r="C2507" t="s">
        <v>285</v>
      </c>
      <c r="D2507" t="s">
        <v>287</v>
      </c>
      <c r="E2507" t="s">
        <v>4971</v>
      </c>
      <c r="F2507">
        <v>32</v>
      </c>
      <c r="H2507">
        <v>0</v>
      </c>
      <c r="I2507" s="3" t="s">
        <v>6092</v>
      </c>
      <c r="J2507" s="3" t="s">
        <v>6094</v>
      </c>
      <c r="K2507" s="3" t="s">
        <v>6093</v>
      </c>
      <c r="L2507" t="s">
        <v>16964</v>
      </c>
      <c r="M2507" t="s">
        <v>16947</v>
      </c>
      <c r="N2507" t="s">
        <v>16976</v>
      </c>
      <c r="O2507" t="s">
        <v>18814</v>
      </c>
      <c r="P2507" t="s">
        <v>62</v>
      </c>
      <c r="Q2507" t="s">
        <v>16950</v>
      </c>
    </row>
    <row r="2508" spans="1:17" hidden="1" x14ac:dyDescent="0.25">
      <c r="A2508" t="s">
        <v>40</v>
      </c>
      <c r="B2508" t="s">
        <v>143</v>
      </c>
      <c r="C2508" t="s">
        <v>285</v>
      </c>
      <c r="D2508" t="s">
        <v>287</v>
      </c>
      <c r="E2508" t="s">
        <v>4971</v>
      </c>
      <c r="F2508">
        <v>36</v>
      </c>
      <c r="H2508">
        <v>0</v>
      </c>
      <c r="I2508" s="3" t="s">
        <v>5118</v>
      </c>
      <c r="J2508" s="3" t="s">
        <v>5120</v>
      </c>
      <c r="K2508" s="3" t="s">
        <v>5119</v>
      </c>
      <c r="L2508" t="s">
        <v>16964</v>
      </c>
      <c r="M2508" t="s">
        <v>16947</v>
      </c>
      <c r="N2508" t="s">
        <v>16976</v>
      </c>
      <c r="O2508" t="s">
        <v>16979</v>
      </c>
      <c r="P2508" t="s">
        <v>62</v>
      </c>
      <c r="Q2508" t="s">
        <v>16950</v>
      </c>
    </row>
    <row r="2509" spans="1:17" hidden="1" x14ac:dyDescent="0.25">
      <c r="A2509" t="s">
        <v>40</v>
      </c>
      <c r="B2509" t="s">
        <v>143</v>
      </c>
      <c r="C2509" t="s">
        <v>285</v>
      </c>
      <c r="D2509" t="s">
        <v>287</v>
      </c>
      <c r="E2509" t="s">
        <v>5151</v>
      </c>
      <c r="F2509">
        <v>39</v>
      </c>
      <c r="H2509">
        <v>0</v>
      </c>
      <c r="I2509" s="3" t="s">
        <v>5148</v>
      </c>
      <c r="J2509" s="3" t="s">
        <v>5150</v>
      </c>
      <c r="K2509" s="3" t="s">
        <v>5149</v>
      </c>
      <c r="L2509" t="s">
        <v>16964</v>
      </c>
      <c r="M2509" t="s">
        <v>16947</v>
      </c>
      <c r="N2509" t="s">
        <v>16976</v>
      </c>
      <c r="O2509" t="s">
        <v>16979</v>
      </c>
      <c r="P2509" t="s">
        <v>62</v>
      </c>
      <c r="Q2509" t="s">
        <v>16950</v>
      </c>
    </row>
    <row r="2510" spans="1:17" hidden="1" x14ac:dyDescent="0.25">
      <c r="A2510" t="s">
        <v>40</v>
      </c>
      <c r="B2510" t="s">
        <v>143</v>
      </c>
      <c r="C2510" t="s">
        <v>285</v>
      </c>
      <c r="D2510" t="s">
        <v>287</v>
      </c>
      <c r="E2510" t="s">
        <v>5014</v>
      </c>
      <c r="F2510">
        <v>37</v>
      </c>
      <c r="H2510">
        <v>0</v>
      </c>
      <c r="I2510" s="3" t="s">
        <v>7962</v>
      </c>
      <c r="J2510" s="3" t="s">
        <v>7964</v>
      </c>
      <c r="K2510" s="3" t="s">
        <v>7963</v>
      </c>
      <c r="L2510" t="s">
        <v>16964</v>
      </c>
      <c r="M2510" t="s">
        <v>16947</v>
      </c>
      <c r="N2510" t="s">
        <v>17237</v>
      </c>
      <c r="O2510" t="s">
        <v>18815</v>
      </c>
      <c r="P2510" t="s">
        <v>62</v>
      </c>
      <c r="Q2510" t="s">
        <v>16950</v>
      </c>
    </row>
    <row r="2511" spans="1:17" hidden="1" x14ac:dyDescent="0.25">
      <c r="A2511" t="s">
        <v>40</v>
      </c>
      <c r="B2511" t="s">
        <v>143</v>
      </c>
      <c r="C2511" t="s">
        <v>285</v>
      </c>
      <c r="D2511" t="s">
        <v>287</v>
      </c>
      <c r="E2511" t="s">
        <v>5014</v>
      </c>
      <c r="F2511">
        <v>38</v>
      </c>
      <c r="H2511">
        <v>0</v>
      </c>
      <c r="I2511" s="3" t="s">
        <v>7943</v>
      </c>
      <c r="J2511" s="3" t="s">
        <v>7945</v>
      </c>
      <c r="K2511" s="3" t="s">
        <v>7944</v>
      </c>
      <c r="L2511" t="s">
        <v>16964</v>
      </c>
      <c r="M2511" t="s">
        <v>16947</v>
      </c>
      <c r="N2511" t="s">
        <v>17237</v>
      </c>
      <c r="O2511" t="s">
        <v>18816</v>
      </c>
      <c r="P2511" t="s">
        <v>62</v>
      </c>
      <c r="Q2511" t="s">
        <v>16950</v>
      </c>
    </row>
    <row r="2512" spans="1:17" hidden="1" x14ac:dyDescent="0.25">
      <c r="A2512" t="s">
        <v>40</v>
      </c>
      <c r="B2512" t="s">
        <v>143</v>
      </c>
      <c r="C2512" t="s">
        <v>285</v>
      </c>
      <c r="D2512" t="s">
        <v>287</v>
      </c>
      <c r="E2512" t="s">
        <v>5014</v>
      </c>
      <c r="F2512">
        <v>39</v>
      </c>
      <c r="H2512">
        <v>0</v>
      </c>
      <c r="I2512" s="3" t="s">
        <v>7959</v>
      </c>
      <c r="J2512" s="3" t="s">
        <v>7961</v>
      </c>
      <c r="K2512" s="3" t="s">
        <v>7960</v>
      </c>
      <c r="L2512" t="s">
        <v>16964</v>
      </c>
      <c r="M2512" t="s">
        <v>16947</v>
      </c>
      <c r="N2512" t="s">
        <v>17237</v>
      </c>
      <c r="O2512" t="s">
        <v>18816</v>
      </c>
      <c r="P2512" t="s">
        <v>62</v>
      </c>
      <c r="Q2512" t="s">
        <v>16950</v>
      </c>
    </row>
    <row r="2513" spans="1:17" hidden="1" x14ac:dyDescent="0.25">
      <c r="A2513" t="s">
        <v>40</v>
      </c>
      <c r="B2513" t="s">
        <v>143</v>
      </c>
      <c r="C2513" t="s">
        <v>285</v>
      </c>
      <c r="D2513" t="s">
        <v>287</v>
      </c>
      <c r="E2513" t="s">
        <v>5014</v>
      </c>
      <c r="F2513">
        <v>41</v>
      </c>
      <c r="H2513">
        <v>0</v>
      </c>
      <c r="I2513" s="3" t="s">
        <v>5011</v>
      </c>
      <c r="J2513" s="3" t="s">
        <v>5013</v>
      </c>
      <c r="K2513" s="3" t="s">
        <v>5012</v>
      </c>
      <c r="L2513" t="s">
        <v>16964</v>
      </c>
      <c r="M2513" t="s">
        <v>16947</v>
      </c>
      <c r="N2513" t="s">
        <v>16976</v>
      </c>
      <c r="O2513" t="s">
        <v>18812</v>
      </c>
      <c r="P2513" t="s">
        <v>62</v>
      </c>
      <c r="Q2513" t="s">
        <v>16950</v>
      </c>
    </row>
    <row r="2514" spans="1:17" hidden="1" x14ac:dyDescent="0.25">
      <c r="A2514" t="s">
        <v>40</v>
      </c>
      <c r="B2514" t="s">
        <v>143</v>
      </c>
      <c r="C2514" t="s">
        <v>285</v>
      </c>
      <c r="D2514" t="s">
        <v>287</v>
      </c>
      <c r="E2514" t="s">
        <v>4724</v>
      </c>
      <c r="F2514">
        <v>39</v>
      </c>
      <c r="H2514">
        <v>0</v>
      </c>
      <c r="I2514" s="3" t="s">
        <v>5105</v>
      </c>
      <c r="J2514" s="3" t="s">
        <v>5107</v>
      </c>
      <c r="K2514" s="3" t="s">
        <v>5106</v>
      </c>
      <c r="L2514" t="s">
        <v>16964</v>
      </c>
      <c r="M2514" t="s">
        <v>16947</v>
      </c>
      <c r="N2514" t="s">
        <v>16976</v>
      </c>
      <c r="O2514" t="s">
        <v>16979</v>
      </c>
      <c r="P2514" t="s">
        <v>62</v>
      </c>
      <c r="Q2514" t="s">
        <v>16950</v>
      </c>
    </row>
    <row r="2515" spans="1:17" hidden="1" x14ac:dyDescent="0.25">
      <c r="A2515" t="s">
        <v>40</v>
      </c>
      <c r="B2515" t="s">
        <v>143</v>
      </c>
      <c r="C2515" t="s">
        <v>285</v>
      </c>
      <c r="D2515" t="s">
        <v>287</v>
      </c>
      <c r="E2515" t="s">
        <v>4386</v>
      </c>
      <c r="F2515">
        <v>1</v>
      </c>
      <c r="H2515">
        <v>0</v>
      </c>
      <c r="I2515" s="3" t="s">
        <v>4391</v>
      </c>
      <c r="J2515" s="3" t="s">
        <v>4393</v>
      </c>
      <c r="K2515" s="3" t="s">
        <v>4392</v>
      </c>
      <c r="L2515" t="s">
        <v>74</v>
      </c>
      <c r="M2515" t="s">
        <v>16947</v>
      </c>
      <c r="N2515" t="s">
        <v>16954</v>
      </c>
      <c r="O2515" t="s">
        <v>18817</v>
      </c>
      <c r="P2515" t="s">
        <v>62</v>
      </c>
      <c r="Q2515" t="s">
        <v>16950</v>
      </c>
    </row>
    <row r="2516" spans="1:17" hidden="1" x14ac:dyDescent="0.25">
      <c r="A2516" t="s">
        <v>40</v>
      </c>
      <c r="B2516" t="s">
        <v>143</v>
      </c>
      <c r="C2516" t="s">
        <v>285</v>
      </c>
      <c r="D2516" t="s">
        <v>287</v>
      </c>
      <c r="E2516" t="s">
        <v>4386</v>
      </c>
      <c r="F2516">
        <v>4</v>
      </c>
      <c r="H2516">
        <v>0</v>
      </c>
      <c r="I2516" s="3" t="s">
        <v>4486</v>
      </c>
      <c r="J2516" s="3" t="s">
        <v>4488</v>
      </c>
      <c r="K2516" s="3" t="s">
        <v>4487</v>
      </c>
      <c r="L2516" t="s">
        <v>74</v>
      </c>
      <c r="M2516" t="s">
        <v>16947</v>
      </c>
      <c r="N2516" t="s">
        <v>16954</v>
      </c>
      <c r="O2516" t="s">
        <v>18817</v>
      </c>
      <c r="P2516" t="s">
        <v>62</v>
      </c>
      <c r="Q2516" t="s">
        <v>16950</v>
      </c>
    </row>
    <row r="2517" spans="1:17" hidden="1" x14ac:dyDescent="0.25">
      <c r="A2517" t="s">
        <v>40</v>
      </c>
      <c r="B2517" t="s">
        <v>143</v>
      </c>
      <c r="C2517" t="s">
        <v>285</v>
      </c>
      <c r="D2517" t="s">
        <v>287</v>
      </c>
      <c r="E2517" t="s">
        <v>4386</v>
      </c>
      <c r="F2517">
        <v>8</v>
      </c>
      <c r="H2517">
        <v>0</v>
      </c>
      <c r="I2517" s="3" t="s">
        <v>4415</v>
      </c>
      <c r="J2517" s="3" t="s">
        <v>4417</v>
      </c>
      <c r="K2517" s="3" t="s">
        <v>4416</v>
      </c>
      <c r="L2517" t="s">
        <v>74</v>
      </c>
      <c r="M2517" t="s">
        <v>16947</v>
      </c>
      <c r="N2517" t="s">
        <v>16954</v>
      </c>
      <c r="O2517" t="s">
        <v>18817</v>
      </c>
      <c r="P2517" t="s">
        <v>62</v>
      </c>
      <c r="Q2517" t="s">
        <v>16950</v>
      </c>
    </row>
    <row r="2518" spans="1:17" hidden="1" x14ac:dyDescent="0.25">
      <c r="A2518" t="s">
        <v>40</v>
      </c>
      <c r="B2518" t="s">
        <v>143</v>
      </c>
      <c r="C2518" t="s">
        <v>285</v>
      </c>
      <c r="D2518" t="s">
        <v>287</v>
      </c>
      <c r="E2518" t="s">
        <v>4386</v>
      </c>
      <c r="F2518">
        <v>11</v>
      </c>
      <c r="H2518">
        <v>0</v>
      </c>
      <c r="I2518" s="3" t="s">
        <v>4412</v>
      </c>
      <c r="J2518" s="3" t="s">
        <v>4414</v>
      </c>
      <c r="K2518" s="3" t="s">
        <v>4413</v>
      </c>
      <c r="L2518" t="s">
        <v>74</v>
      </c>
      <c r="M2518" t="s">
        <v>16947</v>
      </c>
      <c r="N2518" t="s">
        <v>16954</v>
      </c>
      <c r="O2518" t="s">
        <v>18817</v>
      </c>
      <c r="P2518" t="s">
        <v>62</v>
      </c>
      <c r="Q2518" t="s">
        <v>16950</v>
      </c>
    </row>
    <row r="2519" spans="1:17" hidden="1" x14ac:dyDescent="0.25">
      <c r="A2519" t="s">
        <v>40</v>
      </c>
      <c r="B2519" t="s">
        <v>143</v>
      </c>
      <c r="C2519" t="s">
        <v>285</v>
      </c>
      <c r="D2519" t="s">
        <v>287</v>
      </c>
      <c r="E2519" t="s">
        <v>4386</v>
      </c>
      <c r="F2519">
        <v>23</v>
      </c>
      <c r="H2519">
        <v>0</v>
      </c>
      <c r="I2519" s="3" t="s">
        <v>4383</v>
      </c>
      <c r="J2519" s="3" t="s">
        <v>18818</v>
      </c>
      <c r="K2519" s="3" t="s">
        <v>4384</v>
      </c>
      <c r="L2519" t="s">
        <v>16964</v>
      </c>
      <c r="M2519" t="s">
        <v>16947</v>
      </c>
      <c r="N2519" t="s">
        <v>17287</v>
      </c>
      <c r="O2519" t="s">
        <v>17288</v>
      </c>
      <c r="P2519" t="s">
        <v>62</v>
      </c>
      <c r="Q2519" t="s">
        <v>16950</v>
      </c>
    </row>
    <row r="2520" spans="1:17" hidden="1" x14ac:dyDescent="0.25">
      <c r="A2520" t="s">
        <v>40</v>
      </c>
      <c r="B2520" t="s">
        <v>143</v>
      </c>
      <c r="C2520" t="s">
        <v>285</v>
      </c>
      <c r="D2520" t="s">
        <v>287</v>
      </c>
      <c r="E2520" t="s">
        <v>4386</v>
      </c>
      <c r="F2520">
        <v>25</v>
      </c>
      <c r="H2520">
        <v>0</v>
      </c>
      <c r="I2520" s="3" t="s">
        <v>4409</v>
      </c>
      <c r="J2520" s="3" t="s">
        <v>4411</v>
      </c>
      <c r="K2520" s="3" t="s">
        <v>4410</v>
      </c>
      <c r="L2520" t="s">
        <v>74</v>
      </c>
      <c r="M2520" t="s">
        <v>16947</v>
      </c>
      <c r="N2520" t="s">
        <v>16954</v>
      </c>
      <c r="O2520" t="s">
        <v>18817</v>
      </c>
      <c r="P2520" t="s">
        <v>62</v>
      </c>
      <c r="Q2520" t="s">
        <v>16950</v>
      </c>
    </row>
    <row r="2521" spans="1:17" hidden="1" x14ac:dyDescent="0.25">
      <c r="A2521" t="s">
        <v>40</v>
      </c>
      <c r="B2521" t="s">
        <v>143</v>
      </c>
      <c r="C2521" t="s">
        <v>285</v>
      </c>
      <c r="D2521" t="s">
        <v>287</v>
      </c>
      <c r="E2521" t="s">
        <v>4386</v>
      </c>
      <c r="F2521">
        <v>28</v>
      </c>
      <c r="H2521">
        <v>0</v>
      </c>
      <c r="I2521" s="3" t="s">
        <v>4406</v>
      </c>
      <c r="J2521" s="3" t="s">
        <v>4408</v>
      </c>
      <c r="K2521" s="3" t="s">
        <v>4407</v>
      </c>
      <c r="L2521" t="s">
        <v>74</v>
      </c>
      <c r="M2521" t="s">
        <v>16947</v>
      </c>
      <c r="N2521" t="s">
        <v>16954</v>
      </c>
      <c r="O2521" t="s">
        <v>18817</v>
      </c>
      <c r="P2521" t="s">
        <v>62</v>
      </c>
      <c r="Q2521" t="s">
        <v>16950</v>
      </c>
    </row>
    <row r="2522" spans="1:17" hidden="1" x14ac:dyDescent="0.25">
      <c r="A2522" t="s">
        <v>40</v>
      </c>
      <c r="B2522" t="s">
        <v>143</v>
      </c>
      <c r="C2522" t="s">
        <v>285</v>
      </c>
      <c r="D2522" t="s">
        <v>287</v>
      </c>
      <c r="E2522" t="s">
        <v>4386</v>
      </c>
      <c r="F2522">
        <v>31</v>
      </c>
      <c r="H2522">
        <v>0</v>
      </c>
      <c r="I2522" s="3" t="s">
        <v>8234</v>
      </c>
      <c r="J2522" s="3" t="s">
        <v>8236</v>
      </c>
      <c r="K2522" s="3" t="s">
        <v>8235</v>
      </c>
      <c r="L2522" t="s">
        <v>74</v>
      </c>
      <c r="M2522" t="s">
        <v>16947</v>
      </c>
      <c r="N2522" t="s">
        <v>16954</v>
      </c>
      <c r="O2522" t="s">
        <v>18817</v>
      </c>
      <c r="P2522" t="s">
        <v>62</v>
      </c>
      <c r="Q2522" t="s">
        <v>16950</v>
      </c>
    </row>
    <row r="2523" spans="1:17" hidden="1" x14ac:dyDescent="0.25">
      <c r="A2523" t="s">
        <v>40</v>
      </c>
      <c r="B2523" t="s">
        <v>143</v>
      </c>
      <c r="C2523" t="s">
        <v>285</v>
      </c>
      <c r="D2523" t="s">
        <v>287</v>
      </c>
      <c r="E2523" t="s">
        <v>4382</v>
      </c>
      <c r="F2523">
        <v>1</v>
      </c>
      <c r="H2523">
        <v>0</v>
      </c>
      <c r="I2523" s="3" t="s">
        <v>4387</v>
      </c>
      <c r="J2523" s="3" t="s">
        <v>4389</v>
      </c>
      <c r="K2523" s="3" t="s">
        <v>4388</v>
      </c>
      <c r="L2523" t="s">
        <v>74</v>
      </c>
      <c r="M2523" t="s">
        <v>16947</v>
      </c>
      <c r="N2523" t="s">
        <v>16954</v>
      </c>
      <c r="O2523" t="s">
        <v>18817</v>
      </c>
      <c r="P2523" t="s">
        <v>62</v>
      </c>
      <c r="Q2523" t="s">
        <v>16950</v>
      </c>
    </row>
    <row r="2524" spans="1:17" hidden="1" x14ac:dyDescent="0.25">
      <c r="A2524" t="s">
        <v>40</v>
      </c>
      <c r="B2524" t="s">
        <v>143</v>
      </c>
      <c r="C2524" t="s">
        <v>285</v>
      </c>
      <c r="D2524" t="s">
        <v>287</v>
      </c>
      <c r="E2524" t="s">
        <v>4382</v>
      </c>
      <c r="F2524">
        <v>4</v>
      </c>
      <c r="H2524">
        <v>0</v>
      </c>
      <c r="I2524" s="3" t="s">
        <v>4400</v>
      </c>
      <c r="J2524" s="3" t="s">
        <v>4402</v>
      </c>
      <c r="K2524" s="3" t="s">
        <v>4401</v>
      </c>
      <c r="L2524" t="s">
        <v>74</v>
      </c>
      <c r="M2524" t="s">
        <v>16947</v>
      </c>
      <c r="N2524" t="s">
        <v>16954</v>
      </c>
      <c r="O2524" t="s">
        <v>18817</v>
      </c>
      <c r="P2524" t="s">
        <v>62</v>
      </c>
      <c r="Q2524" t="s">
        <v>16950</v>
      </c>
    </row>
    <row r="2525" spans="1:17" hidden="1" x14ac:dyDescent="0.25">
      <c r="A2525" t="s">
        <v>40</v>
      </c>
      <c r="B2525" t="s">
        <v>143</v>
      </c>
      <c r="C2525" t="s">
        <v>285</v>
      </c>
      <c r="D2525" t="s">
        <v>287</v>
      </c>
      <c r="E2525" t="s">
        <v>4382</v>
      </c>
      <c r="F2525">
        <v>8</v>
      </c>
      <c r="H2525">
        <v>0</v>
      </c>
      <c r="I2525" s="3" t="s">
        <v>4483</v>
      </c>
      <c r="J2525" s="3" t="s">
        <v>4485</v>
      </c>
      <c r="K2525" s="3" t="s">
        <v>4484</v>
      </c>
      <c r="L2525" t="s">
        <v>74</v>
      </c>
      <c r="M2525" t="s">
        <v>16947</v>
      </c>
      <c r="N2525" t="s">
        <v>16954</v>
      </c>
      <c r="O2525" t="s">
        <v>18817</v>
      </c>
      <c r="P2525" t="s">
        <v>62</v>
      </c>
      <c r="Q2525" t="s">
        <v>16950</v>
      </c>
    </row>
    <row r="2526" spans="1:17" hidden="1" x14ac:dyDescent="0.25">
      <c r="A2526" t="s">
        <v>40</v>
      </c>
      <c r="B2526" t="s">
        <v>143</v>
      </c>
      <c r="C2526" t="s">
        <v>285</v>
      </c>
      <c r="D2526" t="s">
        <v>287</v>
      </c>
      <c r="E2526" t="s">
        <v>4382</v>
      </c>
      <c r="F2526">
        <v>11</v>
      </c>
      <c r="H2526">
        <v>0</v>
      </c>
      <c r="I2526" s="3" t="s">
        <v>4397</v>
      </c>
      <c r="J2526" s="3" t="s">
        <v>4399</v>
      </c>
      <c r="K2526" s="3" t="s">
        <v>4398</v>
      </c>
      <c r="L2526" t="s">
        <v>74</v>
      </c>
      <c r="M2526" t="s">
        <v>16947</v>
      </c>
      <c r="N2526" t="s">
        <v>16954</v>
      </c>
      <c r="O2526" t="s">
        <v>18817</v>
      </c>
      <c r="P2526" t="s">
        <v>62</v>
      </c>
      <c r="Q2526" t="s">
        <v>16950</v>
      </c>
    </row>
    <row r="2527" spans="1:17" hidden="1" x14ac:dyDescent="0.25">
      <c r="A2527" t="s">
        <v>40</v>
      </c>
      <c r="B2527" t="s">
        <v>143</v>
      </c>
      <c r="C2527" t="s">
        <v>285</v>
      </c>
      <c r="D2527" t="s">
        <v>287</v>
      </c>
      <c r="E2527" t="s">
        <v>4382</v>
      </c>
      <c r="F2527">
        <v>23</v>
      </c>
      <c r="H2527">
        <v>0</v>
      </c>
      <c r="I2527" s="3" t="s">
        <v>4379</v>
      </c>
      <c r="J2527" s="3" t="s">
        <v>18819</v>
      </c>
      <c r="K2527" s="3" t="s">
        <v>4380</v>
      </c>
      <c r="L2527" t="s">
        <v>16964</v>
      </c>
      <c r="M2527" t="s">
        <v>16947</v>
      </c>
      <c r="N2527" t="s">
        <v>17287</v>
      </c>
      <c r="O2527" t="s">
        <v>17288</v>
      </c>
      <c r="P2527" t="s">
        <v>62</v>
      </c>
      <c r="Q2527" t="s">
        <v>16950</v>
      </c>
    </row>
    <row r="2528" spans="1:17" hidden="1" x14ac:dyDescent="0.25">
      <c r="A2528" t="s">
        <v>40</v>
      </c>
      <c r="B2528" t="s">
        <v>143</v>
      </c>
      <c r="C2528" t="s">
        <v>285</v>
      </c>
      <c r="D2528" t="s">
        <v>287</v>
      </c>
      <c r="E2528" t="s">
        <v>4382</v>
      </c>
      <c r="F2528">
        <v>25</v>
      </c>
      <c r="H2528">
        <v>0</v>
      </c>
      <c r="I2528" s="3" t="s">
        <v>4394</v>
      </c>
      <c r="J2528" s="3" t="s">
        <v>4396</v>
      </c>
      <c r="K2528" s="3" t="s">
        <v>4395</v>
      </c>
      <c r="L2528" t="s">
        <v>74</v>
      </c>
      <c r="M2528" t="s">
        <v>16947</v>
      </c>
      <c r="N2528" t="s">
        <v>16954</v>
      </c>
      <c r="O2528" t="s">
        <v>18817</v>
      </c>
      <c r="P2528" t="s">
        <v>62</v>
      </c>
      <c r="Q2528" t="s">
        <v>16950</v>
      </c>
    </row>
    <row r="2529" spans="1:17" hidden="1" x14ac:dyDescent="0.25">
      <c r="A2529" t="s">
        <v>40</v>
      </c>
      <c r="B2529" t="s">
        <v>143</v>
      </c>
      <c r="C2529" t="s">
        <v>285</v>
      </c>
      <c r="D2529" t="s">
        <v>287</v>
      </c>
      <c r="E2529" t="s">
        <v>4382</v>
      </c>
      <c r="F2529">
        <v>28</v>
      </c>
      <c r="H2529">
        <v>0</v>
      </c>
      <c r="I2529" s="3" t="s">
        <v>4403</v>
      </c>
      <c r="J2529" s="3" t="s">
        <v>4405</v>
      </c>
      <c r="K2529" s="3" t="s">
        <v>4404</v>
      </c>
      <c r="L2529" t="s">
        <v>74</v>
      </c>
      <c r="M2529" t="s">
        <v>16947</v>
      </c>
      <c r="N2529" t="s">
        <v>16954</v>
      </c>
      <c r="O2529" t="s">
        <v>18817</v>
      </c>
      <c r="P2529" t="s">
        <v>62</v>
      </c>
      <c r="Q2529" t="s">
        <v>16950</v>
      </c>
    </row>
    <row r="2530" spans="1:17" hidden="1" x14ac:dyDescent="0.25">
      <c r="A2530" t="s">
        <v>40</v>
      </c>
      <c r="B2530" t="s">
        <v>143</v>
      </c>
      <c r="C2530" t="s">
        <v>285</v>
      </c>
      <c r="D2530" t="s">
        <v>287</v>
      </c>
      <c r="E2530" t="s">
        <v>4382</v>
      </c>
      <c r="F2530">
        <v>39</v>
      </c>
      <c r="H2530">
        <v>0</v>
      </c>
      <c r="I2530" s="3" t="s">
        <v>5108</v>
      </c>
      <c r="J2530" s="3" t="s">
        <v>5110</v>
      </c>
      <c r="K2530" s="3" t="s">
        <v>5109</v>
      </c>
      <c r="L2530" t="s">
        <v>16964</v>
      </c>
      <c r="M2530" t="s">
        <v>16947</v>
      </c>
      <c r="N2530" t="s">
        <v>16976</v>
      </c>
      <c r="O2530" t="s">
        <v>16979</v>
      </c>
      <c r="P2530" t="s">
        <v>62</v>
      </c>
      <c r="Q2530" t="s">
        <v>16950</v>
      </c>
    </row>
    <row r="2531" spans="1:17" hidden="1" x14ac:dyDescent="0.25">
      <c r="A2531" t="s">
        <v>40</v>
      </c>
      <c r="B2531" t="s">
        <v>143</v>
      </c>
      <c r="C2531" t="s">
        <v>285</v>
      </c>
      <c r="D2531" t="s">
        <v>287</v>
      </c>
      <c r="E2531" t="s">
        <v>4745</v>
      </c>
      <c r="F2531">
        <v>3</v>
      </c>
      <c r="H2531">
        <v>0</v>
      </c>
      <c r="I2531" s="3" t="s">
        <v>12039</v>
      </c>
      <c r="J2531" s="3" t="s">
        <v>12041</v>
      </c>
      <c r="K2531" s="3" t="s">
        <v>12040</v>
      </c>
      <c r="L2531" t="s">
        <v>16964</v>
      </c>
      <c r="M2531" t="s">
        <v>16947</v>
      </c>
      <c r="N2531" t="s">
        <v>16976</v>
      </c>
      <c r="O2531" t="s">
        <v>18820</v>
      </c>
      <c r="P2531" t="s">
        <v>62</v>
      </c>
      <c r="Q2531" t="s">
        <v>16950</v>
      </c>
    </row>
    <row r="2532" spans="1:17" hidden="1" x14ac:dyDescent="0.25">
      <c r="A2532" t="s">
        <v>40</v>
      </c>
      <c r="B2532" t="s">
        <v>143</v>
      </c>
      <c r="C2532" t="s">
        <v>285</v>
      </c>
      <c r="D2532" t="s">
        <v>287</v>
      </c>
      <c r="E2532" t="s">
        <v>4745</v>
      </c>
      <c r="F2532">
        <v>39</v>
      </c>
      <c r="H2532">
        <v>0</v>
      </c>
      <c r="I2532" s="3" t="s">
        <v>5442</v>
      </c>
      <c r="J2532" s="3" t="s">
        <v>5444</v>
      </c>
      <c r="K2532" s="3" t="s">
        <v>22341</v>
      </c>
      <c r="L2532" t="s">
        <v>16968</v>
      </c>
      <c r="M2532" t="s">
        <v>16968</v>
      </c>
      <c r="N2532" t="s">
        <v>16969</v>
      </c>
      <c r="O2532" t="s">
        <v>18797</v>
      </c>
      <c r="P2532" t="s">
        <v>62</v>
      </c>
      <c r="Q2532" t="s">
        <v>16950</v>
      </c>
    </row>
    <row r="2533" spans="1:17" hidden="1" x14ac:dyDescent="0.25">
      <c r="A2533" t="s">
        <v>40</v>
      </c>
      <c r="B2533" t="s">
        <v>143</v>
      </c>
      <c r="C2533" t="s">
        <v>285</v>
      </c>
      <c r="D2533" t="s">
        <v>287</v>
      </c>
      <c r="E2533" t="s">
        <v>4753</v>
      </c>
      <c r="F2533">
        <v>8</v>
      </c>
      <c r="H2533">
        <v>0</v>
      </c>
      <c r="I2533" s="3" t="s">
        <v>12494</v>
      </c>
      <c r="J2533" s="3" t="s">
        <v>12496</v>
      </c>
      <c r="K2533" s="3" t="s">
        <v>12495</v>
      </c>
      <c r="L2533" t="s">
        <v>16964</v>
      </c>
      <c r="M2533" t="s">
        <v>16947</v>
      </c>
      <c r="N2533" t="s">
        <v>16976</v>
      </c>
      <c r="O2533" t="s">
        <v>16977</v>
      </c>
      <c r="P2533" t="s">
        <v>62</v>
      </c>
      <c r="Q2533" t="s">
        <v>16950</v>
      </c>
    </row>
    <row r="2534" spans="1:17" hidden="1" x14ac:dyDescent="0.25">
      <c r="A2534" t="s">
        <v>40</v>
      </c>
      <c r="B2534" t="s">
        <v>143</v>
      </c>
      <c r="C2534" t="s">
        <v>285</v>
      </c>
      <c r="D2534" t="s">
        <v>287</v>
      </c>
      <c r="E2534" t="s">
        <v>4753</v>
      </c>
      <c r="F2534">
        <v>10</v>
      </c>
      <c r="H2534">
        <v>0</v>
      </c>
      <c r="I2534" s="3" t="s">
        <v>15561</v>
      </c>
      <c r="J2534" s="3" t="s">
        <v>15563</v>
      </c>
      <c r="K2534" s="3" t="s">
        <v>15562</v>
      </c>
      <c r="L2534" t="s">
        <v>16964</v>
      </c>
      <c r="M2534" t="s">
        <v>16947</v>
      </c>
      <c r="N2534" t="s">
        <v>16976</v>
      </c>
      <c r="O2534" t="s">
        <v>17017</v>
      </c>
      <c r="P2534" t="s">
        <v>62</v>
      </c>
      <c r="Q2534" t="s">
        <v>16950</v>
      </c>
    </row>
    <row r="2535" spans="1:17" hidden="1" x14ac:dyDescent="0.25">
      <c r="A2535" t="s">
        <v>40</v>
      </c>
      <c r="B2535" t="s">
        <v>143</v>
      </c>
      <c r="C2535" t="s">
        <v>285</v>
      </c>
      <c r="D2535" t="s">
        <v>287</v>
      </c>
      <c r="E2535" t="s">
        <v>4753</v>
      </c>
      <c r="F2535">
        <v>39</v>
      </c>
      <c r="H2535">
        <v>0</v>
      </c>
      <c r="I2535" s="3" t="s">
        <v>5090</v>
      </c>
      <c r="J2535" s="3" t="s">
        <v>5092</v>
      </c>
      <c r="K2535" s="3" t="s">
        <v>5091</v>
      </c>
      <c r="L2535" t="s">
        <v>16964</v>
      </c>
      <c r="M2535" t="s">
        <v>16947</v>
      </c>
      <c r="N2535" t="s">
        <v>16976</v>
      </c>
      <c r="O2535" t="s">
        <v>16979</v>
      </c>
      <c r="P2535" t="s">
        <v>62</v>
      </c>
      <c r="Q2535" t="s">
        <v>16950</v>
      </c>
    </row>
    <row r="2536" spans="1:17" hidden="1" x14ac:dyDescent="0.25">
      <c r="A2536" t="s">
        <v>40</v>
      </c>
      <c r="B2536" t="s">
        <v>143</v>
      </c>
      <c r="C2536" t="s">
        <v>285</v>
      </c>
      <c r="D2536" t="s">
        <v>287</v>
      </c>
      <c r="E2536" t="s">
        <v>4753</v>
      </c>
      <c r="F2536">
        <v>41</v>
      </c>
      <c r="H2536">
        <v>0</v>
      </c>
      <c r="I2536" s="3" t="s">
        <v>15552</v>
      </c>
      <c r="J2536" s="3" t="s">
        <v>15554</v>
      </c>
      <c r="K2536" s="3" t="s">
        <v>15553</v>
      </c>
      <c r="L2536" t="s">
        <v>16964</v>
      </c>
      <c r="M2536" t="s">
        <v>16947</v>
      </c>
      <c r="N2536" t="s">
        <v>16976</v>
      </c>
      <c r="O2536" t="s">
        <v>18821</v>
      </c>
      <c r="P2536" t="s">
        <v>62</v>
      </c>
      <c r="Q2536" t="s">
        <v>16950</v>
      </c>
    </row>
    <row r="2537" spans="1:17" hidden="1" x14ac:dyDescent="0.25">
      <c r="A2537" t="s">
        <v>40</v>
      </c>
      <c r="B2537" t="s">
        <v>143</v>
      </c>
      <c r="C2537" t="s">
        <v>285</v>
      </c>
      <c r="D2537" t="s">
        <v>287</v>
      </c>
      <c r="E2537" t="s">
        <v>2745</v>
      </c>
      <c r="F2537">
        <v>3</v>
      </c>
      <c r="H2537">
        <v>0</v>
      </c>
      <c r="I2537" s="3" t="s">
        <v>5989</v>
      </c>
      <c r="J2537" s="3" t="s">
        <v>5991</v>
      </c>
      <c r="K2537" s="3" t="s">
        <v>5990</v>
      </c>
      <c r="L2537" t="s">
        <v>74</v>
      </c>
      <c r="M2537" t="s">
        <v>16947</v>
      </c>
      <c r="N2537" t="s">
        <v>16948</v>
      </c>
      <c r="O2537" t="s">
        <v>18822</v>
      </c>
      <c r="P2537" t="s">
        <v>62</v>
      </c>
      <c r="Q2537" t="s">
        <v>16950</v>
      </c>
    </row>
    <row r="2538" spans="1:17" hidden="1" x14ac:dyDescent="0.25">
      <c r="A2538" t="s">
        <v>40</v>
      </c>
      <c r="B2538" t="s">
        <v>143</v>
      </c>
      <c r="C2538" t="s">
        <v>285</v>
      </c>
      <c r="D2538" t="s">
        <v>287</v>
      </c>
      <c r="E2538" t="s">
        <v>2745</v>
      </c>
      <c r="F2538">
        <v>5</v>
      </c>
      <c r="H2538">
        <v>0</v>
      </c>
      <c r="I2538" s="3" t="s">
        <v>5906</v>
      </c>
      <c r="J2538" s="3" t="s">
        <v>5908</v>
      </c>
      <c r="K2538" s="3" t="s">
        <v>5907</v>
      </c>
      <c r="L2538" t="s">
        <v>74</v>
      </c>
      <c r="M2538" t="s">
        <v>16947</v>
      </c>
      <c r="N2538" t="s">
        <v>16948</v>
      </c>
      <c r="O2538" t="s">
        <v>17956</v>
      </c>
      <c r="P2538" t="s">
        <v>62</v>
      </c>
      <c r="Q2538" t="s">
        <v>16950</v>
      </c>
    </row>
    <row r="2539" spans="1:17" hidden="1" x14ac:dyDescent="0.25">
      <c r="A2539" t="s">
        <v>40</v>
      </c>
      <c r="B2539" t="s">
        <v>143</v>
      </c>
      <c r="C2539" t="s">
        <v>285</v>
      </c>
      <c r="D2539" t="s">
        <v>287</v>
      </c>
      <c r="E2539" t="s">
        <v>2745</v>
      </c>
      <c r="F2539">
        <v>7</v>
      </c>
      <c r="H2539">
        <v>0</v>
      </c>
      <c r="I2539" s="3" t="s">
        <v>2742</v>
      </c>
      <c r="J2539" s="3" t="s">
        <v>2742</v>
      </c>
      <c r="K2539" s="3" t="s">
        <v>2743</v>
      </c>
      <c r="L2539" t="s">
        <v>74</v>
      </c>
      <c r="M2539" t="s">
        <v>16947</v>
      </c>
      <c r="N2539" t="s">
        <v>16954</v>
      </c>
      <c r="O2539" t="s">
        <v>16958</v>
      </c>
      <c r="P2539" t="s">
        <v>62</v>
      </c>
      <c r="Q2539" t="s">
        <v>16950</v>
      </c>
    </row>
    <row r="2540" spans="1:17" hidden="1" x14ac:dyDescent="0.25">
      <c r="A2540" t="s">
        <v>40</v>
      </c>
      <c r="B2540" t="s">
        <v>143</v>
      </c>
      <c r="C2540" t="s">
        <v>285</v>
      </c>
      <c r="D2540" t="s">
        <v>287</v>
      </c>
      <c r="E2540" t="s">
        <v>818</v>
      </c>
      <c r="F2540">
        <v>3</v>
      </c>
      <c r="H2540">
        <v>0</v>
      </c>
      <c r="I2540" s="3" t="s">
        <v>5993</v>
      </c>
      <c r="J2540" s="3" t="s">
        <v>5995</v>
      </c>
      <c r="K2540" s="3" t="s">
        <v>5994</v>
      </c>
      <c r="L2540" t="s">
        <v>74</v>
      </c>
      <c r="M2540" t="s">
        <v>16947</v>
      </c>
      <c r="N2540" t="s">
        <v>16948</v>
      </c>
      <c r="O2540" t="s">
        <v>18822</v>
      </c>
      <c r="P2540" t="s">
        <v>62</v>
      </c>
      <c r="Q2540" t="s">
        <v>16950</v>
      </c>
    </row>
    <row r="2541" spans="1:17" hidden="1" x14ac:dyDescent="0.25">
      <c r="A2541" t="s">
        <v>40</v>
      </c>
      <c r="B2541" t="s">
        <v>143</v>
      </c>
      <c r="C2541" t="s">
        <v>285</v>
      </c>
      <c r="D2541" t="s">
        <v>287</v>
      </c>
      <c r="E2541" t="s">
        <v>818</v>
      </c>
      <c r="F2541">
        <v>5</v>
      </c>
      <c r="H2541">
        <v>0</v>
      </c>
      <c r="I2541" s="3" t="s">
        <v>5909</v>
      </c>
      <c r="J2541" s="3" t="s">
        <v>5911</v>
      </c>
      <c r="K2541" s="3" t="s">
        <v>5910</v>
      </c>
      <c r="L2541" t="s">
        <v>74</v>
      </c>
      <c r="M2541" t="s">
        <v>16947</v>
      </c>
      <c r="N2541" t="s">
        <v>16948</v>
      </c>
      <c r="O2541" t="s">
        <v>17956</v>
      </c>
      <c r="P2541" t="s">
        <v>62</v>
      </c>
      <c r="Q2541" t="s">
        <v>16950</v>
      </c>
    </row>
    <row r="2542" spans="1:17" hidden="1" x14ac:dyDescent="0.25">
      <c r="A2542" t="s">
        <v>40</v>
      </c>
      <c r="B2542" t="s">
        <v>143</v>
      </c>
      <c r="C2542" t="s">
        <v>285</v>
      </c>
      <c r="D2542" t="s">
        <v>287</v>
      </c>
      <c r="E2542" t="s">
        <v>818</v>
      </c>
      <c r="F2542">
        <v>7</v>
      </c>
      <c r="H2542">
        <v>0</v>
      </c>
      <c r="I2542" s="3" t="s">
        <v>5921</v>
      </c>
      <c r="J2542" s="3" t="s">
        <v>5923</v>
      </c>
      <c r="K2542" s="3" t="s">
        <v>5922</v>
      </c>
      <c r="L2542" t="s">
        <v>74</v>
      </c>
      <c r="M2542" t="s">
        <v>16947</v>
      </c>
      <c r="N2542" t="s">
        <v>16948</v>
      </c>
      <c r="O2542" t="s">
        <v>17956</v>
      </c>
      <c r="P2542" t="s">
        <v>62</v>
      </c>
      <c r="Q2542" t="s">
        <v>16950</v>
      </c>
    </row>
    <row r="2543" spans="1:17" hidden="1" x14ac:dyDescent="0.25">
      <c r="A2543" t="s">
        <v>40</v>
      </c>
      <c r="B2543" t="s">
        <v>143</v>
      </c>
      <c r="C2543" t="s">
        <v>285</v>
      </c>
      <c r="D2543" t="s">
        <v>287</v>
      </c>
      <c r="E2543" t="s">
        <v>818</v>
      </c>
      <c r="F2543">
        <v>33</v>
      </c>
      <c r="H2543">
        <v>0</v>
      </c>
      <c r="I2543" s="3" t="s">
        <v>8098</v>
      </c>
      <c r="J2543" s="3" t="s">
        <v>8100</v>
      </c>
      <c r="K2543" s="3" t="s">
        <v>8099</v>
      </c>
      <c r="L2543" t="s">
        <v>16964</v>
      </c>
      <c r="M2543" t="s">
        <v>16947</v>
      </c>
      <c r="N2543" t="s">
        <v>16976</v>
      </c>
      <c r="O2543" t="s">
        <v>17035</v>
      </c>
      <c r="P2543" t="s">
        <v>62</v>
      </c>
      <c r="Q2543" t="s">
        <v>16950</v>
      </c>
    </row>
    <row r="2544" spans="1:17" hidden="1" x14ac:dyDescent="0.25">
      <c r="A2544" t="s">
        <v>40</v>
      </c>
      <c r="B2544" t="s">
        <v>143</v>
      </c>
      <c r="C2544" t="s">
        <v>285</v>
      </c>
      <c r="D2544" t="s">
        <v>287</v>
      </c>
      <c r="E2544" t="s">
        <v>818</v>
      </c>
      <c r="F2544">
        <v>39</v>
      </c>
      <c r="H2544">
        <v>0</v>
      </c>
      <c r="I2544" s="3" t="s">
        <v>5131</v>
      </c>
      <c r="J2544" s="3" t="s">
        <v>5133</v>
      </c>
      <c r="K2544" s="3" t="s">
        <v>5132</v>
      </c>
      <c r="L2544" t="s">
        <v>16964</v>
      </c>
      <c r="M2544" t="s">
        <v>16947</v>
      </c>
      <c r="N2544" t="s">
        <v>16976</v>
      </c>
      <c r="O2544" t="s">
        <v>16979</v>
      </c>
      <c r="P2544" t="s">
        <v>62</v>
      </c>
      <c r="Q2544" t="s">
        <v>16950</v>
      </c>
    </row>
    <row r="2545" spans="1:17" hidden="1" x14ac:dyDescent="0.25">
      <c r="A2545" t="s">
        <v>40</v>
      </c>
      <c r="B2545" t="s">
        <v>143</v>
      </c>
      <c r="C2545" t="s">
        <v>285</v>
      </c>
      <c r="D2545" t="s">
        <v>287</v>
      </c>
      <c r="E2545" t="s">
        <v>833</v>
      </c>
      <c r="F2545">
        <v>27</v>
      </c>
      <c r="H2545">
        <v>0</v>
      </c>
      <c r="I2545" s="3" t="s">
        <v>5687</v>
      </c>
      <c r="J2545" s="3" t="s">
        <v>5689</v>
      </c>
      <c r="K2545" s="3" t="s">
        <v>5688</v>
      </c>
      <c r="L2545" t="s">
        <v>16964</v>
      </c>
      <c r="M2545" t="s">
        <v>16947</v>
      </c>
      <c r="N2545" t="s">
        <v>17023</v>
      </c>
      <c r="O2545" t="s">
        <v>17182</v>
      </c>
      <c r="P2545" t="s">
        <v>62</v>
      </c>
      <c r="Q2545" t="s">
        <v>16950</v>
      </c>
    </row>
    <row r="2546" spans="1:17" hidden="1" x14ac:dyDescent="0.25">
      <c r="A2546" t="s">
        <v>40</v>
      </c>
      <c r="B2546" t="s">
        <v>143</v>
      </c>
      <c r="C2546" t="s">
        <v>285</v>
      </c>
      <c r="D2546" t="s">
        <v>287</v>
      </c>
      <c r="E2546" t="s">
        <v>833</v>
      </c>
      <c r="F2546">
        <v>32</v>
      </c>
      <c r="H2546">
        <v>0</v>
      </c>
      <c r="I2546" s="3" t="s">
        <v>5156</v>
      </c>
      <c r="J2546" s="3" t="s">
        <v>5158</v>
      </c>
      <c r="K2546" s="3" t="s">
        <v>5157</v>
      </c>
      <c r="L2546" t="s">
        <v>16964</v>
      </c>
      <c r="M2546" t="s">
        <v>16947</v>
      </c>
      <c r="N2546" t="s">
        <v>16976</v>
      </c>
      <c r="O2546" t="s">
        <v>16979</v>
      </c>
      <c r="P2546" t="s">
        <v>62</v>
      </c>
      <c r="Q2546" t="s">
        <v>16950</v>
      </c>
    </row>
    <row r="2547" spans="1:17" hidden="1" x14ac:dyDescent="0.25">
      <c r="A2547" t="s">
        <v>40</v>
      </c>
      <c r="B2547" t="s">
        <v>143</v>
      </c>
      <c r="C2547" t="s">
        <v>285</v>
      </c>
      <c r="D2547" t="s">
        <v>287</v>
      </c>
      <c r="E2547" t="s">
        <v>833</v>
      </c>
      <c r="F2547">
        <v>36</v>
      </c>
      <c r="H2547">
        <v>0</v>
      </c>
      <c r="I2547" s="3" t="s">
        <v>5693</v>
      </c>
      <c r="J2547" s="3" t="s">
        <v>5695</v>
      </c>
      <c r="K2547" s="3" t="s">
        <v>5694</v>
      </c>
      <c r="L2547" t="s">
        <v>16964</v>
      </c>
      <c r="M2547" t="s">
        <v>16947</v>
      </c>
      <c r="N2547" t="s">
        <v>16976</v>
      </c>
      <c r="O2547" t="s">
        <v>16980</v>
      </c>
      <c r="P2547" t="s">
        <v>62</v>
      </c>
      <c r="Q2547" t="s">
        <v>16950</v>
      </c>
    </row>
    <row r="2548" spans="1:17" hidden="1" x14ac:dyDescent="0.25">
      <c r="A2548" t="s">
        <v>40</v>
      </c>
      <c r="B2548" t="s">
        <v>143</v>
      </c>
      <c r="C2548" t="s">
        <v>285</v>
      </c>
      <c r="D2548" t="s">
        <v>287</v>
      </c>
      <c r="E2548" t="s">
        <v>4628</v>
      </c>
      <c r="F2548">
        <v>5</v>
      </c>
      <c r="H2548">
        <v>0</v>
      </c>
      <c r="I2548" s="3" t="s">
        <v>15626</v>
      </c>
      <c r="J2548" s="3" t="s">
        <v>15626</v>
      </c>
      <c r="K2548" s="3" t="s">
        <v>15627</v>
      </c>
      <c r="L2548" t="s">
        <v>74</v>
      </c>
      <c r="M2548" t="s">
        <v>16947</v>
      </c>
      <c r="N2548" t="s">
        <v>16954</v>
      </c>
      <c r="O2548" t="s">
        <v>18823</v>
      </c>
      <c r="P2548" t="s">
        <v>62</v>
      </c>
      <c r="Q2548" t="s">
        <v>16950</v>
      </c>
    </row>
    <row r="2549" spans="1:17" hidden="1" x14ac:dyDescent="0.25">
      <c r="A2549" t="s">
        <v>40</v>
      </c>
      <c r="B2549" t="s">
        <v>143</v>
      </c>
      <c r="C2549" t="s">
        <v>285</v>
      </c>
      <c r="D2549" t="s">
        <v>287</v>
      </c>
      <c r="E2549" t="s">
        <v>4628</v>
      </c>
      <c r="F2549">
        <v>8</v>
      </c>
      <c r="H2549">
        <v>0</v>
      </c>
      <c r="I2549" s="3" t="s">
        <v>4625</v>
      </c>
      <c r="J2549" s="3" t="s">
        <v>4627</v>
      </c>
      <c r="K2549" s="3" t="s">
        <v>18824</v>
      </c>
      <c r="L2549" t="s">
        <v>16964</v>
      </c>
      <c r="M2549" t="s">
        <v>16947</v>
      </c>
      <c r="N2549" t="s">
        <v>18194</v>
      </c>
      <c r="O2549" t="s">
        <v>18825</v>
      </c>
      <c r="P2549" t="s">
        <v>62</v>
      </c>
      <c r="Q2549" t="s">
        <v>16950</v>
      </c>
    </row>
    <row r="2550" spans="1:17" hidden="1" x14ac:dyDescent="0.25">
      <c r="A2550" t="s">
        <v>40</v>
      </c>
      <c r="B2550" t="s">
        <v>143</v>
      </c>
      <c r="C2550" t="s">
        <v>285</v>
      </c>
      <c r="D2550" t="s">
        <v>287</v>
      </c>
      <c r="E2550" t="s">
        <v>4628</v>
      </c>
      <c r="F2550">
        <v>20</v>
      </c>
      <c r="H2550">
        <v>0</v>
      </c>
      <c r="I2550" s="3" t="s">
        <v>12589</v>
      </c>
      <c r="J2550" s="3" t="s">
        <v>12591</v>
      </c>
      <c r="K2550" s="3" t="s">
        <v>12590</v>
      </c>
      <c r="L2550" t="s">
        <v>74</v>
      </c>
      <c r="M2550" t="s">
        <v>16947</v>
      </c>
      <c r="N2550" t="s">
        <v>16954</v>
      </c>
      <c r="O2550" t="s">
        <v>18014</v>
      </c>
      <c r="P2550" t="s">
        <v>62</v>
      </c>
      <c r="Q2550" t="s">
        <v>16950</v>
      </c>
    </row>
    <row r="2551" spans="1:17" hidden="1" x14ac:dyDescent="0.25">
      <c r="A2551" t="s">
        <v>40</v>
      </c>
      <c r="B2551" t="s">
        <v>143</v>
      </c>
      <c r="C2551" t="s">
        <v>285</v>
      </c>
      <c r="D2551" t="s">
        <v>287</v>
      </c>
      <c r="E2551" t="s">
        <v>4628</v>
      </c>
      <c r="F2551">
        <v>27</v>
      </c>
      <c r="H2551">
        <v>0</v>
      </c>
      <c r="I2551" s="3" t="s">
        <v>12602</v>
      </c>
      <c r="J2551" s="3" t="s">
        <v>12604</v>
      </c>
      <c r="K2551" s="3" t="s">
        <v>12603</v>
      </c>
      <c r="L2551" t="s">
        <v>16964</v>
      </c>
      <c r="M2551" t="s">
        <v>16947</v>
      </c>
      <c r="N2551" t="s">
        <v>18826</v>
      </c>
      <c r="O2551" t="s">
        <v>18827</v>
      </c>
      <c r="P2551" t="s">
        <v>62</v>
      </c>
      <c r="Q2551" t="s">
        <v>16950</v>
      </c>
    </row>
    <row r="2552" spans="1:17" hidden="1" x14ac:dyDescent="0.25">
      <c r="A2552" t="s">
        <v>40</v>
      </c>
      <c r="B2552" t="s">
        <v>143</v>
      </c>
      <c r="C2552" t="s">
        <v>285</v>
      </c>
      <c r="D2552" t="s">
        <v>287</v>
      </c>
      <c r="E2552" t="s">
        <v>5155</v>
      </c>
      <c r="F2552">
        <v>9</v>
      </c>
      <c r="H2552">
        <v>0</v>
      </c>
      <c r="I2552" s="3" t="s">
        <v>6334</v>
      </c>
      <c r="J2552" s="3" t="s">
        <v>6336</v>
      </c>
      <c r="K2552" s="3" t="s">
        <v>6335</v>
      </c>
      <c r="L2552" t="s">
        <v>16964</v>
      </c>
      <c r="M2552" t="s">
        <v>16947</v>
      </c>
      <c r="N2552" t="s">
        <v>16976</v>
      </c>
      <c r="O2552" t="s">
        <v>18828</v>
      </c>
      <c r="P2552" t="s">
        <v>62</v>
      </c>
      <c r="Q2552" t="s">
        <v>16950</v>
      </c>
    </row>
    <row r="2553" spans="1:17" hidden="1" x14ac:dyDescent="0.25">
      <c r="A2553" t="s">
        <v>40</v>
      </c>
      <c r="B2553" t="s">
        <v>143</v>
      </c>
      <c r="C2553" t="s">
        <v>285</v>
      </c>
      <c r="D2553" t="s">
        <v>287</v>
      </c>
      <c r="E2553" t="s">
        <v>5065</v>
      </c>
      <c r="F2553">
        <v>12</v>
      </c>
      <c r="H2553">
        <v>0</v>
      </c>
      <c r="I2553" s="3" t="s">
        <v>5578</v>
      </c>
      <c r="J2553" s="3" t="s">
        <v>5580</v>
      </c>
      <c r="K2553" s="3" t="s">
        <v>5579</v>
      </c>
      <c r="L2553" t="s">
        <v>16964</v>
      </c>
      <c r="M2553" t="s">
        <v>16947</v>
      </c>
      <c r="N2553" t="s">
        <v>16976</v>
      </c>
      <c r="O2553" t="s">
        <v>18811</v>
      </c>
      <c r="P2553" t="s">
        <v>62</v>
      </c>
      <c r="Q2553" t="s">
        <v>16950</v>
      </c>
    </row>
    <row r="2554" spans="1:17" hidden="1" x14ac:dyDescent="0.25">
      <c r="A2554" t="s">
        <v>40</v>
      </c>
      <c r="B2554" t="s">
        <v>143</v>
      </c>
      <c r="C2554" t="s">
        <v>285</v>
      </c>
      <c r="D2554" t="s">
        <v>287</v>
      </c>
      <c r="E2554" t="s">
        <v>5065</v>
      </c>
      <c r="F2554">
        <v>20</v>
      </c>
      <c r="H2554">
        <v>0</v>
      </c>
      <c r="I2554" s="3" t="s">
        <v>5310</v>
      </c>
      <c r="J2554" s="3" t="s">
        <v>5312</v>
      </c>
      <c r="K2554" s="3" t="s">
        <v>5311</v>
      </c>
      <c r="L2554" t="s">
        <v>16964</v>
      </c>
      <c r="M2554" t="s">
        <v>16947</v>
      </c>
      <c r="N2554" t="s">
        <v>16976</v>
      </c>
      <c r="O2554" t="s">
        <v>18813</v>
      </c>
      <c r="P2554" t="s">
        <v>62</v>
      </c>
      <c r="Q2554" t="s">
        <v>16950</v>
      </c>
    </row>
    <row r="2555" spans="1:17" hidden="1" x14ac:dyDescent="0.25">
      <c r="A2555" t="s">
        <v>40</v>
      </c>
      <c r="B2555" t="s">
        <v>143</v>
      </c>
      <c r="C2555" t="s">
        <v>285</v>
      </c>
      <c r="D2555" t="s">
        <v>287</v>
      </c>
      <c r="E2555" t="s">
        <v>5065</v>
      </c>
      <c r="F2555">
        <v>22</v>
      </c>
      <c r="H2555">
        <v>0</v>
      </c>
      <c r="I2555" s="3" t="s">
        <v>5684</v>
      </c>
      <c r="J2555" s="3" t="s">
        <v>5686</v>
      </c>
      <c r="K2555" s="3" t="s">
        <v>5685</v>
      </c>
      <c r="L2555" t="s">
        <v>16964</v>
      </c>
      <c r="M2555" t="s">
        <v>16947</v>
      </c>
      <c r="N2555" t="s">
        <v>17023</v>
      </c>
      <c r="O2555" t="s">
        <v>17182</v>
      </c>
      <c r="P2555" t="s">
        <v>62</v>
      </c>
      <c r="Q2555" t="s">
        <v>16950</v>
      </c>
    </row>
    <row r="2556" spans="1:17" hidden="1" x14ac:dyDescent="0.25">
      <c r="A2556" t="s">
        <v>40</v>
      </c>
      <c r="B2556" t="s">
        <v>143</v>
      </c>
      <c r="C2556" t="s">
        <v>285</v>
      </c>
      <c r="D2556" t="s">
        <v>287</v>
      </c>
      <c r="E2556" t="s">
        <v>4975</v>
      </c>
      <c r="F2556">
        <v>36</v>
      </c>
      <c r="H2556">
        <v>0</v>
      </c>
      <c r="I2556" s="3" t="s">
        <v>5142</v>
      </c>
      <c r="J2556" s="3" t="s">
        <v>5144</v>
      </c>
      <c r="K2556" s="3" t="s">
        <v>5143</v>
      </c>
      <c r="L2556" t="s">
        <v>16964</v>
      </c>
      <c r="M2556" t="s">
        <v>16947</v>
      </c>
      <c r="N2556" t="s">
        <v>16976</v>
      </c>
      <c r="O2556" t="s">
        <v>16979</v>
      </c>
      <c r="P2556" t="s">
        <v>62</v>
      </c>
      <c r="Q2556" t="s">
        <v>16950</v>
      </c>
    </row>
    <row r="2557" spans="1:17" hidden="1" x14ac:dyDescent="0.25">
      <c r="A2557" t="s">
        <v>40</v>
      </c>
      <c r="B2557" t="s">
        <v>143</v>
      </c>
      <c r="C2557" t="s">
        <v>285</v>
      </c>
      <c r="D2557" t="s">
        <v>287</v>
      </c>
      <c r="E2557" t="s">
        <v>5587</v>
      </c>
      <c r="F2557">
        <v>3</v>
      </c>
      <c r="H2557">
        <v>0</v>
      </c>
      <c r="I2557" s="3" t="s">
        <v>6228</v>
      </c>
      <c r="J2557" s="3" t="s">
        <v>6228</v>
      </c>
      <c r="K2557" s="3" t="s">
        <v>6229</v>
      </c>
      <c r="L2557" t="s">
        <v>74</v>
      </c>
      <c r="M2557" t="s">
        <v>16947</v>
      </c>
      <c r="N2557" t="s">
        <v>16948</v>
      </c>
      <c r="O2557" t="s">
        <v>18829</v>
      </c>
      <c r="P2557" t="s">
        <v>62</v>
      </c>
      <c r="Q2557" t="s">
        <v>16950</v>
      </c>
    </row>
    <row r="2558" spans="1:17" hidden="1" x14ac:dyDescent="0.25">
      <c r="A2558" t="s">
        <v>40</v>
      </c>
      <c r="B2558" t="s">
        <v>143</v>
      </c>
      <c r="C2558" t="s">
        <v>285</v>
      </c>
      <c r="D2558" t="s">
        <v>287</v>
      </c>
      <c r="E2558" t="s">
        <v>5587</v>
      </c>
      <c r="F2558">
        <v>5</v>
      </c>
      <c r="H2558">
        <v>0</v>
      </c>
      <c r="I2558" s="3" t="s">
        <v>6240</v>
      </c>
      <c r="J2558" s="3" t="s">
        <v>6240</v>
      </c>
      <c r="K2558" s="3" t="s">
        <v>6241</v>
      </c>
      <c r="L2558" t="s">
        <v>74</v>
      </c>
      <c r="M2558" t="s">
        <v>16947</v>
      </c>
      <c r="N2558" t="s">
        <v>16948</v>
      </c>
      <c r="O2558" t="s">
        <v>18829</v>
      </c>
      <c r="P2558" t="s">
        <v>62</v>
      </c>
      <c r="Q2558" t="s">
        <v>16950</v>
      </c>
    </row>
    <row r="2559" spans="1:17" hidden="1" x14ac:dyDescent="0.25">
      <c r="A2559" t="s">
        <v>40</v>
      </c>
      <c r="B2559" t="s">
        <v>143</v>
      </c>
      <c r="C2559" t="s">
        <v>285</v>
      </c>
      <c r="D2559" t="s">
        <v>287</v>
      </c>
      <c r="E2559" t="s">
        <v>5587</v>
      </c>
      <c r="F2559">
        <v>7</v>
      </c>
      <c r="H2559">
        <v>0</v>
      </c>
      <c r="I2559" s="3" t="s">
        <v>6225</v>
      </c>
      <c r="J2559" s="3" t="s">
        <v>6225</v>
      </c>
      <c r="K2559" s="3" t="s">
        <v>6226</v>
      </c>
      <c r="L2559" t="s">
        <v>74</v>
      </c>
      <c r="M2559" t="s">
        <v>16947</v>
      </c>
      <c r="N2559" t="s">
        <v>16948</v>
      </c>
      <c r="O2559" t="s">
        <v>18829</v>
      </c>
      <c r="P2559" t="s">
        <v>62</v>
      </c>
      <c r="Q2559" t="s">
        <v>16950</v>
      </c>
    </row>
    <row r="2560" spans="1:17" hidden="1" x14ac:dyDescent="0.25">
      <c r="A2560" t="s">
        <v>40</v>
      </c>
      <c r="B2560" t="s">
        <v>143</v>
      </c>
      <c r="C2560" t="s">
        <v>285</v>
      </c>
      <c r="D2560" t="s">
        <v>287</v>
      </c>
      <c r="E2560" t="s">
        <v>5587</v>
      </c>
      <c r="F2560">
        <v>41</v>
      </c>
      <c r="H2560">
        <v>0</v>
      </c>
      <c r="I2560" s="3" t="s">
        <v>5584</v>
      </c>
      <c r="J2560" s="3" t="s">
        <v>5586</v>
      </c>
      <c r="K2560" s="3" t="s">
        <v>5585</v>
      </c>
      <c r="L2560" t="s">
        <v>16964</v>
      </c>
      <c r="M2560" t="s">
        <v>16947</v>
      </c>
      <c r="N2560" t="s">
        <v>16976</v>
      </c>
      <c r="O2560" t="s">
        <v>18812</v>
      </c>
      <c r="P2560" t="s">
        <v>62</v>
      </c>
      <c r="Q2560" t="s">
        <v>16950</v>
      </c>
    </row>
    <row r="2561" spans="1:17" hidden="1" x14ac:dyDescent="0.25">
      <c r="A2561" t="s">
        <v>40</v>
      </c>
      <c r="B2561" t="s">
        <v>143</v>
      </c>
      <c r="C2561" t="s">
        <v>285</v>
      </c>
      <c r="D2561" t="s">
        <v>287</v>
      </c>
      <c r="E2561" t="s">
        <v>5124</v>
      </c>
      <c r="F2561">
        <v>3</v>
      </c>
      <c r="H2561">
        <v>0</v>
      </c>
      <c r="I2561" s="3" t="s">
        <v>6237</v>
      </c>
      <c r="J2561" s="3" t="s">
        <v>6237</v>
      </c>
      <c r="K2561" s="3" t="s">
        <v>6238</v>
      </c>
      <c r="L2561" t="s">
        <v>74</v>
      </c>
      <c r="M2561" t="s">
        <v>16947</v>
      </c>
      <c r="N2561" t="s">
        <v>16948</v>
      </c>
      <c r="O2561" t="s">
        <v>18829</v>
      </c>
      <c r="P2561" t="s">
        <v>62</v>
      </c>
      <c r="Q2561" t="s">
        <v>16950</v>
      </c>
    </row>
    <row r="2562" spans="1:17" hidden="1" x14ac:dyDescent="0.25">
      <c r="A2562" t="s">
        <v>40</v>
      </c>
      <c r="B2562" t="s">
        <v>143</v>
      </c>
      <c r="C2562" t="s">
        <v>285</v>
      </c>
      <c r="D2562" t="s">
        <v>287</v>
      </c>
      <c r="E2562" t="s">
        <v>5124</v>
      </c>
      <c r="F2562">
        <v>5</v>
      </c>
      <c r="H2562">
        <v>0</v>
      </c>
      <c r="I2562" s="3" t="s">
        <v>6234</v>
      </c>
      <c r="J2562" s="3" t="s">
        <v>6234</v>
      </c>
      <c r="K2562" s="3" t="s">
        <v>6235</v>
      </c>
      <c r="L2562" t="s">
        <v>74</v>
      </c>
      <c r="M2562" t="s">
        <v>16947</v>
      </c>
      <c r="N2562" t="s">
        <v>16948</v>
      </c>
      <c r="O2562" t="s">
        <v>18829</v>
      </c>
      <c r="P2562" t="s">
        <v>62</v>
      </c>
      <c r="Q2562" t="s">
        <v>16950</v>
      </c>
    </row>
    <row r="2563" spans="1:17" hidden="1" x14ac:dyDescent="0.25">
      <c r="A2563" t="s">
        <v>40</v>
      </c>
      <c r="B2563" t="s">
        <v>143</v>
      </c>
      <c r="C2563" t="s">
        <v>285</v>
      </c>
      <c r="D2563" t="s">
        <v>287</v>
      </c>
      <c r="E2563" t="s">
        <v>5124</v>
      </c>
      <c r="F2563">
        <v>7</v>
      </c>
      <c r="H2563">
        <v>0</v>
      </c>
      <c r="I2563" s="3" t="s">
        <v>6231</v>
      </c>
      <c r="J2563" s="3" t="s">
        <v>6231</v>
      </c>
      <c r="K2563" s="3" t="s">
        <v>6232</v>
      </c>
      <c r="L2563" t="s">
        <v>74</v>
      </c>
      <c r="M2563" t="s">
        <v>16947</v>
      </c>
      <c r="N2563" t="s">
        <v>16948</v>
      </c>
      <c r="O2563" t="s">
        <v>18829</v>
      </c>
      <c r="P2563" t="s">
        <v>62</v>
      </c>
      <c r="Q2563" t="s">
        <v>16950</v>
      </c>
    </row>
    <row r="2564" spans="1:17" hidden="1" x14ac:dyDescent="0.25">
      <c r="A2564" t="s">
        <v>40</v>
      </c>
      <c r="B2564" t="s">
        <v>143</v>
      </c>
      <c r="C2564" t="s">
        <v>285</v>
      </c>
      <c r="D2564" t="s">
        <v>287</v>
      </c>
      <c r="E2564" t="s">
        <v>5124</v>
      </c>
      <c r="F2564">
        <v>23</v>
      </c>
      <c r="H2564">
        <v>0</v>
      </c>
      <c r="I2564" s="3" t="s">
        <v>7825</v>
      </c>
      <c r="J2564" s="3" t="s">
        <v>7861</v>
      </c>
      <c r="K2564" s="3" t="s">
        <v>7860</v>
      </c>
      <c r="L2564" t="s">
        <v>17010</v>
      </c>
      <c r="M2564" t="s">
        <v>17010</v>
      </c>
      <c r="N2564" t="s">
        <v>16971</v>
      </c>
      <c r="O2564" t="s">
        <v>7824</v>
      </c>
      <c r="P2564" t="s">
        <v>62</v>
      </c>
      <c r="Q2564" t="s">
        <v>16950</v>
      </c>
    </row>
    <row r="2565" spans="1:17" hidden="1" x14ac:dyDescent="0.25">
      <c r="A2565" t="s">
        <v>40</v>
      </c>
      <c r="B2565" t="s">
        <v>143</v>
      </c>
      <c r="C2565" t="s">
        <v>285</v>
      </c>
      <c r="D2565" t="s">
        <v>287</v>
      </c>
      <c r="E2565" t="s">
        <v>5124</v>
      </c>
      <c r="F2565">
        <v>35</v>
      </c>
      <c r="H2565">
        <v>0</v>
      </c>
      <c r="I2565" s="3" t="s">
        <v>7852</v>
      </c>
      <c r="J2565" s="3" t="s">
        <v>7854</v>
      </c>
      <c r="K2565" s="3" t="s">
        <v>7853</v>
      </c>
      <c r="L2565" t="s">
        <v>16964</v>
      </c>
      <c r="M2565" t="s">
        <v>16947</v>
      </c>
      <c r="N2565" t="s">
        <v>16971</v>
      </c>
      <c r="O2565" t="s">
        <v>18830</v>
      </c>
      <c r="P2565" t="s">
        <v>62</v>
      </c>
      <c r="Q2565" t="s">
        <v>16950</v>
      </c>
    </row>
    <row r="2566" spans="1:17" hidden="1" x14ac:dyDescent="0.25">
      <c r="A2566" t="s">
        <v>40</v>
      </c>
      <c r="B2566" t="s">
        <v>143</v>
      </c>
      <c r="C2566" t="s">
        <v>285</v>
      </c>
      <c r="D2566" t="s">
        <v>287</v>
      </c>
      <c r="E2566" t="s">
        <v>5124</v>
      </c>
      <c r="F2566">
        <v>37</v>
      </c>
      <c r="H2566">
        <v>0</v>
      </c>
      <c r="I2566" s="3" t="s">
        <v>7857</v>
      </c>
      <c r="J2566" s="3" t="s">
        <v>7859</v>
      </c>
      <c r="K2566" s="3" t="s">
        <v>7858</v>
      </c>
      <c r="L2566" t="s">
        <v>16964</v>
      </c>
      <c r="M2566" t="s">
        <v>16947</v>
      </c>
      <c r="N2566" t="s">
        <v>16971</v>
      </c>
      <c r="O2566" t="s">
        <v>18830</v>
      </c>
      <c r="P2566" t="s">
        <v>62</v>
      </c>
      <c r="Q2566" t="s">
        <v>16950</v>
      </c>
    </row>
    <row r="2567" spans="1:17" hidden="1" x14ac:dyDescent="0.25">
      <c r="A2567" t="s">
        <v>40</v>
      </c>
      <c r="B2567" t="s">
        <v>143</v>
      </c>
      <c r="C2567" t="s">
        <v>285</v>
      </c>
      <c r="D2567" t="s">
        <v>287</v>
      </c>
      <c r="E2567" t="s">
        <v>5124</v>
      </c>
      <c r="F2567">
        <v>39</v>
      </c>
      <c r="H2567">
        <v>0</v>
      </c>
      <c r="I2567" s="3" t="s">
        <v>5121</v>
      </c>
      <c r="J2567" s="3" t="s">
        <v>5123</v>
      </c>
      <c r="K2567" s="3" t="s">
        <v>5122</v>
      </c>
      <c r="L2567" t="s">
        <v>16964</v>
      </c>
      <c r="M2567" t="s">
        <v>16947</v>
      </c>
      <c r="N2567" t="s">
        <v>16976</v>
      </c>
      <c r="O2567" t="s">
        <v>16979</v>
      </c>
      <c r="P2567" t="s">
        <v>62</v>
      </c>
      <c r="Q2567" t="s">
        <v>16950</v>
      </c>
    </row>
    <row r="2568" spans="1:17" hidden="1" x14ac:dyDescent="0.25">
      <c r="A2568" t="s">
        <v>40</v>
      </c>
      <c r="B2568" t="s">
        <v>143</v>
      </c>
      <c r="C2568" t="s">
        <v>285</v>
      </c>
      <c r="D2568" t="s">
        <v>287</v>
      </c>
      <c r="E2568" t="s">
        <v>5124</v>
      </c>
      <c r="F2568">
        <v>41</v>
      </c>
      <c r="H2568">
        <v>0</v>
      </c>
      <c r="I2568" s="3" t="s">
        <v>5588</v>
      </c>
      <c r="J2568" s="3" t="s">
        <v>5590</v>
      </c>
      <c r="K2568" s="3" t="s">
        <v>5589</v>
      </c>
      <c r="L2568" t="s">
        <v>16964</v>
      </c>
      <c r="M2568" t="s">
        <v>16947</v>
      </c>
      <c r="N2568" t="s">
        <v>16976</v>
      </c>
      <c r="O2568" t="s">
        <v>18812</v>
      </c>
      <c r="P2568" t="s">
        <v>62</v>
      </c>
      <c r="Q2568" t="s">
        <v>16950</v>
      </c>
    </row>
    <row r="2569" spans="1:17" hidden="1" x14ac:dyDescent="0.25">
      <c r="A2569" t="s">
        <v>40</v>
      </c>
      <c r="B2569" t="s">
        <v>143</v>
      </c>
      <c r="C2569" t="s">
        <v>285</v>
      </c>
      <c r="D2569" t="s">
        <v>287</v>
      </c>
      <c r="E2569" t="s">
        <v>5137</v>
      </c>
      <c r="F2569">
        <v>39</v>
      </c>
      <c r="H2569">
        <v>0</v>
      </c>
      <c r="I2569" s="3" t="s">
        <v>5134</v>
      </c>
      <c r="J2569" s="3" t="s">
        <v>5136</v>
      </c>
      <c r="K2569" s="3" t="s">
        <v>5135</v>
      </c>
      <c r="L2569" t="s">
        <v>16964</v>
      </c>
      <c r="M2569" t="s">
        <v>16947</v>
      </c>
      <c r="N2569" t="s">
        <v>16976</v>
      </c>
      <c r="O2569" t="s">
        <v>16979</v>
      </c>
      <c r="P2569" t="s">
        <v>62</v>
      </c>
      <c r="Q2569" t="s">
        <v>16950</v>
      </c>
    </row>
    <row r="2570" spans="1:17" hidden="1" x14ac:dyDescent="0.25">
      <c r="A2570" t="s">
        <v>40</v>
      </c>
      <c r="B2570" t="s">
        <v>143</v>
      </c>
      <c r="C2570" t="s">
        <v>285</v>
      </c>
      <c r="D2570" t="s">
        <v>287</v>
      </c>
      <c r="E2570" t="s">
        <v>5141</v>
      </c>
      <c r="F2570">
        <v>41</v>
      </c>
      <c r="H2570">
        <v>0</v>
      </c>
      <c r="I2570" s="3" t="s">
        <v>5138</v>
      </c>
      <c r="J2570" s="3" t="s">
        <v>5140</v>
      </c>
      <c r="K2570" s="3" t="s">
        <v>5139</v>
      </c>
      <c r="L2570" t="s">
        <v>16964</v>
      </c>
      <c r="M2570" t="s">
        <v>16947</v>
      </c>
      <c r="N2570" t="s">
        <v>16976</v>
      </c>
      <c r="O2570" t="s">
        <v>16979</v>
      </c>
      <c r="P2570" t="s">
        <v>62</v>
      </c>
      <c r="Q2570" t="s">
        <v>16950</v>
      </c>
    </row>
    <row r="2571" spans="1:17" hidden="1" x14ac:dyDescent="0.25">
      <c r="A2571" t="s">
        <v>40</v>
      </c>
      <c r="B2571" t="s">
        <v>143</v>
      </c>
      <c r="C2571" t="s">
        <v>285</v>
      </c>
      <c r="D2571" t="s">
        <v>287</v>
      </c>
      <c r="E2571" t="s">
        <v>5089</v>
      </c>
      <c r="F2571">
        <v>39</v>
      </c>
      <c r="H2571">
        <v>0</v>
      </c>
      <c r="I2571" s="3" t="s">
        <v>5085</v>
      </c>
      <c r="J2571" s="3" t="s">
        <v>5087</v>
      </c>
      <c r="K2571" s="3" t="s">
        <v>5086</v>
      </c>
      <c r="L2571" t="s">
        <v>16964</v>
      </c>
      <c r="M2571" t="s">
        <v>16947</v>
      </c>
      <c r="N2571" t="s">
        <v>16976</v>
      </c>
      <c r="O2571" t="s">
        <v>16979</v>
      </c>
      <c r="P2571" t="s">
        <v>62</v>
      </c>
      <c r="Q2571" t="s">
        <v>16950</v>
      </c>
    </row>
    <row r="2572" spans="1:17" hidden="1" x14ac:dyDescent="0.25">
      <c r="A2572" t="s">
        <v>40</v>
      </c>
      <c r="B2572" t="s">
        <v>143</v>
      </c>
      <c r="C2572" t="s">
        <v>285</v>
      </c>
      <c r="D2572" t="s">
        <v>287</v>
      </c>
      <c r="E2572" t="s">
        <v>745</v>
      </c>
      <c r="F2572">
        <v>4</v>
      </c>
      <c r="H2572">
        <v>0</v>
      </c>
      <c r="I2572" s="3" t="s">
        <v>2832</v>
      </c>
      <c r="J2572" s="3" t="s">
        <v>18831</v>
      </c>
      <c r="K2572" s="3" t="s">
        <v>2833</v>
      </c>
      <c r="L2572" t="s">
        <v>74</v>
      </c>
      <c r="M2572" t="s">
        <v>16947</v>
      </c>
      <c r="N2572" t="s">
        <v>16954</v>
      </c>
      <c r="O2572" t="s">
        <v>16958</v>
      </c>
      <c r="P2572" t="s">
        <v>62</v>
      </c>
      <c r="Q2572" t="s">
        <v>16950</v>
      </c>
    </row>
    <row r="2573" spans="1:17" hidden="1" x14ac:dyDescent="0.25">
      <c r="A2573" t="s">
        <v>40</v>
      </c>
      <c r="B2573" t="s">
        <v>143</v>
      </c>
      <c r="C2573" t="s">
        <v>285</v>
      </c>
      <c r="D2573" t="s">
        <v>287</v>
      </c>
      <c r="E2573" t="s">
        <v>745</v>
      </c>
      <c r="F2573">
        <v>29</v>
      </c>
      <c r="H2573">
        <v>0</v>
      </c>
      <c r="I2573" s="3" t="s">
        <v>7576</v>
      </c>
      <c r="J2573" s="3" t="s">
        <v>7578</v>
      </c>
      <c r="K2573" s="3" t="s">
        <v>7577</v>
      </c>
      <c r="L2573" t="s">
        <v>16964</v>
      </c>
      <c r="M2573" t="s">
        <v>16947</v>
      </c>
      <c r="N2573" t="s">
        <v>16976</v>
      </c>
      <c r="O2573" t="s">
        <v>17634</v>
      </c>
      <c r="P2573" t="s">
        <v>62</v>
      </c>
      <c r="Q2573" t="s">
        <v>16950</v>
      </c>
    </row>
    <row r="2574" spans="1:17" hidden="1" x14ac:dyDescent="0.25">
      <c r="A2574" t="s">
        <v>40</v>
      </c>
      <c r="B2574" t="s">
        <v>143</v>
      </c>
      <c r="C2574" t="s">
        <v>285</v>
      </c>
      <c r="D2574" t="s">
        <v>287</v>
      </c>
      <c r="E2574" t="s">
        <v>745</v>
      </c>
      <c r="F2574">
        <v>31</v>
      </c>
      <c r="H2574">
        <v>0</v>
      </c>
      <c r="I2574" s="3" t="s">
        <v>7569</v>
      </c>
      <c r="J2574" s="3" t="s">
        <v>7571</v>
      </c>
      <c r="K2574" s="3" t="s">
        <v>7570</v>
      </c>
      <c r="L2574" t="s">
        <v>16964</v>
      </c>
      <c r="M2574" t="s">
        <v>16947</v>
      </c>
      <c r="N2574" t="s">
        <v>16976</v>
      </c>
      <c r="O2574" t="s">
        <v>17634</v>
      </c>
      <c r="P2574" t="s">
        <v>62</v>
      </c>
      <c r="Q2574" t="s">
        <v>16950</v>
      </c>
    </row>
    <row r="2575" spans="1:17" hidden="1" x14ac:dyDescent="0.25">
      <c r="A2575" t="s">
        <v>40</v>
      </c>
      <c r="B2575" t="s">
        <v>143</v>
      </c>
      <c r="C2575" t="s">
        <v>285</v>
      </c>
      <c r="D2575" t="s">
        <v>287</v>
      </c>
      <c r="E2575" t="s">
        <v>1963</v>
      </c>
      <c r="F2575">
        <v>27</v>
      </c>
      <c r="H2575">
        <v>0</v>
      </c>
      <c r="I2575" s="3" t="s">
        <v>5690</v>
      </c>
      <c r="J2575" s="3" t="s">
        <v>5692</v>
      </c>
      <c r="K2575" s="3" t="s">
        <v>5691</v>
      </c>
      <c r="L2575" t="s">
        <v>16964</v>
      </c>
      <c r="M2575" t="s">
        <v>16947</v>
      </c>
      <c r="N2575" t="s">
        <v>17023</v>
      </c>
      <c r="O2575" t="s">
        <v>17182</v>
      </c>
      <c r="P2575" t="s">
        <v>62</v>
      </c>
      <c r="Q2575" t="s">
        <v>16950</v>
      </c>
    </row>
    <row r="2576" spans="1:17" hidden="1" x14ac:dyDescent="0.25">
      <c r="A2576" t="s">
        <v>40</v>
      </c>
      <c r="B2576" t="s">
        <v>143</v>
      </c>
      <c r="C2576" t="s">
        <v>285</v>
      </c>
      <c r="D2576" t="s">
        <v>287</v>
      </c>
      <c r="E2576" t="s">
        <v>1963</v>
      </c>
      <c r="F2576">
        <v>32</v>
      </c>
      <c r="H2576">
        <v>0</v>
      </c>
      <c r="I2576" s="3" t="s">
        <v>5172</v>
      </c>
      <c r="J2576" s="3" t="s">
        <v>5174</v>
      </c>
      <c r="K2576" s="3" t="s">
        <v>5173</v>
      </c>
      <c r="L2576" t="s">
        <v>16964</v>
      </c>
      <c r="M2576" t="s">
        <v>16947</v>
      </c>
      <c r="N2576" t="s">
        <v>16976</v>
      </c>
      <c r="O2576" t="s">
        <v>16979</v>
      </c>
      <c r="P2576" t="s">
        <v>62</v>
      </c>
      <c r="Q2576" t="s">
        <v>16950</v>
      </c>
    </row>
    <row r="2577" spans="1:17" hidden="1" x14ac:dyDescent="0.25">
      <c r="A2577" t="s">
        <v>40</v>
      </c>
      <c r="B2577" t="s">
        <v>143</v>
      </c>
      <c r="C2577" t="s">
        <v>285</v>
      </c>
      <c r="D2577" t="s">
        <v>287</v>
      </c>
      <c r="E2577" t="s">
        <v>1963</v>
      </c>
      <c r="F2577">
        <v>36</v>
      </c>
      <c r="H2577">
        <v>0</v>
      </c>
      <c r="I2577" s="3" t="s">
        <v>5697</v>
      </c>
      <c r="J2577" s="3" t="s">
        <v>5699</v>
      </c>
      <c r="K2577" s="3" t="s">
        <v>5698</v>
      </c>
      <c r="L2577" t="s">
        <v>16964</v>
      </c>
      <c r="M2577" t="s">
        <v>16947</v>
      </c>
      <c r="N2577" t="s">
        <v>16976</v>
      </c>
      <c r="O2577" t="s">
        <v>16980</v>
      </c>
      <c r="P2577" t="s">
        <v>62</v>
      </c>
      <c r="Q2577" t="s">
        <v>16950</v>
      </c>
    </row>
    <row r="2578" spans="1:17" hidden="1" x14ac:dyDescent="0.25">
      <c r="A2578" t="s">
        <v>40</v>
      </c>
      <c r="B2578" t="s">
        <v>143</v>
      </c>
      <c r="C2578" t="s">
        <v>285</v>
      </c>
      <c r="D2578" t="s">
        <v>287</v>
      </c>
      <c r="E2578" t="s">
        <v>750</v>
      </c>
      <c r="F2578">
        <v>13</v>
      </c>
      <c r="H2578">
        <v>0</v>
      </c>
      <c r="I2578" s="3" t="s">
        <v>15620</v>
      </c>
      <c r="J2578" s="3" t="s">
        <v>15622</v>
      </c>
      <c r="K2578" s="3" t="s">
        <v>15621</v>
      </c>
      <c r="L2578" t="s">
        <v>74</v>
      </c>
      <c r="M2578" t="s">
        <v>16947</v>
      </c>
      <c r="N2578" t="s">
        <v>16948</v>
      </c>
      <c r="O2578" t="s">
        <v>17956</v>
      </c>
      <c r="P2578" t="s">
        <v>62</v>
      </c>
      <c r="Q2578" t="s">
        <v>16950</v>
      </c>
    </row>
    <row r="2579" spans="1:17" hidden="1" x14ac:dyDescent="0.25">
      <c r="A2579" t="s">
        <v>40</v>
      </c>
      <c r="B2579" t="s">
        <v>143</v>
      </c>
      <c r="C2579" t="s">
        <v>285</v>
      </c>
      <c r="D2579" t="s">
        <v>287</v>
      </c>
      <c r="E2579" t="s">
        <v>750</v>
      </c>
      <c r="F2579">
        <v>28</v>
      </c>
      <c r="H2579">
        <v>0</v>
      </c>
      <c r="I2579" s="3" t="s">
        <v>15493</v>
      </c>
      <c r="J2579" s="3" t="s">
        <v>15495</v>
      </c>
      <c r="K2579" s="3" t="s">
        <v>15494</v>
      </c>
      <c r="L2579" t="s">
        <v>74</v>
      </c>
      <c r="M2579" t="s">
        <v>16947</v>
      </c>
      <c r="N2579" t="s">
        <v>16948</v>
      </c>
      <c r="O2579" t="s">
        <v>17173</v>
      </c>
      <c r="P2579" t="s">
        <v>62</v>
      </c>
      <c r="Q2579" t="s">
        <v>16950</v>
      </c>
    </row>
    <row r="2580" spans="1:17" hidden="1" x14ac:dyDescent="0.25">
      <c r="A2580" t="s">
        <v>40</v>
      </c>
      <c r="B2580" t="s">
        <v>143</v>
      </c>
      <c r="C2580" t="s">
        <v>285</v>
      </c>
      <c r="D2580" t="s">
        <v>287</v>
      </c>
      <c r="E2580" t="s">
        <v>750</v>
      </c>
      <c r="F2580">
        <v>29</v>
      </c>
      <c r="H2580">
        <v>0</v>
      </c>
      <c r="I2580" s="3" t="s">
        <v>15490</v>
      </c>
      <c r="J2580" s="3" t="s">
        <v>15492</v>
      </c>
      <c r="K2580" s="3" t="s">
        <v>15491</v>
      </c>
      <c r="L2580" t="s">
        <v>74</v>
      </c>
      <c r="M2580" t="s">
        <v>16947</v>
      </c>
      <c r="N2580" t="s">
        <v>16948</v>
      </c>
      <c r="O2580" t="s">
        <v>17173</v>
      </c>
      <c r="P2580" t="s">
        <v>62</v>
      </c>
      <c r="Q2580" t="s">
        <v>16950</v>
      </c>
    </row>
    <row r="2581" spans="1:17" hidden="1" x14ac:dyDescent="0.25">
      <c r="A2581" t="s">
        <v>40</v>
      </c>
      <c r="B2581" t="s">
        <v>143</v>
      </c>
      <c r="C2581" t="s">
        <v>285</v>
      </c>
      <c r="D2581" t="s">
        <v>287</v>
      </c>
      <c r="E2581" t="s">
        <v>750</v>
      </c>
      <c r="F2581">
        <v>33</v>
      </c>
      <c r="H2581">
        <v>0</v>
      </c>
      <c r="I2581" s="3" t="s">
        <v>15471</v>
      </c>
      <c r="J2581" s="3" t="s">
        <v>15473</v>
      </c>
      <c r="K2581" s="3" t="s">
        <v>15472</v>
      </c>
      <c r="L2581" t="s">
        <v>16964</v>
      </c>
      <c r="M2581" t="s">
        <v>16947</v>
      </c>
      <c r="N2581" t="s">
        <v>18194</v>
      </c>
      <c r="O2581" t="s">
        <v>18832</v>
      </c>
      <c r="P2581" t="s">
        <v>62</v>
      </c>
      <c r="Q2581" t="s">
        <v>16950</v>
      </c>
    </row>
    <row r="2582" spans="1:17" hidden="1" x14ac:dyDescent="0.25">
      <c r="A2582" t="s">
        <v>40</v>
      </c>
      <c r="B2582" t="s">
        <v>143</v>
      </c>
      <c r="C2582" t="s">
        <v>285</v>
      </c>
      <c r="D2582" t="s">
        <v>287</v>
      </c>
      <c r="E2582" t="s">
        <v>4997</v>
      </c>
      <c r="F2582">
        <v>3</v>
      </c>
      <c r="H2582">
        <v>0</v>
      </c>
      <c r="I2582" s="3" t="s">
        <v>5504</v>
      </c>
      <c r="J2582" s="3" t="s">
        <v>5506</v>
      </c>
      <c r="K2582" s="3" t="s">
        <v>5505</v>
      </c>
      <c r="L2582" t="s">
        <v>74</v>
      </c>
      <c r="M2582" t="s">
        <v>16947</v>
      </c>
      <c r="N2582" t="s">
        <v>16948</v>
      </c>
      <c r="O2582" t="s">
        <v>17956</v>
      </c>
      <c r="P2582" t="s">
        <v>62</v>
      </c>
      <c r="Q2582" t="s">
        <v>16950</v>
      </c>
    </row>
    <row r="2583" spans="1:17" hidden="1" x14ac:dyDescent="0.25">
      <c r="A2583" t="s">
        <v>40</v>
      </c>
      <c r="B2583" t="s">
        <v>143</v>
      </c>
      <c r="C2583" t="s">
        <v>285</v>
      </c>
      <c r="D2583" t="s">
        <v>287</v>
      </c>
      <c r="E2583" t="s">
        <v>4997</v>
      </c>
      <c r="F2583">
        <v>5</v>
      </c>
      <c r="H2583">
        <v>0</v>
      </c>
      <c r="I2583" s="3" t="s">
        <v>5507</v>
      </c>
      <c r="J2583" s="3" t="s">
        <v>5509</v>
      </c>
      <c r="K2583" s="3" t="s">
        <v>5508</v>
      </c>
      <c r="L2583" t="s">
        <v>74</v>
      </c>
      <c r="M2583" t="s">
        <v>16947</v>
      </c>
      <c r="N2583" t="s">
        <v>16948</v>
      </c>
      <c r="O2583" t="s">
        <v>17956</v>
      </c>
      <c r="P2583" t="s">
        <v>62</v>
      </c>
      <c r="Q2583" t="s">
        <v>16950</v>
      </c>
    </row>
    <row r="2584" spans="1:17" hidden="1" x14ac:dyDescent="0.25">
      <c r="A2584" t="s">
        <v>40</v>
      </c>
      <c r="B2584" t="s">
        <v>143</v>
      </c>
      <c r="C2584" t="s">
        <v>285</v>
      </c>
      <c r="D2584" t="s">
        <v>287</v>
      </c>
      <c r="E2584" t="s">
        <v>4997</v>
      </c>
      <c r="F2584">
        <v>7</v>
      </c>
      <c r="H2584">
        <v>0</v>
      </c>
      <c r="I2584" s="3" t="s">
        <v>5514</v>
      </c>
      <c r="J2584" s="3" t="s">
        <v>5516</v>
      </c>
      <c r="K2584" s="3" t="s">
        <v>5515</v>
      </c>
      <c r="L2584" t="s">
        <v>74</v>
      </c>
      <c r="M2584" t="s">
        <v>16947</v>
      </c>
      <c r="N2584" t="s">
        <v>16948</v>
      </c>
      <c r="O2584" t="s">
        <v>17956</v>
      </c>
      <c r="P2584" t="s">
        <v>62</v>
      </c>
      <c r="Q2584" t="s">
        <v>16950</v>
      </c>
    </row>
    <row r="2585" spans="1:17" hidden="1" x14ac:dyDescent="0.25">
      <c r="A2585" t="s">
        <v>40</v>
      </c>
      <c r="B2585" t="s">
        <v>143</v>
      </c>
      <c r="C2585" t="s">
        <v>285</v>
      </c>
      <c r="D2585" t="s">
        <v>287</v>
      </c>
      <c r="E2585" t="s">
        <v>4997</v>
      </c>
      <c r="F2585">
        <v>9</v>
      </c>
      <c r="H2585">
        <v>0</v>
      </c>
      <c r="I2585" s="3" t="s">
        <v>5517</v>
      </c>
      <c r="J2585" s="3" t="s">
        <v>5519</v>
      </c>
      <c r="K2585" s="3" t="s">
        <v>5518</v>
      </c>
      <c r="L2585" t="s">
        <v>74</v>
      </c>
      <c r="M2585" t="s">
        <v>16947</v>
      </c>
      <c r="N2585" t="s">
        <v>16948</v>
      </c>
      <c r="O2585" t="s">
        <v>17956</v>
      </c>
      <c r="P2585" t="s">
        <v>62</v>
      </c>
      <c r="Q2585" t="s">
        <v>16950</v>
      </c>
    </row>
    <row r="2586" spans="1:17" hidden="1" x14ac:dyDescent="0.25">
      <c r="A2586" t="s">
        <v>40</v>
      </c>
      <c r="B2586" t="s">
        <v>143</v>
      </c>
      <c r="C2586" t="s">
        <v>285</v>
      </c>
      <c r="D2586" t="s">
        <v>287</v>
      </c>
      <c r="E2586" t="s">
        <v>4997</v>
      </c>
      <c r="F2586">
        <v>11</v>
      </c>
      <c r="H2586">
        <v>0</v>
      </c>
      <c r="I2586" s="3" t="s">
        <v>5532</v>
      </c>
      <c r="J2586" s="3" t="s">
        <v>5534</v>
      </c>
      <c r="K2586" s="3" t="s">
        <v>5533</v>
      </c>
      <c r="L2586" t="s">
        <v>74</v>
      </c>
      <c r="M2586" t="s">
        <v>16947</v>
      </c>
      <c r="N2586" t="s">
        <v>16948</v>
      </c>
      <c r="O2586" t="s">
        <v>17956</v>
      </c>
      <c r="P2586" t="s">
        <v>62</v>
      </c>
      <c r="Q2586" t="s">
        <v>16950</v>
      </c>
    </row>
    <row r="2587" spans="1:17" hidden="1" x14ac:dyDescent="0.25">
      <c r="A2587" t="s">
        <v>40</v>
      </c>
      <c r="B2587" t="s">
        <v>143</v>
      </c>
      <c r="C2587" t="s">
        <v>285</v>
      </c>
      <c r="D2587" t="s">
        <v>287</v>
      </c>
      <c r="E2587" t="s">
        <v>4997</v>
      </c>
      <c r="F2587">
        <v>13</v>
      </c>
      <c r="H2587">
        <v>0</v>
      </c>
      <c r="I2587" s="3" t="s">
        <v>5725</v>
      </c>
      <c r="J2587" s="3" t="s">
        <v>5727</v>
      </c>
      <c r="K2587" s="3" t="s">
        <v>5726</v>
      </c>
      <c r="L2587" t="s">
        <v>74</v>
      </c>
      <c r="M2587" t="s">
        <v>16947</v>
      </c>
      <c r="N2587" t="s">
        <v>16948</v>
      </c>
      <c r="O2587" t="s">
        <v>17956</v>
      </c>
      <c r="P2587" t="s">
        <v>62</v>
      </c>
      <c r="Q2587" t="s">
        <v>16950</v>
      </c>
    </row>
    <row r="2588" spans="1:17" hidden="1" x14ac:dyDescent="0.25">
      <c r="A2588" t="s">
        <v>40</v>
      </c>
      <c r="B2588" t="s">
        <v>143</v>
      </c>
      <c r="C2588" t="s">
        <v>285</v>
      </c>
      <c r="D2588" t="s">
        <v>287</v>
      </c>
      <c r="E2588" t="s">
        <v>4997</v>
      </c>
      <c r="F2588">
        <v>41</v>
      </c>
      <c r="H2588">
        <v>0</v>
      </c>
      <c r="I2588" s="3" t="s">
        <v>4994</v>
      </c>
      <c r="J2588" s="3" t="s">
        <v>4996</v>
      </c>
      <c r="K2588" s="3" t="s">
        <v>4995</v>
      </c>
      <c r="L2588" t="s">
        <v>16964</v>
      </c>
      <c r="M2588" t="s">
        <v>16947</v>
      </c>
      <c r="N2588" t="s">
        <v>16976</v>
      </c>
      <c r="O2588" t="s">
        <v>18833</v>
      </c>
      <c r="P2588" t="s">
        <v>62</v>
      </c>
      <c r="Q2588" t="s">
        <v>16950</v>
      </c>
    </row>
    <row r="2589" spans="1:17" hidden="1" x14ac:dyDescent="0.25">
      <c r="A2589" t="s">
        <v>40</v>
      </c>
      <c r="B2589" t="s">
        <v>143</v>
      </c>
      <c r="C2589" t="s">
        <v>285</v>
      </c>
      <c r="D2589" t="s">
        <v>287</v>
      </c>
      <c r="E2589" t="s">
        <v>2396</v>
      </c>
      <c r="F2589">
        <v>3</v>
      </c>
      <c r="H2589">
        <v>0</v>
      </c>
      <c r="I2589" s="3" t="s">
        <v>5722</v>
      </c>
      <c r="J2589" s="3" t="s">
        <v>5724</v>
      </c>
      <c r="K2589" s="3" t="s">
        <v>5723</v>
      </c>
      <c r="L2589" t="s">
        <v>74</v>
      </c>
      <c r="M2589" t="s">
        <v>16947</v>
      </c>
      <c r="N2589" t="s">
        <v>16948</v>
      </c>
      <c r="O2589" t="s">
        <v>17956</v>
      </c>
      <c r="P2589" t="s">
        <v>62</v>
      </c>
      <c r="Q2589" t="s">
        <v>16950</v>
      </c>
    </row>
    <row r="2590" spans="1:17" hidden="1" x14ac:dyDescent="0.25">
      <c r="A2590" t="s">
        <v>40</v>
      </c>
      <c r="B2590" t="s">
        <v>143</v>
      </c>
      <c r="C2590" t="s">
        <v>285</v>
      </c>
      <c r="D2590" t="s">
        <v>287</v>
      </c>
      <c r="E2590" t="s">
        <v>2396</v>
      </c>
      <c r="F2590">
        <v>5</v>
      </c>
      <c r="H2590">
        <v>0</v>
      </c>
      <c r="I2590" s="3" t="s">
        <v>5719</v>
      </c>
      <c r="J2590" s="3" t="s">
        <v>5721</v>
      </c>
      <c r="K2590" s="3" t="s">
        <v>5720</v>
      </c>
      <c r="L2590" t="s">
        <v>74</v>
      </c>
      <c r="M2590" t="s">
        <v>16947</v>
      </c>
      <c r="N2590" t="s">
        <v>16948</v>
      </c>
      <c r="O2590" t="s">
        <v>17956</v>
      </c>
      <c r="P2590" t="s">
        <v>62</v>
      </c>
      <c r="Q2590" t="s">
        <v>16950</v>
      </c>
    </row>
    <row r="2591" spans="1:17" hidden="1" x14ac:dyDescent="0.25">
      <c r="A2591" t="s">
        <v>40</v>
      </c>
      <c r="B2591" t="s">
        <v>143</v>
      </c>
      <c r="C2591" t="s">
        <v>285</v>
      </c>
      <c r="D2591" t="s">
        <v>287</v>
      </c>
      <c r="E2591" t="s">
        <v>2396</v>
      </c>
      <c r="F2591">
        <v>7</v>
      </c>
      <c r="H2591">
        <v>0</v>
      </c>
      <c r="I2591" s="3" t="s">
        <v>2393</v>
      </c>
      <c r="J2591" s="3" t="s">
        <v>18834</v>
      </c>
      <c r="K2591" s="3" t="s">
        <v>2394</v>
      </c>
      <c r="L2591" t="s">
        <v>74</v>
      </c>
      <c r="M2591" t="s">
        <v>16947</v>
      </c>
      <c r="N2591" t="s">
        <v>16954</v>
      </c>
      <c r="O2591" t="s">
        <v>16958</v>
      </c>
      <c r="P2591" t="s">
        <v>62</v>
      </c>
      <c r="Q2591" t="s">
        <v>16950</v>
      </c>
    </row>
    <row r="2592" spans="1:17" hidden="1" x14ac:dyDescent="0.25">
      <c r="A2592" t="s">
        <v>40</v>
      </c>
      <c r="B2592" t="s">
        <v>143</v>
      </c>
      <c r="C2592" t="s">
        <v>285</v>
      </c>
      <c r="D2592" t="s">
        <v>287</v>
      </c>
      <c r="E2592" t="s">
        <v>2396</v>
      </c>
      <c r="F2592">
        <v>36</v>
      </c>
      <c r="H2592">
        <v>0</v>
      </c>
      <c r="I2592" s="3" t="s">
        <v>5175</v>
      </c>
      <c r="J2592" s="3" t="s">
        <v>5177</v>
      </c>
      <c r="K2592" s="3" t="s">
        <v>5176</v>
      </c>
      <c r="L2592" t="s">
        <v>16964</v>
      </c>
      <c r="M2592" t="s">
        <v>16947</v>
      </c>
      <c r="N2592" t="s">
        <v>16976</v>
      </c>
      <c r="O2592" t="s">
        <v>16979</v>
      </c>
      <c r="P2592" t="s">
        <v>62</v>
      </c>
      <c r="Q2592" t="s">
        <v>16950</v>
      </c>
    </row>
    <row r="2593" spans="1:17" hidden="1" x14ac:dyDescent="0.25">
      <c r="A2593" t="s">
        <v>40</v>
      </c>
      <c r="B2593" t="s">
        <v>143</v>
      </c>
      <c r="C2593" t="s">
        <v>285</v>
      </c>
      <c r="D2593" t="s">
        <v>287</v>
      </c>
      <c r="E2593" t="s">
        <v>2396</v>
      </c>
      <c r="F2593">
        <v>41</v>
      </c>
      <c r="H2593">
        <v>0</v>
      </c>
      <c r="I2593" s="3" t="s">
        <v>5539</v>
      </c>
      <c r="J2593" s="3" t="s">
        <v>5541</v>
      </c>
      <c r="K2593" s="3" t="s">
        <v>5540</v>
      </c>
      <c r="L2593" t="s">
        <v>16964</v>
      </c>
      <c r="M2593" t="s">
        <v>16947</v>
      </c>
      <c r="N2593" t="s">
        <v>16976</v>
      </c>
      <c r="O2593" t="s">
        <v>18833</v>
      </c>
      <c r="P2593" t="s">
        <v>62</v>
      </c>
      <c r="Q2593" t="s">
        <v>16950</v>
      </c>
    </row>
    <row r="2594" spans="1:17" hidden="1" x14ac:dyDescent="0.25">
      <c r="A2594" t="s">
        <v>40</v>
      </c>
      <c r="B2594" t="s">
        <v>143</v>
      </c>
      <c r="C2594" t="s">
        <v>285</v>
      </c>
      <c r="D2594" t="s">
        <v>287</v>
      </c>
      <c r="E2594" t="s">
        <v>1249</v>
      </c>
      <c r="F2594">
        <v>3</v>
      </c>
      <c r="H2594">
        <v>0</v>
      </c>
      <c r="I2594" s="3" t="s">
        <v>5734</v>
      </c>
      <c r="J2594" s="3" t="s">
        <v>5736</v>
      </c>
      <c r="K2594" s="3" t="s">
        <v>5735</v>
      </c>
      <c r="L2594" t="s">
        <v>74</v>
      </c>
      <c r="M2594" t="s">
        <v>16947</v>
      </c>
      <c r="N2594" t="s">
        <v>16948</v>
      </c>
      <c r="O2594" t="s">
        <v>17956</v>
      </c>
      <c r="P2594" t="s">
        <v>62</v>
      </c>
      <c r="Q2594" t="s">
        <v>16950</v>
      </c>
    </row>
    <row r="2595" spans="1:17" hidden="1" x14ac:dyDescent="0.25">
      <c r="A2595" t="s">
        <v>40</v>
      </c>
      <c r="B2595" t="s">
        <v>143</v>
      </c>
      <c r="C2595" t="s">
        <v>285</v>
      </c>
      <c r="D2595" t="s">
        <v>287</v>
      </c>
      <c r="E2595" t="s">
        <v>1249</v>
      </c>
      <c r="F2595">
        <v>5</v>
      </c>
      <c r="H2595">
        <v>0</v>
      </c>
      <c r="I2595" s="3" t="s">
        <v>3524</v>
      </c>
      <c r="J2595" s="3" t="s">
        <v>3526</v>
      </c>
      <c r="K2595" s="3" t="s">
        <v>3525</v>
      </c>
      <c r="L2595" t="s">
        <v>74</v>
      </c>
      <c r="M2595" t="s">
        <v>16947</v>
      </c>
      <c r="N2595" t="s">
        <v>16948</v>
      </c>
      <c r="O2595" t="s">
        <v>17956</v>
      </c>
      <c r="P2595" t="s">
        <v>62</v>
      </c>
      <c r="Q2595" t="s">
        <v>16950</v>
      </c>
    </row>
    <row r="2596" spans="1:17" hidden="1" x14ac:dyDescent="0.25">
      <c r="A2596" t="s">
        <v>40</v>
      </c>
      <c r="B2596" t="s">
        <v>143</v>
      </c>
      <c r="C2596" t="s">
        <v>285</v>
      </c>
      <c r="D2596" t="s">
        <v>287</v>
      </c>
      <c r="E2596" t="s">
        <v>1249</v>
      </c>
      <c r="F2596">
        <v>7</v>
      </c>
      <c r="H2596">
        <v>0</v>
      </c>
      <c r="I2596" s="3" t="s">
        <v>5617</v>
      </c>
      <c r="J2596" s="3" t="s">
        <v>5619</v>
      </c>
      <c r="K2596" s="3" t="s">
        <v>5618</v>
      </c>
      <c r="L2596" t="s">
        <v>74</v>
      </c>
      <c r="M2596" t="s">
        <v>16947</v>
      </c>
      <c r="N2596" t="s">
        <v>16948</v>
      </c>
      <c r="O2596" t="s">
        <v>17956</v>
      </c>
      <c r="P2596" t="s">
        <v>62</v>
      </c>
      <c r="Q2596" t="s">
        <v>16950</v>
      </c>
    </row>
    <row r="2597" spans="1:17" hidden="1" x14ac:dyDescent="0.25">
      <c r="A2597" t="s">
        <v>40</v>
      </c>
      <c r="B2597" t="s">
        <v>143</v>
      </c>
      <c r="C2597" t="s">
        <v>285</v>
      </c>
      <c r="D2597" t="s">
        <v>287</v>
      </c>
      <c r="E2597" t="s">
        <v>1249</v>
      </c>
      <c r="F2597">
        <v>9</v>
      </c>
      <c r="H2597">
        <v>0</v>
      </c>
      <c r="I2597" s="3" t="s">
        <v>1939</v>
      </c>
      <c r="J2597" s="3" t="s">
        <v>1941</v>
      </c>
      <c r="K2597" s="3" t="s">
        <v>1940</v>
      </c>
      <c r="L2597" t="s">
        <v>74</v>
      </c>
      <c r="M2597" t="s">
        <v>16947</v>
      </c>
      <c r="N2597" t="s">
        <v>16954</v>
      </c>
      <c r="O2597" t="s">
        <v>16958</v>
      </c>
      <c r="P2597" t="s">
        <v>62</v>
      </c>
      <c r="Q2597" t="s">
        <v>16950</v>
      </c>
    </row>
    <row r="2598" spans="1:17" hidden="1" x14ac:dyDescent="0.25">
      <c r="A2598" t="s">
        <v>40</v>
      </c>
      <c r="B2598" t="s">
        <v>143</v>
      </c>
      <c r="C2598" t="s">
        <v>285</v>
      </c>
      <c r="D2598" t="s">
        <v>287</v>
      </c>
      <c r="E2598" t="s">
        <v>1249</v>
      </c>
      <c r="F2598">
        <v>11</v>
      </c>
      <c r="H2598">
        <v>0</v>
      </c>
      <c r="I2598" s="3" t="s">
        <v>2930</v>
      </c>
      <c r="J2598" s="3" t="s">
        <v>2932</v>
      </c>
      <c r="L2598" t="s">
        <v>74</v>
      </c>
      <c r="M2598" t="s">
        <v>16947</v>
      </c>
      <c r="N2598" t="s">
        <v>16954</v>
      </c>
      <c r="O2598" t="s">
        <v>16958</v>
      </c>
      <c r="P2598" t="s">
        <v>62</v>
      </c>
      <c r="Q2598" t="s">
        <v>16950</v>
      </c>
    </row>
    <row r="2599" spans="1:17" hidden="1" x14ac:dyDescent="0.25">
      <c r="A2599" t="s">
        <v>40</v>
      </c>
      <c r="B2599" t="s">
        <v>143</v>
      </c>
      <c r="C2599" t="s">
        <v>285</v>
      </c>
      <c r="D2599" t="s">
        <v>287</v>
      </c>
      <c r="E2599" t="s">
        <v>1249</v>
      </c>
      <c r="F2599">
        <v>15</v>
      </c>
      <c r="H2599">
        <v>0</v>
      </c>
      <c r="I2599" s="3" t="s">
        <v>2927</v>
      </c>
      <c r="J2599" s="3" t="s">
        <v>2929</v>
      </c>
      <c r="L2599" t="s">
        <v>74</v>
      </c>
      <c r="M2599" t="s">
        <v>16947</v>
      </c>
      <c r="N2599" t="s">
        <v>16954</v>
      </c>
      <c r="O2599" t="s">
        <v>16958</v>
      </c>
      <c r="P2599" t="s">
        <v>62</v>
      </c>
      <c r="Q2599" t="s">
        <v>16950</v>
      </c>
    </row>
    <row r="2600" spans="1:17" hidden="1" x14ac:dyDescent="0.25">
      <c r="A2600" t="s">
        <v>40</v>
      </c>
      <c r="B2600" t="s">
        <v>143</v>
      </c>
      <c r="C2600" t="s">
        <v>285</v>
      </c>
      <c r="D2600" t="s">
        <v>287</v>
      </c>
      <c r="E2600" t="s">
        <v>1249</v>
      </c>
      <c r="F2600">
        <v>26</v>
      </c>
      <c r="H2600">
        <v>0</v>
      </c>
      <c r="I2600" s="3" t="s">
        <v>1246</v>
      </c>
      <c r="J2600" s="3" t="s">
        <v>1248</v>
      </c>
      <c r="K2600" s="3" t="s">
        <v>1247</v>
      </c>
      <c r="L2600" t="s">
        <v>74</v>
      </c>
      <c r="M2600" t="s">
        <v>16947</v>
      </c>
      <c r="N2600" t="s">
        <v>16954</v>
      </c>
      <c r="O2600" t="s">
        <v>16958</v>
      </c>
      <c r="P2600" t="s">
        <v>62</v>
      </c>
      <c r="Q2600" t="s">
        <v>16950</v>
      </c>
    </row>
    <row r="2601" spans="1:17" hidden="1" x14ac:dyDescent="0.25">
      <c r="A2601" t="s">
        <v>40</v>
      </c>
      <c r="B2601" t="s">
        <v>143</v>
      </c>
      <c r="C2601" t="s">
        <v>285</v>
      </c>
      <c r="D2601" t="s">
        <v>287</v>
      </c>
      <c r="E2601" t="s">
        <v>1249</v>
      </c>
      <c r="F2601">
        <v>28</v>
      </c>
      <c r="H2601">
        <v>0</v>
      </c>
      <c r="I2601" s="3" t="s">
        <v>2997</v>
      </c>
      <c r="J2601" s="3" t="s">
        <v>18835</v>
      </c>
      <c r="K2601" s="3" t="s">
        <v>2998</v>
      </c>
      <c r="L2601" t="s">
        <v>74</v>
      </c>
      <c r="M2601" t="s">
        <v>16947</v>
      </c>
      <c r="N2601" t="s">
        <v>16954</v>
      </c>
      <c r="O2601" t="s">
        <v>16958</v>
      </c>
      <c r="P2601" t="s">
        <v>62</v>
      </c>
      <c r="Q2601" t="s">
        <v>16950</v>
      </c>
    </row>
    <row r="2602" spans="1:17" hidden="1" x14ac:dyDescent="0.25">
      <c r="A2602" t="s">
        <v>40</v>
      </c>
      <c r="B2602" t="s">
        <v>143</v>
      </c>
      <c r="C2602" t="s">
        <v>285</v>
      </c>
      <c r="D2602" t="s">
        <v>287</v>
      </c>
      <c r="E2602" t="s">
        <v>1249</v>
      </c>
      <c r="F2602">
        <v>32</v>
      </c>
      <c r="H2602">
        <v>0</v>
      </c>
      <c r="I2602" s="3" t="s">
        <v>7643</v>
      </c>
      <c r="J2602" s="3" t="s">
        <v>7645</v>
      </c>
      <c r="K2602" s="3" t="s">
        <v>7644</v>
      </c>
      <c r="L2602" t="s">
        <v>74</v>
      </c>
      <c r="M2602" t="s">
        <v>16947</v>
      </c>
      <c r="N2602" t="s">
        <v>16948</v>
      </c>
      <c r="O2602" t="s">
        <v>17956</v>
      </c>
      <c r="P2602" t="s">
        <v>62</v>
      </c>
      <c r="Q2602" t="s">
        <v>16950</v>
      </c>
    </row>
    <row r="2603" spans="1:17" hidden="1" x14ac:dyDescent="0.25">
      <c r="A2603" t="s">
        <v>40</v>
      </c>
      <c r="B2603" t="s">
        <v>143</v>
      </c>
      <c r="C2603" t="s">
        <v>285</v>
      </c>
      <c r="D2603" t="s">
        <v>287</v>
      </c>
      <c r="E2603" t="s">
        <v>1249</v>
      </c>
      <c r="F2603">
        <v>34</v>
      </c>
      <c r="H2603">
        <v>0</v>
      </c>
      <c r="I2603" s="3" t="s">
        <v>7649</v>
      </c>
      <c r="J2603" s="3" t="s">
        <v>7651</v>
      </c>
      <c r="K2603" s="3" t="s">
        <v>7650</v>
      </c>
      <c r="L2603" t="s">
        <v>74</v>
      </c>
      <c r="M2603" t="s">
        <v>16947</v>
      </c>
      <c r="N2603" t="s">
        <v>16948</v>
      </c>
      <c r="O2603" t="s">
        <v>17956</v>
      </c>
      <c r="P2603" t="s">
        <v>62</v>
      </c>
      <c r="Q2603" t="s">
        <v>16950</v>
      </c>
    </row>
    <row r="2604" spans="1:17" hidden="1" x14ac:dyDescent="0.25">
      <c r="A2604" t="s">
        <v>40</v>
      </c>
      <c r="B2604" t="s">
        <v>143</v>
      </c>
      <c r="C2604" t="s">
        <v>285</v>
      </c>
      <c r="D2604" t="s">
        <v>287</v>
      </c>
      <c r="E2604" t="s">
        <v>1249</v>
      </c>
      <c r="F2604">
        <v>38</v>
      </c>
      <c r="H2604">
        <v>0</v>
      </c>
      <c r="I2604" s="3" t="s">
        <v>5952</v>
      </c>
      <c r="J2604" s="3" t="s">
        <v>5954</v>
      </c>
      <c r="K2604" s="3" t="s">
        <v>5953</v>
      </c>
      <c r="L2604" t="s">
        <v>16964</v>
      </c>
      <c r="M2604" t="s">
        <v>16947</v>
      </c>
      <c r="N2604" t="s">
        <v>16976</v>
      </c>
      <c r="O2604" t="s">
        <v>16977</v>
      </c>
      <c r="P2604" t="s">
        <v>62</v>
      </c>
      <c r="Q2604" t="s">
        <v>16950</v>
      </c>
    </row>
    <row r="2605" spans="1:17" hidden="1" x14ac:dyDescent="0.25">
      <c r="A2605" t="s">
        <v>40</v>
      </c>
      <c r="B2605" t="s">
        <v>143</v>
      </c>
      <c r="C2605" t="s">
        <v>285</v>
      </c>
      <c r="D2605" t="s">
        <v>287</v>
      </c>
      <c r="E2605" t="s">
        <v>1249</v>
      </c>
      <c r="F2605">
        <v>41</v>
      </c>
      <c r="H2605">
        <v>0</v>
      </c>
      <c r="I2605" s="3" t="s">
        <v>5542</v>
      </c>
      <c r="J2605" s="3" t="s">
        <v>5544</v>
      </c>
      <c r="K2605" s="3" t="s">
        <v>5543</v>
      </c>
      <c r="L2605" t="s">
        <v>16964</v>
      </c>
      <c r="M2605" t="s">
        <v>16947</v>
      </c>
      <c r="N2605" t="s">
        <v>16976</v>
      </c>
      <c r="O2605" t="s">
        <v>18833</v>
      </c>
      <c r="P2605" t="s">
        <v>62</v>
      </c>
      <c r="Q2605" t="s">
        <v>16950</v>
      </c>
    </row>
    <row r="2606" spans="1:17" hidden="1" x14ac:dyDescent="0.25">
      <c r="A2606" t="s">
        <v>40</v>
      </c>
      <c r="B2606" t="s">
        <v>143</v>
      </c>
      <c r="C2606" t="s">
        <v>285</v>
      </c>
      <c r="D2606" t="s">
        <v>287</v>
      </c>
      <c r="E2606" t="s">
        <v>1786</v>
      </c>
      <c r="F2606">
        <v>3</v>
      </c>
      <c r="H2606">
        <v>0</v>
      </c>
      <c r="I2606" s="3" t="s">
        <v>5737</v>
      </c>
      <c r="J2606" s="3" t="s">
        <v>5739</v>
      </c>
      <c r="K2606" s="3" t="s">
        <v>5738</v>
      </c>
      <c r="L2606" t="s">
        <v>74</v>
      </c>
      <c r="M2606" t="s">
        <v>16947</v>
      </c>
      <c r="N2606" t="s">
        <v>16948</v>
      </c>
      <c r="O2606" t="s">
        <v>17956</v>
      </c>
      <c r="P2606" t="s">
        <v>62</v>
      </c>
      <c r="Q2606" t="s">
        <v>16950</v>
      </c>
    </row>
    <row r="2607" spans="1:17" hidden="1" x14ac:dyDescent="0.25">
      <c r="A2607" t="s">
        <v>40</v>
      </c>
      <c r="B2607" t="s">
        <v>143</v>
      </c>
      <c r="C2607" t="s">
        <v>285</v>
      </c>
      <c r="D2607" t="s">
        <v>287</v>
      </c>
      <c r="E2607" t="s">
        <v>1786</v>
      </c>
      <c r="F2607">
        <v>5</v>
      </c>
      <c r="H2607">
        <v>0</v>
      </c>
      <c r="I2607" s="3" t="s">
        <v>3533</v>
      </c>
      <c r="J2607" s="3" t="s">
        <v>3535</v>
      </c>
      <c r="K2607" s="3" t="s">
        <v>3534</v>
      </c>
      <c r="L2607" t="s">
        <v>74</v>
      </c>
      <c r="M2607" t="s">
        <v>16947</v>
      </c>
      <c r="N2607" t="s">
        <v>16948</v>
      </c>
      <c r="O2607" t="s">
        <v>17956</v>
      </c>
      <c r="P2607" t="s">
        <v>62</v>
      </c>
      <c r="Q2607" t="s">
        <v>16950</v>
      </c>
    </row>
    <row r="2608" spans="1:17" hidden="1" x14ac:dyDescent="0.25">
      <c r="A2608" t="s">
        <v>40</v>
      </c>
      <c r="B2608" t="s">
        <v>143</v>
      </c>
      <c r="C2608" t="s">
        <v>285</v>
      </c>
      <c r="D2608" t="s">
        <v>287</v>
      </c>
      <c r="E2608" t="s">
        <v>1786</v>
      </c>
      <c r="F2608">
        <v>7</v>
      </c>
      <c r="H2608">
        <v>0</v>
      </c>
      <c r="I2608" s="3" t="s">
        <v>5614</v>
      </c>
      <c r="J2608" s="3" t="s">
        <v>5616</v>
      </c>
      <c r="K2608" s="3" t="s">
        <v>5615</v>
      </c>
      <c r="L2608" t="s">
        <v>74</v>
      </c>
      <c r="M2608" t="s">
        <v>16947</v>
      </c>
      <c r="N2608" t="s">
        <v>16948</v>
      </c>
      <c r="O2608" t="s">
        <v>17956</v>
      </c>
      <c r="P2608" t="s">
        <v>62</v>
      </c>
      <c r="Q2608" t="s">
        <v>16950</v>
      </c>
    </row>
    <row r="2609" spans="1:17" hidden="1" x14ac:dyDescent="0.25">
      <c r="A2609" t="s">
        <v>40</v>
      </c>
      <c r="B2609" t="s">
        <v>143</v>
      </c>
      <c r="C2609" t="s">
        <v>285</v>
      </c>
      <c r="D2609" t="s">
        <v>287</v>
      </c>
      <c r="E2609" t="s">
        <v>1786</v>
      </c>
      <c r="F2609">
        <v>9</v>
      </c>
      <c r="H2609">
        <v>0</v>
      </c>
      <c r="I2609" s="3" t="s">
        <v>5629</v>
      </c>
      <c r="J2609" s="3" t="s">
        <v>5631</v>
      </c>
      <c r="K2609" s="3" t="s">
        <v>5630</v>
      </c>
      <c r="L2609" t="s">
        <v>74</v>
      </c>
      <c r="M2609" t="s">
        <v>16947</v>
      </c>
      <c r="N2609" t="s">
        <v>16948</v>
      </c>
      <c r="O2609" t="s">
        <v>17956</v>
      </c>
      <c r="P2609" t="s">
        <v>62</v>
      </c>
      <c r="Q2609" t="s">
        <v>16950</v>
      </c>
    </row>
    <row r="2610" spans="1:17" hidden="1" x14ac:dyDescent="0.25">
      <c r="A2610" t="s">
        <v>40</v>
      </c>
      <c r="B2610" t="s">
        <v>143</v>
      </c>
      <c r="C2610" t="s">
        <v>285</v>
      </c>
      <c r="D2610" t="s">
        <v>287</v>
      </c>
      <c r="E2610" t="s">
        <v>1786</v>
      </c>
      <c r="F2610">
        <v>11</v>
      </c>
      <c r="H2610">
        <v>0</v>
      </c>
      <c r="I2610" s="3" t="s">
        <v>2448</v>
      </c>
      <c r="J2610" s="3" t="s">
        <v>2450</v>
      </c>
      <c r="K2610" s="3" t="s">
        <v>2449</v>
      </c>
      <c r="L2610" t="s">
        <v>74</v>
      </c>
      <c r="M2610" t="s">
        <v>16947</v>
      </c>
      <c r="N2610" t="s">
        <v>16954</v>
      </c>
      <c r="O2610" t="s">
        <v>16958</v>
      </c>
      <c r="P2610" t="s">
        <v>62</v>
      </c>
      <c r="Q2610" t="s">
        <v>16950</v>
      </c>
    </row>
    <row r="2611" spans="1:17" hidden="1" x14ac:dyDescent="0.25">
      <c r="A2611" t="s">
        <v>40</v>
      </c>
      <c r="B2611" t="s">
        <v>143</v>
      </c>
      <c r="C2611" t="s">
        <v>285</v>
      </c>
      <c r="D2611" t="s">
        <v>287</v>
      </c>
      <c r="E2611" t="s">
        <v>1786</v>
      </c>
      <c r="F2611">
        <v>13</v>
      </c>
      <c r="H2611">
        <v>0</v>
      </c>
      <c r="I2611" s="3" t="s">
        <v>3101</v>
      </c>
      <c r="J2611" s="3" t="s">
        <v>18836</v>
      </c>
      <c r="K2611" s="3" t="s">
        <v>3102</v>
      </c>
      <c r="L2611" t="s">
        <v>74</v>
      </c>
      <c r="M2611" t="s">
        <v>16947</v>
      </c>
      <c r="N2611" t="s">
        <v>16948</v>
      </c>
      <c r="O2611" t="s">
        <v>17956</v>
      </c>
      <c r="P2611" t="s">
        <v>62</v>
      </c>
      <c r="Q2611" t="s">
        <v>16950</v>
      </c>
    </row>
    <row r="2612" spans="1:17" hidden="1" x14ac:dyDescent="0.25">
      <c r="A2612" t="s">
        <v>40</v>
      </c>
      <c r="B2612" t="s">
        <v>143</v>
      </c>
      <c r="C2612" t="s">
        <v>285</v>
      </c>
      <c r="D2612" t="s">
        <v>287</v>
      </c>
      <c r="E2612" t="s">
        <v>1786</v>
      </c>
      <c r="F2612">
        <v>15</v>
      </c>
      <c r="H2612">
        <v>0</v>
      </c>
      <c r="I2612" s="3" t="s">
        <v>2445</v>
      </c>
      <c r="J2612" s="3" t="s">
        <v>2447</v>
      </c>
      <c r="K2612" s="3" t="s">
        <v>2446</v>
      </c>
      <c r="L2612" t="s">
        <v>74</v>
      </c>
      <c r="M2612" t="s">
        <v>16947</v>
      </c>
      <c r="N2612" t="s">
        <v>16954</v>
      </c>
      <c r="O2612" t="s">
        <v>16958</v>
      </c>
      <c r="P2612" t="s">
        <v>62</v>
      </c>
      <c r="Q2612" t="s">
        <v>16950</v>
      </c>
    </row>
    <row r="2613" spans="1:17" hidden="1" x14ac:dyDescent="0.25">
      <c r="A2613" t="s">
        <v>40</v>
      </c>
      <c r="B2613" t="s">
        <v>143</v>
      </c>
      <c r="C2613" t="s">
        <v>285</v>
      </c>
      <c r="D2613" t="s">
        <v>287</v>
      </c>
      <c r="E2613" t="s">
        <v>1786</v>
      </c>
      <c r="F2613">
        <v>24</v>
      </c>
      <c r="H2613">
        <v>0</v>
      </c>
      <c r="I2613" s="3" t="s">
        <v>2588</v>
      </c>
      <c r="J2613" s="3" t="s">
        <v>2590</v>
      </c>
      <c r="K2613" s="3" t="s">
        <v>2589</v>
      </c>
      <c r="L2613" t="s">
        <v>74</v>
      </c>
      <c r="M2613" t="s">
        <v>16947</v>
      </c>
      <c r="N2613" t="s">
        <v>16954</v>
      </c>
      <c r="O2613" t="s">
        <v>16958</v>
      </c>
      <c r="P2613" t="s">
        <v>62</v>
      </c>
      <c r="Q2613" t="s">
        <v>16950</v>
      </c>
    </row>
    <row r="2614" spans="1:17" hidden="1" x14ac:dyDescent="0.25">
      <c r="A2614" t="s">
        <v>40</v>
      </c>
      <c r="B2614" t="s">
        <v>143</v>
      </c>
      <c r="C2614" t="s">
        <v>285</v>
      </c>
      <c r="D2614" t="s">
        <v>287</v>
      </c>
      <c r="E2614" t="s">
        <v>1786</v>
      </c>
      <c r="F2614">
        <v>28</v>
      </c>
      <c r="H2614">
        <v>0</v>
      </c>
      <c r="I2614" s="3" t="s">
        <v>2746</v>
      </c>
      <c r="J2614" s="3" t="s">
        <v>2746</v>
      </c>
      <c r="K2614" s="3" t="s">
        <v>2747</v>
      </c>
      <c r="L2614" t="s">
        <v>74</v>
      </c>
      <c r="M2614" t="s">
        <v>16947</v>
      </c>
      <c r="N2614" t="s">
        <v>16954</v>
      </c>
      <c r="O2614" t="s">
        <v>16958</v>
      </c>
      <c r="P2614" t="s">
        <v>62</v>
      </c>
      <c r="Q2614" t="s">
        <v>16950</v>
      </c>
    </row>
    <row r="2615" spans="1:17" hidden="1" x14ac:dyDescent="0.25">
      <c r="A2615" t="s">
        <v>40</v>
      </c>
      <c r="B2615" t="s">
        <v>143</v>
      </c>
      <c r="C2615" t="s">
        <v>285</v>
      </c>
      <c r="D2615" t="s">
        <v>287</v>
      </c>
      <c r="E2615" t="s">
        <v>1786</v>
      </c>
      <c r="F2615">
        <v>30</v>
      </c>
      <c r="H2615">
        <v>0</v>
      </c>
      <c r="I2615" s="3" t="s">
        <v>1783</v>
      </c>
      <c r="J2615" s="3" t="s">
        <v>1785</v>
      </c>
      <c r="K2615" s="3" t="s">
        <v>1784</v>
      </c>
      <c r="L2615" t="s">
        <v>74</v>
      </c>
      <c r="M2615" t="s">
        <v>16947</v>
      </c>
      <c r="N2615" t="s">
        <v>16954</v>
      </c>
      <c r="O2615" t="s">
        <v>16958</v>
      </c>
      <c r="P2615" t="s">
        <v>62</v>
      </c>
      <c r="Q2615" t="s">
        <v>16950</v>
      </c>
    </row>
    <row r="2616" spans="1:17" hidden="1" x14ac:dyDescent="0.25">
      <c r="A2616" t="s">
        <v>40</v>
      </c>
      <c r="B2616" t="s">
        <v>143</v>
      </c>
      <c r="C2616" t="s">
        <v>285</v>
      </c>
      <c r="D2616" t="s">
        <v>287</v>
      </c>
      <c r="E2616" t="s">
        <v>1786</v>
      </c>
      <c r="F2616">
        <v>34</v>
      </c>
      <c r="H2616">
        <v>0</v>
      </c>
      <c r="I2616" s="3" t="s">
        <v>7646</v>
      </c>
      <c r="J2616" s="3" t="s">
        <v>7648</v>
      </c>
      <c r="K2616" s="3" t="s">
        <v>7647</v>
      </c>
      <c r="L2616" t="s">
        <v>74</v>
      </c>
      <c r="M2616" t="s">
        <v>16947</v>
      </c>
      <c r="N2616" t="s">
        <v>16948</v>
      </c>
      <c r="O2616" t="s">
        <v>17956</v>
      </c>
      <c r="P2616" t="s">
        <v>62</v>
      </c>
      <c r="Q2616" t="s">
        <v>16950</v>
      </c>
    </row>
    <row r="2617" spans="1:17" hidden="1" x14ac:dyDescent="0.25">
      <c r="A2617" t="s">
        <v>40</v>
      </c>
      <c r="B2617" t="s">
        <v>143</v>
      </c>
      <c r="C2617" t="s">
        <v>285</v>
      </c>
      <c r="D2617" t="s">
        <v>287</v>
      </c>
      <c r="E2617" t="s">
        <v>1786</v>
      </c>
      <c r="F2617">
        <v>39</v>
      </c>
      <c r="H2617">
        <v>0</v>
      </c>
      <c r="I2617" s="3" t="s">
        <v>5169</v>
      </c>
      <c r="J2617" s="3" t="s">
        <v>5171</v>
      </c>
      <c r="K2617" s="3" t="s">
        <v>5170</v>
      </c>
      <c r="L2617" t="s">
        <v>16964</v>
      </c>
      <c r="M2617" t="s">
        <v>16947</v>
      </c>
      <c r="N2617" t="s">
        <v>16976</v>
      </c>
      <c r="O2617" t="s">
        <v>16979</v>
      </c>
      <c r="P2617" t="s">
        <v>62</v>
      </c>
      <c r="Q2617" t="s">
        <v>16950</v>
      </c>
    </row>
    <row r="2618" spans="1:17" hidden="1" x14ac:dyDescent="0.25">
      <c r="A2618" t="s">
        <v>40</v>
      </c>
      <c r="B2618" t="s">
        <v>143</v>
      </c>
      <c r="C2618" t="s">
        <v>285</v>
      </c>
      <c r="D2618" t="s">
        <v>287</v>
      </c>
      <c r="E2618" t="s">
        <v>1786</v>
      </c>
      <c r="F2618">
        <v>41</v>
      </c>
      <c r="H2618">
        <v>0</v>
      </c>
      <c r="I2618" s="3" t="s">
        <v>4991</v>
      </c>
      <c r="J2618" s="3" t="s">
        <v>4993</v>
      </c>
      <c r="K2618" s="3" t="s">
        <v>4992</v>
      </c>
      <c r="L2618" t="s">
        <v>16964</v>
      </c>
      <c r="M2618" t="s">
        <v>16947</v>
      </c>
      <c r="N2618" t="s">
        <v>16976</v>
      </c>
      <c r="O2618" t="s">
        <v>18833</v>
      </c>
      <c r="P2618" t="s">
        <v>62</v>
      </c>
      <c r="Q2618" t="s">
        <v>16950</v>
      </c>
    </row>
    <row r="2619" spans="1:17" hidden="1" x14ac:dyDescent="0.25">
      <c r="A2619" t="s">
        <v>40</v>
      </c>
      <c r="B2619" t="s">
        <v>143</v>
      </c>
      <c r="C2619" t="s">
        <v>285</v>
      </c>
      <c r="D2619" t="s">
        <v>287</v>
      </c>
      <c r="E2619" t="s">
        <v>5079</v>
      </c>
      <c r="F2619">
        <v>3</v>
      </c>
      <c r="H2619">
        <v>0</v>
      </c>
      <c r="I2619" s="3" t="s">
        <v>5755</v>
      </c>
      <c r="J2619" s="3" t="s">
        <v>5757</v>
      </c>
      <c r="K2619" s="3" t="s">
        <v>5756</v>
      </c>
      <c r="L2619" t="s">
        <v>74</v>
      </c>
      <c r="M2619" t="s">
        <v>16947</v>
      </c>
      <c r="N2619" t="s">
        <v>16948</v>
      </c>
      <c r="O2619" t="s">
        <v>17956</v>
      </c>
      <c r="P2619" t="s">
        <v>62</v>
      </c>
      <c r="Q2619" t="s">
        <v>16950</v>
      </c>
    </row>
    <row r="2620" spans="1:17" hidden="1" x14ac:dyDescent="0.25">
      <c r="A2620" t="s">
        <v>40</v>
      </c>
      <c r="B2620" t="s">
        <v>143</v>
      </c>
      <c r="C2620" t="s">
        <v>285</v>
      </c>
      <c r="D2620" t="s">
        <v>287</v>
      </c>
      <c r="E2620" t="s">
        <v>5079</v>
      </c>
      <c r="F2620">
        <v>5</v>
      </c>
      <c r="H2620">
        <v>0</v>
      </c>
      <c r="I2620" s="3" t="s">
        <v>5761</v>
      </c>
      <c r="J2620" s="3" t="s">
        <v>5763</v>
      </c>
      <c r="K2620" s="3" t="s">
        <v>5762</v>
      </c>
      <c r="L2620" t="s">
        <v>74</v>
      </c>
      <c r="M2620" t="s">
        <v>16947</v>
      </c>
      <c r="N2620" t="s">
        <v>16948</v>
      </c>
      <c r="O2620" t="s">
        <v>17956</v>
      </c>
      <c r="P2620" t="s">
        <v>62</v>
      </c>
      <c r="Q2620" t="s">
        <v>16950</v>
      </c>
    </row>
    <row r="2621" spans="1:17" hidden="1" x14ac:dyDescent="0.25">
      <c r="A2621" t="s">
        <v>40</v>
      </c>
      <c r="B2621" t="s">
        <v>143</v>
      </c>
      <c r="C2621" t="s">
        <v>285</v>
      </c>
      <c r="D2621" t="s">
        <v>287</v>
      </c>
      <c r="E2621" t="s">
        <v>5079</v>
      </c>
      <c r="F2621">
        <v>7</v>
      </c>
      <c r="H2621">
        <v>0</v>
      </c>
      <c r="I2621" s="3" t="s">
        <v>5764</v>
      </c>
      <c r="J2621" s="3" t="s">
        <v>5766</v>
      </c>
      <c r="K2621" s="3" t="s">
        <v>5765</v>
      </c>
      <c r="L2621" t="s">
        <v>74</v>
      </c>
      <c r="M2621" t="s">
        <v>16947</v>
      </c>
      <c r="N2621" t="s">
        <v>16948</v>
      </c>
      <c r="O2621" t="s">
        <v>17956</v>
      </c>
      <c r="P2621" t="s">
        <v>62</v>
      </c>
      <c r="Q2621" t="s">
        <v>16950</v>
      </c>
    </row>
    <row r="2622" spans="1:17" hidden="1" x14ac:dyDescent="0.25">
      <c r="A2622" t="s">
        <v>40</v>
      </c>
      <c r="B2622" t="s">
        <v>143</v>
      </c>
      <c r="C2622" t="s">
        <v>285</v>
      </c>
      <c r="D2622" t="s">
        <v>287</v>
      </c>
      <c r="E2622" t="s">
        <v>5079</v>
      </c>
      <c r="F2622">
        <v>9</v>
      </c>
      <c r="H2622">
        <v>0</v>
      </c>
      <c r="I2622" s="3" t="s">
        <v>12798</v>
      </c>
      <c r="J2622" s="3" t="s">
        <v>12800</v>
      </c>
      <c r="K2622" s="3" t="s">
        <v>12799</v>
      </c>
      <c r="L2622" t="s">
        <v>74</v>
      </c>
      <c r="M2622" t="s">
        <v>16947</v>
      </c>
      <c r="N2622" t="s">
        <v>16948</v>
      </c>
      <c r="O2622" t="s">
        <v>18822</v>
      </c>
      <c r="P2622" t="s">
        <v>62</v>
      </c>
      <c r="Q2622" t="s">
        <v>16950</v>
      </c>
    </row>
    <row r="2623" spans="1:17" hidden="1" x14ac:dyDescent="0.25">
      <c r="A2623" t="s">
        <v>40</v>
      </c>
      <c r="B2623" t="s">
        <v>143</v>
      </c>
      <c r="C2623" t="s">
        <v>285</v>
      </c>
      <c r="D2623" t="s">
        <v>287</v>
      </c>
      <c r="E2623" t="s">
        <v>5079</v>
      </c>
      <c r="F2623">
        <v>41</v>
      </c>
      <c r="H2623">
        <v>0</v>
      </c>
      <c r="I2623" s="3" t="s">
        <v>5076</v>
      </c>
      <c r="J2623" s="3" t="s">
        <v>5078</v>
      </c>
      <c r="K2623" s="3" t="s">
        <v>5077</v>
      </c>
      <c r="L2623" t="s">
        <v>16964</v>
      </c>
      <c r="M2623" t="s">
        <v>16947</v>
      </c>
      <c r="N2623" t="s">
        <v>16976</v>
      </c>
      <c r="O2623" t="s">
        <v>18833</v>
      </c>
      <c r="P2623" t="s">
        <v>62</v>
      </c>
      <c r="Q2623" t="s">
        <v>16950</v>
      </c>
    </row>
    <row r="2624" spans="1:17" hidden="1" x14ac:dyDescent="0.25">
      <c r="A2624" t="s">
        <v>40</v>
      </c>
      <c r="B2624" t="s">
        <v>143</v>
      </c>
      <c r="C2624" t="s">
        <v>285</v>
      </c>
      <c r="D2624" t="s">
        <v>287</v>
      </c>
      <c r="E2624" t="s">
        <v>2709</v>
      </c>
      <c r="F2624">
        <v>3</v>
      </c>
      <c r="H2624">
        <v>0</v>
      </c>
      <c r="I2624" s="3" t="s">
        <v>5752</v>
      </c>
      <c r="J2624" s="3" t="s">
        <v>5754</v>
      </c>
      <c r="K2624" s="3" t="s">
        <v>5753</v>
      </c>
      <c r="L2624" t="s">
        <v>74</v>
      </c>
      <c r="M2624" t="s">
        <v>16947</v>
      </c>
      <c r="N2624" t="s">
        <v>16948</v>
      </c>
      <c r="O2624" t="s">
        <v>17956</v>
      </c>
      <c r="P2624" t="s">
        <v>62</v>
      </c>
      <c r="Q2624" t="s">
        <v>16950</v>
      </c>
    </row>
    <row r="2625" spans="1:17" hidden="1" x14ac:dyDescent="0.25">
      <c r="A2625" t="s">
        <v>40</v>
      </c>
      <c r="B2625" t="s">
        <v>143</v>
      </c>
      <c r="C2625" t="s">
        <v>285</v>
      </c>
      <c r="D2625" t="s">
        <v>287</v>
      </c>
      <c r="E2625" t="s">
        <v>2709</v>
      </c>
      <c r="F2625">
        <v>5</v>
      </c>
      <c r="H2625">
        <v>0</v>
      </c>
      <c r="I2625" s="3" t="s">
        <v>5746</v>
      </c>
      <c r="J2625" s="3" t="s">
        <v>5748</v>
      </c>
      <c r="K2625" s="3" t="s">
        <v>5747</v>
      </c>
      <c r="L2625" t="s">
        <v>74</v>
      </c>
      <c r="M2625" t="s">
        <v>16947</v>
      </c>
      <c r="N2625" t="s">
        <v>16948</v>
      </c>
      <c r="O2625" t="s">
        <v>17956</v>
      </c>
      <c r="P2625" t="s">
        <v>62</v>
      </c>
      <c r="Q2625" t="s">
        <v>16950</v>
      </c>
    </row>
    <row r="2626" spans="1:17" hidden="1" x14ac:dyDescent="0.25">
      <c r="A2626" t="s">
        <v>40</v>
      </c>
      <c r="B2626" t="s">
        <v>143</v>
      </c>
      <c r="C2626" t="s">
        <v>285</v>
      </c>
      <c r="D2626" t="s">
        <v>287</v>
      </c>
      <c r="E2626" t="s">
        <v>2709</v>
      </c>
      <c r="F2626">
        <v>9</v>
      </c>
      <c r="H2626">
        <v>0</v>
      </c>
      <c r="I2626" s="3" t="s">
        <v>3913</v>
      </c>
      <c r="J2626" s="3" t="s">
        <v>3913</v>
      </c>
      <c r="K2626" s="3" t="s">
        <v>3914</v>
      </c>
      <c r="L2626" t="s">
        <v>74</v>
      </c>
      <c r="M2626" t="s">
        <v>16947</v>
      </c>
      <c r="N2626" t="s">
        <v>16954</v>
      </c>
      <c r="O2626" t="s">
        <v>18837</v>
      </c>
      <c r="P2626" t="s">
        <v>62</v>
      </c>
      <c r="Q2626" t="s">
        <v>16950</v>
      </c>
    </row>
    <row r="2627" spans="1:17" hidden="1" x14ac:dyDescent="0.25">
      <c r="A2627" t="s">
        <v>40</v>
      </c>
      <c r="B2627" t="s">
        <v>143</v>
      </c>
      <c r="C2627" t="s">
        <v>285</v>
      </c>
      <c r="D2627" t="s">
        <v>287</v>
      </c>
      <c r="E2627" t="s">
        <v>2709</v>
      </c>
      <c r="F2627">
        <v>39</v>
      </c>
      <c r="H2627">
        <v>0</v>
      </c>
      <c r="I2627" s="3" t="s">
        <v>5115</v>
      </c>
      <c r="J2627" s="3" t="s">
        <v>5117</v>
      </c>
      <c r="K2627" s="3" t="s">
        <v>5116</v>
      </c>
      <c r="L2627" t="s">
        <v>16964</v>
      </c>
      <c r="M2627" t="s">
        <v>16947</v>
      </c>
      <c r="N2627" t="s">
        <v>16976</v>
      </c>
      <c r="O2627" t="s">
        <v>16979</v>
      </c>
      <c r="P2627" t="s">
        <v>62</v>
      </c>
      <c r="Q2627" t="s">
        <v>16950</v>
      </c>
    </row>
    <row r="2628" spans="1:17" hidden="1" x14ac:dyDescent="0.25">
      <c r="A2628" t="s">
        <v>40</v>
      </c>
      <c r="B2628" t="s">
        <v>143</v>
      </c>
      <c r="C2628" t="s">
        <v>285</v>
      </c>
      <c r="D2628" t="s">
        <v>287</v>
      </c>
      <c r="E2628" t="s">
        <v>2709</v>
      </c>
      <c r="F2628">
        <v>41</v>
      </c>
      <c r="H2628">
        <v>0</v>
      </c>
      <c r="I2628" s="3" t="s">
        <v>4988</v>
      </c>
      <c r="J2628" s="3" t="s">
        <v>4990</v>
      </c>
      <c r="K2628" s="3" t="s">
        <v>4989</v>
      </c>
      <c r="L2628" t="s">
        <v>16964</v>
      </c>
      <c r="M2628" t="s">
        <v>16947</v>
      </c>
      <c r="N2628" t="s">
        <v>16976</v>
      </c>
      <c r="O2628" t="s">
        <v>18833</v>
      </c>
      <c r="P2628" t="s">
        <v>62</v>
      </c>
      <c r="Q2628" t="s">
        <v>16950</v>
      </c>
    </row>
    <row r="2629" spans="1:17" hidden="1" x14ac:dyDescent="0.25">
      <c r="A2629" t="s">
        <v>40</v>
      </c>
      <c r="B2629" t="s">
        <v>143</v>
      </c>
      <c r="C2629" t="s">
        <v>285</v>
      </c>
      <c r="D2629" t="s">
        <v>287</v>
      </c>
      <c r="E2629" t="s">
        <v>4636</v>
      </c>
      <c r="F2629">
        <v>3</v>
      </c>
      <c r="H2629">
        <v>0</v>
      </c>
      <c r="I2629" s="3" t="s">
        <v>5945</v>
      </c>
      <c r="J2629" s="3" t="s">
        <v>5947</v>
      </c>
      <c r="K2629" s="3" t="s">
        <v>5946</v>
      </c>
      <c r="L2629" t="s">
        <v>74</v>
      </c>
      <c r="M2629" t="s">
        <v>16947</v>
      </c>
      <c r="N2629" t="s">
        <v>16948</v>
      </c>
      <c r="O2629" t="s">
        <v>17956</v>
      </c>
      <c r="P2629" t="s">
        <v>62</v>
      </c>
      <c r="Q2629" t="s">
        <v>16950</v>
      </c>
    </row>
    <row r="2630" spans="1:17" hidden="1" x14ac:dyDescent="0.25">
      <c r="A2630" t="s">
        <v>40</v>
      </c>
      <c r="B2630" t="s">
        <v>143</v>
      </c>
      <c r="C2630" t="s">
        <v>285</v>
      </c>
      <c r="D2630" t="s">
        <v>287</v>
      </c>
      <c r="E2630" t="s">
        <v>4636</v>
      </c>
      <c r="F2630">
        <v>5</v>
      </c>
      <c r="H2630">
        <v>0</v>
      </c>
      <c r="I2630" s="3" t="s">
        <v>5939</v>
      </c>
      <c r="J2630" s="3" t="s">
        <v>5941</v>
      </c>
      <c r="K2630" s="3" t="s">
        <v>5940</v>
      </c>
      <c r="L2630" t="s">
        <v>74</v>
      </c>
      <c r="M2630" t="s">
        <v>16947</v>
      </c>
      <c r="N2630" t="s">
        <v>16948</v>
      </c>
      <c r="O2630" t="s">
        <v>17956</v>
      </c>
      <c r="P2630" t="s">
        <v>62</v>
      </c>
      <c r="Q2630" t="s">
        <v>16950</v>
      </c>
    </row>
    <row r="2631" spans="1:17" hidden="1" x14ac:dyDescent="0.25">
      <c r="A2631" t="s">
        <v>40</v>
      </c>
      <c r="B2631" t="s">
        <v>143</v>
      </c>
      <c r="C2631" t="s">
        <v>285</v>
      </c>
      <c r="D2631" t="s">
        <v>287</v>
      </c>
      <c r="E2631" t="s">
        <v>4636</v>
      </c>
      <c r="F2631">
        <v>7</v>
      </c>
      <c r="H2631">
        <v>0</v>
      </c>
      <c r="I2631" s="3" t="s">
        <v>5936</v>
      </c>
      <c r="J2631" s="3" t="s">
        <v>5938</v>
      </c>
      <c r="K2631" s="3" t="s">
        <v>5937</v>
      </c>
      <c r="L2631" t="s">
        <v>74</v>
      </c>
      <c r="M2631" t="s">
        <v>16947</v>
      </c>
      <c r="N2631" t="s">
        <v>16948</v>
      </c>
      <c r="O2631" t="s">
        <v>17956</v>
      </c>
      <c r="P2631" t="s">
        <v>62</v>
      </c>
      <c r="Q2631" t="s">
        <v>16950</v>
      </c>
    </row>
    <row r="2632" spans="1:17" hidden="1" x14ac:dyDescent="0.25">
      <c r="A2632" t="s">
        <v>40</v>
      </c>
      <c r="B2632" t="s">
        <v>143</v>
      </c>
      <c r="C2632" t="s">
        <v>285</v>
      </c>
      <c r="D2632" t="s">
        <v>287</v>
      </c>
      <c r="E2632" t="s">
        <v>4636</v>
      </c>
      <c r="F2632">
        <v>9</v>
      </c>
      <c r="H2632">
        <v>0</v>
      </c>
      <c r="I2632" s="3" t="s">
        <v>5897</v>
      </c>
      <c r="J2632" s="3" t="s">
        <v>5899</v>
      </c>
      <c r="K2632" s="3" t="s">
        <v>5898</v>
      </c>
      <c r="L2632" t="s">
        <v>74</v>
      </c>
      <c r="M2632" t="s">
        <v>16947</v>
      </c>
      <c r="N2632" t="s">
        <v>16948</v>
      </c>
      <c r="O2632" t="s">
        <v>17956</v>
      </c>
      <c r="P2632" t="s">
        <v>62</v>
      </c>
      <c r="Q2632" t="s">
        <v>16950</v>
      </c>
    </row>
    <row r="2633" spans="1:17" hidden="1" x14ac:dyDescent="0.25">
      <c r="A2633" t="s">
        <v>40</v>
      </c>
      <c r="B2633" t="s">
        <v>143</v>
      </c>
      <c r="C2633" t="s">
        <v>285</v>
      </c>
      <c r="D2633" t="s">
        <v>287</v>
      </c>
      <c r="E2633" t="s">
        <v>4636</v>
      </c>
      <c r="F2633">
        <v>11</v>
      </c>
      <c r="H2633">
        <v>0</v>
      </c>
      <c r="I2633" s="3" t="s">
        <v>7112</v>
      </c>
      <c r="J2633" s="3" t="s">
        <v>7114</v>
      </c>
      <c r="K2633" s="3" t="s">
        <v>7113</v>
      </c>
      <c r="L2633" t="s">
        <v>74</v>
      </c>
      <c r="M2633" t="s">
        <v>16947</v>
      </c>
      <c r="N2633" t="s">
        <v>16948</v>
      </c>
      <c r="O2633" t="s">
        <v>17956</v>
      </c>
      <c r="P2633" t="s">
        <v>62</v>
      </c>
      <c r="Q2633" t="s">
        <v>16950</v>
      </c>
    </row>
    <row r="2634" spans="1:17" hidden="1" x14ac:dyDescent="0.25">
      <c r="A2634" t="s">
        <v>40</v>
      </c>
      <c r="B2634" t="s">
        <v>143</v>
      </c>
      <c r="C2634" t="s">
        <v>285</v>
      </c>
      <c r="D2634" t="s">
        <v>287</v>
      </c>
      <c r="E2634" t="s">
        <v>4636</v>
      </c>
      <c r="F2634">
        <v>13</v>
      </c>
      <c r="H2634">
        <v>0</v>
      </c>
      <c r="I2634" s="3" t="s">
        <v>7109</v>
      </c>
      <c r="J2634" s="3" t="s">
        <v>7111</v>
      </c>
      <c r="K2634" s="3" t="s">
        <v>7110</v>
      </c>
      <c r="L2634" t="s">
        <v>74</v>
      </c>
      <c r="M2634" t="s">
        <v>16947</v>
      </c>
      <c r="N2634" t="s">
        <v>16948</v>
      </c>
      <c r="O2634" t="s">
        <v>17956</v>
      </c>
      <c r="P2634" t="s">
        <v>62</v>
      </c>
      <c r="Q2634" t="s">
        <v>16950</v>
      </c>
    </row>
    <row r="2635" spans="1:17" hidden="1" x14ac:dyDescent="0.25">
      <c r="A2635" t="s">
        <v>40</v>
      </c>
      <c r="B2635" t="s">
        <v>143</v>
      </c>
      <c r="C2635" t="s">
        <v>285</v>
      </c>
      <c r="D2635" t="s">
        <v>287</v>
      </c>
      <c r="E2635" t="s">
        <v>4636</v>
      </c>
      <c r="F2635">
        <v>15</v>
      </c>
      <c r="H2635">
        <v>0</v>
      </c>
      <c r="I2635" s="3" t="s">
        <v>7124</v>
      </c>
      <c r="J2635" s="3" t="s">
        <v>7126</v>
      </c>
      <c r="K2635" s="3" t="s">
        <v>7125</v>
      </c>
      <c r="L2635" t="s">
        <v>74</v>
      </c>
      <c r="M2635" t="s">
        <v>16947</v>
      </c>
      <c r="N2635" t="s">
        <v>16948</v>
      </c>
      <c r="O2635" t="s">
        <v>17956</v>
      </c>
      <c r="P2635" t="s">
        <v>62</v>
      </c>
      <c r="Q2635" t="s">
        <v>16950</v>
      </c>
    </row>
    <row r="2636" spans="1:17" hidden="1" x14ac:dyDescent="0.25">
      <c r="A2636" t="s">
        <v>40</v>
      </c>
      <c r="B2636" t="s">
        <v>143</v>
      </c>
      <c r="C2636" t="s">
        <v>285</v>
      </c>
      <c r="D2636" t="s">
        <v>287</v>
      </c>
      <c r="E2636" t="s">
        <v>4636</v>
      </c>
      <c r="F2636">
        <v>24</v>
      </c>
      <c r="H2636">
        <v>0</v>
      </c>
      <c r="I2636" s="3" t="s">
        <v>7175</v>
      </c>
      <c r="J2636" s="3" t="s">
        <v>7177</v>
      </c>
      <c r="K2636" s="3" t="s">
        <v>7176</v>
      </c>
      <c r="L2636" t="s">
        <v>74</v>
      </c>
      <c r="M2636" t="s">
        <v>16947</v>
      </c>
      <c r="N2636" t="s">
        <v>16948</v>
      </c>
      <c r="O2636" t="s">
        <v>18838</v>
      </c>
      <c r="P2636" t="s">
        <v>62</v>
      </c>
      <c r="Q2636" t="s">
        <v>16950</v>
      </c>
    </row>
    <row r="2637" spans="1:17" hidden="1" x14ac:dyDescent="0.25">
      <c r="A2637" t="s">
        <v>40</v>
      </c>
      <c r="B2637" t="s">
        <v>143</v>
      </c>
      <c r="C2637" t="s">
        <v>285</v>
      </c>
      <c r="D2637" t="s">
        <v>287</v>
      </c>
      <c r="E2637" t="s">
        <v>4636</v>
      </c>
      <c r="F2637">
        <v>27</v>
      </c>
      <c r="H2637">
        <v>0</v>
      </c>
      <c r="I2637" s="3" t="s">
        <v>7178</v>
      </c>
      <c r="J2637" s="3" t="s">
        <v>7180</v>
      </c>
      <c r="K2637" s="3" t="s">
        <v>7179</v>
      </c>
      <c r="L2637" t="s">
        <v>74</v>
      </c>
      <c r="M2637" t="s">
        <v>16947</v>
      </c>
      <c r="N2637" t="s">
        <v>16948</v>
      </c>
      <c r="O2637" t="s">
        <v>18838</v>
      </c>
      <c r="P2637" t="s">
        <v>62</v>
      </c>
      <c r="Q2637" t="s">
        <v>16950</v>
      </c>
    </row>
    <row r="2638" spans="1:17" hidden="1" x14ac:dyDescent="0.25">
      <c r="A2638" t="s">
        <v>40</v>
      </c>
      <c r="B2638" t="s">
        <v>143</v>
      </c>
      <c r="C2638" t="s">
        <v>285</v>
      </c>
      <c r="D2638" t="s">
        <v>287</v>
      </c>
      <c r="E2638" t="s">
        <v>4636</v>
      </c>
      <c r="F2638">
        <v>30</v>
      </c>
      <c r="H2638">
        <v>0</v>
      </c>
      <c r="I2638" s="3" t="s">
        <v>7181</v>
      </c>
      <c r="J2638" s="3" t="s">
        <v>7183</v>
      </c>
      <c r="K2638" s="3" t="s">
        <v>7182</v>
      </c>
      <c r="L2638" t="s">
        <v>74</v>
      </c>
      <c r="M2638" t="s">
        <v>16947</v>
      </c>
      <c r="N2638" t="s">
        <v>16948</v>
      </c>
      <c r="O2638" t="s">
        <v>18838</v>
      </c>
      <c r="P2638" t="s">
        <v>62</v>
      </c>
      <c r="Q2638" t="s">
        <v>16950</v>
      </c>
    </row>
    <row r="2639" spans="1:17" hidden="1" x14ac:dyDescent="0.25">
      <c r="A2639" t="s">
        <v>40</v>
      </c>
      <c r="B2639" t="s">
        <v>143</v>
      </c>
      <c r="C2639" t="s">
        <v>285</v>
      </c>
      <c r="D2639" t="s">
        <v>287</v>
      </c>
      <c r="E2639" t="s">
        <v>4636</v>
      </c>
      <c r="F2639">
        <v>33</v>
      </c>
      <c r="H2639">
        <v>0</v>
      </c>
      <c r="I2639" s="3" t="s">
        <v>4633</v>
      </c>
      <c r="J2639" s="3" t="s">
        <v>4635</v>
      </c>
      <c r="K2639" s="3" t="s">
        <v>4634</v>
      </c>
      <c r="L2639" t="s">
        <v>74</v>
      </c>
      <c r="M2639" t="s">
        <v>16947</v>
      </c>
      <c r="N2639" t="s">
        <v>16948</v>
      </c>
      <c r="O2639" t="s">
        <v>17956</v>
      </c>
      <c r="P2639" t="s">
        <v>62</v>
      </c>
      <c r="Q2639" t="s">
        <v>16950</v>
      </c>
    </row>
    <row r="2640" spans="1:17" hidden="1" x14ac:dyDescent="0.25">
      <c r="A2640" t="s">
        <v>40</v>
      </c>
      <c r="B2640" t="s">
        <v>143</v>
      </c>
      <c r="C2640" t="s">
        <v>285</v>
      </c>
      <c r="D2640" t="s">
        <v>287</v>
      </c>
      <c r="E2640" t="s">
        <v>4636</v>
      </c>
      <c r="F2640">
        <v>39</v>
      </c>
      <c r="H2640">
        <v>0</v>
      </c>
      <c r="I2640" s="3" t="s">
        <v>5080</v>
      </c>
      <c r="J2640" s="3" t="s">
        <v>5082</v>
      </c>
      <c r="K2640" s="3" t="s">
        <v>5081</v>
      </c>
      <c r="L2640" t="s">
        <v>16964</v>
      </c>
      <c r="M2640" t="s">
        <v>16947</v>
      </c>
      <c r="N2640" t="s">
        <v>16976</v>
      </c>
      <c r="O2640" t="s">
        <v>18833</v>
      </c>
      <c r="P2640" t="s">
        <v>62</v>
      </c>
      <c r="Q2640" t="s">
        <v>16950</v>
      </c>
    </row>
    <row r="2641" spans="1:17" hidden="1" x14ac:dyDescent="0.25">
      <c r="A2641" t="s">
        <v>40</v>
      </c>
      <c r="B2641" t="s">
        <v>143</v>
      </c>
      <c r="C2641" t="s">
        <v>285</v>
      </c>
      <c r="D2641" t="s">
        <v>287</v>
      </c>
      <c r="E2641" t="s">
        <v>5168</v>
      </c>
      <c r="F2641">
        <v>3</v>
      </c>
      <c r="H2641">
        <v>0</v>
      </c>
      <c r="I2641" s="3" t="s">
        <v>5942</v>
      </c>
      <c r="J2641" s="3" t="s">
        <v>5944</v>
      </c>
      <c r="K2641" s="3" t="s">
        <v>5943</v>
      </c>
      <c r="L2641" t="s">
        <v>74</v>
      </c>
      <c r="M2641" t="s">
        <v>16947</v>
      </c>
      <c r="N2641" t="s">
        <v>16948</v>
      </c>
      <c r="O2641" t="s">
        <v>17956</v>
      </c>
      <c r="P2641" t="s">
        <v>62</v>
      </c>
      <c r="Q2641" t="s">
        <v>16950</v>
      </c>
    </row>
    <row r="2642" spans="1:17" hidden="1" x14ac:dyDescent="0.25">
      <c r="A2642" t="s">
        <v>40</v>
      </c>
      <c r="B2642" t="s">
        <v>143</v>
      </c>
      <c r="C2642" t="s">
        <v>285</v>
      </c>
      <c r="D2642" t="s">
        <v>287</v>
      </c>
      <c r="E2642" t="s">
        <v>5168</v>
      </c>
      <c r="F2642">
        <v>5</v>
      </c>
      <c r="H2642">
        <v>0</v>
      </c>
      <c r="I2642" s="3" t="s">
        <v>5900</v>
      </c>
      <c r="J2642" s="3" t="s">
        <v>5902</v>
      </c>
      <c r="K2642" s="3" t="s">
        <v>5901</v>
      </c>
      <c r="L2642" t="s">
        <v>74</v>
      </c>
      <c r="M2642" t="s">
        <v>16947</v>
      </c>
      <c r="N2642" t="s">
        <v>16948</v>
      </c>
      <c r="O2642" t="s">
        <v>17956</v>
      </c>
      <c r="P2642" t="s">
        <v>62</v>
      </c>
      <c r="Q2642" t="s">
        <v>16950</v>
      </c>
    </row>
    <row r="2643" spans="1:17" hidden="1" x14ac:dyDescent="0.25">
      <c r="A2643" t="s">
        <v>40</v>
      </c>
      <c r="B2643" t="s">
        <v>143</v>
      </c>
      <c r="C2643" t="s">
        <v>285</v>
      </c>
      <c r="D2643" t="s">
        <v>287</v>
      </c>
      <c r="E2643" t="s">
        <v>5168</v>
      </c>
      <c r="F2643">
        <v>7</v>
      </c>
      <c r="H2643">
        <v>0</v>
      </c>
      <c r="I2643" s="3" t="s">
        <v>5903</v>
      </c>
      <c r="J2643" s="3" t="s">
        <v>5905</v>
      </c>
      <c r="K2643" s="3" t="s">
        <v>5904</v>
      </c>
      <c r="L2643" t="s">
        <v>74</v>
      </c>
      <c r="M2643" t="s">
        <v>16947</v>
      </c>
      <c r="N2643" t="s">
        <v>16948</v>
      </c>
      <c r="O2643" t="s">
        <v>17956</v>
      </c>
      <c r="P2643" t="s">
        <v>62</v>
      </c>
      <c r="Q2643" t="s">
        <v>16950</v>
      </c>
    </row>
    <row r="2644" spans="1:17" hidden="1" x14ac:dyDescent="0.25">
      <c r="A2644" t="s">
        <v>40</v>
      </c>
      <c r="B2644" t="s">
        <v>143</v>
      </c>
      <c r="C2644" t="s">
        <v>285</v>
      </c>
      <c r="D2644" t="s">
        <v>287</v>
      </c>
      <c r="E2644" t="s">
        <v>5168</v>
      </c>
      <c r="F2644">
        <v>9</v>
      </c>
      <c r="H2644">
        <v>0</v>
      </c>
      <c r="I2644" s="3" t="s">
        <v>7130</v>
      </c>
      <c r="J2644" s="3" t="s">
        <v>7132</v>
      </c>
      <c r="K2644" s="3" t="s">
        <v>7131</v>
      </c>
      <c r="L2644" t="s">
        <v>74</v>
      </c>
      <c r="M2644" t="s">
        <v>16947</v>
      </c>
      <c r="N2644" t="s">
        <v>16948</v>
      </c>
      <c r="O2644" t="s">
        <v>17956</v>
      </c>
      <c r="P2644" t="s">
        <v>62</v>
      </c>
      <c r="Q2644" t="s">
        <v>16950</v>
      </c>
    </row>
    <row r="2645" spans="1:17" hidden="1" x14ac:dyDescent="0.25">
      <c r="A2645" t="s">
        <v>40</v>
      </c>
      <c r="B2645" t="s">
        <v>143</v>
      </c>
      <c r="C2645" t="s">
        <v>285</v>
      </c>
      <c r="D2645" t="s">
        <v>287</v>
      </c>
      <c r="E2645" t="s">
        <v>5168</v>
      </c>
      <c r="F2645">
        <v>11</v>
      </c>
      <c r="H2645">
        <v>0</v>
      </c>
      <c r="I2645" s="3" t="s">
        <v>7127</v>
      </c>
      <c r="J2645" s="3" t="s">
        <v>7129</v>
      </c>
      <c r="K2645" s="3" t="s">
        <v>7128</v>
      </c>
      <c r="L2645" t="s">
        <v>74</v>
      </c>
      <c r="M2645" t="s">
        <v>16947</v>
      </c>
      <c r="N2645" t="s">
        <v>16948</v>
      </c>
      <c r="O2645" t="s">
        <v>17956</v>
      </c>
      <c r="P2645" t="s">
        <v>62</v>
      </c>
      <c r="Q2645" t="s">
        <v>16950</v>
      </c>
    </row>
    <row r="2646" spans="1:17" hidden="1" x14ac:dyDescent="0.25">
      <c r="A2646" t="s">
        <v>40</v>
      </c>
      <c r="B2646" t="s">
        <v>143</v>
      </c>
      <c r="C2646" t="s">
        <v>285</v>
      </c>
      <c r="D2646" t="s">
        <v>287</v>
      </c>
      <c r="E2646" t="s">
        <v>5168</v>
      </c>
      <c r="F2646">
        <v>13</v>
      </c>
      <c r="H2646">
        <v>0</v>
      </c>
      <c r="I2646" s="3" t="s">
        <v>7133</v>
      </c>
      <c r="J2646" s="3" t="s">
        <v>7135</v>
      </c>
      <c r="K2646" s="3" t="s">
        <v>7134</v>
      </c>
      <c r="L2646" t="s">
        <v>74</v>
      </c>
      <c r="M2646" t="s">
        <v>16947</v>
      </c>
      <c r="N2646" t="s">
        <v>16948</v>
      </c>
      <c r="O2646" t="s">
        <v>17956</v>
      </c>
      <c r="P2646" t="s">
        <v>62</v>
      </c>
      <c r="Q2646" t="s">
        <v>16950</v>
      </c>
    </row>
    <row r="2647" spans="1:17" hidden="1" x14ac:dyDescent="0.25">
      <c r="A2647" t="s">
        <v>40</v>
      </c>
      <c r="B2647" t="s">
        <v>143</v>
      </c>
      <c r="C2647" t="s">
        <v>285</v>
      </c>
      <c r="D2647" t="s">
        <v>287</v>
      </c>
      <c r="E2647" t="s">
        <v>5168</v>
      </c>
      <c r="F2647">
        <v>15</v>
      </c>
      <c r="H2647">
        <v>0</v>
      </c>
      <c r="I2647" s="3" t="s">
        <v>7118</v>
      </c>
      <c r="J2647" s="3" t="s">
        <v>7120</v>
      </c>
      <c r="K2647" s="3" t="s">
        <v>7119</v>
      </c>
      <c r="L2647" t="s">
        <v>74</v>
      </c>
      <c r="M2647" t="s">
        <v>16947</v>
      </c>
      <c r="N2647" t="s">
        <v>16948</v>
      </c>
      <c r="O2647" t="s">
        <v>17956</v>
      </c>
      <c r="P2647" t="s">
        <v>62</v>
      </c>
      <c r="Q2647" t="s">
        <v>16950</v>
      </c>
    </row>
    <row r="2648" spans="1:17" hidden="1" x14ac:dyDescent="0.25">
      <c r="A2648" t="s">
        <v>40</v>
      </c>
      <c r="B2648" t="s">
        <v>143</v>
      </c>
      <c r="C2648" t="s">
        <v>285</v>
      </c>
      <c r="D2648" t="s">
        <v>287</v>
      </c>
      <c r="E2648" t="s">
        <v>5168</v>
      </c>
      <c r="F2648">
        <v>24</v>
      </c>
      <c r="H2648">
        <v>0</v>
      </c>
      <c r="I2648" s="3" t="s">
        <v>7171</v>
      </c>
      <c r="J2648" s="3" t="s">
        <v>7173</v>
      </c>
      <c r="K2648" s="3" t="s">
        <v>7172</v>
      </c>
      <c r="L2648" t="s">
        <v>74</v>
      </c>
      <c r="M2648" t="s">
        <v>16947</v>
      </c>
      <c r="N2648" t="s">
        <v>16948</v>
      </c>
      <c r="O2648" t="s">
        <v>18838</v>
      </c>
      <c r="P2648" t="s">
        <v>62</v>
      </c>
      <c r="Q2648" t="s">
        <v>16950</v>
      </c>
    </row>
    <row r="2649" spans="1:17" hidden="1" x14ac:dyDescent="0.25">
      <c r="A2649" t="s">
        <v>40</v>
      </c>
      <c r="B2649" t="s">
        <v>143</v>
      </c>
      <c r="C2649" t="s">
        <v>285</v>
      </c>
      <c r="D2649" t="s">
        <v>287</v>
      </c>
      <c r="E2649" t="s">
        <v>5168</v>
      </c>
      <c r="F2649">
        <v>27</v>
      </c>
      <c r="H2649">
        <v>0</v>
      </c>
      <c r="I2649" s="3" t="s">
        <v>7187</v>
      </c>
      <c r="J2649" s="3" t="s">
        <v>18839</v>
      </c>
      <c r="K2649" s="3" t="s">
        <v>7188</v>
      </c>
      <c r="L2649" t="s">
        <v>74</v>
      </c>
      <c r="M2649" t="s">
        <v>16947</v>
      </c>
      <c r="N2649" t="s">
        <v>16948</v>
      </c>
      <c r="O2649" t="s">
        <v>18838</v>
      </c>
      <c r="P2649" t="s">
        <v>62</v>
      </c>
      <c r="Q2649" t="s">
        <v>16950</v>
      </c>
    </row>
    <row r="2650" spans="1:17" hidden="1" x14ac:dyDescent="0.25">
      <c r="A2650" t="s">
        <v>40</v>
      </c>
      <c r="B2650" t="s">
        <v>143</v>
      </c>
      <c r="C2650" t="s">
        <v>285</v>
      </c>
      <c r="D2650" t="s">
        <v>287</v>
      </c>
      <c r="E2650" t="s">
        <v>5168</v>
      </c>
      <c r="F2650">
        <v>30</v>
      </c>
      <c r="H2650">
        <v>0</v>
      </c>
      <c r="I2650" s="3" t="s">
        <v>7190</v>
      </c>
      <c r="J2650" s="3" t="s">
        <v>18840</v>
      </c>
      <c r="K2650" s="3" t="s">
        <v>7191</v>
      </c>
      <c r="L2650" t="s">
        <v>74</v>
      </c>
      <c r="M2650" t="s">
        <v>16947</v>
      </c>
      <c r="N2650" t="s">
        <v>16948</v>
      </c>
      <c r="O2650" t="s">
        <v>18838</v>
      </c>
      <c r="P2650" t="s">
        <v>62</v>
      </c>
      <c r="Q2650" t="s">
        <v>16950</v>
      </c>
    </row>
    <row r="2651" spans="1:17" hidden="1" x14ac:dyDescent="0.25">
      <c r="A2651" t="s">
        <v>40</v>
      </c>
      <c r="B2651" t="s">
        <v>143</v>
      </c>
      <c r="C2651" t="s">
        <v>285</v>
      </c>
      <c r="D2651" t="s">
        <v>287</v>
      </c>
      <c r="E2651" t="s">
        <v>5168</v>
      </c>
      <c r="F2651">
        <v>33</v>
      </c>
      <c r="H2651">
        <v>0</v>
      </c>
      <c r="I2651" s="3" t="s">
        <v>7193</v>
      </c>
      <c r="J2651" s="3" t="s">
        <v>18841</v>
      </c>
      <c r="K2651" s="3" t="s">
        <v>7194</v>
      </c>
      <c r="L2651" t="s">
        <v>74</v>
      </c>
      <c r="M2651" t="s">
        <v>16947</v>
      </c>
      <c r="N2651" t="s">
        <v>16948</v>
      </c>
      <c r="O2651" t="s">
        <v>18838</v>
      </c>
      <c r="P2651" t="s">
        <v>62</v>
      </c>
      <c r="Q2651" t="s">
        <v>16950</v>
      </c>
    </row>
    <row r="2652" spans="1:17" hidden="1" x14ac:dyDescent="0.25">
      <c r="A2652" t="s">
        <v>40</v>
      </c>
      <c r="B2652" t="s">
        <v>143</v>
      </c>
      <c r="C2652" t="s">
        <v>285</v>
      </c>
      <c r="D2652" t="s">
        <v>287</v>
      </c>
      <c r="E2652" t="s">
        <v>5168</v>
      </c>
      <c r="F2652">
        <v>39</v>
      </c>
      <c r="H2652">
        <v>0</v>
      </c>
      <c r="I2652" s="3" t="s">
        <v>5165</v>
      </c>
      <c r="J2652" s="3" t="s">
        <v>5167</v>
      </c>
      <c r="K2652" s="3" t="s">
        <v>5166</v>
      </c>
      <c r="L2652" t="s">
        <v>16964</v>
      </c>
      <c r="M2652" t="s">
        <v>16947</v>
      </c>
      <c r="N2652" t="s">
        <v>16976</v>
      </c>
      <c r="O2652" t="s">
        <v>16979</v>
      </c>
      <c r="P2652" t="s">
        <v>62</v>
      </c>
      <c r="Q2652" t="s">
        <v>16950</v>
      </c>
    </row>
    <row r="2653" spans="1:17" hidden="1" x14ac:dyDescent="0.25">
      <c r="A2653" t="s">
        <v>40</v>
      </c>
      <c r="B2653" t="s">
        <v>143</v>
      </c>
      <c r="C2653" t="s">
        <v>285</v>
      </c>
      <c r="D2653" t="s">
        <v>287</v>
      </c>
      <c r="E2653" t="s">
        <v>5168</v>
      </c>
      <c r="F2653">
        <v>41</v>
      </c>
      <c r="H2653">
        <v>0</v>
      </c>
      <c r="I2653" s="3" t="s">
        <v>5545</v>
      </c>
      <c r="J2653" s="3" t="s">
        <v>5547</v>
      </c>
      <c r="K2653" s="3" t="s">
        <v>5546</v>
      </c>
      <c r="L2653" t="s">
        <v>16964</v>
      </c>
      <c r="M2653" t="s">
        <v>16947</v>
      </c>
      <c r="N2653" t="s">
        <v>16976</v>
      </c>
      <c r="O2653" t="s">
        <v>18833</v>
      </c>
      <c r="P2653" t="s">
        <v>62</v>
      </c>
      <c r="Q2653" t="s">
        <v>16950</v>
      </c>
    </row>
    <row r="2654" spans="1:17" hidden="1" x14ac:dyDescent="0.25">
      <c r="A2654" t="s">
        <v>40</v>
      </c>
      <c r="B2654" t="s">
        <v>143</v>
      </c>
      <c r="C2654" t="s">
        <v>285</v>
      </c>
      <c r="D2654" t="s">
        <v>287</v>
      </c>
      <c r="E2654" t="s">
        <v>5551</v>
      </c>
      <c r="F2654">
        <v>41</v>
      </c>
      <c r="H2654">
        <v>0</v>
      </c>
      <c r="I2654" s="3" t="s">
        <v>5548</v>
      </c>
      <c r="J2654" s="3" t="s">
        <v>5550</v>
      </c>
      <c r="K2654" s="3" t="s">
        <v>5549</v>
      </c>
      <c r="L2654" t="s">
        <v>16964</v>
      </c>
      <c r="M2654" t="s">
        <v>16947</v>
      </c>
      <c r="N2654" t="s">
        <v>16976</v>
      </c>
      <c r="O2654" t="s">
        <v>18833</v>
      </c>
      <c r="P2654" t="s">
        <v>62</v>
      </c>
      <c r="Q2654" t="s">
        <v>16950</v>
      </c>
    </row>
    <row r="2655" spans="1:17" hidden="1" x14ac:dyDescent="0.25">
      <c r="A2655" t="s">
        <v>40</v>
      </c>
      <c r="B2655" t="s">
        <v>143</v>
      </c>
      <c r="C2655" t="s">
        <v>285</v>
      </c>
      <c r="D2655" t="s">
        <v>287</v>
      </c>
      <c r="E2655" t="s">
        <v>5100</v>
      </c>
      <c r="F2655">
        <v>39</v>
      </c>
      <c r="H2655">
        <v>0</v>
      </c>
      <c r="I2655" s="3" t="s">
        <v>5097</v>
      </c>
      <c r="J2655" s="3" t="s">
        <v>5099</v>
      </c>
      <c r="K2655" s="3" t="s">
        <v>5098</v>
      </c>
      <c r="L2655" t="s">
        <v>16964</v>
      </c>
      <c r="M2655" t="s">
        <v>16947</v>
      </c>
      <c r="N2655" t="s">
        <v>16976</v>
      </c>
      <c r="O2655" t="s">
        <v>16979</v>
      </c>
      <c r="P2655" t="s">
        <v>62</v>
      </c>
      <c r="Q2655" t="s">
        <v>16950</v>
      </c>
    </row>
    <row r="2656" spans="1:17" hidden="1" x14ac:dyDescent="0.25">
      <c r="A2656" t="s">
        <v>40</v>
      </c>
      <c r="B2656" t="s">
        <v>143</v>
      </c>
      <c r="C2656" t="s">
        <v>285</v>
      </c>
      <c r="D2656" t="s">
        <v>287</v>
      </c>
      <c r="E2656" t="s">
        <v>5100</v>
      </c>
      <c r="F2656">
        <v>41</v>
      </c>
      <c r="H2656">
        <v>0</v>
      </c>
      <c r="I2656" s="3" t="s">
        <v>5552</v>
      </c>
      <c r="J2656" s="3" t="s">
        <v>5554</v>
      </c>
      <c r="K2656" s="3" t="s">
        <v>5553</v>
      </c>
      <c r="L2656" t="s">
        <v>16964</v>
      </c>
      <c r="M2656" t="s">
        <v>16947</v>
      </c>
      <c r="N2656" t="s">
        <v>16976</v>
      </c>
      <c r="O2656" t="s">
        <v>18833</v>
      </c>
      <c r="P2656" t="s">
        <v>62</v>
      </c>
      <c r="Q2656" t="s">
        <v>16950</v>
      </c>
    </row>
    <row r="2657" spans="1:17" hidden="1" x14ac:dyDescent="0.25">
      <c r="A2657" t="s">
        <v>40</v>
      </c>
      <c r="B2657" t="s">
        <v>143</v>
      </c>
      <c r="C2657" t="s">
        <v>285</v>
      </c>
      <c r="D2657" t="s">
        <v>287</v>
      </c>
      <c r="E2657" t="s">
        <v>4105</v>
      </c>
      <c r="F2657">
        <v>24</v>
      </c>
      <c r="H2657">
        <v>0</v>
      </c>
      <c r="I2657" s="3" t="s">
        <v>5915</v>
      </c>
      <c r="J2657" s="3" t="s">
        <v>18842</v>
      </c>
      <c r="K2657" s="3" t="s">
        <v>5916</v>
      </c>
      <c r="L2657" t="s">
        <v>74</v>
      </c>
      <c r="M2657" t="s">
        <v>16947</v>
      </c>
      <c r="N2657" t="s">
        <v>16948</v>
      </c>
      <c r="O2657" t="s">
        <v>17956</v>
      </c>
      <c r="P2657" t="s">
        <v>62</v>
      </c>
      <c r="Q2657" t="s">
        <v>16950</v>
      </c>
    </row>
    <row r="2658" spans="1:17" hidden="1" x14ac:dyDescent="0.25">
      <c r="A2658" t="s">
        <v>40</v>
      </c>
      <c r="B2658" t="s">
        <v>143</v>
      </c>
      <c r="C2658" t="s">
        <v>285</v>
      </c>
      <c r="D2658" t="s">
        <v>287</v>
      </c>
      <c r="E2658" t="s">
        <v>5096</v>
      </c>
      <c r="F2658">
        <v>39</v>
      </c>
      <c r="H2658">
        <v>0</v>
      </c>
      <c r="I2658" s="3" t="s">
        <v>5093</v>
      </c>
      <c r="J2658" s="3" t="s">
        <v>5095</v>
      </c>
      <c r="K2658" s="3" t="s">
        <v>5094</v>
      </c>
      <c r="L2658" t="s">
        <v>16964</v>
      </c>
      <c r="M2658" t="s">
        <v>16947</v>
      </c>
      <c r="N2658" t="s">
        <v>16976</v>
      </c>
      <c r="O2658" t="s">
        <v>16979</v>
      </c>
      <c r="P2658" t="s">
        <v>62</v>
      </c>
      <c r="Q2658" t="s">
        <v>16950</v>
      </c>
    </row>
    <row r="2659" spans="1:17" hidden="1" x14ac:dyDescent="0.25">
      <c r="A2659" t="s">
        <v>40</v>
      </c>
      <c r="B2659" t="s">
        <v>143</v>
      </c>
      <c r="C2659" t="s">
        <v>285</v>
      </c>
      <c r="D2659" t="s">
        <v>287</v>
      </c>
      <c r="E2659" t="s">
        <v>5558</v>
      </c>
      <c r="F2659">
        <v>3</v>
      </c>
      <c r="H2659">
        <v>0</v>
      </c>
      <c r="I2659" s="3" t="s">
        <v>5933</v>
      </c>
      <c r="J2659" s="3" t="s">
        <v>5935</v>
      </c>
      <c r="K2659" s="3" t="s">
        <v>5934</v>
      </c>
      <c r="L2659" t="s">
        <v>74</v>
      </c>
      <c r="M2659" t="s">
        <v>16947</v>
      </c>
      <c r="N2659" t="s">
        <v>16948</v>
      </c>
      <c r="O2659" t="s">
        <v>17956</v>
      </c>
      <c r="P2659" t="s">
        <v>62</v>
      </c>
      <c r="Q2659" t="s">
        <v>16950</v>
      </c>
    </row>
    <row r="2660" spans="1:17" hidden="1" x14ac:dyDescent="0.25">
      <c r="A2660" t="s">
        <v>40</v>
      </c>
      <c r="B2660" t="s">
        <v>143</v>
      </c>
      <c r="C2660" t="s">
        <v>285</v>
      </c>
      <c r="D2660" t="s">
        <v>287</v>
      </c>
      <c r="E2660" t="s">
        <v>5558</v>
      </c>
      <c r="F2660">
        <v>5</v>
      </c>
      <c r="H2660">
        <v>0</v>
      </c>
      <c r="I2660" s="3" t="s">
        <v>7115</v>
      </c>
      <c r="J2660" s="3" t="s">
        <v>7117</v>
      </c>
      <c r="K2660" s="3" t="s">
        <v>7116</v>
      </c>
      <c r="L2660" t="s">
        <v>74</v>
      </c>
      <c r="M2660" t="s">
        <v>16947</v>
      </c>
      <c r="N2660" t="s">
        <v>16948</v>
      </c>
      <c r="O2660" t="s">
        <v>17956</v>
      </c>
      <c r="P2660" t="s">
        <v>62</v>
      </c>
      <c r="Q2660" t="s">
        <v>16950</v>
      </c>
    </row>
    <row r="2661" spans="1:17" hidden="1" x14ac:dyDescent="0.25">
      <c r="A2661" t="s">
        <v>40</v>
      </c>
      <c r="B2661" t="s">
        <v>143</v>
      </c>
      <c r="C2661" t="s">
        <v>285</v>
      </c>
      <c r="D2661" t="s">
        <v>287</v>
      </c>
      <c r="E2661" t="s">
        <v>5558</v>
      </c>
      <c r="F2661">
        <v>7</v>
      </c>
      <c r="H2661">
        <v>0</v>
      </c>
      <c r="I2661" s="3" t="s">
        <v>7196</v>
      </c>
      <c r="J2661" s="3" t="s">
        <v>7198</v>
      </c>
      <c r="K2661" s="3" t="s">
        <v>7197</v>
      </c>
      <c r="L2661" t="s">
        <v>74</v>
      </c>
      <c r="M2661" t="s">
        <v>16947</v>
      </c>
      <c r="N2661" t="s">
        <v>16948</v>
      </c>
      <c r="O2661" t="s">
        <v>17956</v>
      </c>
      <c r="P2661" t="s">
        <v>62</v>
      </c>
      <c r="Q2661" t="s">
        <v>16950</v>
      </c>
    </row>
    <row r="2662" spans="1:17" hidden="1" x14ac:dyDescent="0.25">
      <c r="A2662" t="s">
        <v>40</v>
      </c>
      <c r="B2662" t="s">
        <v>143</v>
      </c>
      <c r="C2662" t="s">
        <v>285</v>
      </c>
      <c r="D2662" t="s">
        <v>287</v>
      </c>
      <c r="E2662" t="s">
        <v>5558</v>
      </c>
      <c r="F2662">
        <v>9</v>
      </c>
      <c r="H2662">
        <v>0</v>
      </c>
      <c r="I2662" s="3" t="s">
        <v>6460</v>
      </c>
      <c r="J2662" s="3" t="s">
        <v>6462</v>
      </c>
      <c r="K2662" s="3" t="s">
        <v>6461</v>
      </c>
      <c r="L2662" t="s">
        <v>74</v>
      </c>
      <c r="M2662" t="s">
        <v>16947</v>
      </c>
      <c r="N2662" t="s">
        <v>16948</v>
      </c>
      <c r="O2662" t="s">
        <v>18822</v>
      </c>
      <c r="P2662" t="s">
        <v>62</v>
      </c>
      <c r="Q2662" t="s">
        <v>16950</v>
      </c>
    </row>
    <row r="2663" spans="1:17" hidden="1" x14ac:dyDescent="0.25">
      <c r="A2663" t="s">
        <v>40</v>
      </c>
      <c r="B2663" t="s">
        <v>143</v>
      </c>
      <c r="C2663" t="s">
        <v>285</v>
      </c>
      <c r="D2663" t="s">
        <v>287</v>
      </c>
      <c r="E2663" t="s">
        <v>5558</v>
      </c>
      <c r="F2663">
        <v>11</v>
      </c>
      <c r="H2663">
        <v>0</v>
      </c>
      <c r="I2663" s="3" t="s">
        <v>5927</v>
      </c>
      <c r="J2663" s="3" t="s">
        <v>5929</v>
      </c>
      <c r="K2663" s="3" t="s">
        <v>5928</v>
      </c>
      <c r="L2663" t="s">
        <v>74</v>
      </c>
      <c r="M2663" t="s">
        <v>16947</v>
      </c>
      <c r="N2663" t="s">
        <v>16948</v>
      </c>
      <c r="O2663" t="s">
        <v>17956</v>
      </c>
      <c r="P2663" t="s">
        <v>62</v>
      </c>
      <c r="Q2663" t="s">
        <v>16950</v>
      </c>
    </row>
    <row r="2664" spans="1:17" hidden="1" x14ac:dyDescent="0.25">
      <c r="A2664" t="s">
        <v>40</v>
      </c>
      <c r="B2664" t="s">
        <v>143</v>
      </c>
      <c r="C2664" t="s">
        <v>285</v>
      </c>
      <c r="D2664" t="s">
        <v>287</v>
      </c>
      <c r="E2664" t="s">
        <v>5558</v>
      </c>
      <c r="F2664">
        <v>13</v>
      </c>
      <c r="H2664">
        <v>0</v>
      </c>
      <c r="I2664" s="3" t="s">
        <v>5930</v>
      </c>
      <c r="J2664" s="3" t="s">
        <v>5932</v>
      </c>
      <c r="K2664" s="3" t="s">
        <v>5931</v>
      </c>
      <c r="L2664" t="s">
        <v>74</v>
      </c>
      <c r="M2664" t="s">
        <v>16947</v>
      </c>
      <c r="N2664" t="s">
        <v>16948</v>
      </c>
      <c r="O2664" t="s">
        <v>17956</v>
      </c>
      <c r="P2664" t="s">
        <v>62</v>
      </c>
      <c r="Q2664" t="s">
        <v>16950</v>
      </c>
    </row>
    <row r="2665" spans="1:17" hidden="1" x14ac:dyDescent="0.25">
      <c r="A2665" t="s">
        <v>40</v>
      </c>
      <c r="B2665" t="s">
        <v>143</v>
      </c>
      <c r="C2665" t="s">
        <v>285</v>
      </c>
      <c r="D2665" t="s">
        <v>287</v>
      </c>
      <c r="E2665" t="s">
        <v>5558</v>
      </c>
      <c r="F2665">
        <v>15</v>
      </c>
      <c r="H2665">
        <v>0</v>
      </c>
      <c r="I2665" s="3" t="s">
        <v>7995</v>
      </c>
      <c r="J2665" s="3" t="s">
        <v>7997</v>
      </c>
      <c r="K2665" s="3" t="s">
        <v>7996</v>
      </c>
      <c r="L2665" t="s">
        <v>74</v>
      </c>
      <c r="M2665" t="s">
        <v>16947</v>
      </c>
      <c r="N2665" t="s">
        <v>16948</v>
      </c>
      <c r="O2665" t="s">
        <v>18822</v>
      </c>
      <c r="P2665" t="s">
        <v>62</v>
      </c>
      <c r="Q2665" t="s">
        <v>16950</v>
      </c>
    </row>
    <row r="2666" spans="1:17" hidden="1" x14ac:dyDescent="0.25">
      <c r="A2666" t="s">
        <v>40</v>
      </c>
      <c r="B2666" t="s">
        <v>143</v>
      </c>
      <c r="C2666" t="s">
        <v>285</v>
      </c>
      <c r="D2666" t="s">
        <v>287</v>
      </c>
      <c r="E2666" t="s">
        <v>5558</v>
      </c>
      <c r="F2666">
        <v>24</v>
      </c>
      <c r="H2666">
        <v>0</v>
      </c>
      <c r="I2666" s="3" t="s">
        <v>8179</v>
      </c>
      <c r="J2666" s="3" t="s">
        <v>8181</v>
      </c>
      <c r="K2666" s="3" t="s">
        <v>8180</v>
      </c>
      <c r="L2666" t="s">
        <v>74</v>
      </c>
      <c r="M2666" t="s">
        <v>16947</v>
      </c>
      <c r="N2666" t="s">
        <v>16948</v>
      </c>
      <c r="O2666" t="s">
        <v>18822</v>
      </c>
      <c r="P2666" t="s">
        <v>62</v>
      </c>
      <c r="Q2666" t="s">
        <v>16950</v>
      </c>
    </row>
    <row r="2667" spans="1:17" hidden="1" x14ac:dyDescent="0.25">
      <c r="A2667" t="s">
        <v>40</v>
      </c>
      <c r="B2667" t="s">
        <v>143</v>
      </c>
      <c r="C2667" t="s">
        <v>285</v>
      </c>
      <c r="D2667" t="s">
        <v>287</v>
      </c>
      <c r="E2667" t="s">
        <v>5558</v>
      </c>
      <c r="F2667">
        <v>26</v>
      </c>
      <c r="H2667">
        <v>0</v>
      </c>
      <c r="I2667" s="3" t="s">
        <v>8152</v>
      </c>
      <c r="J2667" s="3" t="s">
        <v>8154</v>
      </c>
      <c r="K2667" s="3" t="s">
        <v>8153</v>
      </c>
      <c r="L2667" t="s">
        <v>74</v>
      </c>
      <c r="M2667" t="s">
        <v>16947</v>
      </c>
      <c r="N2667" t="s">
        <v>16948</v>
      </c>
      <c r="O2667" t="s">
        <v>18822</v>
      </c>
      <c r="P2667" t="s">
        <v>62</v>
      </c>
      <c r="Q2667" t="s">
        <v>16950</v>
      </c>
    </row>
    <row r="2668" spans="1:17" hidden="1" x14ac:dyDescent="0.25">
      <c r="A2668" t="s">
        <v>40</v>
      </c>
      <c r="B2668" t="s">
        <v>143</v>
      </c>
      <c r="C2668" t="s">
        <v>285</v>
      </c>
      <c r="D2668" t="s">
        <v>287</v>
      </c>
      <c r="E2668" t="s">
        <v>5558</v>
      </c>
      <c r="F2668">
        <v>28</v>
      </c>
      <c r="H2668">
        <v>0</v>
      </c>
      <c r="I2668" s="3" t="s">
        <v>8155</v>
      </c>
      <c r="J2668" s="3" t="s">
        <v>8157</v>
      </c>
      <c r="K2668" s="3" t="s">
        <v>8156</v>
      </c>
      <c r="L2668" t="s">
        <v>74</v>
      </c>
      <c r="M2668" t="s">
        <v>16947</v>
      </c>
      <c r="N2668" t="s">
        <v>16948</v>
      </c>
      <c r="O2668" t="s">
        <v>18822</v>
      </c>
      <c r="P2668" t="s">
        <v>62</v>
      </c>
      <c r="Q2668" t="s">
        <v>16950</v>
      </c>
    </row>
    <row r="2669" spans="1:17" hidden="1" x14ac:dyDescent="0.25">
      <c r="A2669" t="s">
        <v>40</v>
      </c>
      <c r="B2669" t="s">
        <v>143</v>
      </c>
      <c r="C2669" t="s">
        <v>285</v>
      </c>
      <c r="D2669" t="s">
        <v>287</v>
      </c>
      <c r="E2669" t="s">
        <v>5558</v>
      </c>
      <c r="F2669">
        <v>41</v>
      </c>
      <c r="H2669">
        <v>0</v>
      </c>
      <c r="I2669" s="3" t="s">
        <v>5555</v>
      </c>
      <c r="J2669" s="3" t="s">
        <v>5557</v>
      </c>
      <c r="K2669" s="3" t="s">
        <v>5556</v>
      </c>
      <c r="L2669" t="s">
        <v>16964</v>
      </c>
      <c r="M2669" t="s">
        <v>16947</v>
      </c>
      <c r="N2669" t="s">
        <v>16976</v>
      </c>
      <c r="O2669" t="s">
        <v>18833</v>
      </c>
      <c r="P2669" t="s">
        <v>62</v>
      </c>
      <c r="Q2669" t="s">
        <v>16950</v>
      </c>
    </row>
    <row r="2670" spans="1:17" hidden="1" x14ac:dyDescent="0.25">
      <c r="A2670" t="s">
        <v>40</v>
      </c>
      <c r="B2670" t="s">
        <v>143</v>
      </c>
      <c r="C2670" t="s">
        <v>285</v>
      </c>
      <c r="D2670" t="s">
        <v>287</v>
      </c>
      <c r="E2670" t="s">
        <v>5001</v>
      </c>
      <c r="F2670">
        <v>3</v>
      </c>
      <c r="H2670">
        <v>0</v>
      </c>
      <c r="I2670" s="3" t="s">
        <v>5924</v>
      </c>
      <c r="J2670" s="3" t="s">
        <v>5926</v>
      </c>
      <c r="K2670" s="3" t="s">
        <v>5925</v>
      </c>
      <c r="L2670" t="s">
        <v>74</v>
      </c>
      <c r="M2670" t="s">
        <v>16947</v>
      </c>
      <c r="N2670" t="s">
        <v>16948</v>
      </c>
      <c r="O2670" t="s">
        <v>17956</v>
      </c>
      <c r="P2670" t="s">
        <v>62</v>
      </c>
      <c r="Q2670" t="s">
        <v>16950</v>
      </c>
    </row>
    <row r="2671" spans="1:17" hidden="1" x14ac:dyDescent="0.25">
      <c r="A2671" t="s">
        <v>40</v>
      </c>
      <c r="B2671" t="s">
        <v>143</v>
      </c>
      <c r="C2671" t="s">
        <v>285</v>
      </c>
      <c r="D2671" t="s">
        <v>287</v>
      </c>
      <c r="E2671" t="s">
        <v>5001</v>
      </c>
      <c r="F2671">
        <v>5</v>
      </c>
      <c r="H2671">
        <v>0</v>
      </c>
      <c r="I2671" s="3" t="s">
        <v>7121</v>
      </c>
      <c r="J2671" s="3" t="s">
        <v>7123</v>
      </c>
      <c r="K2671" s="3" t="s">
        <v>7122</v>
      </c>
      <c r="L2671" t="s">
        <v>74</v>
      </c>
      <c r="M2671" t="s">
        <v>16947</v>
      </c>
      <c r="N2671" t="s">
        <v>16948</v>
      </c>
      <c r="O2671" t="s">
        <v>17956</v>
      </c>
      <c r="P2671" t="s">
        <v>62</v>
      </c>
      <c r="Q2671" t="s">
        <v>16950</v>
      </c>
    </row>
    <row r="2672" spans="1:17" hidden="1" x14ac:dyDescent="0.25">
      <c r="A2672" t="s">
        <v>40</v>
      </c>
      <c r="B2672" t="s">
        <v>143</v>
      </c>
      <c r="C2672" t="s">
        <v>285</v>
      </c>
      <c r="D2672" t="s">
        <v>287</v>
      </c>
      <c r="E2672" t="s">
        <v>5001</v>
      </c>
      <c r="F2672">
        <v>7</v>
      </c>
      <c r="H2672">
        <v>0</v>
      </c>
      <c r="I2672" s="3" t="s">
        <v>7184</v>
      </c>
      <c r="J2672" s="3" t="s">
        <v>7186</v>
      </c>
      <c r="K2672" s="3" t="s">
        <v>7185</v>
      </c>
      <c r="L2672" t="s">
        <v>74</v>
      </c>
      <c r="M2672" t="s">
        <v>16947</v>
      </c>
      <c r="N2672" t="s">
        <v>16948</v>
      </c>
      <c r="O2672" t="s">
        <v>17956</v>
      </c>
      <c r="P2672" t="s">
        <v>62</v>
      </c>
      <c r="Q2672" t="s">
        <v>16950</v>
      </c>
    </row>
    <row r="2673" spans="1:17" hidden="1" x14ac:dyDescent="0.25">
      <c r="A2673" t="s">
        <v>40</v>
      </c>
      <c r="B2673" t="s">
        <v>143</v>
      </c>
      <c r="C2673" t="s">
        <v>285</v>
      </c>
      <c r="D2673" t="s">
        <v>287</v>
      </c>
      <c r="E2673" t="s">
        <v>5001</v>
      </c>
      <c r="F2673">
        <v>9</v>
      </c>
      <c r="H2673">
        <v>0</v>
      </c>
      <c r="I2673" s="3" t="s">
        <v>6457</v>
      </c>
      <c r="J2673" s="3" t="s">
        <v>6459</v>
      </c>
      <c r="K2673" s="3" t="s">
        <v>6458</v>
      </c>
      <c r="L2673" t="s">
        <v>74</v>
      </c>
      <c r="M2673" t="s">
        <v>16947</v>
      </c>
      <c r="N2673" t="s">
        <v>16948</v>
      </c>
      <c r="O2673" t="s">
        <v>18822</v>
      </c>
      <c r="P2673" t="s">
        <v>62</v>
      </c>
      <c r="Q2673" t="s">
        <v>16950</v>
      </c>
    </row>
    <row r="2674" spans="1:17" hidden="1" x14ac:dyDescent="0.25">
      <c r="A2674" t="s">
        <v>40</v>
      </c>
      <c r="B2674" t="s">
        <v>143</v>
      </c>
      <c r="C2674" t="s">
        <v>285</v>
      </c>
      <c r="D2674" t="s">
        <v>287</v>
      </c>
      <c r="E2674" t="s">
        <v>5001</v>
      </c>
      <c r="F2674">
        <v>11</v>
      </c>
      <c r="H2674">
        <v>0</v>
      </c>
      <c r="I2674" s="3" t="s">
        <v>5912</v>
      </c>
      <c r="J2674" s="3" t="s">
        <v>5914</v>
      </c>
      <c r="K2674" s="3" t="s">
        <v>5913</v>
      </c>
      <c r="L2674" t="s">
        <v>74</v>
      </c>
      <c r="M2674" t="s">
        <v>16947</v>
      </c>
      <c r="N2674" t="s">
        <v>16948</v>
      </c>
      <c r="O2674" t="s">
        <v>17956</v>
      </c>
      <c r="P2674" t="s">
        <v>62</v>
      </c>
      <c r="Q2674" t="s">
        <v>16950</v>
      </c>
    </row>
    <row r="2675" spans="1:17" hidden="1" x14ac:dyDescent="0.25">
      <c r="A2675" t="s">
        <v>40</v>
      </c>
      <c r="B2675" t="s">
        <v>143</v>
      </c>
      <c r="C2675" t="s">
        <v>285</v>
      </c>
      <c r="D2675" t="s">
        <v>287</v>
      </c>
      <c r="E2675" t="s">
        <v>5001</v>
      </c>
      <c r="F2675">
        <v>13</v>
      </c>
      <c r="H2675">
        <v>0</v>
      </c>
      <c r="I2675" s="3" t="s">
        <v>5918</v>
      </c>
      <c r="J2675" s="3" t="s">
        <v>5920</v>
      </c>
      <c r="K2675" s="3" t="s">
        <v>5919</v>
      </c>
      <c r="L2675" t="s">
        <v>74</v>
      </c>
      <c r="M2675" t="s">
        <v>16947</v>
      </c>
      <c r="N2675" t="s">
        <v>16948</v>
      </c>
      <c r="O2675" t="s">
        <v>17956</v>
      </c>
      <c r="P2675" t="s">
        <v>62</v>
      </c>
      <c r="Q2675" t="s">
        <v>16950</v>
      </c>
    </row>
    <row r="2676" spans="1:17" hidden="1" x14ac:dyDescent="0.25">
      <c r="A2676" t="s">
        <v>40</v>
      </c>
      <c r="B2676" t="s">
        <v>143</v>
      </c>
      <c r="C2676" t="s">
        <v>285</v>
      </c>
      <c r="D2676" t="s">
        <v>287</v>
      </c>
      <c r="E2676" t="s">
        <v>5001</v>
      </c>
      <c r="F2676">
        <v>15</v>
      </c>
      <c r="H2676">
        <v>0</v>
      </c>
      <c r="I2676" s="3" t="s">
        <v>7998</v>
      </c>
      <c r="J2676" s="3" t="s">
        <v>8000</v>
      </c>
      <c r="K2676" s="3" t="s">
        <v>7999</v>
      </c>
      <c r="L2676" t="s">
        <v>74</v>
      </c>
      <c r="M2676" t="s">
        <v>16947</v>
      </c>
      <c r="N2676" t="s">
        <v>16948</v>
      </c>
      <c r="O2676" t="s">
        <v>18822</v>
      </c>
      <c r="P2676" t="s">
        <v>62</v>
      </c>
      <c r="Q2676" t="s">
        <v>16950</v>
      </c>
    </row>
    <row r="2677" spans="1:17" hidden="1" x14ac:dyDescent="0.25">
      <c r="A2677" t="s">
        <v>40</v>
      </c>
      <c r="B2677" t="s">
        <v>143</v>
      </c>
      <c r="C2677" t="s">
        <v>285</v>
      </c>
      <c r="D2677" t="s">
        <v>287</v>
      </c>
      <c r="E2677" t="s">
        <v>5001</v>
      </c>
      <c r="F2677">
        <v>24</v>
      </c>
      <c r="H2677">
        <v>0</v>
      </c>
      <c r="I2677" s="3" t="s">
        <v>9909</v>
      </c>
      <c r="J2677" s="3" t="s">
        <v>9911</v>
      </c>
      <c r="K2677" s="3" t="s">
        <v>9910</v>
      </c>
      <c r="L2677" t="s">
        <v>74</v>
      </c>
      <c r="M2677" t="s">
        <v>16947</v>
      </c>
      <c r="N2677" t="s">
        <v>16948</v>
      </c>
      <c r="O2677" t="s">
        <v>18822</v>
      </c>
      <c r="P2677" t="s">
        <v>62</v>
      </c>
      <c r="Q2677" t="s">
        <v>16950</v>
      </c>
    </row>
    <row r="2678" spans="1:17" hidden="1" x14ac:dyDescent="0.25">
      <c r="A2678" t="s">
        <v>40</v>
      </c>
      <c r="B2678" t="s">
        <v>143</v>
      </c>
      <c r="C2678" t="s">
        <v>285</v>
      </c>
      <c r="D2678" t="s">
        <v>287</v>
      </c>
      <c r="E2678" t="s">
        <v>5001</v>
      </c>
      <c r="F2678">
        <v>26</v>
      </c>
      <c r="H2678">
        <v>0</v>
      </c>
      <c r="I2678" s="3" t="s">
        <v>8267</v>
      </c>
      <c r="J2678" s="3" t="s">
        <v>8269</v>
      </c>
      <c r="K2678" s="3" t="s">
        <v>8268</v>
      </c>
      <c r="L2678" t="s">
        <v>74</v>
      </c>
      <c r="M2678" t="s">
        <v>16947</v>
      </c>
      <c r="N2678" t="s">
        <v>16948</v>
      </c>
      <c r="O2678" t="s">
        <v>18822</v>
      </c>
      <c r="P2678" t="s">
        <v>62</v>
      </c>
      <c r="Q2678" t="s">
        <v>16950</v>
      </c>
    </row>
    <row r="2679" spans="1:17" hidden="1" x14ac:dyDescent="0.25">
      <c r="A2679" t="s">
        <v>40</v>
      </c>
      <c r="B2679" t="s">
        <v>143</v>
      </c>
      <c r="C2679" t="s">
        <v>285</v>
      </c>
      <c r="D2679" t="s">
        <v>287</v>
      </c>
      <c r="E2679" t="s">
        <v>5001</v>
      </c>
      <c r="F2679">
        <v>28</v>
      </c>
      <c r="H2679">
        <v>0</v>
      </c>
      <c r="I2679" s="3" t="s">
        <v>8158</v>
      </c>
      <c r="J2679" s="3" t="s">
        <v>8160</v>
      </c>
      <c r="K2679" s="3" t="s">
        <v>8159</v>
      </c>
      <c r="L2679" t="s">
        <v>74</v>
      </c>
      <c r="M2679" t="s">
        <v>16947</v>
      </c>
      <c r="N2679" t="s">
        <v>16948</v>
      </c>
      <c r="O2679" t="s">
        <v>18822</v>
      </c>
      <c r="P2679" t="s">
        <v>62</v>
      </c>
      <c r="Q2679" t="s">
        <v>16950</v>
      </c>
    </row>
    <row r="2680" spans="1:17" hidden="1" x14ac:dyDescent="0.25">
      <c r="A2680" t="s">
        <v>40</v>
      </c>
      <c r="B2680" t="s">
        <v>143</v>
      </c>
      <c r="C2680" t="s">
        <v>285</v>
      </c>
      <c r="D2680" t="s">
        <v>287</v>
      </c>
      <c r="E2680" t="s">
        <v>5001</v>
      </c>
      <c r="F2680">
        <v>39</v>
      </c>
      <c r="H2680">
        <v>0</v>
      </c>
      <c r="I2680" s="3" t="s">
        <v>5128</v>
      </c>
      <c r="J2680" s="3" t="s">
        <v>5130</v>
      </c>
      <c r="K2680" s="3" t="s">
        <v>5129</v>
      </c>
      <c r="L2680" t="s">
        <v>16964</v>
      </c>
      <c r="M2680" t="s">
        <v>16947</v>
      </c>
      <c r="N2680" t="s">
        <v>16976</v>
      </c>
      <c r="O2680" t="s">
        <v>16979</v>
      </c>
      <c r="P2680" t="s">
        <v>62</v>
      </c>
      <c r="Q2680" t="s">
        <v>16950</v>
      </c>
    </row>
    <row r="2681" spans="1:17" hidden="1" x14ac:dyDescent="0.25">
      <c r="A2681" t="s">
        <v>40</v>
      </c>
      <c r="B2681" t="s">
        <v>143</v>
      </c>
      <c r="C2681" t="s">
        <v>285</v>
      </c>
      <c r="D2681" t="s">
        <v>287</v>
      </c>
      <c r="E2681" t="s">
        <v>5001</v>
      </c>
      <c r="F2681">
        <v>41</v>
      </c>
      <c r="H2681">
        <v>0</v>
      </c>
      <c r="I2681" s="3" t="s">
        <v>4998</v>
      </c>
      <c r="J2681" s="3" t="s">
        <v>5000</v>
      </c>
      <c r="K2681" s="3" t="s">
        <v>4999</v>
      </c>
      <c r="L2681" t="s">
        <v>16964</v>
      </c>
      <c r="M2681" t="s">
        <v>16947</v>
      </c>
      <c r="N2681" t="s">
        <v>16976</v>
      </c>
      <c r="O2681" t="s">
        <v>18833</v>
      </c>
      <c r="P2681" t="s">
        <v>62</v>
      </c>
      <c r="Q2681" t="s">
        <v>16950</v>
      </c>
    </row>
    <row r="2682" spans="1:17" hidden="1" x14ac:dyDescent="0.25">
      <c r="A2682" t="s">
        <v>40</v>
      </c>
      <c r="B2682" t="s">
        <v>143</v>
      </c>
      <c r="C2682" t="s">
        <v>264</v>
      </c>
      <c r="D2682" t="s">
        <v>265</v>
      </c>
      <c r="F2682">
        <v>0</v>
      </c>
      <c r="H2682">
        <v>0</v>
      </c>
      <c r="I2682" s="3" t="s">
        <v>1942</v>
      </c>
      <c r="J2682" s="3" t="s">
        <v>1944</v>
      </c>
      <c r="K2682" s="3" t="s">
        <v>1943</v>
      </c>
      <c r="L2682" t="s">
        <v>74</v>
      </c>
      <c r="M2682" t="s">
        <v>16947</v>
      </c>
      <c r="N2682" t="s">
        <v>16954</v>
      </c>
      <c r="O2682" t="s">
        <v>16958</v>
      </c>
      <c r="P2682" t="s">
        <v>62</v>
      </c>
      <c r="Q2682" t="s">
        <v>16950</v>
      </c>
    </row>
    <row r="2683" spans="1:17" hidden="1" x14ac:dyDescent="0.25">
      <c r="A2683" t="s">
        <v>40</v>
      </c>
      <c r="B2683" t="s">
        <v>143</v>
      </c>
      <c r="C2683" t="s">
        <v>264</v>
      </c>
      <c r="D2683" t="s">
        <v>265</v>
      </c>
      <c r="F2683">
        <v>0</v>
      </c>
      <c r="H2683">
        <v>0</v>
      </c>
      <c r="I2683" s="3" t="s">
        <v>2480</v>
      </c>
      <c r="J2683" s="3" t="s">
        <v>2482</v>
      </c>
      <c r="K2683" s="3" t="s">
        <v>2481</v>
      </c>
      <c r="L2683" t="s">
        <v>74</v>
      </c>
      <c r="M2683" t="s">
        <v>16947</v>
      </c>
      <c r="N2683" t="s">
        <v>16954</v>
      </c>
      <c r="O2683" t="s">
        <v>16958</v>
      </c>
      <c r="P2683" t="s">
        <v>62</v>
      </c>
      <c r="Q2683" t="s">
        <v>16950</v>
      </c>
    </row>
    <row r="2684" spans="1:17" hidden="1" x14ac:dyDescent="0.25">
      <c r="A2684" t="s">
        <v>40</v>
      </c>
      <c r="B2684" t="s">
        <v>143</v>
      </c>
      <c r="C2684" t="s">
        <v>264</v>
      </c>
      <c r="D2684" t="s">
        <v>265</v>
      </c>
      <c r="F2684">
        <v>0</v>
      </c>
      <c r="H2684">
        <v>0</v>
      </c>
      <c r="I2684" s="3" t="s">
        <v>4622</v>
      </c>
      <c r="J2684" s="3" t="s">
        <v>4624</v>
      </c>
      <c r="K2684" s="3" t="s">
        <v>4623</v>
      </c>
      <c r="L2684" t="s">
        <v>16964</v>
      </c>
      <c r="M2684" t="s">
        <v>16947</v>
      </c>
      <c r="N2684" t="s">
        <v>18194</v>
      </c>
      <c r="O2684" t="s">
        <v>18825</v>
      </c>
      <c r="P2684" t="s">
        <v>62</v>
      </c>
      <c r="Q2684" t="s">
        <v>16950</v>
      </c>
    </row>
    <row r="2685" spans="1:17" hidden="1" x14ac:dyDescent="0.25">
      <c r="A2685" t="s">
        <v>40</v>
      </c>
      <c r="B2685" t="s">
        <v>143</v>
      </c>
      <c r="C2685" t="s">
        <v>264</v>
      </c>
      <c r="D2685" t="s">
        <v>265</v>
      </c>
      <c r="F2685">
        <v>0</v>
      </c>
      <c r="H2685">
        <v>0</v>
      </c>
      <c r="I2685" s="3" t="s">
        <v>7591</v>
      </c>
      <c r="J2685" s="3" t="s">
        <v>7593</v>
      </c>
      <c r="K2685" s="3" t="s">
        <v>7592</v>
      </c>
      <c r="L2685" t="s">
        <v>16964</v>
      </c>
      <c r="M2685" t="s">
        <v>16947</v>
      </c>
      <c r="N2685" t="s">
        <v>16976</v>
      </c>
      <c r="O2685" t="s">
        <v>18843</v>
      </c>
      <c r="P2685" t="s">
        <v>62</v>
      </c>
      <c r="Q2685" t="s">
        <v>16950</v>
      </c>
    </row>
    <row r="2686" spans="1:17" hidden="1" x14ac:dyDescent="0.25">
      <c r="A2686" t="s">
        <v>40</v>
      </c>
      <c r="B2686" t="s">
        <v>143</v>
      </c>
      <c r="C2686" t="s">
        <v>264</v>
      </c>
      <c r="D2686" t="s">
        <v>265</v>
      </c>
      <c r="F2686">
        <v>0</v>
      </c>
      <c r="H2686">
        <v>0</v>
      </c>
      <c r="I2686" s="3" t="s">
        <v>7579</v>
      </c>
      <c r="J2686" s="3" t="s">
        <v>7581</v>
      </c>
      <c r="K2686" s="3" t="s">
        <v>7580</v>
      </c>
      <c r="L2686" t="s">
        <v>16964</v>
      </c>
      <c r="M2686" t="s">
        <v>16947</v>
      </c>
      <c r="N2686" t="s">
        <v>16976</v>
      </c>
      <c r="O2686" t="s">
        <v>18843</v>
      </c>
      <c r="P2686" t="s">
        <v>62</v>
      </c>
      <c r="Q2686" t="s">
        <v>16950</v>
      </c>
    </row>
    <row r="2687" spans="1:17" hidden="1" x14ac:dyDescent="0.25">
      <c r="A2687" t="s">
        <v>40</v>
      </c>
      <c r="B2687" t="s">
        <v>143</v>
      </c>
      <c r="C2687" t="s">
        <v>264</v>
      </c>
      <c r="D2687" t="s">
        <v>265</v>
      </c>
      <c r="F2687">
        <v>0</v>
      </c>
      <c r="H2687">
        <v>0</v>
      </c>
      <c r="I2687" s="3" t="s">
        <v>7588</v>
      </c>
      <c r="J2687" s="3" t="s">
        <v>7590</v>
      </c>
      <c r="K2687" s="3" t="s">
        <v>7589</v>
      </c>
      <c r="L2687" t="s">
        <v>16964</v>
      </c>
      <c r="M2687" t="s">
        <v>16947</v>
      </c>
      <c r="N2687" t="s">
        <v>16976</v>
      </c>
      <c r="O2687" t="s">
        <v>18843</v>
      </c>
      <c r="P2687" t="s">
        <v>62</v>
      </c>
      <c r="Q2687" t="s">
        <v>16950</v>
      </c>
    </row>
    <row r="2688" spans="1:17" hidden="1" x14ac:dyDescent="0.25">
      <c r="A2688" t="s">
        <v>40</v>
      </c>
      <c r="B2688" t="s">
        <v>143</v>
      </c>
      <c r="C2688" t="s">
        <v>264</v>
      </c>
      <c r="D2688" t="s">
        <v>265</v>
      </c>
      <c r="F2688">
        <v>0</v>
      </c>
      <c r="H2688">
        <v>0</v>
      </c>
      <c r="I2688" s="3" t="s">
        <v>7585</v>
      </c>
      <c r="J2688" s="3" t="s">
        <v>7587</v>
      </c>
      <c r="K2688" s="3" t="s">
        <v>7586</v>
      </c>
      <c r="L2688" t="s">
        <v>16964</v>
      </c>
      <c r="M2688" t="s">
        <v>16947</v>
      </c>
      <c r="N2688" t="s">
        <v>16976</v>
      </c>
      <c r="O2688" t="s">
        <v>18843</v>
      </c>
      <c r="P2688" t="s">
        <v>62</v>
      </c>
      <c r="Q2688" t="s">
        <v>16950</v>
      </c>
    </row>
    <row r="2689" spans="1:17" hidden="1" x14ac:dyDescent="0.25">
      <c r="A2689" t="s">
        <v>40</v>
      </c>
      <c r="B2689" t="s">
        <v>143</v>
      </c>
      <c r="C2689" t="s">
        <v>264</v>
      </c>
      <c r="D2689" t="s">
        <v>265</v>
      </c>
      <c r="F2689">
        <v>0</v>
      </c>
      <c r="H2689">
        <v>0</v>
      </c>
      <c r="I2689" s="3" t="s">
        <v>15520</v>
      </c>
      <c r="J2689" s="3" t="s">
        <v>15522</v>
      </c>
      <c r="K2689" s="3" t="s">
        <v>15521</v>
      </c>
      <c r="L2689" t="s">
        <v>17010</v>
      </c>
      <c r="M2689" t="s">
        <v>17010</v>
      </c>
      <c r="N2689" t="s">
        <v>16976</v>
      </c>
      <c r="O2689" t="s">
        <v>18844</v>
      </c>
      <c r="P2689" t="s">
        <v>62</v>
      </c>
      <c r="Q2689" t="s">
        <v>16950</v>
      </c>
    </row>
    <row r="2690" spans="1:17" hidden="1" x14ac:dyDescent="0.25">
      <c r="A2690" t="s">
        <v>40</v>
      </c>
      <c r="B2690" t="s">
        <v>143</v>
      </c>
      <c r="C2690" t="s">
        <v>264</v>
      </c>
      <c r="D2690" t="s">
        <v>265</v>
      </c>
      <c r="F2690">
        <v>0</v>
      </c>
      <c r="H2690">
        <v>0</v>
      </c>
      <c r="I2690" s="3" t="s">
        <v>6352</v>
      </c>
      <c r="J2690" s="3" t="s">
        <v>6354</v>
      </c>
      <c r="K2690" s="3" t="s">
        <v>6353</v>
      </c>
      <c r="L2690" t="s">
        <v>17010</v>
      </c>
      <c r="M2690" t="s">
        <v>17010</v>
      </c>
      <c r="N2690" t="s">
        <v>16976</v>
      </c>
      <c r="O2690" t="s">
        <v>18795</v>
      </c>
      <c r="P2690" t="s">
        <v>62</v>
      </c>
      <c r="Q2690" t="s">
        <v>16950</v>
      </c>
    </row>
    <row r="2691" spans="1:17" hidden="1" x14ac:dyDescent="0.25">
      <c r="A2691" t="s">
        <v>40</v>
      </c>
      <c r="B2691" t="s">
        <v>143</v>
      </c>
      <c r="C2691" t="s">
        <v>264</v>
      </c>
      <c r="D2691" t="s">
        <v>265</v>
      </c>
      <c r="F2691">
        <v>0</v>
      </c>
      <c r="H2691">
        <v>0</v>
      </c>
      <c r="I2691" s="3" t="s">
        <v>6359</v>
      </c>
      <c r="J2691" s="3" t="s">
        <v>6361</v>
      </c>
      <c r="K2691" s="3" t="s">
        <v>6360</v>
      </c>
      <c r="L2691" t="s">
        <v>17010</v>
      </c>
      <c r="M2691" t="s">
        <v>17010</v>
      </c>
      <c r="N2691" t="s">
        <v>16976</v>
      </c>
      <c r="O2691" t="s">
        <v>18795</v>
      </c>
      <c r="P2691" t="s">
        <v>62</v>
      </c>
      <c r="Q2691" t="s">
        <v>16950</v>
      </c>
    </row>
    <row r="2692" spans="1:17" hidden="1" x14ac:dyDescent="0.25">
      <c r="A2692" t="s">
        <v>40</v>
      </c>
      <c r="B2692" t="s">
        <v>143</v>
      </c>
      <c r="C2692" t="s">
        <v>264</v>
      </c>
      <c r="D2692" t="s">
        <v>265</v>
      </c>
      <c r="F2692">
        <v>0</v>
      </c>
      <c r="H2692">
        <v>0</v>
      </c>
      <c r="I2692" s="3" t="s">
        <v>5479</v>
      </c>
      <c r="J2692" s="3" t="s">
        <v>5481</v>
      </c>
      <c r="K2692" s="3" t="s">
        <v>5480</v>
      </c>
      <c r="L2692" t="s">
        <v>16968</v>
      </c>
      <c r="M2692" t="s">
        <v>16968</v>
      </c>
      <c r="N2692" t="s">
        <v>16969</v>
      </c>
      <c r="O2692" t="s">
        <v>18797</v>
      </c>
      <c r="P2692" t="s">
        <v>62</v>
      </c>
      <c r="Q2692" t="s">
        <v>16950</v>
      </c>
    </row>
    <row r="2693" spans="1:17" hidden="1" x14ac:dyDescent="0.25">
      <c r="A2693" t="s">
        <v>40</v>
      </c>
      <c r="B2693" t="s">
        <v>143</v>
      </c>
      <c r="C2693" t="s">
        <v>264</v>
      </c>
      <c r="D2693" t="s">
        <v>265</v>
      </c>
      <c r="F2693">
        <v>0</v>
      </c>
      <c r="H2693">
        <v>0</v>
      </c>
      <c r="I2693" s="3" t="s">
        <v>5448</v>
      </c>
      <c r="J2693" s="3" t="s">
        <v>5450</v>
      </c>
      <c r="K2693" s="3" t="s">
        <v>5449</v>
      </c>
      <c r="L2693" t="s">
        <v>16968</v>
      </c>
      <c r="M2693" t="s">
        <v>16968</v>
      </c>
      <c r="N2693" t="s">
        <v>16969</v>
      </c>
      <c r="O2693" t="s">
        <v>18797</v>
      </c>
      <c r="P2693" t="s">
        <v>62</v>
      </c>
      <c r="Q2693" t="s">
        <v>16950</v>
      </c>
    </row>
    <row r="2694" spans="1:17" hidden="1" x14ac:dyDescent="0.25">
      <c r="A2694" t="s">
        <v>40</v>
      </c>
      <c r="B2694" t="s">
        <v>143</v>
      </c>
      <c r="C2694" t="s">
        <v>264</v>
      </c>
      <c r="D2694" t="s">
        <v>265</v>
      </c>
      <c r="F2694">
        <v>0</v>
      </c>
      <c r="H2694">
        <v>0</v>
      </c>
      <c r="I2694" s="3" t="s">
        <v>5473</v>
      </c>
      <c r="J2694" s="3" t="s">
        <v>5475</v>
      </c>
      <c r="K2694" s="3" t="s">
        <v>5474</v>
      </c>
      <c r="L2694" t="s">
        <v>16968</v>
      </c>
      <c r="M2694" t="s">
        <v>16968</v>
      </c>
      <c r="N2694" t="s">
        <v>16969</v>
      </c>
      <c r="O2694" t="s">
        <v>18797</v>
      </c>
      <c r="P2694" t="s">
        <v>62</v>
      </c>
      <c r="Q2694" t="s">
        <v>16950</v>
      </c>
    </row>
    <row r="2695" spans="1:17" hidden="1" x14ac:dyDescent="0.25">
      <c r="A2695" t="s">
        <v>40</v>
      </c>
      <c r="B2695" t="s">
        <v>143</v>
      </c>
      <c r="C2695" t="s">
        <v>264</v>
      </c>
      <c r="D2695" t="s">
        <v>265</v>
      </c>
      <c r="F2695">
        <v>0</v>
      </c>
      <c r="H2695">
        <v>0</v>
      </c>
      <c r="I2695" s="3" t="s">
        <v>5457</v>
      </c>
      <c r="J2695" s="3" t="s">
        <v>5459</v>
      </c>
      <c r="K2695" s="3" t="s">
        <v>5458</v>
      </c>
      <c r="L2695" t="s">
        <v>16968</v>
      </c>
      <c r="M2695" t="s">
        <v>16968</v>
      </c>
      <c r="N2695" t="s">
        <v>16969</v>
      </c>
      <c r="O2695" t="s">
        <v>18797</v>
      </c>
      <c r="P2695" t="s">
        <v>62</v>
      </c>
      <c r="Q2695" t="s">
        <v>16950</v>
      </c>
    </row>
    <row r="2696" spans="1:17" hidden="1" x14ac:dyDescent="0.25">
      <c r="A2696" t="s">
        <v>40</v>
      </c>
      <c r="B2696" t="s">
        <v>143</v>
      </c>
      <c r="C2696" t="s">
        <v>264</v>
      </c>
      <c r="D2696" t="s">
        <v>265</v>
      </c>
      <c r="F2696">
        <v>0</v>
      </c>
      <c r="H2696">
        <v>0</v>
      </c>
      <c r="I2696" s="3" t="s">
        <v>5451</v>
      </c>
      <c r="J2696" s="3" t="s">
        <v>5453</v>
      </c>
      <c r="K2696" s="3" t="s">
        <v>5452</v>
      </c>
      <c r="L2696" t="s">
        <v>16968</v>
      </c>
      <c r="M2696" t="s">
        <v>16968</v>
      </c>
      <c r="N2696" t="s">
        <v>16969</v>
      </c>
      <c r="O2696" t="s">
        <v>18797</v>
      </c>
      <c r="P2696" t="s">
        <v>62</v>
      </c>
      <c r="Q2696" t="s">
        <v>16950</v>
      </c>
    </row>
    <row r="2697" spans="1:17" hidden="1" x14ac:dyDescent="0.25">
      <c r="A2697" t="s">
        <v>40</v>
      </c>
      <c r="B2697" t="s">
        <v>143</v>
      </c>
      <c r="C2697" t="s">
        <v>264</v>
      </c>
      <c r="D2697" t="s">
        <v>265</v>
      </c>
      <c r="F2697">
        <v>0</v>
      </c>
      <c r="H2697">
        <v>0</v>
      </c>
      <c r="I2697" s="3" t="s">
        <v>5428</v>
      </c>
      <c r="J2697" s="3" t="s">
        <v>5430</v>
      </c>
      <c r="K2697" s="3" t="s">
        <v>5429</v>
      </c>
      <c r="L2697" t="s">
        <v>16968</v>
      </c>
      <c r="M2697" t="s">
        <v>16968</v>
      </c>
      <c r="N2697" t="s">
        <v>16969</v>
      </c>
      <c r="O2697" t="s">
        <v>18797</v>
      </c>
      <c r="P2697" t="s">
        <v>62</v>
      </c>
      <c r="Q2697" t="s">
        <v>16950</v>
      </c>
    </row>
    <row r="2698" spans="1:17" hidden="1" x14ac:dyDescent="0.25">
      <c r="A2698" t="s">
        <v>40</v>
      </c>
      <c r="B2698" t="s">
        <v>143</v>
      </c>
      <c r="C2698" t="s">
        <v>264</v>
      </c>
      <c r="D2698" t="s">
        <v>265</v>
      </c>
      <c r="F2698">
        <v>0</v>
      </c>
      <c r="H2698">
        <v>0</v>
      </c>
      <c r="I2698" s="3" t="s">
        <v>5470</v>
      </c>
      <c r="J2698" s="3" t="s">
        <v>5472</v>
      </c>
      <c r="K2698" s="3" t="s">
        <v>5471</v>
      </c>
      <c r="L2698" t="s">
        <v>16968</v>
      </c>
      <c r="M2698" t="s">
        <v>16968</v>
      </c>
      <c r="N2698" t="s">
        <v>16969</v>
      </c>
      <c r="O2698" t="s">
        <v>18797</v>
      </c>
      <c r="P2698" t="s">
        <v>62</v>
      </c>
      <c r="Q2698" t="s">
        <v>16950</v>
      </c>
    </row>
    <row r="2699" spans="1:17" hidden="1" x14ac:dyDescent="0.25">
      <c r="A2699" t="s">
        <v>40</v>
      </c>
      <c r="B2699" t="s">
        <v>143</v>
      </c>
      <c r="C2699" t="s">
        <v>264</v>
      </c>
      <c r="D2699" t="s">
        <v>265</v>
      </c>
      <c r="F2699">
        <v>0</v>
      </c>
      <c r="H2699">
        <v>0</v>
      </c>
      <c r="I2699" s="3" t="s">
        <v>5466</v>
      </c>
      <c r="J2699" s="3" t="s">
        <v>5468</v>
      </c>
      <c r="K2699" s="3" t="s">
        <v>5467</v>
      </c>
      <c r="L2699" t="s">
        <v>16968</v>
      </c>
      <c r="M2699" t="s">
        <v>16968</v>
      </c>
      <c r="N2699" t="s">
        <v>16969</v>
      </c>
      <c r="O2699" t="s">
        <v>18797</v>
      </c>
      <c r="P2699" t="s">
        <v>62</v>
      </c>
      <c r="Q2699" t="s">
        <v>16950</v>
      </c>
    </row>
    <row r="2700" spans="1:17" hidden="1" x14ac:dyDescent="0.25">
      <c r="A2700" t="s">
        <v>40</v>
      </c>
      <c r="B2700" t="s">
        <v>143</v>
      </c>
      <c r="C2700" t="s">
        <v>264</v>
      </c>
      <c r="D2700" t="s">
        <v>265</v>
      </c>
      <c r="F2700">
        <v>0</v>
      </c>
      <c r="H2700">
        <v>0</v>
      </c>
      <c r="I2700" s="3" t="s">
        <v>5848</v>
      </c>
      <c r="J2700" s="3" t="s">
        <v>18845</v>
      </c>
      <c r="K2700" s="3" t="s">
        <v>5849</v>
      </c>
      <c r="L2700" t="s">
        <v>74</v>
      </c>
      <c r="M2700" t="s">
        <v>16947</v>
      </c>
      <c r="N2700" t="s">
        <v>16948</v>
      </c>
      <c r="O2700" t="s">
        <v>17956</v>
      </c>
      <c r="P2700" t="s">
        <v>62</v>
      </c>
      <c r="Q2700" t="s">
        <v>16950</v>
      </c>
    </row>
    <row r="2701" spans="1:17" hidden="1" x14ac:dyDescent="0.25">
      <c r="A2701" t="s">
        <v>40</v>
      </c>
      <c r="B2701" t="s">
        <v>143</v>
      </c>
      <c r="C2701" t="s">
        <v>264</v>
      </c>
      <c r="D2701" t="s">
        <v>265</v>
      </c>
      <c r="F2701">
        <v>0</v>
      </c>
      <c r="H2701">
        <v>0</v>
      </c>
      <c r="I2701" s="3" t="s">
        <v>7381</v>
      </c>
      <c r="J2701" s="3" t="s">
        <v>7383</v>
      </c>
      <c r="K2701" s="3" t="s">
        <v>7382</v>
      </c>
      <c r="L2701" t="s">
        <v>74</v>
      </c>
      <c r="M2701" t="s">
        <v>16962</v>
      </c>
      <c r="N2701" t="s">
        <v>16954</v>
      </c>
      <c r="O2701" t="s">
        <v>17319</v>
      </c>
      <c r="P2701" t="s">
        <v>62</v>
      </c>
      <c r="Q2701" t="s">
        <v>16950</v>
      </c>
    </row>
    <row r="2702" spans="1:17" hidden="1" x14ac:dyDescent="0.25">
      <c r="A2702" t="s">
        <v>40</v>
      </c>
      <c r="B2702" t="s">
        <v>143</v>
      </c>
      <c r="C2702" t="s">
        <v>264</v>
      </c>
      <c r="D2702" t="s">
        <v>265</v>
      </c>
      <c r="F2702">
        <v>0</v>
      </c>
      <c r="H2702">
        <v>0</v>
      </c>
      <c r="I2702" s="3" t="s">
        <v>7384</v>
      </c>
      <c r="J2702" s="3" t="s">
        <v>7386</v>
      </c>
      <c r="K2702" s="3" t="s">
        <v>7385</v>
      </c>
      <c r="L2702" t="s">
        <v>74</v>
      </c>
      <c r="M2702" t="s">
        <v>16962</v>
      </c>
      <c r="N2702" t="s">
        <v>16954</v>
      </c>
      <c r="O2702" t="s">
        <v>17319</v>
      </c>
      <c r="P2702" t="s">
        <v>62</v>
      </c>
      <c r="Q2702" t="s">
        <v>16950</v>
      </c>
    </row>
    <row r="2703" spans="1:17" hidden="1" x14ac:dyDescent="0.25">
      <c r="A2703" t="s">
        <v>40</v>
      </c>
      <c r="B2703" t="s">
        <v>143</v>
      </c>
      <c r="C2703" t="s">
        <v>264</v>
      </c>
      <c r="D2703" t="s">
        <v>265</v>
      </c>
      <c r="F2703">
        <v>0</v>
      </c>
      <c r="H2703">
        <v>0</v>
      </c>
      <c r="I2703" s="3" t="s">
        <v>7424</v>
      </c>
      <c r="J2703" s="3" t="s">
        <v>7426</v>
      </c>
      <c r="K2703" s="3" t="s">
        <v>7425</v>
      </c>
      <c r="L2703" t="s">
        <v>74</v>
      </c>
      <c r="M2703" t="s">
        <v>16962</v>
      </c>
      <c r="N2703" t="s">
        <v>16954</v>
      </c>
      <c r="O2703" t="s">
        <v>17319</v>
      </c>
      <c r="P2703" t="s">
        <v>62</v>
      </c>
      <c r="Q2703" t="s">
        <v>16950</v>
      </c>
    </row>
    <row r="2704" spans="1:17" hidden="1" x14ac:dyDescent="0.25">
      <c r="A2704" t="s">
        <v>40</v>
      </c>
      <c r="B2704" t="s">
        <v>143</v>
      </c>
      <c r="C2704" t="s">
        <v>264</v>
      </c>
      <c r="D2704" t="s">
        <v>265</v>
      </c>
      <c r="F2704">
        <v>0</v>
      </c>
      <c r="H2704">
        <v>0</v>
      </c>
      <c r="I2704" s="3" t="s">
        <v>7448</v>
      </c>
      <c r="J2704" s="3" t="s">
        <v>7450</v>
      </c>
      <c r="K2704" s="3" t="s">
        <v>7449</v>
      </c>
      <c r="L2704" t="s">
        <v>74</v>
      </c>
      <c r="M2704" t="s">
        <v>16962</v>
      </c>
      <c r="N2704" t="s">
        <v>16954</v>
      </c>
      <c r="O2704" t="s">
        <v>17319</v>
      </c>
      <c r="P2704" t="s">
        <v>62</v>
      </c>
      <c r="Q2704" t="s">
        <v>16950</v>
      </c>
    </row>
    <row r="2705" spans="1:17" hidden="1" x14ac:dyDescent="0.25">
      <c r="A2705" t="s">
        <v>40</v>
      </c>
      <c r="B2705" t="s">
        <v>143</v>
      </c>
      <c r="C2705" t="s">
        <v>264</v>
      </c>
      <c r="D2705" t="s">
        <v>265</v>
      </c>
      <c r="F2705">
        <v>0</v>
      </c>
      <c r="H2705">
        <v>0</v>
      </c>
      <c r="I2705" s="3" t="s">
        <v>7459</v>
      </c>
      <c r="J2705" s="3" t="s">
        <v>7461</v>
      </c>
      <c r="K2705" s="3" t="s">
        <v>7460</v>
      </c>
      <c r="L2705" t="s">
        <v>74</v>
      </c>
      <c r="M2705" t="s">
        <v>16962</v>
      </c>
      <c r="N2705" t="s">
        <v>16954</v>
      </c>
      <c r="O2705" t="s">
        <v>17319</v>
      </c>
      <c r="P2705" t="s">
        <v>62</v>
      </c>
      <c r="Q2705" t="s">
        <v>16950</v>
      </c>
    </row>
    <row r="2706" spans="1:17" hidden="1" x14ac:dyDescent="0.25">
      <c r="A2706" t="s">
        <v>40</v>
      </c>
      <c r="B2706" t="s">
        <v>143</v>
      </c>
      <c r="C2706" t="s">
        <v>264</v>
      </c>
      <c r="D2706" t="s">
        <v>265</v>
      </c>
      <c r="F2706">
        <v>0</v>
      </c>
      <c r="H2706">
        <v>0</v>
      </c>
      <c r="I2706" s="3" t="s">
        <v>7498</v>
      </c>
      <c r="J2706" s="3" t="s">
        <v>7500</v>
      </c>
      <c r="K2706" s="3" t="s">
        <v>7499</v>
      </c>
      <c r="L2706" t="s">
        <v>74</v>
      </c>
      <c r="M2706" t="s">
        <v>16962</v>
      </c>
      <c r="N2706" t="s">
        <v>16954</v>
      </c>
      <c r="O2706" t="s">
        <v>17319</v>
      </c>
      <c r="P2706" t="s">
        <v>62</v>
      </c>
      <c r="Q2706" t="s">
        <v>16950</v>
      </c>
    </row>
    <row r="2707" spans="1:17" hidden="1" x14ac:dyDescent="0.25">
      <c r="A2707" t="s">
        <v>40</v>
      </c>
      <c r="B2707" t="s">
        <v>143</v>
      </c>
      <c r="C2707" t="s">
        <v>264</v>
      </c>
      <c r="D2707" t="s">
        <v>265</v>
      </c>
      <c r="F2707">
        <v>0</v>
      </c>
      <c r="H2707">
        <v>0</v>
      </c>
      <c r="I2707" s="3" t="s">
        <v>7566</v>
      </c>
      <c r="J2707" s="3" t="s">
        <v>7568</v>
      </c>
      <c r="K2707" s="3" t="s">
        <v>7567</v>
      </c>
      <c r="L2707" t="s">
        <v>74</v>
      </c>
      <c r="M2707" t="s">
        <v>16962</v>
      </c>
      <c r="N2707" t="s">
        <v>16954</v>
      </c>
      <c r="O2707" t="s">
        <v>17319</v>
      </c>
      <c r="P2707" t="s">
        <v>62</v>
      </c>
      <c r="Q2707" t="s">
        <v>16950</v>
      </c>
    </row>
    <row r="2708" spans="1:17" hidden="1" x14ac:dyDescent="0.25">
      <c r="A2708" t="s">
        <v>40</v>
      </c>
      <c r="B2708" t="s">
        <v>143</v>
      </c>
      <c r="C2708" t="s">
        <v>264</v>
      </c>
      <c r="D2708" t="s">
        <v>265</v>
      </c>
      <c r="F2708">
        <v>0</v>
      </c>
      <c r="H2708">
        <v>0</v>
      </c>
      <c r="I2708" s="3" t="s">
        <v>7556</v>
      </c>
      <c r="J2708" s="3" t="s">
        <v>7558</v>
      </c>
      <c r="K2708" s="3" t="s">
        <v>7557</v>
      </c>
      <c r="L2708" t="s">
        <v>74</v>
      </c>
      <c r="M2708" t="s">
        <v>16962</v>
      </c>
      <c r="N2708" t="s">
        <v>16954</v>
      </c>
      <c r="O2708" t="s">
        <v>17319</v>
      </c>
      <c r="P2708" t="s">
        <v>62</v>
      </c>
      <c r="Q2708" t="s">
        <v>16950</v>
      </c>
    </row>
    <row r="2709" spans="1:17" hidden="1" x14ac:dyDescent="0.25">
      <c r="A2709" t="s">
        <v>40</v>
      </c>
      <c r="B2709" t="s">
        <v>143</v>
      </c>
      <c r="C2709" t="s">
        <v>264</v>
      </c>
      <c r="D2709" t="s">
        <v>265</v>
      </c>
      <c r="F2709">
        <v>0</v>
      </c>
      <c r="H2709">
        <v>0</v>
      </c>
      <c r="I2709" s="3" t="s">
        <v>7377</v>
      </c>
      <c r="J2709" s="3" t="s">
        <v>7379</v>
      </c>
      <c r="K2709" s="3" t="s">
        <v>7378</v>
      </c>
      <c r="L2709" t="s">
        <v>74</v>
      </c>
      <c r="M2709" t="s">
        <v>16962</v>
      </c>
      <c r="N2709" t="s">
        <v>16954</v>
      </c>
      <c r="O2709" t="s">
        <v>17319</v>
      </c>
      <c r="P2709" t="s">
        <v>62</v>
      </c>
      <c r="Q2709" t="s">
        <v>16950</v>
      </c>
    </row>
    <row r="2710" spans="1:17" hidden="1" x14ac:dyDescent="0.25">
      <c r="A2710" t="s">
        <v>40</v>
      </c>
      <c r="B2710" t="s">
        <v>143</v>
      </c>
      <c r="C2710" t="s">
        <v>264</v>
      </c>
      <c r="D2710" t="s">
        <v>265</v>
      </c>
      <c r="F2710">
        <v>0</v>
      </c>
      <c r="H2710">
        <v>0</v>
      </c>
      <c r="I2710" s="3" t="s">
        <v>7395</v>
      </c>
      <c r="J2710" s="3" t="s">
        <v>7397</v>
      </c>
      <c r="K2710" s="3" t="s">
        <v>7396</v>
      </c>
      <c r="L2710" t="s">
        <v>74</v>
      </c>
      <c r="M2710" t="s">
        <v>16962</v>
      </c>
      <c r="N2710" t="s">
        <v>16954</v>
      </c>
      <c r="O2710" t="s">
        <v>17319</v>
      </c>
      <c r="P2710" t="s">
        <v>62</v>
      </c>
      <c r="Q2710" t="s">
        <v>16950</v>
      </c>
    </row>
    <row r="2711" spans="1:17" hidden="1" x14ac:dyDescent="0.25">
      <c r="A2711" t="s">
        <v>40</v>
      </c>
      <c r="B2711" t="s">
        <v>143</v>
      </c>
      <c r="C2711" t="s">
        <v>264</v>
      </c>
      <c r="D2711" t="s">
        <v>265</v>
      </c>
      <c r="F2711">
        <v>0</v>
      </c>
      <c r="H2711">
        <v>0</v>
      </c>
      <c r="I2711" s="3" t="s">
        <v>7452</v>
      </c>
      <c r="J2711" s="3" t="s">
        <v>7454</v>
      </c>
      <c r="K2711" s="3" t="s">
        <v>7453</v>
      </c>
      <c r="L2711" t="s">
        <v>74</v>
      </c>
      <c r="M2711" t="s">
        <v>16962</v>
      </c>
      <c r="N2711" t="s">
        <v>16954</v>
      </c>
      <c r="O2711" t="s">
        <v>17319</v>
      </c>
      <c r="P2711" t="s">
        <v>62</v>
      </c>
      <c r="Q2711" t="s">
        <v>16950</v>
      </c>
    </row>
    <row r="2712" spans="1:17" hidden="1" x14ac:dyDescent="0.25">
      <c r="A2712" t="s">
        <v>40</v>
      </c>
      <c r="B2712" t="s">
        <v>143</v>
      </c>
      <c r="C2712" t="s">
        <v>264</v>
      </c>
      <c r="D2712" t="s">
        <v>265</v>
      </c>
      <c r="F2712">
        <v>0</v>
      </c>
      <c r="H2712">
        <v>0</v>
      </c>
      <c r="I2712" s="3" t="s">
        <v>7474</v>
      </c>
      <c r="J2712" s="3" t="s">
        <v>7476</v>
      </c>
      <c r="K2712" s="3" t="s">
        <v>7475</v>
      </c>
      <c r="L2712" t="s">
        <v>74</v>
      </c>
      <c r="M2712" t="s">
        <v>16962</v>
      </c>
      <c r="N2712" t="s">
        <v>16954</v>
      </c>
      <c r="O2712" t="s">
        <v>17319</v>
      </c>
      <c r="P2712" t="s">
        <v>62</v>
      </c>
      <c r="Q2712" t="s">
        <v>16950</v>
      </c>
    </row>
    <row r="2713" spans="1:17" hidden="1" x14ac:dyDescent="0.25">
      <c r="A2713" t="s">
        <v>40</v>
      </c>
      <c r="B2713" t="s">
        <v>143</v>
      </c>
      <c r="C2713" t="s">
        <v>264</v>
      </c>
      <c r="D2713" t="s">
        <v>265</v>
      </c>
      <c r="F2713">
        <v>0</v>
      </c>
      <c r="H2713">
        <v>0</v>
      </c>
      <c r="I2713" s="3" t="s">
        <v>7563</v>
      </c>
      <c r="J2713" s="3" t="s">
        <v>7565</v>
      </c>
      <c r="K2713" s="3" t="s">
        <v>7564</v>
      </c>
      <c r="L2713" t="s">
        <v>74</v>
      </c>
      <c r="M2713" t="s">
        <v>16962</v>
      </c>
      <c r="N2713" t="s">
        <v>16954</v>
      </c>
      <c r="O2713" t="s">
        <v>17319</v>
      </c>
      <c r="P2713" t="s">
        <v>62</v>
      </c>
      <c r="Q2713" t="s">
        <v>16950</v>
      </c>
    </row>
    <row r="2714" spans="1:17" hidden="1" x14ac:dyDescent="0.25">
      <c r="A2714" t="s">
        <v>40</v>
      </c>
      <c r="B2714" t="s">
        <v>143</v>
      </c>
      <c r="C2714" t="s">
        <v>264</v>
      </c>
      <c r="D2714" t="s">
        <v>265</v>
      </c>
      <c r="F2714">
        <v>0</v>
      </c>
      <c r="H2714">
        <v>0</v>
      </c>
      <c r="I2714" s="3" t="s">
        <v>7510</v>
      </c>
      <c r="J2714" s="3" t="s">
        <v>7512</v>
      </c>
      <c r="K2714" s="3" t="s">
        <v>7511</v>
      </c>
      <c r="L2714" t="s">
        <v>74</v>
      </c>
      <c r="M2714" t="s">
        <v>16962</v>
      </c>
      <c r="N2714" t="s">
        <v>16954</v>
      </c>
      <c r="O2714" t="s">
        <v>17319</v>
      </c>
      <c r="P2714" t="s">
        <v>62</v>
      </c>
      <c r="Q2714" t="s">
        <v>16950</v>
      </c>
    </row>
    <row r="2715" spans="1:17" hidden="1" x14ac:dyDescent="0.25">
      <c r="A2715" t="s">
        <v>40</v>
      </c>
      <c r="B2715" t="s">
        <v>143</v>
      </c>
      <c r="C2715" t="s">
        <v>264</v>
      </c>
      <c r="D2715" t="s">
        <v>265</v>
      </c>
      <c r="F2715">
        <v>0</v>
      </c>
      <c r="H2715">
        <v>0</v>
      </c>
      <c r="I2715" s="3" t="s">
        <v>7560</v>
      </c>
      <c r="J2715" s="3" t="s">
        <v>7562</v>
      </c>
      <c r="K2715" s="3" t="s">
        <v>7561</v>
      </c>
      <c r="L2715" t="s">
        <v>74</v>
      </c>
      <c r="M2715" t="s">
        <v>16962</v>
      </c>
      <c r="N2715" t="s">
        <v>16954</v>
      </c>
      <c r="O2715" t="s">
        <v>17319</v>
      </c>
      <c r="P2715" t="s">
        <v>62</v>
      </c>
      <c r="Q2715" t="s">
        <v>16950</v>
      </c>
    </row>
    <row r="2716" spans="1:17" hidden="1" x14ac:dyDescent="0.25">
      <c r="A2716" t="s">
        <v>40</v>
      </c>
      <c r="B2716" t="s">
        <v>143</v>
      </c>
      <c r="C2716" t="s">
        <v>264</v>
      </c>
      <c r="D2716" t="s">
        <v>265</v>
      </c>
      <c r="F2716">
        <v>0</v>
      </c>
      <c r="H2716">
        <v>0</v>
      </c>
      <c r="I2716" s="3" t="s">
        <v>7442</v>
      </c>
      <c r="J2716" s="3" t="s">
        <v>7444</v>
      </c>
      <c r="K2716" s="3" t="s">
        <v>7443</v>
      </c>
      <c r="L2716" t="s">
        <v>74</v>
      </c>
      <c r="M2716" t="s">
        <v>16962</v>
      </c>
      <c r="N2716" t="s">
        <v>16954</v>
      </c>
      <c r="O2716" t="s">
        <v>17319</v>
      </c>
      <c r="P2716" t="s">
        <v>62</v>
      </c>
      <c r="Q2716" t="s">
        <v>16950</v>
      </c>
    </row>
    <row r="2717" spans="1:17" hidden="1" x14ac:dyDescent="0.25">
      <c r="A2717" t="s">
        <v>40</v>
      </c>
      <c r="B2717" t="s">
        <v>143</v>
      </c>
      <c r="C2717" t="s">
        <v>264</v>
      </c>
      <c r="D2717" t="s">
        <v>265</v>
      </c>
      <c r="F2717">
        <v>0</v>
      </c>
      <c r="H2717">
        <v>0</v>
      </c>
      <c r="I2717" s="3" t="s">
        <v>7465</v>
      </c>
      <c r="J2717" s="3" t="s">
        <v>7467</v>
      </c>
      <c r="K2717" s="3" t="s">
        <v>7466</v>
      </c>
      <c r="L2717" t="s">
        <v>74</v>
      </c>
      <c r="M2717" t="s">
        <v>16962</v>
      </c>
      <c r="N2717" t="s">
        <v>16954</v>
      </c>
      <c r="O2717" t="s">
        <v>17319</v>
      </c>
      <c r="P2717" t="s">
        <v>62</v>
      </c>
      <c r="Q2717" t="s">
        <v>16950</v>
      </c>
    </row>
    <row r="2718" spans="1:17" hidden="1" x14ac:dyDescent="0.25">
      <c r="A2718" t="s">
        <v>40</v>
      </c>
      <c r="B2718" t="s">
        <v>143</v>
      </c>
      <c r="C2718" t="s">
        <v>264</v>
      </c>
      <c r="D2718" t="s">
        <v>265</v>
      </c>
      <c r="F2718">
        <v>0</v>
      </c>
      <c r="H2718">
        <v>0</v>
      </c>
      <c r="I2718" s="3" t="s">
        <v>7468</v>
      </c>
      <c r="J2718" s="3" t="s">
        <v>7470</v>
      </c>
      <c r="K2718" s="3" t="s">
        <v>7469</v>
      </c>
      <c r="L2718" t="s">
        <v>74</v>
      </c>
      <c r="M2718" t="s">
        <v>16962</v>
      </c>
      <c r="N2718" t="s">
        <v>16954</v>
      </c>
      <c r="O2718" t="s">
        <v>17319</v>
      </c>
      <c r="P2718" t="s">
        <v>62</v>
      </c>
      <c r="Q2718" t="s">
        <v>16950</v>
      </c>
    </row>
    <row r="2719" spans="1:17" hidden="1" x14ac:dyDescent="0.25">
      <c r="A2719" t="s">
        <v>40</v>
      </c>
      <c r="B2719" t="s">
        <v>143</v>
      </c>
      <c r="C2719" t="s">
        <v>264</v>
      </c>
      <c r="D2719" t="s">
        <v>265</v>
      </c>
      <c r="F2719">
        <v>0</v>
      </c>
      <c r="H2719">
        <v>0</v>
      </c>
      <c r="I2719" s="3" t="s">
        <v>7513</v>
      </c>
      <c r="J2719" s="3" t="s">
        <v>7515</v>
      </c>
      <c r="K2719" s="3" t="s">
        <v>7514</v>
      </c>
      <c r="L2719" t="s">
        <v>74</v>
      </c>
      <c r="M2719" t="s">
        <v>16962</v>
      </c>
      <c r="N2719" t="s">
        <v>16954</v>
      </c>
      <c r="O2719" t="s">
        <v>17319</v>
      </c>
      <c r="P2719" t="s">
        <v>62</v>
      </c>
      <c r="Q2719" t="s">
        <v>16950</v>
      </c>
    </row>
    <row r="2720" spans="1:17" hidden="1" x14ac:dyDescent="0.25">
      <c r="A2720" t="s">
        <v>40</v>
      </c>
      <c r="B2720" t="s">
        <v>143</v>
      </c>
      <c r="C2720" t="s">
        <v>264</v>
      </c>
      <c r="D2720" t="s">
        <v>265</v>
      </c>
      <c r="F2720">
        <v>0</v>
      </c>
      <c r="H2720">
        <v>0</v>
      </c>
      <c r="I2720" s="3" t="s">
        <v>7539</v>
      </c>
      <c r="J2720" s="3" t="s">
        <v>7541</v>
      </c>
      <c r="K2720" s="3" t="s">
        <v>7540</v>
      </c>
      <c r="L2720" t="s">
        <v>74</v>
      </c>
      <c r="M2720" t="s">
        <v>16962</v>
      </c>
      <c r="N2720" t="s">
        <v>16954</v>
      </c>
      <c r="O2720" t="s">
        <v>17319</v>
      </c>
      <c r="P2720" t="s">
        <v>62</v>
      </c>
      <c r="Q2720" t="s">
        <v>16950</v>
      </c>
    </row>
    <row r="2721" spans="1:17" hidden="1" x14ac:dyDescent="0.25">
      <c r="A2721" t="s">
        <v>40</v>
      </c>
      <c r="B2721" t="s">
        <v>143</v>
      </c>
      <c r="C2721" t="s">
        <v>264</v>
      </c>
      <c r="D2721" t="s">
        <v>265</v>
      </c>
      <c r="F2721">
        <v>0</v>
      </c>
      <c r="H2721">
        <v>0</v>
      </c>
      <c r="I2721" s="3" t="s">
        <v>7548</v>
      </c>
      <c r="J2721" s="3" t="s">
        <v>7550</v>
      </c>
      <c r="K2721" s="3" t="s">
        <v>7549</v>
      </c>
      <c r="L2721" t="s">
        <v>74</v>
      </c>
      <c r="M2721" t="s">
        <v>16962</v>
      </c>
      <c r="N2721" t="s">
        <v>16954</v>
      </c>
      <c r="O2721" t="s">
        <v>17319</v>
      </c>
      <c r="P2721" t="s">
        <v>62</v>
      </c>
      <c r="Q2721" t="s">
        <v>16950</v>
      </c>
    </row>
    <row r="2722" spans="1:17" hidden="1" x14ac:dyDescent="0.25">
      <c r="A2722" t="s">
        <v>40</v>
      </c>
      <c r="B2722" t="s">
        <v>143</v>
      </c>
      <c r="C2722" t="s">
        <v>264</v>
      </c>
      <c r="D2722" t="s">
        <v>265</v>
      </c>
      <c r="F2722">
        <v>0</v>
      </c>
      <c r="H2722">
        <v>0</v>
      </c>
      <c r="I2722" s="3" t="s">
        <v>7551</v>
      </c>
      <c r="J2722" s="3" t="s">
        <v>7553</v>
      </c>
      <c r="K2722" s="3" t="s">
        <v>7552</v>
      </c>
      <c r="L2722" t="s">
        <v>74</v>
      </c>
      <c r="M2722" t="s">
        <v>16962</v>
      </c>
      <c r="N2722" t="s">
        <v>16954</v>
      </c>
      <c r="O2722" t="s">
        <v>17319</v>
      </c>
      <c r="P2722" t="s">
        <v>62</v>
      </c>
      <c r="Q2722" t="s">
        <v>16950</v>
      </c>
    </row>
    <row r="2723" spans="1:17" hidden="1" x14ac:dyDescent="0.25">
      <c r="A2723" t="s">
        <v>40</v>
      </c>
      <c r="B2723" t="s">
        <v>143</v>
      </c>
      <c r="C2723" t="s">
        <v>264</v>
      </c>
      <c r="D2723" t="s">
        <v>265</v>
      </c>
      <c r="F2723">
        <v>0</v>
      </c>
      <c r="H2723">
        <v>0</v>
      </c>
      <c r="I2723" s="3" t="s">
        <v>7392</v>
      </c>
      <c r="J2723" s="3" t="s">
        <v>7394</v>
      </c>
      <c r="K2723" s="3" t="s">
        <v>7393</v>
      </c>
      <c r="L2723" t="s">
        <v>74</v>
      </c>
      <c r="M2723" t="s">
        <v>16962</v>
      </c>
      <c r="N2723" t="s">
        <v>16954</v>
      </c>
      <c r="O2723" t="s">
        <v>17319</v>
      </c>
      <c r="P2723" t="s">
        <v>62</v>
      </c>
      <c r="Q2723" t="s">
        <v>16950</v>
      </c>
    </row>
    <row r="2724" spans="1:17" hidden="1" x14ac:dyDescent="0.25">
      <c r="A2724" t="s">
        <v>40</v>
      </c>
      <c r="B2724" t="s">
        <v>143</v>
      </c>
      <c r="C2724" t="s">
        <v>264</v>
      </c>
      <c r="D2724" t="s">
        <v>265</v>
      </c>
      <c r="F2724">
        <v>0</v>
      </c>
      <c r="H2724">
        <v>0</v>
      </c>
      <c r="I2724" s="3" t="s">
        <v>7445</v>
      </c>
      <c r="J2724" s="3" t="s">
        <v>7447</v>
      </c>
      <c r="K2724" s="3" t="s">
        <v>7446</v>
      </c>
      <c r="L2724" t="s">
        <v>74</v>
      </c>
      <c r="M2724" t="s">
        <v>16962</v>
      </c>
      <c r="N2724" t="s">
        <v>16954</v>
      </c>
      <c r="O2724" t="s">
        <v>17319</v>
      </c>
      <c r="P2724" t="s">
        <v>62</v>
      </c>
      <c r="Q2724" t="s">
        <v>16950</v>
      </c>
    </row>
    <row r="2725" spans="1:17" hidden="1" x14ac:dyDescent="0.25">
      <c r="A2725" t="s">
        <v>40</v>
      </c>
      <c r="B2725" t="s">
        <v>143</v>
      </c>
      <c r="C2725" t="s">
        <v>264</v>
      </c>
      <c r="D2725" t="s">
        <v>265</v>
      </c>
      <c r="F2725">
        <v>0</v>
      </c>
      <c r="H2725">
        <v>0</v>
      </c>
      <c r="I2725" s="3" t="s">
        <v>7522</v>
      </c>
      <c r="J2725" s="3" t="s">
        <v>7524</v>
      </c>
      <c r="K2725" s="3" t="s">
        <v>7523</v>
      </c>
      <c r="L2725" t="s">
        <v>74</v>
      </c>
      <c r="M2725" t="s">
        <v>16962</v>
      </c>
      <c r="N2725" t="s">
        <v>16954</v>
      </c>
      <c r="O2725" t="s">
        <v>17319</v>
      </c>
      <c r="P2725" t="s">
        <v>62</v>
      </c>
      <c r="Q2725" t="s">
        <v>16950</v>
      </c>
    </row>
    <row r="2726" spans="1:17" hidden="1" x14ac:dyDescent="0.25">
      <c r="A2726" t="s">
        <v>40</v>
      </c>
      <c r="B2726" t="s">
        <v>143</v>
      </c>
      <c r="C2726" t="s">
        <v>264</v>
      </c>
      <c r="D2726" t="s">
        <v>265</v>
      </c>
      <c r="F2726">
        <v>0</v>
      </c>
      <c r="H2726">
        <v>0</v>
      </c>
      <c r="I2726" s="3" t="s">
        <v>7545</v>
      </c>
      <c r="J2726" s="3" t="s">
        <v>7547</v>
      </c>
      <c r="K2726" s="3" t="s">
        <v>7546</v>
      </c>
      <c r="L2726" t="s">
        <v>74</v>
      </c>
      <c r="M2726" t="s">
        <v>16962</v>
      </c>
      <c r="N2726" t="s">
        <v>16954</v>
      </c>
      <c r="O2726" t="s">
        <v>17319</v>
      </c>
      <c r="P2726" t="s">
        <v>62</v>
      </c>
      <c r="Q2726" t="s">
        <v>16950</v>
      </c>
    </row>
    <row r="2727" spans="1:17" hidden="1" x14ac:dyDescent="0.25">
      <c r="A2727" t="s">
        <v>40</v>
      </c>
      <c r="B2727" t="s">
        <v>143</v>
      </c>
      <c r="C2727" t="s">
        <v>264</v>
      </c>
      <c r="D2727" t="s">
        <v>265</v>
      </c>
      <c r="F2727">
        <v>0</v>
      </c>
      <c r="H2727">
        <v>0</v>
      </c>
      <c r="I2727" s="3" t="s">
        <v>7388</v>
      </c>
      <c r="J2727" s="3" t="s">
        <v>7390</v>
      </c>
      <c r="K2727" s="3" t="s">
        <v>7389</v>
      </c>
      <c r="L2727" t="s">
        <v>74</v>
      </c>
      <c r="M2727" t="s">
        <v>16962</v>
      </c>
      <c r="N2727" t="s">
        <v>16954</v>
      </c>
      <c r="O2727" t="s">
        <v>17319</v>
      </c>
      <c r="P2727" t="s">
        <v>62</v>
      </c>
      <c r="Q2727" t="s">
        <v>16950</v>
      </c>
    </row>
    <row r="2728" spans="1:17" hidden="1" x14ac:dyDescent="0.25">
      <c r="A2728" t="s">
        <v>40</v>
      </c>
      <c r="B2728" t="s">
        <v>143</v>
      </c>
      <c r="C2728" t="s">
        <v>264</v>
      </c>
      <c r="D2728" t="s">
        <v>265</v>
      </c>
      <c r="F2728">
        <v>0</v>
      </c>
      <c r="H2728">
        <v>0</v>
      </c>
      <c r="I2728" s="3" t="s">
        <v>7402</v>
      </c>
      <c r="J2728" s="3" t="s">
        <v>7404</v>
      </c>
      <c r="K2728" s="3" t="s">
        <v>7403</v>
      </c>
      <c r="L2728" t="s">
        <v>74</v>
      </c>
      <c r="M2728" t="s">
        <v>16962</v>
      </c>
      <c r="N2728" t="s">
        <v>16954</v>
      </c>
      <c r="O2728" t="s">
        <v>17319</v>
      </c>
      <c r="P2728" t="s">
        <v>62</v>
      </c>
      <c r="Q2728" t="s">
        <v>16950</v>
      </c>
    </row>
    <row r="2729" spans="1:17" hidden="1" x14ac:dyDescent="0.25">
      <c r="A2729" t="s">
        <v>40</v>
      </c>
      <c r="B2729" t="s">
        <v>143</v>
      </c>
      <c r="C2729" t="s">
        <v>264</v>
      </c>
      <c r="D2729" t="s">
        <v>265</v>
      </c>
      <c r="F2729">
        <v>0</v>
      </c>
      <c r="H2729">
        <v>0</v>
      </c>
      <c r="I2729" s="3" t="s">
        <v>7455</v>
      </c>
      <c r="J2729" s="3" t="s">
        <v>7457</v>
      </c>
      <c r="K2729" s="3" t="s">
        <v>7456</v>
      </c>
      <c r="L2729" t="s">
        <v>74</v>
      </c>
      <c r="M2729" t="s">
        <v>16962</v>
      </c>
      <c r="N2729" t="s">
        <v>16954</v>
      </c>
      <c r="O2729" t="s">
        <v>17319</v>
      </c>
      <c r="P2729" t="s">
        <v>62</v>
      </c>
      <c r="Q2729" t="s">
        <v>16950</v>
      </c>
    </row>
    <row r="2730" spans="1:17" hidden="1" x14ac:dyDescent="0.25">
      <c r="A2730" t="s">
        <v>40</v>
      </c>
      <c r="B2730" t="s">
        <v>143</v>
      </c>
      <c r="C2730" t="s">
        <v>264</v>
      </c>
      <c r="D2730" t="s">
        <v>265</v>
      </c>
      <c r="F2730">
        <v>0</v>
      </c>
      <c r="H2730">
        <v>0</v>
      </c>
      <c r="I2730" s="3" t="s">
        <v>7483</v>
      </c>
      <c r="J2730" s="3" t="s">
        <v>7485</v>
      </c>
      <c r="K2730" s="3" t="s">
        <v>7484</v>
      </c>
      <c r="L2730" t="s">
        <v>74</v>
      </c>
      <c r="M2730" t="s">
        <v>16962</v>
      </c>
      <c r="N2730" t="s">
        <v>16954</v>
      </c>
      <c r="O2730" t="s">
        <v>17319</v>
      </c>
      <c r="P2730" t="s">
        <v>62</v>
      </c>
      <c r="Q2730" t="s">
        <v>16950</v>
      </c>
    </row>
    <row r="2731" spans="1:17" hidden="1" x14ac:dyDescent="0.25">
      <c r="A2731" t="s">
        <v>40</v>
      </c>
      <c r="B2731" t="s">
        <v>143</v>
      </c>
      <c r="C2731" t="s">
        <v>264</v>
      </c>
      <c r="D2731" t="s">
        <v>265</v>
      </c>
      <c r="F2731">
        <v>0</v>
      </c>
      <c r="H2731">
        <v>0</v>
      </c>
      <c r="I2731" s="3" t="s">
        <v>7399</v>
      </c>
      <c r="J2731" s="3" t="s">
        <v>7401</v>
      </c>
      <c r="K2731" s="3" t="s">
        <v>7400</v>
      </c>
      <c r="L2731" t="s">
        <v>74</v>
      </c>
      <c r="M2731" t="s">
        <v>16962</v>
      </c>
      <c r="N2731" t="s">
        <v>16954</v>
      </c>
      <c r="O2731" t="s">
        <v>17319</v>
      </c>
      <c r="P2731" t="s">
        <v>62</v>
      </c>
      <c r="Q2731" t="s">
        <v>16950</v>
      </c>
    </row>
    <row r="2732" spans="1:17" hidden="1" x14ac:dyDescent="0.25">
      <c r="A2732" t="s">
        <v>40</v>
      </c>
      <c r="B2732" t="s">
        <v>143</v>
      </c>
      <c r="C2732" t="s">
        <v>264</v>
      </c>
      <c r="D2732" t="s">
        <v>265</v>
      </c>
      <c r="F2732">
        <v>0</v>
      </c>
      <c r="H2732">
        <v>0</v>
      </c>
      <c r="I2732" s="3" t="s">
        <v>7471</v>
      </c>
      <c r="J2732" s="3" t="s">
        <v>7473</v>
      </c>
      <c r="K2732" s="3" t="s">
        <v>7472</v>
      </c>
      <c r="L2732" t="s">
        <v>74</v>
      </c>
      <c r="M2732" t="s">
        <v>16962</v>
      </c>
      <c r="N2732" t="s">
        <v>16954</v>
      </c>
      <c r="O2732" t="s">
        <v>17319</v>
      </c>
      <c r="P2732" t="s">
        <v>62</v>
      </c>
      <c r="Q2732" t="s">
        <v>16950</v>
      </c>
    </row>
    <row r="2733" spans="1:17" hidden="1" x14ac:dyDescent="0.25">
      <c r="A2733" t="s">
        <v>40</v>
      </c>
      <c r="B2733" t="s">
        <v>143</v>
      </c>
      <c r="C2733" t="s">
        <v>264</v>
      </c>
      <c r="D2733" t="s">
        <v>265</v>
      </c>
      <c r="F2733">
        <v>0</v>
      </c>
      <c r="H2733">
        <v>0</v>
      </c>
      <c r="I2733" s="3" t="s">
        <v>7501</v>
      </c>
      <c r="J2733" s="3" t="s">
        <v>7503</v>
      </c>
      <c r="K2733" s="3" t="s">
        <v>7502</v>
      </c>
      <c r="L2733" t="s">
        <v>74</v>
      </c>
      <c r="M2733" t="s">
        <v>16962</v>
      </c>
      <c r="N2733" t="s">
        <v>16954</v>
      </c>
      <c r="O2733" t="s">
        <v>17319</v>
      </c>
      <c r="P2733" t="s">
        <v>62</v>
      </c>
      <c r="Q2733" t="s">
        <v>16950</v>
      </c>
    </row>
    <row r="2734" spans="1:17" hidden="1" x14ac:dyDescent="0.25">
      <c r="A2734" t="s">
        <v>40</v>
      </c>
      <c r="B2734" t="s">
        <v>143</v>
      </c>
      <c r="C2734" t="s">
        <v>264</v>
      </c>
      <c r="D2734" t="s">
        <v>265</v>
      </c>
      <c r="F2734">
        <v>0</v>
      </c>
      <c r="H2734">
        <v>0</v>
      </c>
      <c r="I2734" s="3" t="s">
        <v>7516</v>
      </c>
      <c r="J2734" s="3" t="s">
        <v>7518</v>
      </c>
      <c r="K2734" s="3" t="s">
        <v>7517</v>
      </c>
      <c r="L2734" t="s">
        <v>74</v>
      </c>
      <c r="M2734" t="s">
        <v>16962</v>
      </c>
      <c r="N2734" t="s">
        <v>16954</v>
      </c>
      <c r="O2734" t="s">
        <v>17319</v>
      </c>
      <c r="P2734" t="s">
        <v>62</v>
      </c>
      <c r="Q2734" t="s">
        <v>16950</v>
      </c>
    </row>
    <row r="2735" spans="1:17" hidden="1" x14ac:dyDescent="0.25">
      <c r="A2735" t="s">
        <v>40</v>
      </c>
      <c r="B2735" t="s">
        <v>143</v>
      </c>
      <c r="C2735" t="s">
        <v>264</v>
      </c>
      <c r="D2735" t="s">
        <v>265</v>
      </c>
      <c r="F2735">
        <v>0</v>
      </c>
      <c r="H2735">
        <v>0</v>
      </c>
      <c r="I2735" s="3" t="s">
        <v>7525</v>
      </c>
      <c r="J2735" s="3" t="s">
        <v>7527</v>
      </c>
      <c r="K2735" s="3" t="s">
        <v>7526</v>
      </c>
      <c r="L2735" t="s">
        <v>74</v>
      </c>
      <c r="M2735" t="s">
        <v>16962</v>
      </c>
      <c r="N2735" t="s">
        <v>16954</v>
      </c>
      <c r="O2735" t="s">
        <v>17319</v>
      </c>
      <c r="P2735" t="s">
        <v>62</v>
      </c>
      <c r="Q2735" t="s">
        <v>16950</v>
      </c>
    </row>
    <row r="2736" spans="1:17" hidden="1" x14ac:dyDescent="0.25">
      <c r="A2736" t="s">
        <v>40</v>
      </c>
      <c r="B2736" t="s">
        <v>143</v>
      </c>
      <c r="C2736" t="s">
        <v>264</v>
      </c>
      <c r="D2736" t="s">
        <v>265</v>
      </c>
      <c r="F2736">
        <v>0</v>
      </c>
      <c r="H2736">
        <v>0</v>
      </c>
      <c r="I2736" s="3" t="s">
        <v>7534</v>
      </c>
      <c r="J2736" s="3" t="s">
        <v>7536</v>
      </c>
      <c r="K2736" s="3" t="s">
        <v>7535</v>
      </c>
      <c r="L2736" t="s">
        <v>74</v>
      </c>
      <c r="M2736" t="s">
        <v>16962</v>
      </c>
      <c r="N2736" t="s">
        <v>16954</v>
      </c>
      <c r="O2736" t="s">
        <v>17319</v>
      </c>
      <c r="P2736" t="s">
        <v>62</v>
      </c>
      <c r="Q2736" t="s">
        <v>16950</v>
      </c>
    </row>
    <row r="2737" spans="1:17" hidden="1" x14ac:dyDescent="0.25">
      <c r="A2737" t="s">
        <v>40</v>
      </c>
      <c r="B2737" t="s">
        <v>143</v>
      </c>
      <c r="C2737" t="s">
        <v>264</v>
      </c>
      <c r="D2737" t="s">
        <v>265</v>
      </c>
      <c r="F2737">
        <v>0</v>
      </c>
      <c r="H2737">
        <v>0</v>
      </c>
      <c r="I2737" s="3" t="s">
        <v>7542</v>
      </c>
      <c r="J2737" s="3" t="s">
        <v>7544</v>
      </c>
      <c r="K2737" s="3" t="s">
        <v>7543</v>
      </c>
      <c r="L2737" t="s">
        <v>74</v>
      </c>
      <c r="M2737" t="s">
        <v>16962</v>
      </c>
      <c r="N2737" t="s">
        <v>16954</v>
      </c>
      <c r="O2737" t="s">
        <v>17319</v>
      </c>
      <c r="P2737" t="s">
        <v>62</v>
      </c>
      <c r="Q2737" t="s">
        <v>16950</v>
      </c>
    </row>
    <row r="2738" spans="1:17" hidden="1" x14ac:dyDescent="0.25">
      <c r="A2738" t="s">
        <v>40</v>
      </c>
      <c r="B2738" t="s">
        <v>143</v>
      </c>
      <c r="C2738" t="s">
        <v>264</v>
      </c>
      <c r="D2738" t="s">
        <v>265</v>
      </c>
      <c r="F2738">
        <v>0</v>
      </c>
      <c r="H2738">
        <v>0</v>
      </c>
      <c r="I2738" s="3" t="s">
        <v>7477</v>
      </c>
      <c r="J2738" s="3" t="s">
        <v>7479</v>
      </c>
      <c r="K2738" s="3" t="s">
        <v>7478</v>
      </c>
      <c r="L2738" t="s">
        <v>74</v>
      </c>
      <c r="M2738" t="s">
        <v>16962</v>
      </c>
      <c r="N2738" t="s">
        <v>16954</v>
      </c>
      <c r="O2738" t="s">
        <v>17319</v>
      </c>
      <c r="P2738" t="s">
        <v>62</v>
      </c>
      <c r="Q2738" t="s">
        <v>16950</v>
      </c>
    </row>
    <row r="2739" spans="1:17" hidden="1" x14ac:dyDescent="0.25">
      <c r="A2739" t="s">
        <v>40</v>
      </c>
      <c r="B2739" t="s">
        <v>143</v>
      </c>
      <c r="C2739" t="s">
        <v>264</v>
      </c>
      <c r="D2739" t="s">
        <v>265</v>
      </c>
      <c r="F2739">
        <v>0</v>
      </c>
      <c r="H2739">
        <v>0</v>
      </c>
      <c r="I2739" s="3" t="s">
        <v>7594</v>
      </c>
      <c r="J2739" s="3" t="s">
        <v>7596</v>
      </c>
      <c r="K2739" s="3" t="s">
        <v>7595</v>
      </c>
      <c r="L2739" t="s">
        <v>16964</v>
      </c>
      <c r="M2739" t="s">
        <v>16947</v>
      </c>
      <c r="N2739" t="s">
        <v>16976</v>
      </c>
      <c r="O2739" t="s">
        <v>7597</v>
      </c>
      <c r="P2739" t="s">
        <v>62</v>
      </c>
      <c r="Q2739" t="s">
        <v>16950</v>
      </c>
    </row>
    <row r="2740" spans="1:17" hidden="1" x14ac:dyDescent="0.25">
      <c r="A2740" t="s">
        <v>40</v>
      </c>
      <c r="B2740" t="s">
        <v>143</v>
      </c>
      <c r="C2740" t="s">
        <v>264</v>
      </c>
      <c r="D2740" t="s">
        <v>265</v>
      </c>
      <c r="F2740">
        <v>0</v>
      </c>
      <c r="H2740">
        <v>0</v>
      </c>
      <c r="I2740" s="3" t="s">
        <v>8245</v>
      </c>
      <c r="J2740" s="3" t="s">
        <v>8247</v>
      </c>
      <c r="K2740" s="3" t="s">
        <v>8246</v>
      </c>
      <c r="L2740" t="s">
        <v>16964</v>
      </c>
      <c r="M2740" t="s">
        <v>16947</v>
      </c>
      <c r="N2740" t="s">
        <v>16976</v>
      </c>
      <c r="O2740" t="s">
        <v>18833</v>
      </c>
      <c r="P2740" t="s">
        <v>62</v>
      </c>
      <c r="Q2740" t="s">
        <v>16950</v>
      </c>
    </row>
    <row r="2741" spans="1:17" hidden="1" x14ac:dyDescent="0.25">
      <c r="A2741" t="s">
        <v>40</v>
      </c>
      <c r="B2741" t="s">
        <v>143</v>
      </c>
      <c r="C2741" t="s">
        <v>264</v>
      </c>
      <c r="D2741" t="s">
        <v>265</v>
      </c>
      <c r="F2741">
        <v>0</v>
      </c>
      <c r="H2741">
        <v>0</v>
      </c>
      <c r="I2741" s="3" t="s">
        <v>8052</v>
      </c>
      <c r="J2741" s="3" t="s">
        <v>8054</v>
      </c>
      <c r="K2741" s="3" t="s">
        <v>8053</v>
      </c>
      <c r="L2741" t="s">
        <v>16964</v>
      </c>
      <c r="M2741" t="s">
        <v>16947</v>
      </c>
      <c r="N2741" t="s">
        <v>16976</v>
      </c>
      <c r="O2741" t="s">
        <v>18833</v>
      </c>
      <c r="P2741" t="s">
        <v>62</v>
      </c>
      <c r="Q2741" t="s">
        <v>16950</v>
      </c>
    </row>
    <row r="2742" spans="1:17" hidden="1" x14ac:dyDescent="0.25">
      <c r="A2742" t="s">
        <v>40</v>
      </c>
      <c r="B2742" t="s">
        <v>143</v>
      </c>
      <c r="C2742" t="s">
        <v>264</v>
      </c>
      <c r="D2742" t="s">
        <v>265</v>
      </c>
      <c r="F2742">
        <v>0</v>
      </c>
      <c r="H2742">
        <v>0</v>
      </c>
      <c r="I2742" s="3" t="s">
        <v>8248</v>
      </c>
      <c r="J2742" s="3" t="s">
        <v>8250</v>
      </c>
      <c r="K2742" s="3" t="s">
        <v>8249</v>
      </c>
      <c r="L2742" t="s">
        <v>16964</v>
      </c>
      <c r="M2742" t="s">
        <v>16947</v>
      </c>
      <c r="N2742" t="s">
        <v>16976</v>
      </c>
      <c r="O2742" t="s">
        <v>18833</v>
      </c>
      <c r="P2742" t="s">
        <v>62</v>
      </c>
      <c r="Q2742" t="s">
        <v>16950</v>
      </c>
    </row>
    <row r="2743" spans="1:17" hidden="1" x14ac:dyDescent="0.25">
      <c r="A2743" t="s">
        <v>40</v>
      </c>
      <c r="B2743" t="s">
        <v>143</v>
      </c>
      <c r="C2743" t="s">
        <v>264</v>
      </c>
      <c r="D2743" t="s">
        <v>265</v>
      </c>
      <c r="F2743">
        <v>0</v>
      </c>
      <c r="H2743">
        <v>0</v>
      </c>
      <c r="I2743" s="3" t="s">
        <v>15856</v>
      </c>
      <c r="J2743" s="3" t="s">
        <v>15856</v>
      </c>
      <c r="K2743" s="3" t="s">
        <v>15857</v>
      </c>
      <c r="L2743" t="s">
        <v>16964</v>
      </c>
      <c r="M2743" t="s">
        <v>16947</v>
      </c>
      <c r="N2743" t="s">
        <v>16976</v>
      </c>
      <c r="O2743" t="s">
        <v>18811</v>
      </c>
      <c r="P2743" t="s">
        <v>62</v>
      </c>
      <c r="Q2743" t="s">
        <v>16950</v>
      </c>
    </row>
    <row r="2744" spans="1:17" hidden="1" x14ac:dyDescent="0.25">
      <c r="A2744" t="s">
        <v>40</v>
      </c>
      <c r="B2744" t="s">
        <v>143</v>
      </c>
      <c r="C2744" t="s">
        <v>264</v>
      </c>
      <c r="D2744" t="s">
        <v>265</v>
      </c>
      <c r="F2744">
        <v>0</v>
      </c>
      <c r="H2744">
        <v>0</v>
      </c>
      <c r="I2744" s="3" t="s">
        <v>8272</v>
      </c>
      <c r="J2744" s="3" t="s">
        <v>8272</v>
      </c>
      <c r="K2744" s="3" t="s">
        <v>8273</v>
      </c>
      <c r="L2744" t="s">
        <v>16964</v>
      </c>
      <c r="M2744" t="s">
        <v>16947</v>
      </c>
      <c r="N2744" t="s">
        <v>16976</v>
      </c>
      <c r="O2744" t="s">
        <v>16977</v>
      </c>
      <c r="P2744" t="s">
        <v>62</v>
      </c>
      <c r="Q2744" t="s">
        <v>16950</v>
      </c>
    </row>
    <row r="2745" spans="1:17" hidden="1" x14ac:dyDescent="0.25">
      <c r="A2745" t="s">
        <v>40</v>
      </c>
      <c r="B2745" t="s">
        <v>143</v>
      </c>
      <c r="C2745" t="s">
        <v>264</v>
      </c>
      <c r="D2745" t="s">
        <v>265</v>
      </c>
      <c r="F2745">
        <v>0</v>
      </c>
      <c r="H2745">
        <v>0</v>
      </c>
      <c r="I2745" s="3" t="s">
        <v>8270</v>
      </c>
      <c r="J2745" s="3" t="s">
        <v>8270</v>
      </c>
      <c r="K2745" s="3" t="s">
        <v>8271</v>
      </c>
      <c r="L2745" t="s">
        <v>16964</v>
      </c>
      <c r="M2745" t="s">
        <v>16947</v>
      </c>
      <c r="N2745" t="s">
        <v>16976</v>
      </c>
      <c r="O2745" t="s">
        <v>16977</v>
      </c>
      <c r="P2745" t="s">
        <v>62</v>
      </c>
      <c r="Q2745" t="s">
        <v>16950</v>
      </c>
    </row>
    <row r="2746" spans="1:17" hidden="1" x14ac:dyDescent="0.25">
      <c r="A2746" t="s">
        <v>40</v>
      </c>
      <c r="B2746" t="s">
        <v>143</v>
      </c>
      <c r="C2746" t="s">
        <v>264</v>
      </c>
      <c r="D2746" t="s">
        <v>265</v>
      </c>
      <c r="F2746">
        <v>0</v>
      </c>
      <c r="H2746">
        <v>0</v>
      </c>
      <c r="I2746" s="3" t="s">
        <v>9392</v>
      </c>
      <c r="J2746" s="3" t="s">
        <v>9394</v>
      </c>
      <c r="K2746" s="3" t="s">
        <v>9393</v>
      </c>
      <c r="L2746" t="s">
        <v>16964</v>
      </c>
      <c r="M2746" t="s">
        <v>16947</v>
      </c>
      <c r="N2746" t="s">
        <v>16976</v>
      </c>
      <c r="O2746" t="s">
        <v>16977</v>
      </c>
      <c r="P2746" t="s">
        <v>62</v>
      </c>
      <c r="Q2746" t="s">
        <v>16950</v>
      </c>
    </row>
    <row r="2747" spans="1:17" hidden="1" x14ac:dyDescent="0.25">
      <c r="A2747" t="s">
        <v>40</v>
      </c>
      <c r="B2747" t="s">
        <v>143</v>
      </c>
      <c r="C2747" t="s">
        <v>264</v>
      </c>
      <c r="D2747" t="s">
        <v>265</v>
      </c>
      <c r="F2747">
        <v>0</v>
      </c>
      <c r="H2747">
        <v>0</v>
      </c>
      <c r="I2747" s="3" t="s">
        <v>9327</v>
      </c>
      <c r="J2747" s="3" t="s">
        <v>9329</v>
      </c>
      <c r="K2747" s="3" t="s">
        <v>9328</v>
      </c>
      <c r="L2747" t="s">
        <v>16964</v>
      </c>
      <c r="M2747" t="s">
        <v>16947</v>
      </c>
      <c r="N2747" t="s">
        <v>16976</v>
      </c>
      <c r="O2747" t="s">
        <v>16977</v>
      </c>
      <c r="P2747" t="s">
        <v>62</v>
      </c>
      <c r="Q2747" t="s">
        <v>16950</v>
      </c>
    </row>
    <row r="2748" spans="1:17" hidden="1" x14ac:dyDescent="0.25">
      <c r="A2748" t="s">
        <v>40</v>
      </c>
      <c r="B2748" t="s">
        <v>143</v>
      </c>
      <c r="C2748" t="s">
        <v>264</v>
      </c>
      <c r="D2748" t="s">
        <v>265</v>
      </c>
      <c r="F2748">
        <v>0</v>
      </c>
      <c r="H2748">
        <v>0</v>
      </c>
      <c r="I2748" s="3" t="s">
        <v>7876</v>
      </c>
      <c r="J2748" s="3" t="s">
        <v>7878</v>
      </c>
      <c r="K2748" s="3" t="s">
        <v>7877</v>
      </c>
      <c r="L2748" t="s">
        <v>74</v>
      </c>
      <c r="M2748" t="s">
        <v>16962</v>
      </c>
      <c r="N2748" t="s">
        <v>16971</v>
      </c>
      <c r="O2748" t="s">
        <v>16972</v>
      </c>
      <c r="P2748" t="s">
        <v>62</v>
      </c>
      <c r="Q2748" t="s">
        <v>16950</v>
      </c>
    </row>
    <row r="2749" spans="1:17" hidden="1" x14ac:dyDescent="0.25">
      <c r="A2749" t="s">
        <v>40</v>
      </c>
      <c r="B2749" t="s">
        <v>143</v>
      </c>
      <c r="C2749" t="s">
        <v>264</v>
      </c>
      <c r="D2749" t="s">
        <v>265</v>
      </c>
      <c r="F2749">
        <v>0</v>
      </c>
      <c r="H2749">
        <v>0</v>
      </c>
      <c r="I2749" s="3" t="s">
        <v>7888</v>
      </c>
      <c r="J2749" s="3" t="s">
        <v>7890</v>
      </c>
      <c r="K2749" s="3" t="s">
        <v>7889</v>
      </c>
      <c r="L2749" t="s">
        <v>74</v>
      </c>
      <c r="M2749" t="s">
        <v>16962</v>
      </c>
      <c r="N2749" t="s">
        <v>16971</v>
      </c>
      <c r="O2749" t="s">
        <v>16972</v>
      </c>
      <c r="P2749" t="s">
        <v>62</v>
      </c>
      <c r="Q2749" t="s">
        <v>16950</v>
      </c>
    </row>
    <row r="2750" spans="1:17" hidden="1" x14ac:dyDescent="0.25">
      <c r="A2750" t="s">
        <v>40</v>
      </c>
      <c r="B2750" t="s">
        <v>143</v>
      </c>
      <c r="C2750" t="s">
        <v>264</v>
      </c>
      <c r="D2750" t="s">
        <v>265</v>
      </c>
      <c r="F2750">
        <v>0</v>
      </c>
      <c r="H2750">
        <v>0</v>
      </c>
      <c r="I2750" s="3" t="s">
        <v>5271</v>
      </c>
      <c r="J2750" s="3" t="s">
        <v>5271</v>
      </c>
      <c r="L2750" t="s">
        <v>16973</v>
      </c>
      <c r="M2750" t="s">
        <v>16973</v>
      </c>
      <c r="N2750" t="s">
        <v>18783</v>
      </c>
      <c r="O2750" t="s">
        <v>18784</v>
      </c>
      <c r="P2750" t="s">
        <v>62</v>
      </c>
      <c r="Q2750" t="s">
        <v>16950</v>
      </c>
    </row>
    <row r="2751" spans="1:17" hidden="1" x14ac:dyDescent="0.25">
      <c r="A2751" t="s">
        <v>40</v>
      </c>
      <c r="B2751" t="s">
        <v>143</v>
      </c>
      <c r="C2751" t="s">
        <v>264</v>
      </c>
      <c r="D2751" t="s">
        <v>265</v>
      </c>
      <c r="F2751">
        <v>0</v>
      </c>
      <c r="H2751">
        <v>0</v>
      </c>
      <c r="I2751" s="3" t="s">
        <v>18846</v>
      </c>
      <c r="J2751" s="3" t="s">
        <v>18846</v>
      </c>
      <c r="L2751" t="s">
        <v>16973</v>
      </c>
      <c r="M2751" t="s">
        <v>16973</v>
      </c>
      <c r="N2751" t="s">
        <v>18783</v>
      </c>
      <c r="O2751" t="s">
        <v>18784</v>
      </c>
      <c r="P2751" t="s">
        <v>62</v>
      </c>
      <c r="Q2751" t="s">
        <v>16950</v>
      </c>
    </row>
    <row r="2752" spans="1:17" hidden="1" x14ac:dyDescent="0.25">
      <c r="A2752" t="s">
        <v>40</v>
      </c>
      <c r="B2752" t="s">
        <v>143</v>
      </c>
      <c r="C2752" t="s">
        <v>264</v>
      </c>
      <c r="D2752" t="s">
        <v>265</v>
      </c>
      <c r="F2752">
        <v>0</v>
      </c>
      <c r="H2752">
        <v>0</v>
      </c>
      <c r="I2752" s="3" t="s">
        <v>5263</v>
      </c>
      <c r="J2752" s="3" t="s">
        <v>5263</v>
      </c>
      <c r="L2752" t="s">
        <v>16973</v>
      </c>
      <c r="M2752" t="s">
        <v>16973</v>
      </c>
      <c r="N2752" t="s">
        <v>18783</v>
      </c>
      <c r="O2752" t="s">
        <v>18784</v>
      </c>
      <c r="P2752" t="s">
        <v>62</v>
      </c>
      <c r="Q2752" t="s">
        <v>16950</v>
      </c>
    </row>
    <row r="2753" spans="1:17" hidden="1" x14ac:dyDescent="0.25">
      <c r="A2753" t="s">
        <v>40</v>
      </c>
      <c r="B2753" t="s">
        <v>143</v>
      </c>
      <c r="C2753" t="s">
        <v>264</v>
      </c>
      <c r="D2753" t="s">
        <v>265</v>
      </c>
      <c r="F2753">
        <v>0</v>
      </c>
      <c r="H2753">
        <v>0</v>
      </c>
      <c r="I2753" s="3" t="s">
        <v>18847</v>
      </c>
      <c r="J2753" s="3" t="s">
        <v>18847</v>
      </c>
      <c r="L2753" t="s">
        <v>16973</v>
      </c>
      <c r="M2753" t="s">
        <v>16973</v>
      </c>
      <c r="N2753" t="s">
        <v>18783</v>
      </c>
      <c r="O2753" t="s">
        <v>18784</v>
      </c>
      <c r="P2753" t="s">
        <v>62</v>
      </c>
      <c r="Q2753" t="s">
        <v>16950</v>
      </c>
    </row>
    <row r="2754" spans="1:17" hidden="1" x14ac:dyDescent="0.25">
      <c r="A2754" t="s">
        <v>40</v>
      </c>
      <c r="B2754" t="s">
        <v>143</v>
      </c>
      <c r="C2754" t="s">
        <v>264</v>
      </c>
      <c r="D2754" t="s">
        <v>265</v>
      </c>
      <c r="F2754">
        <v>0</v>
      </c>
      <c r="H2754">
        <v>0</v>
      </c>
      <c r="I2754" s="3" t="s">
        <v>5259</v>
      </c>
      <c r="J2754" s="3" t="s">
        <v>5259</v>
      </c>
      <c r="L2754" t="s">
        <v>16973</v>
      </c>
      <c r="M2754" t="s">
        <v>16973</v>
      </c>
      <c r="N2754" t="s">
        <v>18783</v>
      </c>
      <c r="O2754" t="s">
        <v>18784</v>
      </c>
      <c r="P2754" t="s">
        <v>62</v>
      </c>
      <c r="Q2754" t="s">
        <v>16950</v>
      </c>
    </row>
    <row r="2755" spans="1:17" hidden="1" x14ac:dyDescent="0.25">
      <c r="A2755" t="s">
        <v>40</v>
      </c>
      <c r="B2755" t="s">
        <v>143</v>
      </c>
      <c r="C2755" t="s">
        <v>264</v>
      </c>
      <c r="D2755" t="s">
        <v>265</v>
      </c>
      <c r="F2755">
        <v>0</v>
      </c>
      <c r="H2755">
        <v>0</v>
      </c>
      <c r="I2755" s="3" t="s">
        <v>7583</v>
      </c>
      <c r="J2755" s="3" t="s">
        <v>7583</v>
      </c>
      <c r="L2755" t="s">
        <v>16973</v>
      </c>
      <c r="M2755" t="s">
        <v>16973</v>
      </c>
      <c r="N2755" t="s">
        <v>18783</v>
      </c>
      <c r="O2755" t="s">
        <v>18784</v>
      </c>
      <c r="P2755" t="s">
        <v>62</v>
      </c>
      <c r="Q2755" t="s">
        <v>16950</v>
      </c>
    </row>
    <row r="2756" spans="1:17" hidden="1" x14ac:dyDescent="0.25">
      <c r="A2756" t="s">
        <v>40</v>
      </c>
      <c r="B2756" t="s">
        <v>143</v>
      </c>
      <c r="C2756" t="s">
        <v>264</v>
      </c>
      <c r="D2756" t="s">
        <v>265</v>
      </c>
      <c r="F2756">
        <v>0</v>
      </c>
      <c r="H2756">
        <v>0</v>
      </c>
      <c r="I2756" s="3" t="s">
        <v>5282</v>
      </c>
      <c r="J2756" s="3" t="s">
        <v>5282</v>
      </c>
      <c r="L2756" t="s">
        <v>16973</v>
      </c>
      <c r="M2756" t="s">
        <v>16973</v>
      </c>
      <c r="N2756" t="s">
        <v>18783</v>
      </c>
      <c r="O2756" t="s">
        <v>18784</v>
      </c>
      <c r="P2756" t="s">
        <v>62</v>
      </c>
      <c r="Q2756" t="s">
        <v>16950</v>
      </c>
    </row>
    <row r="2757" spans="1:17" hidden="1" x14ac:dyDescent="0.25">
      <c r="A2757" t="s">
        <v>40</v>
      </c>
      <c r="B2757" t="s">
        <v>143</v>
      </c>
      <c r="C2757" t="s">
        <v>264</v>
      </c>
      <c r="D2757" t="s">
        <v>265</v>
      </c>
      <c r="F2757">
        <v>0</v>
      </c>
      <c r="H2757">
        <v>0</v>
      </c>
      <c r="I2757" s="3" t="s">
        <v>18848</v>
      </c>
      <c r="J2757" s="3" t="s">
        <v>18848</v>
      </c>
      <c r="L2757" t="s">
        <v>16973</v>
      </c>
      <c r="M2757" t="s">
        <v>16973</v>
      </c>
      <c r="N2757" t="s">
        <v>18783</v>
      </c>
      <c r="O2757" t="s">
        <v>18784</v>
      </c>
      <c r="P2757" t="s">
        <v>62</v>
      </c>
      <c r="Q2757" t="s">
        <v>16950</v>
      </c>
    </row>
    <row r="2758" spans="1:17" hidden="1" x14ac:dyDescent="0.25">
      <c r="A2758" t="s">
        <v>40</v>
      </c>
      <c r="B2758" t="s">
        <v>143</v>
      </c>
      <c r="C2758" t="s">
        <v>264</v>
      </c>
      <c r="D2758" t="s">
        <v>265</v>
      </c>
      <c r="F2758">
        <v>0</v>
      </c>
      <c r="H2758">
        <v>0</v>
      </c>
      <c r="I2758" s="3" t="s">
        <v>5226</v>
      </c>
      <c r="J2758" s="3" t="s">
        <v>5226</v>
      </c>
      <c r="L2758" t="s">
        <v>16973</v>
      </c>
      <c r="M2758" t="s">
        <v>16973</v>
      </c>
      <c r="N2758" t="s">
        <v>18783</v>
      </c>
      <c r="O2758" t="s">
        <v>18784</v>
      </c>
      <c r="P2758" t="s">
        <v>62</v>
      </c>
      <c r="Q2758" t="s">
        <v>16950</v>
      </c>
    </row>
    <row r="2759" spans="1:17" hidden="1" x14ac:dyDescent="0.25">
      <c r="A2759" t="s">
        <v>40</v>
      </c>
      <c r="B2759" t="s">
        <v>143</v>
      </c>
      <c r="C2759" t="s">
        <v>264</v>
      </c>
      <c r="D2759" t="s">
        <v>265</v>
      </c>
      <c r="F2759">
        <v>0</v>
      </c>
      <c r="H2759">
        <v>0</v>
      </c>
      <c r="I2759" s="3" t="s">
        <v>8981</v>
      </c>
      <c r="J2759" s="3" t="s">
        <v>8981</v>
      </c>
      <c r="L2759" t="s">
        <v>16973</v>
      </c>
      <c r="M2759" t="s">
        <v>16973</v>
      </c>
      <c r="N2759" t="s">
        <v>18783</v>
      </c>
      <c r="O2759" t="s">
        <v>18784</v>
      </c>
      <c r="P2759" t="s">
        <v>62</v>
      </c>
      <c r="Q2759" t="s">
        <v>16950</v>
      </c>
    </row>
    <row r="2760" spans="1:17" hidden="1" x14ac:dyDescent="0.25">
      <c r="A2760" t="s">
        <v>40</v>
      </c>
      <c r="B2760" t="s">
        <v>143</v>
      </c>
      <c r="C2760" t="s">
        <v>264</v>
      </c>
      <c r="D2760" t="s">
        <v>265</v>
      </c>
      <c r="F2760">
        <v>0</v>
      </c>
      <c r="H2760">
        <v>0</v>
      </c>
      <c r="I2760" s="3" t="s">
        <v>5267</v>
      </c>
      <c r="J2760" s="3" t="s">
        <v>5267</v>
      </c>
      <c r="L2760" t="s">
        <v>16973</v>
      </c>
      <c r="M2760" t="s">
        <v>16973</v>
      </c>
      <c r="N2760" t="s">
        <v>18783</v>
      </c>
      <c r="O2760" t="s">
        <v>18784</v>
      </c>
      <c r="P2760" t="s">
        <v>62</v>
      </c>
      <c r="Q2760" t="s">
        <v>16950</v>
      </c>
    </row>
    <row r="2761" spans="1:17" hidden="1" x14ac:dyDescent="0.25">
      <c r="A2761" t="s">
        <v>40</v>
      </c>
      <c r="B2761" t="s">
        <v>143</v>
      </c>
      <c r="C2761" t="s">
        <v>264</v>
      </c>
      <c r="D2761" t="s">
        <v>265</v>
      </c>
      <c r="F2761">
        <v>0</v>
      </c>
      <c r="H2761">
        <v>0</v>
      </c>
      <c r="I2761" s="3" t="s">
        <v>18849</v>
      </c>
      <c r="J2761" s="3" t="s">
        <v>18849</v>
      </c>
      <c r="L2761" t="s">
        <v>16973</v>
      </c>
      <c r="M2761" t="s">
        <v>16973</v>
      </c>
      <c r="N2761" t="s">
        <v>18783</v>
      </c>
      <c r="O2761" t="s">
        <v>18784</v>
      </c>
      <c r="P2761" t="s">
        <v>62</v>
      </c>
      <c r="Q2761" t="s">
        <v>16950</v>
      </c>
    </row>
    <row r="2762" spans="1:17" hidden="1" x14ac:dyDescent="0.25">
      <c r="A2762" t="s">
        <v>40</v>
      </c>
      <c r="B2762" t="s">
        <v>143</v>
      </c>
      <c r="C2762" t="s">
        <v>264</v>
      </c>
      <c r="D2762" t="s">
        <v>265</v>
      </c>
      <c r="F2762">
        <v>0</v>
      </c>
      <c r="H2762">
        <v>0</v>
      </c>
      <c r="I2762" s="3" t="s">
        <v>1281</v>
      </c>
      <c r="J2762" s="3" t="s">
        <v>1281</v>
      </c>
      <c r="L2762" t="s">
        <v>16973</v>
      </c>
      <c r="M2762" t="s">
        <v>16973</v>
      </c>
      <c r="N2762" t="s">
        <v>18783</v>
      </c>
      <c r="O2762" t="s">
        <v>18784</v>
      </c>
      <c r="P2762" t="s">
        <v>62</v>
      </c>
      <c r="Q2762" t="s">
        <v>16950</v>
      </c>
    </row>
    <row r="2763" spans="1:17" hidden="1" x14ac:dyDescent="0.25">
      <c r="A2763" t="s">
        <v>40</v>
      </c>
      <c r="B2763" t="s">
        <v>143</v>
      </c>
      <c r="C2763" t="s">
        <v>264</v>
      </c>
      <c r="D2763" t="s">
        <v>265</v>
      </c>
      <c r="F2763">
        <v>0</v>
      </c>
      <c r="H2763">
        <v>0</v>
      </c>
      <c r="I2763" s="3" t="s">
        <v>1277</v>
      </c>
      <c r="J2763" s="3" t="s">
        <v>1277</v>
      </c>
      <c r="L2763" t="s">
        <v>16973</v>
      </c>
      <c r="M2763" t="s">
        <v>16973</v>
      </c>
      <c r="N2763" t="s">
        <v>18783</v>
      </c>
      <c r="O2763" t="s">
        <v>18784</v>
      </c>
      <c r="P2763" t="s">
        <v>62</v>
      </c>
      <c r="Q2763" t="s">
        <v>16950</v>
      </c>
    </row>
    <row r="2764" spans="1:17" hidden="1" x14ac:dyDescent="0.25">
      <c r="A2764" t="s">
        <v>40</v>
      </c>
      <c r="B2764" t="s">
        <v>143</v>
      </c>
      <c r="C2764" t="s">
        <v>264</v>
      </c>
      <c r="D2764" t="s">
        <v>265</v>
      </c>
      <c r="F2764">
        <v>0</v>
      </c>
      <c r="H2764">
        <v>0</v>
      </c>
      <c r="I2764" s="3" t="s">
        <v>4632</v>
      </c>
      <c r="J2764" s="3" t="s">
        <v>4632</v>
      </c>
      <c r="L2764" t="s">
        <v>16973</v>
      </c>
      <c r="M2764" t="s">
        <v>16973</v>
      </c>
      <c r="N2764" t="s">
        <v>18783</v>
      </c>
      <c r="O2764" t="s">
        <v>18784</v>
      </c>
      <c r="P2764" t="s">
        <v>62</v>
      </c>
      <c r="Q2764" t="s">
        <v>16950</v>
      </c>
    </row>
    <row r="2765" spans="1:17" hidden="1" x14ac:dyDescent="0.25">
      <c r="A2765" t="s">
        <v>40</v>
      </c>
      <c r="B2765" t="s">
        <v>143</v>
      </c>
      <c r="C2765" t="s">
        <v>264</v>
      </c>
      <c r="D2765" t="s">
        <v>265</v>
      </c>
      <c r="F2765">
        <v>0</v>
      </c>
      <c r="H2765">
        <v>0</v>
      </c>
      <c r="I2765" s="3" t="s">
        <v>5230</v>
      </c>
      <c r="J2765" s="3" t="s">
        <v>5230</v>
      </c>
      <c r="L2765" t="s">
        <v>16973</v>
      </c>
      <c r="M2765" t="s">
        <v>16973</v>
      </c>
      <c r="N2765" t="s">
        <v>18783</v>
      </c>
      <c r="O2765" t="s">
        <v>18784</v>
      </c>
      <c r="P2765" t="s">
        <v>62</v>
      </c>
      <c r="Q2765" t="s">
        <v>16950</v>
      </c>
    </row>
    <row r="2766" spans="1:17" hidden="1" x14ac:dyDescent="0.25">
      <c r="A2766" t="s">
        <v>40</v>
      </c>
      <c r="B2766" t="s">
        <v>143</v>
      </c>
      <c r="C2766" t="s">
        <v>264</v>
      </c>
      <c r="D2766" t="s">
        <v>265</v>
      </c>
      <c r="F2766">
        <v>0</v>
      </c>
      <c r="H2766">
        <v>0</v>
      </c>
      <c r="I2766" s="3" t="s">
        <v>1245</v>
      </c>
      <c r="J2766" s="3" t="s">
        <v>1245</v>
      </c>
      <c r="L2766" t="s">
        <v>16973</v>
      </c>
      <c r="M2766" t="s">
        <v>16973</v>
      </c>
      <c r="N2766" t="s">
        <v>18783</v>
      </c>
      <c r="O2766" t="s">
        <v>18784</v>
      </c>
      <c r="P2766" t="s">
        <v>62</v>
      </c>
      <c r="Q2766" t="s">
        <v>16950</v>
      </c>
    </row>
    <row r="2767" spans="1:17" hidden="1" x14ac:dyDescent="0.25">
      <c r="A2767" t="s">
        <v>40</v>
      </c>
      <c r="B2767" t="s">
        <v>143</v>
      </c>
      <c r="C2767" t="s">
        <v>264</v>
      </c>
      <c r="D2767" t="s">
        <v>265</v>
      </c>
      <c r="F2767">
        <v>0</v>
      </c>
      <c r="H2767">
        <v>0</v>
      </c>
      <c r="I2767" s="3" t="s">
        <v>1757</v>
      </c>
      <c r="J2767" s="3" t="s">
        <v>1757</v>
      </c>
      <c r="L2767" t="s">
        <v>16973</v>
      </c>
      <c r="M2767" t="s">
        <v>16973</v>
      </c>
      <c r="N2767" t="s">
        <v>18783</v>
      </c>
      <c r="O2767" t="s">
        <v>18784</v>
      </c>
      <c r="P2767" t="s">
        <v>62</v>
      </c>
      <c r="Q2767" t="s">
        <v>16950</v>
      </c>
    </row>
    <row r="2768" spans="1:17" hidden="1" x14ac:dyDescent="0.25">
      <c r="A2768" t="s">
        <v>40</v>
      </c>
      <c r="B2768" t="s">
        <v>143</v>
      </c>
      <c r="C2768" t="s">
        <v>264</v>
      </c>
      <c r="D2768" t="s">
        <v>265</v>
      </c>
      <c r="F2768">
        <v>0</v>
      </c>
      <c r="H2768">
        <v>0</v>
      </c>
      <c r="I2768" s="3" t="s">
        <v>5577</v>
      </c>
      <c r="J2768" s="3" t="s">
        <v>5577</v>
      </c>
      <c r="L2768" t="s">
        <v>16973</v>
      </c>
      <c r="M2768" t="s">
        <v>16973</v>
      </c>
      <c r="N2768" t="s">
        <v>18783</v>
      </c>
      <c r="O2768" t="s">
        <v>18784</v>
      </c>
      <c r="P2768" t="s">
        <v>62</v>
      </c>
      <c r="Q2768" t="s">
        <v>16950</v>
      </c>
    </row>
    <row r="2769" spans="1:17" hidden="1" x14ac:dyDescent="0.25">
      <c r="A2769" t="s">
        <v>40</v>
      </c>
      <c r="B2769" t="s">
        <v>143</v>
      </c>
      <c r="C2769" t="s">
        <v>264</v>
      </c>
      <c r="D2769" t="s">
        <v>265</v>
      </c>
      <c r="F2769">
        <v>0</v>
      </c>
      <c r="H2769">
        <v>0</v>
      </c>
      <c r="I2769" s="3" t="s">
        <v>3396</v>
      </c>
      <c r="J2769" s="3" t="s">
        <v>3396</v>
      </c>
      <c r="L2769" t="s">
        <v>16973</v>
      </c>
      <c r="M2769" t="s">
        <v>16973</v>
      </c>
      <c r="N2769" t="s">
        <v>18783</v>
      </c>
      <c r="O2769" t="s">
        <v>18784</v>
      </c>
      <c r="P2769" t="s">
        <v>62</v>
      </c>
      <c r="Q2769" t="s">
        <v>16950</v>
      </c>
    </row>
    <row r="2770" spans="1:17" hidden="1" x14ac:dyDescent="0.25">
      <c r="A2770" t="s">
        <v>40</v>
      </c>
      <c r="B2770" t="s">
        <v>143</v>
      </c>
      <c r="C2770" t="s">
        <v>264</v>
      </c>
      <c r="D2770" t="s">
        <v>265</v>
      </c>
      <c r="F2770">
        <v>0</v>
      </c>
      <c r="H2770">
        <v>0</v>
      </c>
      <c r="I2770" s="3" t="s">
        <v>5513</v>
      </c>
      <c r="J2770" s="3" t="s">
        <v>5513</v>
      </c>
      <c r="L2770" t="s">
        <v>16973</v>
      </c>
      <c r="M2770" t="s">
        <v>16973</v>
      </c>
      <c r="N2770" t="s">
        <v>18783</v>
      </c>
      <c r="O2770" t="s">
        <v>18784</v>
      </c>
      <c r="P2770" t="s">
        <v>62</v>
      </c>
      <c r="Q2770" t="s">
        <v>16950</v>
      </c>
    </row>
    <row r="2771" spans="1:17" hidden="1" x14ac:dyDescent="0.25">
      <c r="A2771" t="s">
        <v>40</v>
      </c>
      <c r="B2771" t="s">
        <v>143</v>
      </c>
      <c r="C2771" t="s">
        <v>264</v>
      </c>
      <c r="D2771" t="s">
        <v>265</v>
      </c>
      <c r="F2771">
        <v>0</v>
      </c>
      <c r="H2771">
        <v>0</v>
      </c>
      <c r="I2771" s="3" t="s">
        <v>2392</v>
      </c>
      <c r="J2771" s="3" t="s">
        <v>2392</v>
      </c>
      <c r="L2771" t="s">
        <v>16973</v>
      </c>
      <c r="M2771" t="s">
        <v>16973</v>
      </c>
      <c r="N2771" t="s">
        <v>18783</v>
      </c>
      <c r="O2771" t="s">
        <v>18784</v>
      </c>
      <c r="P2771" t="s">
        <v>62</v>
      </c>
      <c r="Q2771" t="s">
        <v>16950</v>
      </c>
    </row>
    <row r="2772" spans="1:17" hidden="1" x14ac:dyDescent="0.25">
      <c r="A2772" t="s">
        <v>40</v>
      </c>
      <c r="B2772" t="s">
        <v>143</v>
      </c>
      <c r="C2772" t="s">
        <v>264</v>
      </c>
      <c r="D2772" t="s">
        <v>265</v>
      </c>
      <c r="F2772">
        <v>0</v>
      </c>
      <c r="H2772">
        <v>0</v>
      </c>
      <c r="I2772" s="3" t="s">
        <v>1945</v>
      </c>
      <c r="J2772" s="3" t="s">
        <v>1945</v>
      </c>
      <c r="L2772" t="s">
        <v>16973</v>
      </c>
      <c r="M2772" t="s">
        <v>16973</v>
      </c>
      <c r="N2772" t="s">
        <v>18783</v>
      </c>
      <c r="O2772" t="s">
        <v>18784</v>
      </c>
      <c r="P2772" t="s">
        <v>62</v>
      </c>
      <c r="Q2772" t="s">
        <v>16950</v>
      </c>
    </row>
    <row r="2773" spans="1:17" hidden="1" x14ac:dyDescent="0.25">
      <c r="A2773" t="s">
        <v>40</v>
      </c>
      <c r="B2773" t="s">
        <v>143</v>
      </c>
      <c r="C2773" t="s">
        <v>264</v>
      </c>
      <c r="D2773" t="s">
        <v>265</v>
      </c>
      <c r="F2773">
        <v>0</v>
      </c>
      <c r="H2773">
        <v>0</v>
      </c>
      <c r="I2773" s="3" t="s">
        <v>2438</v>
      </c>
      <c r="J2773" s="3" t="s">
        <v>2438</v>
      </c>
      <c r="L2773" t="s">
        <v>16973</v>
      </c>
      <c r="M2773" t="s">
        <v>16973</v>
      </c>
      <c r="N2773" t="s">
        <v>18783</v>
      </c>
      <c r="O2773" t="s">
        <v>18784</v>
      </c>
      <c r="P2773" t="s">
        <v>62</v>
      </c>
      <c r="Q2773" t="s">
        <v>16950</v>
      </c>
    </row>
    <row r="2774" spans="1:17" hidden="1" x14ac:dyDescent="0.25">
      <c r="A2774" t="s">
        <v>40</v>
      </c>
      <c r="B2774" t="s">
        <v>143</v>
      </c>
      <c r="C2774" t="s">
        <v>264</v>
      </c>
      <c r="D2774" t="s">
        <v>265</v>
      </c>
      <c r="F2774">
        <v>0</v>
      </c>
      <c r="H2774">
        <v>0</v>
      </c>
      <c r="I2774" s="3" t="s">
        <v>2771</v>
      </c>
      <c r="J2774" s="3" t="s">
        <v>2771</v>
      </c>
      <c r="L2774" t="s">
        <v>16973</v>
      </c>
      <c r="M2774" t="s">
        <v>16973</v>
      </c>
      <c r="N2774" t="s">
        <v>18783</v>
      </c>
      <c r="O2774" t="s">
        <v>18784</v>
      </c>
      <c r="P2774" t="s">
        <v>62</v>
      </c>
      <c r="Q2774" t="s">
        <v>16950</v>
      </c>
    </row>
    <row r="2775" spans="1:17" hidden="1" x14ac:dyDescent="0.25">
      <c r="A2775" t="s">
        <v>40</v>
      </c>
      <c r="B2775" t="s">
        <v>143</v>
      </c>
      <c r="C2775" t="s">
        <v>264</v>
      </c>
      <c r="D2775" t="s">
        <v>265</v>
      </c>
      <c r="F2775">
        <v>0</v>
      </c>
      <c r="H2775">
        <v>0</v>
      </c>
      <c r="I2775" s="3" t="s">
        <v>12051</v>
      </c>
      <c r="J2775" s="3" t="s">
        <v>12051</v>
      </c>
      <c r="L2775" t="s">
        <v>16973</v>
      </c>
      <c r="M2775" t="s">
        <v>16973</v>
      </c>
      <c r="N2775" t="s">
        <v>18783</v>
      </c>
      <c r="O2775" t="s">
        <v>18784</v>
      </c>
      <c r="P2775" t="s">
        <v>62</v>
      </c>
      <c r="Q2775" t="s">
        <v>16950</v>
      </c>
    </row>
    <row r="2776" spans="1:17" hidden="1" x14ac:dyDescent="0.25">
      <c r="A2776" t="s">
        <v>40</v>
      </c>
      <c r="B2776" t="s">
        <v>143</v>
      </c>
      <c r="C2776" t="s">
        <v>264</v>
      </c>
      <c r="D2776" t="s">
        <v>265</v>
      </c>
      <c r="F2776">
        <v>0</v>
      </c>
      <c r="H2776">
        <v>0</v>
      </c>
      <c r="I2776" s="3" t="s">
        <v>5255</v>
      </c>
      <c r="J2776" s="3" t="s">
        <v>5255</v>
      </c>
      <c r="L2776" t="s">
        <v>16973</v>
      </c>
      <c r="M2776" t="s">
        <v>16973</v>
      </c>
      <c r="N2776" t="s">
        <v>18783</v>
      </c>
      <c r="O2776" t="s">
        <v>18784</v>
      </c>
      <c r="P2776" t="s">
        <v>62</v>
      </c>
      <c r="Q2776" t="s">
        <v>16950</v>
      </c>
    </row>
    <row r="2777" spans="1:17" hidden="1" x14ac:dyDescent="0.25">
      <c r="A2777" t="s">
        <v>40</v>
      </c>
      <c r="B2777" t="s">
        <v>143</v>
      </c>
      <c r="C2777" t="s">
        <v>264</v>
      </c>
      <c r="D2777" t="s">
        <v>265</v>
      </c>
      <c r="F2777">
        <v>0</v>
      </c>
      <c r="H2777">
        <v>0</v>
      </c>
      <c r="I2777" s="3" t="s">
        <v>8218</v>
      </c>
      <c r="J2777" s="3" t="s">
        <v>8218</v>
      </c>
      <c r="L2777" t="s">
        <v>16973</v>
      </c>
      <c r="M2777" t="s">
        <v>16973</v>
      </c>
      <c r="N2777" t="s">
        <v>18783</v>
      </c>
      <c r="O2777" t="s">
        <v>18784</v>
      </c>
      <c r="P2777" t="s">
        <v>62</v>
      </c>
      <c r="Q2777" t="s">
        <v>16950</v>
      </c>
    </row>
    <row r="2778" spans="1:17" hidden="1" x14ac:dyDescent="0.25">
      <c r="A2778" t="s">
        <v>40</v>
      </c>
      <c r="B2778" t="s">
        <v>143</v>
      </c>
      <c r="C2778" t="s">
        <v>264</v>
      </c>
      <c r="D2778" t="s">
        <v>265</v>
      </c>
      <c r="F2778">
        <v>0</v>
      </c>
      <c r="H2778">
        <v>0</v>
      </c>
      <c r="I2778" s="3" t="s">
        <v>8254</v>
      </c>
      <c r="J2778" s="3" t="s">
        <v>8256</v>
      </c>
      <c r="K2778" s="3" t="s">
        <v>8255</v>
      </c>
      <c r="L2778" t="s">
        <v>16964</v>
      </c>
      <c r="M2778" t="s">
        <v>16947</v>
      </c>
      <c r="N2778" t="s">
        <v>16976</v>
      </c>
      <c r="O2778" t="s">
        <v>7597</v>
      </c>
      <c r="P2778" t="s">
        <v>62</v>
      </c>
      <c r="Q2778" t="s">
        <v>16950</v>
      </c>
    </row>
    <row r="2779" spans="1:17" hidden="1" x14ac:dyDescent="0.25">
      <c r="A2779" t="s">
        <v>40</v>
      </c>
      <c r="B2779" t="s">
        <v>143</v>
      </c>
      <c r="C2779" t="s">
        <v>264</v>
      </c>
      <c r="D2779" t="s">
        <v>265</v>
      </c>
      <c r="F2779">
        <v>0</v>
      </c>
      <c r="H2779">
        <v>0</v>
      </c>
      <c r="I2779" s="3" t="s">
        <v>8277</v>
      </c>
      <c r="J2779" s="3" t="s">
        <v>8279</v>
      </c>
      <c r="K2779" s="3" t="s">
        <v>8278</v>
      </c>
      <c r="L2779" t="s">
        <v>16964</v>
      </c>
      <c r="M2779" t="s">
        <v>16947</v>
      </c>
      <c r="N2779" t="s">
        <v>16976</v>
      </c>
      <c r="O2779" t="s">
        <v>16977</v>
      </c>
      <c r="P2779" t="s">
        <v>62</v>
      </c>
      <c r="Q2779" t="s">
        <v>16950</v>
      </c>
    </row>
    <row r="2780" spans="1:17" hidden="1" x14ac:dyDescent="0.25">
      <c r="A2780" t="s">
        <v>40</v>
      </c>
      <c r="B2780" t="s">
        <v>143</v>
      </c>
      <c r="C2780" t="s">
        <v>264</v>
      </c>
      <c r="D2780" t="s">
        <v>265</v>
      </c>
      <c r="F2780">
        <v>0</v>
      </c>
      <c r="H2780">
        <v>0</v>
      </c>
      <c r="I2780" s="3" t="s">
        <v>5296</v>
      </c>
      <c r="J2780" s="3" t="s">
        <v>5296</v>
      </c>
      <c r="L2780" t="s">
        <v>16973</v>
      </c>
      <c r="M2780" t="s">
        <v>16973</v>
      </c>
      <c r="N2780" t="s">
        <v>18783</v>
      </c>
      <c r="O2780" t="s">
        <v>18784</v>
      </c>
      <c r="P2780" t="s">
        <v>62</v>
      </c>
      <c r="Q2780" t="s">
        <v>16950</v>
      </c>
    </row>
    <row r="2781" spans="1:17" hidden="1" x14ac:dyDescent="0.25">
      <c r="A2781" t="s">
        <v>40</v>
      </c>
      <c r="B2781" t="s">
        <v>143</v>
      </c>
      <c r="C2781" t="s">
        <v>264</v>
      </c>
      <c r="D2781" t="s">
        <v>265</v>
      </c>
      <c r="F2781">
        <v>0</v>
      </c>
      <c r="H2781">
        <v>0</v>
      </c>
      <c r="I2781" s="3" t="s">
        <v>8251</v>
      </c>
      <c r="J2781" s="3" t="s">
        <v>8253</v>
      </c>
      <c r="K2781" s="3" t="s">
        <v>8252</v>
      </c>
      <c r="L2781" t="s">
        <v>16964</v>
      </c>
      <c r="M2781" t="s">
        <v>16947</v>
      </c>
      <c r="N2781" t="s">
        <v>16976</v>
      </c>
      <c r="O2781" t="s">
        <v>7597</v>
      </c>
      <c r="P2781" t="s">
        <v>62</v>
      </c>
      <c r="Q2781" t="s">
        <v>16950</v>
      </c>
    </row>
    <row r="2782" spans="1:17" hidden="1" x14ac:dyDescent="0.25">
      <c r="A2782" t="s">
        <v>40</v>
      </c>
      <c r="B2782" t="s">
        <v>143</v>
      </c>
      <c r="C2782" t="s">
        <v>264</v>
      </c>
      <c r="D2782" t="s">
        <v>265</v>
      </c>
      <c r="F2782">
        <v>0</v>
      </c>
      <c r="H2782">
        <v>0</v>
      </c>
      <c r="I2782" s="3" t="s">
        <v>8274</v>
      </c>
      <c r="J2782" s="3" t="s">
        <v>8276</v>
      </c>
      <c r="K2782" s="3" t="s">
        <v>8275</v>
      </c>
      <c r="L2782" t="s">
        <v>16964</v>
      </c>
      <c r="M2782" t="s">
        <v>16947</v>
      </c>
      <c r="N2782" t="s">
        <v>16976</v>
      </c>
      <c r="O2782" t="s">
        <v>16977</v>
      </c>
      <c r="P2782" t="s">
        <v>62</v>
      </c>
      <c r="Q2782" t="s">
        <v>16950</v>
      </c>
    </row>
    <row r="2783" spans="1:17" hidden="1" x14ac:dyDescent="0.25">
      <c r="A2783" t="s">
        <v>40</v>
      </c>
      <c r="B2783" t="s">
        <v>143</v>
      </c>
      <c r="C2783" t="s">
        <v>264</v>
      </c>
      <c r="D2783" t="s">
        <v>265</v>
      </c>
      <c r="F2783">
        <v>0</v>
      </c>
      <c r="H2783">
        <v>0</v>
      </c>
      <c r="I2783" s="3" t="s">
        <v>6184</v>
      </c>
      <c r="J2783" s="3" t="s">
        <v>6184</v>
      </c>
      <c r="L2783" t="s">
        <v>16973</v>
      </c>
      <c r="M2783" t="s">
        <v>16973</v>
      </c>
      <c r="N2783" t="s">
        <v>18783</v>
      </c>
      <c r="O2783" t="s">
        <v>18784</v>
      </c>
      <c r="P2783" t="s">
        <v>62</v>
      </c>
      <c r="Q2783" t="s">
        <v>16950</v>
      </c>
    </row>
    <row r="2784" spans="1:17" hidden="1" x14ac:dyDescent="0.25">
      <c r="A2784" t="s">
        <v>40</v>
      </c>
      <c r="B2784" t="s">
        <v>143</v>
      </c>
      <c r="C2784" t="s">
        <v>264</v>
      </c>
      <c r="D2784" t="s">
        <v>265</v>
      </c>
      <c r="F2784">
        <v>0</v>
      </c>
      <c r="H2784">
        <v>0</v>
      </c>
      <c r="I2784" s="3" t="s">
        <v>5241</v>
      </c>
      <c r="J2784" s="3" t="s">
        <v>5241</v>
      </c>
      <c r="L2784" t="s">
        <v>16973</v>
      </c>
      <c r="M2784" t="s">
        <v>16973</v>
      </c>
      <c r="N2784" t="s">
        <v>18783</v>
      </c>
      <c r="O2784" t="s">
        <v>18784</v>
      </c>
      <c r="P2784" t="s">
        <v>62</v>
      </c>
      <c r="Q2784" t="s">
        <v>16950</v>
      </c>
    </row>
    <row r="2785" spans="1:17" hidden="1" x14ac:dyDescent="0.25">
      <c r="A2785" t="s">
        <v>40</v>
      </c>
      <c r="B2785" t="s">
        <v>143</v>
      </c>
      <c r="C2785" t="s">
        <v>264</v>
      </c>
      <c r="D2785" t="s">
        <v>265</v>
      </c>
      <c r="F2785">
        <v>0</v>
      </c>
      <c r="H2785">
        <v>0</v>
      </c>
      <c r="I2785" s="3" t="s">
        <v>1016</v>
      </c>
      <c r="J2785" s="3" t="s">
        <v>1016</v>
      </c>
      <c r="L2785" t="s">
        <v>16973</v>
      </c>
      <c r="M2785" t="s">
        <v>16973</v>
      </c>
      <c r="N2785" t="s">
        <v>18783</v>
      </c>
      <c r="O2785" t="s">
        <v>18784</v>
      </c>
      <c r="P2785" t="s">
        <v>62</v>
      </c>
      <c r="Q2785" t="s">
        <v>16950</v>
      </c>
    </row>
    <row r="2786" spans="1:17" hidden="1" x14ac:dyDescent="0.25">
      <c r="A2786" t="s">
        <v>40</v>
      </c>
      <c r="B2786" t="s">
        <v>143</v>
      </c>
      <c r="C2786" t="s">
        <v>264</v>
      </c>
      <c r="D2786" t="s">
        <v>265</v>
      </c>
      <c r="F2786">
        <v>0</v>
      </c>
      <c r="H2786">
        <v>0</v>
      </c>
      <c r="I2786" s="3" t="s">
        <v>1024</v>
      </c>
      <c r="J2786" s="3" t="s">
        <v>1024</v>
      </c>
      <c r="L2786" t="s">
        <v>16973</v>
      </c>
      <c r="M2786" t="s">
        <v>16973</v>
      </c>
      <c r="N2786" t="s">
        <v>18783</v>
      </c>
      <c r="O2786" t="s">
        <v>18784</v>
      </c>
      <c r="P2786" t="s">
        <v>62</v>
      </c>
      <c r="Q2786" t="s">
        <v>16950</v>
      </c>
    </row>
    <row r="2787" spans="1:17" hidden="1" x14ac:dyDescent="0.25">
      <c r="A2787" t="s">
        <v>40</v>
      </c>
      <c r="B2787" t="s">
        <v>143</v>
      </c>
      <c r="C2787" t="s">
        <v>264</v>
      </c>
      <c r="D2787" t="s">
        <v>265</v>
      </c>
      <c r="F2787">
        <v>0</v>
      </c>
      <c r="H2787">
        <v>0</v>
      </c>
      <c r="I2787" s="3" t="s">
        <v>1033</v>
      </c>
      <c r="J2787" s="3" t="s">
        <v>1033</v>
      </c>
      <c r="L2787" t="s">
        <v>16973</v>
      </c>
      <c r="M2787" t="s">
        <v>16973</v>
      </c>
      <c r="N2787" t="s">
        <v>18783</v>
      </c>
      <c r="O2787" t="s">
        <v>18784</v>
      </c>
      <c r="P2787" t="s">
        <v>62</v>
      </c>
      <c r="Q2787" t="s">
        <v>16950</v>
      </c>
    </row>
    <row r="2788" spans="1:17" hidden="1" x14ac:dyDescent="0.25">
      <c r="A2788" t="s">
        <v>40</v>
      </c>
      <c r="B2788" t="s">
        <v>143</v>
      </c>
      <c r="C2788" t="s">
        <v>264</v>
      </c>
      <c r="D2788" t="s">
        <v>265</v>
      </c>
      <c r="F2788">
        <v>0</v>
      </c>
      <c r="H2788">
        <v>0</v>
      </c>
      <c r="I2788" s="3" t="s">
        <v>266</v>
      </c>
      <c r="J2788" s="3" t="s">
        <v>266</v>
      </c>
      <c r="L2788" t="s">
        <v>16973</v>
      </c>
      <c r="M2788" t="s">
        <v>16973</v>
      </c>
      <c r="N2788" t="s">
        <v>18783</v>
      </c>
      <c r="O2788" t="s">
        <v>18784</v>
      </c>
      <c r="P2788" t="s">
        <v>62</v>
      </c>
      <c r="Q2788" t="s">
        <v>16950</v>
      </c>
    </row>
    <row r="2789" spans="1:17" hidden="1" x14ac:dyDescent="0.25">
      <c r="A2789" t="s">
        <v>40</v>
      </c>
      <c r="B2789" t="s">
        <v>143</v>
      </c>
      <c r="C2789" t="s">
        <v>264</v>
      </c>
      <c r="D2789" t="s">
        <v>265</v>
      </c>
      <c r="F2789">
        <v>0</v>
      </c>
      <c r="H2789">
        <v>0</v>
      </c>
      <c r="I2789" s="3" t="s">
        <v>6351</v>
      </c>
      <c r="J2789" s="3" t="s">
        <v>6351</v>
      </c>
      <c r="L2789" t="s">
        <v>16973</v>
      </c>
      <c r="M2789" t="s">
        <v>16973</v>
      </c>
      <c r="N2789" t="s">
        <v>7263</v>
      </c>
      <c r="O2789" t="s">
        <v>18792</v>
      </c>
      <c r="P2789" t="s">
        <v>62</v>
      </c>
      <c r="Q2789" t="s">
        <v>16950</v>
      </c>
    </row>
    <row r="2790" spans="1:17" hidden="1" x14ac:dyDescent="0.25">
      <c r="A2790" t="s">
        <v>40</v>
      </c>
      <c r="B2790" t="s">
        <v>143</v>
      </c>
      <c r="C2790" t="s">
        <v>264</v>
      </c>
      <c r="D2790" t="s">
        <v>265</v>
      </c>
      <c r="F2790">
        <v>0</v>
      </c>
      <c r="H2790">
        <v>0</v>
      </c>
      <c r="I2790" s="3" t="s">
        <v>18850</v>
      </c>
      <c r="J2790" s="3" t="s">
        <v>18850</v>
      </c>
      <c r="L2790" t="s">
        <v>16973</v>
      </c>
      <c r="M2790" t="s">
        <v>16973</v>
      </c>
      <c r="N2790" t="s">
        <v>18783</v>
      </c>
      <c r="O2790" t="s">
        <v>18784</v>
      </c>
      <c r="P2790" t="s">
        <v>62</v>
      </c>
      <c r="Q2790" t="s">
        <v>16950</v>
      </c>
    </row>
    <row r="2791" spans="1:17" hidden="1" x14ac:dyDescent="0.25">
      <c r="A2791" t="s">
        <v>40</v>
      </c>
      <c r="B2791" t="s">
        <v>143</v>
      </c>
      <c r="C2791" t="s">
        <v>264</v>
      </c>
      <c r="D2791" t="s">
        <v>265</v>
      </c>
      <c r="F2791">
        <v>0</v>
      </c>
      <c r="H2791">
        <v>0</v>
      </c>
      <c r="I2791" s="3" t="s">
        <v>18851</v>
      </c>
      <c r="J2791" s="3" t="s">
        <v>18851</v>
      </c>
      <c r="L2791" t="s">
        <v>16973</v>
      </c>
      <c r="M2791" t="s">
        <v>16973</v>
      </c>
      <c r="N2791" t="s">
        <v>18783</v>
      </c>
      <c r="O2791" t="s">
        <v>18784</v>
      </c>
      <c r="P2791" t="s">
        <v>62</v>
      </c>
      <c r="Q2791" t="s">
        <v>16950</v>
      </c>
    </row>
    <row r="2792" spans="1:17" hidden="1" x14ac:dyDescent="0.25">
      <c r="A2792" t="s">
        <v>40</v>
      </c>
      <c r="B2792" t="s">
        <v>143</v>
      </c>
      <c r="C2792" t="s">
        <v>264</v>
      </c>
      <c r="D2792" t="s">
        <v>265</v>
      </c>
      <c r="F2792">
        <v>0</v>
      </c>
      <c r="H2792">
        <v>0</v>
      </c>
      <c r="I2792" s="3" t="s">
        <v>18852</v>
      </c>
      <c r="J2792" s="3" t="s">
        <v>18852</v>
      </c>
      <c r="L2792" t="s">
        <v>16973</v>
      </c>
      <c r="M2792" t="s">
        <v>16973</v>
      </c>
      <c r="N2792" t="s">
        <v>18783</v>
      </c>
      <c r="O2792" t="s">
        <v>18784</v>
      </c>
      <c r="P2792" t="s">
        <v>62</v>
      </c>
      <c r="Q2792" t="s">
        <v>16950</v>
      </c>
    </row>
    <row r="2793" spans="1:17" hidden="1" x14ac:dyDescent="0.25">
      <c r="A2793" t="s">
        <v>40</v>
      </c>
      <c r="B2793" t="s">
        <v>143</v>
      </c>
      <c r="C2793" t="s">
        <v>264</v>
      </c>
      <c r="D2793" t="s">
        <v>265</v>
      </c>
      <c r="F2793">
        <v>0</v>
      </c>
      <c r="H2793">
        <v>0</v>
      </c>
      <c r="I2793" s="3" t="s">
        <v>18853</v>
      </c>
      <c r="J2793" s="3" t="s">
        <v>18853</v>
      </c>
      <c r="L2793" t="s">
        <v>16973</v>
      </c>
      <c r="M2793" t="s">
        <v>16973</v>
      </c>
      <c r="N2793" t="s">
        <v>18783</v>
      </c>
      <c r="O2793" t="s">
        <v>18784</v>
      </c>
      <c r="P2793" t="s">
        <v>62</v>
      </c>
      <c r="Q2793" t="s">
        <v>16950</v>
      </c>
    </row>
    <row r="2794" spans="1:17" hidden="1" x14ac:dyDescent="0.25">
      <c r="A2794" t="s">
        <v>40</v>
      </c>
      <c r="B2794" t="s">
        <v>143</v>
      </c>
      <c r="C2794" t="s">
        <v>264</v>
      </c>
      <c r="D2794" t="s">
        <v>265</v>
      </c>
      <c r="F2794">
        <v>0</v>
      </c>
      <c r="H2794">
        <v>0</v>
      </c>
      <c r="I2794" s="3" t="s">
        <v>18854</v>
      </c>
      <c r="J2794" s="3" t="s">
        <v>18854</v>
      </c>
      <c r="L2794" t="s">
        <v>16973</v>
      </c>
      <c r="M2794" t="s">
        <v>16973</v>
      </c>
      <c r="N2794" t="s">
        <v>18783</v>
      </c>
      <c r="O2794" t="s">
        <v>18784</v>
      </c>
      <c r="P2794" t="s">
        <v>62</v>
      </c>
      <c r="Q2794" t="s">
        <v>16950</v>
      </c>
    </row>
    <row r="2795" spans="1:17" hidden="1" x14ac:dyDescent="0.25">
      <c r="A2795" t="s">
        <v>40</v>
      </c>
      <c r="B2795" t="s">
        <v>143</v>
      </c>
      <c r="C2795" t="s">
        <v>264</v>
      </c>
      <c r="D2795" t="s">
        <v>265</v>
      </c>
      <c r="F2795">
        <v>0</v>
      </c>
      <c r="H2795">
        <v>0</v>
      </c>
      <c r="I2795" s="3" t="s">
        <v>18855</v>
      </c>
      <c r="J2795" s="3" t="s">
        <v>18855</v>
      </c>
      <c r="L2795" t="s">
        <v>16973</v>
      </c>
      <c r="M2795" t="s">
        <v>16973</v>
      </c>
      <c r="N2795" t="s">
        <v>18783</v>
      </c>
      <c r="O2795" t="s">
        <v>18784</v>
      </c>
      <c r="P2795" t="s">
        <v>62</v>
      </c>
      <c r="Q2795" t="s">
        <v>16950</v>
      </c>
    </row>
    <row r="2796" spans="1:17" hidden="1" x14ac:dyDescent="0.25">
      <c r="A2796" t="s">
        <v>40</v>
      </c>
      <c r="B2796" t="s">
        <v>143</v>
      </c>
      <c r="C2796" t="s">
        <v>264</v>
      </c>
      <c r="D2796" t="s">
        <v>265</v>
      </c>
      <c r="F2796">
        <v>0</v>
      </c>
      <c r="H2796">
        <v>0</v>
      </c>
      <c r="I2796" s="3" t="s">
        <v>18856</v>
      </c>
      <c r="J2796" s="3" t="s">
        <v>18856</v>
      </c>
      <c r="L2796" t="s">
        <v>16973</v>
      </c>
      <c r="M2796" t="s">
        <v>16973</v>
      </c>
      <c r="N2796" t="s">
        <v>18783</v>
      </c>
      <c r="O2796" t="s">
        <v>18784</v>
      </c>
      <c r="P2796" t="s">
        <v>62</v>
      </c>
      <c r="Q2796" t="s">
        <v>16950</v>
      </c>
    </row>
    <row r="2797" spans="1:17" hidden="1" x14ac:dyDescent="0.25">
      <c r="A2797" t="s">
        <v>40</v>
      </c>
      <c r="B2797" t="s">
        <v>143</v>
      </c>
      <c r="C2797" t="s">
        <v>264</v>
      </c>
      <c r="D2797" t="s">
        <v>265</v>
      </c>
      <c r="F2797">
        <v>0</v>
      </c>
      <c r="H2797">
        <v>0</v>
      </c>
      <c r="I2797" s="3" t="s">
        <v>18857</v>
      </c>
      <c r="J2797" s="3" t="s">
        <v>18857</v>
      </c>
      <c r="L2797" t="s">
        <v>16973</v>
      </c>
      <c r="M2797" t="s">
        <v>16973</v>
      </c>
      <c r="N2797" t="s">
        <v>18783</v>
      </c>
      <c r="O2797" t="s">
        <v>18784</v>
      </c>
      <c r="P2797" t="s">
        <v>62</v>
      </c>
      <c r="Q2797" t="s">
        <v>16950</v>
      </c>
    </row>
    <row r="2798" spans="1:17" hidden="1" x14ac:dyDescent="0.25">
      <c r="A2798" t="s">
        <v>40</v>
      </c>
      <c r="B2798" t="s">
        <v>143</v>
      </c>
      <c r="C2798" t="s">
        <v>264</v>
      </c>
      <c r="D2798" t="s">
        <v>265</v>
      </c>
      <c r="F2798">
        <v>0</v>
      </c>
      <c r="H2798">
        <v>0</v>
      </c>
      <c r="I2798" s="3" t="s">
        <v>18858</v>
      </c>
      <c r="J2798" s="3" t="s">
        <v>18858</v>
      </c>
      <c r="L2798" t="s">
        <v>16973</v>
      </c>
      <c r="M2798" t="s">
        <v>16973</v>
      </c>
      <c r="N2798" t="s">
        <v>18783</v>
      </c>
      <c r="O2798" t="s">
        <v>18784</v>
      </c>
      <c r="P2798" t="s">
        <v>62</v>
      </c>
      <c r="Q2798" t="s">
        <v>16950</v>
      </c>
    </row>
    <row r="2799" spans="1:17" hidden="1" x14ac:dyDescent="0.25">
      <c r="A2799" t="s">
        <v>40</v>
      </c>
      <c r="B2799" t="s">
        <v>143</v>
      </c>
      <c r="C2799" t="s">
        <v>264</v>
      </c>
      <c r="D2799" t="s">
        <v>265</v>
      </c>
      <c r="F2799">
        <v>0</v>
      </c>
      <c r="H2799">
        <v>0</v>
      </c>
      <c r="I2799" s="3" t="s">
        <v>18859</v>
      </c>
      <c r="J2799" s="3" t="s">
        <v>18859</v>
      </c>
      <c r="L2799" t="s">
        <v>16973</v>
      </c>
      <c r="M2799" t="s">
        <v>16973</v>
      </c>
      <c r="N2799" t="s">
        <v>18783</v>
      </c>
      <c r="O2799" t="s">
        <v>18784</v>
      </c>
      <c r="P2799" t="s">
        <v>62</v>
      </c>
      <c r="Q2799" t="s">
        <v>16950</v>
      </c>
    </row>
    <row r="2800" spans="1:17" hidden="1" x14ac:dyDescent="0.25">
      <c r="A2800" t="s">
        <v>40</v>
      </c>
      <c r="B2800" t="s">
        <v>143</v>
      </c>
      <c r="C2800" t="s">
        <v>264</v>
      </c>
      <c r="D2800" t="s">
        <v>265</v>
      </c>
      <c r="F2800">
        <v>0</v>
      </c>
      <c r="H2800">
        <v>0</v>
      </c>
      <c r="I2800" s="3" t="s">
        <v>4963</v>
      </c>
      <c r="J2800" s="3" t="s">
        <v>4965</v>
      </c>
      <c r="K2800" s="3" t="s">
        <v>4964</v>
      </c>
      <c r="L2800" t="s">
        <v>16964</v>
      </c>
      <c r="M2800" t="s">
        <v>16947</v>
      </c>
      <c r="N2800" t="s">
        <v>16976</v>
      </c>
      <c r="O2800" t="s">
        <v>4966</v>
      </c>
      <c r="P2800" t="s">
        <v>62</v>
      </c>
      <c r="Q2800" t="s">
        <v>16950</v>
      </c>
    </row>
    <row r="2801" spans="1:17" hidden="1" x14ac:dyDescent="0.25">
      <c r="A2801" t="s">
        <v>40</v>
      </c>
      <c r="B2801" t="s">
        <v>143</v>
      </c>
      <c r="C2801" t="s">
        <v>264</v>
      </c>
      <c r="D2801" t="s">
        <v>265</v>
      </c>
      <c r="F2801">
        <v>0</v>
      </c>
      <c r="H2801">
        <v>0</v>
      </c>
      <c r="I2801" s="3" t="s">
        <v>5035</v>
      </c>
      <c r="J2801" s="3" t="s">
        <v>5037</v>
      </c>
      <c r="K2801" s="3" t="s">
        <v>5036</v>
      </c>
      <c r="L2801" t="s">
        <v>16964</v>
      </c>
      <c r="M2801" t="s">
        <v>16947</v>
      </c>
      <c r="N2801" t="s">
        <v>16976</v>
      </c>
      <c r="O2801" t="s">
        <v>4966</v>
      </c>
      <c r="P2801" t="s">
        <v>62</v>
      </c>
      <c r="Q2801" t="s">
        <v>16950</v>
      </c>
    </row>
    <row r="2802" spans="1:17" hidden="1" x14ac:dyDescent="0.25">
      <c r="A2802" t="s">
        <v>40</v>
      </c>
      <c r="B2802" t="s">
        <v>143</v>
      </c>
      <c r="C2802" t="s">
        <v>264</v>
      </c>
      <c r="D2802" t="s">
        <v>265</v>
      </c>
      <c r="F2802">
        <v>0</v>
      </c>
      <c r="H2802">
        <v>0</v>
      </c>
      <c r="I2802" s="3" t="s">
        <v>15574</v>
      </c>
      <c r="J2802" s="3" t="s">
        <v>15574</v>
      </c>
      <c r="L2802" t="s">
        <v>16973</v>
      </c>
      <c r="M2802" t="s">
        <v>16973</v>
      </c>
      <c r="N2802" t="s">
        <v>18783</v>
      </c>
      <c r="O2802" t="s">
        <v>18784</v>
      </c>
      <c r="P2802" t="s">
        <v>62</v>
      </c>
      <c r="Q2802" t="s">
        <v>16950</v>
      </c>
    </row>
    <row r="2803" spans="1:17" hidden="1" x14ac:dyDescent="0.25">
      <c r="A2803" t="s">
        <v>40</v>
      </c>
      <c r="B2803" t="s">
        <v>143</v>
      </c>
      <c r="C2803" t="s">
        <v>264</v>
      </c>
      <c r="D2803" t="s">
        <v>265</v>
      </c>
      <c r="F2803">
        <v>0</v>
      </c>
      <c r="H2803">
        <v>0</v>
      </c>
      <c r="I2803" s="3" t="s">
        <v>5286</v>
      </c>
      <c r="J2803" s="3" t="s">
        <v>5286</v>
      </c>
      <c r="L2803" t="s">
        <v>16973</v>
      </c>
      <c r="M2803" t="s">
        <v>16973</v>
      </c>
      <c r="N2803" t="s">
        <v>18783</v>
      </c>
      <c r="O2803" t="s">
        <v>18784</v>
      </c>
      <c r="P2803" t="s">
        <v>62</v>
      </c>
      <c r="Q2803" t="s">
        <v>16950</v>
      </c>
    </row>
    <row r="2804" spans="1:17" hidden="1" x14ac:dyDescent="0.25">
      <c r="A2804" t="s">
        <v>40</v>
      </c>
      <c r="B2804" t="s">
        <v>143</v>
      </c>
      <c r="C2804" t="s">
        <v>264</v>
      </c>
      <c r="D2804" t="s">
        <v>265</v>
      </c>
      <c r="F2804">
        <v>0</v>
      </c>
      <c r="H2804">
        <v>0</v>
      </c>
      <c r="I2804" s="3" t="s">
        <v>5018</v>
      </c>
      <c r="J2804" s="3" t="s">
        <v>5018</v>
      </c>
      <c r="L2804" t="s">
        <v>16973</v>
      </c>
      <c r="M2804" t="s">
        <v>16973</v>
      </c>
      <c r="N2804" t="s">
        <v>18783</v>
      </c>
      <c r="O2804" t="s">
        <v>18784</v>
      </c>
      <c r="P2804" t="s">
        <v>62</v>
      </c>
      <c r="Q2804" t="s">
        <v>16950</v>
      </c>
    </row>
    <row r="2805" spans="1:17" hidden="1" x14ac:dyDescent="0.25">
      <c r="A2805" t="s">
        <v>40</v>
      </c>
      <c r="B2805" t="s">
        <v>143</v>
      </c>
      <c r="C2805" t="s">
        <v>264</v>
      </c>
      <c r="D2805" t="s">
        <v>265</v>
      </c>
      <c r="F2805">
        <v>0</v>
      </c>
      <c r="H2805">
        <v>0</v>
      </c>
      <c r="I2805" s="3" t="s">
        <v>9019</v>
      </c>
      <c r="J2805" s="3" t="s">
        <v>9021</v>
      </c>
      <c r="K2805" s="3" t="s">
        <v>9020</v>
      </c>
      <c r="L2805" t="s">
        <v>16964</v>
      </c>
      <c r="M2805" t="s">
        <v>16947</v>
      </c>
      <c r="N2805" t="s">
        <v>16976</v>
      </c>
      <c r="O2805" t="s">
        <v>16977</v>
      </c>
      <c r="P2805" t="s">
        <v>62</v>
      </c>
      <c r="Q2805" t="s">
        <v>16950</v>
      </c>
    </row>
    <row r="2806" spans="1:17" hidden="1" x14ac:dyDescent="0.25">
      <c r="A2806" t="s">
        <v>40</v>
      </c>
      <c r="B2806" t="s">
        <v>143</v>
      </c>
      <c r="C2806" t="s">
        <v>264</v>
      </c>
      <c r="D2806" t="s">
        <v>265</v>
      </c>
      <c r="F2806">
        <v>0</v>
      </c>
      <c r="H2806">
        <v>0</v>
      </c>
      <c r="I2806" s="3" t="s">
        <v>4955</v>
      </c>
      <c r="J2806" s="3" t="s">
        <v>4955</v>
      </c>
      <c r="L2806" t="s">
        <v>16973</v>
      </c>
      <c r="M2806" t="s">
        <v>16973</v>
      </c>
      <c r="N2806" t="s">
        <v>18783</v>
      </c>
      <c r="O2806" t="s">
        <v>18784</v>
      </c>
      <c r="P2806" t="s">
        <v>62</v>
      </c>
      <c r="Q2806" t="s">
        <v>16950</v>
      </c>
    </row>
    <row r="2807" spans="1:17" hidden="1" x14ac:dyDescent="0.25">
      <c r="A2807" t="s">
        <v>40</v>
      </c>
      <c r="B2807" t="s">
        <v>143</v>
      </c>
      <c r="C2807" t="s">
        <v>264</v>
      </c>
      <c r="D2807" t="s">
        <v>265</v>
      </c>
      <c r="F2807">
        <v>0</v>
      </c>
      <c r="H2807">
        <v>0</v>
      </c>
      <c r="I2807" s="3" t="s">
        <v>12491</v>
      </c>
      <c r="J2807" s="3" t="s">
        <v>12493</v>
      </c>
      <c r="K2807" s="3" t="s">
        <v>12492</v>
      </c>
      <c r="L2807" t="s">
        <v>16964</v>
      </c>
      <c r="M2807" t="s">
        <v>16947</v>
      </c>
      <c r="N2807" t="s">
        <v>16976</v>
      </c>
      <c r="O2807" t="s">
        <v>16977</v>
      </c>
      <c r="P2807" t="s">
        <v>62</v>
      </c>
      <c r="Q2807" t="s">
        <v>16950</v>
      </c>
    </row>
    <row r="2808" spans="1:17" hidden="1" x14ac:dyDescent="0.25">
      <c r="A2808" t="s">
        <v>40</v>
      </c>
      <c r="B2808" t="s">
        <v>143</v>
      </c>
      <c r="C2808" t="s">
        <v>264</v>
      </c>
      <c r="D2808" t="s">
        <v>265</v>
      </c>
      <c r="F2808">
        <v>0</v>
      </c>
      <c r="H2808">
        <v>0</v>
      </c>
      <c r="I2808" s="3" t="s">
        <v>9022</v>
      </c>
      <c r="J2808" s="3" t="s">
        <v>9024</v>
      </c>
      <c r="K2808" s="3" t="s">
        <v>9023</v>
      </c>
      <c r="L2808" t="s">
        <v>16964</v>
      </c>
      <c r="M2808" t="s">
        <v>16947</v>
      </c>
      <c r="N2808" t="s">
        <v>16976</v>
      </c>
      <c r="O2808" t="s">
        <v>16977</v>
      </c>
      <c r="P2808" t="s">
        <v>62</v>
      </c>
      <c r="Q2808" t="s">
        <v>16950</v>
      </c>
    </row>
    <row r="2809" spans="1:17" hidden="1" x14ac:dyDescent="0.25">
      <c r="A2809" t="s">
        <v>40</v>
      </c>
      <c r="B2809" t="s">
        <v>143</v>
      </c>
      <c r="C2809" t="s">
        <v>264</v>
      </c>
      <c r="D2809" t="s">
        <v>265</v>
      </c>
      <c r="F2809">
        <v>0</v>
      </c>
      <c r="H2809">
        <v>0</v>
      </c>
      <c r="I2809" s="3" t="s">
        <v>2419</v>
      </c>
      <c r="J2809" s="3" t="s">
        <v>2419</v>
      </c>
      <c r="L2809" t="s">
        <v>16973</v>
      </c>
      <c r="M2809" t="s">
        <v>16973</v>
      </c>
      <c r="N2809" t="s">
        <v>18783</v>
      </c>
      <c r="O2809" t="s">
        <v>18784</v>
      </c>
      <c r="P2809" t="s">
        <v>62</v>
      </c>
      <c r="Q2809" t="s">
        <v>16950</v>
      </c>
    </row>
    <row r="2810" spans="1:17" hidden="1" x14ac:dyDescent="0.25">
      <c r="A2810" t="s">
        <v>40</v>
      </c>
      <c r="B2810" t="s">
        <v>143</v>
      </c>
      <c r="C2810" t="s">
        <v>264</v>
      </c>
      <c r="D2810" t="s">
        <v>265</v>
      </c>
      <c r="F2810">
        <v>0</v>
      </c>
      <c r="H2810">
        <v>0</v>
      </c>
      <c r="I2810" s="3" t="s">
        <v>4604</v>
      </c>
      <c r="J2810" s="3" t="s">
        <v>4604</v>
      </c>
      <c r="L2810" t="s">
        <v>16973</v>
      </c>
      <c r="M2810" t="s">
        <v>16973</v>
      </c>
      <c r="N2810" t="s">
        <v>18783</v>
      </c>
      <c r="O2810" t="s">
        <v>18784</v>
      </c>
      <c r="P2810" t="s">
        <v>62</v>
      </c>
      <c r="Q2810" t="s">
        <v>16950</v>
      </c>
    </row>
    <row r="2811" spans="1:17" hidden="1" x14ac:dyDescent="0.25">
      <c r="A2811" t="s">
        <v>40</v>
      </c>
      <c r="B2811" t="s">
        <v>143</v>
      </c>
      <c r="C2811" t="s">
        <v>264</v>
      </c>
      <c r="D2811" t="s">
        <v>265</v>
      </c>
      <c r="F2811">
        <v>0</v>
      </c>
      <c r="H2811">
        <v>0</v>
      </c>
      <c r="I2811" s="3" t="s">
        <v>2556</v>
      </c>
      <c r="J2811" s="3" t="s">
        <v>2556</v>
      </c>
      <c r="L2811" t="s">
        <v>16973</v>
      </c>
      <c r="M2811" t="s">
        <v>16973</v>
      </c>
      <c r="N2811" t="s">
        <v>18783</v>
      </c>
      <c r="O2811" t="s">
        <v>18784</v>
      </c>
      <c r="P2811" t="s">
        <v>62</v>
      </c>
      <c r="Q2811" t="s">
        <v>16950</v>
      </c>
    </row>
    <row r="2812" spans="1:17" hidden="1" x14ac:dyDescent="0.25">
      <c r="A2812" t="s">
        <v>40</v>
      </c>
      <c r="B2812" t="s">
        <v>143</v>
      </c>
      <c r="C2812" t="s">
        <v>264</v>
      </c>
      <c r="D2812" t="s">
        <v>265</v>
      </c>
      <c r="F2812">
        <v>0</v>
      </c>
      <c r="H2812">
        <v>0</v>
      </c>
      <c r="I2812" s="3" t="s">
        <v>5482</v>
      </c>
      <c r="J2812" s="3" t="s">
        <v>5482</v>
      </c>
      <c r="L2812" t="s">
        <v>16973</v>
      </c>
      <c r="M2812" t="s">
        <v>16973</v>
      </c>
      <c r="N2812" t="s">
        <v>18783</v>
      </c>
      <c r="O2812" t="s">
        <v>18784</v>
      </c>
      <c r="P2812" t="s">
        <v>62</v>
      </c>
      <c r="Q2812" t="s">
        <v>16950</v>
      </c>
    </row>
    <row r="2813" spans="1:17" hidden="1" x14ac:dyDescent="0.25">
      <c r="A2813" t="s">
        <v>40</v>
      </c>
      <c r="B2813" t="s">
        <v>143</v>
      </c>
      <c r="C2813" t="s">
        <v>264</v>
      </c>
      <c r="D2813" t="s">
        <v>265</v>
      </c>
      <c r="F2813">
        <v>0</v>
      </c>
      <c r="H2813">
        <v>0</v>
      </c>
      <c r="I2813" s="3" t="s">
        <v>5469</v>
      </c>
      <c r="J2813" s="3" t="s">
        <v>5469</v>
      </c>
      <c r="L2813" t="s">
        <v>16973</v>
      </c>
      <c r="M2813" t="s">
        <v>16973</v>
      </c>
      <c r="N2813" t="s">
        <v>17510</v>
      </c>
      <c r="O2813" t="s">
        <v>18791</v>
      </c>
      <c r="P2813" t="s">
        <v>62</v>
      </c>
      <c r="Q2813" t="s">
        <v>16950</v>
      </c>
    </row>
    <row r="2814" spans="1:17" hidden="1" x14ac:dyDescent="0.25">
      <c r="A2814" t="s">
        <v>40</v>
      </c>
      <c r="B2814" t="s">
        <v>143</v>
      </c>
      <c r="C2814" t="s">
        <v>264</v>
      </c>
      <c r="D2814" t="s">
        <v>265</v>
      </c>
      <c r="F2814">
        <v>0</v>
      </c>
      <c r="H2814">
        <v>0</v>
      </c>
      <c r="I2814" s="3" t="s">
        <v>5030</v>
      </c>
      <c r="J2814" s="3" t="s">
        <v>5030</v>
      </c>
      <c r="L2814" t="s">
        <v>16973</v>
      </c>
      <c r="M2814" t="s">
        <v>16973</v>
      </c>
      <c r="N2814" t="s">
        <v>18783</v>
      </c>
      <c r="O2814" t="s">
        <v>18784</v>
      </c>
      <c r="P2814" t="s">
        <v>62</v>
      </c>
      <c r="Q2814" t="s">
        <v>16950</v>
      </c>
    </row>
    <row r="2815" spans="1:17" hidden="1" x14ac:dyDescent="0.25">
      <c r="A2815" t="s">
        <v>40</v>
      </c>
      <c r="B2815" t="s">
        <v>143</v>
      </c>
      <c r="C2815" t="s">
        <v>264</v>
      </c>
      <c r="D2815" t="s">
        <v>265</v>
      </c>
      <c r="F2815">
        <v>0</v>
      </c>
      <c r="H2815">
        <v>0</v>
      </c>
      <c r="I2815" s="3" t="s">
        <v>4967</v>
      </c>
      <c r="J2815" s="3" t="s">
        <v>4967</v>
      </c>
      <c r="L2815" t="s">
        <v>16973</v>
      </c>
      <c r="M2815" t="s">
        <v>16973</v>
      </c>
      <c r="N2815" t="s">
        <v>18783</v>
      </c>
      <c r="O2815" t="s">
        <v>18784</v>
      </c>
      <c r="P2815" t="s">
        <v>62</v>
      </c>
      <c r="Q2815" t="s">
        <v>16950</v>
      </c>
    </row>
    <row r="2816" spans="1:17" hidden="1" x14ac:dyDescent="0.25">
      <c r="A2816" t="s">
        <v>40</v>
      </c>
      <c r="B2816" t="s">
        <v>143</v>
      </c>
      <c r="C2816" t="s">
        <v>264</v>
      </c>
      <c r="D2816" t="s">
        <v>265</v>
      </c>
      <c r="F2816">
        <v>0</v>
      </c>
      <c r="H2816">
        <v>0</v>
      </c>
      <c r="I2816" s="3" t="s">
        <v>1028</v>
      </c>
      <c r="J2816" s="3" t="s">
        <v>1028</v>
      </c>
      <c r="L2816" t="s">
        <v>16973</v>
      </c>
      <c r="M2816" t="s">
        <v>16973</v>
      </c>
      <c r="N2816" t="s">
        <v>18783</v>
      </c>
      <c r="O2816" t="s">
        <v>18784</v>
      </c>
      <c r="P2816" t="s">
        <v>62</v>
      </c>
      <c r="Q2816" t="s">
        <v>16950</v>
      </c>
    </row>
    <row r="2817" spans="1:17" hidden="1" x14ac:dyDescent="0.25">
      <c r="A2817" t="s">
        <v>40</v>
      </c>
      <c r="B2817" t="s">
        <v>143</v>
      </c>
      <c r="C2817" t="s">
        <v>264</v>
      </c>
      <c r="D2817" t="s">
        <v>265</v>
      </c>
      <c r="F2817">
        <v>0</v>
      </c>
      <c r="H2817">
        <v>0</v>
      </c>
      <c r="I2817" s="3" t="s">
        <v>2763</v>
      </c>
      <c r="J2817" s="3" t="s">
        <v>2763</v>
      </c>
      <c r="L2817" t="s">
        <v>16973</v>
      </c>
      <c r="M2817" t="s">
        <v>16973</v>
      </c>
      <c r="N2817" t="s">
        <v>18783</v>
      </c>
      <c r="O2817" t="s">
        <v>18784</v>
      </c>
      <c r="P2817" t="s">
        <v>62</v>
      </c>
      <c r="Q2817" t="s">
        <v>16950</v>
      </c>
    </row>
    <row r="2818" spans="1:17" hidden="1" x14ac:dyDescent="0.25">
      <c r="A2818" t="s">
        <v>40</v>
      </c>
      <c r="B2818" t="s">
        <v>143</v>
      </c>
      <c r="C2818" t="s">
        <v>264</v>
      </c>
      <c r="D2818" t="s">
        <v>265</v>
      </c>
      <c r="F2818">
        <v>0</v>
      </c>
      <c r="H2818">
        <v>0</v>
      </c>
      <c r="I2818" s="3" t="s">
        <v>5052</v>
      </c>
      <c r="J2818" s="3" t="s">
        <v>5052</v>
      </c>
      <c r="L2818" t="s">
        <v>16973</v>
      </c>
      <c r="M2818" t="s">
        <v>16973</v>
      </c>
      <c r="N2818" t="s">
        <v>18783</v>
      </c>
      <c r="O2818" t="s">
        <v>18784</v>
      </c>
      <c r="P2818" t="s">
        <v>62</v>
      </c>
      <c r="Q2818" t="s">
        <v>16950</v>
      </c>
    </row>
    <row r="2819" spans="1:17" hidden="1" x14ac:dyDescent="0.25">
      <c r="A2819" t="s">
        <v>40</v>
      </c>
      <c r="B2819" t="s">
        <v>143</v>
      </c>
      <c r="C2819" t="s">
        <v>264</v>
      </c>
      <c r="D2819" t="s">
        <v>265</v>
      </c>
      <c r="F2819">
        <v>0</v>
      </c>
      <c r="H2819">
        <v>0</v>
      </c>
      <c r="I2819" s="3" t="s">
        <v>16326</v>
      </c>
      <c r="J2819" s="3" t="s">
        <v>16326</v>
      </c>
      <c r="L2819" t="s">
        <v>16973</v>
      </c>
      <c r="M2819" t="s">
        <v>16973</v>
      </c>
      <c r="N2819" t="s">
        <v>18783</v>
      </c>
      <c r="O2819" t="s">
        <v>18784</v>
      </c>
      <c r="P2819" t="s">
        <v>62</v>
      </c>
      <c r="Q2819" t="s">
        <v>16950</v>
      </c>
    </row>
    <row r="2820" spans="1:17" hidden="1" x14ac:dyDescent="0.25">
      <c r="A2820" t="s">
        <v>40</v>
      </c>
      <c r="B2820" t="s">
        <v>143</v>
      </c>
      <c r="C2820" t="s">
        <v>264</v>
      </c>
      <c r="D2820" t="s">
        <v>265</v>
      </c>
      <c r="F2820">
        <v>0</v>
      </c>
      <c r="H2820">
        <v>0</v>
      </c>
      <c r="I2820" s="3" t="s">
        <v>5251</v>
      </c>
      <c r="J2820" s="3" t="s">
        <v>5251</v>
      </c>
      <c r="L2820" t="s">
        <v>16973</v>
      </c>
      <c r="M2820" t="s">
        <v>16973</v>
      </c>
      <c r="N2820" t="s">
        <v>18783</v>
      </c>
      <c r="O2820" t="s">
        <v>18784</v>
      </c>
      <c r="P2820" t="s">
        <v>62</v>
      </c>
      <c r="Q2820" t="s">
        <v>16950</v>
      </c>
    </row>
    <row r="2821" spans="1:17" hidden="1" x14ac:dyDescent="0.25">
      <c r="A2821" t="s">
        <v>40</v>
      </c>
      <c r="B2821" t="s">
        <v>143</v>
      </c>
      <c r="C2821" t="s">
        <v>264</v>
      </c>
      <c r="D2821" t="s">
        <v>265</v>
      </c>
      <c r="F2821">
        <v>0</v>
      </c>
      <c r="H2821">
        <v>0</v>
      </c>
      <c r="I2821" s="3" t="s">
        <v>6362</v>
      </c>
      <c r="J2821" s="3" t="s">
        <v>6362</v>
      </c>
      <c r="L2821" t="s">
        <v>16973</v>
      </c>
      <c r="M2821" t="s">
        <v>16973</v>
      </c>
      <c r="N2821" t="s">
        <v>18783</v>
      </c>
      <c r="O2821" t="s">
        <v>18784</v>
      </c>
      <c r="P2821" t="s">
        <v>62</v>
      </c>
      <c r="Q2821" t="s">
        <v>16950</v>
      </c>
    </row>
    <row r="2822" spans="1:17" hidden="1" x14ac:dyDescent="0.25">
      <c r="A2822" t="s">
        <v>40</v>
      </c>
      <c r="B2822" t="s">
        <v>143</v>
      </c>
      <c r="C2822" t="s">
        <v>264</v>
      </c>
      <c r="D2822" t="s">
        <v>265</v>
      </c>
      <c r="F2822">
        <v>0</v>
      </c>
      <c r="H2822">
        <v>0</v>
      </c>
      <c r="I2822" s="3" t="s">
        <v>5207</v>
      </c>
      <c r="J2822" s="3" t="s">
        <v>5207</v>
      </c>
      <c r="L2822" t="s">
        <v>16973</v>
      </c>
      <c r="M2822" t="s">
        <v>16973</v>
      </c>
      <c r="N2822" t="s">
        <v>18783</v>
      </c>
      <c r="O2822" t="s">
        <v>18784</v>
      </c>
      <c r="P2822" t="s">
        <v>62</v>
      </c>
      <c r="Q2822" t="s">
        <v>16950</v>
      </c>
    </row>
    <row r="2823" spans="1:17" hidden="1" x14ac:dyDescent="0.25">
      <c r="A2823" t="s">
        <v>40</v>
      </c>
      <c r="B2823" t="s">
        <v>143</v>
      </c>
      <c r="C2823" t="s">
        <v>264</v>
      </c>
      <c r="D2823" t="s">
        <v>265</v>
      </c>
      <c r="F2823">
        <v>0</v>
      </c>
      <c r="H2823">
        <v>0</v>
      </c>
      <c r="I2823" s="3" t="s">
        <v>2349</v>
      </c>
      <c r="J2823" s="3" t="s">
        <v>2349</v>
      </c>
      <c r="L2823" t="s">
        <v>16973</v>
      </c>
      <c r="M2823" t="s">
        <v>16973</v>
      </c>
      <c r="N2823" t="s">
        <v>18783</v>
      </c>
      <c r="O2823" t="s">
        <v>18784</v>
      </c>
      <c r="P2823" t="s">
        <v>62</v>
      </c>
      <c r="Q2823" t="s">
        <v>16950</v>
      </c>
    </row>
    <row r="2824" spans="1:17" hidden="1" x14ac:dyDescent="0.25">
      <c r="A2824" t="s">
        <v>40</v>
      </c>
      <c r="B2824" t="s">
        <v>143</v>
      </c>
      <c r="C2824" t="s">
        <v>264</v>
      </c>
      <c r="D2824" t="s">
        <v>265</v>
      </c>
      <c r="F2824">
        <v>0</v>
      </c>
      <c r="H2824">
        <v>0</v>
      </c>
      <c r="I2824" s="3" t="s">
        <v>4600</v>
      </c>
      <c r="J2824" s="3" t="s">
        <v>4600</v>
      </c>
      <c r="L2824" t="s">
        <v>16973</v>
      </c>
      <c r="M2824" t="s">
        <v>16973</v>
      </c>
      <c r="N2824" t="s">
        <v>18783</v>
      </c>
      <c r="O2824" t="s">
        <v>18784</v>
      </c>
      <c r="P2824" t="s">
        <v>62</v>
      </c>
      <c r="Q2824" t="s">
        <v>16950</v>
      </c>
    </row>
    <row r="2825" spans="1:17" hidden="1" x14ac:dyDescent="0.25">
      <c r="A2825" t="s">
        <v>40</v>
      </c>
      <c r="B2825" t="s">
        <v>143</v>
      </c>
      <c r="C2825" t="s">
        <v>264</v>
      </c>
      <c r="D2825" t="s">
        <v>265</v>
      </c>
      <c r="F2825">
        <v>0</v>
      </c>
      <c r="H2825">
        <v>0</v>
      </c>
      <c r="I2825" s="3" t="s">
        <v>4621</v>
      </c>
      <c r="J2825" s="3" t="s">
        <v>4621</v>
      </c>
      <c r="L2825" t="s">
        <v>16973</v>
      </c>
      <c r="M2825" t="s">
        <v>16973</v>
      </c>
      <c r="N2825" t="s">
        <v>18783</v>
      </c>
      <c r="O2825" t="s">
        <v>18784</v>
      </c>
      <c r="P2825" t="s">
        <v>62</v>
      </c>
      <c r="Q2825" t="s">
        <v>16950</v>
      </c>
    </row>
    <row r="2826" spans="1:17" hidden="1" x14ac:dyDescent="0.25">
      <c r="A2826" t="s">
        <v>40</v>
      </c>
      <c r="B2826" t="s">
        <v>143</v>
      </c>
      <c r="C2826" t="s">
        <v>264</v>
      </c>
      <c r="D2826" t="s">
        <v>265</v>
      </c>
      <c r="F2826">
        <v>0</v>
      </c>
      <c r="H2826">
        <v>0</v>
      </c>
      <c r="I2826" s="3" t="s">
        <v>5234</v>
      </c>
      <c r="J2826" s="3" t="s">
        <v>5234</v>
      </c>
      <c r="L2826" t="s">
        <v>16973</v>
      </c>
      <c r="M2826" t="s">
        <v>16973</v>
      </c>
      <c r="N2826" t="s">
        <v>17510</v>
      </c>
      <c r="O2826" t="s">
        <v>18791</v>
      </c>
      <c r="P2826" t="s">
        <v>62</v>
      </c>
      <c r="Q2826" t="s">
        <v>16950</v>
      </c>
    </row>
    <row r="2827" spans="1:17" hidden="1" x14ac:dyDescent="0.25">
      <c r="A2827" t="s">
        <v>40</v>
      </c>
      <c r="B2827" t="s">
        <v>143</v>
      </c>
      <c r="C2827" t="s">
        <v>264</v>
      </c>
      <c r="D2827" t="s">
        <v>265</v>
      </c>
      <c r="F2827">
        <v>0</v>
      </c>
      <c r="H2827">
        <v>0</v>
      </c>
      <c r="I2827" s="3" t="s">
        <v>5034</v>
      </c>
      <c r="J2827" s="3" t="s">
        <v>5034</v>
      </c>
      <c r="L2827" t="s">
        <v>16973</v>
      </c>
      <c r="M2827" t="s">
        <v>16973</v>
      </c>
      <c r="N2827" t="s">
        <v>18783</v>
      </c>
      <c r="O2827" t="s">
        <v>18784</v>
      </c>
      <c r="P2827" t="s">
        <v>62</v>
      </c>
      <c r="Q2827" t="s">
        <v>16950</v>
      </c>
    </row>
    <row r="2828" spans="1:17" hidden="1" x14ac:dyDescent="0.25">
      <c r="A2828" t="s">
        <v>40</v>
      </c>
      <c r="B2828" t="s">
        <v>143</v>
      </c>
      <c r="C2828" t="s">
        <v>264</v>
      </c>
      <c r="D2828" t="s">
        <v>265</v>
      </c>
      <c r="F2828">
        <v>0</v>
      </c>
      <c r="H2828">
        <v>0</v>
      </c>
      <c r="I2828" s="3" t="s">
        <v>5069</v>
      </c>
      <c r="J2828" s="3" t="s">
        <v>5069</v>
      </c>
      <c r="L2828" t="s">
        <v>16973</v>
      </c>
      <c r="M2828" t="s">
        <v>16973</v>
      </c>
      <c r="N2828" t="s">
        <v>18783</v>
      </c>
      <c r="O2828" t="s">
        <v>18784</v>
      </c>
      <c r="P2828" t="s">
        <v>62</v>
      </c>
      <c r="Q2828" t="s">
        <v>16950</v>
      </c>
    </row>
    <row r="2829" spans="1:17" hidden="1" x14ac:dyDescent="0.25">
      <c r="A2829" t="s">
        <v>40</v>
      </c>
      <c r="B2829" t="s">
        <v>143</v>
      </c>
      <c r="C2829" t="s">
        <v>264</v>
      </c>
      <c r="D2829" t="s">
        <v>265</v>
      </c>
      <c r="F2829">
        <v>0</v>
      </c>
      <c r="H2829">
        <v>0</v>
      </c>
      <c r="I2829" s="3" t="s">
        <v>5066</v>
      </c>
      <c r="J2829" s="3" t="s">
        <v>5068</v>
      </c>
      <c r="K2829" s="3" t="s">
        <v>5067</v>
      </c>
      <c r="L2829" t="s">
        <v>16964</v>
      </c>
      <c r="M2829" t="s">
        <v>16947</v>
      </c>
      <c r="N2829" t="s">
        <v>16976</v>
      </c>
      <c r="O2829" t="s">
        <v>4966</v>
      </c>
      <c r="P2829" t="s">
        <v>62</v>
      </c>
      <c r="Q2829" t="s">
        <v>16950</v>
      </c>
    </row>
    <row r="2830" spans="1:17" hidden="1" x14ac:dyDescent="0.25">
      <c r="A2830" t="s">
        <v>40</v>
      </c>
      <c r="B2830" t="s">
        <v>143</v>
      </c>
      <c r="C2830" t="s">
        <v>264</v>
      </c>
      <c r="D2830" t="s">
        <v>265</v>
      </c>
      <c r="F2830">
        <v>0</v>
      </c>
      <c r="H2830">
        <v>0</v>
      </c>
      <c r="I2830" s="3" t="s">
        <v>5073</v>
      </c>
      <c r="J2830" s="3" t="s">
        <v>5075</v>
      </c>
      <c r="K2830" s="3" t="s">
        <v>5074</v>
      </c>
      <c r="L2830" t="s">
        <v>16964</v>
      </c>
      <c r="M2830" t="s">
        <v>16947</v>
      </c>
      <c r="N2830" t="s">
        <v>16976</v>
      </c>
      <c r="O2830" t="s">
        <v>4966</v>
      </c>
      <c r="P2830" t="s">
        <v>62</v>
      </c>
      <c r="Q2830" t="s">
        <v>16950</v>
      </c>
    </row>
    <row r="2831" spans="1:17" hidden="1" x14ac:dyDescent="0.25">
      <c r="A2831" t="s">
        <v>40</v>
      </c>
      <c r="B2831" t="s">
        <v>143</v>
      </c>
      <c r="C2831" t="s">
        <v>264</v>
      </c>
      <c r="D2831" t="s">
        <v>265</v>
      </c>
      <c r="F2831">
        <v>0</v>
      </c>
      <c r="H2831">
        <v>0</v>
      </c>
      <c r="I2831" s="3" t="s">
        <v>5594</v>
      </c>
      <c r="J2831" s="3" t="s">
        <v>5594</v>
      </c>
      <c r="L2831" t="s">
        <v>16973</v>
      </c>
      <c r="M2831" t="s">
        <v>16973</v>
      </c>
      <c r="N2831" t="s">
        <v>18783</v>
      </c>
      <c r="O2831" t="s">
        <v>18784</v>
      </c>
      <c r="P2831" t="s">
        <v>62</v>
      </c>
      <c r="Q2831" t="s">
        <v>16950</v>
      </c>
    </row>
    <row r="2832" spans="1:17" hidden="1" x14ac:dyDescent="0.25">
      <c r="A2832" t="s">
        <v>40</v>
      </c>
      <c r="B2832" t="s">
        <v>143</v>
      </c>
      <c r="C2832" t="s">
        <v>264</v>
      </c>
      <c r="D2832" t="s">
        <v>265</v>
      </c>
      <c r="F2832">
        <v>0</v>
      </c>
      <c r="H2832">
        <v>0</v>
      </c>
      <c r="I2832" s="3" t="s">
        <v>5601</v>
      </c>
      <c r="J2832" s="3" t="s">
        <v>5601</v>
      </c>
      <c r="L2832" t="s">
        <v>16973</v>
      </c>
      <c r="M2832" t="s">
        <v>16973</v>
      </c>
      <c r="N2832" t="s">
        <v>18783</v>
      </c>
      <c r="O2832" t="s">
        <v>18784</v>
      </c>
      <c r="P2832" t="s">
        <v>62</v>
      </c>
      <c r="Q2832" t="s">
        <v>16950</v>
      </c>
    </row>
    <row r="2833" spans="1:17" hidden="1" x14ac:dyDescent="0.25">
      <c r="A2833" t="s">
        <v>40</v>
      </c>
      <c r="B2833" t="s">
        <v>143</v>
      </c>
      <c r="C2833" t="s">
        <v>264</v>
      </c>
      <c r="D2833" t="s">
        <v>265</v>
      </c>
      <c r="E2833" t="s">
        <v>5513</v>
      </c>
      <c r="F2833">
        <v>3</v>
      </c>
      <c r="H2833">
        <v>0</v>
      </c>
      <c r="I2833" s="3" t="s">
        <v>5523</v>
      </c>
      <c r="J2833" s="3" t="s">
        <v>5525</v>
      </c>
      <c r="K2833" s="3" t="s">
        <v>5524</v>
      </c>
      <c r="L2833" t="s">
        <v>74</v>
      </c>
      <c r="M2833" t="s">
        <v>16947</v>
      </c>
      <c r="N2833" t="s">
        <v>16948</v>
      </c>
      <c r="O2833" t="s">
        <v>17956</v>
      </c>
      <c r="P2833" t="s">
        <v>62</v>
      </c>
      <c r="Q2833" t="s">
        <v>16950</v>
      </c>
    </row>
    <row r="2834" spans="1:17" hidden="1" x14ac:dyDescent="0.25">
      <c r="A2834" t="s">
        <v>40</v>
      </c>
      <c r="B2834" t="s">
        <v>143</v>
      </c>
      <c r="C2834" t="s">
        <v>264</v>
      </c>
      <c r="D2834" t="s">
        <v>265</v>
      </c>
      <c r="E2834" t="s">
        <v>5513</v>
      </c>
      <c r="F2834">
        <v>5</v>
      </c>
      <c r="H2834">
        <v>0</v>
      </c>
      <c r="I2834" s="3" t="s">
        <v>5510</v>
      </c>
      <c r="J2834" s="3" t="s">
        <v>5512</v>
      </c>
      <c r="K2834" s="3" t="s">
        <v>5511</v>
      </c>
      <c r="L2834" t="s">
        <v>74</v>
      </c>
      <c r="M2834" t="s">
        <v>16947</v>
      </c>
      <c r="N2834" t="s">
        <v>16948</v>
      </c>
      <c r="O2834" t="s">
        <v>17956</v>
      </c>
      <c r="P2834" t="s">
        <v>62</v>
      </c>
      <c r="Q2834" t="s">
        <v>16950</v>
      </c>
    </row>
    <row r="2835" spans="1:17" hidden="1" x14ac:dyDescent="0.25">
      <c r="A2835" t="s">
        <v>40</v>
      </c>
      <c r="B2835" t="s">
        <v>143</v>
      </c>
      <c r="C2835" t="s">
        <v>264</v>
      </c>
      <c r="D2835" t="s">
        <v>265</v>
      </c>
      <c r="E2835" t="s">
        <v>5513</v>
      </c>
      <c r="F2835">
        <v>7</v>
      </c>
      <c r="H2835">
        <v>0</v>
      </c>
      <c r="I2835" s="3" t="s">
        <v>5526</v>
      </c>
      <c r="J2835" s="3" t="s">
        <v>5528</v>
      </c>
      <c r="K2835" s="3" t="s">
        <v>5527</v>
      </c>
      <c r="L2835" t="s">
        <v>74</v>
      </c>
      <c r="M2835" t="s">
        <v>16947</v>
      </c>
      <c r="N2835" t="s">
        <v>16948</v>
      </c>
      <c r="O2835" t="s">
        <v>17956</v>
      </c>
      <c r="P2835" t="s">
        <v>62</v>
      </c>
      <c r="Q2835" t="s">
        <v>16950</v>
      </c>
    </row>
    <row r="2836" spans="1:17" hidden="1" x14ac:dyDescent="0.25">
      <c r="A2836" t="s">
        <v>40</v>
      </c>
      <c r="B2836" t="s">
        <v>143</v>
      </c>
      <c r="C2836" t="s">
        <v>264</v>
      </c>
      <c r="D2836" t="s">
        <v>265</v>
      </c>
      <c r="E2836" t="s">
        <v>5513</v>
      </c>
      <c r="F2836">
        <v>9</v>
      </c>
      <c r="H2836">
        <v>0</v>
      </c>
      <c r="I2836" s="3" t="s">
        <v>5529</v>
      </c>
      <c r="J2836" s="3" t="s">
        <v>5531</v>
      </c>
      <c r="K2836" s="3" t="s">
        <v>5530</v>
      </c>
      <c r="L2836" t="s">
        <v>74</v>
      </c>
      <c r="M2836" t="s">
        <v>16947</v>
      </c>
      <c r="N2836" t="s">
        <v>16948</v>
      </c>
      <c r="O2836" t="s">
        <v>17956</v>
      </c>
      <c r="P2836" t="s">
        <v>62</v>
      </c>
      <c r="Q2836" t="s">
        <v>16950</v>
      </c>
    </row>
    <row r="2837" spans="1:17" hidden="1" x14ac:dyDescent="0.25">
      <c r="A2837" t="s">
        <v>40</v>
      </c>
      <c r="B2837" t="s">
        <v>143</v>
      </c>
      <c r="C2837" t="s">
        <v>264</v>
      </c>
      <c r="D2837" t="s">
        <v>265</v>
      </c>
      <c r="E2837" t="s">
        <v>5513</v>
      </c>
      <c r="F2837">
        <v>11</v>
      </c>
      <c r="H2837">
        <v>0</v>
      </c>
      <c r="I2837" s="3" t="s">
        <v>5520</v>
      </c>
      <c r="J2837" s="3" t="s">
        <v>5522</v>
      </c>
      <c r="K2837" s="3" t="s">
        <v>5521</v>
      </c>
      <c r="L2837" t="s">
        <v>74</v>
      </c>
      <c r="M2837" t="s">
        <v>16947</v>
      </c>
      <c r="N2837" t="s">
        <v>16948</v>
      </c>
      <c r="O2837" t="s">
        <v>17956</v>
      </c>
      <c r="P2837" t="s">
        <v>62</v>
      </c>
      <c r="Q2837" t="s">
        <v>16950</v>
      </c>
    </row>
    <row r="2838" spans="1:17" hidden="1" x14ac:dyDescent="0.25">
      <c r="A2838" t="s">
        <v>40</v>
      </c>
      <c r="B2838" t="s">
        <v>143</v>
      </c>
      <c r="C2838" t="s">
        <v>264</v>
      </c>
      <c r="D2838" t="s">
        <v>265</v>
      </c>
      <c r="E2838" t="s">
        <v>5513</v>
      </c>
      <c r="F2838">
        <v>13</v>
      </c>
      <c r="H2838">
        <v>0</v>
      </c>
      <c r="I2838" s="3" t="s">
        <v>5884</v>
      </c>
      <c r="J2838" s="3" t="s">
        <v>5886</v>
      </c>
      <c r="K2838" s="3" t="s">
        <v>5885</v>
      </c>
      <c r="L2838" t="s">
        <v>74</v>
      </c>
      <c r="M2838" t="s">
        <v>16947</v>
      </c>
      <c r="N2838" t="s">
        <v>16948</v>
      </c>
      <c r="O2838" t="s">
        <v>17956</v>
      </c>
      <c r="P2838" t="s">
        <v>62</v>
      </c>
      <c r="Q2838" t="s">
        <v>16950</v>
      </c>
    </row>
    <row r="2839" spans="1:17" hidden="1" x14ac:dyDescent="0.25">
      <c r="A2839" t="s">
        <v>40</v>
      </c>
      <c r="B2839" t="s">
        <v>143</v>
      </c>
      <c r="C2839" t="s">
        <v>264</v>
      </c>
      <c r="D2839" t="s">
        <v>265</v>
      </c>
      <c r="E2839" t="s">
        <v>5513</v>
      </c>
      <c r="F2839">
        <v>40</v>
      </c>
      <c r="H2839">
        <v>0</v>
      </c>
      <c r="I2839" s="3" t="s">
        <v>5559</v>
      </c>
      <c r="J2839" s="3" t="s">
        <v>5561</v>
      </c>
      <c r="K2839" s="3" t="s">
        <v>5560</v>
      </c>
      <c r="L2839" t="s">
        <v>16964</v>
      </c>
      <c r="M2839" t="s">
        <v>16947</v>
      </c>
      <c r="N2839" t="s">
        <v>16976</v>
      </c>
      <c r="O2839" t="s">
        <v>18833</v>
      </c>
      <c r="P2839" t="s">
        <v>62</v>
      </c>
      <c r="Q2839" t="s">
        <v>16950</v>
      </c>
    </row>
    <row r="2840" spans="1:17" hidden="1" x14ac:dyDescent="0.25">
      <c r="A2840" t="s">
        <v>40</v>
      </c>
      <c r="B2840" t="s">
        <v>143</v>
      </c>
      <c r="C2840" t="s">
        <v>264</v>
      </c>
      <c r="D2840" t="s">
        <v>265</v>
      </c>
      <c r="E2840" t="s">
        <v>2392</v>
      </c>
      <c r="F2840">
        <v>3</v>
      </c>
      <c r="H2840">
        <v>0</v>
      </c>
      <c r="I2840" s="3" t="s">
        <v>5881</v>
      </c>
      <c r="J2840" s="3" t="s">
        <v>5883</v>
      </c>
      <c r="K2840" s="3" t="s">
        <v>5882</v>
      </c>
      <c r="L2840" t="s">
        <v>74</v>
      </c>
      <c r="M2840" t="s">
        <v>16947</v>
      </c>
      <c r="N2840" t="s">
        <v>16948</v>
      </c>
      <c r="O2840" t="s">
        <v>17956</v>
      </c>
      <c r="P2840" t="s">
        <v>62</v>
      </c>
      <c r="Q2840" t="s">
        <v>16950</v>
      </c>
    </row>
    <row r="2841" spans="1:17" hidden="1" x14ac:dyDescent="0.25">
      <c r="A2841" t="s">
        <v>40</v>
      </c>
      <c r="B2841" t="s">
        <v>143</v>
      </c>
      <c r="C2841" t="s">
        <v>264</v>
      </c>
      <c r="D2841" t="s">
        <v>265</v>
      </c>
      <c r="E2841" t="s">
        <v>2392</v>
      </c>
      <c r="F2841">
        <v>5</v>
      </c>
      <c r="H2841">
        <v>0</v>
      </c>
      <c r="I2841" s="3" t="s">
        <v>5887</v>
      </c>
      <c r="J2841" s="3" t="s">
        <v>5889</v>
      </c>
      <c r="K2841" s="3" t="s">
        <v>5888</v>
      </c>
      <c r="L2841" t="s">
        <v>74</v>
      </c>
      <c r="M2841" t="s">
        <v>16947</v>
      </c>
      <c r="N2841" t="s">
        <v>16948</v>
      </c>
      <c r="O2841" t="s">
        <v>17956</v>
      </c>
      <c r="P2841" t="s">
        <v>62</v>
      </c>
      <c r="Q2841" t="s">
        <v>16950</v>
      </c>
    </row>
    <row r="2842" spans="1:17" hidden="1" x14ac:dyDescent="0.25">
      <c r="A2842" t="s">
        <v>40</v>
      </c>
      <c r="B2842" t="s">
        <v>143</v>
      </c>
      <c r="C2842" t="s">
        <v>264</v>
      </c>
      <c r="D2842" t="s">
        <v>265</v>
      </c>
      <c r="E2842" t="s">
        <v>2392</v>
      </c>
      <c r="F2842">
        <v>7</v>
      </c>
      <c r="H2842">
        <v>0</v>
      </c>
      <c r="I2842" s="3" t="s">
        <v>2389</v>
      </c>
      <c r="J2842" s="3" t="s">
        <v>18860</v>
      </c>
      <c r="K2842" s="3" t="s">
        <v>2390</v>
      </c>
      <c r="L2842" t="s">
        <v>74</v>
      </c>
      <c r="M2842" t="s">
        <v>16947</v>
      </c>
      <c r="N2842" t="s">
        <v>16954</v>
      </c>
      <c r="O2842" t="s">
        <v>16958</v>
      </c>
      <c r="P2842" t="s">
        <v>62</v>
      </c>
      <c r="Q2842" t="s">
        <v>16950</v>
      </c>
    </row>
    <row r="2843" spans="1:17" hidden="1" x14ac:dyDescent="0.25">
      <c r="A2843" t="s">
        <v>40</v>
      </c>
      <c r="B2843" t="s">
        <v>143</v>
      </c>
      <c r="C2843" t="s">
        <v>264</v>
      </c>
      <c r="D2843" t="s">
        <v>265</v>
      </c>
      <c r="E2843" t="s">
        <v>2392</v>
      </c>
      <c r="F2843">
        <v>39</v>
      </c>
      <c r="H2843">
        <v>0</v>
      </c>
      <c r="I2843" s="3" t="s">
        <v>5211</v>
      </c>
      <c r="J2843" s="3" t="s">
        <v>5213</v>
      </c>
      <c r="K2843" s="3" t="s">
        <v>5212</v>
      </c>
      <c r="L2843" t="s">
        <v>16964</v>
      </c>
      <c r="M2843" t="s">
        <v>16947</v>
      </c>
      <c r="N2843" t="s">
        <v>16976</v>
      </c>
      <c r="O2843" t="s">
        <v>16979</v>
      </c>
      <c r="P2843" t="s">
        <v>62</v>
      </c>
      <c r="Q2843" t="s">
        <v>16950</v>
      </c>
    </row>
    <row r="2844" spans="1:17" hidden="1" x14ac:dyDescent="0.25">
      <c r="A2844" t="s">
        <v>40</v>
      </c>
      <c r="B2844" t="s">
        <v>143</v>
      </c>
      <c r="C2844" t="s">
        <v>264</v>
      </c>
      <c r="D2844" t="s">
        <v>265</v>
      </c>
      <c r="E2844" t="s">
        <v>2392</v>
      </c>
      <c r="F2844">
        <v>41</v>
      </c>
      <c r="H2844">
        <v>0</v>
      </c>
      <c r="I2844" s="3" t="s">
        <v>5002</v>
      </c>
      <c r="J2844" s="3" t="s">
        <v>5004</v>
      </c>
      <c r="K2844" s="3" t="s">
        <v>5003</v>
      </c>
      <c r="L2844" t="s">
        <v>16964</v>
      </c>
      <c r="M2844" t="s">
        <v>16947</v>
      </c>
      <c r="N2844" t="s">
        <v>16976</v>
      </c>
      <c r="O2844" t="s">
        <v>18833</v>
      </c>
      <c r="P2844" t="s">
        <v>62</v>
      </c>
      <c r="Q2844" t="s">
        <v>16950</v>
      </c>
    </row>
    <row r="2845" spans="1:17" hidden="1" x14ac:dyDescent="0.25">
      <c r="A2845" t="s">
        <v>40</v>
      </c>
      <c r="B2845" t="s">
        <v>143</v>
      </c>
      <c r="C2845" t="s">
        <v>264</v>
      </c>
      <c r="D2845" t="s">
        <v>265</v>
      </c>
      <c r="E2845" t="s">
        <v>1945</v>
      </c>
      <c r="F2845">
        <v>3</v>
      </c>
      <c r="H2845">
        <v>0</v>
      </c>
      <c r="I2845" s="3" t="s">
        <v>5731</v>
      </c>
      <c r="J2845" s="3" t="s">
        <v>5733</v>
      </c>
      <c r="K2845" s="3" t="s">
        <v>5732</v>
      </c>
      <c r="L2845" t="s">
        <v>74</v>
      </c>
      <c r="M2845" t="s">
        <v>16947</v>
      </c>
      <c r="N2845" t="s">
        <v>16948</v>
      </c>
      <c r="O2845" t="s">
        <v>17956</v>
      </c>
      <c r="P2845" t="s">
        <v>62</v>
      </c>
      <c r="Q2845" t="s">
        <v>16950</v>
      </c>
    </row>
    <row r="2846" spans="1:17" hidden="1" x14ac:dyDescent="0.25">
      <c r="A2846" t="s">
        <v>40</v>
      </c>
      <c r="B2846" t="s">
        <v>143</v>
      </c>
      <c r="C2846" t="s">
        <v>264</v>
      </c>
      <c r="D2846" t="s">
        <v>265</v>
      </c>
      <c r="E2846" t="s">
        <v>1945</v>
      </c>
      <c r="F2846">
        <v>5</v>
      </c>
      <c r="H2846">
        <v>0</v>
      </c>
      <c r="I2846" s="3" t="s">
        <v>3530</v>
      </c>
      <c r="J2846" s="3" t="s">
        <v>3532</v>
      </c>
      <c r="K2846" s="3" t="s">
        <v>3531</v>
      </c>
      <c r="L2846" t="s">
        <v>74</v>
      </c>
      <c r="M2846" t="s">
        <v>16947</v>
      </c>
      <c r="N2846" t="s">
        <v>16948</v>
      </c>
      <c r="O2846" t="s">
        <v>17956</v>
      </c>
      <c r="P2846" t="s">
        <v>62</v>
      </c>
      <c r="Q2846" t="s">
        <v>16950</v>
      </c>
    </row>
    <row r="2847" spans="1:17" hidden="1" x14ac:dyDescent="0.25">
      <c r="A2847" t="s">
        <v>40</v>
      </c>
      <c r="B2847" t="s">
        <v>143</v>
      </c>
      <c r="C2847" t="s">
        <v>264</v>
      </c>
      <c r="D2847" t="s">
        <v>265</v>
      </c>
      <c r="E2847" t="s">
        <v>1945</v>
      </c>
      <c r="F2847">
        <v>7</v>
      </c>
      <c r="H2847">
        <v>0</v>
      </c>
      <c r="I2847" s="3" t="s">
        <v>5626</v>
      </c>
      <c r="J2847" s="3" t="s">
        <v>5628</v>
      </c>
      <c r="K2847" s="3" t="s">
        <v>5627</v>
      </c>
      <c r="L2847" t="s">
        <v>74</v>
      </c>
      <c r="M2847" t="s">
        <v>16947</v>
      </c>
      <c r="N2847" t="s">
        <v>16948</v>
      </c>
      <c r="O2847" t="s">
        <v>17956</v>
      </c>
      <c r="P2847" t="s">
        <v>62</v>
      </c>
      <c r="Q2847" t="s">
        <v>16950</v>
      </c>
    </row>
    <row r="2848" spans="1:17" hidden="1" x14ac:dyDescent="0.25">
      <c r="A2848" t="s">
        <v>40</v>
      </c>
      <c r="B2848" t="s">
        <v>143</v>
      </c>
      <c r="C2848" t="s">
        <v>264</v>
      </c>
      <c r="D2848" t="s">
        <v>265</v>
      </c>
      <c r="E2848" t="s">
        <v>1945</v>
      </c>
      <c r="F2848">
        <v>9</v>
      </c>
      <c r="H2848">
        <v>0</v>
      </c>
      <c r="I2848" s="3" t="s">
        <v>1946</v>
      </c>
      <c r="J2848" s="3" t="s">
        <v>1948</v>
      </c>
      <c r="K2848" s="3" t="s">
        <v>1947</v>
      </c>
      <c r="L2848" t="s">
        <v>74</v>
      </c>
      <c r="M2848" t="s">
        <v>16947</v>
      </c>
      <c r="N2848" t="s">
        <v>16954</v>
      </c>
      <c r="O2848" t="s">
        <v>16958</v>
      </c>
      <c r="P2848" t="s">
        <v>62</v>
      </c>
      <c r="Q2848" t="s">
        <v>16950</v>
      </c>
    </row>
    <row r="2849" spans="1:17" hidden="1" x14ac:dyDescent="0.25">
      <c r="A2849" t="s">
        <v>40</v>
      </c>
      <c r="B2849" t="s">
        <v>143</v>
      </c>
      <c r="C2849" t="s">
        <v>264</v>
      </c>
      <c r="D2849" t="s">
        <v>265</v>
      </c>
      <c r="E2849" t="s">
        <v>1945</v>
      </c>
      <c r="F2849">
        <v>11</v>
      </c>
      <c r="H2849">
        <v>0</v>
      </c>
      <c r="I2849" s="3" t="s">
        <v>2442</v>
      </c>
      <c r="J2849" s="3" t="s">
        <v>2444</v>
      </c>
      <c r="K2849" s="3" t="s">
        <v>2443</v>
      </c>
      <c r="L2849" t="s">
        <v>74</v>
      </c>
      <c r="M2849" t="s">
        <v>16947</v>
      </c>
      <c r="N2849" t="s">
        <v>16954</v>
      </c>
      <c r="O2849" t="s">
        <v>16958</v>
      </c>
      <c r="P2849" t="s">
        <v>62</v>
      </c>
      <c r="Q2849" t="s">
        <v>16950</v>
      </c>
    </row>
    <row r="2850" spans="1:17" hidden="1" x14ac:dyDescent="0.25">
      <c r="A2850" t="s">
        <v>40</v>
      </c>
      <c r="B2850" t="s">
        <v>143</v>
      </c>
      <c r="C2850" t="s">
        <v>264</v>
      </c>
      <c r="D2850" t="s">
        <v>265</v>
      </c>
      <c r="E2850" t="s">
        <v>1945</v>
      </c>
      <c r="F2850">
        <v>13</v>
      </c>
      <c r="H2850">
        <v>0</v>
      </c>
      <c r="I2850" s="3" t="s">
        <v>3104</v>
      </c>
      <c r="J2850" s="3" t="s">
        <v>18861</v>
      </c>
      <c r="K2850" s="3" t="s">
        <v>3105</v>
      </c>
      <c r="L2850" t="s">
        <v>74</v>
      </c>
      <c r="M2850" t="s">
        <v>16947</v>
      </c>
      <c r="N2850" t="s">
        <v>16948</v>
      </c>
      <c r="O2850" t="s">
        <v>17956</v>
      </c>
      <c r="P2850" t="s">
        <v>62</v>
      </c>
      <c r="Q2850" t="s">
        <v>16950</v>
      </c>
    </row>
    <row r="2851" spans="1:17" hidden="1" x14ac:dyDescent="0.25">
      <c r="A2851" t="s">
        <v>40</v>
      </c>
      <c r="B2851" t="s">
        <v>143</v>
      </c>
      <c r="C2851" t="s">
        <v>264</v>
      </c>
      <c r="D2851" t="s">
        <v>265</v>
      </c>
      <c r="E2851" t="s">
        <v>1945</v>
      </c>
      <c r="F2851">
        <v>15</v>
      </c>
      <c r="H2851">
        <v>0</v>
      </c>
      <c r="I2851" s="3" t="s">
        <v>2374</v>
      </c>
      <c r="J2851" s="3" t="s">
        <v>2376</v>
      </c>
      <c r="K2851" s="3" t="s">
        <v>2375</v>
      </c>
      <c r="L2851" t="s">
        <v>74</v>
      </c>
      <c r="M2851" t="s">
        <v>16947</v>
      </c>
      <c r="N2851" t="s">
        <v>16954</v>
      </c>
      <c r="O2851" t="s">
        <v>16958</v>
      </c>
      <c r="P2851" t="s">
        <v>62</v>
      </c>
      <c r="Q2851" t="s">
        <v>16950</v>
      </c>
    </row>
    <row r="2852" spans="1:17" hidden="1" x14ac:dyDescent="0.25">
      <c r="A2852" t="s">
        <v>40</v>
      </c>
      <c r="B2852" t="s">
        <v>143</v>
      </c>
      <c r="C2852" t="s">
        <v>264</v>
      </c>
      <c r="D2852" t="s">
        <v>265</v>
      </c>
      <c r="E2852" t="s">
        <v>1945</v>
      </c>
      <c r="F2852">
        <v>24</v>
      </c>
      <c r="H2852">
        <v>0</v>
      </c>
      <c r="I2852" s="3" t="s">
        <v>1990</v>
      </c>
      <c r="J2852" s="3" t="s">
        <v>1992</v>
      </c>
      <c r="K2852" s="3" t="s">
        <v>1991</v>
      </c>
      <c r="L2852" t="s">
        <v>74</v>
      </c>
      <c r="M2852" t="s">
        <v>16947</v>
      </c>
      <c r="N2852" t="s">
        <v>16954</v>
      </c>
      <c r="O2852" t="s">
        <v>16958</v>
      </c>
      <c r="P2852" t="s">
        <v>62</v>
      </c>
      <c r="Q2852" t="s">
        <v>16950</v>
      </c>
    </row>
    <row r="2853" spans="1:17" hidden="1" x14ac:dyDescent="0.25">
      <c r="A2853" t="s">
        <v>40</v>
      </c>
      <c r="B2853" t="s">
        <v>143</v>
      </c>
      <c r="C2853" t="s">
        <v>264</v>
      </c>
      <c r="D2853" t="s">
        <v>265</v>
      </c>
      <c r="E2853" t="s">
        <v>1945</v>
      </c>
      <c r="F2853">
        <v>28</v>
      </c>
      <c r="H2853">
        <v>0</v>
      </c>
      <c r="I2853" s="3" t="s">
        <v>2753</v>
      </c>
      <c r="J2853" s="3" t="s">
        <v>2755</v>
      </c>
      <c r="K2853" s="3" t="s">
        <v>2754</v>
      </c>
      <c r="L2853" t="s">
        <v>74</v>
      </c>
      <c r="M2853" t="s">
        <v>16947</v>
      </c>
      <c r="N2853" t="s">
        <v>16954</v>
      </c>
      <c r="O2853" t="s">
        <v>16958</v>
      </c>
      <c r="P2853" t="s">
        <v>62</v>
      </c>
      <c r="Q2853" t="s">
        <v>16950</v>
      </c>
    </row>
    <row r="2854" spans="1:17" hidden="1" x14ac:dyDescent="0.25">
      <c r="A2854" t="s">
        <v>40</v>
      </c>
      <c r="B2854" t="s">
        <v>143</v>
      </c>
      <c r="C2854" t="s">
        <v>264</v>
      </c>
      <c r="D2854" t="s">
        <v>265</v>
      </c>
      <c r="E2854" t="s">
        <v>1945</v>
      </c>
      <c r="F2854">
        <v>30</v>
      </c>
      <c r="H2854">
        <v>0</v>
      </c>
      <c r="I2854" s="3" t="s">
        <v>5851</v>
      </c>
      <c r="J2854" s="3" t="s">
        <v>5853</v>
      </c>
      <c r="K2854" s="3" t="s">
        <v>5852</v>
      </c>
      <c r="L2854" t="s">
        <v>74</v>
      </c>
      <c r="M2854" t="s">
        <v>16947</v>
      </c>
      <c r="N2854" t="s">
        <v>16948</v>
      </c>
      <c r="O2854" t="s">
        <v>17956</v>
      </c>
      <c r="P2854" t="s">
        <v>62</v>
      </c>
      <c r="Q2854" t="s">
        <v>16950</v>
      </c>
    </row>
    <row r="2855" spans="1:17" hidden="1" x14ac:dyDescent="0.25">
      <c r="A2855" t="s">
        <v>40</v>
      </c>
      <c r="B2855" t="s">
        <v>143</v>
      </c>
      <c r="C2855" t="s">
        <v>264</v>
      </c>
      <c r="D2855" t="s">
        <v>265</v>
      </c>
      <c r="E2855" t="s">
        <v>1945</v>
      </c>
      <c r="F2855">
        <v>32</v>
      </c>
      <c r="H2855">
        <v>0</v>
      </c>
      <c r="I2855" s="3" t="s">
        <v>7674</v>
      </c>
      <c r="J2855" s="3" t="s">
        <v>7676</v>
      </c>
      <c r="K2855" s="3" t="s">
        <v>7675</v>
      </c>
      <c r="L2855" t="s">
        <v>74</v>
      </c>
      <c r="M2855" t="s">
        <v>16947</v>
      </c>
      <c r="N2855" t="s">
        <v>16948</v>
      </c>
      <c r="O2855" t="s">
        <v>17956</v>
      </c>
      <c r="P2855" t="s">
        <v>62</v>
      </c>
      <c r="Q2855" t="s">
        <v>16950</v>
      </c>
    </row>
    <row r="2856" spans="1:17" hidden="1" x14ac:dyDescent="0.25">
      <c r="A2856" t="s">
        <v>40</v>
      </c>
      <c r="B2856" t="s">
        <v>143</v>
      </c>
      <c r="C2856" t="s">
        <v>264</v>
      </c>
      <c r="D2856" t="s">
        <v>265</v>
      </c>
      <c r="E2856" t="s">
        <v>1945</v>
      </c>
      <c r="F2856">
        <v>34</v>
      </c>
      <c r="H2856">
        <v>0</v>
      </c>
      <c r="I2856" s="3" t="s">
        <v>7668</v>
      </c>
      <c r="J2856" s="3" t="s">
        <v>7670</v>
      </c>
      <c r="K2856" s="3" t="s">
        <v>7669</v>
      </c>
      <c r="L2856" t="s">
        <v>74</v>
      </c>
      <c r="M2856" t="s">
        <v>16947</v>
      </c>
      <c r="N2856" t="s">
        <v>16948</v>
      </c>
      <c r="O2856" t="s">
        <v>17956</v>
      </c>
      <c r="P2856" t="s">
        <v>62</v>
      </c>
      <c r="Q2856" t="s">
        <v>16950</v>
      </c>
    </row>
    <row r="2857" spans="1:17" hidden="1" x14ac:dyDescent="0.25">
      <c r="A2857" t="s">
        <v>40</v>
      </c>
      <c r="B2857" t="s">
        <v>143</v>
      </c>
      <c r="C2857" t="s">
        <v>264</v>
      </c>
      <c r="D2857" t="s">
        <v>265</v>
      </c>
      <c r="E2857" t="s">
        <v>1945</v>
      </c>
      <c r="F2857">
        <v>39</v>
      </c>
      <c r="H2857">
        <v>0</v>
      </c>
      <c r="I2857" s="3" t="s">
        <v>5956</v>
      </c>
      <c r="J2857" s="3" t="s">
        <v>5958</v>
      </c>
      <c r="K2857" s="3" t="s">
        <v>5957</v>
      </c>
      <c r="L2857" t="s">
        <v>16964</v>
      </c>
      <c r="M2857" t="s">
        <v>16947</v>
      </c>
      <c r="N2857" t="s">
        <v>16976</v>
      </c>
      <c r="O2857" t="s">
        <v>16977</v>
      </c>
      <c r="P2857" t="s">
        <v>62</v>
      </c>
      <c r="Q2857" t="s">
        <v>16950</v>
      </c>
    </row>
    <row r="2858" spans="1:17" hidden="1" x14ac:dyDescent="0.25">
      <c r="A2858" t="s">
        <v>40</v>
      </c>
      <c r="B2858" t="s">
        <v>143</v>
      </c>
      <c r="C2858" t="s">
        <v>264</v>
      </c>
      <c r="D2858" t="s">
        <v>265</v>
      </c>
      <c r="E2858" t="s">
        <v>1945</v>
      </c>
      <c r="F2858">
        <v>41</v>
      </c>
      <c r="H2858">
        <v>0</v>
      </c>
      <c r="I2858" s="3" t="s">
        <v>5562</v>
      </c>
      <c r="J2858" s="3" t="s">
        <v>5564</v>
      </c>
      <c r="K2858" s="3" t="s">
        <v>5563</v>
      </c>
      <c r="L2858" t="s">
        <v>16964</v>
      </c>
      <c r="M2858" t="s">
        <v>16947</v>
      </c>
      <c r="N2858" t="s">
        <v>16976</v>
      </c>
      <c r="O2858" t="s">
        <v>18833</v>
      </c>
      <c r="P2858" t="s">
        <v>62</v>
      </c>
      <c r="Q2858" t="s">
        <v>16950</v>
      </c>
    </row>
    <row r="2859" spans="1:17" hidden="1" x14ac:dyDescent="0.25">
      <c r="A2859" t="s">
        <v>40</v>
      </c>
      <c r="B2859" t="s">
        <v>143</v>
      </c>
      <c r="C2859" t="s">
        <v>264</v>
      </c>
      <c r="D2859" t="s">
        <v>265</v>
      </c>
      <c r="E2859" t="s">
        <v>2438</v>
      </c>
      <c r="F2859">
        <v>3</v>
      </c>
      <c r="H2859">
        <v>0</v>
      </c>
      <c r="I2859" s="3" t="s">
        <v>5728</v>
      </c>
      <c r="J2859" s="3" t="s">
        <v>5730</v>
      </c>
      <c r="K2859" s="3" t="s">
        <v>5729</v>
      </c>
      <c r="L2859" t="s">
        <v>74</v>
      </c>
      <c r="M2859" t="s">
        <v>16947</v>
      </c>
      <c r="N2859" t="s">
        <v>16948</v>
      </c>
      <c r="O2859" t="s">
        <v>17956</v>
      </c>
      <c r="P2859" t="s">
        <v>62</v>
      </c>
      <c r="Q2859" t="s">
        <v>16950</v>
      </c>
    </row>
    <row r="2860" spans="1:17" hidden="1" x14ac:dyDescent="0.25">
      <c r="A2860" t="s">
        <v>40</v>
      </c>
      <c r="B2860" t="s">
        <v>143</v>
      </c>
      <c r="C2860" t="s">
        <v>264</v>
      </c>
      <c r="D2860" t="s">
        <v>265</v>
      </c>
      <c r="E2860" t="s">
        <v>2438</v>
      </c>
      <c r="F2860">
        <v>5</v>
      </c>
      <c r="H2860">
        <v>0</v>
      </c>
      <c r="I2860" s="3" t="s">
        <v>3527</v>
      </c>
      <c r="J2860" s="3" t="s">
        <v>3529</v>
      </c>
      <c r="K2860" s="3" t="s">
        <v>3528</v>
      </c>
      <c r="L2860" t="s">
        <v>74</v>
      </c>
      <c r="M2860" t="s">
        <v>16947</v>
      </c>
      <c r="N2860" t="s">
        <v>16948</v>
      </c>
      <c r="O2860" t="s">
        <v>17956</v>
      </c>
      <c r="P2860" t="s">
        <v>62</v>
      </c>
      <c r="Q2860" t="s">
        <v>16950</v>
      </c>
    </row>
    <row r="2861" spans="1:17" hidden="1" x14ac:dyDescent="0.25">
      <c r="A2861" t="s">
        <v>40</v>
      </c>
      <c r="B2861" t="s">
        <v>143</v>
      </c>
      <c r="C2861" t="s">
        <v>264</v>
      </c>
      <c r="D2861" t="s">
        <v>265</v>
      </c>
      <c r="E2861" t="s">
        <v>2438</v>
      </c>
      <c r="F2861">
        <v>7</v>
      </c>
      <c r="H2861">
        <v>0</v>
      </c>
      <c r="I2861" s="3" t="s">
        <v>5623</v>
      </c>
      <c r="J2861" s="3" t="s">
        <v>5625</v>
      </c>
      <c r="K2861" s="3" t="s">
        <v>5624</v>
      </c>
      <c r="L2861" t="s">
        <v>74</v>
      </c>
      <c r="M2861" t="s">
        <v>16947</v>
      </c>
      <c r="N2861" t="s">
        <v>16948</v>
      </c>
      <c r="O2861" t="s">
        <v>17956</v>
      </c>
      <c r="P2861" t="s">
        <v>62</v>
      </c>
      <c r="Q2861" t="s">
        <v>16950</v>
      </c>
    </row>
    <row r="2862" spans="1:17" hidden="1" x14ac:dyDescent="0.25">
      <c r="A2862" t="s">
        <v>40</v>
      </c>
      <c r="B2862" t="s">
        <v>143</v>
      </c>
      <c r="C2862" t="s">
        <v>264</v>
      </c>
      <c r="D2862" t="s">
        <v>265</v>
      </c>
      <c r="E2862" t="s">
        <v>2438</v>
      </c>
      <c r="F2862">
        <v>9</v>
      </c>
      <c r="H2862">
        <v>0</v>
      </c>
      <c r="I2862" s="3" t="s">
        <v>5620</v>
      </c>
      <c r="J2862" s="3" t="s">
        <v>5622</v>
      </c>
      <c r="K2862" s="3" t="s">
        <v>5621</v>
      </c>
      <c r="L2862" t="s">
        <v>74</v>
      </c>
      <c r="M2862" t="s">
        <v>16947</v>
      </c>
      <c r="N2862" t="s">
        <v>16948</v>
      </c>
      <c r="O2862" t="s">
        <v>17956</v>
      </c>
      <c r="P2862" t="s">
        <v>62</v>
      </c>
      <c r="Q2862" t="s">
        <v>16950</v>
      </c>
    </row>
    <row r="2863" spans="1:17" hidden="1" x14ac:dyDescent="0.25">
      <c r="A2863" t="s">
        <v>40</v>
      </c>
      <c r="B2863" t="s">
        <v>143</v>
      </c>
      <c r="C2863" t="s">
        <v>264</v>
      </c>
      <c r="D2863" t="s">
        <v>265</v>
      </c>
      <c r="E2863" t="s">
        <v>2438</v>
      </c>
      <c r="F2863">
        <v>11</v>
      </c>
      <c r="H2863">
        <v>0</v>
      </c>
      <c r="I2863" s="3" t="s">
        <v>2439</v>
      </c>
      <c r="J2863" s="3" t="s">
        <v>2441</v>
      </c>
      <c r="K2863" s="3" t="s">
        <v>2440</v>
      </c>
      <c r="L2863" t="s">
        <v>74</v>
      </c>
      <c r="M2863" t="s">
        <v>16947</v>
      </c>
      <c r="N2863" t="s">
        <v>16954</v>
      </c>
      <c r="O2863" t="s">
        <v>16958</v>
      </c>
      <c r="P2863" t="s">
        <v>62</v>
      </c>
      <c r="Q2863" t="s">
        <v>16950</v>
      </c>
    </row>
    <row r="2864" spans="1:17" hidden="1" x14ac:dyDescent="0.25">
      <c r="A2864" t="s">
        <v>40</v>
      </c>
      <c r="B2864" t="s">
        <v>143</v>
      </c>
      <c r="C2864" t="s">
        <v>264</v>
      </c>
      <c r="D2864" t="s">
        <v>265</v>
      </c>
      <c r="E2864" t="s">
        <v>2438</v>
      </c>
      <c r="F2864">
        <v>13</v>
      </c>
      <c r="H2864">
        <v>0</v>
      </c>
      <c r="I2864" s="3" t="s">
        <v>2924</v>
      </c>
      <c r="J2864" s="3" t="s">
        <v>2926</v>
      </c>
      <c r="K2864" s="3" t="s">
        <v>2925</v>
      </c>
      <c r="L2864" t="s">
        <v>74</v>
      </c>
      <c r="M2864" t="s">
        <v>16947</v>
      </c>
      <c r="N2864" t="s">
        <v>16954</v>
      </c>
      <c r="O2864" t="s">
        <v>16958</v>
      </c>
      <c r="P2864" t="s">
        <v>62</v>
      </c>
      <c r="Q2864" t="s">
        <v>16950</v>
      </c>
    </row>
    <row r="2865" spans="1:17" hidden="1" x14ac:dyDescent="0.25">
      <c r="A2865" t="s">
        <v>40</v>
      </c>
      <c r="B2865" t="s">
        <v>143</v>
      </c>
      <c r="C2865" t="s">
        <v>264</v>
      </c>
      <c r="D2865" t="s">
        <v>265</v>
      </c>
      <c r="E2865" t="s">
        <v>2438</v>
      </c>
      <c r="F2865">
        <v>15</v>
      </c>
      <c r="H2865">
        <v>0</v>
      </c>
      <c r="I2865" s="3" t="s">
        <v>2477</v>
      </c>
      <c r="J2865" s="3" t="s">
        <v>2479</v>
      </c>
      <c r="K2865" s="3" t="s">
        <v>2478</v>
      </c>
      <c r="L2865" t="s">
        <v>74</v>
      </c>
      <c r="M2865" t="s">
        <v>16947</v>
      </c>
      <c r="N2865" t="s">
        <v>16954</v>
      </c>
      <c r="O2865" t="s">
        <v>16958</v>
      </c>
      <c r="P2865" t="s">
        <v>62</v>
      </c>
      <c r="Q2865" t="s">
        <v>16950</v>
      </c>
    </row>
    <row r="2866" spans="1:17" hidden="1" x14ac:dyDescent="0.25">
      <c r="A2866" t="s">
        <v>40</v>
      </c>
      <c r="B2866" t="s">
        <v>143</v>
      </c>
      <c r="C2866" t="s">
        <v>264</v>
      </c>
      <c r="D2866" t="s">
        <v>265</v>
      </c>
      <c r="E2866" t="s">
        <v>2438</v>
      </c>
      <c r="F2866">
        <v>24</v>
      </c>
      <c r="H2866">
        <v>0</v>
      </c>
      <c r="I2866" s="3" t="s">
        <v>1934</v>
      </c>
      <c r="J2866" s="3" t="s">
        <v>1936</v>
      </c>
      <c r="K2866" s="3" t="s">
        <v>1935</v>
      </c>
      <c r="L2866" t="s">
        <v>74</v>
      </c>
      <c r="M2866" t="s">
        <v>16947</v>
      </c>
      <c r="N2866" t="s">
        <v>16954</v>
      </c>
      <c r="O2866" t="s">
        <v>16958</v>
      </c>
      <c r="P2866" t="s">
        <v>62</v>
      </c>
      <c r="Q2866" t="s">
        <v>16950</v>
      </c>
    </row>
    <row r="2867" spans="1:17" hidden="1" x14ac:dyDescent="0.25">
      <c r="A2867" t="s">
        <v>40</v>
      </c>
      <c r="B2867" t="s">
        <v>143</v>
      </c>
      <c r="C2867" t="s">
        <v>264</v>
      </c>
      <c r="D2867" t="s">
        <v>265</v>
      </c>
      <c r="E2867" t="s">
        <v>2438</v>
      </c>
      <c r="F2867">
        <v>26</v>
      </c>
      <c r="H2867">
        <v>0</v>
      </c>
      <c r="I2867" s="3" t="s">
        <v>2471</v>
      </c>
      <c r="J2867" s="3" t="s">
        <v>2473</v>
      </c>
      <c r="K2867" s="3" t="s">
        <v>2472</v>
      </c>
      <c r="L2867" t="s">
        <v>74</v>
      </c>
      <c r="M2867" t="s">
        <v>16947</v>
      </c>
      <c r="N2867" t="s">
        <v>16954</v>
      </c>
      <c r="O2867" t="s">
        <v>16958</v>
      </c>
      <c r="P2867" t="s">
        <v>62</v>
      </c>
      <c r="Q2867" t="s">
        <v>16950</v>
      </c>
    </row>
    <row r="2868" spans="1:17" hidden="1" x14ac:dyDescent="0.25">
      <c r="A2868" t="s">
        <v>40</v>
      </c>
      <c r="B2868" t="s">
        <v>143</v>
      </c>
      <c r="C2868" t="s">
        <v>264</v>
      </c>
      <c r="D2868" t="s">
        <v>265</v>
      </c>
      <c r="E2868" t="s">
        <v>2438</v>
      </c>
      <c r="F2868">
        <v>28</v>
      </c>
      <c r="H2868">
        <v>0</v>
      </c>
      <c r="I2868" s="3" t="s">
        <v>2435</v>
      </c>
      <c r="J2868" s="3" t="s">
        <v>2437</v>
      </c>
      <c r="K2868" s="3" t="s">
        <v>2436</v>
      </c>
      <c r="L2868" t="s">
        <v>74</v>
      </c>
      <c r="M2868" t="s">
        <v>16947</v>
      </c>
      <c r="N2868" t="s">
        <v>16954</v>
      </c>
      <c r="O2868" t="s">
        <v>16958</v>
      </c>
      <c r="P2868" t="s">
        <v>62</v>
      </c>
      <c r="Q2868" t="s">
        <v>16950</v>
      </c>
    </row>
    <row r="2869" spans="1:17" hidden="1" x14ac:dyDescent="0.25">
      <c r="A2869" t="s">
        <v>40</v>
      </c>
      <c r="B2869" t="s">
        <v>143</v>
      </c>
      <c r="C2869" t="s">
        <v>264</v>
      </c>
      <c r="D2869" t="s">
        <v>265</v>
      </c>
      <c r="E2869" t="s">
        <v>2438</v>
      </c>
      <c r="F2869">
        <v>30</v>
      </c>
      <c r="H2869">
        <v>0</v>
      </c>
      <c r="I2869" s="3" t="s">
        <v>2921</v>
      </c>
      <c r="J2869" s="3" t="s">
        <v>2923</v>
      </c>
      <c r="K2869" s="3" t="s">
        <v>2922</v>
      </c>
      <c r="L2869" t="s">
        <v>74</v>
      </c>
      <c r="M2869" t="s">
        <v>16947</v>
      </c>
      <c r="N2869" t="s">
        <v>16954</v>
      </c>
      <c r="O2869" t="s">
        <v>16958</v>
      </c>
      <c r="P2869" t="s">
        <v>62</v>
      </c>
      <c r="Q2869" t="s">
        <v>16950</v>
      </c>
    </row>
    <row r="2870" spans="1:17" hidden="1" x14ac:dyDescent="0.25">
      <c r="A2870" t="s">
        <v>40</v>
      </c>
      <c r="B2870" t="s">
        <v>143</v>
      </c>
      <c r="C2870" t="s">
        <v>264</v>
      </c>
      <c r="D2870" t="s">
        <v>265</v>
      </c>
      <c r="E2870" t="s">
        <v>2438</v>
      </c>
      <c r="F2870">
        <v>34</v>
      </c>
      <c r="H2870">
        <v>0</v>
      </c>
      <c r="I2870" s="3" t="s">
        <v>7671</v>
      </c>
      <c r="J2870" s="3" t="s">
        <v>7673</v>
      </c>
      <c r="K2870" s="3" t="s">
        <v>7672</v>
      </c>
      <c r="L2870" t="s">
        <v>74</v>
      </c>
      <c r="M2870" t="s">
        <v>16947</v>
      </c>
      <c r="N2870" t="s">
        <v>16948</v>
      </c>
      <c r="O2870" t="s">
        <v>17956</v>
      </c>
      <c r="P2870" t="s">
        <v>62</v>
      </c>
      <c r="Q2870" t="s">
        <v>16950</v>
      </c>
    </row>
    <row r="2871" spans="1:17" hidden="1" x14ac:dyDescent="0.25">
      <c r="A2871" t="s">
        <v>40</v>
      </c>
      <c r="B2871" t="s">
        <v>143</v>
      </c>
      <c r="C2871" t="s">
        <v>264</v>
      </c>
      <c r="D2871" t="s">
        <v>265</v>
      </c>
      <c r="E2871" t="s">
        <v>2438</v>
      </c>
      <c r="F2871">
        <v>39</v>
      </c>
      <c r="H2871">
        <v>0</v>
      </c>
      <c r="I2871" s="3" t="s">
        <v>5235</v>
      </c>
      <c r="J2871" s="3" t="s">
        <v>5237</v>
      </c>
      <c r="K2871" s="3" t="s">
        <v>5236</v>
      </c>
      <c r="L2871" t="s">
        <v>16964</v>
      </c>
      <c r="M2871" t="s">
        <v>16947</v>
      </c>
      <c r="N2871" t="s">
        <v>16976</v>
      </c>
      <c r="O2871" t="s">
        <v>16979</v>
      </c>
      <c r="P2871" t="s">
        <v>62</v>
      </c>
      <c r="Q2871" t="s">
        <v>16950</v>
      </c>
    </row>
    <row r="2872" spans="1:17" hidden="1" x14ac:dyDescent="0.25">
      <c r="A2872" t="s">
        <v>40</v>
      </c>
      <c r="B2872" t="s">
        <v>143</v>
      </c>
      <c r="C2872" t="s">
        <v>264</v>
      </c>
      <c r="D2872" t="s">
        <v>265</v>
      </c>
      <c r="E2872" t="s">
        <v>2438</v>
      </c>
      <c r="F2872">
        <v>41</v>
      </c>
      <c r="H2872">
        <v>0</v>
      </c>
      <c r="I2872" s="3" t="s">
        <v>5038</v>
      </c>
      <c r="J2872" s="3" t="s">
        <v>5040</v>
      </c>
      <c r="K2872" s="3" t="s">
        <v>5039</v>
      </c>
      <c r="L2872" t="s">
        <v>16964</v>
      </c>
      <c r="M2872" t="s">
        <v>16947</v>
      </c>
      <c r="N2872" t="s">
        <v>16976</v>
      </c>
      <c r="O2872" t="s">
        <v>18833</v>
      </c>
      <c r="P2872" t="s">
        <v>62</v>
      </c>
      <c r="Q2872" t="s">
        <v>16950</v>
      </c>
    </row>
    <row r="2873" spans="1:17" hidden="1" x14ac:dyDescent="0.25">
      <c r="A2873" t="s">
        <v>40</v>
      </c>
      <c r="B2873" t="s">
        <v>143</v>
      </c>
      <c r="C2873" t="s">
        <v>264</v>
      </c>
      <c r="D2873" t="s">
        <v>265</v>
      </c>
      <c r="E2873" t="s">
        <v>1281</v>
      </c>
      <c r="F2873">
        <v>3</v>
      </c>
      <c r="H2873">
        <v>0</v>
      </c>
      <c r="I2873" s="3" t="s">
        <v>5770</v>
      </c>
      <c r="J2873" s="3" t="s">
        <v>5772</v>
      </c>
      <c r="K2873" s="3" t="s">
        <v>5771</v>
      </c>
      <c r="L2873" t="s">
        <v>74</v>
      </c>
      <c r="M2873" t="s">
        <v>16947</v>
      </c>
      <c r="N2873" t="s">
        <v>16948</v>
      </c>
      <c r="O2873" t="s">
        <v>17956</v>
      </c>
      <c r="P2873" t="s">
        <v>62</v>
      </c>
      <c r="Q2873" t="s">
        <v>16950</v>
      </c>
    </row>
    <row r="2874" spans="1:17" hidden="1" x14ac:dyDescent="0.25">
      <c r="A2874" t="s">
        <v>40</v>
      </c>
      <c r="B2874" t="s">
        <v>143</v>
      </c>
      <c r="C2874" t="s">
        <v>264</v>
      </c>
      <c r="D2874" t="s">
        <v>265</v>
      </c>
      <c r="E2874" t="s">
        <v>1281</v>
      </c>
      <c r="F2874">
        <v>5</v>
      </c>
      <c r="H2874">
        <v>0</v>
      </c>
      <c r="I2874" s="3" t="s">
        <v>5758</v>
      </c>
      <c r="J2874" s="3" t="s">
        <v>5760</v>
      </c>
      <c r="K2874" s="3" t="s">
        <v>5759</v>
      </c>
      <c r="L2874" t="s">
        <v>74</v>
      </c>
      <c r="M2874" t="s">
        <v>16947</v>
      </c>
      <c r="N2874" t="s">
        <v>16948</v>
      </c>
      <c r="O2874" t="s">
        <v>17956</v>
      </c>
      <c r="P2874" t="s">
        <v>62</v>
      </c>
      <c r="Q2874" t="s">
        <v>16950</v>
      </c>
    </row>
    <row r="2875" spans="1:17" hidden="1" x14ac:dyDescent="0.25">
      <c r="A2875" t="s">
        <v>40</v>
      </c>
      <c r="B2875" t="s">
        <v>143</v>
      </c>
      <c r="C2875" t="s">
        <v>264</v>
      </c>
      <c r="D2875" t="s">
        <v>265</v>
      </c>
      <c r="E2875" t="s">
        <v>1281</v>
      </c>
      <c r="F2875">
        <v>7</v>
      </c>
      <c r="H2875">
        <v>0</v>
      </c>
      <c r="I2875" s="3" t="s">
        <v>5740</v>
      </c>
      <c r="J2875" s="3" t="s">
        <v>5742</v>
      </c>
      <c r="K2875" s="3" t="s">
        <v>5741</v>
      </c>
      <c r="L2875" t="s">
        <v>74</v>
      </c>
      <c r="M2875" t="s">
        <v>16947</v>
      </c>
      <c r="N2875" t="s">
        <v>16948</v>
      </c>
      <c r="O2875" t="s">
        <v>17956</v>
      </c>
      <c r="P2875" t="s">
        <v>62</v>
      </c>
      <c r="Q2875" t="s">
        <v>16950</v>
      </c>
    </row>
    <row r="2876" spans="1:17" hidden="1" x14ac:dyDescent="0.25">
      <c r="A2876" t="s">
        <v>40</v>
      </c>
      <c r="B2876" t="s">
        <v>143</v>
      </c>
      <c r="C2876" t="s">
        <v>264</v>
      </c>
      <c r="D2876" t="s">
        <v>265</v>
      </c>
      <c r="E2876" t="s">
        <v>1281</v>
      </c>
      <c r="F2876">
        <v>9</v>
      </c>
      <c r="H2876">
        <v>0</v>
      </c>
      <c r="I2876" s="3" t="s">
        <v>5773</v>
      </c>
      <c r="J2876" s="3" t="s">
        <v>5775</v>
      </c>
      <c r="K2876" s="3" t="s">
        <v>5774</v>
      </c>
      <c r="L2876" t="s">
        <v>74</v>
      </c>
      <c r="M2876" t="s">
        <v>16947</v>
      </c>
      <c r="N2876" t="s">
        <v>16948</v>
      </c>
      <c r="O2876" t="s">
        <v>17956</v>
      </c>
      <c r="P2876" t="s">
        <v>62</v>
      </c>
      <c r="Q2876" t="s">
        <v>16950</v>
      </c>
    </row>
    <row r="2877" spans="1:17" hidden="1" x14ac:dyDescent="0.25">
      <c r="A2877" t="s">
        <v>40</v>
      </c>
      <c r="B2877" t="s">
        <v>143</v>
      </c>
      <c r="C2877" t="s">
        <v>264</v>
      </c>
      <c r="D2877" t="s">
        <v>265</v>
      </c>
      <c r="E2877" t="s">
        <v>1281</v>
      </c>
      <c r="F2877">
        <v>11</v>
      </c>
      <c r="H2877">
        <v>0</v>
      </c>
      <c r="I2877" s="3" t="s">
        <v>2350</v>
      </c>
      <c r="J2877" s="3" t="s">
        <v>2352</v>
      </c>
      <c r="K2877" s="3" t="s">
        <v>2351</v>
      </c>
      <c r="L2877" t="s">
        <v>74</v>
      </c>
      <c r="M2877" t="s">
        <v>16947</v>
      </c>
      <c r="N2877" t="s">
        <v>16954</v>
      </c>
      <c r="O2877" t="s">
        <v>16958</v>
      </c>
      <c r="P2877" t="s">
        <v>62</v>
      </c>
      <c r="Q2877" t="s">
        <v>16950</v>
      </c>
    </row>
    <row r="2878" spans="1:17" hidden="1" x14ac:dyDescent="0.25">
      <c r="A2878" t="s">
        <v>40</v>
      </c>
      <c r="B2878" t="s">
        <v>143</v>
      </c>
      <c r="C2878" t="s">
        <v>264</v>
      </c>
      <c r="D2878" t="s">
        <v>265</v>
      </c>
      <c r="E2878" t="s">
        <v>1281</v>
      </c>
      <c r="F2878">
        <v>26</v>
      </c>
      <c r="H2878">
        <v>0</v>
      </c>
      <c r="I2878" s="3" t="s">
        <v>12786</v>
      </c>
      <c r="J2878" s="3" t="s">
        <v>12788</v>
      </c>
      <c r="K2878" s="3" t="s">
        <v>12787</v>
      </c>
      <c r="L2878" t="s">
        <v>74</v>
      </c>
      <c r="M2878" t="s">
        <v>16947</v>
      </c>
      <c r="N2878" t="s">
        <v>16948</v>
      </c>
      <c r="O2878" t="s">
        <v>18822</v>
      </c>
      <c r="P2878" t="s">
        <v>62</v>
      </c>
      <c r="Q2878" t="s">
        <v>16950</v>
      </c>
    </row>
    <row r="2879" spans="1:17" hidden="1" x14ac:dyDescent="0.25">
      <c r="A2879" t="s">
        <v>40</v>
      </c>
      <c r="B2879" t="s">
        <v>143</v>
      </c>
      <c r="C2879" t="s">
        <v>264</v>
      </c>
      <c r="D2879" t="s">
        <v>265</v>
      </c>
      <c r="E2879" t="s">
        <v>1281</v>
      </c>
      <c r="F2879">
        <v>41</v>
      </c>
      <c r="H2879">
        <v>0</v>
      </c>
      <c r="I2879" s="3" t="s">
        <v>5008</v>
      </c>
      <c r="J2879" s="3" t="s">
        <v>5010</v>
      </c>
      <c r="K2879" s="3" t="s">
        <v>5009</v>
      </c>
      <c r="L2879" t="s">
        <v>16964</v>
      </c>
      <c r="M2879" t="s">
        <v>16947</v>
      </c>
      <c r="N2879" t="s">
        <v>16976</v>
      </c>
      <c r="O2879" t="s">
        <v>18833</v>
      </c>
      <c r="P2879" t="s">
        <v>62</v>
      </c>
      <c r="Q2879" t="s">
        <v>16950</v>
      </c>
    </row>
    <row r="2880" spans="1:17" hidden="1" x14ac:dyDescent="0.25">
      <c r="A2880" t="s">
        <v>40</v>
      </c>
      <c r="B2880" t="s">
        <v>143</v>
      </c>
      <c r="C2880" t="s">
        <v>264</v>
      </c>
      <c r="D2880" t="s">
        <v>265</v>
      </c>
      <c r="E2880" t="s">
        <v>1277</v>
      </c>
      <c r="F2880">
        <v>3</v>
      </c>
      <c r="H2880">
        <v>0</v>
      </c>
      <c r="I2880" s="3" t="s">
        <v>5767</v>
      </c>
      <c r="J2880" s="3" t="s">
        <v>5769</v>
      </c>
      <c r="K2880" s="3" t="s">
        <v>5768</v>
      </c>
      <c r="L2880" t="s">
        <v>74</v>
      </c>
      <c r="M2880" t="s">
        <v>16947</v>
      </c>
      <c r="N2880" t="s">
        <v>16948</v>
      </c>
      <c r="O2880" t="s">
        <v>17956</v>
      </c>
      <c r="P2880" t="s">
        <v>62</v>
      </c>
      <c r="Q2880" t="s">
        <v>16950</v>
      </c>
    </row>
    <row r="2881" spans="1:17" hidden="1" x14ac:dyDescent="0.25">
      <c r="A2881" t="s">
        <v>40</v>
      </c>
      <c r="B2881" t="s">
        <v>143</v>
      </c>
      <c r="C2881" t="s">
        <v>264</v>
      </c>
      <c r="D2881" t="s">
        <v>265</v>
      </c>
      <c r="E2881" t="s">
        <v>1277</v>
      </c>
      <c r="F2881">
        <v>5</v>
      </c>
      <c r="H2881">
        <v>0</v>
      </c>
      <c r="I2881" s="3" t="s">
        <v>5749</v>
      </c>
      <c r="J2881" s="3" t="s">
        <v>5751</v>
      </c>
      <c r="K2881" s="3" t="s">
        <v>5750</v>
      </c>
      <c r="L2881" t="s">
        <v>74</v>
      </c>
      <c r="M2881" t="s">
        <v>16947</v>
      </c>
      <c r="N2881" t="s">
        <v>16948</v>
      </c>
      <c r="O2881" t="s">
        <v>17956</v>
      </c>
      <c r="P2881" t="s">
        <v>62</v>
      </c>
      <c r="Q2881" t="s">
        <v>16950</v>
      </c>
    </row>
    <row r="2882" spans="1:17" hidden="1" x14ac:dyDescent="0.25">
      <c r="A2882" t="s">
        <v>40</v>
      </c>
      <c r="B2882" t="s">
        <v>143</v>
      </c>
      <c r="C2882" t="s">
        <v>264</v>
      </c>
      <c r="D2882" t="s">
        <v>265</v>
      </c>
      <c r="E2882" t="s">
        <v>1277</v>
      </c>
      <c r="F2882">
        <v>7</v>
      </c>
      <c r="H2882">
        <v>0</v>
      </c>
      <c r="I2882" s="3" t="s">
        <v>5743</v>
      </c>
      <c r="J2882" s="3" t="s">
        <v>5745</v>
      </c>
      <c r="K2882" s="3" t="s">
        <v>5744</v>
      </c>
      <c r="L2882" t="s">
        <v>74</v>
      </c>
      <c r="M2882" t="s">
        <v>16947</v>
      </c>
      <c r="N2882" t="s">
        <v>16948</v>
      </c>
      <c r="O2882" t="s">
        <v>17956</v>
      </c>
      <c r="P2882" t="s">
        <v>62</v>
      </c>
      <c r="Q2882" t="s">
        <v>16950</v>
      </c>
    </row>
    <row r="2883" spans="1:17" hidden="1" x14ac:dyDescent="0.25">
      <c r="A2883" t="s">
        <v>40</v>
      </c>
      <c r="B2883" t="s">
        <v>143</v>
      </c>
      <c r="C2883" t="s">
        <v>264</v>
      </c>
      <c r="D2883" t="s">
        <v>265</v>
      </c>
      <c r="E2883" t="s">
        <v>1277</v>
      </c>
      <c r="F2883">
        <v>9</v>
      </c>
      <c r="H2883">
        <v>0</v>
      </c>
      <c r="I2883" s="3" t="s">
        <v>2353</v>
      </c>
      <c r="J2883" s="3" t="s">
        <v>2355</v>
      </c>
      <c r="K2883" s="3" t="s">
        <v>2354</v>
      </c>
      <c r="L2883" t="s">
        <v>74</v>
      </c>
      <c r="M2883" t="s">
        <v>16947</v>
      </c>
      <c r="N2883" t="s">
        <v>16954</v>
      </c>
      <c r="O2883" t="s">
        <v>16958</v>
      </c>
      <c r="P2883" t="s">
        <v>62</v>
      </c>
      <c r="Q2883" t="s">
        <v>16950</v>
      </c>
    </row>
    <row r="2884" spans="1:17" hidden="1" x14ac:dyDescent="0.25">
      <c r="A2884" t="s">
        <v>40</v>
      </c>
      <c r="B2884" t="s">
        <v>143</v>
      </c>
      <c r="C2884" t="s">
        <v>264</v>
      </c>
      <c r="D2884" t="s">
        <v>265</v>
      </c>
      <c r="E2884" t="s">
        <v>1277</v>
      </c>
      <c r="F2884">
        <v>11</v>
      </c>
      <c r="H2884">
        <v>0</v>
      </c>
      <c r="I2884" s="3" t="s">
        <v>5839</v>
      </c>
      <c r="J2884" s="3" t="s">
        <v>18862</v>
      </c>
      <c r="K2884" s="3" t="s">
        <v>5840</v>
      </c>
      <c r="L2884" t="s">
        <v>74</v>
      </c>
      <c r="M2884" t="s">
        <v>16947</v>
      </c>
      <c r="N2884" t="s">
        <v>16948</v>
      </c>
      <c r="O2884" t="s">
        <v>17956</v>
      </c>
      <c r="P2884" t="s">
        <v>62</v>
      </c>
      <c r="Q2884" t="s">
        <v>16950</v>
      </c>
    </row>
    <row r="2885" spans="1:17" hidden="1" x14ac:dyDescent="0.25">
      <c r="A2885" t="s">
        <v>40</v>
      </c>
      <c r="B2885" t="s">
        <v>143</v>
      </c>
      <c r="C2885" t="s">
        <v>264</v>
      </c>
      <c r="D2885" t="s">
        <v>265</v>
      </c>
      <c r="E2885" t="s">
        <v>1277</v>
      </c>
      <c r="F2885">
        <v>24</v>
      </c>
      <c r="H2885">
        <v>0</v>
      </c>
      <c r="I2885" s="3" t="s">
        <v>2703</v>
      </c>
      <c r="J2885" s="3" t="s">
        <v>18863</v>
      </c>
      <c r="K2885" s="3" t="s">
        <v>2704</v>
      </c>
      <c r="L2885" t="s">
        <v>74</v>
      </c>
      <c r="M2885" t="s">
        <v>16947</v>
      </c>
      <c r="N2885" t="s">
        <v>16954</v>
      </c>
      <c r="O2885" t="s">
        <v>16958</v>
      </c>
      <c r="P2885" t="s">
        <v>62</v>
      </c>
      <c r="Q2885" t="s">
        <v>16950</v>
      </c>
    </row>
    <row r="2886" spans="1:17" hidden="1" x14ac:dyDescent="0.25">
      <c r="A2886" t="s">
        <v>40</v>
      </c>
      <c r="B2886" t="s">
        <v>143</v>
      </c>
      <c r="C2886" t="s">
        <v>264</v>
      </c>
      <c r="D2886" t="s">
        <v>265</v>
      </c>
      <c r="E2886" t="s">
        <v>1277</v>
      </c>
      <c r="F2886">
        <v>39</v>
      </c>
      <c r="H2886">
        <v>0</v>
      </c>
      <c r="I2886" s="3" t="s">
        <v>5185</v>
      </c>
      <c r="J2886" s="3" t="s">
        <v>5187</v>
      </c>
      <c r="K2886" s="3" t="s">
        <v>5186</v>
      </c>
      <c r="L2886" t="s">
        <v>16964</v>
      </c>
      <c r="M2886" t="s">
        <v>16947</v>
      </c>
      <c r="N2886" t="s">
        <v>16976</v>
      </c>
      <c r="O2886" t="s">
        <v>16979</v>
      </c>
      <c r="P2886" t="s">
        <v>62</v>
      </c>
      <c r="Q2886" t="s">
        <v>16950</v>
      </c>
    </row>
    <row r="2887" spans="1:17" hidden="1" x14ac:dyDescent="0.25">
      <c r="A2887" t="s">
        <v>40</v>
      </c>
      <c r="B2887" t="s">
        <v>143</v>
      </c>
      <c r="C2887" t="s">
        <v>264</v>
      </c>
      <c r="D2887" t="s">
        <v>265</v>
      </c>
      <c r="E2887" t="s">
        <v>1277</v>
      </c>
      <c r="F2887">
        <v>41</v>
      </c>
      <c r="H2887">
        <v>0</v>
      </c>
      <c r="I2887" s="3" t="s">
        <v>4984</v>
      </c>
      <c r="J2887" s="3" t="s">
        <v>4986</v>
      </c>
      <c r="K2887" s="3" t="s">
        <v>4985</v>
      </c>
      <c r="L2887" t="s">
        <v>16964</v>
      </c>
      <c r="M2887" t="s">
        <v>16947</v>
      </c>
      <c r="N2887" t="s">
        <v>16976</v>
      </c>
      <c r="O2887" t="s">
        <v>18833</v>
      </c>
      <c r="P2887" t="s">
        <v>62</v>
      </c>
      <c r="Q2887" t="s">
        <v>16950</v>
      </c>
    </row>
    <row r="2888" spans="1:17" hidden="1" x14ac:dyDescent="0.25">
      <c r="A2888" t="s">
        <v>40</v>
      </c>
      <c r="B2888" t="s">
        <v>143</v>
      </c>
      <c r="C2888" t="s">
        <v>264</v>
      </c>
      <c r="D2888" t="s">
        <v>265</v>
      </c>
      <c r="E2888" t="s">
        <v>4632</v>
      </c>
      <c r="F2888">
        <v>3</v>
      </c>
      <c r="H2888">
        <v>0</v>
      </c>
      <c r="I2888" s="3" t="s">
        <v>5875</v>
      </c>
      <c r="J2888" s="3" t="s">
        <v>5877</v>
      </c>
      <c r="K2888" s="3" t="s">
        <v>5876</v>
      </c>
      <c r="L2888" t="s">
        <v>74</v>
      </c>
      <c r="M2888" t="s">
        <v>16947</v>
      </c>
      <c r="N2888" t="s">
        <v>16948</v>
      </c>
      <c r="O2888" t="s">
        <v>17956</v>
      </c>
      <c r="P2888" t="s">
        <v>62</v>
      </c>
      <c r="Q2888" t="s">
        <v>16950</v>
      </c>
    </row>
    <row r="2889" spans="1:17" hidden="1" x14ac:dyDescent="0.25">
      <c r="A2889" t="s">
        <v>40</v>
      </c>
      <c r="B2889" t="s">
        <v>143</v>
      </c>
      <c r="C2889" t="s">
        <v>264</v>
      </c>
      <c r="D2889" t="s">
        <v>265</v>
      </c>
      <c r="E2889" t="s">
        <v>4632</v>
      </c>
      <c r="F2889">
        <v>5</v>
      </c>
      <c r="H2889">
        <v>0</v>
      </c>
      <c r="I2889" s="3" t="s">
        <v>5860</v>
      </c>
      <c r="J2889" s="3" t="s">
        <v>5862</v>
      </c>
      <c r="K2889" s="3" t="s">
        <v>5861</v>
      </c>
      <c r="L2889" t="s">
        <v>74</v>
      </c>
      <c r="M2889" t="s">
        <v>16947</v>
      </c>
      <c r="N2889" t="s">
        <v>16948</v>
      </c>
      <c r="O2889" t="s">
        <v>17956</v>
      </c>
      <c r="P2889" t="s">
        <v>62</v>
      </c>
      <c r="Q2889" t="s">
        <v>16950</v>
      </c>
    </row>
    <row r="2890" spans="1:17" hidden="1" x14ac:dyDescent="0.25">
      <c r="A2890" t="s">
        <v>40</v>
      </c>
      <c r="B2890" t="s">
        <v>143</v>
      </c>
      <c r="C2890" t="s">
        <v>264</v>
      </c>
      <c r="D2890" t="s">
        <v>265</v>
      </c>
      <c r="E2890" t="s">
        <v>4632</v>
      </c>
      <c r="F2890">
        <v>7</v>
      </c>
      <c r="H2890">
        <v>0</v>
      </c>
      <c r="I2890" s="3" t="s">
        <v>5863</v>
      </c>
      <c r="J2890" s="3" t="s">
        <v>5865</v>
      </c>
      <c r="K2890" s="3" t="s">
        <v>5864</v>
      </c>
      <c r="L2890" t="s">
        <v>74</v>
      </c>
      <c r="M2890" t="s">
        <v>16947</v>
      </c>
      <c r="N2890" t="s">
        <v>16948</v>
      </c>
      <c r="O2890" t="s">
        <v>17956</v>
      </c>
      <c r="P2890" t="s">
        <v>62</v>
      </c>
      <c r="Q2890" t="s">
        <v>16950</v>
      </c>
    </row>
    <row r="2891" spans="1:17" hidden="1" x14ac:dyDescent="0.25">
      <c r="A2891" t="s">
        <v>40</v>
      </c>
      <c r="B2891" t="s">
        <v>143</v>
      </c>
      <c r="C2891" t="s">
        <v>264</v>
      </c>
      <c r="D2891" t="s">
        <v>265</v>
      </c>
      <c r="E2891" t="s">
        <v>4632</v>
      </c>
      <c r="F2891">
        <v>9</v>
      </c>
      <c r="H2891">
        <v>0</v>
      </c>
      <c r="I2891" s="3" t="s">
        <v>5878</v>
      </c>
      <c r="J2891" s="3" t="s">
        <v>5880</v>
      </c>
      <c r="K2891" s="3" t="s">
        <v>5879</v>
      </c>
      <c r="L2891" t="s">
        <v>74</v>
      </c>
      <c r="M2891" t="s">
        <v>16947</v>
      </c>
      <c r="N2891" t="s">
        <v>16948</v>
      </c>
      <c r="O2891" t="s">
        <v>17956</v>
      </c>
      <c r="P2891" t="s">
        <v>62</v>
      </c>
      <c r="Q2891" t="s">
        <v>16950</v>
      </c>
    </row>
    <row r="2892" spans="1:17" hidden="1" x14ac:dyDescent="0.25">
      <c r="A2892" t="s">
        <v>40</v>
      </c>
      <c r="B2892" t="s">
        <v>143</v>
      </c>
      <c r="C2892" t="s">
        <v>264</v>
      </c>
      <c r="D2892" t="s">
        <v>265</v>
      </c>
      <c r="E2892" t="s">
        <v>4632</v>
      </c>
      <c r="F2892">
        <v>11</v>
      </c>
      <c r="H2892">
        <v>0</v>
      </c>
      <c r="I2892" s="3" t="s">
        <v>5788</v>
      </c>
      <c r="J2892" s="3" t="s">
        <v>5790</v>
      </c>
      <c r="K2892" s="3" t="s">
        <v>5789</v>
      </c>
      <c r="L2892" t="s">
        <v>74</v>
      </c>
      <c r="M2892" t="s">
        <v>16947</v>
      </c>
      <c r="N2892" t="s">
        <v>16948</v>
      </c>
      <c r="O2892" t="s">
        <v>17956</v>
      </c>
      <c r="P2892" t="s">
        <v>62</v>
      </c>
      <c r="Q2892" t="s">
        <v>16950</v>
      </c>
    </row>
    <row r="2893" spans="1:17" hidden="1" x14ac:dyDescent="0.25">
      <c r="A2893" t="s">
        <v>40</v>
      </c>
      <c r="B2893" t="s">
        <v>143</v>
      </c>
      <c r="C2893" t="s">
        <v>264</v>
      </c>
      <c r="D2893" t="s">
        <v>265</v>
      </c>
      <c r="E2893" t="s">
        <v>4632</v>
      </c>
      <c r="F2893">
        <v>13</v>
      </c>
      <c r="H2893">
        <v>0</v>
      </c>
      <c r="I2893" s="3" t="s">
        <v>5800</v>
      </c>
      <c r="J2893" s="3" t="s">
        <v>5802</v>
      </c>
      <c r="K2893" s="3" t="s">
        <v>5801</v>
      </c>
      <c r="L2893" t="s">
        <v>74</v>
      </c>
      <c r="M2893" t="s">
        <v>16947</v>
      </c>
      <c r="N2893" t="s">
        <v>16948</v>
      </c>
      <c r="O2893" t="s">
        <v>17956</v>
      </c>
      <c r="P2893" t="s">
        <v>62</v>
      </c>
      <c r="Q2893" t="s">
        <v>16950</v>
      </c>
    </row>
    <row r="2894" spans="1:17" hidden="1" x14ac:dyDescent="0.25">
      <c r="A2894" t="s">
        <v>40</v>
      </c>
      <c r="B2894" t="s">
        <v>143</v>
      </c>
      <c r="C2894" t="s">
        <v>264</v>
      </c>
      <c r="D2894" t="s">
        <v>265</v>
      </c>
      <c r="E2894" t="s">
        <v>4632</v>
      </c>
      <c r="F2894">
        <v>15</v>
      </c>
      <c r="H2894">
        <v>0</v>
      </c>
      <c r="I2894" s="3" t="s">
        <v>5812</v>
      </c>
      <c r="J2894" s="3" t="s">
        <v>5814</v>
      </c>
      <c r="K2894" s="3" t="s">
        <v>5813</v>
      </c>
      <c r="L2894" t="s">
        <v>74</v>
      </c>
      <c r="M2894" t="s">
        <v>16947</v>
      </c>
      <c r="N2894" t="s">
        <v>16948</v>
      </c>
      <c r="O2894" t="s">
        <v>17956</v>
      </c>
      <c r="P2894" t="s">
        <v>62</v>
      </c>
      <c r="Q2894" t="s">
        <v>16950</v>
      </c>
    </row>
    <row r="2895" spans="1:17" hidden="1" x14ac:dyDescent="0.25">
      <c r="A2895" t="s">
        <v>40</v>
      </c>
      <c r="B2895" t="s">
        <v>143</v>
      </c>
      <c r="C2895" t="s">
        <v>264</v>
      </c>
      <c r="D2895" t="s">
        <v>265</v>
      </c>
      <c r="E2895" t="s">
        <v>4632</v>
      </c>
      <c r="F2895">
        <v>24</v>
      </c>
      <c r="H2895">
        <v>0</v>
      </c>
      <c r="I2895" s="3" t="s">
        <v>5818</v>
      </c>
      <c r="J2895" s="3" t="s">
        <v>5820</v>
      </c>
      <c r="K2895" s="3" t="s">
        <v>5819</v>
      </c>
      <c r="L2895" t="s">
        <v>74</v>
      </c>
      <c r="M2895" t="s">
        <v>16947</v>
      </c>
      <c r="N2895" t="s">
        <v>16948</v>
      </c>
      <c r="O2895" t="s">
        <v>17956</v>
      </c>
      <c r="P2895" t="s">
        <v>62</v>
      </c>
      <c r="Q2895" t="s">
        <v>16950</v>
      </c>
    </row>
    <row r="2896" spans="1:17" hidden="1" x14ac:dyDescent="0.25">
      <c r="A2896" t="s">
        <v>40</v>
      </c>
      <c r="B2896" t="s">
        <v>143</v>
      </c>
      <c r="C2896" t="s">
        <v>264</v>
      </c>
      <c r="D2896" t="s">
        <v>265</v>
      </c>
      <c r="E2896" t="s">
        <v>4632</v>
      </c>
      <c r="F2896">
        <v>26</v>
      </c>
      <c r="H2896">
        <v>0</v>
      </c>
      <c r="I2896" s="3" t="s">
        <v>5782</v>
      </c>
      <c r="J2896" s="3" t="s">
        <v>5784</v>
      </c>
      <c r="K2896" s="3" t="s">
        <v>5783</v>
      </c>
      <c r="L2896" t="s">
        <v>74</v>
      </c>
      <c r="M2896" t="s">
        <v>16947</v>
      </c>
      <c r="N2896" t="s">
        <v>16948</v>
      </c>
      <c r="O2896" t="s">
        <v>17956</v>
      </c>
      <c r="P2896" t="s">
        <v>62</v>
      </c>
      <c r="Q2896" t="s">
        <v>16950</v>
      </c>
    </row>
    <row r="2897" spans="1:17" hidden="1" x14ac:dyDescent="0.25">
      <c r="A2897" t="s">
        <v>40</v>
      </c>
      <c r="B2897" t="s">
        <v>143</v>
      </c>
      <c r="C2897" t="s">
        <v>264</v>
      </c>
      <c r="D2897" t="s">
        <v>265</v>
      </c>
      <c r="E2897" t="s">
        <v>4632</v>
      </c>
      <c r="F2897">
        <v>28</v>
      </c>
      <c r="H2897">
        <v>0</v>
      </c>
      <c r="I2897" s="3" t="s">
        <v>5779</v>
      </c>
      <c r="J2897" s="3" t="s">
        <v>5781</v>
      </c>
      <c r="K2897" s="3" t="s">
        <v>5780</v>
      </c>
      <c r="L2897" t="s">
        <v>74</v>
      </c>
      <c r="M2897" t="s">
        <v>16947</v>
      </c>
      <c r="N2897" t="s">
        <v>16948</v>
      </c>
      <c r="O2897" t="s">
        <v>17956</v>
      </c>
      <c r="P2897" t="s">
        <v>62</v>
      </c>
      <c r="Q2897" t="s">
        <v>16950</v>
      </c>
    </row>
    <row r="2898" spans="1:17" hidden="1" x14ac:dyDescent="0.25">
      <c r="A2898" t="s">
        <v>40</v>
      </c>
      <c r="B2898" t="s">
        <v>143</v>
      </c>
      <c r="C2898" t="s">
        <v>264</v>
      </c>
      <c r="D2898" t="s">
        <v>265</v>
      </c>
      <c r="E2898" t="s">
        <v>4632</v>
      </c>
      <c r="F2898">
        <v>30</v>
      </c>
      <c r="H2898">
        <v>0</v>
      </c>
      <c r="I2898" s="3" t="s">
        <v>4629</v>
      </c>
      <c r="J2898" s="3" t="s">
        <v>4631</v>
      </c>
      <c r="K2898" s="3" t="s">
        <v>4630</v>
      </c>
      <c r="L2898" t="s">
        <v>74</v>
      </c>
      <c r="M2898" t="s">
        <v>16947</v>
      </c>
      <c r="N2898" t="s">
        <v>16948</v>
      </c>
      <c r="O2898" t="s">
        <v>17956</v>
      </c>
      <c r="P2898" t="s">
        <v>62</v>
      </c>
      <c r="Q2898" t="s">
        <v>16950</v>
      </c>
    </row>
    <row r="2899" spans="1:17" hidden="1" x14ac:dyDescent="0.25">
      <c r="A2899" t="s">
        <v>40</v>
      </c>
      <c r="B2899" t="s">
        <v>143</v>
      </c>
      <c r="C2899" t="s">
        <v>264</v>
      </c>
      <c r="D2899" t="s">
        <v>265</v>
      </c>
      <c r="E2899" t="s">
        <v>4632</v>
      </c>
      <c r="F2899">
        <v>41</v>
      </c>
      <c r="H2899">
        <v>0</v>
      </c>
      <c r="I2899" s="3" t="s">
        <v>5070</v>
      </c>
      <c r="J2899" s="3" t="s">
        <v>5072</v>
      </c>
      <c r="K2899" s="3" t="s">
        <v>5071</v>
      </c>
      <c r="L2899" t="s">
        <v>16964</v>
      </c>
      <c r="M2899" t="s">
        <v>16947</v>
      </c>
      <c r="N2899" t="s">
        <v>16976</v>
      </c>
      <c r="O2899" t="s">
        <v>18833</v>
      </c>
      <c r="P2899" t="s">
        <v>62</v>
      </c>
      <c r="Q2899" t="s">
        <v>16950</v>
      </c>
    </row>
    <row r="2900" spans="1:17" hidden="1" x14ac:dyDescent="0.25">
      <c r="A2900" t="s">
        <v>40</v>
      </c>
      <c r="B2900" t="s">
        <v>143</v>
      </c>
      <c r="C2900" t="s">
        <v>264</v>
      </c>
      <c r="D2900" t="s">
        <v>265</v>
      </c>
      <c r="E2900" t="s">
        <v>5230</v>
      </c>
      <c r="F2900">
        <v>3</v>
      </c>
      <c r="H2900">
        <v>0</v>
      </c>
      <c r="I2900" s="3" t="s">
        <v>5854</v>
      </c>
      <c r="J2900" s="3" t="s">
        <v>5856</v>
      </c>
      <c r="K2900" s="3" t="s">
        <v>5855</v>
      </c>
      <c r="L2900" t="s">
        <v>74</v>
      </c>
      <c r="M2900" t="s">
        <v>16947</v>
      </c>
      <c r="N2900" t="s">
        <v>16948</v>
      </c>
      <c r="O2900" t="s">
        <v>17956</v>
      </c>
      <c r="P2900" t="s">
        <v>62</v>
      </c>
      <c r="Q2900" t="s">
        <v>16950</v>
      </c>
    </row>
    <row r="2901" spans="1:17" hidden="1" x14ac:dyDescent="0.25">
      <c r="A2901" t="s">
        <v>40</v>
      </c>
      <c r="B2901" t="s">
        <v>143</v>
      </c>
      <c r="C2901" t="s">
        <v>264</v>
      </c>
      <c r="D2901" t="s">
        <v>265</v>
      </c>
      <c r="E2901" t="s">
        <v>5230</v>
      </c>
      <c r="F2901">
        <v>5</v>
      </c>
      <c r="H2901">
        <v>0</v>
      </c>
      <c r="I2901" s="3" t="s">
        <v>5869</v>
      </c>
      <c r="J2901" s="3" t="s">
        <v>5871</v>
      </c>
      <c r="K2901" s="3" t="s">
        <v>5870</v>
      </c>
      <c r="L2901" t="s">
        <v>74</v>
      </c>
      <c r="M2901" t="s">
        <v>16947</v>
      </c>
      <c r="N2901" t="s">
        <v>16948</v>
      </c>
      <c r="O2901" t="s">
        <v>17956</v>
      </c>
      <c r="P2901" t="s">
        <v>62</v>
      </c>
      <c r="Q2901" t="s">
        <v>16950</v>
      </c>
    </row>
    <row r="2902" spans="1:17" hidden="1" x14ac:dyDescent="0.25">
      <c r="A2902" t="s">
        <v>40</v>
      </c>
      <c r="B2902" t="s">
        <v>143</v>
      </c>
      <c r="C2902" t="s">
        <v>264</v>
      </c>
      <c r="D2902" t="s">
        <v>265</v>
      </c>
      <c r="E2902" t="s">
        <v>5230</v>
      </c>
      <c r="F2902">
        <v>7</v>
      </c>
      <c r="H2902">
        <v>0</v>
      </c>
      <c r="I2902" s="3" t="s">
        <v>5857</v>
      </c>
      <c r="J2902" s="3" t="s">
        <v>5859</v>
      </c>
      <c r="K2902" s="3" t="s">
        <v>5858</v>
      </c>
      <c r="L2902" t="s">
        <v>74</v>
      </c>
      <c r="M2902" t="s">
        <v>16947</v>
      </c>
      <c r="N2902" t="s">
        <v>16948</v>
      </c>
      <c r="O2902" t="s">
        <v>17956</v>
      </c>
      <c r="P2902" t="s">
        <v>62</v>
      </c>
      <c r="Q2902" t="s">
        <v>16950</v>
      </c>
    </row>
    <row r="2903" spans="1:17" hidden="1" x14ac:dyDescent="0.25">
      <c r="A2903" t="s">
        <v>40</v>
      </c>
      <c r="B2903" t="s">
        <v>143</v>
      </c>
      <c r="C2903" t="s">
        <v>264</v>
      </c>
      <c r="D2903" t="s">
        <v>265</v>
      </c>
      <c r="E2903" t="s">
        <v>5230</v>
      </c>
      <c r="F2903">
        <v>9</v>
      </c>
      <c r="H2903">
        <v>0</v>
      </c>
      <c r="I2903" s="3" t="s">
        <v>5797</v>
      </c>
      <c r="J2903" s="3" t="s">
        <v>5799</v>
      </c>
      <c r="K2903" s="3" t="s">
        <v>5798</v>
      </c>
      <c r="L2903" t="s">
        <v>74</v>
      </c>
      <c r="M2903" t="s">
        <v>16947</v>
      </c>
      <c r="N2903" t="s">
        <v>16948</v>
      </c>
      <c r="O2903" t="s">
        <v>17956</v>
      </c>
      <c r="P2903" t="s">
        <v>62</v>
      </c>
      <c r="Q2903" t="s">
        <v>16950</v>
      </c>
    </row>
    <row r="2904" spans="1:17" hidden="1" x14ac:dyDescent="0.25">
      <c r="A2904" t="s">
        <v>40</v>
      </c>
      <c r="B2904" t="s">
        <v>143</v>
      </c>
      <c r="C2904" t="s">
        <v>264</v>
      </c>
      <c r="D2904" t="s">
        <v>265</v>
      </c>
      <c r="E2904" t="s">
        <v>5230</v>
      </c>
      <c r="F2904">
        <v>11</v>
      </c>
      <c r="H2904">
        <v>0</v>
      </c>
      <c r="I2904" s="3" t="s">
        <v>5821</v>
      </c>
      <c r="J2904" s="3" t="s">
        <v>5823</v>
      </c>
      <c r="K2904" s="3" t="s">
        <v>5822</v>
      </c>
      <c r="L2904" t="s">
        <v>74</v>
      </c>
      <c r="M2904" t="s">
        <v>16947</v>
      </c>
      <c r="N2904" t="s">
        <v>16948</v>
      </c>
      <c r="O2904" t="s">
        <v>17956</v>
      </c>
      <c r="P2904" t="s">
        <v>62</v>
      </c>
      <c r="Q2904" t="s">
        <v>16950</v>
      </c>
    </row>
    <row r="2905" spans="1:17" hidden="1" x14ac:dyDescent="0.25">
      <c r="A2905" t="s">
        <v>40</v>
      </c>
      <c r="B2905" t="s">
        <v>143</v>
      </c>
      <c r="C2905" t="s">
        <v>264</v>
      </c>
      <c r="D2905" t="s">
        <v>265</v>
      </c>
      <c r="E2905" t="s">
        <v>5230</v>
      </c>
      <c r="F2905">
        <v>13</v>
      </c>
      <c r="H2905">
        <v>0</v>
      </c>
      <c r="I2905" s="3" t="s">
        <v>5815</v>
      </c>
      <c r="J2905" s="3" t="s">
        <v>5817</v>
      </c>
      <c r="K2905" s="3" t="s">
        <v>5816</v>
      </c>
      <c r="L2905" t="s">
        <v>74</v>
      </c>
      <c r="M2905" t="s">
        <v>16947</v>
      </c>
      <c r="N2905" t="s">
        <v>16948</v>
      </c>
      <c r="O2905" t="s">
        <v>17956</v>
      </c>
      <c r="P2905" t="s">
        <v>62</v>
      </c>
      <c r="Q2905" t="s">
        <v>16950</v>
      </c>
    </row>
    <row r="2906" spans="1:17" hidden="1" x14ac:dyDescent="0.25">
      <c r="A2906" t="s">
        <v>40</v>
      </c>
      <c r="B2906" t="s">
        <v>143</v>
      </c>
      <c r="C2906" t="s">
        <v>264</v>
      </c>
      <c r="D2906" t="s">
        <v>265</v>
      </c>
      <c r="E2906" t="s">
        <v>5230</v>
      </c>
      <c r="F2906">
        <v>15</v>
      </c>
      <c r="H2906">
        <v>0</v>
      </c>
      <c r="I2906" s="3" t="s">
        <v>5809</v>
      </c>
      <c r="J2906" s="3" t="s">
        <v>5811</v>
      </c>
      <c r="K2906" s="3" t="s">
        <v>5810</v>
      </c>
      <c r="L2906" t="s">
        <v>74</v>
      </c>
      <c r="M2906" t="s">
        <v>16947</v>
      </c>
      <c r="N2906" t="s">
        <v>16948</v>
      </c>
      <c r="O2906" t="s">
        <v>17956</v>
      </c>
      <c r="P2906" t="s">
        <v>62</v>
      </c>
      <c r="Q2906" t="s">
        <v>16950</v>
      </c>
    </row>
    <row r="2907" spans="1:17" hidden="1" x14ac:dyDescent="0.25">
      <c r="A2907" t="s">
        <v>40</v>
      </c>
      <c r="B2907" t="s">
        <v>143</v>
      </c>
      <c r="C2907" t="s">
        <v>264</v>
      </c>
      <c r="D2907" t="s">
        <v>265</v>
      </c>
      <c r="E2907" t="s">
        <v>5230</v>
      </c>
      <c r="F2907">
        <v>24</v>
      </c>
      <c r="H2907">
        <v>0</v>
      </c>
      <c r="I2907" s="3" t="s">
        <v>5803</v>
      </c>
      <c r="J2907" s="3" t="s">
        <v>5805</v>
      </c>
      <c r="K2907" s="3" t="s">
        <v>5804</v>
      </c>
      <c r="L2907" t="s">
        <v>74</v>
      </c>
      <c r="M2907" t="s">
        <v>16947</v>
      </c>
      <c r="N2907" t="s">
        <v>16948</v>
      </c>
      <c r="O2907" t="s">
        <v>17956</v>
      </c>
      <c r="P2907" t="s">
        <v>62</v>
      </c>
      <c r="Q2907" t="s">
        <v>16950</v>
      </c>
    </row>
    <row r="2908" spans="1:17" hidden="1" x14ac:dyDescent="0.25">
      <c r="A2908" t="s">
        <v>40</v>
      </c>
      <c r="B2908" t="s">
        <v>143</v>
      </c>
      <c r="C2908" t="s">
        <v>264</v>
      </c>
      <c r="D2908" t="s">
        <v>265</v>
      </c>
      <c r="E2908" t="s">
        <v>5230</v>
      </c>
      <c r="F2908">
        <v>26</v>
      </c>
      <c r="H2908">
        <v>0</v>
      </c>
      <c r="I2908" s="3" t="s">
        <v>5794</v>
      </c>
      <c r="J2908" s="3" t="s">
        <v>5796</v>
      </c>
      <c r="K2908" s="3" t="s">
        <v>5795</v>
      </c>
      <c r="L2908" t="s">
        <v>74</v>
      </c>
      <c r="M2908" t="s">
        <v>16947</v>
      </c>
      <c r="N2908" t="s">
        <v>16948</v>
      </c>
      <c r="O2908" t="s">
        <v>17956</v>
      </c>
      <c r="P2908" t="s">
        <v>62</v>
      </c>
      <c r="Q2908" t="s">
        <v>16950</v>
      </c>
    </row>
    <row r="2909" spans="1:17" hidden="1" x14ac:dyDescent="0.25">
      <c r="A2909" t="s">
        <v>40</v>
      </c>
      <c r="B2909" t="s">
        <v>143</v>
      </c>
      <c r="C2909" t="s">
        <v>264</v>
      </c>
      <c r="D2909" t="s">
        <v>265</v>
      </c>
      <c r="E2909" t="s">
        <v>5230</v>
      </c>
      <c r="F2909">
        <v>28</v>
      </c>
      <c r="H2909">
        <v>0</v>
      </c>
      <c r="I2909" s="3" t="s">
        <v>5806</v>
      </c>
      <c r="J2909" s="3" t="s">
        <v>5808</v>
      </c>
      <c r="K2909" s="3" t="s">
        <v>5807</v>
      </c>
      <c r="L2909" t="s">
        <v>74</v>
      </c>
      <c r="M2909" t="s">
        <v>16947</v>
      </c>
      <c r="N2909" t="s">
        <v>16948</v>
      </c>
      <c r="O2909" t="s">
        <v>17956</v>
      </c>
      <c r="P2909" t="s">
        <v>62</v>
      </c>
      <c r="Q2909" t="s">
        <v>16950</v>
      </c>
    </row>
    <row r="2910" spans="1:17" hidden="1" x14ac:dyDescent="0.25">
      <c r="A2910" t="s">
        <v>40</v>
      </c>
      <c r="B2910" t="s">
        <v>143</v>
      </c>
      <c r="C2910" t="s">
        <v>264</v>
      </c>
      <c r="D2910" t="s">
        <v>265</v>
      </c>
      <c r="E2910" t="s">
        <v>5230</v>
      </c>
      <c r="F2910">
        <v>30</v>
      </c>
      <c r="H2910">
        <v>0</v>
      </c>
      <c r="I2910" s="3" t="s">
        <v>5791</v>
      </c>
      <c r="J2910" s="3" t="s">
        <v>5793</v>
      </c>
      <c r="K2910" s="3" t="s">
        <v>5792</v>
      </c>
      <c r="L2910" t="s">
        <v>74</v>
      </c>
      <c r="M2910" t="s">
        <v>16947</v>
      </c>
      <c r="N2910" t="s">
        <v>16948</v>
      </c>
      <c r="O2910" t="s">
        <v>17956</v>
      </c>
      <c r="P2910" t="s">
        <v>62</v>
      </c>
      <c r="Q2910" t="s">
        <v>16950</v>
      </c>
    </row>
    <row r="2911" spans="1:17" hidden="1" x14ac:dyDescent="0.25">
      <c r="A2911" t="s">
        <v>40</v>
      </c>
      <c r="B2911" t="s">
        <v>143</v>
      </c>
      <c r="C2911" t="s">
        <v>264</v>
      </c>
      <c r="D2911" t="s">
        <v>265</v>
      </c>
      <c r="E2911" t="s">
        <v>5230</v>
      </c>
      <c r="F2911">
        <v>39</v>
      </c>
      <c r="H2911">
        <v>0</v>
      </c>
      <c r="I2911" s="3" t="s">
        <v>5227</v>
      </c>
      <c r="J2911" s="3" t="s">
        <v>5229</v>
      </c>
      <c r="K2911" s="3" t="s">
        <v>5228</v>
      </c>
      <c r="L2911" t="s">
        <v>16964</v>
      </c>
      <c r="M2911" t="s">
        <v>16947</v>
      </c>
      <c r="N2911" t="s">
        <v>16976</v>
      </c>
      <c r="O2911" t="s">
        <v>16979</v>
      </c>
      <c r="P2911" t="s">
        <v>62</v>
      </c>
      <c r="Q2911" t="s">
        <v>16950</v>
      </c>
    </row>
    <row r="2912" spans="1:17" hidden="1" x14ac:dyDescent="0.25">
      <c r="A2912" t="s">
        <v>40</v>
      </c>
      <c r="B2912" t="s">
        <v>143</v>
      </c>
      <c r="C2912" t="s">
        <v>264</v>
      </c>
      <c r="D2912" t="s">
        <v>265</v>
      </c>
      <c r="E2912" t="s">
        <v>5230</v>
      </c>
      <c r="F2912">
        <v>41</v>
      </c>
      <c r="H2912">
        <v>0</v>
      </c>
      <c r="I2912" s="3" t="s">
        <v>5565</v>
      </c>
      <c r="J2912" s="3" t="s">
        <v>5567</v>
      </c>
      <c r="K2912" s="3" t="s">
        <v>5566</v>
      </c>
      <c r="L2912" t="s">
        <v>16964</v>
      </c>
      <c r="M2912" t="s">
        <v>16947</v>
      </c>
      <c r="N2912" t="s">
        <v>16976</v>
      </c>
      <c r="O2912" t="s">
        <v>18833</v>
      </c>
      <c r="P2912" t="s">
        <v>62</v>
      </c>
      <c r="Q2912" t="s">
        <v>16950</v>
      </c>
    </row>
    <row r="2913" spans="1:17" hidden="1" x14ac:dyDescent="0.25">
      <c r="A2913" t="s">
        <v>40</v>
      </c>
      <c r="B2913" t="s">
        <v>143</v>
      </c>
      <c r="C2913" t="s">
        <v>264</v>
      </c>
      <c r="D2913" t="s">
        <v>265</v>
      </c>
      <c r="E2913" t="s">
        <v>1245</v>
      </c>
      <c r="F2913">
        <v>3</v>
      </c>
      <c r="H2913">
        <v>0</v>
      </c>
      <c r="I2913" s="3" t="s">
        <v>2591</v>
      </c>
      <c r="J2913" s="3" t="s">
        <v>2593</v>
      </c>
      <c r="K2913" s="3" t="s">
        <v>2592</v>
      </c>
      <c r="L2913" t="s">
        <v>74</v>
      </c>
      <c r="M2913" t="s">
        <v>16947</v>
      </c>
      <c r="N2913" t="s">
        <v>16954</v>
      </c>
      <c r="O2913" t="s">
        <v>16958</v>
      </c>
      <c r="P2913" t="s">
        <v>62</v>
      </c>
      <c r="Q2913" t="s">
        <v>16950</v>
      </c>
    </row>
    <row r="2914" spans="1:17" hidden="1" x14ac:dyDescent="0.25">
      <c r="A2914" t="s">
        <v>40</v>
      </c>
      <c r="B2914" t="s">
        <v>143</v>
      </c>
      <c r="C2914" t="s">
        <v>264</v>
      </c>
      <c r="D2914" t="s">
        <v>265</v>
      </c>
      <c r="E2914" t="s">
        <v>1245</v>
      </c>
      <c r="F2914">
        <v>5</v>
      </c>
      <c r="H2914">
        <v>0</v>
      </c>
      <c r="I2914" s="3" t="s">
        <v>2426</v>
      </c>
      <c r="J2914" s="3" t="s">
        <v>18864</v>
      </c>
      <c r="K2914" s="3" t="s">
        <v>2427</v>
      </c>
      <c r="L2914" t="s">
        <v>74</v>
      </c>
      <c r="M2914" t="s">
        <v>16947</v>
      </c>
      <c r="N2914" t="s">
        <v>16954</v>
      </c>
      <c r="O2914" t="s">
        <v>16958</v>
      </c>
      <c r="P2914" t="s">
        <v>62</v>
      </c>
      <c r="Q2914" t="s">
        <v>16950</v>
      </c>
    </row>
    <row r="2915" spans="1:17" hidden="1" x14ac:dyDescent="0.25">
      <c r="A2915" t="s">
        <v>40</v>
      </c>
      <c r="B2915" t="s">
        <v>143</v>
      </c>
      <c r="C2915" t="s">
        <v>264</v>
      </c>
      <c r="D2915" t="s">
        <v>265</v>
      </c>
      <c r="E2915" t="s">
        <v>1245</v>
      </c>
      <c r="F2915">
        <v>7</v>
      </c>
      <c r="H2915">
        <v>0</v>
      </c>
      <c r="I2915" s="3" t="s">
        <v>1242</v>
      </c>
      <c r="J2915" s="3" t="s">
        <v>1244</v>
      </c>
      <c r="K2915" s="3" t="s">
        <v>1243</v>
      </c>
      <c r="L2915" t="s">
        <v>74</v>
      </c>
      <c r="M2915" t="s">
        <v>16947</v>
      </c>
      <c r="N2915" t="s">
        <v>16954</v>
      </c>
      <c r="O2915" t="s">
        <v>16958</v>
      </c>
      <c r="P2915" t="s">
        <v>62</v>
      </c>
      <c r="Q2915" t="s">
        <v>16950</v>
      </c>
    </row>
    <row r="2916" spans="1:17" hidden="1" x14ac:dyDescent="0.25">
      <c r="A2916" t="s">
        <v>40</v>
      </c>
      <c r="B2916" t="s">
        <v>143</v>
      </c>
      <c r="C2916" t="s">
        <v>264</v>
      </c>
      <c r="D2916" t="s">
        <v>265</v>
      </c>
      <c r="E2916" t="s">
        <v>1245</v>
      </c>
      <c r="F2916">
        <v>9</v>
      </c>
      <c r="H2916">
        <v>0</v>
      </c>
      <c r="I2916" s="3" t="s">
        <v>2420</v>
      </c>
      <c r="J2916" s="3" t="s">
        <v>2422</v>
      </c>
      <c r="K2916" s="3" t="s">
        <v>2421</v>
      </c>
      <c r="L2916" t="s">
        <v>74</v>
      </c>
      <c r="M2916" t="s">
        <v>16947</v>
      </c>
      <c r="N2916" t="s">
        <v>16954</v>
      </c>
      <c r="O2916" t="s">
        <v>16958</v>
      </c>
      <c r="P2916" t="s">
        <v>62</v>
      </c>
      <c r="Q2916" t="s">
        <v>16950</v>
      </c>
    </row>
    <row r="2917" spans="1:17" hidden="1" x14ac:dyDescent="0.25">
      <c r="A2917" t="s">
        <v>40</v>
      </c>
      <c r="B2917" t="s">
        <v>143</v>
      </c>
      <c r="C2917" t="s">
        <v>264</v>
      </c>
      <c r="D2917" t="s">
        <v>265</v>
      </c>
      <c r="E2917" t="s">
        <v>1245</v>
      </c>
      <c r="F2917">
        <v>24</v>
      </c>
      <c r="H2917">
        <v>0</v>
      </c>
      <c r="I2917" s="3" t="s">
        <v>1780</v>
      </c>
      <c r="J2917" s="3" t="s">
        <v>1782</v>
      </c>
      <c r="K2917" s="3" t="s">
        <v>1781</v>
      </c>
      <c r="L2917" t="s">
        <v>74</v>
      </c>
      <c r="M2917" t="s">
        <v>16947</v>
      </c>
      <c r="N2917" t="s">
        <v>16954</v>
      </c>
      <c r="O2917" t="s">
        <v>16958</v>
      </c>
      <c r="P2917" t="s">
        <v>62</v>
      </c>
      <c r="Q2917" t="s">
        <v>16950</v>
      </c>
    </row>
    <row r="2918" spans="1:17" hidden="1" x14ac:dyDescent="0.25">
      <c r="A2918" t="s">
        <v>40</v>
      </c>
      <c r="B2918" t="s">
        <v>143</v>
      </c>
      <c r="C2918" t="s">
        <v>264</v>
      </c>
      <c r="D2918" t="s">
        <v>265</v>
      </c>
      <c r="E2918" t="s">
        <v>1245</v>
      </c>
      <c r="F2918">
        <v>26</v>
      </c>
      <c r="H2918">
        <v>0</v>
      </c>
      <c r="I2918" s="3" t="s">
        <v>3000</v>
      </c>
      <c r="J2918" s="3" t="s">
        <v>18865</v>
      </c>
      <c r="K2918" s="3" t="s">
        <v>3001</v>
      </c>
      <c r="L2918" t="s">
        <v>74</v>
      </c>
      <c r="M2918" t="s">
        <v>16947</v>
      </c>
      <c r="N2918" t="s">
        <v>16954</v>
      </c>
      <c r="O2918" t="s">
        <v>16958</v>
      </c>
      <c r="P2918" t="s">
        <v>62</v>
      </c>
      <c r="Q2918" t="s">
        <v>16950</v>
      </c>
    </row>
    <row r="2919" spans="1:17" hidden="1" x14ac:dyDescent="0.25">
      <c r="A2919" t="s">
        <v>40</v>
      </c>
      <c r="B2919" t="s">
        <v>143</v>
      </c>
      <c r="C2919" t="s">
        <v>264</v>
      </c>
      <c r="D2919" t="s">
        <v>265</v>
      </c>
      <c r="E2919" t="s">
        <v>1245</v>
      </c>
      <c r="F2919">
        <v>41</v>
      </c>
      <c r="H2919">
        <v>0</v>
      </c>
      <c r="I2919" s="3" t="s">
        <v>5568</v>
      </c>
      <c r="J2919" s="3" t="s">
        <v>5570</v>
      </c>
      <c r="K2919" s="3" t="s">
        <v>5569</v>
      </c>
      <c r="L2919" t="s">
        <v>16964</v>
      </c>
      <c r="M2919" t="s">
        <v>16947</v>
      </c>
      <c r="N2919" t="s">
        <v>16976</v>
      </c>
      <c r="O2919" t="s">
        <v>18833</v>
      </c>
      <c r="P2919" t="s">
        <v>62</v>
      </c>
      <c r="Q2919" t="s">
        <v>16950</v>
      </c>
    </row>
    <row r="2920" spans="1:17" hidden="1" x14ac:dyDescent="0.25">
      <c r="A2920" t="s">
        <v>40</v>
      </c>
      <c r="B2920" t="s">
        <v>143</v>
      </c>
      <c r="C2920" t="s">
        <v>264</v>
      </c>
      <c r="D2920" t="s">
        <v>265</v>
      </c>
      <c r="E2920" t="s">
        <v>1757</v>
      </c>
      <c r="F2920">
        <v>3</v>
      </c>
      <c r="H2920">
        <v>0</v>
      </c>
      <c r="I2920" s="3" t="s">
        <v>2423</v>
      </c>
      <c r="J2920" s="3" t="s">
        <v>2425</v>
      </c>
      <c r="K2920" s="3" t="s">
        <v>2424</v>
      </c>
      <c r="L2920" t="s">
        <v>74</v>
      </c>
      <c r="M2920" t="s">
        <v>16947</v>
      </c>
      <c r="N2920" t="s">
        <v>16954</v>
      </c>
      <c r="O2920" t="s">
        <v>16958</v>
      </c>
      <c r="P2920" t="s">
        <v>62</v>
      </c>
      <c r="Q2920" t="s">
        <v>16950</v>
      </c>
    </row>
    <row r="2921" spans="1:17" hidden="1" x14ac:dyDescent="0.25">
      <c r="A2921" t="s">
        <v>40</v>
      </c>
      <c r="B2921" t="s">
        <v>143</v>
      </c>
      <c r="C2921" t="s">
        <v>264</v>
      </c>
      <c r="D2921" t="s">
        <v>265</v>
      </c>
      <c r="E2921" t="s">
        <v>1757</v>
      </c>
      <c r="F2921">
        <v>5</v>
      </c>
      <c r="H2921">
        <v>0</v>
      </c>
      <c r="I2921" s="3" t="s">
        <v>1239</v>
      </c>
      <c r="J2921" s="3" t="s">
        <v>1241</v>
      </c>
      <c r="K2921" s="3" t="s">
        <v>1240</v>
      </c>
      <c r="L2921" t="s">
        <v>74</v>
      </c>
      <c r="M2921" t="s">
        <v>16947</v>
      </c>
      <c r="N2921" t="s">
        <v>16954</v>
      </c>
      <c r="O2921" t="s">
        <v>16958</v>
      </c>
      <c r="P2921" t="s">
        <v>62</v>
      </c>
      <c r="Q2921" t="s">
        <v>16950</v>
      </c>
    </row>
    <row r="2922" spans="1:17" hidden="1" x14ac:dyDescent="0.25">
      <c r="A2922" t="s">
        <v>40</v>
      </c>
      <c r="B2922" t="s">
        <v>143</v>
      </c>
      <c r="C2922" t="s">
        <v>264</v>
      </c>
      <c r="D2922" t="s">
        <v>265</v>
      </c>
      <c r="E2922" t="s">
        <v>1757</v>
      </c>
      <c r="F2922">
        <v>11</v>
      </c>
      <c r="H2922">
        <v>0</v>
      </c>
      <c r="I2922" s="3" t="s">
        <v>2486</v>
      </c>
      <c r="J2922" s="3" t="s">
        <v>2488</v>
      </c>
      <c r="K2922" s="3" t="s">
        <v>2487</v>
      </c>
      <c r="L2922" t="s">
        <v>74</v>
      </c>
      <c r="M2922" t="s">
        <v>16947</v>
      </c>
      <c r="N2922" t="s">
        <v>16954</v>
      </c>
      <c r="O2922" t="s">
        <v>16958</v>
      </c>
      <c r="P2922" t="s">
        <v>62</v>
      </c>
      <c r="Q2922" t="s">
        <v>16950</v>
      </c>
    </row>
    <row r="2923" spans="1:17" hidden="1" x14ac:dyDescent="0.25">
      <c r="A2923" t="s">
        <v>40</v>
      </c>
      <c r="B2923" t="s">
        <v>143</v>
      </c>
      <c r="C2923" t="s">
        <v>264</v>
      </c>
      <c r="D2923" t="s">
        <v>265</v>
      </c>
      <c r="E2923" t="s">
        <v>1757</v>
      </c>
      <c r="F2923">
        <v>24</v>
      </c>
      <c r="H2923">
        <v>0</v>
      </c>
      <c r="I2923" s="3" t="s">
        <v>1253</v>
      </c>
      <c r="J2923" s="3" t="s">
        <v>1255</v>
      </c>
      <c r="K2923" s="3" t="s">
        <v>1254</v>
      </c>
      <c r="L2923" t="s">
        <v>74</v>
      </c>
      <c r="M2923" t="s">
        <v>16947</v>
      </c>
      <c r="N2923" t="s">
        <v>16954</v>
      </c>
      <c r="O2923" t="s">
        <v>16958</v>
      </c>
      <c r="P2923" t="s">
        <v>62</v>
      </c>
      <c r="Q2923" t="s">
        <v>16950</v>
      </c>
    </row>
    <row r="2924" spans="1:17" hidden="1" x14ac:dyDescent="0.25">
      <c r="A2924" t="s">
        <v>40</v>
      </c>
      <c r="B2924" t="s">
        <v>143</v>
      </c>
      <c r="C2924" t="s">
        <v>264</v>
      </c>
      <c r="D2924" t="s">
        <v>265</v>
      </c>
      <c r="E2924" t="s">
        <v>1757</v>
      </c>
      <c r="F2924">
        <v>39</v>
      </c>
      <c r="H2924">
        <v>0</v>
      </c>
      <c r="I2924" s="3" t="s">
        <v>5192</v>
      </c>
      <c r="J2924" s="3" t="s">
        <v>5194</v>
      </c>
      <c r="K2924" s="3" t="s">
        <v>5193</v>
      </c>
      <c r="L2924" t="s">
        <v>16964</v>
      </c>
      <c r="M2924" t="s">
        <v>16947</v>
      </c>
      <c r="N2924" t="s">
        <v>16976</v>
      </c>
      <c r="O2924" t="s">
        <v>16979</v>
      </c>
      <c r="P2924" t="s">
        <v>62</v>
      </c>
      <c r="Q2924" t="s">
        <v>16950</v>
      </c>
    </row>
    <row r="2925" spans="1:17" hidden="1" x14ac:dyDescent="0.25">
      <c r="A2925" t="s">
        <v>40</v>
      </c>
      <c r="B2925" t="s">
        <v>143</v>
      </c>
      <c r="C2925" t="s">
        <v>264</v>
      </c>
      <c r="D2925" t="s">
        <v>265</v>
      </c>
      <c r="E2925" t="s">
        <v>1757</v>
      </c>
      <c r="F2925">
        <v>41</v>
      </c>
      <c r="H2925">
        <v>0</v>
      </c>
      <c r="I2925" s="3" t="s">
        <v>5571</v>
      </c>
      <c r="J2925" s="3" t="s">
        <v>5573</v>
      </c>
      <c r="K2925" s="3" t="s">
        <v>18866</v>
      </c>
      <c r="L2925" t="s">
        <v>16964</v>
      </c>
      <c r="M2925" t="s">
        <v>16947</v>
      </c>
      <c r="N2925" t="s">
        <v>16976</v>
      </c>
      <c r="O2925" t="s">
        <v>18833</v>
      </c>
      <c r="P2925" t="s">
        <v>62</v>
      </c>
      <c r="Q2925" t="s">
        <v>16950</v>
      </c>
    </row>
    <row r="2926" spans="1:17" hidden="1" x14ac:dyDescent="0.25">
      <c r="A2926" t="s">
        <v>40</v>
      </c>
      <c r="B2926" t="s">
        <v>143</v>
      </c>
      <c r="C2926" t="s">
        <v>264</v>
      </c>
      <c r="D2926" t="s">
        <v>265</v>
      </c>
      <c r="E2926" t="s">
        <v>5577</v>
      </c>
      <c r="F2926">
        <v>3</v>
      </c>
      <c r="H2926">
        <v>0</v>
      </c>
      <c r="I2926" s="3" t="s">
        <v>5827</v>
      </c>
      <c r="J2926" s="3" t="s">
        <v>5829</v>
      </c>
      <c r="K2926" s="3" t="s">
        <v>5828</v>
      </c>
      <c r="L2926" t="s">
        <v>74</v>
      </c>
      <c r="M2926" t="s">
        <v>16947</v>
      </c>
      <c r="N2926" t="s">
        <v>16948</v>
      </c>
      <c r="O2926" t="s">
        <v>17956</v>
      </c>
      <c r="P2926" t="s">
        <v>62</v>
      </c>
      <c r="Q2926" t="s">
        <v>16950</v>
      </c>
    </row>
    <row r="2927" spans="1:17" hidden="1" x14ac:dyDescent="0.25">
      <c r="A2927" t="s">
        <v>40</v>
      </c>
      <c r="B2927" t="s">
        <v>143</v>
      </c>
      <c r="C2927" t="s">
        <v>264</v>
      </c>
      <c r="D2927" t="s">
        <v>265</v>
      </c>
      <c r="E2927" t="s">
        <v>5577</v>
      </c>
      <c r="F2927">
        <v>5</v>
      </c>
      <c r="H2927">
        <v>0</v>
      </c>
      <c r="I2927" s="3" t="s">
        <v>5866</v>
      </c>
      <c r="J2927" s="3" t="s">
        <v>5868</v>
      </c>
      <c r="K2927" s="3" t="s">
        <v>5867</v>
      </c>
      <c r="L2927" t="s">
        <v>74</v>
      </c>
      <c r="M2927" t="s">
        <v>16947</v>
      </c>
      <c r="N2927" t="s">
        <v>16948</v>
      </c>
      <c r="O2927" t="s">
        <v>17956</v>
      </c>
      <c r="P2927" t="s">
        <v>62</v>
      </c>
      <c r="Q2927" t="s">
        <v>16950</v>
      </c>
    </row>
    <row r="2928" spans="1:17" hidden="1" x14ac:dyDescent="0.25">
      <c r="A2928" t="s">
        <v>40</v>
      </c>
      <c r="B2928" t="s">
        <v>143</v>
      </c>
      <c r="C2928" t="s">
        <v>264</v>
      </c>
      <c r="D2928" t="s">
        <v>265</v>
      </c>
      <c r="E2928" t="s">
        <v>5577</v>
      </c>
      <c r="F2928">
        <v>7</v>
      </c>
      <c r="H2928">
        <v>0</v>
      </c>
      <c r="I2928" s="3" t="s">
        <v>5785</v>
      </c>
      <c r="J2928" s="3" t="s">
        <v>5787</v>
      </c>
      <c r="K2928" s="3" t="s">
        <v>5786</v>
      </c>
      <c r="L2928" t="s">
        <v>74</v>
      </c>
      <c r="M2928" t="s">
        <v>16947</v>
      </c>
      <c r="N2928" t="s">
        <v>16948</v>
      </c>
      <c r="O2928" t="s">
        <v>17956</v>
      </c>
      <c r="P2928" t="s">
        <v>62</v>
      </c>
      <c r="Q2928" t="s">
        <v>16950</v>
      </c>
    </row>
    <row r="2929" spans="1:17" hidden="1" x14ac:dyDescent="0.25">
      <c r="A2929" t="s">
        <v>40</v>
      </c>
      <c r="B2929" t="s">
        <v>143</v>
      </c>
      <c r="C2929" t="s">
        <v>264</v>
      </c>
      <c r="D2929" t="s">
        <v>265</v>
      </c>
      <c r="E2929" t="s">
        <v>5577</v>
      </c>
      <c r="F2929">
        <v>9</v>
      </c>
      <c r="H2929">
        <v>0</v>
      </c>
      <c r="I2929" s="3" t="s">
        <v>6619</v>
      </c>
      <c r="J2929" s="3" t="s">
        <v>6621</v>
      </c>
      <c r="K2929" s="3" t="s">
        <v>6620</v>
      </c>
      <c r="L2929" t="s">
        <v>74</v>
      </c>
      <c r="M2929" t="s">
        <v>16947</v>
      </c>
      <c r="N2929" t="s">
        <v>16948</v>
      </c>
      <c r="O2929" t="s">
        <v>18822</v>
      </c>
      <c r="P2929" t="s">
        <v>62</v>
      </c>
      <c r="Q2929" t="s">
        <v>16950</v>
      </c>
    </row>
    <row r="2930" spans="1:17" hidden="1" x14ac:dyDescent="0.25">
      <c r="A2930" t="s">
        <v>40</v>
      </c>
      <c r="B2930" t="s">
        <v>143</v>
      </c>
      <c r="C2930" t="s">
        <v>264</v>
      </c>
      <c r="D2930" t="s">
        <v>265</v>
      </c>
      <c r="E2930" t="s">
        <v>5577</v>
      </c>
      <c r="F2930">
        <v>11</v>
      </c>
      <c r="H2930">
        <v>0</v>
      </c>
      <c r="I2930" s="3" t="s">
        <v>5833</v>
      </c>
      <c r="J2930" s="3" t="s">
        <v>5835</v>
      </c>
      <c r="K2930" s="3" t="s">
        <v>5834</v>
      </c>
      <c r="L2930" t="s">
        <v>74</v>
      </c>
      <c r="M2930" t="s">
        <v>16947</v>
      </c>
      <c r="N2930" t="s">
        <v>16948</v>
      </c>
      <c r="O2930" t="s">
        <v>17956</v>
      </c>
      <c r="P2930" t="s">
        <v>62</v>
      </c>
      <c r="Q2930" t="s">
        <v>16950</v>
      </c>
    </row>
    <row r="2931" spans="1:17" hidden="1" x14ac:dyDescent="0.25">
      <c r="A2931" t="s">
        <v>40</v>
      </c>
      <c r="B2931" t="s">
        <v>143</v>
      </c>
      <c r="C2931" t="s">
        <v>264</v>
      </c>
      <c r="D2931" t="s">
        <v>265</v>
      </c>
      <c r="E2931" t="s">
        <v>5577</v>
      </c>
      <c r="F2931">
        <v>13</v>
      </c>
      <c r="H2931">
        <v>0</v>
      </c>
      <c r="I2931" s="3" t="s">
        <v>7931</v>
      </c>
      <c r="J2931" s="3" t="s">
        <v>7933</v>
      </c>
      <c r="K2931" s="3" t="s">
        <v>7932</v>
      </c>
      <c r="L2931" t="s">
        <v>74</v>
      </c>
      <c r="M2931" t="s">
        <v>16947</v>
      </c>
      <c r="N2931" t="s">
        <v>16948</v>
      </c>
      <c r="O2931" t="s">
        <v>18822</v>
      </c>
      <c r="P2931" t="s">
        <v>62</v>
      </c>
      <c r="Q2931" t="s">
        <v>16950</v>
      </c>
    </row>
    <row r="2932" spans="1:17" hidden="1" x14ac:dyDescent="0.25">
      <c r="A2932" t="s">
        <v>40</v>
      </c>
      <c r="B2932" t="s">
        <v>143</v>
      </c>
      <c r="C2932" t="s">
        <v>264</v>
      </c>
      <c r="D2932" t="s">
        <v>265</v>
      </c>
      <c r="E2932" t="s">
        <v>5577</v>
      </c>
      <c r="F2932">
        <v>15</v>
      </c>
      <c r="H2932">
        <v>0</v>
      </c>
      <c r="I2932" s="3" t="s">
        <v>8149</v>
      </c>
      <c r="J2932" s="3" t="s">
        <v>8151</v>
      </c>
      <c r="K2932" s="3" t="s">
        <v>8150</v>
      </c>
      <c r="L2932" t="s">
        <v>74</v>
      </c>
      <c r="M2932" t="s">
        <v>16947</v>
      </c>
      <c r="N2932" t="s">
        <v>16948</v>
      </c>
      <c r="O2932" t="s">
        <v>18822</v>
      </c>
      <c r="P2932" t="s">
        <v>62</v>
      </c>
      <c r="Q2932" t="s">
        <v>16950</v>
      </c>
    </row>
    <row r="2933" spans="1:17" hidden="1" x14ac:dyDescent="0.25">
      <c r="A2933" t="s">
        <v>40</v>
      </c>
      <c r="B2933" t="s">
        <v>143</v>
      </c>
      <c r="C2933" t="s">
        <v>264</v>
      </c>
      <c r="D2933" t="s">
        <v>265</v>
      </c>
      <c r="E2933" t="s">
        <v>5577</v>
      </c>
      <c r="F2933">
        <v>24</v>
      </c>
      <c r="H2933">
        <v>0</v>
      </c>
      <c r="I2933" s="3" t="s">
        <v>8140</v>
      </c>
      <c r="J2933" s="3" t="s">
        <v>8142</v>
      </c>
      <c r="K2933" s="3" t="s">
        <v>8141</v>
      </c>
      <c r="L2933" t="s">
        <v>74</v>
      </c>
      <c r="M2933" t="s">
        <v>16947</v>
      </c>
      <c r="N2933" t="s">
        <v>16948</v>
      </c>
      <c r="O2933" t="s">
        <v>18822</v>
      </c>
      <c r="P2933" t="s">
        <v>62</v>
      </c>
      <c r="Q2933" t="s">
        <v>16950</v>
      </c>
    </row>
    <row r="2934" spans="1:17" hidden="1" x14ac:dyDescent="0.25">
      <c r="A2934" t="s">
        <v>40</v>
      </c>
      <c r="B2934" t="s">
        <v>143</v>
      </c>
      <c r="C2934" t="s">
        <v>264</v>
      </c>
      <c r="D2934" t="s">
        <v>265</v>
      </c>
      <c r="E2934" t="s">
        <v>5577</v>
      </c>
      <c r="F2934">
        <v>26</v>
      </c>
      <c r="H2934">
        <v>0</v>
      </c>
      <c r="I2934" s="3" t="s">
        <v>8173</v>
      </c>
      <c r="J2934" s="3" t="s">
        <v>8175</v>
      </c>
      <c r="K2934" s="3" t="s">
        <v>8174</v>
      </c>
      <c r="L2934" t="s">
        <v>74</v>
      </c>
      <c r="M2934" t="s">
        <v>16947</v>
      </c>
      <c r="N2934" t="s">
        <v>16948</v>
      </c>
      <c r="O2934" t="s">
        <v>18822</v>
      </c>
      <c r="P2934" t="s">
        <v>62</v>
      </c>
      <c r="Q2934" t="s">
        <v>16950</v>
      </c>
    </row>
    <row r="2935" spans="1:17" hidden="1" x14ac:dyDescent="0.25">
      <c r="A2935" t="s">
        <v>40</v>
      </c>
      <c r="B2935" t="s">
        <v>143</v>
      </c>
      <c r="C2935" t="s">
        <v>264</v>
      </c>
      <c r="D2935" t="s">
        <v>265</v>
      </c>
      <c r="E2935" t="s">
        <v>5577</v>
      </c>
      <c r="F2935">
        <v>28</v>
      </c>
      <c r="H2935">
        <v>0</v>
      </c>
      <c r="I2935" s="3" t="s">
        <v>8170</v>
      </c>
      <c r="J2935" s="3" t="s">
        <v>8172</v>
      </c>
      <c r="K2935" s="3" t="s">
        <v>8171</v>
      </c>
      <c r="L2935" t="s">
        <v>74</v>
      </c>
      <c r="M2935" t="s">
        <v>16947</v>
      </c>
      <c r="N2935" t="s">
        <v>16948</v>
      </c>
      <c r="O2935" t="s">
        <v>18822</v>
      </c>
      <c r="P2935" t="s">
        <v>62</v>
      </c>
      <c r="Q2935" t="s">
        <v>16950</v>
      </c>
    </row>
    <row r="2936" spans="1:17" hidden="1" x14ac:dyDescent="0.25">
      <c r="A2936" t="s">
        <v>40</v>
      </c>
      <c r="B2936" t="s">
        <v>143</v>
      </c>
      <c r="C2936" t="s">
        <v>264</v>
      </c>
      <c r="D2936" t="s">
        <v>265</v>
      </c>
      <c r="E2936" t="s">
        <v>5577</v>
      </c>
      <c r="F2936">
        <v>30</v>
      </c>
      <c r="H2936">
        <v>0</v>
      </c>
      <c r="I2936" s="3" t="s">
        <v>8167</v>
      </c>
      <c r="J2936" s="3" t="s">
        <v>8169</v>
      </c>
      <c r="K2936" s="3" t="s">
        <v>8168</v>
      </c>
      <c r="L2936" t="s">
        <v>74</v>
      </c>
      <c r="M2936" t="s">
        <v>16947</v>
      </c>
      <c r="N2936" t="s">
        <v>16948</v>
      </c>
      <c r="O2936" t="s">
        <v>18822</v>
      </c>
      <c r="P2936" t="s">
        <v>62</v>
      </c>
      <c r="Q2936" t="s">
        <v>16950</v>
      </c>
    </row>
    <row r="2937" spans="1:17" hidden="1" x14ac:dyDescent="0.25">
      <c r="A2937" t="s">
        <v>40</v>
      </c>
      <c r="B2937" t="s">
        <v>143</v>
      </c>
      <c r="C2937" t="s">
        <v>264</v>
      </c>
      <c r="D2937" t="s">
        <v>265</v>
      </c>
      <c r="E2937" t="s">
        <v>5577</v>
      </c>
      <c r="F2937">
        <v>41</v>
      </c>
      <c r="H2937">
        <v>0</v>
      </c>
      <c r="I2937" s="3" t="s">
        <v>5574</v>
      </c>
      <c r="J2937" s="3" t="s">
        <v>5576</v>
      </c>
      <c r="K2937" s="3" t="s">
        <v>5575</v>
      </c>
      <c r="L2937" t="s">
        <v>16964</v>
      </c>
      <c r="M2937" t="s">
        <v>16947</v>
      </c>
      <c r="N2937" t="s">
        <v>16976</v>
      </c>
      <c r="O2937" t="s">
        <v>18833</v>
      </c>
      <c r="P2937" t="s">
        <v>62</v>
      </c>
      <c r="Q2937" t="s">
        <v>16950</v>
      </c>
    </row>
    <row r="2938" spans="1:17" hidden="1" x14ac:dyDescent="0.25">
      <c r="A2938" t="s">
        <v>40</v>
      </c>
      <c r="B2938" t="s">
        <v>143</v>
      </c>
      <c r="C2938" t="s">
        <v>264</v>
      </c>
      <c r="D2938" t="s">
        <v>265</v>
      </c>
      <c r="E2938" t="s">
        <v>3396</v>
      </c>
      <c r="F2938">
        <v>3</v>
      </c>
      <c r="H2938">
        <v>0</v>
      </c>
      <c r="I2938" s="3" t="s">
        <v>5824</v>
      </c>
      <c r="J2938" s="3" t="s">
        <v>5826</v>
      </c>
      <c r="K2938" s="3" t="s">
        <v>5825</v>
      </c>
      <c r="L2938" t="s">
        <v>74</v>
      </c>
      <c r="M2938" t="s">
        <v>16947</v>
      </c>
      <c r="N2938" t="s">
        <v>16948</v>
      </c>
      <c r="O2938" t="s">
        <v>17956</v>
      </c>
      <c r="P2938" t="s">
        <v>62</v>
      </c>
      <c r="Q2938" t="s">
        <v>16950</v>
      </c>
    </row>
    <row r="2939" spans="1:17" hidden="1" x14ac:dyDescent="0.25">
      <c r="A2939" t="s">
        <v>40</v>
      </c>
      <c r="B2939" t="s">
        <v>143</v>
      </c>
      <c r="C2939" t="s">
        <v>264</v>
      </c>
      <c r="D2939" t="s">
        <v>265</v>
      </c>
      <c r="E2939" t="s">
        <v>3396</v>
      </c>
      <c r="F2939">
        <v>5</v>
      </c>
      <c r="H2939">
        <v>0</v>
      </c>
      <c r="I2939" s="3" t="s">
        <v>5872</v>
      </c>
      <c r="J2939" s="3" t="s">
        <v>5874</v>
      </c>
      <c r="K2939" s="3" t="s">
        <v>5873</v>
      </c>
      <c r="L2939" t="s">
        <v>74</v>
      </c>
      <c r="M2939" t="s">
        <v>16947</v>
      </c>
      <c r="N2939" t="s">
        <v>16948</v>
      </c>
      <c r="O2939" t="s">
        <v>17956</v>
      </c>
      <c r="P2939" t="s">
        <v>62</v>
      </c>
      <c r="Q2939" t="s">
        <v>16950</v>
      </c>
    </row>
    <row r="2940" spans="1:17" hidden="1" x14ac:dyDescent="0.25">
      <c r="A2940" t="s">
        <v>40</v>
      </c>
      <c r="B2940" t="s">
        <v>143</v>
      </c>
      <c r="C2940" t="s">
        <v>264</v>
      </c>
      <c r="D2940" t="s">
        <v>265</v>
      </c>
      <c r="E2940" t="s">
        <v>3396</v>
      </c>
      <c r="F2940">
        <v>7</v>
      </c>
      <c r="H2940">
        <v>0</v>
      </c>
      <c r="I2940" s="3" t="s">
        <v>5776</v>
      </c>
      <c r="J2940" s="3" t="s">
        <v>5778</v>
      </c>
      <c r="K2940" s="3" t="s">
        <v>5777</v>
      </c>
      <c r="L2940" t="s">
        <v>74</v>
      </c>
      <c r="M2940" t="s">
        <v>16947</v>
      </c>
      <c r="N2940" t="s">
        <v>16948</v>
      </c>
      <c r="O2940" t="s">
        <v>17956</v>
      </c>
      <c r="P2940" t="s">
        <v>62</v>
      </c>
      <c r="Q2940" t="s">
        <v>16950</v>
      </c>
    </row>
    <row r="2941" spans="1:17" hidden="1" x14ac:dyDescent="0.25">
      <c r="A2941" t="s">
        <v>40</v>
      </c>
      <c r="B2941" t="s">
        <v>143</v>
      </c>
      <c r="C2941" t="s">
        <v>264</v>
      </c>
      <c r="D2941" t="s">
        <v>265</v>
      </c>
      <c r="E2941" t="s">
        <v>3396</v>
      </c>
      <c r="F2941">
        <v>9</v>
      </c>
      <c r="H2941">
        <v>0</v>
      </c>
      <c r="I2941" s="3" t="s">
        <v>6616</v>
      </c>
      <c r="J2941" s="3" t="s">
        <v>6618</v>
      </c>
      <c r="K2941" s="3" t="s">
        <v>6617</v>
      </c>
      <c r="L2941" t="s">
        <v>74</v>
      </c>
      <c r="M2941" t="s">
        <v>16947</v>
      </c>
      <c r="N2941" t="s">
        <v>16948</v>
      </c>
      <c r="O2941" t="s">
        <v>18822</v>
      </c>
      <c r="P2941" t="s">
        <v>62</v>
      </c>
      <c r="Q2941" t="s">
        <v>16950</v>
      </c>
    </row>
    <row r="2942" spans="1:17" hidden="1" x14ac:dyDescent="0.25">
      <c r="A2942" t="s">
        <v>40</v>
      </c>
      <c r="B2942" t="s">
        <v>143</v>
      </c>
      <c r="C2942" t="s">
        <v>264</v>
      </c>
      <c r="D2942" t="s">
        <v>265</v>
      </c>
      <c r="E2942" t="s">
        <v>3396</v>
      </c>
      <c r="F2942">
        <v>11</v>
      </c>
      <c r="H2942">
        <v>0</v>
      </c>
      <c r="I2942" s="3" t="s">
        <v>7928</v>
      </c>
      <c r="J2942" s="3" t="s">
        <v>7930</v>
      </c>
      <c r="K2942" s="3" t="s">
        <v>7929</v>
      </c>
      <c r="L2942" t="s">
        <v>74</v>
      </c>
      <c r="M2942" t="s">
        <v>16947</v>
      </c>
      <c r="N2942" t="s">
        <v>16948</v>
      </c>
      <c r="O2942" t="s">
        <v>18822</v>
      </c>
      <c r="P2942" t="s">
        <v>62</v>
      </c>
      <c r="Q2942" t="s">
        <v>16950</v>
      </c>
    </row>
    <row r="2943" spans="1:17" hidden="1" x14ac:dyDescent="0.25">
      <c r="A2943" t="s">
        <v>40</v>
      </c>
      <c r="B2943" t="s">
        <v>143</v>
      </c>
      <c r="C2943" t="s">
        <v>264</v>
      </c>
      <c r="D2943" t="s">
        <v>265</v>
      </c>
      <c r="E2943" t="s">
        <v>3396</v>
      </c>
      <c r="F2943">
        <v>13</v>
      </c>
      <c r="H2943">
        <v>0</v>
      </c>
      <c r="I2943" s="3" t="s">
        <v>8143</v>
      </c>
      <c r="J2943" s="3" t="s">
        <v>8145</v>
      </c>
      <c r="K2943" s="3" t="s">
        <v>8144</v>
      </c>
      <c r="L2943" t="s">
        <v>74</v>
      </c>
      <c r="M2943" t="s">
        <v>16947</v>
      </c>
      <c r="N2943" t="s">
        <v>16948</v>
      </c>
      <c r="O2943" t="s">
        <v>18822</v>
      </c>
      <c r="P2943" t="s">
        <v>62</v>
      </c>
      <c r="Q2943" t="s">
        <v>16950</v>
      </c>
    </row>
    <row r="2944" spans="1:17" hidden="1" x14ac:dyDescent="0.25">
      <c r="A2944" t="s">
        <v>40</v>
      </c>
      <c r="B2944" t="s">
        <v>143</v>
      </c>
      <c r="C2944" t="s">
        <v>264</v>
      </c>
      <c r="D2944" t="s">
        <v>265</v>
      </c>
      <c r="E2944" t="s">
        <v>3396</v>
      </c>
      <c r="F2944">
        <v>15</v>
      </c>
      <c r="H2944">
        <v>0</v>
      </c>
      <c r="I2944" s="3" t="s">
        <v>8146</v>
      </c>
      <c r="J2944" s="3" t="s">
        <v>8148</v>
      </c>
      <c r="K2944" s="3" t="s">
        <v>8147</v>
      </c>
      <c r="L2944" t="s">
        <v>74</v>
      </c>
      <c r="M2944" t="s">
        <v>16947</v>
      </c>
      <c r="N2944" t="s">
        <v>16948</v>
      </c>
      <c r="O2944" t="s">
        <v>18822</v>
      </c>
      <c r="P2944" t="s">
        <v>62</v>
      </c>
      <c r="Q2944" t="s">
        <v>16950</v>
      </c>
    </row>
    <row r="2945" spans="1:17" hidden="1" x14ac:dyDescent="0.25">
      <c r="A2945" t="s">
        <v>40</v>
      </c>
      <c r="B2945" t="s">
        <v>143</v>
      </c>
      <c r="C2945" t="s">
        <v>264</v>
      </c>
      <c r="D2945" t="s">
        <v>265</v>
      </c>
      <c r="E2945" t="s">
        <v>3396</v>
      </c>
      <c r="F2945">
        <v>24</v>
      </c>
      <c r="H2945">
        <v>0</v>
      </c>
      <c r="I2945" s="3" t="s">
        <v>8176</v>
      </c>
      <c r="J2945" s="3" t="s">
        <v>8178</v>
      </c>
      <c r="K2945" s="3" t="s">
        <v>8177</v>
      </c>
      <c r="L2945" t="s">
        <v>74</v>
      </c>
      <c r="M2945" t="s">
        <v>16947</v>
      </c>
      <c r="N2945" t="s">
        <v>16948</v>
      </c>
      <c r="O2945" t="s">
        <v>18822</v>
      </c>
      <c r="P2945" t="s">
        <v>62</v>
      </c>
      <c r="Q2945" t="s">
        <v>16950</v>
      </c>
    </row>
    <row r="2946" spans="1:17" hidden="1" x14ac:dyDescent="0.25">
      <c r="A2946" t="s">
        <v>40</v>
      </c>
      <c r="B2946" t="s">
        <v>143</v>
      </c>
      <c r="C2946" t="s">
        <v>264</v>
      </c>
      <c r="D2946" t="s">
        <v>265</v>
      </c>
      <c r="E2946" t="s">
        <v>3396</v>
      </c>
      <c r="F2946">
        <v>26</v>
      </c>
      <c r="H2946">
        <v>0</v>
      </c>
      <c r="I2946" s="3" t="s">
        <v>8164</v>
      </c>
      <c r="J2946" s="3" t="s">
        <v>8166</v>
      </c>
      <c r="K2946" s="3" t="s">
        <v>8165</v>
      </c>
      <c r="L2946" t="s">
        <v>74</v>
      </c>
      <c r="M2946" t="s">
        <v>16947</v>
      </c>
      <c r="N2946" t="s">
        <v>16948</v>
      </c>
      <c r="O2946" t="s">
        <v>18822</v>
      </c>
      <c r="P2946" t="s">
        <v>62</v>
      </c>
      <c r="Q2946" t="s">
        <v>16950</v>
      </c>
    </row>
    <row r="2947" spans="1:17" hidden="1" x14ac:dyDescent="0.25">
      <c r="A2947" t="s">
        <v>40</v>
      </c>
      <c r="B2947" t="s">
        <v>143</v>
      </c>
      <c r="C2947" t="s">
        <v>264</v>
      </c>
      <c r="D2947" t="s">
        <v>265</v>
      </c>
      <c r="E2947" t="s">
        <v>3396</v>
      </c>
      <c r="F2947">
        <v>28</v>
      </c>
      <c r="H2947">
        <v>0</v>
      </c>
      <c r="I2947" s="3" t="s">
        <v>8161</v>
      </c>
      <c r="J2947" s="3" t="s">
        <v>8163</v>
      </c>
      <c r="K2947" s="3" t="s">
        <v>8162</v>
      </c>
      <c r="L2947" t="s">
        <v>74</v>
      </c>
      <c r="M2947" t="s">
        <v>16947</v>
      </c>
      <c r="N2947" t="s">
        <v>16948</v>
      </c>
      <c r="O2947" t="s">
        <v>18822</v>
      </c>
      <c r="P2947" t="s">
        <v>62</v>
      </c>
      <c r="Q2947" t="s">
        <v>16950</v>
      </c>
    </row>
    <row r="2948" spans="1:17" hidden="1" x14ac:dyDescent="0.25">
      <c r="A2948" t="s">
        <v>40</v>
      </c>
      <c r="B2948" t="s">
        <v>143</v>
      </c>
      <c r="C2948" t="s">
        <v>264</v>
      </c>
      <c r="D2948" t="s">
        <v>265</v>
      </c>
      <c r="E2948" t="s">
        <v>3396</v>
      </c>
      <c r="F2948">
        <v>38</v>
      </c>
      <c r="H2948">
        <v>0</v>
      </c>
      <c r="I2948" s="3" t="s">
        <v>5290</v>
      </c>
      <c r="J2948" s="3" t="s">
        <v>5292</v>
      </c>
      <c r="K2948" s="3" t="s">
        <v>5291</v>
      </c>
      <c r="L2948" t="s">
        <v>16964</v>
      </c>
      <c r="M2948" t="s">
        <v>16947</v>
      </c>
      <c r="N2948" t="s">
        <v>16976</v>
      </c>
      <c r="O2948" t="s">
        <v>16979</v>
      </c>
      <c r="P2948" t="s">
        <v>62</v>
      </c>
      <c r="Q2948" t="s">
        <v>16950</v>
      </c>
    </row>
    <row r="2949" spans="1:17" hidden="1" x14ac:dyDescent="0.25">
      <c r="A2949" t="s">
        <v>40</v>
      </c>
      <c r="B2949" t="s">
        <v>143</v>
      </c>
      <c r="C2949" t="s">
        <v>264</v>
      </c>
      <c r="D2949" t="s">
        <v>265</v>
      </c>
      <c r="E2949" t="s">
        <v>3396</v>
      </c>
      <c r="F2949">
        <v>40</v>
      </c>
      <c r="H2949">
        <v>0</v>
      </c>
      <c r="I2949" s="3" t="s">
        <v>5005</v>
      </c>
      <c r="J2949" s="3" t="s">
        <v>5007</v>
      </c>
      <c r="K2949" s="3" t="s">
        <v>5006</v>
      </c>
      <c r="L2949" t="s">
        <v>16964</v>
      </c>
      <c r="M2949" t="s">
        <v>16947</v>
      </c>
      <c r="N2949" t="s">
        <v>16976</v>
      </c>
      <c r="O2949" t="s">
        <v>18833</v>
      </c>
      <c r="P2949" t="s">
        <v>62</v>
      </c>
      <c r="Q2949" t="s">
        <v>16950</v>
      </c>
    </row>
    <row r="2950" spans="1:17" hidden="1" x14ac:dyDescent="0.25">
      <c r="A2950" t="s">
        <v>40</v>
      </c>
      <c r="B2950" t="s">
        <v>143</v>
      </c>
      <c r="C2950" t="s">
        <v>264</v>
      </c>
      <c r="D2950" t="s">
        <v>265</v>
      </c>
      <c r="E2950" t="s">
        <v>1016</v>
      </c>
      <c r="F2950">
        <v>3</v>
      </c>
      <c r="H2950">
        <v>0</v>
      </c>
      <c r="I2950" s="3" t="s">
        <v>5842</v>
      </c>
      <c r="J2950" s="3" t="s">
        <v>5844</v>
      </c>
      <c r="K2950" s="3" t="s">
        <v>5843</v>
      </c>
      <c r="L2950" t="s">
        <v>74</v>
      </c>
      <c r="M2950" t="s">
        <v>16947</v>
      </c>
      <c r="N2950" t="s">
        <v>16948</v>
      </c>
      <c r="O2950" t="s">
        <v>17956</v>
      </c>
      <c r="P2950" t="s">
        <v>62</v>
      </c>
      <c r="Q2950" t="s">
        <v>16950</v>
      </c>
    </row>
    <row r="2951" spans="1:17" hidden="1" x14ac:dyDescent="0.25">
      <c r="A2951" t="s">
        <v>40</v>
      </c>
      <c r="B2951" t="s">
        <v>143</v>
      </c>
      <c r="C2951" t="s">
        <v>264</v>
      </c>
      <c r="D2951" t="s">
        <v>265</v>
      </c>
      <c r="E2951" t="s">
        <v>1016</v>
      </c>
      <c r="F2951">
        <v>33</v>
      </c>
      <c r="H2951">
        <v>0</v>
      </c>
      <c r="I2951" s="3" t="s">
        <v>1013</v>
      </c>
      <c r="J2951" s="3" t="s">
        <v>1015</v>
      </c>
      <c r="K2951" s="3" t="s">
        <v>1014</v>
      </c>
      <c r="L2951" t="s">
        <v>16964</v>
      </c>
      <c r="M2951" t="s">
        <v>16947</v>
      </c>
      <c r="N2951" t="s">
        <v>16976</v>
      </c>
      <c r="O2951" t="s">
        <v>17070</v>
      </c>
      <c r="P2951" t="s">
        <v>62</v>
      </c>
      <c r="Q2951" t="s">
        <v>16950</v>
      </c>
    </row>
    <row r="2952" spans="1:17" hidden="1" x14ac:dyDescent="0.25">
      <c r="A2952" t="s">
        <v>40</v>
      </c>
      <c r="B2952" t="s">
        <v>143</v>
      </c>
      <c r="C2952" t="s">
        <v>264</v>
      </c>
      <c r="D2952" t="s">
        <v>265</v>
      </c>
      <c r="E2952" t="s">
        <v>1016</v>
      </c>
      <c r="F2952">
        <v>35</v>
      </c>
      <c r="H2952">
        <v>0</v>
      </c>
      <c r="I2952" s="3" t="s">
        <v>6494</v>
      </c>
      <c r="J2952" s="3" t="s">
        <v>6496</v>
      </c>
      <c r="K2952" s="3" t="s">
        <v>18867</v>
      </c>
      <c r="L2952" t="s">
        <v>16964</v>
      </c>
      <c r="M2952" t="s">
        <v>16947</v>
      </c>
      <c r="N2952" t="s">
        <v>16976</v>
      </c>
      <c r="O2952" t="s">
        <v>17033</v>
      </c>
      <c r="P2952" t="s">
        <v>62</v>
      </c>
      <c r="Q2952" t="s">
        <v>16950</v>
      </c>
    </row>
    <row r="2953" spans="1:17" hidden="1" x14ac:dyDescent="0.25">
      <c r="A2953" t="s">
        <v>40</v>
      </c>
      <c r="B2953" t="s">
        <v>143</v>
      </c>
      <c r="C2953" t="s">
        <v>264</v>
      </c>
      <c r="D2953" t="s">
        <v>265</v>
      </c>
      <c r="E2953" t="s">
        <v>1024</v>
      </c>
      <c r="F2953">
        <v>33</v>
      </c>
      <c r="H2953">
        <v>0</v>
      </c>
      <c r="I2953" s="3" t="s">
        <v>1021</v>
      </c>
      <c r="J2953" s="3" t="s">
        <v>1023</v>
      </c>
      <c r="K2953" s="3" t="s">
        <v>1022</v>
      </c>
      <c r="L2953" t="s">
        <v>16964</v>
      </c>
      <c r="M2953" t="s">
        <v>16947</v>
      </c>
      <c r="N2953" t="s">
        <v>16976</v>
      </c>
      <c r="O2953" t="s">
        <v>17070</v>
      </c>
      <c r="P2953" t="s">
        <v>62</v>
      </c>
      <c r="Q2953" t="s">
        <v>16950</v>
      </c>
    </row>
    <row r="2954" spans="1:17" hidden="1" x14ac:dyDescent="0.25">
      <c r="A2954" t="s">
        <v>40</v>
      </c>
      <c r="B2954" t="s">
        <v>143</v>
      </c>
      <c r="C2954" t="s">
        <v>264</v>
      </c>
      <c r="D2954" t="s">
        <v>265</v>
      </c>
      <c r="E2954" t="s">
        <v>1024</v>
      </c>
      <c r="F2954">
        <v>35</v>
      </c>
      <c r="H2954">
        <v>0</v>
      </c>
      <c r="I2954" s="3" t="s">
        <v>6497</v>
      </c>
      <c r="J2954" s="3" t="s">
        <v>6499</v>
      </c>
      <c r="K2954" s="3" t="s">
        <v>18868</v>
      </c>
      <c r="L2954" t="s">
        <v>16964</v>
      </c>
      <c r="M2954" t="s">
        <v>16947</v>
      </c>
      <c r="N2954" t="s">
        <v>16976</v>
      </c>
      <c r="O2954" t="s">
        <v>17033</v>
      </c>
      <c r="P2954" t="s">
        <v>62</v>
      </c>
      <c r="Q2954" t="s">
        <v>16950</v>
      </c>
    </row>
    <row r="2955" spans="1:17" hidden="1" x14ac:dyDescent="0.25">
      <c r="A2955" t="s">
        <v>40</v>
      </c>
      <c r="B2955" t="s">
        <v>143</v>
      </c>
      <c r="C2955" t="s">
        <v>264</v>
      </c>
      <c r="D2955" t="s">
        <v>265</v>
      </c>
      <c r="E2955" t="s">
        <v>1024</v>
      </c>
      <c r="F2955">
        <v>37</v>
      </c>
      <c r="H2955">
        <v>0</v>
      </c>
      <c r="I2955" s="3" t="s">
        <v>6473</v>
      </c>
      <c r="J2955" s="3" t="s">
        <v>6475</v>
      </c>
      <c r="K2955" s="3" t="s">
        <v>6474</v>
      </c>
      <c r="L2955" t="s">
        <v>16964</v>
      </c>
      <c r="M2955" t="s">
        <v>16947</v>
      </c>
      <c r="N2955" t="s">
        <v>16976</v>
      </c>
      <c r="O2955" t="s">
        <v>17035</v>
      </c>
      <c r="P2955" t="s">
        <v>62</v>
      </c>
      <c r="Q2955" t="s">
        <v>16950</v>
      </c>
    </row>
    <row r="2956" spans="1:17" hidden="1" x14ac:dyDescent="0.25">
      <c r="A2956" t="s">
        <v>40</v>
      </c>
      <c r="B2956" t="s">
        <v>143</v>
      </c>
      <c r="C2956" t="s">
        <v>264</v>
      </c>
      <c r="D2956" t="s">
        <v>265</v>
      </c>
      <c r="E2956" t="s">
        <v>1024</v>
      </c>
      <c r="F2956">
        <v>39</v>
      </c>
      <c r="H2956">
        <v>0</v>
      </c>
      <c r="I2956" s="3" t="s">
        <v>5198</v>
      </c>
      <c r="J2956" s="3" t="s">
        <v>5200</v>
      </c>
      <c r="K2956" s="3" t="s">
        <v>5199</v>
      </c>
      <c r="L2956" t="s">
        <v>16964</v>
      </c>
      <c r="M2956" t="s">
        <v>16947</v>
      </c>
      <c r="N2956" t="s">
        <v>16976</v>
      </c>
      <c r="O2956" t="s">
        <v>16979</v>
      </c>
      <c r="P2956" t="s">
        <v>62</v>
      </c>
      <c r="Q2956" t="s">
        <v>16950</v>
      </c>
    </row>
    <row r="2957" spans="1:17" hidden="1" x14ac:dyDescent="0.25">
      <c r="A2957" t="s">
        <v>40</v>
      </c>
      <c r="B2957" t="s">
        <v>143</v>
      </c>
      <c r="C2957" t="s">
        <v>264</v>
      </c>
      <c r="D2957" t="s">
        <v>265</v>
      </c>
      <c r="E2957" t="s">
        <v>1033</v>
      </c>
      <c r="F2957">
        <v>3</v>
      </c>
      <c r="H2957">
        <v>0</v>
      </c>
      <c r="I2957" s="3" t="s">
        <v>15413</v>
      </c>
      <c r="J2957" s="3" t="s">
        <v>15415</v>
      </c>
      <c r="K2957" s="3" t="s">
        <v>15414</v>
      </c>
      <c r="L2957" t="s">
        <v>74</v>
      </c>
      <c r="M2957" t="s">
        <v>16947</v>
      </c>
      <c r="N2957" t="s">
        <v>16948</v>
      </c>
      <c r="O2957" t="s">
        <v>18869</v>
      </c>
      <c r="P2957" t="s">
        <v>62</v>
      </c>
      <c r="Q2957" t="s">
        <v>16950</v>
      </c>
    </row>
    <row r="2958" spans="1:17" hidden="1" x14ac:dyDescent="0.25">
      <c r="A2958" t="s">
        <v>40</v>
      </c>
      <c r="B2958" t="s">
        <v>143</v>
      </c>
      <c r="C2958" t="s">
        <v>264</v>
      </c>
      <c r="D2958" t="s">
        <v>265</v>
      </c>
      <c r="E2958" t="s">
        <v>1033</v>
      </c>
      <c r="F2958">
        <v>33</v>
      </c>
      <c r="H2958">
        <v>0</v>
      </c>
      <c r="I2958" s="3" t="s">
        <v>1030</v>
      </c>
      <c r="J2958" s="3" t="s">
        <v>18870</v>
      </c>
      <c r="K2958" s="3" t="s">
        <v>1031</v>
      </c>
      <c r="L2958" t="s">
        <v>16964</v>
      </c>
      <c r="M2958" t="s">
        <v>16947</v>
      </c>
      <c r="N2958" t="s">
        <v>16976</v>
      </c>
      <c r="O2958" t="s">
        <v>17070</v>
      </c>
      <c r="P2958" t="s">
        <v>62</v>
      </c>
      <c r="Q2958" t="s">
        <v>16950</v>
      </c>
    </row>
    <row r="2959" spans="1:17" hidden="1" x14ac:dyDescent="0.25">
      <c r="A2959" t="s">
        <v>40</v>
      </c>
      <c r="B2959" t="s">
        <v>143</v>
      </c>
      <c r="C2959" t="s">
        <v>264</v>
      </c>
      <c r="D2959" t="s">
        <v>265</v>
      </c>
      <c r="E2959" t="s">
        <v>1033</v>
      </c>
      <c r="F2959">
        <v>35</v>
      </c>
      <c r="H2959">
        <v>0</v>
      </c>
      <c r="I2959" s="3" t="s">
        <v>6476</v>
      </c>
      <c r="J2959" s="3" t="s">
        <v>6478</v>
      </c>
      <c r="K2959" s="3" t="s">
        <v>18871</v>
      </c>
      <c r="L2959" t="s">
        <v>16964</v>
      </c>
      <c r="M2959" t="s">
        <v>16947</v>
      </c>
      <c r="N2959" t="s">
        <v>16976</v>
      </c>
      <c r="O2959" t="s">
        <v>17033</v>
      </c>
      <c r="P2959" t="s">
        <v>62</v>
      </c>
      <c r="Q2959" t="s">
        <v>16950</v>
      </c>
    </row>
    <row r="2960" spans="1:17" hidden="1" x14ac:dyDescent="0.25">
      <c r="A2960" t="s">
        <v>40</v>
      </c>
      <c r="B2960" t="s">
        <v>143</v>
      </c>
      <c r="C2960" t="s">
        <v>264</v>
      </c>
      <c r="D2960" t="s">
        <v>265</v>
      </c>
      <c r="E2960" t="s">
        <v>1028</v>
      </c>
      <c r="F2960">
        <v>3</v>
      </c>
      <c r="H2960">
        <v>0</v>
      </c>
      <c r="I2960" s="3" t="s">
        <v>12000</v>
      </c>
      <c r="J2960" s="3" t="s">
        <v>12002</v>
      </c>
      <c r="K2960" s="3" t="s">
        <v>12001</v>
      </c>
      <c r="L2960" t="s">
        <v>74</v>
      </c>
      <c r="M2960" t="s">
        <v>16947</v>
      </c>
      <c r="N2960" t="s">
        <v>16954</v>
      </c>
      <c r="O2960" t="s">
        <v>16956</v>
      </c>
      <c r="P2960" t="s">
        <v>62</v>
      </c>
      <c r="Q2960" t="s">
        <v>16950</v>
      </c>
    </row>
    <row r="2961" spans="1:17" hidden="1" x14ac:dyDescent="0.25">
      <c r="A2961" t="s">
        <v>40</v>
      </c>
      <c r="B2961" t="s">
        <v>143</v>
      </c>
      <c r="C2961" t="s">
        <v>264</v>
      </c>
      <c r="D2961" t="s">
        <v>265</v>
      </c>
      <c r="E2961" t="s">
        <v>1028</v>
      </c>
      <c r="F2961">
        <v>5</v>
      </c>
      <c r="H2961">
        <v>0</v>
      </c>
      <c r="I2961" s="3" t="s">
        <v>12024</v>
      </c>
      <c r="J2961" s="3" t="s">
        <v>12026</v>
      </c>
      <c r="K2961" s="3" t="s">
        <v>12025</v>
      </c>
      <c r="L2961" t="s">
        <v>74</v>
      </c>
      <c r="M2961" t="s">
        <v>16947</v>
      </c>
      <c r="N2961" t="s">
        <v>16954</v>
      </c>
      <c r="O2961" t="s">
        <v>16956</v>
      </c>
      <c r="P2961" t="s">
        <v>62</v>
      </c>
      <c r="Q2961" t="s">
        <v>16950</v>
      </c>
    </row>
    <row r="2962" spans="1:17" hidden="1" x14ac:dyDescent="0.25">
      <c r="A2962" t="s">
        <v>40</v>
      </c>
      <c r="B2962" t="s">
        <v>143</v>
      </c>
      <c r="C2962" t="s">
        <v>264</v>
      </c>
      <c r="D2962" t="s">
        <v>265</v>
      </c>
      <c r="E2962" t="s">
        <v>1028</v>
      </c>
      <c r="F2962">
        <v>7</v>
      </c>
      <c r="H2962">
        <v>0</v>
      </c>
      <c r="I2962" s="3" t="s">
        <v>12030</v>
      </c>
      <c r="J2962" s="3" t="s">
        <v>12032</v>
      </c>
      <c r="K2962" s="3" t="s">
        <v>12031</v>
      </c>
      <c r="L2962" t="s">
        <v>74</v>
      </c>
      <c r="M2962" t="s">
        <v>16947</v>
      </c>
      <c r="N2962" t="s">
        <v>16954</v>
      </c>
      <c r="O2962" t="s">
        <v>16956</v>
      </c>
      <c r="P2962" t="s">
        <v>62</v>
      </c>
      <c r="Q2962" t="s">
        <v>16950</v>
      </c>
    </row>
    <row r="2963" spans="1:17" hidden="1" x14ac:dyDescent="0.25">
      <c r="A2963" t="s">
        <v>40</v>
      </c>
      <c r="B2963" t="s">
        <v>143</v>
      </c>
      <c r="C2963" t="s">
        <v>264</v>
      </c>
      <c r="D2963" t="s">
        <v>265</v>
      </c>
      <c r="E2963" t="s">
        <v>1028</v>
      </c>
      <c r="F2963">
        <v>9</v>
      </c>
      <c r="H2963">
        <v>0</v>
      </c>
      <c r="I2963" s="3" t="s">
        <v>12036</v>
      </c>
      <c r="J2963" s="3" t="s">
        <v>12038</v>
      </c>
      <c r="K2963" s="3" t="s">
        <v>12037</v>
      </c>
      <c r="L2963" t="s">
        <v>74</v>
      </c>
      <c r="M2963" t="s">
        <v>16947</v>
      </c>
      <c r="N2963" t="s">
        <v>16954</v>
      </c>
      <c r="O2963" t="s">
        <v>16956</v>
      </c>
      <c r="P2963" t="s">
        <v>62</v>
      </c>
      <c r="Q2963" t="s">
        <v>16950</v>
      </c>
    </row>
    <row r="2964" spans="1:17" hidden="1" x14ac:dyDescent="0.25">
      <c r="A2964" t="s">
        <v>40</v>
      </c>
      <c r="B2964" t="s">
        <v>143</v>
      </c>
      <c r="C2964" t="s">
        <v>264</v>
      </c>
      <c r="D2964" t="s">
        <v>265</v>
      </c>
      <c r="E2964" t="s">
        <v>1028</v>
      </c>
      <c r="F2964">
        <v>11</v>
      </c>
      <c r="H2964">
        <v>0</v>
      </c>
      <c r="I2964" s="3" t="s">
        <v>12003</v>
      </c>
      <c r="J2964" s="3" t="s">
        <v>12005</v>
      </c>
      <c r="K2964" s="3" t="s">
        <v>12004</v>
      </c>
      <c r="L2964" t="s">
        <v>74</v>
      </c>
      <c r="M2964" t="s">
        <v>16947</v>
      </c>
      <c r="N2964" t="s">
        <v>16954</v>
      </c>
      <c r="O2964" t="s">
        <v>16956</v>
      </c>
      <c r="P2964" t="s">
        <v>62</v>
      </c>
      <c r="Q2964" t="s">
        <v>16950</v>
      </c>
    </row>
    <row r="2965" spans="1:17" hidden="1" x14ac:dyDescent="0.25">
      <c r="A2965" t="s">
        <v>40</v>
      </c>
      <c r="B2965" t="s">
        <v>143</v>
      </c>
      <c r="C2965" t="s">
        <v>264</v>
      </c>
      <c r="D2965" t="s">
        <v>265</v>
      </c>
      <c r="E2965" t="s">
        <v>1028</v>
      </c>
      <c r="F2965">
        <v>33</v>
      </c>
      <c r="H2965">
        <v>0</v>
      </c>
      <c r="I2965" s="3" t="s">
        <v>1025</v>
      </c>
      <c r="J2965" s="3" t="s">
        <v>18872</v>
      </c>
      <c r="K2965" s="3" t="s">
        <v>1026</v>
      </c>
      <c r="L2965" t="s">
        <v>16964</v>
      </c>
      <c r="M2965" t="s">
        <v>16947</v>
      </c>
      <c r="N2965" t="s">
        <v>16976</v>
      </c>
      <c r="O2965" t="s">
        <v>17070</v>
      </c>
      <c r="P2965" t="s">
        <v>62</v>
      </c>
      <c r="Q2965" t="s">
        <v>16950</v>
      </c>
    </row>
    <row r="2966" spans="1:17" hidden="1" x14ac:dyDescent="0.25">
      <c r="A2966" t="s">
        <v>40</v>
      </c>
      <c r="B2966" t="s">
        <v>143</v>
      </c>
      <c r="C2966" t="s">
        <v>264</v>
      </c>
      <c r="D2966" t="s">
        <v>265</v>
      </c>
      <c r="E2966" t="s">
        <v>1028</v>
      </c>
      <c r="F2966">
        <v>35</v>
      </c>
      <c r="H2966">
        <v>0</v>
      </c>
      <c r="I2966" s="3" t="s">
        <v>6479</v>
      </c>
      <c r="J2966" s="3" t="s">
        <v>6481</v>
      </c>
      <c r="K2966" s="3" t="s">
        <v>18873</v>
      </c>
      <c r="L2966" t="s">
        <v>16964</v>
      </c>
      <c r="M2966" t="s">
        <v>16947</v>
      </c>
      <c r="N2966" t="s">
        <v>16976</v>
      </c>
      <c r="O2966" t="s">
        <v>17033</v>
      </c>
      <c r="P2966" t="s">
        <v>62</v>
      </c>
      <c r="Q2966" t="s">
        <v>16950</v>
      </c>
    </row>
    <row r="2967" spans="1:17" hidden="1" x14ac:dyDescent="0.25">
      <c r="A2967" t="s">
        <v>40</v>
      </c>
      <c r="B2967" t="s">
        <v>143</v>
      </c>
      <c r="C2967" t="s">
        <v>264</v>
      </c>
      <c r="D2967" t="s">
        <v>265</v>
      </c>
      <c r="E2967" t="s">
        <v>1028</v>
      </c>
      <c r="F2967">
        <v>39</v>
      </c>
      <c r="H2967">
        <v>0</v>
      </c>
      <c r="I2967" s="3" t="s">
        <v>5245</v>
      </c>
      <c r="J2967" s="3" t="s">
        <v>5247</v>
      </c>
      <c r="K2967" s="3" t="s">
        <v>5246</v>
      </c>
      <c r="L2967" t="s">
        <v>16964</v>
      </c>
      <c r="M2967" t="s">
        <v>16947</v>
      </c>
      <c r="N2967" t="s">
        <v>16976</v>
      </c>
      <c r="O2967" t="s">
        <v>16979</v>
      </c>
      <c r="P2967" t="s">
        <v>62</v>
      </c>
      <c r="Q2967" t="s">
        <v>16950</v>
      </c>
    </row>
    <row r="2968" spans="1:17" hidden="1" x14ac:dyDescent="0.25">
      <c r="A2968" t="s">
        <v>40</v>
      </c>
      <c r="B2968" t="s">
        <v>143</v>
      </c>
      <c r="C2968" t="s">
        <v>264</v>
      </c>
      <c r="D2968" t="s">
        <v>265</v>
      </c>
      <c r="E2968" t="s">
        <v>2763</v>
      </c>
      <c r="F2968">
        <v>3</v>
      </c>
      <c r="H2968">
        <v>0</v>
      </c>
      <c r="I2968" s="3" t="s">
        <v>14578</v>
      </c>
      <c r="J2968" s="3" t="s">
        <v>14580</v>
      </c>
      <c r="K2968" s="3" t="s">
        <v>14579</v>
      </c>
      <c r="L2968" t="s">
        <v>74</v>
      </c>
      <c r="M2968" t="s">
        <v>16947</v>
      </c>
      <c r="N2968" t="s">
        <v>16954</v>
      </c>
      <c r="O2968" t="s">
        <v>16956</v>
      </c>
      <c r="P2968" t="s">
        <v>62</v>
      </c>
      <c r="Q2968" t="s">
        <v>16950</v>
      </c>
    </row>
    <row r="2969" spans="1:17" hidden="1" x14ac:dyDescent="0.25">
      <c r="A2969" t="s">
        <v>40</v>
      </c>
      <c r="B2969" t="s">
        <v>143</v>
      </c>
      <c r="C2969" t="s">
        <v>264</v>
      </c>
      <c r="D2969" t="s">
        <v>265</v>
      </c>
      <c r="E2969" t="s">
        <v>2763</v>
      </c>
      <c r="F2969">
        <v>6</v>
      </c>
      <c r="H2969">
        <v>0</v>
      </c>
      <c r="I2969" s="3" t="s">
        <v>14575</v>
      </c>
      <c r="J2969" s="3" t="s">
        <v>14577</v>
      </c>
      <c r="K2969" s="3" t="s">
        <v>14576</v>
      </c>
      <c r="L2969" t="s">
        <v>74</v>
      </c>
      <c r="M2969" t="s">
        <v>16947</v>
      </c>
      <c r="N2969" t="s">
        <v>16954</v>
      </c>
      <c r="O2969" t="s">
        <v>16956</v>
      </c>
      <c r="P2969" t="s">
        <v>62</v>
      </c>
      <c r="Q2969" t="s">
        <v>16950</v>
      </c>
    </row>
    <row r="2970" spans="1:17" hidden="1" x14ac:dyDescent="0.25">
      <c r="A2970" t="s">
        <v>40</v>
      </c>
      <c r="B2970" t="s">
        <v>143</v>
      </c>
      <c r="C2970" t="s">
        <v>264</v>
      </c>
      <c r="D2970" t="s">
        <v>265</v>
      </c>
      <c r="E2970" t="s">
        <v>2763</v>
      </c>
      <c r="F2970">
        <v>9</v>
      </c>
      <c r="H2970">
        <v>0</v>
      </c>
      <c r="I2970" s="3" t="s">
        <v>14608</v>
      </c>
      <c r="J2970" s="3" t="s">
        <v>14610</v>
      </c>
      <c r="K2970" s="3" t="s">
        <v>14609</v>
      </c>
      <c r="L2970" t="s">
        <v>74</v>
      </c>
      <c r="M2970" t="s">
        <v>16947</v>
      </c>
      <c r="N2970" t="s">
        <v>16954</v>
      </c>
      <c r="O2970" t="s">
        <v>16956</v>
      </c>
      <c r="P2970" t="s">
        <v>62</v>
      </c>
      <c r="Q2970" t="s">
        <v>16950</v>
      </c>
    </row>
    <row r="2971" spans="1:17" hidden="1" x14ac:dyDescent="0.25">
      <c r="A2971" t="s">
        <v>40</v>
      </c>
      <c r="B2971" t="s">
        <v>143</v>
      </c>
      <c r="C2971" t="s">
        <v>264</v>
      </c>
      <c r="D2971" t="s">
        <v>265</v>
      </c>
      <c r="E2971" t="s">
        <v>2763</v>
      </c>
      <c r="F2971">
        <v>11</v>
      </c>
      <c r="H2971">
        <v>0</v>
      </c>
      <c r="I2971" s="3" t="s">
        <v>14605</v>
      </c>
      <c r="J2971" s="3" t="s">
        <v>14607</v>
      </c>
      <c r="K2971" s="3" t="s">
        <v>14606</v>
      </c>
      <c r="L2971" t="s">
        <v>74</v>
      </c>
      <c r="M2971" t="s">
        <v>16947</v>
      </c>
      <c r="N2971" t="s">
        <v>16954</v>
      </c>
      <c r="O2971" t="s">
        <v>16956</v>
      </c>
      <c r="P2971" t="s">
        <v>62</v>
      </c>
      <c r="Q2971" t="s">
        <v>16950</v>
      </c>
    </row>
    <row r="2972" spans="1:17" hidden="1" x14ac:dyDescent="0.25">
      <c r="A2972" t="s">
        <v>40</v>
      </c>
      <c r="B2972" t="s">
        <v>143</v>
      </c>
      <c r="C2972" t="s">
        <v>264</v>
      </c>
      <c r="D2972" t="s">
        <v>265</v>
      </c>
      <c r="E2972" t="s">
        <v>2763</v>
      </c>
      <c r="F2972">
        <v>13</v>
      </c>
      <c r="H2972">
        <v>0</v>
      </c>
      <c r="I2972" s="3" t="s">
        <v>14602</v>
      </c>
      <c r="J2972" s="3" t="s">
        <v>14604</v>
      </c>
      <c r="K2972" s="3" t="s">
        <v>14603</v>
      </c>
      <c r="L2972" t="s">
        <v>74</v>
      </c>
      <c r="M2972" t="s">
        <v>16947</v>
      </c>
      <c r="N2972" t="s">
        <v>16954</v>
      </c>
      <c r="O2972" t="s">
        <v>16956</v>
      </c>
      <c r="P2972" t="s">
        <v>62</v>
      </c>
      <c r="Q2972" t="s">
        <v>16950</v>
      </c>
    </row>
    <row r="2973" spans="1:17" hidden="1" x14ac:dyDescent="0.25">
      <c r="A2973" t="s">
        <v>40</v>
      </c>
      <c r="B2973" t="s">
        <v>143</v>
      </c>
      <c r="C2973" t="s">
        <v>264</v>
      </c>
      <c r="D2973" t="s">
        <v>265</v>
      </c>
      <c r="E2973" t="s">
        <v>2763</v>
      </c>
      <c r="F2973">
        <v>15</v>
      </c>
      <c r="H2973">
        <v>0</v>
      </c>
      <c r="I2973" s="3" t="s">
        <v>14599</v>
      </c>
      <c r="J2973" s="3" t="s">
        <v>14601</v>
      </c>
      <c r="K2973" s="3" t="s">
        <v>14600</v>
      </c>
      <c r="L2973" t="s">
        <v>74</v>
      </c>
      <c r="M2973" t="s">
        <v>16947</v>
      </c>
      <c r="N2973" t="s">
        <v>16954</v>
      </c>
      <c r="O2973" t="s">
        <v>16956</v>
      </c>
      <c r="P2973" t="s">
        <v>62</v>
      </c>
      <c r="Q2973" t="s">
        <v>16950</v>
      </c>
    </row>
    <row r="2974" spans="1:17" hidden="1" x14ac:dyDescent="0.25">
      <c r="A2974" t="s">
        <v>40</v>
      </c>
      <c r="B2974" t="s">
        <v>143</v>
      </c>
      <c r="C2974" t="s">
        <v>264</v>
      </c>
      <c r="D2974" t="s">
        <v>265</v>
      </c>
      <c r="E2974" t="s">
        <v>2763</v>
      </c>
      <c r="F2974">
        <v>24</v>
      </c>
      <c r="H2974">
        <v>0</v>
      </c>
      <c r="I2974" s="3" t="s">
        <v>14584</v>
      </c>
      <c r="J2974" s="3" t="s">
        <v>14586</v>
      </c>
      <c r="K2974" s="3" t="s">
        <v>14585</v>
      </c>
      <c r="L2974" t="s">
        <v>74</v>
      </c>
      <c r="M2974" t="s">
        <v>16947</v>
      </c>
      <c r="N2974" t="s">
        <v>16954</v>
      </c>
      <c r="O2974" t="s">
        <v>16956</v>
      </c>
      <c r="P2974" t="s">
        <v>62</v>
      </c>
      <c r="Q2974" t="s">
        <v>16950</v>
      </c>
    </row>
    <row r="2975" spans="1:17" hidden="1" x14ac:dyDescent="0.25">
      <c r="A2975" t="s">
        <v>40</v>
      </c>
      <c r="B2975" t="s">
        <v>143</v>
      </c>
      <c r="C2975" t="s">
        <v>264</v>
      </c>
      <c r="D2975" t="s">
        <v>265</v>
      </c>
      <c r="E2975" t="s">
        <v>2763</v>
      </c>
      <c r="F2975">
        <v>33</v>
      </c>
      <c r="H2975">
        <v>0</v>
      </c>
      <c r="I2975" s="3" t="s">
        <v>14700</v>
      </c>
      <c r="J2975" s="3" t="s">
        <v>14702</v>
      </c>
      <c r="K2975" s="3" t="s">
        <v>14701</v>
      </c>
      <c r="L2975" t="s">
        <v>16964</v>
      </c>
      <c r="M2975" t="s">
        <v>16947</v>
      </c>
      <c r="N2975" t="s">
        <v>16976</v>
      </c>
      <c r="O2975" t="s">
        <v>17183</v>
      </c>
      <c r="P2975" t="s">
        <v>62</v>
      </c>
      <c r="Q2975" t="s">
        <v>16950</v>
      </c>
    </row>
    <row r="2976" spans="1:17" hidden="1" x14ac:dyDescent="0.25">
      <c r="A2976" t="s">
        <v>40</v>
      </c>
      <c r="B2976" t="s">
        <v>143</v>
      </c>
      <c r="C2976" t="s">
        <v>264</v>
      </c>
      <c r="D2976" t="s">
        <v>265</v>
      </c>
      <c r="E2976" t="s">
        <v>2763</v>
      </c>
      <c r="F2976">
        <v>35</v>
      </c>
      <c r="H2976">
        <v>0</v>
      </c>
      <c r="I2976" s="3" t="s">
        <v>2760</v>
      </c>
      <c r="J2976" s="3" t="s">
        <v>18874</v>
      </c>
      <c r="K2976" s="3" t="s">
        <v>2761</v>
      </c>
      <c r="L2976" t="s">
        <v>16964</v>
      </c>
      <c r="M2976" t="s">
        <v>16947</v>
      </c>
      <c r="N2976" t="s">
        <v>16976</v>
      </c>
      <c r="O2976" t="s">
        <v>17230</v>
      </c>
      <c r="P2976" t="s">
        <v>62</v>
      </c>
      <c r="Q2976" t="s">
        <v>16950</v>
      </c>
    </row>
    <row r="2977" spans="1:17" hidden="1" x14ac:dyDescent="0.25">
      <c r="A2977" t="s">
        <v>40</v>
      </c>
      <c r="B2977" t="s">
        <v>143</v>
      </c>
      <c r="C2977" t="s">
        <v>264</v>
      </c>
      <c r="D2977" t="s">
        <v>265</v>
      </c>
      <c r="E2977" t="s">
        <v>2771</v>
      </c>
      <c r="F2977">
        <v>3</v>
      </c>
      <c r="H2977">
        <v>0</v>
      </c>
      <c r="I2977" s="3" t="s">
        <v>14572</v>
      </c>
      <c r="J2977" s="3" t="s">
        <v>14574</v>
      </c>
      <c r="K2977" s="3" t="s">
        <v>14573</v>
      </c>
      <c r="L2977" t="s">
        <v>74</v>
      </c>
      <c r="M2977" t="s">
        <v>16947</v>
      </c>
      <c r="N2977" t="s">
        <v>16954</v>
      </c>
      <c r="O2977" t="s">
        <v>16956</v>
      </c>
      <c r="P2977" t="s">
        <v>62</v>
      </c>
      <c r="Q2977" t="s">
        <v>16950</v>
      </c>
    </row>
    <row r="2978" spans="1:17" hidden="1" x14ac:dyDescent="0.25">
      <c r="A2978" t="s">
        <v>40</v>
      </c>
      <c r="B2978" t="s">
        <v>143</v>
      </c>
      <c r="C2978" t="s">
        <v>264</v>
      </c>
      <c r="D2978" t="s">
        <v>265</v>
      </c>
      <c r="E2978" t="s">
        <v>2771</v>
      </c>
      <c r="F2978">
        <v>6</v>
      </c>
      <c r="H2978">
        <v>0</v>
      </c>
      <c r="I2978" s="3" t="s">
        <v>14569</v>
      </c>
      <c r="J2978" s="3" t="s">
        <v>14571</v>
      </c>
      <c r="K2978" s="3" t="s">
        <v>14570</v>
      </c>
      <c r="L2978" t="s">
        <v>74</v>
      </c>
      <c r="M2978" t="s">
        <v>16947</v>
      </c>
      <c r="N2978" t="s">
        <v>16954</v>
      </c>
      <c r="O2978" t="s">
        <v>16956</v>
      </c>
      <c r="P2978" t="s">
        <v>62</v>
      </c>
      <c r="Q2978" t="s">
        <v>16950</v>
      </c>
    </row>
    <row r="2979" spans="1:17" hidden="1" x14ac:dyDescent="0.25">
      <c r="A2979" t="s">
        <v>40</v>
      </c>
      <c r="B2979" t="s">
        <v>143</v>
      </c>
      <c r="C2979" t="s">
        <v>264</v>
      </c>
      <c r="D2979" t="s">
        <v>265</v>
      </c>
      <c r="E2979" t="s">
        <v>2771</v>
      </c>
      <c r="F2979">
        <v>9</v>
      </c>
      <c r="H2979">
        <v>0</v>
      </c>
      <c r="I2979" s="3" t="s">
        <v>14596</v>
      </c>
      <c r="J2979" s="3" t="s">
        <v>14598</v>
      </c>
      <c r="K2979" s="3" t="s">
        <v>14597</v>
      </c>
      <c r="L2979" t="s">
        <v>74</v>
      </c>
      <c r="M2979" t="s">
        <v>16947</v>
      </c>
      <c r="N2979" t="s">
        <v>16954</v>
      </c>
      <c r="O2979" t="s">
        <v>16956</v>
      </c>
      <c r="P2979" t="s">
        <v>62</v>
      </c>
      <c r="Q2979" t="s">
        <v>16950</v>
      </c>
    </row>
    <row r="2980" spans="1:17" hidden="1" x14ac:dyDescent="0.25">
      <c r="A2980" t="s">
        <v>40</v>
      </c>
      <c r="B2980" t="s">
        <v>143</v>
      </c>
      <c r="C2980" t="s">
        <v>264</v>
      </c>
      <c r="D2980" t="s">
        <v>265</v>
      </c>
      <c r="E2980" t="s">
        <v>2771</v>
      </c>
      <c r="F2980">
        <v>11</v>
      </c>
      <c r="H2980">
        <v>0</v>
      </c>
      <c r="I2980" s="3" t="s">
        <v>14593</v>
      </c>
      <c r="J2980" s="3" t="s">
        <v>14595</v>
      </c>
      <c r="K2980" s="3" t="s">
        <v>14594</v>
      </c>
      <c r="L2980" t="s">
        <v>74</v>
      </c>
      <c r="M2980" t="s">
        <v>16947</v>
      </c>
      <c r="N2980" t="s">
        <v>16954</v>
      </c>
      <c r="O2980" t="s">
        <v>16956</v>
      </c>
      <c r="P2980" t="s">
        <v>62</v>
      </c>
      <c r="Q2980" t="s">
        <v>16950</v>
      </c>
    </row>
    <row r="2981" spans="1:17" hidden="1" x14ac:dyDescent="0.25">
      <c r="A2981" t="s">
        <v>40</v>
      </c>
      <c r="B2981" t="s">
        <v>143</v>
      </c>
      <c r="C2981" t="s">
        <v>264</v>
      </c>
      <c r="D2981" t="s">
        <v>265</v>
      </c>
      <c r="E2981" t="s">
        <v>2771</v>
      </c>
      <c r="F2981">
        <v>13</v>
      </c>
      <c r="H2981">
        <v>0</v>
      </c>
      <c r="I2981" s="3" t="s">
        <v>14590</v>
      </c>
      <c r="J2981" s="3" t="s">
        <v>14592</v>
      </c>
      <c r="K2981" s="3" t="s">
        <v>14591</v>
      </c>
      <c r="L2981" t="s">
        <v>74</v>
      </c>
      <c r="M2981" t="s">
        <v>16947</v>
      </c>
      <c r="N2981" t="s">
        <v>16954</v>
      </c>
      <c r="O2981" t="s">
        <v>16956</v>
      </c>
      <c r="P2981" t="s">
        <v>62</v>
      </c>
      <c r="Q2981" t="s">
        <v>16950</v>
      </c>
    </row>
    <row r="2982" spans="1:17" hidden="1" x14ac:dyDescent="0.25">
      <c r="A2982" t="s">
        <v>40</v>
      </c>
      <c r="B2982" t="s">
        <v>143</v>
      </c>
      <c r="C2982" t="s">
        <v>264</v>
      </c>
      <c r="D2982" t="s">
        <v>265</v>
      </c>
      <c r="E2982" t="s">
        <v>2771</v>
      </c>
      <c r="F2982">
        <v>15</v>
      </c>
      <c r="H2982">
        <v>0</v>
      </c>
      <c r="I2982" s="3" t="s">
        <v>14587</v>
      </c>
      <c r="J2982" s="3" t="s">
        <v>14589</v>
      </c>
      <c r="K2982" s="3" t="s">
        <v>14588</v>
      </c>
      <c r="L2982" t="s">
        <v>74</v>
      </c>
      <c r="M2982" t="s">
        <v>16947</v>
      </c>
      <c r="N2982" t="s">
        <v>16954</v>
      </c>
      <c r="O2982" t="s">
        <v>16956</v>
      </c>
      <c r="P2982" t="s">
        <v>62</v>
      </c>
      <c r="Q2982" t="s">
        <v>16950</v>
      </c>
    </row>
    <row r="2983" spans="1:17" hidden="1" x14ac:dyDescent="0.25">
      <c r="A2983" t="s">
        <v>40</v>
      </c>
      <c r="B2983" t="s">
        <v>143</v>
      </c>
      <c r="C2983" t="s">
        <v>264</v>
      </c>
      <c r="D2983" t="s">
        <v>265</v>
      </c>
      <c r="E2983" t="s">
        <v>2771</v>
      </c>
      <c r="F2983">
        <v>24</v>
      </c>
      <c r="H2983">
        <v>0</v>
      </c>
      <c r="I2983" s="3" t="s">
        <v>14581</v>
      </c>
      <c r="J2983" s="3" t="s">
        <v>14583</v>
      </c>
      <c r="K2983" s="3" t="s">
        <v>14582</v>
      </c>
      <c r="L2983" t="s">
        <v>74</v>
      </c>
      <c r="M2983" t="s">
        <v>16947</v>
      </c>
      <c r="N2983" t="s">
        <v>16954</v>
      </c>
      <c r="O2983" t="s">
        <v>16956</v>
      </c>
      <c r="P2983" t="s">
        <v>62</v>
      </c>
      <c r="Q2983" t="s">
        <v>16950</v>
      </c>
    </row>
    <row r="2984" spans="1:17" hidden="1" x14ac:dyDescent="0.25">
      <c r="A2984" t="s">
        <v>40</v>
      </c>
      <c r="B2984" t="s">
        <v>143</v>
      </c>
      <c r="C2984" t="s">
        <v>264</v>
      </c>
      <c r="D2984" t="s">
        <v>265</v>
      </c>
      <c r="E2984" t="s">
        <v>2771</v>
      </c>
      <c r="F2984">
        <v>33</v>
      </c>
      <c r="H2984">
        <v>0</v>
      </c>
      <c r="I2984" s="3" t="s">
        <v>14703</v>
      </c>
      <c r="J2984" s="3" t="s">
        <v>14705</v>
      </c>
      <c r="K2984" s="3" t="s">
        <v>14704</v>
      </c>
      <c r="L2984" t="s">
        <v>16964</v>
      </c>
      <c r="M2984" t="s">
        <v>16947</v>
      </c>
      <c r="N2984" t="s">
        <v>16976</v>
      </c>
      <c r="O2984" t="s">
        <v>17183</v>
      </c>
      <c r="P2984" t="s">
        <v>62</v>
      </c>
      <c r="Q2984" t="s">
        <v>16950</v>
      </c>
    </row>
    <row r="2985" spans="1:17" hidden="1" x14ac:dyDescent="0.25">
      <c r="A2985" t="s">
        <v>40</v>
      </c>
      <c r="B2985" t="s">
        <v>143</v>
      </c>
      <c r="C2985" t="s">
        <v>264</v>
      </c>
      <c r="D2985" t="s">
        <v>265</v>
      </c>
      <c r="E2985" t="s">
        <v>2771</v>
      </c>
      <c r="F2985">
        <v>35</v>
      </c>
      <c r="H2985">
        <v>0</v>
      </c>
      <c r="I2985" s="3" t="s">
        <v>2768</v>
      </c>
      <c r="J2985" s="3" t="s">
        <v>18875</v>
      </c>
      <c r="K2985" s="3" t="s">
        <v>2769</v>
      </c>
      <c r="L2985" t="s">
        <v>16964</v>
      </c>
      <c r="M2985" t="s">
        <v>16947</v>
      </c>
      <c r="N2985" t="s">
        <v>16976</v>
      </c>
      <c r="O2985" t="s">
        <v>17230</v>
      </c>
      <c r="P2985" t="s">
        <v>62</v>
      </c>
      <c r="Q2985" t="s">
        <v>16950</v>
      </c>
    </row>
    <row r="2986" spans="1:17" hidden="1" x14ac:dyDescent="0.25">
      <c r="A2986" t="s">
        <v>40</v>
      </c>
      <c r="B2986" t="s">
        <v>143</v>
      </c>
      <c r="C2986" t="s">
        <v>264</v>
      </c>
      <c r="D2986" t="s">
        <v>265</v>
      </c>
      <c r="E2986" t="s">
        <v>2771</v>
      </c>
      <c r="F2986">
        <v>39</v>
      </c>
      <c r="H2986">
        <v>0</v>
      </c>
      <c r="I2986" s="3" t="s">
        <v>5297</v>
      </c>
      <c r="J2986" s="3" t="s">
        <v>5299</v>
      </c>
      <c r="K2986" s="3" t="s">
        <v>5298</v>
      </c>
      <c r="L2986" t="s">
        <v>16964</v>
      </c>
      <c r="M2986" t="s">
        <v>16947</v>
      </c>
      <c r="N2986" t="s">
        <v>16976</v>
      </c>
      <c r="O2986" t="s">
        <v>16979</v>
      </c>
      <c r="P2986" t="s">
        <v>62</v>
      </c>
      <c r="Q2986" t="s">
        <v>16950</v>
      </c>
    </row>
    <row r="2987" spans="1:17" hidden="1" x14ac:dyDescent="0.25">
      <c r="A2987" t="s">
        <v>40</v>
      </c>
      <c r="B2987" t="s">
        <v>143</v>
      </c>
      <c r="C2987" t="s">
        <v>264</v>
      </c>
      <c r="D2987" t="s">
        <v>265</v>
      </c>
      <c r="E2987" t="s">
        <v>5255</v>
      </c>
      <c r="F2987">
        <v>39</v>
      </c>
      <c r="H2987">
        <v>0</v>
      </c>
      <c r="I2987" s="3" t="s">
        <v>5252</v>
      </c>
      <c r="J2987" s="3" t="s">
        <v>5254</v>
      </c>
      <c r="K2987" s="3" t="s">
        <v>5253</v>
      </c>
      <c r="L2987" t="s">
        <v>16964</v>
      </c>
      <c r="M2987" t="s">
        <v>16947</v>
      </c>
      <c r="N2987" t="s">
        <v>16976</v>
      </c>
      <c r="O2987" t="s">
        <v>16979</v>
      </c>
      <c r="P2987" t="s">
        <v>62</v>
      </c>
      <c r="Q2987" t="s">
        <v>16950</v>
      </c>
    </row>
    <row r="2988" spans="1:17" hidden="1" x14ac:dyDescent="0.25">
      <c r="A2988" t="s">
        <v>40</v>
      </c>
      <c r="B2988" t="s">
        <v>143</v>
      </c>
      <c r="C2988" t="s">
        <v>264</v>
      </c>
      <c r="D2988" t="s">
        <v>265</v>
      </c>
      <c r="E2988" t="s">
        <v>8218</v>
      </c>
      <c r="F2988">
        <v>3</v>
      </c>
      <c r="H2988">
        <v>0</v>
      </c>
      <c r="I2988" s="3" t="s">
        <v>8215</v>
      </c>
      <c r="J2988" s="3" t="s">
        <v>8217</v>
      </c>
      <c r="K2988" s="3" t="s">
        <v>8216</v>
      </c>
      <c r="L2988" t="s">
        <v>74</v>
      </c>
      <c r="M2988" t="s">
        <v>16947</v>
      </c>
      <c r="N2988" t="s">
        <v>16954</v>
      </c>
      <c r="O2988" t="s">
        <v>18817</v>
      </c>
      <c r="P2988" t="s">
        <v>62</v>
      </c>
      <c r="Q2988" t="s">
        <v>16950</v>
      </c>
    </row>
    <row r="2989" spans="1:17" hidden="1" x14ac:dyDescent="0.25">
      <c r="A2989" t="s">
        <v>40</v>
      </c>
      <c r="B2989" t="s">
        <v>143</v>
      </c>
      <c r="C2989" t="s">
        <v>264</v>
      </c>
      <c r="D2989" t="s">
        <v>265</v>
      </c>
      <c r="E2989" t="s">
        <v>8218</v>
      </c>
      <c r="F2989">
        <v>6</v>
      </c>
      <c r="H2989">
        <v>0</v>
      </c>
      <c r="I2989" s="3" t="s">
        <v>8219</v>
      </c>
      <c r="J2989" s="3" t="s">
        <v>8221</v>
      </c>
      <c r="K2989" s="3" t="s">
        <v>8220</v>
      </c>
      <c r="L2989" t="s">
        <v>74</v>
      </c>
      <c r="M2989" t="s">
        <v>16947</v>
      </c>
      <c r="N2989" t="s">
        <v>16954</v>
      </c>
      <c r="O2989" t="s">
        <v>18817</v>
      </c>
      <c r="P2989" t="s">
        <v>62</v>
      </c>
      <c r="Q2989" t="s">
        <v>16950</v>
      </c>
    </row>
    <row r="2990" spans="1:17" hidden="1" x14ac:dyDescent="0.25">
      <c r="A2990" t="s">
        <v>40</v>
      </c>
      <c r="B2990" t="s">
        <v>143</v>
      </c>
      <c r="C2990" t="s">
        <v>264</v>
      </c>
      <c r="D2990" t="s">
        <v>265</v>
      </c>
      <c r="E2990" t="s">
        <v>8218</v>
      </c>
      <c r="F2990">
        <v>9</v>
      </c>
      <c r="H2990">
        <v>0</v>
      </c>
      <c r="I2990" s="3" t="s">
        <v>8222</v>
      </c>
      <c r="J2990" s="3" t="s">
        <v>8224</v>
      </c>
      <c r="K2990" s="3" t="s">
        <v>8223</v>
      </c>
      <c r="L2990" t="s">
        <v>74</v>
      </c>
      <c r="M2990" t="s">
        <v>16947</v>
      </c>
      <c r="N2990" t="s">
        <v>16954</v>
      </c>
      <c r="O2990" t="s">
        <v>18817</v>
      </c>
      <c r="P2990" t="s">
        <v>62</v>
      </c>
      <c r="Q2990" t="s">
        <v>16950</v>
      </c>
    </row>
    <row r="2991" spans="1:17" hidden="1" x14ac:dyDescent="0.25">
      <c r="A2991" t="s">
        <v>40</v>
      </c>
      <c r="B2991" t="s">
        <v>143</v>
      </c>
      <c r="C2991" t="s">
        <v>264</v>
      </c>
      <c r="D2991" t="s">
        <v>265</v>
      </c>
      <c r="E2991" t="s">
        <v>8218</v>
      </c>
      <c r="F2991">
        <v>12</v>
      </c>
      <c r="H2991">
        <v>0</v>
      </c>
      <c r="I2991" s="3" t="s">
        <v>8225</v>
      </c>
      <c r="J2991" s="3" t="s">
        <v>8227</v>
      </c>
      <c r="K2991" s="3" t="s">
        <v>8226</v>
      </c>
      <c r="L2991" t="s">
        <v>74</v>
      </c>
      <c r="M2991" t="s">
        <v>16947</v>
      </c>
      <c r="N2991" t="s">
        <v>16954</v>
      </c>
      <c r="O2991" t="s">
        <v>18817</v>
      </c>
      <c r="P2991" t="s">
        <v>62</v>
      </c>
      <c r="Q2991" t="s">
        <v>16950</v>
      </c>
    </row>
    <row r="2992" spans="1:17" hidden="1" x14ac:dyDescent="0.25">
      <c r="A2992" t="s">
        <v>40</v>
      </c>
      <c r="B2992" t="s">
        <v>143</v>
      </c>
      <c r="C2992" t="s">
        <v>264</v>
      </c>
      <c r="D2992" t="s">
        <v>265</v>
      </c>
      <c r="E2992" t="s">
        <v>8218</v>
      </c>
      <c r="F2992">
        <v>23</v>
      </c>
      <c r="H2992">
        <v>0</v>
      </c>
      <c r="I2992" s="3" t="s">
        <v>8241</v>
      </c>
      <c r="J2992" s="3" t="s">
        <v>8243</v>
      </c>
      <c r="K2992" s="3" t="s">
        <v>8242</v>
      </c>
      <c r="L2992" t="s">
        <v>74</v>
      </c>
      <c r="M2992" t="s">
        <v>16947</v>
      </c>
      <c r="N2992" t="s">
        <v>17287</v>
      </c>
      <c r="O2992" t="s">
        <v>8244</v>
      </c>
      <c r="P2992" t="s">
        <v>62</v>
      </c>
      <c r="Q2992" t="s">
        <v>16950</v>
      </c>
    </row>
    <row r="2993" spans="1:17" hidden="1" x14ac:dyDescent="0.25">
      <c r="A2993" t="s">
        <v>40</v>
      </c>
      <c r="B2993" t="s">
        <v>143</v>
      </c>
      <c r="C2993" t="s">
        <v>264</v>
      </c>
      <c r="D2993" t="s">
        <v>265</v>
      </c>
      <c r="E2993" t="s">
        <v>8218</v>
      </c>
      <c r="F2993">
        <v>25</v>
      </c>
      <c r="H2993">
        <v>0</v>
      </c>
      <c r="I2993" s="3" t="s">
        <v>8228</v>
      </c>
      <c r="J2993" s="3" t="s">
        <v>8230</v>
      </c>
      <c r="K2993" s="3" t="s">
        <v>8229</v>
      </c>
      <c r="L2993" t="s">
        <v>74</v>
      </c>
      <c r="M2993" t="s">
        <v>16947</v>
      </c>
      <c r="N2993" t="s">
        <v>16954</v>
      </c>
      <c r="O2993" t="s">
        <v>18817</v>
      </c>
      <c r="P2993" t="s">
        <v>62</v>
      </c>
      <c r="Q2993" t="s">
        <v>16950</v>
      </c>
    </row>
    <row r="2994" spans="1:17" hidden="1" x14ac:dyDescent="0.25">
      <c r="A2994" t="s">
        <v>40</v>
      </c>
      <c r="B2994" t="s">
        <v>143</v>
      </c>
      <c r="C2994" t="s">
        <v>264</v>
      </c>
      <c r="D2994" t="s">
        <v>265</v>
      </c>
      <c r="E2994" t="s">
        <v>8218</v>
      </c>
      <c r="F2994">
        <v>28</v>
      </c>
      <c r="H2994">
        <v>0</v>
      </c>
      <c r="I2994" s="3" t="s">
        <v>8231</v>
      </c>
      <c r="J2994" s="3" t="s">
        <v>8233</v>
      </c>
      <c r="K2994" s="3" t="s">
        <v>8232</v>
      </c>
      <c r="L2994" t="s">
        <v>74</v>
      </c>
      <c r="M2994" t="s">
        <v>16947</v>
      </c>
      <c r="N2994" t="s">
        <v>16954</v>
      </c>
      <c r="O2994" t="s">
        <v>18817</v>
      </c>
      <c r="P2994" t="s">
        <v>62</v>
      </c>
      <c r="Q2994" t="s">
        <v>16950</v>
      </c>
    </row>
    <row r="2995" spans="1:17" hidden="1" x14ac:dyDescent="0.25">
      <c r="A2995" t="s">
        <v>40</v>
      </c>
      <c r="B2995" t="s">
        <v>143</v>
      </c>
      <c r="C2995" t="s">
        <v>264</v>
      </c>
      <c r="D2995" t="s">
        <v>265</v>
      </c>
      <c r="E2995" t="s">
        <v>8218</v>
      </c>
      <c r="F2995">
        <v>31</v>
      </c>
      <c r="H2995">
        <v>0</v>
      </c>
      <c r="I2995" s="3" t="s">
        <v>8238</v>
      </c>
      <c r="J2995" s="3" t="s">
        <v>8240</v>
      </c>
      <c r="K2995" s="3" t="s">
        <v>8239</v>
      </c>
      <c r="L2995" t="s">
        <v>74</v>
      </c>
      <c r="M2995" t="s">
        <v>16947</v>
      </c>
      <c r="N2995" t="s">
        <v>16954</v>
      </c>
      <c r="O2995" t="s">
        <v>8237</v>
      </c>
      <c r="P2995" t="s">
        <v>62</v>
      </c>
      <c r="Q2995" t="s">
        <v>16950</v>
      </c>
    </row>
    <row r="2996" spans="1:17" hidden="1" x14ac:dyDescent="0.25">
      <c r="A2996" t="s">
        <v>40</v>
      </c>
      <c r="B2996" t="s">
        <v>143</v>
      </c>
      <c r="C2996" t="s">
        <v>264</v>
      </c>
      <c r="D2996" t="s">
        <v>265</v>
      </c>
      <c r="E2996" t="s">
        <v>5296</v>
      </c>
      <c r="F2996">
        <v>3</v>
      </c>
      <c r="H2996">
        <v>0</v>
      </c>
      <c r="I2996" s="3" t="s">
        <v>8197</v>
      </c>
      <c r="J2996" s="3" t="s">
        <v>8199</v>
      </c>
      <c r="K2996" s="3" t="s">
        <v>8198</v>
      </c>
      <c r="L2996" t="s">
        <v>74</v>
      </c>
      <c r="M2996" t="s">
        <v>16947</v>
      </c>
      <c r="N2996" t="s">
        <v>16954</v>
      </c>
      <c r="O2996" t="s">
        <v>18817</v>
      </c>
      <c r="P2996" t="s">
        <v>62</v>
      </c>
      <c r="Q2996" t="s">
        <v>16950</v>
      </c>
    </row>
    <row r="2997" spans="1:17" hidden="1" x14ac:dyDescent="0.25">
      <c r="A2997" t="s">
        <v>40</v>
      </c>
      <c r="B2997" t="s">
        <v>143</v>
      </c>
      <c r="C2997" t="s">
        <v>264</v>
      </c>
      <c r="D2997" t="s">
        <v>265</v>
      </c>
      <c r="E2997" t="s">
        <v>5296</v>
      </c>
      <c r="F2997">
        <v>6</v>
      </c>
      <c r="H2997">
        <v>0</v>
      </c>
      <c r="I2997" s="3" t="s">
        <v>8200</v>
      </c>
      <c r="J2997" s="3" t="s">
        <v>8202</v>
      </c>
      <c r="K2997" s="3" t="s">
        <v>8201</v>
      </c>
      <c r="L2997" t="s">
        <v>74</v>
      </c>
      <c r="M2997" t="s">
        <v>16947</v>
      </c>
      <c r="N2997" t="s">
        <v>16954</v>
      </c>
      <c r="O2997" t="s">
        <v>18817</v>
      </c>
      <c r="P2997" t="s">
        <v>62</v>
      </c>
      <c r="Q2997" t="s">
        <v>16950</v>
      </c>
    </row>
    <row r="2998" spans="1:17" hidden="1" x14ac:dyDescent="0.25">
      <c r="A2998" t="s">
        <v>40</v>
      </c>
      <c r="B2998" t="s">
        <v>143</v>
      </c>
      <c r="C2998" t="s">
        <v>264</v>
      </c>
      <c r="D2998" t="s">
        <v>265</v>
      </c>
      <c r="E2998" t="s">
        <v>5296</v>
      </c>
      <c r="F2998">
        <v>9</v>
      </c>
      <c r="H2998">
        <v>0</v>
      </c>
      <c r="I2998" s="3" t="s">
        <v>8203</v>
      </c>
      <c r="J2998" s="3" t="s">
        <v>8205</v>
      </c>
      <c r="K2998" s="3" t="s">
        <v>8204</v>
      </c>
      <c r="L2998" t="s">
        <v>74</v>
      </c>
      <c r="M2998" t="s">
        <v>16947</v>
      </c>
      <c r="N2998" t="s">
        <v>16954</v>
      </c>
      <c r="O2998" t="s">
        <v>18817</v>
      </c>
      <c r="P2998" t="s">
        <v>62</v>
      </c>
      <c r="Q2998" t="s">
        <v>16950</v>
      </c>
    </row>
    <row r="2999" spans="1:17" hidden="1" x14ac:dyDescent="0.25">
      <c r="A2999" t="s">
        <v>40</v>
      </c>
      <c r="B2999" t="s">
        <v>143</v>
      </c>
      <c r="C2999" t="s">
        <v>264</v>
      </c>
      <c r="D2999" t="s">
        <v>265</v>
      </c>
      <c r="E2999" t="s">
        <v>5296</v>
      </c>
      <c r="F2999">
        <v>12</v>
      </c>
      <c r="H2999">
        <v>0</v>
      </c>
      <c r="I2999" s="3" t="s">
        <v>8206</v>
      </c>
      <c r="J2999" s="3" t="s">
        <v>8208</v>
      </c>
      <c r="K2999" s="3" t="s">
        <v>8207</v>
      </c>
      <c r="L2999" t="s">
        <v>74</v>
      </c>
      <c r="M2999" t="s">
        <v>16947</v>
      </c>
      <c r="N2999" t="s">
        <v>16954</v>
      </c>
      <c r="O2999" t="s">
        <v>18817</v>
      </c>
      <c r="P2999" t="s">
        <v>62</v>
      </c>
      <c r="Q2999" t="s">
        <v>16950</v>
      </c>
    </row>
    <row r="3000" spans="1:17" hidden="1" x14ac:dyDescent="0.25">
      <c r="A3000" t="s">
        <v>40</v>
      </c>
      <c r="B3000" t="s">
        <v>143</v>
      </c>
      <c r="C3000" t="s">
        <v>264</v>
      </c>
      <c r="D3000" t="s">
        <v>265</v>
      </c>
      <c r="E3000" t="s">
        <v>5296</v>
      </c>
      <c r="F3000">
        <v>23</v>
      </c>
      <c r="H3000">
        <v>0</v>
      </c>
      <c r="I3000" s="3" t="s">
        <v>8257</v>
      </c>
      <c r="J3000" s="3" t="s">
        <v>8259</v>
      </c>
      <c r="K3000" s="3" t="s">
        <v>8258</v>
      </c>
      <c r="L3000" t="s">
        <v>74</v>
      </c>
      <c r="M3000" t="s">
        <v>16947</v>
      </c>
      <c r="N3000" t="s">
        <v>17287</v>
      </c>
      <c r="O3000" t="s">
        <v>8244</v>
      </c>
      <c r="P3000" t="s">
        <v>62</v>
      </c>
      <c r="Q3000" t="s">
        <v>16950</v>
      </c>
    </row>
    <row r="3001" spans="1:17" hidden="1" x14ac:dyDescent="0.25">
      <c r="A3001" t="s">
        <v>40</v>
      </c>
      <c r="B3001" t="s">
        <v>143</v>
      </c>
      <c r="C3001" t="s">
        <v>264</v>
      </c>
      <c r="D3001" t="s">
        <v>265</v>
      </c>
      <c r="E3001" t="s">
        <v>5296</v>
      </c>
      <c r="F3001">
        <v>25</v>
      </c>
      <c r="H3001">
        <v>0</v>
      </c>
      <c r="I3001" s="3" t="s">
        <v>8209</v>
      </c>
      <c r="J3001" s="3" t="s">
        <v>8211</v>
      </c>
      <c r="K3001" s="3" t="s">
        <v>8210</v>
      </c>
      <c r="L3001" t="s">
        <v>74</v>
      </c>
      <c r="M3001" t="s">
        <v>16947</v>
      </c>
      <c r="N3001" t="s">
        <v>16954</v>
      </c>
      <c r="O3001" t="s">
        <v>18817</v>
      </c>
      <c r="P3001" t="s">
        <v>62</v>
      </c>
      <c r="Q3001" t="s">
        <v>16950</v>
      </c>
    </row>
    <row r="3002" spans="1:17" hidden="1" x14ac:dyDescent="0.25">
      <c r="A3002" t="s">
        <v>40</v>
      </c>
      <c r="B3002" t="s">
        <v>143</v>
      </c>
      <c r="C3002" t="s">
        <v>264</v>
      </c>
      <c r="D3002" t="s">
        <v>265</v>
      </c>
      <c r="E3002" t="s">
        <v>5296</v>
      </c>
      <c r="F3002">
        <v>28</v>
      </c>
      <c r="H3002">
        <v>0</v>
      </c>
      <c r="I3002" s="3" t="s">
        <v>8212</v>
      </c>
      <c r="J3002" s="3" t="s">
        <v>8214</v>
      </c>
      <c r="K3002" s="3" t="s">
        <v>8213</v>
      </c>
      <c r="L3002" t="s">
        <v>74</v>
      </c>
      <c r="M3002" t="s">
        <v>16947</v>
      </c>
      <c r="N3002" t="s">
        <v>16954</v>
      </c>
      <c r="O3002" t="s">
        <v>18817</v>
      </c>
      <c r="P3002" t="s">
        <v>62</v>
      </c>
      <c r="Q3002" t="s">
        <v>16950</v>
      </c>
    </row>
    <row r="3003" spans="1:17" hidden="1" x14ac:dyDescent="0.25">
      <c r="A3003" t="s">
        <v>40</v>
      </c>
      <c r="B3003" t="s">
        <v>143</v>
      </c>
      <c r="C3003" t="s">
        <v>264</v>
      </c>
      <c r="D3003" t="s">
        <v>265</v>
      </c>
      <c r="E3003" t="s">
        <v>5296</v>
      </c>
      <c r="F3003">
        <v>39</v>
      </c>
      <c r="H3003">
        <v>0</v>
      </c>
      <c r="I3003" s="3" t="s">
        <v>5293</v>
      </c>
      <c r="J3003" s="3" t="s">
        <v>5295</v>
      </c>
      <c r="K3003" s="3" t="s">
        <v>5294</v>
      </c>
      <c r="L3003" t="s">
        <v>16964</v>
      </c>
      <c r="M3003" t="s">
        <v>16947</v>
      </c>
      <c r="N3003" t="s">
        <v>16976</v>
      </c>
      <c r="O3003" t="s">
        <v>16979</v>
      </c>
      <c r="P3003" t="s">
        <v>62</v>
      </c>
      <c r="Q3003" t="s">
        <v>16950</v>
      </c>
    </row>
    <row r="3004" spans="1:17" hidden="1" x14ac:dyDescent="0.25">
      <c r="A3004" t="s">
        <v>40</v>
      </c>
      <c r="B3004" t="s">
        <v>143</v>
      </c>
      <c r="C3004" t="s">
        <v>264</v>
      </c>
      <c r="D3004" t="s">
        <v>265</v>
      </c>
      <c r="E3004" t="s">
        <v>5241</v>
      </c>
      <c r="F3004">
        <v>39</v>
      </c>
      <c r="H3004">
        <v>0</v>
      </c>
      <c r="I3004" s="3" t="s">
        <v>5238</v>
      </c>
      <c r="J3004" s="3" t="s">
        <v>5240</v>
      </c>
      <c r="K3004" s="3" t="s">
        <v>5239</v>
      </c>
      <c r="L3004" t="s">
        <v>16964</v>
      </c>
      <c r="M3004" t="s">
        <v>16947</v>
      </c>
      <c r="N3004" t="s">
        <v>16976</v>
      </c>
      <c r="O3004" t="s">
        <v>16979</v>
      </c>
      <c r="P3004" t="s">
        <v>62</v>
      </c>
      <c r="Q3004" t="s">
        <v>16950</v>
      </c>
    </row>
    <row r="3005" spans="1:17" hidden="1" x14ac:dyDescent="0.25">
      <c r="A3005" t="s">
        <v>40</v>
      </c>
      <c r="B3005" t="s">
        <v>143</v>
      </c>
      <c r="C3005" t="s">
        <v>264</v>
      </c>
      <c r="D3005" t="s">
        <v>265</v>
      </c>
      <c r="E3005" t="s">
        <v>5034</v>
      </c>
      <c r="F3005">
        <v>1</v>
      </c>
      <c r="H3005">
        <v>0</v>
      </c>
      <c r="I3005" s="3" t="s">
        <v>5031</v>
      </c>
      <c r="J3005" s="3" t="s">
        <v>5033</v>
      </c>
      <c r="K3005" s="3" t="s">
        <v>5032</v>
      </c>
      <c r="L3005" t="s">
        <v>17010</v>
      </c>
      <c r="M3005" t="s">
        <v>17010</v>
      </c>
      <c r="N3005" t="s">
        <v>16976</v>
      </c>
      <c r="O3005" t="s">
        <v>17011</v>
      </c>
      <c r="P3005" t="s">
        <v>62</v>
      </c>
      <c r="Q3005" t="s">
        <v>16950</v>
      </c>
    </row>
    <row r="3006" spans="1:17" hidden="1" x14ac:dyDescent="0.25">
      <c r="A3006" t="s">
        <v>40</v>
      </c>
      <c r="B3006" t="s">
        <v>143</v>
      </c>
      <c r="C3006" t="s">
        <v>264</v>
      </c>
      <c r="D3006" t="s">
        <v>265</v>
      </c>
      <c r="E3006" t="s">
        <v>5034</v>
      </c>
      <c r="F3006">
        <v>12</v>
      </c>
      <c r="H3006">
        <v>0</v>
      </c>
      <c r="I3006" s="3" t="s">
        <v>5045</v>
      </c>
      <c r="J3006" s="3" t="s">
        <v>5047</v>
      </c>
      <c r="K3006" s="3" t="s">
        <v>5046</v>
      </c>
      <c r="L3006" t="s">
        <v>16964</v>
      </c>
      <c r="M3006" t="s">
        <v>16947</v>
      </c>
      <c r="N3006" t="s">
        <v>16976</v>
      </c>
      <c r="O3006" t="s">
        <v>18811</v>
      </c>
      <c r="P3006" t="s">
        <v>62</v>
      </c>
      <c r="Q3006" t="s">
        <v>16950</v>
      </c>
    </row>
    <row r="3007" spans="1:17" hidden="1" x14ac:dyDescent="0.25">
      <c r="A3007" t="s">
        <v>40</v>
      </c>
      <c r="B3007" t="s">
        <v>143</v>
      </c>
      <c r="C3007" t="s">
        <v>264</v>
      </c>
      <c r="D3007" t="s">
        <v>265</v>
      </c>
      <c r="E3007" t="s">
        <v>5034</v>
      </c>
      <c r="F3007">
        <v>18</v>
      </c>
      <c r="H3007">
        <v>0</v>
      </c>
      <c r="I3007" s="3" t="s">
        <v>5595</v>
      </c>
      <c r="J3007" s="3" t="s">
        <v>5597</v>
      </c>
      <c r="K3007" s="3" t="s">
        <v>5596</v>
      </c>
      <c r="L3007" t="s">
        <v>16964</v>
      </c>
      <c r="M3007" t="s">
        <v>16947</v>
      </c>
      <c r="N3007" t="s">
        <v>16976</v>
      </c>
      <c r="O3007" t="s">
        <v>18812</v>
      </c>
      <c r="P3007" t="s">
        <v>62</v>
      </c>
      <c r="Q3007" t="s">
        <v>16950</v>
      </c>
    </row>
    <row r="3008" spans="1:17" hidden="1" x14ac:dyDescent="0.25">
      <c r="A3008" t="s">
        <v>40</v>
      </c>
      <c r="B3008" t="s">
        <v>143</v>
      </c>
      <c r="C3008" t="s">
        <v>264</v>
      </c>
      <c r="D3008" t="s">
        <v>265</v>
      </c>
      <c r="E3008" t="s">
        <v>5034</v>
      </c>
      <c r="F3008">
        <v>20</v>
      </c>
      <c r="H3008">
        <v>0</v>
      </c>
      <c r="I3008" s="3" t="s">
        <v>5300</v>
      </c>
      <c r="J3008" s="3" t="s">
        <v>5302</v>
      </c>
      <c r="K3008" s="3" t="s">
        <v>5301</v>
      </c>
      <c r="L3008" t="s">
        <v>16964</v>
      </c>
      <c r="M3008" t="s">
        <v>16947</v>
      </c>
      <c r="N3008" t="s">
        <v>16976</v>
      </c>
      <c r="O3008" t="s">
        <v>18813</v>
      </c>
      <c r="P3008" t="s">
        <v>62</v>
      </c>
      <c r="Q3008" t="s">
        <v>16950</v>
      </c>
    </row>
    <row r="3009" spans="1:17" hidden="1" x14ac:dyDescent="0.25">
      <c r="A3009" t="s">
        <v>40</v>
      </c>
      <c r="B3009" t="s">
        <v>143</v>
      </c>
      <c r="C3009" t="s">
        <v>264</v>
      </c>
      <c r="D3009" t="s">
        <v>265</v>
      </c>
      <c r="E3009" t="s">
        <v>5069</v>
      </c>
      <c r="F3009">
        <v>20</v>
      </c>
      <c r="H3009">
        <v>0</v>
      </c>
      <c r="I3009" s="3" t="s">
        <v>5669</v>
      </c>
      <c r="J3009" s="3" t="s">
        <v>5671</v>
      </c>
      <c r="K3009" s="3" t="s">
        <v>5670</v>
      </c>
      <c r="L3009" t="s">
        <v>16964</v>
      </c>
      <c r="M3009" t="s">
        <v>16947</v>
      </c>
      <c r="N3009" t="s">
        <v>17023</v>
      </c>
      <c r="O3009" t="s">
        <v>17182</v>
      </c>
      <c r="P3009" t="s">
        <v>62</v>
      </c>
      <c r="Q3009" t="s">
        <v>16950</v>
      </c>
    </row>
    <row r="3010" spans="1:17" hidden="1" x14ac:dyDescent="0.25">
      <c r="A3010" t="s">
        <v>40</v>
      </c>
      <c r="B3010" t="s">
        <v>143</v>
      </c>
      <c r="C3010" t="s">
        <v>264</v>
      </c>
      <c r="D3010" t="s">
        <v>265</v>
      </c>
      <c r="E3010" t="s">
        <v>5069</v>
      </c>
      <c r="F3010">
        <v>36</v>
      </c>
      <c r="H3010">
        <v>0</v>
      </c>
      <c r="I3010" s="3" t="s">
        <v>5208</v>
      </c>
      <c r="J3010" s="3" t="s">
        <v>5210</v>
      </c>
      <c r="K3010" s="3" t="s">
        <v>5209</v>
      </c>
      <c r="L3010" t="s">
        <v>16964</v>
      </c>
      <c r="M3010" t="s">
        <v>16947</v>
      </c>
      <c r="N3010" t="s">
        <v>16976</v>
      </c>
      <c r="O3010" t="s">
        <v>16979</v>
      </c>
      <c r="P3010" t="s">
        <v>62</v>
      </c>
      <c r="Q3010" t="s">
        <v>16950</v>
      </c>
    </row>
    <row r="3011" spans="1:17" hidden="1" x14ac:dyDescent="0.25">
      <c r="A3011" t="s">
        <v>40</v>
      </c>
      <c r="B3011" t="s">
        <v>143</v>
      </c>
      <c r="C3011" t="s">
        <v>264</v>
      </c>
      <c r="D3011" t="s">
        <v>265</v>
      </c>
      <c r="E3011" t="s">
        <v>5594</v>
      </c>
      <c r="F3011">
        <v>3</v>
      </c>
      <c r="H3011">
        <v>0</v>
      </c>
      <c r="I3011" s="3" t="s">
        <v>6207</v>
      </c>
      <c r="J3011" s="3" t="s">
        <v>18876</v>
      </c>
      <c r="K3011" s="3" t="s">
        <v>6208</v>
      </c>
      <c r="L3011" t="s">
        <v>74</v>
      </c>
      <c r="M3011" t="s">
        <v>16947</v>
      </c>
      <c r="N3011" t="s">
        <v>16948</v>
      </c>
      <c r="O3011" t="s">
        <v>18829</v>
      </c>
      <c r="P3011" t="s">
        <v>62</v>
      </c>
      <c r="Q3011" t="s">
        <v>16950</v>
      </c>
    </row>
    <row r="3012" spans="1:17" hidden="1" x14ac:dyDescent="0.25">
      <c r="A3012" t="s">
        <v>40</v>
      </c>
      <c r="B3012" t="s">
        <v>143</v>
      </c>
      <c r="C3012" t="s">
        <v>264</v>
      </c>
      <c r="D3012" t="s">
        <v>265</v>
      </c>
      <c r="E3012" t="s">
        <v>5594</v>
      </c>
      <c r="F3012">
        <v>5</v>
      </c>
      <c r="H3012">
        <v>0</v>
      </c>
      <c r="I3012" s="3" t="s">
        <v>6219</v>
      </c>
      <c r="J3012" s="3" t="s">
        <v>6221</v>
      </c>
      <c r="K3012" s="3" t="s">
        <v>6220</v>
      </c>
      <c r="L3012" t="s">
        <v>74</v>
      </c>
      <c r="M3012" t="s">
        <v>16947</v>
      </c>
      <c r="N3012" t="s">
        <v>16948</v>
      </c>
      <c r="O3012" t="s">
        <v>18829</v>
      </c>
      <c r="P3012" t="s">
        <v>62</v>
      </c>
      <c r="Q3012" t="s">
        <v>16950</v>
      </c>
    </row>
    <row r="3013" spans="1:17" hidden="1" x14ac:dyDescent="0.25">
      <c r="A3013" t="s">
        <v>40</v>
      </c>
      <c r="B3013" t="s">
        <v>143</v>
      </c>
      <c r="C3013" t="s">
        <v>264</v>
      </c>
      <c r="D3013" t="s">
        <v>265</v>
      </c>
      <c r="E3013" t="s">
        <v>5594</v>
      </c>
      <c r="F3013">
        <v>7</v>
      </c>
      <c r="H3013">
        <v>0</v>
      </c>
      <c r="I3013" s="3" t="s">
        <v>6216</v>
      </c>
      <c r="J3013" s="3" t="s">
        <v>6218</v>
      </c>
      <c r="K3013" s="3" t="s">
        <v>6217</v>
      </c>
      <c r="L3013" t="s">
        <v>74</v>
      </c>
      <c r="M3013" t="s">
        <v>16947</v>
      </c>
      <c r="N3013" t="s">
        <v>16948</v>
      </c>
      <c r="O3013" t="s">
        <v>18829</v>
      </c>
      <c r="P3013" t="s">
        <v>62</v>
      </c>
      <c r="Q3013" t="s">
        <v>16950</v>
      </c>
    </row>
    <row r="3014" spans="1:17" hidden="1" x14ac:dyDescent="0.25">
      <c r="A3014" t="s">
        <v>40</v>
      </c>
      <c r="B3014" t="s">
        <v>143</v>
      </c>
      <c r="C3014" t="s">
        <v>264</v>
      </c>
      <c r="D3014" t="s">
        <v>265</v>
      </c>
      <c r="E3014" t="s">
        <v>5594</v>
      </c>
      <c r="F3014">
        <v>41</v>
      </c>
      <c r="H3014">
        <v>0</v>
      </c>
      <c r="I3014" s="3" t="s">
        <v>5591</v>
      </c>
      <c r="J3014" s="3" t="s">
        <v>5593</v>
      </c>
      <c r="K3014" s="3" t="s">
        <v>5592</v>
      </c>
      <c r="L3014" t="s">
        <v>16964</v>
      </c>
      <c r="M3014" t="s">
        <v>16947</v>
      </c>
      <c r="N3014" t="s">
        <v>16976</v>
      </c>
      <c r="O3014" t="s">
        <v>18812</v>
      </c>
      <c r="P3014" t="s">
        <v>62</v>
      </c>
      <c r="Q3014" t="s">
        <v>16950</v>
      </c>
    </row>
    <row r="3015" spans="1:17" hidden="1" x14ac:dyDescent="0.25">
      <c r="A3015" t="s">
        <v>40</v>
      </c>
      <c r="B3015" t="s">
        <v>143</v>
      </c>
      <c r="C3015" t="s">
        <v>264</v>
      </c>
      <c r="D3015" t="s">
        <v>265</v>
      </c>
      <c r="E3015" t="s">
        <v>5052</v>
      </c>
      <c r="F3015">
        <v>3</v>
      </c>
      <c r="H3015">
        <v>0</v>
      </c>
      <c r="I3015" s="3" t="s">
        <v>6222</v>
      </c>
      <c r="J3015" s="3" t="s">
        <v>6224</v>
      </c>
      <c r="K3015" s="3" t="s">
        <v>6223</v>
      </c>
      <c r="L3015" t="s">
        <v>74</v>
      </c>
      <c r="M3015" t="s">
        <v>16947</v>
      </c>
      <c r="N3015" t="s">
        <v>16948</v>
      </c>
      <c r="O3015" t="s">
        <v>18829</v>
      </c>
      <c r="P3015" t="s">
        <v>62</v>
      </c>
      <c r="Q3015" t="s">
        <v>16950</v>
      </c>
    </row>
    <row r="3016" spans="1:17" hidden="1" x14ac:dyDescent="0.25">
      <c r="A3016" t="s">
        <v>40</v>
      </c>
      <c r="B3016" t="s">
        <v>143</v>
      </c>
      <c r="C3016" t="s">
        <v>264</v>
      </c>
      <c r="D3016" t="s">
        <v>265</v>
      </c>
      <c r="E3016" t="s">
        <v>5052</v>
      </c>
      <c r="F3016">
        <v>5</v>
      </c>
      <c r="H3016">
        <v>0</v>
      </c>
      <c r="I3016" s="3" t="s">
        <v>6213</v>
      </c>
      <c r="J3016" s="3" t="s">
        <v>6215</v>
      </c>
      <c r="K3016" s="3" t="s">
        <v>6214</v>
      </c>
      <c r="L3016" t="s">
        <v>74</v>
      </c>
      <c r="M3016" t="s">
        <v>16947</v>
      </c>
      <c r="N3016" t="s">
        <v>16948</v>
      </c>
      <c r="O3016" t="s">
        <v>18829</v>
      </c>
      <c r="P3016" t="s">
        <v>62</v>
      </c>
      <c r="Q3016" t="s">
        <v>16950</v>
      </c>
    </row>
    <row r="3017" spans="1:17" hidden="1" x14ac:dyDescent="0.25">
      <c r="A3017" t="s">
        <v>40</v>
      </c>
      <c r="B3017" t="s">
        <v>143</v>
      </c>
      <c r="C3017" t="s">
        <v>264</v>
      </c>
      <c r="D3017" t="s">
        <v>265</v>
      </c>
      <c r="E3017" t="s">
        <v>5052</v>
      </c>
      <c r="F3017">
        <v>7</v>
      </c>
      <c r="H3017">
        <v>0</v>
      </c>
      <c r="I3017" s="3" t="s">
        <v>6210</v>
      </c>
      <c r="J3017" s="3" t="s">
        <v>6212</v>
      </c>
      <c r="K3017" s="3" t="s">
        <v>6211</v>
      </c>
      <c r="L3017" t="s">
        <v>74</v>
      </c>
      <c r="M3017" t="s">
        <v>16947</v>
      </c>
      <c r="N3017" t="s">
        <v>16948</v>
      </c>
      <c r="O3017" t="s">
        <v>18829</v>
      </c>
      <c r="P3017" t="s">
        <v>62</v>
      </c>
      <c r="Q3017" t="s">
        <v>16950</v>
      </c>
    </row>
    <row r="3018" spans="1:17" hidden="1" x14ac:dyDescent="0.25">
      <c r="A3018" t="s">
        <v>40</v>
      </c>
      <c r="B3018" t="s">
        <v>143</v>
      </c>
      <c r="C3018" t="s">
        <v>264</v>
      </c>
      <c r="D3018" t="s">
        <v>265</v>
      </c>
      <c r="E3018" t="s">
        <v>5052</v>
      </c>
      <c r="F3018">
        <v>23</v>
      </c>
      <c r="H3018">
        <v>0</v>
      </c>
      <c r="I3018" s="3" t="s">
        <v>7879</v>
      </c>
      <c r="J3018" s="3" t="s">
        <v>7886</v>
      </c>
      <c r="K3018" s="3" t="s">
        <v>7885</v>
      </c>
      <c r="L3018" t="s">
        <v>17010</v>
      </c>
      <c r="M3018" t="s">
        <v>17010</v>
      </c>
      <c r="N3018" t="s">
        <v>16971</v>
      </c>
      <c r="O3018" t="s">
        <v>7824</v>
      </c>
      <c r="P3018" t="s">
        <v>62</v>
      </c>
      <c r="Q3018" t="s">
        <v>16950</v>
      </c>
    </row>
    <row r="3019" spans="1:17" hidden="1" x14ac:dyDescent="0.25">
      <c r="A3019" t="s">
        <v>40</v>
      </c>
      <c r="B3019" t="s">
        <v>143</v>
      </c>
      <c r="C3019" t="s">
        <v>264</v>
      </c>
      <c r="D3019" t="s">
        <v>265</v>
      </c>
      <c r="E3019" t="s">
        <v>5052</v>
      </c>
      <c r="F3019">
        <v>35</v>
      </c>
      <c r="H3019">
        <v>0</v>
      </c>
      <c r="I3019" s="3" t="s">
        <v>7916</v>
      </c>
      <c r="J3019" s="3" t="s">
        <v>7918</v>
      </c>
      <c r="K3019" s="3" t="s">
        <v>7917</v>
      </c>
      <c r="L3019" t="s">
        <v>16964</v>
      </c>
      <c r="M3019" t="s">
        <v>16947</v>
      </c>
      <c r="N3019" t="s">
        <v>16971</v>
      </c>
      <c r="O3019" t="s">
        <v>18830</v>
      </c>
      <c r="P3019" t="s">
        <v>62</v>
      </c>
      <c r="Q3019" t="s">
        <v>16950</v>
      </c>
    </row>
    <row r="3020" spans="1:17" hidden="1" x14ac:dyDescent="0.25">
      <c r="A3020" t="s">
        <v>40</v>
      </c>
      <c r="B3020" t="s">
        <v>143</v>
      </c>
      <c r="C3020" t="s">
        <v>264</v>
      </c>
      <c r="D3020" t="s">
        <v>265</v>
      </c>
      <c r="E3020" t="s">
        <v>5052</v>
      </c>
      <c r="F3020">
        <v>37</v>
      </c>
      <c r="H3020">
        <v>0</v>
      </c>
      <c r="I3020" s="3" t="s">
        <v>7912</v>
      </c>
      <c r="J3020" s="3" t="s">
        <v>7914</v>
      </c>
      <c r="K3020" s="3" t="s">
        <v>7913</v>
      </c>
      <c r="L3020" t="s">
        <v>16964</v>
      </c>
      <c r="M3020" t="s">
        <v>16947</v>
      </c>
      <c r="N3020" t="s">
        <v>16971</v>
      </c>
      <c r="O3020" t="s">
        <v>18830</v>
      </c>
      <c r="P3020" t="s">
        <v>62</v>
      </c>
      <c r="Q3020" t="s">
        <v>16950</v>
      </c>
    </row>
    <row r="3021" spans="1:17" hidden="1" x14ac:dyDescent="0.25">
      <c r="A3021" t="s">
        <v>40</v>
      </c>
      <c r="B3021" t="s">
        <v>143</v>
      </c>
      <c r="C3021" t="s">
        <v>264</v>
      </c>
      <c r="D3021" t="s">
        <v>265</v>
      </c>
      <c r="E3021" t="s">
        <v>5052</v>
      </c>
      <c r="F3021">
        <v>39</v>
      </c>
      <c r="H3021">
        <v>0</v>
      </c>
      <c r="I3021" s="3" t="s">
        <v>5287</v>
      </c>
      <c r="J3021" s="3" t="s">
        <v>5289</v>
      </c>
      <c r="K3021" s="3" t="s">
        <v>5288</v>
      </c>
      <c r="L3021" t="s">
        <v>16964</v>
      </c>
      <c r="M3021" t="s">
        <v>16947</v>
      </c>
      <c r="N3021" t="s">
        <v>16976</v>
      </c>
      <c r="O3021" t="s">
        <v>16979</v>
      </c>
      <c r="P3021" t="s">
        <v>62</v>
      </c>
      <c r="Q3021" t="s">
        <v>16950</v>
      </c>
    </row>
    <row r="3022" spans="1:17" hidden="1" x14ac:dyDescent="0.25">
      <c r="A3022" t="s">
        <v>40</v>
      </c>
      <c r="B3022" t="s">
        <v>143</v>
      </c>
      <c r="C3022" t="s">
        <v>264</v>
      </c>
      <c r="D3022" t="s">
        <v>265</v>
      </c>
      <c r="E3022" t="s">
        <v>5052</v>
      </c>
      <c r="F3022">
        <v>41</v>
      </c>
      <c r="H3022">
        <v>0</v>
      </c>
      <c r="I3022" s="3" t="s">
        <v>5049</v>
      </c>
      <c r="J3022" s="3" t="s">
        <v>5051</v>
      </c>
      <c r="K3022" s="3" t="s">
        <v>5050</v>
      </c>
      <c r="L3022" t="s">
        <v>16964</v>
      </c>
      <c r="M3022" t="s">
        <v>16947</v>
      </c>
      <c r="N3022" t="s">
        <v>16976</v>
      </c>
      <c r="O3022" t="s">
        <v>18812</v>
      </c>
      <c r="P3022" t="s">
        <v>62</v>
      </c>
      <c r="Q3022" t="s">
        <v>16950</v>
      </c>
    </row>
    <row r="3023" spans="1:17" hidden="1" x14ac:dyDescent="0.25">
      <c r="A3023" t="s">
        <v>40</v>
      </c>
      <c r="B3023" t="s">
        <v>143</v>
      </c>
      <c r="C3023" t="s">
        <v>264</v>
      </c>
      <c r="D3023" t="s">
        <v>265</v>
      </c>
      <c r="E3023" t="s">
        <v>5251</v>
      </c>
      <c r="F3023">
        <v>39</v>
      </c>
      <c r="H3023">
        <v>0</v>
      </c>
      <c r="I3023" s="3" t="s">
        <v>5248</v>
      </c>
      <c r="J3023" s="3" t="s">
        <v>5250</v>
      </c>
      <c r="K3023" s="3" t="s">
        <v>5249</v>
      </c>
      <c r="L3023" t="s">
        <v>16964</v>
      </c>
      <c r="M3023" t="s">
        <v>16947</v>
      </c>
      <c r="N3023" t="s">
        <v>16976</v>
      </c>
      <c r="O3023" t="s">
        <v>16979</v>
      </c>
      <c r="P3023" t="s">
        <v>62</v>
      </c>
      <c r="Q3023" t="s">
        <v>16950</v>
      </c>
    </row>
    <row r="3024" spans="1:17" hidden="1" x14ac:dyDescent="0.25">
      <c r="A3024" t="s">
        <v>40</v>
      </c>
      <c r="B3024" t="s">
        <v>143</v>
      </c>
      <c r="C3024" t="s">
        <v>264</v>
      </c>
      <c r="D3024" t="s">
        <v>265</v>
      </c>
      <c r="E3024" t="s">
        <v>6362</v>
      </c>
      <c r="F3024">
        <v>1</v>
      </c>
      <c r="H3024">
        <v>0</v>
      </c>
      <c r="I3024" s="3" t="s">
        <v>18877</v>
      </c>
      <c r="J3024" s="3" t="s">
        <v>18878</v>
      </c>
      <c r="K3024" s="3" t="s">
        <v>18879</v>
      </c>
      <c r="L3024" t="s">
        <v>16964</v>
      </c>
      <c r="M3024" t="s">
        <v>18880</v>
      </c>
      <c r="N3024" t="s">
        <v>16954</v>
      </c>
      <c r="O3024" t="s">
        <v>18881</v>
      </c>
      <c r="P3024" t="s">
        <v>62</v>
      </c>
      <c r="Q3024" t="s">
        <v>16950</v>
      </c>
    </row>
    <row r="3025" spans="1:17" hidden="1" x14ac:dyDescent="0.25">
      <c r="A3025" t="s">
        <v>40</v>
      </c>
      <c r="B3025" t="s">
        <v>143</v>
      </c>
      <c r="C3025" t="s">
        <v>264</v>
      </c>
      <c r="D3025" t="s">
        <v>265</v>
      </c>
      <c r="E3025" t="s">
        <v>5207</v>
      </c>
      <c r="F3025">
        <v>39</v>
      </c>
      <c r="H3025">
        <v>0</v>
      </c>
      <c r="I3025" s="3" t="s">
        <v>5204</v>
      </c>
      <c r="J3025" s="3" t="s">
        <v>5206</v>
      </c>
      <c r="K3025" s="3" t="s">
        <v>5205</v>
      </c>
      <c r="L3025" t="s">
        <v>16964</v>
      </c>
      <c r="M3025" t="s">
        <v>16947</v>
      </c>
      <c r="N3025" t="s">
        <v>16976</v>
      </c>
      <c r="O3025" t="s">
        <v>16979</v>
      </c>
      <c r="P3025" t="s">
        <v>62</v>
      </c>
      <c r="Q3025" t="s">
        <v>16950</v>
      </c>
    </row>
    <row r="3026" spans="1:17" hidden="1" x14ac:dyDescent="0.25">
      <c r="A3026" t="s">
        <v>40</v>
      </c>
      <c r="B3026" t="s">
        <v>143</v>
      </c>
      <c r="C3026" t="s">
        <v>264</v>
      </c>
      <c r="D3026" t="s">
        <v>265</v>
      </c>
      <c r="E3026" t="s">
        <v>2349</v>
      </c>
      <c r="F3026">
        <v>27</v>
      </c>
      <c r="H3026">
        <v>0</v>
      </c>
      <c r="I3026" s="3" t="s">
        <v>7659</v>
      </c>
      <c r="J3026" s="3" t="s">
        <v>7661</v>
      </c>
      <c r="K3026" s="3" t="s">
        <v>7660</v>
      </c>
      <c r="L3026" t="s">
        <v>16964</v>
      </c>
      <c r="M3026" t="s">
        <v>16947</v>
      </c>
      <c r="N3026" t="s">
        <v>16976</v>
      </c>
      <c r="O3026" t="s">
        <v>17634</v>
      </c>
      <c r="P3026" t="s">
        <v>62</v>
      </c>
      <c r="Q3026" t="s">
        <v>16950</v>
      </c>
    </row>
    <row r="3027" spans="1:17" hidden="1" x14ac:dyDescent="0.25">
      <c r="A3027" t="s">
        <v>40</v>
      </c>
      <c r="B3027" t="s">
        <v>143</v>
      </c>
      <c r="C3027" t="s">
        <v>264</v>
      </c>
      <c r="D3027" t="s">
        <v>265</v>
      </c>
      <c r="E3027" t="s">
        <v>2349</v>
      </c>
      <c r="F3027">
        <v>29</v>
      </c>
      <c r="H3027">
        <v>0</v>
      </c>
      <c r="I3027" s="3" t="s">
        <v>7662</v>
      </c>
      <c r="J3027" s="3" t="s">
        <v>7667</v>
      </c>
      <c r="K3027" s="3" t="s">
        <v>7666</v>
      </c>
      <c r="L3027" t="s">
        <v>16964</v>
      </c>
      <c r="M3027" t="s">
        <v>16947</v>
      </c>
      <c r="N3027" t="s">
        <v>16976</v>
      </c>
      <c r="O3027" t="s">
        <v>17634</v>
      </c>
      <c r="P3027" t="s">
        <v>62</v>
      </c>
      <c r="Q3027" t="s">
        <v>16950</v>
      </c>
    </row>
    <row r="3028" spans="1:17" hidden="1" x14ac:dyDescent="0.25">
      <c r="A3028" t="s">
        <v>40</v>
      </c>
      <c r="B3028" t="s">
        <v>143</v>
      </c>
      <c r="C3028" t="s">
        <v>264</v>
      </c>
      <c r="D3028" t="s">
        <v>265</v>
      </c>
      <c r="E3028" t="s">
        <v>4600</v>
      </c>
      <c r="F3028">
        <v>27</v>
      </c>
      <c r="H3028">
        <v>0</v>
      </c>
      <c r="I3028" s="3" t="s">
        <v>5675</v>
      </c>
      <c r="J3028" s="3" t="s">
        <v>5677</v>
      </c>
      <c r="K3028" s="3" t="s">
        <v>5676</v>
      </c>
      <c r="L3028" t="s">
        <v>16964</v>
      </c>
      <c r="M3028" t="s">
        <v>16947</v>
      </c>
      <c r="N3028" t="s">
        <v>17023</v>
      </c>
      <c r="O3028" t="s">
        <v>17182</v>
      </c>
      <c r="P3028" t="s">
        <v>62</v>
      </c>
      <c r="Q3028" t="s">
        <v>16950</v>
      </c>
    </row>
    <row r="3029" spans="1:17" hidden="1" x14ac:dyDescent="0.25">
      <c r="A3029" t="s">
        <v>40</v>
      </c>
      <c r="B3029" t="s">
        <v>143</v>
      </c>
      <c r="C3029" t="s">
        <v>264</v>
      </c>
      <c r="D3029" t="s">
        <v>265</v>
      </c>
      <c r="E3029" t="s">
        <v>4600</v>
      </c>
      <c r="F3029">
        <v>32</v>
      </c>
      <c r="H3029">
        <v>0</v>
      </c>
      <c r="I3029" s="3" t="s">
        <v>5276</v>
      </c>
      <c r="J3029" s="3" t="s">
        <v>5278</v>
      </c>
      <c r="K3029" s="3" t="s">
        <v>5277</v>
      </c>
      <c r="L3029" t="s">
        <v>16964</v>
      </c>
      <c r="M3029" t="s">
        <v>16947</v>
      </c>
      <c r="N3029" t="s">
        <v>16976</v>
      </c>
      <c r="O3029" t="s">
        <v>16979</v>
      </c>
      <c r="P3029" t="s">
        <v>62</v>
      </c>
      <c r="Q3029" t="s">
        <v>16950</v>
      </c>
    </row>
    <row r="3030" spans="1:17" hidden="1" x14ac:dyDescent="0.25">
      <c r="A3030" t="s">
        <v>40</v>
      </c>
      <c r="B3030" t="s">
        <v>143</v>
      </c>
      <c r="C3030" t="s">
        <v>264</v>
      </c>
      <c r="D3030" t="s">
        <v>265</v>
      </c>
      <c r="E3030" t="s">
        <v>4600</v>
      </c>
      <c r="F3030">
        <v>36</v>
      </c>
      <c r="H3030">
        <v>0</v>
      </c>
      <c r="I3030" s="3" t="s">
        <v>5703</v>
      </c>
      <c r="J3030" s="3" t="s">
        <v>5705</v>
      </c>
      <c r="K3030" s="3" t="s">
        <v>5704</v>
      </c>
      <c r="L3030" t="s">
        <v>16964</v>
      </c>
      <c r="M3030" t="s">
        <v>16947</v>
      </c>
      <c r="N3030" t="s">
        <v>16976</v>
      </c>
      <c r="O3030" t="s">
        <v>16980</v>
      </c>
      <c r="P3030" t="s">
        <v>62</v>
      </c>
      <c r="Q3030" t="s">
        <v>16950</v>
      </c>
    </row>
    <row r="3031" spans="1:17" hidden="1" x14ac:dyDescent="0.25">
      <c r="A3031" t="s">
        <v>40</v>
      </c>
      <c r="B3031" t="s">
        <v>143</v>
      </c>
      <c r="C3031" t="s">
        <v>264</v>
      </c>
      <c r="D3031" t="s">
        <v>265</v>
      </c>
      <c r="E3031" t="s">
        <v>4621</v>
      </c>
      <c r="F3031">
        <v>12</v>
      </c>
      <c r="H3031">
        <v>0</v>
      </c>
      <c r="I3031" s="3" t="s">
        <v>15664</v>
      </c>
      <c r="J3031" s="3" t="s">
        <v>15666</v>
      </c>
      <c r="K3031" s="3" t="s">
        <v>15665</v>
      </c>
      <c r="L3031" t="s">
        <v>74</v>
      </c>
      <c r="M3031" t="s">
        <v>16947</v>
      </c>
      <c r="N3031" t="s">
        <v>16954</v>
      </c>
      <c r="O3031" t="s">
        <v>18616</v>
      </c>
      <c r="P3031" t="s">
        <v>62</v>
      </c>
      <c r="Q3031" t="s">
        <v>16950</v>
      </c>
    </row>
    <row r="3032" spans="1:17" hidden="1" x14ac:dyDescent="0.25">
      <c r="A3032" t="s">
        <v>40</v>
      </c>
      <c r="B3032" t="s">
        <v>143</v>
      </c>
      <c r="C3032" t="s">
        <v>264</v>
      </c>
      <c r="D3032" t="s">
        <v>265</v>
      </c>
      <c r="E3032" t="s">
        <v>4621</v>
      </c>
      <c r="F3032">
        <v>19</v>
      </c>
      <c r="H3032">
        <v>0</v>
      </c>
      <c r="I3032" s="3" t="s">
        <v>15499</v>
      </c>
      <c r="J3032" s="3" t="s">
        <v>15501</v>
      </c>
      <c r="K3032" s="3" t="s">
        <v>15500</v>
      </c>
      <c r="L3032" t="s">
        <v>74</v>
      </c>
      <c r="M3032" t="s">
        <v>16947</v>
      </c>
      <c r="N3032" t="s">
        <v>16948</v>
      </c>
      <c r="O3032" t="s">
        <v>17173</v>
      </c>
      <c r="P3032" t="s">
        <v>62</v>
      </c>
      <c r="Q3032" t="s">
        <v>16950</v>
      </c>
    </row>
    <row r="3033" spans="1:17" hidden="1" x14ac:dyDescent="0.25">
      <c r="A3033" t="s">
        <v>40</v>
      </c>
      <c r="B3033" t="s">
        <v>143</v>
      </c>
      <c r="C3033" t="s">
        <v>264</v>
      </c>
      <c r="D3033" t="s">
        <v>265</v>
      </c>
      <c r="E3033" t="s">
        <v>4621</v>
      </c>
      <c r="F3033">
        <v>20</v>
      </c>
      <c r="H3033">
        <v>0</v>
      </c>
      <c r="I3033" s="3" t="s">
        <v>15496</v>
      </c>
      <c r="J3033" s="3" t="s">
        <v>15498</v>
      </c>
      <c r="K3033" s="3" t="s">
        <v>15497</v>
      </c>
      <c r="L3033" t="s">
        <v>74</v>
      </c>
      <c r="M3033" t="s">
        <v>16947</v>
      </c>
      <c r="N3033" t="s">
        <v>16948</v>
      </c>
      <c r="O3033" t="s">
        <v>17173</v>
      </c>
      <c r="P3033" t="s">
        <v>62</v>
      </c>
      <c r="Q3033" t="s">
        <v>16950</v>
      </c>
    </row>
    <row r="3034" spans="1:17" hidden="1" x14ac:dyDescent="0.25">
      <c r="A3034" t="s">
        <v>40</v>
      </c>
      <c r="B3034" t="s">
        <v>143</v>
      </c>
      <c r="C3034" t="s">
        <v>264</v>
      </c>
      <c r="D3034" t="s">
        <v>265</v>
      </c>
      <c r="E3034" t="s">
        <v>4621</v>
      </c>
      <c r="F3034">
        <v>24</v>
      </c>
      <c r="H3034">
        <v>0</v>
      </c>
      <c r="I3034" s="3" t="s">
        <v>12556</v>
      </c>
      <c r="J3034" s="3" t="s">
        <v>12556</v>
      </c>
      <c r="K3034" s="3" t="s">
        <v>12557</v>
      </c>
      <c r="L3034" t="s">
        <v>74</v>
      </c>
      <c r="M3034" t="s">
        <v>16947</v>
      </c>
      <c r="N3034" t="s">
        <v>16954</v>
      </c>
      <c r="O3034" t="s">
        <v>18823</v>
      </c>
      <c r="P3034" t="s">
        <v>62</v>
      </c>
      <c r="Q3034" t="s">
        <v>16950</v>
      </c>
    </row>
    <row r="3035" spans="1:17" hidden="1" x14ac:dyDescent="0.25">
      <c r="A3035" t="s">
        <v>40</v>
      </c>
      <c r="B3035" t="s">
        <v>143</v>
      </c>
      <c r="C3035" t="s">
        <v>264</v>
      </c>
      <c r="D3035" t="s">
        <v>265</v>
      </c>
      <c r="E3035" t="s">
        <v>4621</v>
      </c>
      <c r="F3035">
        <v>33</v>
      </c>
      <c r="H3035">
        <v>0</v>
      </c>
      <c r="I3035" s="3" t="s">
        <v>4616</v>
      </c>
      <c r="J3035" s="3" t="s">
        <v>4618</v>
      </c>
      <c r="K3035" s="3" t="s">
        <v>4617</v>
      </c>
      <c r="L3035" t="s">
        <v>16964</v>
      </c>
      <c r="M3035" t="s">
        <v>16947</v>
      </c>
      <c r="N3035" t="s">
        <v>18194</v>
      </c>
      <c r="O3035" t="s">
        <v>18825</v>
      </c>
      <c r="P3035" t="s">
        <v>62</v>
      </c>
      <c r="Q3035" t="s">
        <v>16950</v>
      </c>
    </row>
    <row r="3036" spans="1:17" hidden="1" x14ac:dyDescent="0.25">
      <c r="A3036" t="s">
        <v>40</v>
      </c>
      <c r="B3036" t="s">
        <v>143</v>
      </c>
      <c r="C3036" t="s">
        <v>264</v>
      </c>
      <c r="D3036" t="s">
        <v>265</v>
      </c>
      <c r="E3036" t="s">
        <v>5030</v>
      </c>
      <c r="F3036">
        <v>1</v>
      </c>
      <c r="H3036">
        <v>0</v>
      </c>
      <c r="I3036" s="3" t="s">
        <v>5026</v>
      </c>
      <c r="J3036" s="3" t="s">
        <v>5028</v>
      </c>
      <c r="K3036" s="3" t="s">
        <v>5027</v>
      </c>
      <c r="L3036" t="s">
        <v>17010</v>
      </c>
      <c r="M3036" t="s">
        <v>17010</v>
      </c>
      <c r="N3036" t="s">
        <v>16976</v>
      </c>
      <c r="O3036" t="s">
        <v>17011</v>
      </c>
      <c r="P3036" t="s">
        <v>62</v>
      </c>
      <c r="Q3036" t="s">
        <v>16950</v>
      </c>
    </row>
    <row r="3037" spans="1:17" hidden="1" x14ac:dyDescent="0.25">
      <c r="A3037" t="s">
        <v>40</v>
      </c>
      <c r="B3037" t="s">
        <v>143</v>
      </c>
      <c r="C3037" t="s">
        <v>264</v>
      </c>
      <c r="D3037" t="s">
        <v>265</v>
      </c>
      <c r="E3037" t="s">
        <v>5030</v>
      </c>
      <c r="F3037">
        <v>12</v>
      </c>
      <c r="H3037">
        <v>0</v>
      </c>
      <c r="I3037" s="3" t="s">
        <v>5581</v>
      </c>
      <c r="J3037" s="3" t="s">
        <v>5583</v>
      </c>
      <c r="K3037" s="3" t="s">
        <v>5582</v>
      </c>
      <c r="L3037" t="s">
        <v>16964</v>
      </c>
      <c r="M3037" t="s">
        <v>16947</v>
      </c>
      <c r="N3037" t="s">
        <v>16976</v>
      </c>
      <c r="O3037" t="s">
        <v>18811</v>
      </c>
      <c r="P3037" t="s">
        <v>62</v>
      </c>
      <c r="Q3037" t="s">
        <v>16950</v>
      </c>
    </row>
    <row r="3038" spans="1:17" hidden="1" x14ac:dyDescent="0.25">
      <c r="A3038" t="s">
        <v>40</v>
      </c>
      <c r="B3038" t="s">
        <v>143</v>
      </c>
      <c r="C3038" t="s">
        <v>264</v>
      </c>
      <c r="D3038" t="s">
        <v>265</v>
      </c>
      <c r="E3038" t="s">
        <v>5030</v>
      </c>
      <c r="F3038">
        <v>18</v>
      </c>
      <c r="H3038">
        <v>0</v>
      </c>
      <c r="I3038" s="3" t="s">
        <v>5611</v>
      </c>
      <c r="J3038" s="3" t="s">
        <v>5613</v>
      </c>
      <c r="K3038" s="3" t="s">
        <v>5612</v>
      </c>
      <c r="L3038" t="s">
        <v>16964</v>
      </c>
      <c r="M3038" t="s">
        <v>16947</v>
      </c>
      <c r="N3038" t="s">
        <v>16976</v>
      </c>
      <c r="O3038" t="s">
        <v>18812</v>
      </c>
      <c r="P3038" t="s">
        <v>62</v>
      </c>
      <c r="Q3038" t="s">
        <v>16950</v>
      </c>
    </row>
    <row r="3039" spans="1:17" hidden="1" x14ac:dyDescent="0.25">
      <c r="A3039" t="s">
        <v>40</v>
      </c>
      <c r="B3039" t="s">
        <v>143</v>
      </c>
      <c r="C3039" t="s">
        <v>264</v>
      </c>
      <c r="D3039" t="s">
        <v>265</v>
      </c>
      <c r="E3039" t="s">
        <v>5030</v>
      </c>
      <c r="F3039">
        <v>20</v>
      </c>
      <c r="H3039">
        <v>0</v>
      </c>
      <c r="I3039" s="3" t="s">
        <v>5304</v>
      </c>
      <c r="J3039" s="3" t="s">
        <v>5306</v>
      </c>
      <c r="K3039" s="3" t="s">
        <v>5305</v>
      </c>
      <c r="L3039" t="s">
        <v>16964</v>
      </c>
      <c r="M3039" t="s">
        <v>16947</v>
      </c>
      <c r="N3039" t="s">
        <v>16976</v>
      </c>
      <c r="O3039" t="s">
        <v>18813</v>
      </c>
      <c r="P3039" t="s">
        <v>62</v>
      </c>
      <c r="Q3039" t="s">
        <v>16950</v>
      </c>
    </row>
    <row r="3040" spans="1:17" hidden="1" x14ac:dyDescent="0.25">
      <c r="A3040" t="s">
        <v>40</v>
      </c>
      <c r="B3040" t="s">
        <v>143</v>
      </c>
      <c r="C3040" t="s">
        <v>264</v>
      </c>
      <c r="D3040" t="s">
        <v>265</v>
      </c>
      <c r="E3040" t="s">
        <v>4967</v>
      </c>
      <c r="F3040">
        <v>20</v>
      </c>
      <c r="H3040">
        <v>0</v>
      </c>
      <c r="I3040" s="3" t="s">
        <v>5672</v>
      </c>
      <c r="J3040" s="3" t="s">
        <v>5674</v>
      </c>
      <c r="K3040" s="3" t="s">
        <v>5673</v>
      </c>
      <c r="L3040" t="s">
        <v>16964</v>
      </c>
      <c r="M3040" t="s">
        <v>16947</v>
      </c>
      <c r="N3040" t="s">
        <v>17023</v>
      </c>
      <c r="O3040" t="s">
        <v>17182</v>
      </c>
      <c r="P3040" t="s">
        <v>62</v>
      </c>
      <c r="Q3040" t="s">
        <v>16950</v>
      </c>
    </row>
    <row r="3041" spans="1:17" hidden="1" x14ac:dyDescent="0.25">
      <c r="A3041" t="s">
        <v>40</v>
      </c>
      <c r="B3041" t="s">
        <v>143</v>
      </c>
      <c r="C3041" t="s">
        <v>264</v>
      </c>
      <c r="D3041" t="s">
        <v>265</v>
      </c>
      <c r="E3041" t="s">
        <v>4967</v>
      </c>
      <c r="F3041">
        <v>30</v>
      </c>
      <c r="H3041">
        <v>0</v>
      </c>
      <c r="I3041" s="3" t="s">
        <v>6136</v>
      </c>
      <c r="J3041" s="3" t="s">
        <v>6138</v>
      </c>
      <c r="K3041" s="3" t="s">
        <v>6137</v>
      </c>
      <c r="L3041" t="s">
        <v>16964</v>
      </c>
      <c r="M3041" t="s">
        <v>16947</v>
      </c>
      <c r="N3041" t="s">
        <v>16976</v>
      </c>
      <c r="O3041" t="s">
        <v>18814</v>
      </c>
      <c r="P3041" t="s">
        <v>62</v>
      </c>
      <c r="Q3041" t="s">
        <v>16950</v>
      </c>
    </row>
    <row r="3042" spans="1:17" hidden="1" x14ac:dyDescent="0.25">
      <c r="A3042" t="s">
        <v>40</v>
      </c>
      <c r="B3042" t="s">
        <v>143</v>
      </c>
      <c r="C3042" t="s">
        <v>264</v>
      </c>
      <c r="D3042" t="s">
        <v>265</v>
      </c>
      <c r="E3042" t="s">
        <v>4967</v>
      </c>
      <c r="F3042">
        <v>32</v>
      </c>
      <c r="H3042">
        <v>0</v>
      </c>
      <c r="I3042" s="3" t="s">
        <v>6154</v>
      </c>
      <c r="J3042" s="3" t="s">
        <v>6156</v>
      </c>
      <c r="K3042" s="3" t="s">
        <v>6155</v>
      </c>
      <c r="L3042" t="s">
        <v>16964</v>
      </c>
      <c r="M3042" t="s">
        <v>16947</v>
      </c>
      <c r="N3042" t="s">
        <v>16976</v>
      </c>
      <c r="O3042" t="s">
        <v>18814</v>
      </c>
      <c r="P3042" t="s">
        <v>62</v>
      </c>
      <c r="Q3042" t="s">
        <v>16950</v>
      </c>
    </row>
    <row r="3043" spans="1:17" hidden="1" x14ac:dyDescent="0.25">
      <c r="A3043" t="s">
        <v>40</v>
      </c>
      <c r="B3043" t="s">
        <v>143</v>
      </c>
      <c r="C3043" t="s">
        <v>264</v>
      </c>
      <c r="D3043" t="s">
        <v>265</v>
      </c>
      <c r="E3043" t="s">
        <v>4967</v>
      </c>
      <c r="F3043">
        <v>36</v>
      </c>
      <c r="H3043">
        <v>0</v>
      </c>
      <c r="I3043" s="3" t="s">
        <v>5201</v>
      </c>
      <c r="J3043" s="3" t="s">
        <v>5203</v>
      </c>
      <c r="K3043" s="3" t="s">
        <v>5202</v>
      </c>
      <c r="L3043" t="s">
        <v>16964</v>
      </c>
      <c r="M3043" t="s">
        <v>16947</v>
      </c>
      <c r="N3043" t="s">
        <v>16976</v>
      </c>
      <c r="O3043" t="s">
        <v>16979</v>
      </c>
      <c r="P3043" t="s">
        <v>62</v>
      </c>
      <c r="Q3043" t="s">
        <v>16950</v>
      </c>
    </row>
    <row r="3044" spans="1:17" hidden="1" x14ac:dyDescent="0.25">
      <c r="A3044" t="s">
        <v>40</v>
      </c>
      <c r="B3044" t="s">
        <v>143</v>
      </c>
      <c r="C3044" t="s">
        <v>264</v>
      </c>
      <c r="D3044" t="s">
        <v>265</v>
      </c>
      <c r="E3044" t="s">
        <v>5286</v>
      </c>
      <c r="F3044">
        <v>39</v>
      </c>
      <c r="H3044">
        <v>0</v>
      </c>
      <c r="I3044" s="3" t="s">
        <v>5283</v>
      </c>
      <c r="J3044" s="3" t="s">
        <v>5285</v>
      </c>
      <c r="K3044" s="3" t="s">
        <v>5284</v>
      </c>
      <c r="L3044" t="s">
        <v>16964</v>
      </c>
      <c r="M3044" t="s">
        <v>16947</v>
      </c>
      <c r="N3044" t="s">
        <v>16976</v>
      </c>
      <c r="O3044" t="s">
        <v>16979</v>
      </c>
      <c r="P3044" t="s">
        <v>62</v>
      </c>
      <c r="Q3044" t="s">
        <v>16950</v>
      </c>
    </row>
    <row r="3045" spans="1:17" hidden="1" x14ac:dyDescent="0.25">
      <c r="A3045" t="s">
        <v>40</v>
      </c>
      <c r="B3045" t="s">
        <v>143</v>
      </c>
      <c r="C3045" t="s">
        <v>264</v>
      </c>
      <c r="D3045" t="s">
        <v>265</v>
      </c>
      <c r="E3045" t="s">
        <v>5601</v>
      </c>
      <c r="F3045">
        <v>37</v>
      </c>
      <c r="H3045">
        <v>0</v>
      </c>
      <c r="I3045" s="3" t="s">
        <v>7989</v>
      </c>
      <c r="J3045" s="3" t="s">
        <v>7991</v>
      </c>
      <c r="K3045" s="3" t="s">
        <v>7990</v>
      </c>
      <c r="L3045" t="s">
        <v>16964</v>
      </c>
      <c r="M3045" t="s">
        <v>16947</v>
      </c>
      <c r="N3045" t="s">
        <v>17237</v>
      </c>
      <c r="O3045" t="s">
        <v>18816</v>
      </c>
      <c r="P3045" t="s">
        <v>62</v>
      </c>
      <c r="Q3045" t="s">
        <v>16950</v>
      </c>
    </row>
    <row r="3046" spans="1:17" hidden="1" x14ac:dyDescent="0.25">
      <c r="A3046" t="s">
        <v>40</v>
      </c>
      <c r="B3046" t="s">
        <v>143</v>
      </c>
      <c r="C3046" t="s">
        <v>264</v>
      </c>
      <c r="D3046" t="s">
        <v>265</v>
      </c>
      <c r="E3046" t="s">
        <v>5601</v>
      </c>
      <c r="F3046">
        <v>38</v>
      </c>
      <c r="H3046">
        <v>0</v>
      </c>
      <c r="I3046" s="3" t="s">
        <v>7986</v>
      </c>
      <c r="J3046" s="3" t="s">
        <v>7988</v>
      </c>
      <c r="K3046" s="3" t="s">
        <v>7987</v>
      </c>
      <c r="L3046" t="s">
        <v>16964</v>
      </c>
      <c r="M3046" t="s">
        <v>16947</v>
      </c>
      <c r="N3046" t="s">
        <v>17237</v>
      </c>
      <c r="O3046" t="s">
        <v>18816</v>
      </c>
      <c r="P3046" t="s">
        <v>62</v>
      </c>
      <c r="Q3046" t="s">
        <v>16950</v>
      </c>
    </row>
    <row r="3047" spans="1:17" hidden="1" x14ac:dyDescent="0.25">
      <c r="A3047" t="s">
        <v>40</v>
      </c>
      <c r="B3047" t="s">
        <v>143</v>
      </c>
      <c r="C3047" t="s">
        <v>264</v>
      </c>
      <c r="D3047" t="s">
        <v>265</v>
      </c>
      <c r="E3047" t="s">
        <v>5601</v>
      </c>
      <c r="F3047">
        <v>39</v>
      </c>
      <c r="H3047">
        <v>0</v>
      </c>
      <c r="I3047" s="3" t="s">
        <v>7992</v>
      </c>
      <c r="J3047" s="3" t="s">
        <v>7994</v>
      </c>
      <c r="K3047" s="3" t="s">
        <v>7993</v>
      </c>
      <c r="L3047" t="s">
        <v>16964</v>
      </c>
      <c r="M3047" t="s">
        <v>16947</v>
      </c>
      <c r="N3047" t="s">
        <v>17237</v>
      </c>
      <c r="O3047" t="s">
        <v>18815</v>
      </c>
      <c r="P3047" t="s">
        <v>62</v>
      </c>
      <c r="Q3047" t="s">
        <v>16950</v>
      </c>
    </row>
    <row r="3048" spans="1:17" hidden="1" x14ac:dyDescent="0.25">
      <c r="A3048" t="s">
        <v>40</v>
      </c>
      <c r="B3048" t="s">
        <v>143</v>
      </c>
      <c r="C3048" t="s">
        <v>264</v>
      </c>
      <c r="D3048" t="s">
        <v>265</v>
      </c>
      <c r="E3048" t="s">
        <v>5601</v>
      </c>
      <c r="F3048">
        <v>41</v>
      </c>
      <c r="H3048">
        <v>0</v>
      </c>
      <c r="I3048" s="3" t="s">
        <v>5598</v>
      </c>
      <c r="J3048" s="3" t="s">
        <v>5600</v>
      </c>
      <c r="K3048" s="3" t="s">
        <v>5599</v>
      </c>
      <c r="L3048" t="s">
        <v>16964</v>
      </c>
      <c r="M3048" t="s">
        <v>16947</v>
      </c>
      <c r="N3048" t="s">
        <v>16976</v>
      </c>
      <c r="O3048" t="s">
        <v>18812</v>
      </c>
      <c r="P3048" t="s">
        <v>62</v>
      </c>
      <c r="Q3048" t="s">
        <v>16950</v>
      </c>
    </row>
    <row r="3049" spans="1:17" hidden="1" x14ac:dyDescent="0.25">
      <c r="A3049" t="s">
        <v>40</v>
      </c>
      <c r="B3049" t="s">
        <v>143</v>
      </c>
      <c r="C3049" t="s">
        <v>264</v>
      </c>
      <c r="D3049" t="s">
        <v>265</v>
      </c>
      <c r="E3049" t="s">
        <v>5018</v>
      </c>
      <c r="F3049">
        <v>3</v>
      </c>
      <c r="H3049">
        <v>0</v>
      </c>
      <c r="I3049" s="3" t="s">
        <v>9948</v>
      </c>
      <c r="J3049" s="3" t="s">
        <v>9950</v>
      </c>
      <c r="K3049" s="3" t="s">
        <v>9949</v>
      </c>
      <c r="L3049" t="s">
        <v>16964</v>
      </c>
      <c r="M3049" t="s">
        <v>16947</v>
      </c>
      <c r="N3049" t="s">
        <v>16976</v>
      </c>
      <c r="O3049" t="s">
        <v>18820</v>
      </c>
      <c r="P3049" t="s">
        <v>62</v>
      </c>
      <c r="Q3049" t="s">
        <v>16950</v>
      </c>
    </row>
    <row r="3050" spans="1:17" hidden="1" x14ac:dyDescent="0.25">
      <c r="A3050" t="s">
        <v>40</v>
      </c>
      <c r="B3050" t="s">
        <v>143</v>
      </c>
      <c r="C3050" t="s">
        <v>264</v>
      </c>
      <c r="D3050" t="s">
        <v>265</v>
      </c>
      <c r="E3050" t="s">
        <v>5018</v>
      </c>
      <c r="F3050">
        <v>39</v>
      </c>
      <c r="H3050">
        <v>0</v>
      </c>
      <c r="I3050" s="3" t="s">
        <v>5220</v>
      </c>
      <c r="J3050" s="3" t="s">
        <v>5222</v>
      </c>
      <c r="K3050" s="3" t="s">
        <v>5221</v>
      </c>
      <c r="L3050" t="s">
        <v>16964</v>
      </c>
      <c r="M3050" t="s">
        <v>16947</v>
      </c>
      <c r="N3050" t="s">
        <v>16976</v>
      </c>
      <c r="O3050" t="s">
        <v>16979</v>
      </c>
      <c r="P3050" t="s">
        <v>62</v>
      </c>
      <c r="Q3050" t="s">
        <v>16950</v>
      </c>
    </row>
    <row r="3051" spans="1:17" hidden="1" x14ac:dyDescent="0.25">
      <c r="A3051" t="s">
        <v>40</v>
      </c>
      <c r="B3051" t="s">
        <v>143</v>
      </c>
      <c r="C3051" t="s">
        <v>264</v>
      </c>
      <c r="D3051" t="s">
        <v>265</v>
      </c>
      <c r="E3051" t="s">
        <v>5018</v>
      </c>
      <c r="F3051">
        <v>41</v>
      </c>
      <c r="H3051">
        <v>0</v>
      </c>
      <c r="I3051" s="3" t="s">
        <v>5015</v>
      </c>
      <c r="J3051" s="3" t="s">
        <v>5017</v>
      </c>
      <c r="K3051" s="3" t="s">
        <v>5016</v>
      </c>
      <c r="L3051" t="s">
        <v>16964</v>
      </c>
      <c r="M3051" t="s">
        <v>16947</v>
      </c>
      <c r="N3051" t="s">
        <v>16976</v>
      </c>
      <c r="O3051" t="s">
        <v>18812</v>
      </c>
      <c r="P3051" t="s">
        <v>62</v>
      </c>
      <c r="Q3051" t="s">
        <v>16950</v>
      </c>
    </row>
    <row r="3052" spans="1:17" hidden="1" x14ac:dyDescent="0.25">
      <c r="A3052" t="s">
        <v>40</v>
      </c>
      <c r="B3052" t="s">
        <v>143</v>
      </c>
      <c r="C3052" t="s">
        <v>264</v>
      </c>
      <c r="D3052" t="s">
        <v>265</v>
      </c>
      <c r="E3052" t="s">
        <v>4955</v>
      </c>
      <c r="F3052">
        <v>10</v>
      </c>
      <c r="H3052">
        <v>0</v>
      </c>
      <c r="I3052" s="3" t="s">
        <v>15549</v>
      </c>
      <c r="J3052" s="3" t="s">
        <v>15551</v>
      </c>
      <c r="K3052" s="3" t="s">
        <v>15550</v>
      </c>
      <c r="L3052" t="s">
        <v>16964</v>
      </c>
      <c r="M3052" t="s">
        <v>16947</v>
      </c>
      <c r="N3052" t="s">
        <v>16976</v>
      </c>
      <c r="O3052" t="s">
        <v>17017</v>
      </c>
      <c r="P3052" t="s">
        <v>62</v>
      </c>
      <c r="Q3052" t="s">
        <v>16950</v>
      </c>
    </row>
    <row r="3053" spans="1:17" hidden="1" x14ac:dyDescent="0.25">
      <c r="A3053" t="s">
        <v>40</v>
      </c>
      <c r="B3053" t="s">
        <v>143</v>
      </c>
      <c r="C3053" t="s">
        <v>264</v>
      </c>
      <c r="D3053" t="s">
        <v>265</v>
      </c>
      <c r="E3053" t="s">
        <v>4955</v>
      </c>
      <c r="F3053">
        <v>14</v>
      </c>
      <c r="H3053">
        <v>0</v>
      </c>
      <c r="I3053" s="3" t="s">
        <v>15537</v>
      </c>
      <c r="J3053" s="3" t="s">
        <v>15539</v>
      </c>
      <c r="K3053" s="3" t="s">
        <v>15538</v>
      </c>
      <c r="L3053" t="s">
        <v>16964</v>
      </c>
      <c r="M3053" t="s">
        <v>16947</v>
      </c>
      <c r="N3053" t="s">
        <v>16976</v>
      </c>
      <c r="O3053" t="s">
        <v>18821</v>
      </c>
      <c r="P3053" t="s">
        <v>62</v>
      </c>
      <c r="Q3053" t="s">
        <v>16950</v>
      </c>
    </row>
    <row r="3054" spans="1:17" hidden="1" x14ac:dyDescent="0.25">
      <c r="A3054" t="s">
        <v>40</v>
      </c>
      <c r="B3054" t="s">
        <v>143</v>
      </c>
      <c r="C3054" t="s">
        <v>264</v>
      </c>
      <c r="D3054" t="s">
        <v>265</v>
      </c>
      <c r="E3054" t="s">
        <v>4955</v>
      </c>
      <c r="F3054">
        <v>24</v>
      </c>
      <c r="H3054">
        <v>0</v>
      </c>
      <c r="I3054" s="3" t="s">
        <v>4951</v>
      </c>
      <c r="J3054" s="3" t="s">
        <v>18882</v>
      </c>
      <c r="K3054" s="3" t="s">
        <v>4952</v>
      </c>
      <c r="L3054" t="s">
        <v>16964</v>
      </c>
      <c r="M3054" t="s">
        <v>16947</v>
      </c>
      <c r="N3054" t="s">
        <v>16965</v>
      </c>
      <c r="O3054" t="s">
        <v>18794</v>
      </c>
      <c r="P3054" t="s">
        <v>62</v>
      </c>
      <c r="Q3054" t="s">
        <v>16950</v>
      </c>
    </row>
    <row r="3055" spans="1:17" hidden="1" x14ac:dyDescent="0.25">
      <c r="A3055" t="s">
        <v>40</v>
      </c>
      <c r="B3055" t="s">
        <v>143</v>
      </c>
      <c r="C3055" t="s">
        <v>264</v>
      </c>
      <c r="D3055" t="s">
        <v>265</v>
      </c>
      <c r="E3055" t="s">
        <v>2419</v>
      </c>
      <c r="F3055">
        <v>3</v>
      </c>
      <c r="H3055">
        <v>0</v>
      </c>
      <c r="I3055" s="3" t="s">
        <v>6147</v>
      </c>
      <c r="J3055" s="3" t="s">
        <v>6149</v>
      </c>
      <c r="K3055" s="3" t="s">
        <v>6148</v>
      </c>
      <c r="L3055" t="s">
        <v>74</v>
      </c>
      <c r="M3055" t="s">
        <v>16947</v>
      </c>
      <c r="N3055" t="s">
        <v>16948</v>
      </c>
      <c r="O3055" t="s">
        <v>18822</v>
      </c>
      <c r="P3055" t="s">
        <v>62</v>
      </c>
      <c r="Q3055" t="s">
        <v>16950</v>
      </c>
    </row>
    <row r="3056" spans="1:17" hidden="1" x14ac:dyDescent="0.25">
      <c r="A3056" t="s">
        <v>40</v>
      </c>
      <c r="B3056" t="s">
        <v>143</v>
      </c>
      <c r="C3056" t="s">
        <v>264</v>
      </c>
      <c r="D3056" t="s">
        <v>265</v>
      </c>
      <c r="E3056" t="s">
        <v>2419</v>
      </c>
      <c r="F3056">
        <v>5</v>
      </c>
      <c r="H3056">
        <v>0</v>
      </c>
      <c r="I3056" s="3" t="s">
        <v>5830</v>
      </c>
      <c r="J3056" s="3" t="s">
        <v>5832</v>
      </c>
      <c r="K3056" s="3" t="s">
        <v>5831</v>
      </c>
      <c r="L3056" t="s">
        <v>74</v>
      </c>
      <c r="M3056" t="s">
        <v>16947</v>
      </c>
      <c r="N3056" t="s">
        <v>16948</v>
      </c>
      <c r="O3056" t="s">
        <v>17956</v>
      </c>
      <c r="P3056" t="s">
        <v>62</v>
      </c>
      <c r="Q3056" t="s">
        <v>16950</v>
      </c>
    </row>
    <row r="3057" spans="1:17" hidden="1" x14ac:dyDescent="0.25">
      <c r="A3057" t="s">
        <v>40</v>
      </c>
      <c r="B3057" t="s">
        <v>143</v>
      </c>
      <c r="C3057" t="s">
        <v>264</v>
      </c>
      <c r="D3057" t="s">
        <v>265</v>
      </c>
      <c r="E3057" t="s">
        <v>2419</v>
      </c>
      <c r="F3057">
        <v>7</v>
      </c>
      <c r="H3057">
        <v>0</v>
      </c>
      <c r="I3057" s="3" t="s">
        <v>2416</v>
      </c>
      <c r="J3057" s="3" t="s">
        <v>18883</v>
      </c>
      <c r="K3057" s="3" t="s">
        <v>2417</v>
      </c>
      <c r="L3057" t="s">
        <v>74</v>
      </c>
      <c r="M3057" t="s">
        <v>16947</v>
      </c>
      <c r="N3057" t="s">
        <v>16954</v>
      </c>
      <c r="O3057" t="s">
        <v>16958</v>
      </c>
      <c r="P3057" t="s">
        <v>62</v>
      </c>
      <c r="Q3057" t="s">
        <v>16950</v>
      </c>
    </row>
    <row r="3058" spans="1:17" hidden="1" x14ac:dyDescent="0.25">
      <c r="A3058" t="s">
        <v>40</v>
      </c>
      <c r="B3058" t="s">
        <v>143</v>
      </c>
      <c r="C3058" t="s">
        <v>264</v>
      </c>
      <c r="D3058" t="s">
        <v>265</v>
      </c>
      <c r="E3058" t="s">
        <v>2419</v>
      </c>
      <c r="F3058">
        <v>39</v>
      </c>
      <c r="H3058">
        <v>0</v>
      </c>
      <c r="I3058" s="3" t="s">
        <v>5182</v>
      </c>
      <c r="J3058" s="3" t="s">
        <v>5184</v>
      </c>
      <c r="K3058" s="3" t="s">
        <v>5183</v>
      </c>
      <c r="L3058" t="s">
        <v>16964</v>
      </c>
      <c r="M3058" t="s">
        <v>16947</v>
      </c>
      <c r="N3058" t="s">
        <v>16976</v>
      </c>
      <c r="O3058" t="s">
        <v>16979</v>
      </c>
      <c r="P3058" t="s">
        <v>62</v>
      </c>
      <c r="Q3058" t="s">
        <v>16950</v>
      </c>
    </row>
    <row r="3059" spans="1:17" hidden="1" x14ac:dyDescent="0.25">
      <c r="A3059" t="s">
        <v>40</v>
      </c>
      <c r="B3059" t="s">
        <v>143</v>
      </c>
      <c r="C3059" t="s">
        <v>264</v>
      </c>
      <c r="D3059" t="s">
        <v>265</v>
      </c>
      <c r="E3059" t="s">
        <v>2556</v>
      </c>
      <c r="F3059">
        <v>3</v>
      </c>
      <c r="H3059">
        <v>0</v>
      </c>
      <c r="I3059" s="3" t="s">
        <v>6144</v>
      </c>
      <c r="J3059" s="3" t="s">
        <v>18884</v>
      </c>
      <c r="K3059" s="3" t="s">
        <v>6145</v>
      </c>
      <c r="L3059" t="s">
        <v>74</v>
      </c>
      <c r="M3059" t="s">
        <v>16947</v>
      </c>
      <c r="N3059" t="s">
        <v>16948</v>
      </c>
      <c r="O3059" t="s">
        <v>18822</v>
      </c>
      <c r="P3059" t="s">
        <v>62</v>
      </c>
      <c r="Q3059" t="s">
        <v>16950</v>
      </c>
    </row>
    <row r="3060" spans="1:17" hidden="1" x14ac:dyDescent="0.25">
      <c r="A3060" t="s">
        <v>40</v>
      </c>
      <c r="B3060" t="s">
        <v>143</v>
      </c>
      <c r="C3060" t="s">
        <v>264</v>
      </c>
      <c r="D3060" t="s">
        <v>265</v>
      </c>
      <c r="E3060" t="s">
        <v>2556</v>
      </c>
      <c r="F3060">
        <v>5</v>
      </c>
      <c r="H3060">
        <v>0</v>
      </c>
      <c r="I3060" s="3" t="s">
        <v>5845</v>
      </c>
      <c r="J3060" s="3" t="s">
        <v>5847</v>
      </c>
      <c r="K3060" s="3" t="s">
        <v>5846</v>
      </c>
      <c r="L3060" t="s">
        <v>74</v>
      </c>
      <c r="M3060" t="s">
        <v>16947</v>
      </c>
      <c r="N3060" t="s">
        <v>16948</v>
      </c>
      <c r="O3060" t="s">
        <v>17956</v>
      </c>
      <c r="P3060" t="s">
        <v>62</v>
      </c>
      <c r="Q3060" t="s">
        <v>16950</v>
      </c>
    </row>
    <row r="3061" spans="1:17" hidden="1" x14ac:dyDescent="0.25">
      <c r="A3061" t="s">
        <v>40</v>
      </c>
      <c r="B3061" t="s">
        <v>143</v>
      </c>
      <c r="C3061" t="s">
        <v>264</v>
      </c>
      <c r="D3061" t="s">
        <v>265</v>
      </c>
      <c r="E3061" t="s">
        <v>2556</v>
      </c>
      <c r="F3061">
        <v>7</v>
      </c>
      <c r="H3061">
        <v>0</v>
      </c>
      <c r="I3061" s="3" t="s">
        <v>5836</v>
      </c>
      <c r="J3061" s="3" t="s">
        <v>5838</v>
      </c>
      <c r="K3061" s="3" t="s">
        <v>5837</v>
      </c>
      <c r="L3061" t="s">
        <v>74</v>
      </c>
      <c r="M3061" t="s">
        <v>16947</v>
      </c>
      <c r="N3061" t="s">
        <v>16948</v>
      </c>
      <c r="O3061" t="s">
        <v>17956</v>
      </c>
      <c r="P3061" t="s">
        <v>62</v>
      </c>
      <c r="Q3061" t="s">
        <v>16950</v>
      </c>
    </row>
    <row r="3062" spans="1:17" hidden="1" x14ac:dyDescent="0.25">
      <c r="A3062" t="s">
        <v>40</v>
      </c>
      <c r="B3062" t="s">
        <v>143</v>
      </c>
      <c r="C3062" t="s">
        <v>264</v>
      </c>
      <c r="D3062" t="s">
        <v>265</v>
      </c>
      <c r="E3062" t="s">
        <v>4604</v>
      </c>
      <c r="F3062">
        <v>27</v>
      </c>
      <c r="H3062">
        <v>0</v>
      </c>
      <c r="I3062" s="3" t="s">
        <v>5678</v>
      </c>
      <c r="J3062" s="3" t="s">
        <v>5680</v>
      </c>
      <c r="K3062" s="3" t="s">
        <v>5679</v>
      </c>
      <c r="L3062" t="s">
        <v>16964</v>
      </c>
      <c r="M3062" t="s">
        <v>16947</v>
      </c>
      <c r="N3062" t="s">
        <v>17023</v>
      </c>
      <c r="O3062" t="s">
        <v>17182</v>
      </c>
      <c r="P3062" t="s">
        <v>62</v>
      </c>
      <c r="Q3062" t="s">
        <v>16950</v>
      </c>
    </row>
    <row r="3063" spans="1:17" hidden="1" x14ac:dyDescent="0.25">
      <c r="A3063" t="s">
        <v>40</v>
      </c>
      <c r="B3063" t="s">
        <v>143</v>
      </c>
      <c r="C3063" t="s">
        <v>264</v>
      </c>
      <c r="D3063" t="s">
        <v>265</v>
      </c>
      <c r="E3063" t="s">
        <v>4604</v>
      </c>
      <c r="F3063">
        <v>32</v>
      </c>
      <c r="H3063">
        <v>0</v>
      </c>
      <c r="I3063" s="3" t="s">
        <v>5242</v>
      </c>
      <c r="J3063" s="3" t="s">
        <v>5244</v>
      </c>
      <c r="K3063" s="3" t="s">
        <v>5243</v>
      </c>
      <c r="L3063" t="s">
        <v>16964</v>
      </c>
      <c r="M3063" t="s">
        <v>16947</v>
      </c>
      <c r="N3063" t="s">
        <v>16976</v>
      </c>
      <c r="O3063" t="s">
        <v>16979</v>
      </c>
      <c r="P3063" t="s">
        <v>62</v>
      </c>
      <c r="Q3063" t="s">
        <v>16950</v>
      </c>
    </row>
    <row r="3064" spans="1:17" hidden="1" x14ac:dyDescent="0.25">
      <c r="A3064" t="s">
        <v>40</v>
      </c>
      <c r="B3064" t="s">
        <v>143</v>
      </c>
      <c r="C3064" t="s">
        <v>264</v>
      </c>
      <c r="D3064" t="s">
        <v>265</v>
      </c>
      <c r="E3064" t="s">
        <v>4604</v>
      </c>
      <c r="F3064">
        <v>36</v>
      </c>
      <c r="H3064">
        <v>0</v>
      </c>
      <c r="I3064" s="3" t="s">
        <v>5700</v>
      </c>
      <c r="J3064" s="3" t="s">
        <v>5702</v>
      </c>
      <c r="K3064" s="3" t="s">
        <v>5701</v>
      </c>
      <c r="L3064" t="s">
        <v>16964</v>
      </c>
      <c r="M3064" t="s">
        <v>16947</v>
      </c>
      <c r="N3064" t="s">
        <v>16976</v>
      </c>
      <c r="O3064" t="s">
        <v>16980</v>
      </c>
      <c r="P3064" t="s">
        <v>62</v>
      </c>
      <c r="Q3064" t="s">
        <v>16950</v>
      </c>
    </row>
    <row r="3065" spans="1:17" hidden="1" x14ac:dyDescent="0.25">
      <c r="A3065" t="s">
        <v>40</v>
      </c>
      <c r="B3065" t="s">
        <v>143</v>
      </c>
      <c r="C3065" t="s">
        <v>264</v>
      </c>
      <c r="D3065" t="s">
        <v>265</v>
      </c>
      <c r="E3065" t="s">
        <v>5482</v>
      </c>
      <c r="F3065">
        <v>8</v>
      </c>
      <c r="H3065">
        <v>0</v>
      </c>
      <c r="I3065" s="3" t="s">
        <v>15623</v>
      </c>
      <c r="J3065" s="3" t="s">
        <v>15625</v>
      </c>
      <c r="K3065" s="3" t="s">
        <v>15624</v>
      </c>
      <c r="L3065" t="s">
        <v>74</v>
      </c>
      <c r="M3065" t="s">
        <v>16947</v>
      </c>
      <c r="N3065" t="s">
        <v>16948</v>
      </c>
      <c r="O3065" t="s">
        <v>17956</v>
      </c>
      <c r="P3065" t="s">
        <v>62</v>
      </c>
      <c r="Q3065" t="s">
        <v>16950</v>
      </c>
    </row>
    <row r="3066" spans="1:17" hidden="1" x14ac:dyDescent="0.25">
      <c r="A3066" t="s">
        <v>40</v>
      </c>
      <c r="B3066" t="s">
        <v>143</v>
      </c>
      <c r="C3066" t="s">
        <v>264</v>
      </c>
      <c r="D3066" t="s">
        <v>265</v>
      </c>
      <c r="E3066" t="s">
        <v>5482</v>
      </c>
      <c r="F3066">
        <v>13</v>
      </c>
      <c r="H3066">
        <v>0</v>
      </c>
      <c r="I3066" s="3" t="s">
        <v>12570</v>
      </c>
      <c r="J3066" s="3" t="s">
        <v>12572</v>
      </c>
      <c r="K3066" s="3" t="s">
        <v>12571</v>
      </c>
      <c r="L3066" t="s">
        <v>74</v>
      </c>
      <c r="M3066" t="s">
        <v>16947</v>
      </c>
      <c r="N3066" t="s">
        <v>16948</v>
      </c>
      <c r="O3066" t="s">
        <v>18885</v>
      </c>
      <c r="P3066" t="s">
        <v>62</v>
      </c>
      <c r="Q3066" t="s">
        <v>16950</v>
      </c>
    </row>
    <row r="3067" spans="1:17" hidden="1" x14ac:dyDescent="0.25">
      <c r="A3067" t="s">
        <v>40</v>
      </c>
      <c r="B3067" t="s">
        <v>143</v>
      </c>
      <c r="C3067" t="s">
        <v>264</v>
      </c>
      <c r="D3067" t="s">
        <v>265</v>
      </c>
      <c r="E3067" t="s">
        <v>5482</v>
      </c>
      <c r="F3067">
        <v>28</v>
      </c>
      <c r="H3067">
        <v>0</v>
      </c>
      <c r="I3067" s="3" t="s">
        <v>15628</v>
      </c>
      <c r="J3067" s="3" t="s">
        <v>15628</v>
      </c>
      <c r="K3067" s="3" t="s">
        <v>15629</v>
      </c>
      <c r="L3067" t="s">
        <v>74</v>
      </c>
      <c r="M3067" t="s">
        <v>16947</v>
      </c>
      <c r="N3067" t="s">
        <v>16954</v>
      </c>
      <c r="O3067" t="s">
        <v>16961</v>
      </c>
      <c r="P3067" t="s">
        <v>62</v>
      </c>
      <c r="Q3067" t="s">
        <v>16950</v>
      </c>
    </row>
    <row r="3068" spans="1:17" hidden="1" x14ac:dyDescent="0.25">
      <c r="A3068" t="s">
        <v>40</v>
      </c>
      <c r="B3068" t="s">
        <v>143</v>
      </c>
      <c r="C3068" t="s">
        <v>264</v>
      </c>
      <c r="D3068" t="s">
        <v>265</v>
      </c>
      <c r="E3068" t="s">
        <v>5482</v>
      </c>
      <c r="F3068">
        <v>30</v>
      </c>
      <c r="H3068">
        <v>0</v>
      </c>
      <c r="I3068" s="3" t="s">
        <v>15440</v>
      </c>
      <c r="J3068" s="3" t="s">
        <v>15442</v>
      </c>
      <c r="K3068" s="3" t="s">
        <v>15441</v>
      </c>
      <c r="L3068" t="s">
        <v>16964</v>
      </c>
      <c r="M3068" t="s">
        <v>16947</v>
      </c>
      <c r="N3068" t="s">
        <v>18194</v>
      </c>
      <c r="O3068" t="s">
        <v>18832</v>
      </c>
      <c r="P3068" t="s">
        <v>62</v>
      </c>
      <c r="Q3068" t="s">
        <v>16950</v>
      </c>
    </row>
    <row r="3069" spans="1:17" hidden="1" x14ac:dyDescent="0.25">
      <c r="A3069" t="s">
        <v>40</v>
      </c>
      <c r="B3069" t="s">
        <v>143</v>
      </c>
      <c r="C3069" t="s">
        <v>264</v>
      </c>
      <c r="D3069" t="s">
        <v>265</v>
      </c>
      <c r="E3069" t="s">
        <v>266</v>
      </c>
      <c r="F3069">
        <v>3</v>
      </c>
      <c r="H3069">
        <v>0</v>
      </c>
      <c r="I3069" s="3" t="s">
        <v>259</v>
      </c>
      <c r="J3069" s="3" t="s">
        <v>261</v>
      </c>
      <c r="K3069" s="3" t="s">
        <v>260</v>
      </c>
      <c r="L3069" t="s">
        <v>74</v>
      </c>
      <c r="M3069" t="s">
        <v>16947</v>
      </c>
      <c r="N3069" t="s">
        <v>7263</v>
      </c>
      <c r="O3069" t="s">
        <v>18806</v>
      </c>
      <c r="P3069" t="s">
        <v>62</v>
      </c>
      <c r="Q3069" t="s">
        <v>16950</v>
      </c>
    </row>
    <row r="3070" spans="1:17" hidden="1" x14ac:dyDescent="0.25">
      <c r="A3070" t="s">
        <v>40</v>
      </c>
      <c r="B3070" t="s">
        <v>143</v>
      </c>
      <c r="C3070" t="s">
        <v>264</v>
      </c>
      <c r="D3070" t="s">
        <v>265</v>
      </c>
      <c r="E3070" t="s">
        <v>266</v>
      </c>
      <c r="F3070">
        <v>4</v>
      </c>
      <c r="H3070">
        <v>0</v>
      </c>
      <c r="I3070" s="3" t="s">
        <v>270</v>
      </c>
      <c r="J3070" s="3" t="s">
        <v>272</v>
      </c>
      <c r="K3070" s="3" t="s">
        <v>271</v>
      </c>
      <c r="L3070" t="s">
        <v>74</v>
      </c>
      <c r="M3070" t="s">
        <v>16947</v>
      </c>
      <c r="N3070" t="s">
        <v>7263</v>
      </c>
      <c r="O3070" t="s">
        <v>18806</v>
      </c>
      <c r="P3070" t="s">
        <v>62</v>
      </c>
      <c r="Q3070" t="s">
        <v>16950</v>
      </c>
    </row>
    <row r="3071" spans="1:17" hidden="1" x14ac:dyDescent="0.25">
      <c r="A3071" t="s">
        <v>40</v>
      </c>
      <c r="B3071" t="s">
        <v>143</v>
      </c>
      <c r="C3071" t="s">
        <v>264</v>
      </c>
      <c r="D3071" t="s">
        <v>265</v>
      </c>
      <c r="E3071" t="s">
        <v>266</v>
      </c>
      <c r="F3071">
        <v>5</v>
      </c>
      <c r="H3071">
        <v>0</v>
      </c>
      <c r="I3071" s="3" t="s">
        <v>274</v>
      </c>
      <c r="J3071" s="3" t="s">
        <v>276</v>
      </c>
      <c r="K3071" s="3" t="s">
        <v>275</v>
      </c>
      <c r="L3071" t="s">
        <v>74</v>
      </c>
      <c r="M3071" t="s">
        <v>16947</v>
      </c>
      <c r="N3071" t="s">
        <v>7263</v>
      </c>
      <c r="O3071" t="s">
        <v>18806</v>
      </c>
      <c r="P3071" t="s">
        <v>62</v>
      </c>
      <c r="Q3071" t="s">
        <v>16950</v>
      </c>
    </row>
    <row r="3072" spans="1:17" hidden="1" x14ac:dyDescent="0.25">
      <c r="A3072" t="s">
        <v>40</v>
      </c>
      <c r="B3072" t="s">
        <v>143</v>
      </c>
      <c r="C3072" t="s">
        <v>264</v>
      </c>
      <c r="D3072" t="s">
        <v>265</v>
      </c>
      <c r="E3072" t="s">
        <v>266</v>
      </c>
      <c r="F3072">
        <v>6</v>
      </c>
      <c r="H3072">
        <v>0</v>
      </c>
      <c r="I3072" s="3" t="s">
        <v>278</v>
      </c>
      <c r="J3072" s="3" t="s">
        <v>280</v>
      </c>
      <c r="K3072" s="3" t="s">
        <v>279</v>
      </c>
      <c r="L3072" t="s">
        <v>74</v>
      </c>
      <c r="M3072" t="s">
        <v>16947</v>
      </c>
      <c r="N3072" t="s">
        <v>7263</v>
      </c>
      <c r="O3072" t="s">
        <v>18806</v>
      </c>
      <c r="P3072" t="s">
        <v>62</v>
      </c>
      <c r="Q3072" t="s">
        <v>16950</v>
      </c>
    </row>
    <row r="3073" spans="1:17" hidden="1" x14ac:dyDescent="0.25">
      <c r="A3073" t="s">
        <v>40</v>
      </c>
      <c r="B3073" t="s">
        <v>143</v>
      </c>
      <c r="C3073" t="s">
        <v>264</v>
      </c>
      <c r="D3073" t="s">
        <v>265</v>
      </c>
      <c r="E3073" t="s">
        <v>266</v>
      </c>
      <c r="F3073">
        <v>7</v>
      </c>
      <c r="H3073">
        <v>0</v>
      </c>
      <c r="I3073" s="3" t="s">
        <v>304</v>
      </c>
      <c r="J3073" s="3" t="s">
        <v>306</v>
      </c>
      <c r="K3073" s="3" t="s">
        <v>305</v>
      </c>
      <c r="L3073" t="s">
        <v>16964</v>
      </c>
      <c r="M3073" t="s">
        <v>16947</v>
      </c>
      <c r="N3073" t="s">
        <v>18807</v>
      </c>
      <c r="O3073" t="s">
        <v>18808</v>
      </c>
      <c r="P3073" t="s">
        <v>62</v>
      </c>
      <c r="Q3073" t="s">
        <v>16950</v>
      </c>
    </row>
    <row r="3074" spans="1:17" hidden="1" x14ac:dyDescent="0.25">
      <c r="A3074" t="s">
        <v>40</v>
      </c>
      <c r="B3074" t="s">
        <v>143</v>
      </c>
      <c r="C3074" t="s">
        <v>264</v>
      </c>
      <c r="D3074" t="s">
        <v>265</v>
      </c>
      <c r="E3074" t="s">
        <v>266</v>
      </c>
      <c r="F3074">
        <v>8</v>
      </c>
      <c r="H3074">
        <v>0</v>
      </c>
      <c r="I3074" s="3" t="s">
        <v>298</v>
      </c>
      <c r="J3074" s="3" t="s">
        <v>300</v>
      </c>
      <c r="K3074" s="3" t="s">
        <v>299</v>
      </c>
      <c r="L3074" t="s">
        <v>16964</v>
      </c>
      <c r="M3074" t="s">
        <v>16947</v>
      </c>
      <c r="N3074" t="s">
        <v>18807</v>
      </c>
      <c r="O3074" t="s">
        <v>18808</v>
      </c>
      <c r="P3074" t="s">
        <v>62</v>
      </c>
      <c r="Q3074" t="s">
        <v>16950</v>
      </c>
    </row>
    <row r="3075" spans="1:17" hidden="1" x14ac:dyDescent="0.25">
      <c r="A3075" t="s">
        <v>40</v>
      </c>
      <c r="B3075" t="s">
        <v>143</v>
      </c>
      <c r="C3075" t="s">
        <v>264</v>
      </c>
      <c r="D3075" t="s">
        <v>265</v>
      </c>
      <c r="E3075" t="s">
        <v>266</v>
      </c>
      <c r="F3075">
        <v>9</v>
      </c>
      <c r="H3075">
        <v>0</v>
      </c>
      <c r="I3075" s="3" t="s">
        <v>1821</v>
      </c>
      <c r="J3075" s="3" t="s">
        <v>1823</v>
      </c>
      <c r="K3075" s="3" t="s">
        <v>1822</v>
      </c>
      <c r="L3075" t="s">
        <v>74</v>
      </c>
      <c r="M3075" t="s">
        <v>16947</v>
      </c>
      <c r="N3075" t="s">
        <v>7263</v>
      </c>
      <c r="O3075" t="s">
        <v>18806</v>
      </c>
      <c r="P3075" t="s">
        <v>62</v>
      </c>
      <c r="Q3075" t="s">
        <v>16950</v>
      </c>
    </row>
    <row r="3076" spans="1:17" hidden="1" x14ac:dyDescent="0.25">
      <c r="A3076" t="s">
        <v>40</v>
      </c>
      <c r="B3076" t="s">
        <v>143</v>
      </c>
      <c r="C3076" t="s">
        <v>264</v>
      </c>
      <c r="D3076" t="s">
        <v>265</v>
      </c>
      <c r="E3076" t="s">
        <v>266</v>
      </c>
      <c r="F3076">
        <v>10</v>
      </c>
      <c r="H3076">
        <v>0</v>
      </c>
      <c r="I3076" s="3" t="s">
        <v>1830</v>
      </c>
      <c r="J3076" s="3" t="s">
        <v>1832</v>
      </c>
      <c r="K3076" s="3" t="s">
        <v>1831</v>
      </c>
      <c r="L3076" t="s">
        <v>74</v>
      </c>
      <c r="M3076" t="s">
        <v>16947</v>
      </c>
      <c r="N3076" t="s">
        <v>7263</v>
      </c>
      <c r="O3076" t="s">
        <v>18806</v>
      </c>
      <c r="P3076" t="s">
        <v>62</v>
      </c>
      <c r="Q3076" t="s">
        <v>16950</v>
      </c>
    </row>
    <row r="3077" spans="1:17" hidden="1" x14ac:dyDescent="0.25">
      <c r="A3077" t="s">
        <v>40</v>
      </c>
      <c r="B3077" t="s">
        <v>143</v>
      </c>
      <c r="C3077" t="s">
        <v>264</v>
      </c>
      <c r="D3077" t="s">
        <v>265</v>
      </c>
      <c r="E3077" t="s">
        <v>266</v>
      </c>
      <c r="F3077">
        <v>11</v>
      </c>
      <c r="H3077">
        <v>0</v>
      </c>
      <c r="I3077" s="3" t="s">
        <v>1815</v>
      </c>
      <c r="J3077" s="3" t="s">
        <v>1817</v>
      </c>
      <c r="K3077" s="3" t="s">
        <v>1816</v>
      </c>
      <c r="L3077" t="s">
        <v>74</v>
      </c>
      <c r="M3077" t="s">
        <v>16947</v>
      </c>
      <c r="N3077" t="s">
        <v>7263</v>
      </c>
      <c r="O3077" t="s">
        <v>18806</v>
      </c>
      <c r="P3077" t="s">
        <v>62</v>
      </c>
      <c r="Q3077" t="s">
        <v>16950</v>
      </c>
    </row>
    <row r="3078" spans="1:17" hidden="1" x14ac:dyDescent="0.25">
      <c r="A3078" t="s">
        <v>40</v>
      </c>
      <c r="B3078" t="s">
        <v>143</v>
      </c>
      <c r="C3078" t="s">
        <v>264</v>
      </c>
      <c r="D3078" t="s">
        <v>265</v>
      </c>
      <c r="E3078" t="s">
        <v>266</v>
      </c>
      <c r="F3078">
        <v>12</v>
      </c>
      <c r="H3078">
        <v>0</v>
      </c>
      <c r="I3078" s="3" t="s">
        <v>1812</v>
      </c>
      <c r="J3078" s="3" t="s">
        <v>1814</v>
      </c>
      <c r="K3078" s="3" t="s">
        <v>1813</v>
      </c>
      <c r="L3078" t="s">
        <v>74</v>
      </c>
      <c r="M3078" t="s">
        <v>16947</v>
      </c>
      <c r="N3078" t="s">
        <v>7263</v>
      </c>
      <c r="O3078" t="s">
        <v>18806</v>
      </c>
      <c r="P3078" t="s">
        <v>62</v>
      </c>
      <c r="Q3078" t="s">
        <v>16950</v>
      </c>
    </row>
    <row r="3079" spans="1:17" hidden="1" x14ac:dyDescent="0.25">
      <c r="A3079" t="s">
        <v>40</v>
      </c>
      <c r="B3079" t="s">
        <v>143</v>
      </c>
      <c r="C3079" t="s">
        <v>264</v>
      </c>
      <c r="D3079" t="s">
        <v>265</v>
      </c>
      <c r="E3079" t="s">
        <v>266</v>
      </c>
      <c r="F3079">
        <v>13</v>
      </c>
      <c r="H3079">
        <v>0</v>
      </c>
      <c r="I3079" s="3" t="s">
        <v>1827</v>
      </c>
      <c r="J3079" s="3" t="s">
        <v>1829</v>
      </c>
      <c r="K3079" s="3" t="s">
        <v>1828</v>
      </c>
      <c r="L3079" t="s">
        <v>74</v>
      </c>
      <c r="M3079" t="s">
        <v>16947</v>
      </c>
      <c r="N3079" t="s">
        <v>7263</v>
      </c>
      <c r="O3079" t="s">
        <v>18806</v>
      </c>
      <c r="P3079" t="s">
        <v>62</v>
      </c>
      <c r="Q3079" t="s">
        <v>16950</v>
      </c>
    </row>
    <row r="3080" spans="1:17" hidden="1" x14ac:dyDescent="0.25">
      <c r="A3080" t="s">
        <v>40</v>
      </c>
      <c r="B3080" t="s">
        <v>143</v>
      </c>
      <c r="C3080" t="s">
        <v>264</v>
      </c>
      <c r="D3080" t="s">
        <v>265</v>
      </c>
      <c r="E3080" t="s">
        <v>266</v>
      </c>
      <c r="F3080">
        <v>14</v>
      </c>
      <c r="H3080">
        <v>0</v>
      </c>
      <c r="I3080" s="3" t="s">
        <v>1824</v>
      </c>
      <c r="J3080" s="3" t="s">
        <v>1826</v>
      </c>
      <c r="K3080" s="3" t="s">
        <v>1825</v>
      </c>
      <c r="L3080" t="s">
        <v>74</v>
      </c>
      <c r="M3080" t="s">
        <v>16947</v>
      </c>
      <c r="N3080" t="s">
        <v>7263</v>
      </c>
      <c r="O3080" t="s">
        <v>18806</v>
      </c>
      <c r="P3080" t="s">
        <v>62</v>
      </c>
      <c r="Q3080" t="s">
        <v>16950</v>
      </c>
    </row>
    <row r="3081" spans="1:17" hidden="1" x14ac:dyDescent="0.25">
      <c r="A3081" t="s">
        <v>40</v>
      </c>
      <c r="B3081" t="s">
        <v>143</v>
      </c>
      <c r="C3081" t="s">
        <v>264</v>
      </c>
      <c r="D3081" t="s">
        <v>265</v>
      </c>
      <c r="E3081" t="s">
        <v>266</v>
      </c>
      <c r="F3081">
        <v>15</v>
      </c>
      <c r="H3081">
        <v>0</v>
      </c>
      <c r="I3081" s="3" t="s">
        <v>1818</v>
      </c>
      <c r="J3081" s="3" t="s">
        <v>1820</v>
      </c>
      <c r="K3081" s="3" t="s">
        <v>1819</v>
      </c>
      <c r="L3081" t="s">
        <v>74</v>
      </c>
      <c r="M3081" t="s">
        <v>16947</v>
      </c>
      <c r="N3081" t="s">
        <v>7263</v>
      </c>
      <c r="O3081" t="s">
        <v>18806</v>
      </c>
      <c r="P3081" t="s">
        <v>62</v>
      </c>
      <c r="Q3081" t="s">
        <v>16950</v>
      </c>
    </row>
    <row r="3082" spans="1:17" hidden="1" x14ac:dyDescent="0.25">
      <c r="A3082" t="s">
        <v>40</v>
      </c>
      <c r="B3082" t="s">
        <v>143</v>
      </c>
      <c r="C3082" t="s">
        <v>264</v>
      </c>
      <c r="D3082" t="s">
        <v>265</v>
      </c>
      <c r="E3082" t="s">
        <v>266</v>
      </c>
      <c r="F3082">
        <v>16</v>
      </c>
      <c r="H3082">
        <v>0</v>
      </c>
      <c r="I3082" s="3" t="s">
        <v>1833</v>
      </c>
      <c r="J3082" s="3" t="s">
        <v>1835</v>
      </c>
      <c r="K3082" s="3" t="s">
        <v>1834</v>
      </c>
      <c r="L3082" t="s">
        <v>74</v>
      </c>
      <c r="M3082" t="s">
        <v>16947</v>
      </c>
      <c r="N3082" t="s">
        <v>7263</v>
      </c>
      <c r="O3082" t="s">
        <v>18806</v>
      </c>
      <c r="P3082" t="s">
        <v>62</v>
      </c>
      <c r="Q3082" t="s">
        <v>16950</v>
      </c>
    </row>
    <row r="3083" spans="1:17" hidden="1" x14ac:dyDescent="0.25">
      <c r="A3083" t="s">
        <v>40</v>
      </c>
      <c r="B3083" t="s">
        <v>143</v>
      </c>
      <c r="C3083" t="s">
        <v>264</v>
      </c>
      <c r="D3083" t="s">
        <v>265</v>
      </c>
      <c r="E3083" t="s">
        <v>266</v>
      </c>
      <c r="F3083">
        <v>17</v>
      </c>
      <c r="H3083">
        <v>0</v>
      </c>
      <c r="I3083" s="3" t="s">
        <v>4333</v>
      </c>
      <c r="J3083" s="3" t="s">
        <v>4335</v>
      </c>
      <c r="K3083" s="3" t="s">
        <v>4334</v>
      </c>
      <c r="L3083" t="s">
        <v>74</v>
      </c>
      <c r="M3083" t="s">
        <v>16947</v>
      </c>
      <c r="N3083" t="s">
        <v>7263</v>
      </c>
      <c r="O3083" t="s">
        <v>18806</v>
      </c>
      <c r="P3083" t="s">
        <v>62</v>
      </c>
      <c r="Q3083" t="s">
        <v>16950</v>
      </c>
    </row>
    <row r="3084" spans="1:17" hidden="1" x14ac:dyDescent="0.25">
      <c r="A3084" t="s">
        <v>40</v>
      </c>
      <c r="B3084" t="s">
        <v>143</v>
      </c>
      <c r="C3084" t="s">
        <v>264</v>
      </c>
      <c r="D3084" t="s">
        <v>265</v>
      </c>
      <c r="E3084" t="s">
        <v>5226</v>
      </c>
      <c r="F3084">
        <v>39</v>
      </c>
      <c r="H3084">
        <v>0</v>
      </c>
      <c r="I3084" s="3" t="s">
        <v>5223</v>
      </c>
      <c r="J3084" s="3" t="s">
        <v>5225</v>
      </c>
      <c r="K3084" s="3" t="s">
        <v>5224</v>
      </c>
      <c r="L3084" t="s">
        <v>16964</v>
      </c>
      <c r="M3084" t="s">
        <v>16947</v>
      </c>
      <c r="N3084" t="s">
        <v>16976</v>
      </c>
      <c r="O3084" t="s">
        <v>16979</v>
      </c>
      <c r="P3084" t="s">
        <v>62</v>
      </c>
      <c r="Q3084" t="s">
        <v>16950</v>
      </c>
    </row>
    <row r="3085" spans="1:17" hidden="1" x14ac:dyDescent="0.25">
      <c r="A3085" t="s">
        <v>40</v>
      </c>
      <c r="B3085" t="s">
        <v>143</v>
      </c>
      <c r="C3085" t="s">
        <v>264</v>
      </c>
      <c r="D3085" t="s">
        <v>265</v>
      </c>
      <c r="E3085" t="s">
        <v>5267</v>
      </c>
      <c r="F3085">
        <v>39</v>
      </c>
      <c r="H3085">
        <v>0</v>
      </c>
      <c r="I3085" s="3" t="s">
        <v>5264</v>
      </c>
      <c r="J3085" s="3" t="s">
        <v>5266</v>
      </c>
      <c r="K3085" s="3" t="s">
        <v>5265</v>
      </c>
      <c r="L3085" t="s">
        <v>16964</v>
      </c>
      <c r="M3085" t="s">
        <v>16947</v>
      </c>
      <c r="N3085" t="s">
        <v>16976</v>
      </c>
      <c r="O3085" t="s">
        <v>16979</v>
      </c>
      <c r="P3085" t="s">
        <v>62</v>
      </c>
      <c r="Q3085" t="s">
        <v>16950</v>
      </c>
    </row>
    <row r="3086" spans="1:17" hidden="1" x14ac:dyDescent="0.25">
      <c r="A3086" t="s">
        <v>40</v>
      </c>
      <c r="B3086" t="s">
        <v>143</v>
      </c>
      <c r="C3086" t="s">
        <v>264</v>
      </c>
      <c r="D3086" t="s">
        <v>265</v>
      </c>
      <c r="E3086" t="s">
        <v>5271</v>
      </c>
      <c r="F3086">
        <v>39</v>
      </c>
      <c r="H3086">
        <v>0</v>
      </c>
      <c r="I3086" s="3" t="s">
        <v>5268</v>
      </c>
      <c r="J3086" s="3" t="s">
        <v>5270</v>
      </c>
      <c r="K3086" s="3" t="s">
        <v>5269</v>
      </c>
      <c r="L3086" t="s">
        <v>16964</v>
      </c>
      <c r="M3086" t="s">
        <v>16947</v>
      </c>
      <c r="N3086" t="s">
        <v>16976</v>
      </c>
      <c r="O3086" t="s">
        <v>16979</v>
      </c>
      <c r="P3086" t="s">
        <v>62</v>
      </c>
      <c r="Q3086" t="s">
        <v>16950</v>
      </c>
    </row>
    <row r="3087" spans="1:17" hidden="1" x14ac:dyDescent="0.25">
      <c r="A3087" t="s">
        <v>40</v>
      </c>
      <c r="B3087" t="s">
        <v>143</v>
      </c>
      <c r="C3087" t="s">
        <v>264</v>
      </c>
      <c r="D3087" t="s">
        <v>265</v>
      </c>
      <c r="E3087" t="s">
        <v>5263</v>
      </c>
      <c r="F3087">
        <v>39</v>
      </c>
      <c r="H3087">
        <v>0</v>
      </c>
      <c r="I3087" s="3" t="s">
        <v>5260</v>
      </c>
      <c r="J3087" s="3" t="s">
        <v>5262</v>
      </c>
      <c r="K3087" s="3" t="s">
        <v>5261</v>
      </c>
      <c r="L3087" t="s">
        <v>16964</v>
      </c>
      <c r="M3087" t="s">
        <v>16947</v>
      </c>
      <c r="N3087" t="s">
        <v>16976</v>
      </c>
      <c r="O3087" t="s">
        <v>16979</v>
      </c>
      <c r="P3087" t="s">
        <v>62</v>
      </c>
      <c r="Q3087" t="s">
        <v>16950</v>
      </c>
    </row>
    <row r="3088" spans="1:17" hidden="1" x14ac:dyDescent="0.25">
      <c r="A3088" t="s">
        <v>40</v>
      </c>
      <c r="B3088" t="s">
        <v>143</v>
      </c>
      <c r="C3088" t="s">
        <v>264</v>
      </c>
      <c r="D3088" t="s">
        <v>265</v>
      </c>
      <c r="E3088" t="s">
        <v>5259</v>
      </c>
      <c r="F3088">
        <v>39</v>
      </c>
      <c r="H3088">
        <v>0</v>
      </c>
      <c r="I3088" s="3" t="s">
        <v>5256</v>
      </c>
      <c r="J3088" s="3" t="s">
        <v>5258</v>
      </c>
      <c r="K3088" s="3" t="s">
        <v>5257</v>
      </c>
      <c r="L3088" t="s">
        <v>16964</v>
      </c>
      <c r="M3088" t="s">
        <v>16947</v>
      </c>
      <c r="N3088" t="s">
        <v>16976</v>
      </c>
      <c r="O3088" t="s">
        <v>16979</v>
      </c>
      <c r="P3088" t="s">
        <v>62</v>
      </c>
      <c r="Q3088" t="s">
        <v>16950</v>
      </c>
    </row>
    <row r="3089" spans="1:17" hidden="1" x14ac:dyDescent="0.25">
      <c r="A3089" t="s">
        <v>40</v>
      </c>
      <c r="B3089" t="s">
        <v>143</v>
      </c>
      <c r="C3089" t="s">
        <v>264</v>
      </c>
      <c r="D3089" t="s">
        <v>265</v>
      </c>
      <c r="E3089" t="s">
        <v>5282</v>
      </c>
      <c r="F3089">
        <v>9</v>
      </c>
      <c r="H3089">
        <v>0</v>
      </c>
      <c r="I3089" s="3" t="s">
        <v>2723</v>
      </c>
      <c r="J3089" s="3" t="s">
        <v>18886</v>
      </c>
      <c r="K3089" s="3" t="s">
        <v>2724</v>
      </c>
      <c r="L3089" t="s">
        <v>74</v>
      </c>
      <c r="M3089" t="s">
        <v>16947</v>
      </c>
      <c r="N3089" t="s">
        <v>16954</v>
      </c>
      <c r="O3089" t="s">
        <v>16958</v>
      </c>
      <c r="P3089" t="s">
        <v>62</v>
      </c>
      <c r="Q3089" t="s">
        <v>16950</v>
      </c>
    </row>
    <row r="3090" spans="1:17" hidden="1" x14ac:dyDescent="0.25">
      <c r="A3090" t="s">
        <v>40</v>
      </c>
      <c r="B3090" t="s">
        <v>143</v>
      </c>
      <c r="C3090" t="s">
        <v>264</v>
      </c>
      <c r="D3090" t="s">
        <v>265</v>
      </c>
      <c r="E3090" t="s">
        <v>5282</v>
      </c>
      <c r="F3090">
        <v>10</v>
      </c>
      <c r="H3090">
        <v>0</v>
      </c>
      <c r="I3090" s="3" t="s">
        <v>752</v>
      </c>
      <c r="J3090" s="3" t="s">
        <v>752</v>
      </c>
      <c r="K3090" s="3" t="s">
        <v>753</v>
      </c>
      <c r="L3090" t="s">
        <v>74</v>
      </c>
      <c r="M3090" t="s">
        <v>16947</v>
      </c>
      <c r="N3090" t="s">
        <v>16954</v>
      </c>
      <c r="O3090" t="s">
        <v>17549</v>
      </c>
      <c r="P3090" t="s">
        <v>62</v>
      </c>
      <c r="Q3090" t="s">
        <v>16950</v>
      </c>
    </row>
    <row r="3091" spans="1:17" hidden="1" x14ac:dyDescent="0.25">
      <c r="A3091" t="s">
        <v>40</v>
      </c>
      <c r="B3091" t="s">
        <v>143</v>
      </c>
      <c r="C3091" t="s">
        <v>264</v>
      </c>
      <c r="D3091" t="s">
        <v>265</v>
      </c>
      <c r="E3091" t="s">
        <v>5282</v>
      </c>
      <c r="F3091">
        <v>12</v>
      </c>
      <c r="H3091">
        <v>0</v>
      </c>
      <c r="I3091" s="3" t="s">
        <v>2647</v>
      </c>
      <c r="J3091" s="3" t="s">
        <v>18887</v>
      </c>
      <c r="K3091" s="3" t="s">
        <v>2648</v>
      </c>
      <c r="L3091" t="s">
        <v>74</v>
      </c>
      <c r="M3091" t="s">
        <v>16947</v>
      </c>
      <c r="N3091" t="s">
        <v>16954</v>
      </c>
      <c r="O3091" t="s">
        <v>16958</v>
      </c>
      <c r="P3091" t="s">
        <v>62</v>
      </c>
      <c r="Q3091" t="s">
        <v>16950</v>
      </c>
    </row>
    <row r="3092" spans="1:17" hidden="1" x14ac:dyDescent="0.25">
      <c r="A3092" t="s">
        <v>40</v>
      </c>
      <c r="B3092" t="s">
        <v>143</v>
      </c>
      <c r="C3092" t="s">
        <v>264</v>
      </c>
      <c r="D3092" t="s">
        <v>265</v>
      </c>
      <c r="E3092" t="s">
        <v>5282</v>
      </c>
      <c r="F3092">
        <v>39</v>
      </c>
      <c r="H3092">
        <v>0</v>
      </c>
      <c r="I3092" s="3" t="s">
        <v>5279</v>
      </c>
      <c r="J3092" s="3" t="s">
        <v>5281</v>
      </c>
      <c r="K3092" s="3" t="s">
        <v>5280</v>
      </c>
      <c r="L3092" t="s">
        <v>16964</v>
      </c>
      <c r="M3092" t="s">
        <v>16947</v>
      </c>
      <c r="N3092" t="s">
        <v>16976</v>
      </c>
      <c r="O3092" t="s">
        <v>16979</v>
      </c>
      <c r="P3092" t="s">
        <v>62</v>
      </c>
      <c r="Q3092" t="s">
        <v>16950</v>
      </c>
    </row>
    <row r="3093" spans="1:17" hidden="1" x14ac:dyDescent="0.25">
      <c r="A3093" t="s">
        <v>40</v>
      </c>
      <c r="B3093" t="s">
        <v>143</v>
      </c>
      <c r="C3093" t="s">
        <v>144</v>
      </c>
      <c r="D3093">
        <v>111</v>
      </c>
      <c r="F3093">
        <v>0</v>
      </c>
      <c r="H3093">
        <v>0</v>
      </c>
      <c r="I3093"/>
      <c r="J3093" s="3" t="s">
        <v>2339</v>
      </c>
      <c r="L3093" t="s">
        <v>16973</v>
      </c>
      <c r="M3093" t="s">
        <v>16973</v>
      </c>
      <c r="N3093" t="s">
        <v>17023</v>
      </c>
      <c r="O3093" t="s">
        <v>18888</v>
      </c>
      <c r="P3093" t="s">
        <v>62</v>
      </c>
      <c r="Q3093" t="s">
        <v>16950</v>
      </c>
    </row>
    <row r="3094" spans="1:17" hidden="1" x14ac:dyDescent="0.25">
      <c r="A3094" t="s">
        <v>40</v>
      </c>
      <c r="B3094" t="s">
        <v>143</v>
      </c>
      <c r="C3094" t="s">
        <v>144</v>
      </c>
      <c r="D3094">
        <v>111</v>
      </c>
      <c r="F3094">
        <v>0</v>
      </c>
      <c r="H3094">
        <v>0</v>
      </c>
      <c r="I3094"/>
      <c r="J3094" s="3" t="s">
        <v>18889</v>
      </c>
      <c r="L3094" t="s">
        <v>17026</v>
      </c>
      <c r="M3094" t="s">
        <v>17026</v>
      </c>
      <c r="N3094" t="s">
        <v>329</v>
      </c>
      <c r="O3094" t="s">
        <v>17271</v>
      </c>
      <c r="P3094" t="s">
        <v>62</v>
      </c>
      <c r="Q3094" t="s">
        <v>16950</v>
      </c>
    </row>
    <row r="3095" spans="1:17" hidden="1" x14ac:dyDescent="0.25">
      <c r="A3095" t="s">
        <v>40</v>
      </c>
      <c r="B3095" t="s">
        <v>143</v>
      </c>
      <c r="C3095" t="s">
        <v>144</v>
      </c>
      <c r="D3095">
        <v>111</v>
      </c>
      <c r="F3095">
        <v>0</v>
      </c>
      <c r="H3095">
        <v>0</v>
      </c>
      <c r="I3095"/>
      <c r="J3095" s="3" t="s">
        <v>18890</v>
      </c>
      <c r="L3095" t="s">
        <v>17026</v>
      </c>
      <c r="M3095" t="s">
        <v>17026</v>
      </c>
      <c r="N3095" t="s">
        <v>329</v>
      </c>
      <c r="O3095" t="s">
        <v>17271</v>
      </c>
      <c r="P3095" t="s">
        <v>62</v>
      </c>
      <c r="Q3095" t="s">
        <v>16950</v>
      </c>
    </row>
    <row r="3096" spans="1:17" hidden="1" x14ac:dyDescent="0.25">
      <c r="A3096" t="s">
        <v>40</v>
      </c>
      <c r="B3096" t="s">
        <v>143</v>
      </c>
      <c r="C3096" t="s">
        <v>144</v>
      </c>
      <c r="D3096">
        <v>111</v>
      </c>
      <c r="F3096">
        <v>0</v>
      </c>
      <c r="H3096">
        <v>0</v>
      </c>
      <c r="I3096"/>
      <c r="J3096" s="3" t="s">
        <v>1710</v>
      </c>
      <c r="L3096" t="s">
        <v>16973</v>
      </c>
      <c r="M3096" t="s">
        <v>16973</v>
      </c>
      <c r="N3096" t="s">
        <v>17023</v>
      </c>
      <c r="O3096" t="s">
        <v>18888</v>
      </c>
      <c r="P3096" t="s">
        <v>62</v>
      </c>
      <c r="Q3096" t="s">
        <v>16950</v>
      </c>
    </row>
    <row r="3097" spans="1:17" hidden="1" x14ac:dyDescent="0.25">
      <c r="A3097" t="s">
        <v>40</v>
      </c>
      <c r="B3097" t="s">
        <v>143</v>
      </c>
      <c r="C3097" t="s">
        <v>144</v>
      </c>
      <c r="D3097">
        <v>111</v>
      </c>
      <c r="F3097">
        <v>0</v>
      </c>
      <c r="H3097">
        <v>0</v>
      </c>
      <c r="I3097"/>
      <c r="J3097" s="3" t="s">
        <v>18891</v>
      </c>
      <c r="L3097" t="s">
        <v>17026</v>
      </c>
      <c r="M3097" t="s">
        <v>17026</v>
      </c>
      <c r="N3097" t="s">
        <v>329</v>
      </c>
      <c r="O3097" t="s">
        <v>17271</v>
      </c>
      <c r="P3097" t="s">
        <v>62</v>
      </c>
      <c r="Q3097" t="s">
        <v>16950</v>
      </c>
    </row>
    <row r="3098" spans="1:17" hidden="1" x14ac:dyDescent="0.25">
      <c r="A3098" t="s">
        <v>40</v>
      </c>
      <c r="B3098" t="s">
        <v>143</v>
      </c>
      <c r="C3098" t="s">
        <v>144</v>
      </c>
      <c r="D3098">
        <v>111</v>
      </c>
      <c r="F3098">
        <v>0</v>
      </c>
      <c r="H3098">
        <v>0</v>
      </c>
      <c r="I3098"/>
      <c r="J3098" s="3" t="s">
        <v>18892</v>
      </c>
      <c r="L3098" t="s">
        <v>17026</v>
      </c>
      <c r="M3098" t="s">
        <v>17026</v>
      </c>
      <c r="N3098" t="s">
        <v>329</v>
      </c>
      <c r="O3098" t="s">
        <v>17271</v>
      </c>
      <c r="P3098" t="s">
        <v>62</v>
      </c>
      <c r="Q3098" t="s">
        <v>16950</v>
      </c>
    </row>
    <row r="3099" spans="1:17" hidden="1" x14ac:dyDescent="0.25">
      <c r="A3099" t="s">
        <v>40</v>
      </c>
      <c r="B3099" t="s">
        <v>143</v>
      </c>
      <c r="C3099" t="s">
        <v>144</v>
      </c>
      <c r="D3099">
        <v>111</v>
      </c>
      <c r="F3099">
        <v>0</v>
      </c>
      <c r="H3099">
        <v>0</v>
      </c>
      <c r="I3099" s="3" t="s">
        <v>2496</v>
      </c>
      <c r="J3099" s="3" t="s">
        <v>16123</v>
      </c>
      <c r="K3099" s="3" t="s">
        <v>2497</v>
      </c>
      <c r="L3099" t="s">
        <v>16964</v>
      </c>
      <c r="M3099" t="s">
        <v>16947</v>
      </c>
      <c r="N3099" t="s">
        <v>16976</v>
      </c>
      <c r="O3099" t="s">
        <v>17230</v>
      </c>
      <c r="P3099" t="s">
        <v>17108</v>
      </c>
      <c r="Q3099" t="s">
        <v>17108</v>
      </c>
    </row>
    <row r="3100" spans="1:17" hidden="1" x14ac:dyDescent="0.25">
      <c r="A3100" t="s">
        <v>40</v>
      </c>
      <c r="B3100" t="s">
        <v>143</v>
      </c>
      <c r="C3100" t="s">
        <v>144</v>
      </c>
      <c r="D3100">
        <v>111</v>
      </c>
      <c r="F3100">
        <v>0</v>
      </c>
      <c r="H3100">
        <v>0</v>
      </c>
      <c r="I3100" s="3" t="s">
        <v>2499</v>
      </c>
      <c r="J3100" s="3" t="s">
        <v>16151</v>
      </c>
      <c r="K3100" s="3" t="s">
        <v>2500</v>
      </c>
      <c r="L3100" t="s">
        <v>16964</v>
      </c>
      <c r="M3100" t="s">
        <v>16947</v>
      </c>
      <c r="N3100" t="s">
        <v>16976</v>
      </c>
      <c r="O3100" t="s">
        <v>17034</v>
      </c>
      <c r="P3100" t="s">
        <v>17108</v>
      </c>
      <c r="Q3100" t="s">
        <v>17108</v>
      </c>
    </row>
    <row r="3101" spans="1:17" hidden="1" x14ac:dyDescent="0.25">
      <c r="A3101" t="s">
        <v>40</v>
      </c>
      <c r="B3101" t="s">
        <v>143</v>
      </c>
      <c r="C3101" t="s">
        <v>144</v>
      </c>
      <c r="D3101">
        <v>111</v>
      </c>
      <c r="E3101" t="s">
        <v>2339</v>
      </c>
      <c r="F3101">
        <v>2</v>
      </c>
      <c r="H3101">
        <v>0</v>
      </c>
      <c r="I3101" s="3" t="s">
        <v>2829</v>
      </c>
      <c r="J3101" s="3" t="s">
        <v>2831</v>
      </c>
      <c r="K3101" s="3" t="s">
        <v>2830</v>
      </c>
      <c r="L3101" t="s">
        <v>74</v>
      </c>
      <c r="M3101" t="s">
        <v>16947</v>
      </c>
      <c r="N3101" t="s">
        <v>16954</v>
      </c>
      <c r="O3101" t="s">
        <v>18021</v>
      </c>
      <c r="P3101" t="s">
        <v>62</v>
      </c>
      <c r="Q3101" t="s">
        <v>16950</v>
      </c>
    </row>
    <row r="3102" spans="1:17" hidden="1" x14ac:dyDescent="0.25">
      <c r="A3102" t="s">
        <v>40</v>
      </c>
      <c r="B3102" t="s">
        <v>143</v>
      </c>
      <c r="C3102" t="s">
        <v>144</v>
      </c>
      <c r="D3102">
        <v>111</v>
      </c>
      <c r="E3102" t="s">
        <v>2339</v>
      </c>
      <c r="F3102">
        <v>4</v>
      </c>
      <c r="H3102">
        <v>0</v>
      </c>
      <c r="I3102" s="3" t="s">
        <v>2823</v>
      </c>
      <c r="J3102" s="3" t="s">
        <v>2825</v>
      </c>
      <c r="K3102" s="3" t="s">
        <v>2824</v>
      </c>
      <c r="L3102" t="s">
        <v>74</v>
      </c>
      <c r="M3102" t="s">
        <v>16947</v>
      </c>
      <c r="N3102" t="s">
        <v>16954</v>
      </c>
      <c r="O3102" t="s">
        <v>18021</v>
      </c>
      <c r="P3102" t="s">
        <v>62</v>
      </c>
      <c r="Q3102" t="s">
        <v>16950</v>
      </c>
    </row>
    <row r="3103" spans="1:17" hidden="1" x14ac:dyDescent="0.25">
      <c r="A3103" t="s">
        <v>40</v>
      </c>
      <c r="B3103" t="s">
        <v>143</v>
      </c>
      <c r="C3103" t="s">
        <v>144</v>
      </c>
      <c r="D3103">
        <v>111</v>
      </c>
      <c r="E3103" t="s">
        <v>2339</v>
      </c>
      <c r="F3103">
        <v>6</v>
      </c>
      <c r="H3103">
        <v>0</v>
      </c>
      <c r="I3103" s="3" t="s">
        <v>1175</v>
      </c>
      <c r="J3103" s="3" t="s">
        <v>1177</v>
      </c>
      <c r="K3103" s="3" t="s">
        <v>1176</v>
      </c>
      <c r="L3103" t="s">
        <v>74</v>
      </c>
      <c r="M3103" t="s">
        <v>16947</v>
      </c>
      <c r="N3103" t="s">
        <v>16954</v>
      </c>
      <c r="O3103" t="s">
        <v>17549</v>
      </c>
      <c r="P3103" t="s">
        <v>62</v>
      </c>
      <c r="Q3103" t="s">
        <v>16950</v>
      </c>
    </row>
    <row r="3104" spans="1:17" hidden="1" x14ac:dyDescent="0.25">
      <c r="A3104" t="s">
        <v>40</v>
      </c>
      <c r="B3104" t="s">
        <v>143</v>
      </c>
      <c r="C3104" t="s">
        <v>144</v>
      </c>
      <c r="D3104">
        <v>111</v>
      </c>
      <c r="E3104" t="s">
        <v>2339</v>
      </c>
      <c r="F3104">
        <v>8</v>
      </c>
      <c r="H3104">
        <v>0</v>
      </c>
      <c r="I3104" s="3" t="s">
        <v>1178</v>
      </c>
      <c r="J3104" s="3" t="s">
        <v>1180</v>
      </c>
      <c r="K3104" s="3" t="s">
        <v>1179</v>
      </c>
      <c r="L3104" t="s">
        <v>74</v>
      </c>
      <c r="M3104" t="s">
        <v>16947</v>
      </c>
      <c r="N3104" t="s">
        <v>16954</v>
      </c>
      <c r="O3104" t="s">
        <v>17549</v>
      </c>
      <c r="P3104" t="s">
        <v>62</v>
      </c>
      <c r="Q3104" t="s">
        <v>16950</v>
      </c>
    </row>
    <row r="3105" spans="1:17" hidden="1" x14ac:dyDescent="0.25">
      <c r="A3105" t="s">
        <v>40</v>
      </c>
      <c r="B3105" t="s">
        <v>143</v>
      </c>
      <c r="C3105" t="s">
        <v>144</v>
      </c>
      <c r="D3105">
        <v>111</v>
      </c>
      <c r="E3105" t="s">
        <v>2339</v>
      </c>
      <c r="F3105">
        <v>10</v>
      </c>
      <c r="H3105">
        <v>0</v>
      </c>
      <c r="I3105" s="3" t="s">
        <v>2335</v>
      </c>
      <c r="J3105" s="3" t="s">
        <v>2337</v>
      </c>
      <c r="K3105" s="3" t="s">
        <v>2336</v>
      </c>
      <c r="L3105" t="s">
        <v>74</v>
      </c>
      <c r="M3105" t="s">
        <v>16947</v>
      </c>
      <c r="N3105" t="s">
        <v>16954</v>
      </c>
      <c r="O3105" t="s">
        <v>18021</v>
      </c>
      <c r="P3105" t="s">
        <v>62</v>
      </c>
      <c r="Q3105" t="s">
        <v>16950</v>
      </c>
    </row>
    <row r="3106" spans="1:17" hidden="1" x14ac:dyDescent="0.25">
      <c r="A3106" t="s">
        <v>40</v>
      </c>
      <c r="B3106" t="s">
        <v>143</v>
      </c>
      <c r="C3106" t="s">
        <v>144</v>
      </c>
      <c r="D3106">
        <v>111</v>
      </c>
      <c r="E3106" t="s">
        <v>2339</v>
      </c>
      <c r="F3106">
        <v>12</v>
      </c>
      <c r="H3106">
        <v>0</v>
      </c>
      <c r="I3106" s="3" t="s">
        <v>2340</v>
      </c>
      <c r="J3106" s="3" t="s">
        <v>2342</v>
      </c>
      <c r="K3106" s="3" t="s">
        <v>2341</v>
      </c>
      <c r="L3106" t="s">
        <v>74</v>
      </c>
      <c r="M3106" t="s">
        <v>16947</v>
      </c>
      <c r="N3106" t="s">
        <v>16954</v>
      </c>
      <c r="O3106" t="s">
        <v>18021</v>
      </c>
      <c r="P3106" t="s">
        <v>62</v>
      </c>
      <c r="Q3106" t="s">
        <v>16950</v>
      </c>
    </row>
    <row r="3107" spans="1:17" hidden="1" x14ac:dyDescent="0.25">
      <c r="A3107" t="s">
        <v>40</v>
      </c>
      <c r="B3107" t="s">
        <v>143</v>
      </c>
      <c r="C3107" t="s">
        <v>144</v>
      </c>
      <c r="D3107">
        <v>111</v>
      </c>
      <c r="E3107" t="s">
        <v>2339</v>
      </c>
      <c r="F3107">
        <v>18</v>
      </c>
      <c r="H3107">
        <v>0</v>
      </c>
      <c r="I3107" s="3" t="s">
        <v>6036</v>
      </c>
      <c r="J3107" s="3" t="s">
        <v>6036</v>
      </c>
      <c r="K3107" s="3" t="s">
        <v>6037</v>
      </c>
      <c r="L3107" t="s">
        <v>17010</v>
      </c>
      <c r="M3107" t="s">
        <v>17010</v>
      </c>
      <c r="N3107" t="s">
        <v>16954</v>
      </c>
      <c r="O3107" t="s">
        <v>17300</v>
      </c>
      <c r="P3107" t="s">
        <v>62</v>
      </c>
      <c r="Q3107" t="s">
        <v>16950</v>
      </c>
    </row>
    <row r="3108" spans="1:17" hidden="1" x14ac:dyDescent="0.25">
      <c r="A3108" t="s">
        <v>40</v>
      </c>
      <c r="B3108" t="s">
        <v>143</v>
      </c>
      <c r="C3108" t="s">
        <v>144</v>
      </c>
      <c r="D3108">
        <v>111</v>
      </c>
      <c r="E3108" t="s">
        <v>2339</v>
      </c>
      <c r="F3108">
        <v>18</v>
      </c>
      <c r="G3108" t="s">
        <v>6036</v>
      </c>
      <c r="H3108">
        <v>1</v>
      </c>
      <c r="I3108" s="3" t="s">
        <v>6070</v>
      </c>
      <c r="J3108" s="3" t="s">
        <v>6072</v>
      </c>
      <c r="K3108" s="3" t="s">
        <v>6071</v>
      </c>
      <c r="L3108" t="s">
        <v>74</v>
      </c>
      <c r="M3108" t="s">
        <v>16962</v>
      </c>
      <c r="N3108" t="s">
        <v>16954</v>
      </c>
      <c r="O3108" t="s">
        <v>16963</v>
      </c>
      <c r="P3108" t="s">
        <v>62</v>
      </c>
      <c r="Q3108" t="s">
        <v>16950</v>
      </c>
    </row>
    <row r="3109" spans="1:17" hidden="1" x14ac:dyDescent="0.25">
      <c r="A3109" t="s">
        <v>40</v>
      </c>
      <c r="B3109" t="s">
        <v>143</v>
      </c>
      <c r="C3109" t="s">
        <v>144</v>
      </c>
      <c r="D3109">
        <v>111</v>
      </c>
      <c r="E3109" t="s">
        <v>2339</v>
      </c>
      <c r="F3109">
        <v>18</v>
      </c>
      <c r="G3109" t="s">
        <v>6036</v>
      </c>
      <c r="H3109">
        <v>2</v>
      </c>
      <c r="I3109" s="3" t="s">
        <v>6064</v>
      </c>
      <c r="J3109" s="3" t="s">
        <v>6066</v>
      </c>
      <c r="K3109" s="3" t="s">
        <v>6065</v>
      </c>
      <c r="L3109" t="s">
        <v>74</v>
      </c>
      <c r="M3109" t="s">
        <v>16962</v>
      </c>
      <c r="N3109" t="s">
        <v>16954</v>
      </c>
      <c r="O3109" t="s">
        <v>16963</v>
      </c>
      <c r="P3109" t="s">
        <v>62</v>
      </c>
      <c r="Q3109" t="s">
        <v>16950</v>
      </c>
    </row>
    <row r="3110" spans="1:17" hidden="1" x14ac:dyDescent="0.25">
      <c r="A3110" t="s">
        <v>40</v>
      </c>
      <c r="B3110" t="s">
        <v>143</v>
      </c>
      <c r="C3110" t="s">
        <v>144</v>
      </c>
      <c r="D3110">
        <v>111</v>
      </c>
      <c r="E3110" t="s">
        <v>2339</v>
      </c>
      <c r="F3110">
        <v>18</v>
      </c>
      <c r="G3110" t="s">
        <v>6036</v>
      </c>
      <c r="H3110">
        <v>3</v>
      </c>
      <c r="I3110" s="3" t="s">
        <v>6073</v>
      </c>
      <c r="J3110" s="3" t="s">
        <v>6075</v>
      </c>
      <c r="K3110" s="3" t="s">
        <v>6074</v>
      </c>
      <c r="L3110" t="s">
        <v>74</v>
      </c>
      <c r="M3110" t="s">
        <v>16962</v>
      </c>
      <c r="N3110" t="s">
        <v>16954</v>
      </c>
      <c r="O3110" t="s">
        <v>16963</v>
      </c>
      <c r="P3110" t="s">
        <v>62</v>
      </c>
      <c r="Q3110" t="s">
        <v>16950</v>
      </c>
    </row>
    <row r="3111" spans="1:17" hidden="1" x14ac:dyDescent="0.25">
      <c r="A3111" t="s">
        <v>40</v>
      </c>
      <c r="B3111" t="s">
        <v>143</v>
      </c>
      <c r="C3111" t="s">
        <v>144</v>
      </c>
      <c r="D3111">
        <v>111</v>
      </c>
      <c r="E3111" t="s">
        <v>2339</v>
      </c>
      <c r="F3111">
        <v>18</v>
      </c>
      <c r="G3111" t="s">
        <v>6036</v>
      </c>
      <c r="H3111">
        <v>4</v>
      </c>
      <c r="I3111" s="3" t="s">
        <v>6067</v>
      </c>
      <c r="J3111" s="3" t="s">
        <v>6069</v>
      </c>
      <c r="K3111" s="3" t="s">
        <v>6068</v>
      </c>
      <c r="L3111" t="s">
        <v>74</v>
      </c>
      <c r="M3111" t="s">
        <v>16962</v>
      </c>
      <c r="N3111" t="s">
        <v>16954</v>
      </c>
      <c r="O3111" t="s">
        <v>16963</v>
      </c>
      <c r="P3111" t="s">
        <v>62</v>
      </c>
      <c r="Q3111" t="s">
        <v>16950</v>
      </c>
    </row>
    <row r="3112" spans="1:17" hidden="1" x14ac:dyDescent="0.25">
      <c r="A3112" t="s">
        <v>40</v>
      </c>
      <c r="B3112" t="s">
        <v>143</v>
      </c>
      <c r="C3112" t="s">
        <v>144</v>
      </c>
      <c r="D3112">
        <v>111</v>
      </c>
      <c r="E3112" t="s">
        <v>2339</v>
      </c>
      <c r="F3112">
        <v>20</v>
      </c>
      <c r="H3112">
        <v>0</v>
      </c>
      <c r="I3112" s="3" t="s">
        <v>6034</v>
      </c>
      <c r="J3112" s="3" t="s">
        <v>6034</v>
      </c>
      <c r="K3112" s="3" t="s">
        <v>6035</v>
      </c>
      <c r="L3112" t="s">
        <v>17010</v>
      </c>
      <c r="M3112" t="s">
        <v>17010</v>
      </c>
      <c r="N3112" t="s">
        <v>16954</v>
      </c>
      <c r="O3112" t="s">
        <v>17300</v>
      </c>
      <c r="P3112" t="s">
        <v>62</v>
      </c>
      <c r="Q3112" t="s">
        <v>16950</v>
      </c>
    </row>
    <row r="3113" spans="1:17" hidden="1" x14ac:dyDescent="0.25">
      <c r="A3113" t="s">
        <v>40</v>
      </c>
      <c r="B3113" t="s">
        <v>143</v>
      </c>
      <c r="C3113" t="s">
        <v>144</v>
      </c>
      <c r="D3113">
        <v>111</v>
      </c>
      <c r="E3113" t="s">
        <v>2339</v>
      </c>
      <c r="F3113">
        <v>20</v>
      </c>
      <c r="G3113" t="s">
        <v>6034</v>
      </c>
      <c r="H3113">
        <v>1</v>
      </c>
      <c r="I3113" s="3" t="s">
        <v>6079</v>
      </c>
      <c r="J3113" s="3" t="s">
        <v>6081</v>
      </c>
      <c r="K3113" s="3" t="s">
        <v>6080</v>
      </c>
      <c r="L3113" t="s">
        <v>74</v>
      </c>
      <c r="M3113" t="s">
        <v>16962</v>
      </c>
      <c r="N3113" t="s">
        <v>16954</v>
      </c>
      <c r="O3113" t="s">
        <v>16963</v>
      </c>
      <c r="P3113" t="s">
        <v>62</v>
      </c>
      <c r="Q3113" t="s">
        <v>16950</v>
      </c>
    </row>
    <row r="3114" spans="1:17" hidden="1" x14ac:dyDescent="0.25">
      <c r="A3114" t="s">
        <v>40</v>
      </c>
      <c r="B3114" t="s">
        <v>143</v>
      </c>
      <c r="C3114" t="s">
        <v>144</v>
      </c>
      <c r="D3114">
        <v>111</v>
      </c>
      <c r="E3114" t="s">
        <v>2339</v>
      </c>
      <c r="F3114">
        <v>20</v>
      </c>
      <c r="G3114" t="s">
        <v>6034</v>
      </c>
      <c r="H3114">
        <v>2</v>
      </c>
      <c r="I3114" s="3" t="s">
        <v>6085</v>
      </c>
      <c r="J3114" s="3" t="s">
        <v>6087</v>
      </c>
      <c r="K3114" s="3" t="s">
        <v>6086</v>
      </c>
      <c r="L3114" t="s">
        <v>74</v>
      </c>
      <c r="M3114" t="s">
        <v>16962</v>
      </c>
      <c r="N3114" t="s">
        <v>16954</v>
      </c>
      <c r="O3114" t="s">
        <v>16963</v>
      </c>
      <c r="P3114" t="s">
        <v>62</v>
      </c>
      <c r="Q3114" t="s">
        <v>16950</v>
      </c>
    </row>
    <row r="3115" spans="1:17" hidden="1" x14ac:dyDescent="0.25">
      <c r="A3115" t="s">
        <v>40</v>
      </c>
      <c r="B3115" t="s">
        <v>143</v>
      </c>
      <c r="C3115" t="s">
        <v>144</v>
      </c>
      <c r="D3115">
        <v>111</v>
      </c>
      <c r="E3115" t="s">
        <v>2339</v>
      </c>
      <c r="F3115">
        <v>20</v>
      </c>
      <c r="G3115" t="s">
        <v>6034</v>
      </c>
      <c r="H3115">
        <v>3</v>
      </c>
      <c r="I3115" s="3" t="s">
        <v>6076</v>
      </c>
      <c r="J3115" s="3" t="s">
        <v>6078</v>
      </c>
      <c r="K3115" s="3" t="s">
        <v>6077</v>
      </c>
      <c r="L3115" t="s">
        <v>74</v>
      </c>
      <c r="M3115" t="s">
        <v>16962</v>
      </c>
      <c r="N3115" t="s">
        <v>16954</v>
      </c>
      <c r="O3115" t="s">
        <v>16963</v>
      </c>
      <c r="P3115" t="s">
        <v>62</v>
      </c>
      <c r="Q3115" t="s">
        <v>16950</v>
      </c>
    </row>
    <row r="3116" spans="1:17" hidden="1" x14ac:dyDescent="0.25">
      <c r="A3116" t="s">
        <v>40</v>
      </c>
      <c r="B3116" t="s">
        <v>143</v>
      </c>
      <c r="C3116" t="s">
        <v>144</v>
      </c>
      <c r="D3116">
        <v>111</v>
      </c>
      <c r="E3116" t="s">
        <v>2339</v>
      </c>
      <c r="F3116">
        <v>20</v>
      </c>
      <c r="G3116" t="s">
        <v>6034</v>
      </c>
      <c r="H3116">
        <v>4</v>
      </c>
      <c r="I3116" s="3" t="s">
        <v>6082</v>
      </c>
      <c r="J3116" s="3" t="s">
        <v>6084</v>
      </c>
      <c r="K3116" s="3" t="s">
        <v>6083</v>
      </c>
      <c r="L3116" t="s">
        <v>74</v>
      </c>
      <c r="M3116" t="s">
        <v>16962</v>
      </c>
      <c r="N3116" t="s">
        <v>16954</v>
      </c>
      <c r="O3116" t="s">
        <v>16963</v>
      </c>
      <c r="P3116" t="s">
        <v>62</v>
      </c>
      <c r="Q3116" t="s">
        <v>16950</v>
      </c>
    </row>
    <row r="3117" spans="1:17" hidden="1" x14ac:dyDescent="0.25">
      <c r="A3117" t="s">
        <v>40</v>
      </c>
      <c r="B3117" t="s">
        <v>143</v>
      </c>
      <c r="C3117" t="s">
        <v>144</v>
      </c>
      <c r="D3117">
        <v>111</v>
      </c>
      <c r="E3117" t="s">
        <v>2339</v>
      </c>
      <c r="F3117">
        <v>23</v>
      </c>
      <c r="H3117">
        <v>0</v>
      </c>
      <c r="I3117" s="3" t="s">
        <v>12012</v>
      </c>
      <c r="J3117" s="3" t="s">
        <v>12014</v>
      </c>
      <c r="K3117" s="3" t="s">
        <v>12013</v>
      </c>
      <c r="L3117" t="s">
        <v>74</v>
      </c>
      <c r="M3117" t="s">
        <v>16947</v>
      </c>
      <c r="N3117" t="s">
        <v>16954</v>
      </c>
      <c r="O3117" t="s">
        <v>16956</v>
      </c>
      <c r="P3117" t="s">
        <v>62</v>
      </c>
      <c r="Q3117" t="s">
        <v>16950</v>
      </c>
    </row>
    <row r="3118" spans="1:17" hidden="1" x14ac:dyDescent="0.25">
      <c r="A3118" t="s">
        <v>40</v>
      </c>
      <c r="B3118" t="s">
        <v>143</v>
      </c>
      <c r="C3118" t="s">
        <v>144</v>
      </c>
      <c r="D3118">
        <v>111</v>
      </c>
      <c r="E3118" t="s">
        <v>2339</v>
      </c>
      <c r="F3118">
        <v>25</v>
      </c>
      <c r="H3118">
        <v>0</v>
      </c>
      <c r="I3118" s="3" t="s">
        <v>12027</v>
      </c>
      <c r="J3118" s="3" t="s">
        <v>12029</v>
      </c>
      <c r="K3118" s="3" t="s">
        <v>12028</v>
      </c>
      <c r="L3118" t="s">
        <v>74</v>
      </c>
      <c r="M3118" t="s">
        <v>16947</v>
      </c>
      <c r="N3118" t="s">
        <v>16954</v>
      </c>
      <c r="O3118" t="s">
        <v>16956</v>
      </c>
      <c r="P3118" t="s">
        <v>62</v>
      </c>
      <c r="Q3118" t="s">
        <v>16950</v>
      </c>
    </row>
    <row r="3119" spans="1:17" hidden="1" x14ac:dyDescent="0.25">
      <c r="A3119" t="s">
        <v>40</v>
      </c>
      <c r="B3119" t="s">
        <v>143</v>
      </c>
      <c r="C3119" t="s">
        <v>144</v>
      </c>
      <c r="D3119">
        <v>111</v>
      </c>
      <c r="E3119" t="s">
        <v>2339</v>
      </c>
      <c r="F3119">
        <v>34</v>
      </c>
      <c r="H3119">
        <v>0</v>
      </c>
      <c r="I3119" s="3" t="s">
        <v>2502</v>
      </c>
      <c r="J3119" s="3" t="s">
        <v>2504</v>
      </c>
      <c r="K3119" s="3" t="s">
        <v>2503</v>
      </c>
      <c r="L3119" t="s">
        <v>16964</v>
      </c>
      <c r="M3119" t="s">
        <v>16947</v>
      </c>
      <c r="N3119" t="s">
        <v>16976</v>
      </c>
      <c r="O3119" t="s">
        <v>17230</v>
      </c>
      <c r="P3119" t="s">
        <v>62</v>
      </c>
      <c r="Q3119" t="s">
        <v>16950</v>
      </c>
    </row>
    <row r="3120" spans="1:17" hidden="1" x14ac:dyDescent="0.25">
      <c r="A3120" t="s">
        <v>40</v>
      </c>
      <c r="B3120" t="s">
        <v>143</v>
      </c>
      <c r="C3120" t="s">
        <v>144</v>
      </c>
      <c r="D3120">
        <v>111</v>
      </c>
      <c r="E3120" t="s">
        <v>2339</v>
      </c>
      <c r="F3120">
        <v>36</v>
      </c>
      <c r="H3120">
        <v>0</v>
      </c>
      <c r="I3120" s="3" t="s">
        <v>16121</v>
      </c>
      <c r="J3120" s="3" t="s">
        <v>16123</v>
      </c>
      <c r="K3120" s="3" t="s">
        <v>16122</v>
      </c>
      <c r="L3120" t="s">
        <v>16964</v>
      </c>
      <c r="M3120" t="s">
        <v>16947</v>
      </c>
      <c r="N3120" t="s">
        <v>16976</v>
      </c>
      <c r="O3120" t="s">
        <v>17183</v>
      </c>
      <c r="P3120" t="s">
        <v>62</v>
      </c>
      <c r="Q3120" t="s">
        <v>16950</v>
      </c>
    </row>
    <row r="3121" spans="1:17" hidden="1" x14ac:dyDescent="0.25">
      <c r="A3121" t="s">
        <v>40</v>
      </c>
      <c r="B3121" t="s">
        <v>143</v>
      </c>
      <c r="C3121" t="s">
        <v>144</v>
      </c>
      <c r="D3121">
        <v>111</v>
      </c>
      <c r="E3121" t="s">
        <v>2339</v>
      </c>
      <c r="F3121">
        <v>38</v>
      </c>
      <c r="H3121">
        <v>0</v>
      </c>
      <c r="I3121" s="3" t="s">
        <v>16149</v>
      </c>
      <c r="J3121" s="3" t="s">
        <v>16151</v>
      </c>
      <c r="K3121" s="3" t="s">
        <v>16150</v>
      </c>
      <c r="L3121" t="s">
        <v>16964</v>
      </c>
      <c r="M3121" t="s">
        <v>16947</v>
      </c>
      <c r="N3121" t="s">
        <v>16976</v>
      </c>
      <c r="O3121" t="s">
        <v>17183</v>
      </c>
      <c r="P3121" t="s">
        <v>62</v>
      </c>
      <c r="Q3121" t="s">
        <v>16950</v>
      </c>
    </row>
    <row r="3122" spans="1:17" hidden="1" x14ac:dyDescent="0.25">
      <c r="A3122" t="s">
        <v>40</v>
      </c>
      <c r="B3122" t="s">
        <v>143</v>
      </c>
      <c r="C3122" t="s">
        <v>144</v>
      </c>
      <c r="D3122">
        <v>111</v>
      </c>
      <c r="E3122" t="s">
        <v>2339</v>
      </c>
      <c r="F3122">
        <v>40</v>
      </c>
      <c r="H3122">
        <v>0</v>
      </c>
      <c r="I3122" s="3" t="s">
        <v>18893</v>
      </c>
      <c r="J3122" s="3" t="s">
        <v>18893</v>
      </c>
      <c r="L3122" t="s">
        <v>16964</v>
      </c>
      <c r="M3122" t="s">
        <v>17049</v>
      </c>
      <c r="N3122" t="s">
        <v>17023</v>
      </c>
      <c r="O3122" t="s">
        <v>17050</v>
      </c>
      <c r="P3122" t="s">
        <v>62</v>
      </c>
      <c r="Q3122" t="s">
        <v>16950</v>
      </c>
    </row>
    <row r="3123" spans="1:17" hidden="1" x14ac:dyDescent="0.25">
      <c r="A3123" t="s">
        <v>40</v>
      </c>
      <c r="B3123" t="s">
        <v>143</v>
      </c>
      <c r="C3123" t="s">
        <v>144</v>
      </c>
      <c r="D3123">
        <v>111</v>
      </c>
      <c r="E3123" t="s">
        <v>2339</v>
      </c>
      <c r="F3123">
        <v>42</v>
      </c>
      <c r="H3123">
        <v>0</v>
      </c>
      <c r="I3123" s="3" t="s">
        <v>18893</v>
      </c>
      <c r="J3123" s="3" t="s">
        <v>18893</v>
      </c>
      <c r="L3123" t="s">
        <v>16964</v>
      </c>
      <c r="M3123" t="s">
        <v>17049</v>
      </c>
      <c r="N3123" t="s">
        <v>17023</v>
      </c>
      <c r="O3123" t="s">
        <v>17050</v>
      </c>
      <c r="P3123" t="s">
        <v>62</v>
      </c>
      <c r="Q3123" t="s">
        <v>16950</v>
      </c>
    </row>
    <row r="3124" spans="1:17" hidden="1" x14ac:dyDescent="0.25">
      <c r="A3124" t="s">
        <v>40</v>
      </c>
      <c r="B3124" t="s">
        <v>143</v>
      </c>
      <c r="C3124" t="s">
        <v>144</v>
      </c>
      <c r="D3124">
        <v>111</v>
      </c>
      <c r="E3124" t="s">
        <v>1710</v>
      </c>
      <c r="F3124">
        <v>3</v>
      </c>
      <c r="H3124">
        <v>0</v>
      </c>
      <c r="I3124" s="3" t="s">
        <v>9788</v>
      </c>
      <c r="J3124" s="3" t="s">
        <v>9790</v>
      </c>
      <c r="K3124" s="3" t="s">
        <v>9789</v>
      </c>
      <c r="L3124" t="s">
        <v>74</v>
      </c>
      <c r="M3124" t="s">
        <v>16947</v>
      </c>
      <c r="N3124" t="s">
        <v>16954</v>
      </c>
      <c r="O3124" t="s">
        <v>16956</v>
      </c>
      <c r="P3124" t="s">
        <v>62</v>
      </c>
      <c r="Q3124" t="s">
        <v>16950</v>
      </c>
    </row>
    <row r="3125" spans="1:17" hidden="1" x14ac:dyDescent="0.25">
      <c r="A3125" t="s">
        <v>40</v>
      </c>
      <c r="B3125" t="s">
        <v>143</v>
      </c>
      <c r="C3125" t="s">
        <v>144</v>
      </c>
      <c r="D3125">
        <v>111</v>
      </c>
      <c r="E3125" t="s">
        <v>1710</v>
      </c>
      <c r="F3125">
        <v>5</v>
      </c>
      <c r="H3125">
        <v>0</v>
      </c>
      <c r="I3125" s="3" t="s">
        <v>1706</v>
      </c>
      <c r="J3125" s="3" t="s">
        <v>1708</v>
      </c>
      <c r="K3125" s="3" t="s">
        <v>1707</v>
      </c>
      <c r="L3125" t="s">
        <v>74</v>
      </c>
      <c r="M3125" t="s">
        <v>16947</v>
      </c>
      <c r="N3125" t="s">
        <v>16954</v>
      </c>
      <c r="O3125" t="s">
        <v>16958</v>
      </c>
      <c r="P3125" t="s">
        <v>62</v>
      </c>
      <c r="Q3125" t="s">
        <v>16950</v>
      </c>
    </row>
    <row r="3126" spans="1:17" hidden="1" x14ac:dyDescent="0.25">
      <c r="A3126" t="s">
        <v>40</v>
      </c>
      <c r="B3126" t="s">
        <v>143</v>
      </c>
      <c r="C3126" t="s">
        <v>144</v>
      </c>
      <c r="D3126">
        <v>111</v>
      </c>
      <c r="E3126" t="s">
        <v>1710</v>
      </c>
      <c r="F3126">
        <v>7</v>
      </c>
      <c r="H3126">
        <v>0</v>
      </c>
      <c r="I3126" s="3" t="s">
        <v>9782</v>
      </c>
      <c r="J3126" s="3" t="s">
        <v>9784</v>
      </c>
      <c r="K3126" s="3" t="s">
        <v>9783</v>
      </c>
      <c r="L3126" t="s">
        <v>74</v>
      </c>
      <c r="M3126" t="s">
        <v>16947</v>
      </c>
      <c r="N3126" t="s">
        <v>16954</v>
      </c>
      <c r="O3126" t="s">
        <v>16956</v>
      </c>
      <c r="P3126" t="s">
        <v>62</v>
      </c>
      <c r="Q3126" t="s">
        <v>16950</v>
      </c>
    </row>
    <row r="3127" spans="1:17" hidden="1" x14ac:dyDescent="0.25">
      <c r="A3127" t="s">
        <v>40</v>
      </c>
      <c r="B3127" t="s">
        <v>143</v>
      </c>
      <c r="C3127" t="s">
        <v>144</v>
      </c>
      <c r="D3127">
        <v>111</v>
      </c>
      <c r="E3127" t="s">
        <v>1710</v>
      </c>
      <c r="F3127">
        <v>11</v>
      </c>
      <c r="H3127">
        <v>0</v>
      </c>
      <c r="I3127" s="3" t="s">
        <v>6032</v>
      </c>
      <c r="J3127" s="3" t="s">
        <v>6032</v>
      </c>
      <c r="K3127" s="3" t="s">
        <v>6033</v>
      </c>
      <c r="L3127" t="s">
        <v>17010</v>
      </c>
      <c r="M3127" t="s">
        <v>17010</v>
      </c>
      <c r="N3127" t="s">
        <v>16954</v>
      </c>
      <c r="O3127" t="s">
        <v>17300</v>
      </c>
      <c r="P3127" t="s">
        <v>62</v>
      </c>
      <c r="Q3127" t="s">
        <v>16950</v>
      </c>
    </row>
    <row r="3128" spans="1:17" hidden="1" x14ac:dyDescent="0.25">
      <c r="A3128" t="s">
        <v>40</v>
      </c>
      <c r="B3128" t="s">
        <v>143</v>
      </c>
      <c r="C3128" t="s">
        <v>144</v>
      </c>
      <c r="D3128">
        <v>111</v>
      </c>
      <c r="E3128" t="s">
        <v>1710</v>
      </c>
      <c r="F3128">
        <v>11</v>
      </c>
      <c r="G3128" t="s">
        <v>6032</v>
      </c>
      <c r="H3128">
        <v>1</v>
      </c>
      <c r="I3128" s="3" t="s">
        <v>6046</v>
      </c>
      <c r="J3128" s="3" t="s">
        <v>6048</v>
      </c>
      <c r="K3128" s="3" t="s">
        <v>6047</v>
      </c>
      <c r="L3128" t="s">
        <v>74</v>
      </c>
      <c r="M3128" t="s">
        <v>16962</v>
      </c>
      <c r="N3128" t="s">
        <v>16954</v>
      </c>
      <c r="O3128" t="s">
        <v>16963</v>
      </c>
      <c r="P3128" t="s">
        <v>62</v>
      </c>
      <c r="Q3128" t="s">
        <v>16950</v>
      </c>
    </row>
    <row r="3129" spans="1:17" hidden="1" x14ac:dyDescent="0.25">
      <c r="A3129" t="s">
        <v>40</v>
      </c>
      <c r="B3129" t="s">
        <v>143</v>
      </c>
      <c r="C3129" t="s">
        <v>144</v>
      </c>
      <c r="D3129">
        <v>111</v>
      </c>
      <c r="E3129" t="s">
        <v>1710</v>
      </c>
      <c r="F3129">
        <v>11</v>
      </c>
      <c r="G3129" t="s">
        <v>6032</v>
      </c>
      <c r="H3129">
        <v>2</v>
      </c>
      <c r="I3129" s="3" t="s">
        <v>6040</v>
      </c>
      <c r="J3129" s="3" t="s">
        <v>6042</v>
      </c>
      <c r="K3129" s="3" t="s">
        <v>6041</v>
      </c>
      <c r="L3129" t="s">
        <v>74</v>
      </c>
      <c r="M3129" t="s">
        <v>16962</v>
      </c>
      <c r="N3129" t="s">
        <v>16954</v>
      </c>
      <c r="O3129" t="s">
        <v>16963</v>
      </c>
      <c r="P3129" t="s">
        <v>62</v>
      </c>
      <c r="Q3129" t="s">
        <v>16950</v>
      </c>
    </row>
    <row r="3130" spans="1:17" hidden="1" x14ac:dyDescent="0.25">
      <c r="A3130" t="s">
        <v>40</v>
      </c>
      <c r="B3130" t="s">
        <v>143</v>
      </c>
      <c r="C3130" t="s">
        <v>144</v>
      </c>
      <c r="D3130">
        <v>111</v>
      </c>
      <c r="E3130" t="s">
        <v>1710</v>
      </c>
      <c r="F3130">
        <v>11</v>
      </c>
      <c r="G3130" t="s">
        <v>6032</v>
      </c>
      <c r="H3130">
        <v>3</v>
      </c>
      <c r="I3130" s="3" t="s">
        <v>6049</v>
      </c>
      <c r="J3130" s="3" t="s">
        <v>6051</v>
      </c>
      <c r="K3130" s="3" t="s">
        <v>6050</v>
      </c>
      <c r="L3130" t="s">
        <v>74</v>
      </c>
      <c r="M3130" t="s">
        <v>16962</v>
      </c>
      <c r="N3130" t="s">
        <v>16954</v>
      </c>
      <c r="O3130" t="s">
        <v>16963</v>
      </c>
      <c r="P3130" t="s">
        <v>62</v>
      </c>
      <c r="Q3130" t="s">
        <v>16950</v>
      </c>
    </row>
    <row r="3131" spans="1:17" hidden="1" x14ac:dyDescent="0.25">
      <c r="A3131" t="s">
        <v>40</v>
      </c>
      <c r="B3131" t="s">
        <v>143</v>
      </c>
      <c r="C3131" t="s">
        <v>144</v>
      </c>
      <c r="D3131">
        <v>111</v>
      </c>
      <c r="E3131" t="s">
        <v>1710</v>
      </c>
      <c r="F3131">
        <v>11</v>
      </c>
      <c r="G3131" t="s">
        <v>6032</v>
      </c>
      <c r="H3131">
        <v>4</v>
      </c>
      <c r="I3131" s="3" t="s">
        <v>6043</v>
      </c>
      <c r="J3131" s="3" t="s">
        <v>6045</v>
      </c>
      <c r="K3131" s="3" t="s">
        <v>6044</v>
      </c>
      <c r="L3131" t="s">
        <v>74</v>
      </c>
      <c r="M3131" t="s">
        <v>16962</v>
      </c>
      <c r="N3131" t="s">
        <v>16954</v>
      </c>
      <c r="O3131" t="s">
        <v>16963</v>
      </c>
      <c r="P3131" t="s">
        <v>62</v>
      </c>
      <c r="Q3131" t="s">
        <v>16950</v>
      </c>
    </row>
    <row r="3132" spans="1:17" hidden="1" x14ac:dyDescent="0.25">
      <c r="A3132" t="s">
        <v>40</v>
      </c>
      <c r="B3132" t="s">
        <v>143</v>
      </c>
      <c r="C3132" t="s">
        <v>144</v>
      </c>
      <c r="D3132">
        <v>111</v>
      </c>
      <c r="E3132" t="s">
        <v>1710</v>
      </c>
      <c r="F3132">
        <v>13</v>
      </c>
      <c r="H3132">
        <v>0</v>
      </c>
      <c r="I3132" s="3" t="s">
        <v>6038</v>
      </c>
      <c r="J3132" s="3" t="s">
        <v>6038</v>
      </c>
      <c r="K3132" s="3" t="s">
        <v>6039</v>
      </c>
      <c r="L3132" t="s">
        <v>17010</v>
      </c>
      <c r="M3132" t="s">
        <v>17010</v>
      </c>
      <c r="N3132" t="s">
        <v>16954</v>
      </c>
      <c r="O3132" t="s">
        <v>17300</v>
      </c>
      <c r="P3132" t="s">
        <v>62</v>
      </c>
      <c r="Q3132" t="s">
        <v>16950</v>
      </c>
    </row>
    <row r="3133" spans="1:17" hidden="1" x14ac:dyDescent="0.25">
      <c r="A3133" t="s">
        <v>40</v>
      </c>
      <c r="B3133" t="s">
        <v>143</v>
      </c>
      <c r="C3133" t="s">
        <v>144</v>
      </c>
      <c r="D3133">
        <v>111</v>
      </c>
      <c r="E3133" t="s">
        <v>1710</v>
      </c>
      <c r="F3133">
        <v>13</v>
      </c>
      <c r="G3133" t="s">
        <v>6038</v>
      </c>
      <c r="H3133">
        <v>1</v>
      </c>
      <c r="I3133" s="3" t="s">
        <v>6058</v>
      </c>
      <c r="J3133" s="3" t="s">
        <v>6060</v>
      </c>
      <c r="K3133" s="3" t="s">
        <v>6059</v>
      </c>
      <c r="L3133" t="s">
        <v>74</v>
      </c>
      <c r="M3133" t="s">
        <v>16962</v>
      </c>
      <c r="N3133" t="s">
        <v>16954</v>
      </c>
      <c r="O3133" t="s">
        <v>16963</v>
      </c>
      <c r="P3133" t="s">
        <v>62</v>
      </c>
      <c r="Q3133" t="s">
        <v>16950</v>
      </c>
    </row>
    <row r="3134" spans="1:17" hidden="1" x14ac:dyDescent="0.25">
      <c r="A3134" t="s">
        <v>40</v>
      </c>
      <c r="B3134" t="s">
        <v>143</v>
      </c>
      <c r="C3134" t="s">
        <v>144</v>
      </c>
      <c r="D3134">
        <v>111</v>
      </c>
      <c r="E3134" t="s">
        <v>1710</v>
      </c>
      <c r="F3134">
        <v>13</v>
      </c>
      <c r="G3134" t="s">
        <v>6038</v>
      </c>
      <c r="H3134">
        <v>2</v>
      </c>
      <c r="I3134" s="3" t="s">
        <v>6052</v>
      </c>
      <c r="J3134" s="3" t="s">
        <v>6054</v>
      </c>
      <c r="K3134" s="3" t="s">
        <v>6053</v>
      </c>
      <c r="L3134" t="s">
        <v>74</v>
      </c>
      <c r="M3134" t="s">
        <v>16962</v>
      </c>
      <c r="N3134" t="s">
        <v>16954</v>
      </c>
      <c r="O3134" t="s">
        <v>16963</v>
      </c>
      <c r="P3134" t="s">
        <v>62</v>
      </c>
      <c r="Q3134" t="s">
        <v>16950</v>
      </c>
    </row>
    <row r="3135" spans="1:17" hidden="1" x14ac:dyDescent="0.25">
      <c r="A3135" t="s">
        <v>40</v>
      </c>
      <c r="B3135" t="s">
        <v>143</v>
      </c>
      <c r="C3135" t="s">
        <v>144</v>
      </c>
      <c r="D3135">
        <v>111</v>
      </c>
      <c r="E3135" t="s">
        <v>1710</v>
      </c>
      <c r="F3135">
        <v>13</v>
      </c>
      <c r="G3135" t="s">
        <v>6038</v>
      </c>
      <c r="H3135">
        <v>3</v>
      </c>
      <c r="I3135" s="3" t="s">
        <v>6061</v>
      </c>
      <c r="J3135" s="3" t="s">
        <v>6063</v>
      </c>
      <c r="K3135" s="3" t="s">
        <v>6062</v>
      </c>
      <c r="L3135" t="s">
        <v>74</v>
      </c>
      <c r="M3135" t="s">
        <v>16962</v>
      </c>
      <c r="N3135" t="s">
        <v>16954</v>
      </c>
      <c r="O3135" t="s">
        <v>16963</v>
      </c>
      <c r="P3135" t="s">
        <v>62</v>
      </c>
      <c r="Q3135" t="s">
        <v>16950</v>
      </c>
    </row>
    <row r="3136" spans="1:17" hidden="1" x14ac:dyDescent="0.25">
      <c r="A3136" t="s">
        <v>40</v>
      </c>
      <c r="B3136" t="s">
        <v>143</v>
      </c>
      <c r="C3136" t="s">
        <v>144</v>
      </c>
      <c r="D3136">
        <v>111</v>
      </c>
      <c r="E3136" t="s">
        <v>1710</v>
      </c>
      <c r="F3136">
        <v>13</v>
      </c>
      <c r="G3136" t="s">
        <v>6038</v>
      </c>
      <c r="H3136">
        <v>4</v>
      </c>
      <c r="I3136" s="3" t="s">
        <v>6055</v>
      </c>
      <c r="J3136" s="3" t="s">
        <v>6057</v>
      </c>
      <c r="K3136" s="3" t="s">
        <v>6056</v>
      </c>
      <c r="L3136" t="s">
        <v>74</v>
      </c>
      <c r="M3136" t="s">
        <v>16962</v>
      </c>
      <c r="N3136" t="s">
        <v>16954</v>
      </c>
      <c r="O3136" t="s">
        <v>16963</v>
      </c>
      <c r="P3136" t="s">
        <v>62</v>
      </c>
      <c r="Q3136" t="s">
        <v>16950</v>
      </c>
    </row>
    <row r="3137" spans="1:17" hidden="1" x14ac:dyDescent="0.25">
      <c r="A3137" t="s">
        <v>40</v>
      </c>
      <c r="B3137" t="s">
        <v>143</v>
      </c>
      <c r="C3137" t="s">
        <v>144</v>
      </c>
      <c r="D3137">
        <v>111</v>
      </c>
      <c r="E3137" t="s">
        <v>1710</v>
      </c>
      <c r="F3137">
        <v>17</v>
      </c>
      <c r="H3137">
        <v>0</v>
      </c>
      <c r="I3137" s="3" t="s">
        <v>2525</v>
      </c>
      <c r="J3137" s="3" t="s">
        <v>2527</v>
      </c>
      <c r="K3137" s="3" t="s">
        <v>2526</v>
      </c>
      <c r="L3137" t="s">
        <v>74</v>
      </c>
      <c r="M3137" t="s">
        <v>16947</v>
      </c>
      <c r="N3137" t="s">
        <v>16991</v>
      </c>
      <c r="O3137" t="s">
        <v>16992</v>
      </c>
      <c r="P3137" t="s">
        <v>62</v>
      </c>
      <c r="Q3137" t="s">
        <v>16950</v>
      </c>
    </row>
    <row r="3138" spans="1:17" hidden="1" x14ac:dyDescent="0.25">
      <c r="A3138" t="s">
        <v>40</v>
      </c>
      <c r="B3138" t="s">
        <v>143</v>
      </c>
      <c r="C3138" t="s">
        <v>144</v>
      </c>
      <c r="D3138">
        <v>111</v>
      </c>
      <c r="E3138" t="s">
        <v>1710</v>
      </c>
      <c r="F3138">
        <v>19</v>
      </c>
      <c r="H3138">
        <v>0</v>
      </c>
      <c r="I3138" s="3" t="s">
        <v>18894</v>
      </c>
      <c r="J3138" s="3" t="s">
        <v>18895</v>
      </c>
      <c r="K3138" s="3" t="s">
        <v>22342</v>
      </c>
      <c r="L3138" t="s">
        <v>74</v>
      </c>
      <c r="M3138" t="s">
        <v>16947</v>
      </c>
      <c r="N3138" t="s">
        <v>16991</v>
      </c>
      <c r="O3138" t="s">
        <v>16992</v>
      </c>
      <c r="P3138" t="s">
        <v>62</v>
      </c>
      <c r="Q3138" t="s">
        <v>16950</v>
      </c>
    </row>
    <row r="3139" spans="1:17" hidden="1" x14ac:dyDescent="0.25">
      <c r="A3139" t="s">
        <v>40</v>
      </c>
      <c r="B3139" t="s">
        <v>143</v>
      </c>
      <c r="C3139" t="s">
        <v>144</v>
      </c>
      <c r="D3139">
        <v>111</v>
      </c>
      <c r="E3139" t="s">
        <v>1710</v>
      </c>
      <c r="F3139">
        <v>22</v>
      </c>
      <c r="H3139">
        <v>0</v>
      </c>
      <c r="I3139" s="3" t="s">
        <v>3149</v>
      </c>
      <c r="J3139" s="3" t="s">
        <v>18896</v>
      </c>
      <c r="K3139" s="3" t="s">
        <v>3150</v>
      </c>
      <c r="L3139" t="s">
        <v>74</v>
      </c>
      <c r="M3139" t="s">
        <v>16947</v>
      </c>
      <c r="N3139" t="s">
        <v>16954</v>
      </c>
      <c r="O3139" t="s">
        <v>18897</v>
      </c>
      <c r="P3139" t="s">
        <v>62</v>
      </c>
      <c r="Q3139" t="s">
        <v>16950</v>
      </c>
    </row>
    <row r="3140" spans="1:17" hidden="1" x14ac:dyDescent="0.25">
      <c r="A3140" t="s">
        <v>40</v>
      </c>
      <c r="B3140" t="s">
        <v>143</v>
      </c>
      <c r="C3140" t="s">
        <v>144</v>
      </c>
      <c r="D3140">
        <v>111</v>
      </c>
      <c r="E3140" t="s">
        <v>1710</v>
      </c>
      <c r="F3140">
        <v>24</v>
      </c>
      <c r="H3140">
        <v>0</v>
      </c>
      <c r="I3140" s="3" t="s">
        <v>3146</v>
      </c>
      <c r="J3140" s="3" t="s">
        <v>3148</v>
      </c>
      <c r="K3140" s="3" t="s">
        <v>3147</v>
      </c>
      <c r="L3140" t="s">
        <v>74</v>
      </c>
      <c r="M3140" t="s">
        <v>16947</v>
      </c>
      <c r="N3140" t="s">
        <v>16954</v>
      </c>
      <c r="O3140" t="s">
        <v>18897</v>
      </c>
      <c r="P3140" t="s">
        <v>62</v>
      </c>
      <c r="Q3140" t="s">
        <v>16950</v>
      </c>
    </row>
    <row r="3141" spans="1:17" hidden="1" x14ac:dyDescent="0.25">
      <c r="A3141" t="s">
        <v>40</v>
      </c>
      <c r="B3141" t="s">
        <v>143</v>
      </c>
      <c r="C3141" t="s">
        <v>144</v>
      </c>
      <c r="D3141">
        <v>111</v>
      </c>
      <c r="E3141" t="s">
        <v>1710</v>
      </c>
      <c r="F3141">
        <v>40</v>
      </c>
      <c r="H3141">
        <v>0</v>
      </c>
      <c r="I3141" s="3" t="s">
        <v>2594</v>
      </c>
      <c r="J3141" s="3" t="s">
        <v>2596</v>
      </c>
      <c r="K3141" s="3" t="s">
        <v>2595</v>
      </c>
      <c r="L3141" t="s">
        <v>16964</v>
      </c>
      <c r="M3141" t="s">
        <v>16947</v>
      </c>
      <c r="N3141" t="s">
        <v>16976</v>
      </c>
      <c r="O3141" t="s">
        <v>17230</v>
      </c>
      <c r="P3141" t="s">
        <v>62</v>
      </c>
      <c r="Q3141" t="s">
        <v>16950</v>
      </c>
    </row>
    <row r="3142" spans="1:17" hidden="1" x14ac:dyDescent="0.25">
      <c r="A3142" t="s">
        <v>40</v>
      </c>
      <c r="B3142" t="s">
        <v>143</v>
      </c>
      <c r="C3142" t="s">
        <v>144</v>
      </c>
      <c r="D3142">
        <v>117</v>
      </c>
      <c r="F3142">
        <v>0</v>
      </c>
      <c r="H3142">
        <v>0</v>
      </c>
      <c r="I3142" s="3" t="s">
        <v>18898</v>
      </c>
      <c r="J3142" s="3" t="s">
        <v>18899</v>
      </c>
      <c r="K3142" s="3" t="s">
        <v>18900</v>
      </c>
      <c r="L3142" t="s">
        <v>16964</v>
      </c>
      <c r="M3142" t="s">
        <v>16947</v>
      </c>
      <c r="N3142" t="s">
        <v>17237</v>
      </c>
      <c r="O3142" t="s">
        <v>17325</v>
      </c>
      <c r="P3142" t="s">
        <v>62</v>
      </c>
      <c r="Q3142" t="s">
        <v>16950</v>
      </c>
    </row>
    <row r="3143" spans="1:17" hidden="1" x14ac:dyDescent="0.25">
      <c r="A3143" t="s">
        <v>40</v>
      </c>
      <c r="B3143" t="s">
        <v>143</v>
      </c>
      <c r="C3143" t="s">
        <v>144</v>
      </c>
      <c r="D3143">
        <v>117</v>
      </c>
      <c r="F3143">
        <v>0</v>
      </c>
      <c r="H3143">
        <v>0</v>
      </c>
      <c r="I3143" s="3" t="s">
        <v>18901</v>
      </c>
      <c r="J3143" s="3" t="s">
        <v>18902</v>
      </c>
      <c r="K3143" s="3" t="s">
        <v>18903</v>
      </c>
      <c r="L3143" t="s">
        <v>16964</v>
      </c>
      <c r="M3143" t="s">
        <v>16947</v>
      </c>
      <c r="N3143" t="s">
        <v>17237</v>
      </c>
      <c r="O3143" t="s">
        <v>17325</v>
      </c>
      <c r="P3143" t="s">
        <v>62</v>
      </c>
      <c r="Q3143" t="s">
        <v>16950</v>
      </c>
    </row>
    <row r="3144" spans="1:17" hidden="1" x14ac:dyDescent="0.25">
      <c r="A3144" t="s">
        <v>40</v>
      </c>
      <c r="B3144" t="s">
        <v>143</v>
      </c>
      <c r="C3144" t="s">
        <v>144</v>
      </c>
      <c r="D3144">
        <v>117</v>
      </c>
      <c r="F3144">
        <v>0</v>
      </c>
      <c r="H3144">
        <v>0</v>
      </c>
      <c r="I3144"/>
      <c r="J3144" s="3" t="s">
        <v>1299</v>
      </c>
      <c r="L3144" t="s">
        <v>16973</v>
      </c>
      <c r="M3144" t="s">
        <v>16973</v>
      </c>
      <c r="N3144" t="s">
        <v>17023</v>
      </c>
      <c r="O3144" t="s">
        <v>18888</v>
      </c>
      <c r="P3144" t="s">
        <v>62</v>
      </c>
      <c r="Q3144" t="s">
        <v>16950</v>
      </c>
    </row>
    <row r="3145" spans="1:17" hidden="1" x14ac:dyDescent="0.25">
      <c r="A3145" t="s">
        <v>40</v>
      </c>
      <c r="B3145" t="s">
        <v>143</v>
      </c>
      <c r="C3145" t="s">
        <v>144</v>
      </c>
      <c r="D3145">
        <v>117</v>
      </c>
      <c r="F3145">
        <v>0</v>
      </c>
      <c r="H3145">
        <v>0</v>
      </c>
      <c r="I3145"/>
      <c r="J3145" s="3" t="s">
        <v>18904</v>
      </c>
      <c r="L3145" t="s">
        <v>17026</v>
      </c>
      <c r="M3145" t="s">
        <v>17026</v>
      </c>
      <c r="N3145" t="s">
        <v>329</v>
      </c>
      <c r="O3145" t="s">
        <v>17271</v>
      </c>
      <c r="P3145" t="s">
        <v>62</v>
      </c>
      <c r="Q3145" t="s">
        <v>16950</v>
      </c>
    </row>
    <row r="3146" spans="1:17" hidden="1" x14ac:dyDescent="0.25">
      <c r="A3146" t="s">
        <v>40</v>
      </c>
      <c r="B3146" t="s">
        <v>143</v>
      </c>
      <c r="C3146" t="s">
        <v>144</v>
      </c>
      <c r="D3146">
        <v>117</v>
      </c>
      <c r="F3146">
        <v>0</v>
      </c>
      <c r="H3146">
        <v>0</v>
      </c>
      <c r="I3146"/>
      <c r="J3146" s="3" t="s">
        <v>18905</v>
      </c>
      <c r="L3146" t="s">
        <v>17026</v>
      </c>
      <c r="M3146" t="s">
        <v>17026</v>
      </c>
      <c r="N3146" t="s">
        <v>329</v>
      </c>
      <c r="O3146" t="s">
        <v>17271</v>
      </c>
      <c r="P3146" t="s">
        <v>62</v>
      </c>
      <c r="Q3146" t="s">
        <v>16950</v>
      </c>
    </row>
    <row r="3147" spans="1:17" hidden="1" x14ac:dyDescent="0.25">
      <c r="A3147" t="s">
        <v>40</v>
      </c>
      <c r="B3147" t="s">
        <v>143</v>
      </c>
      <c r="C3147" t="s">
        <v>144</v>
      </c>
      <c r="D3147">
        <v>117</v>
      </c>
      <c r="F3147">
        <v>0</v>
      </c>
      <c r="H3147">
        <v>0</v>
      </c>
      <c r="I3147" s="3" t="s">
        <v>1718</v>
      </c>
      <c r="J3147" s="3" t="s">
        <v>16126</v>
      </c>
      <c r="K3147" s="3" t="s">
        <v>1719</v>
      </c>
      <c r="L3147" t="s">
        <v>16964</v>
      </c>
      <c r="M3147" t="s">
        <v>16947</v>
      </c>
      <c r="N3147" t="s">
        <v>16976</v>
      </c>
      <c r="O3147" t="s">
        <v>17034</v>
      </c>
      <c r="P3147" t="s">
        <v>17108</v>
      </c>
      <c r="Q3147" t="s">
        <v>17108</v>
      </c>
    </row>
    <row r="3148" spans="1:17" hidden="1" x14ac:dyDescent="0.25">
      <c r="A3148" t="s">
        <v>40</v>
      </c>
      <c r="B3148" t="s">
        <v>143</v>
      </c>
      <c r="C3148" t="s">
        <v>144</v>
      </c>
      <c r="D3148">
        <v>117</v>
      </c>
      <c r="F3148">
        <v>0</v>
      </c>
      <c r="H3148">
        <v>0</v>
      </c>
      <c r="I3148" s="3" t="s">
        <v>1721</v>
      </c>
      <c r="J3148" s="3" t="s">
        <v>16139</v>
      </c>
      <c r="K3148" s="3" t="s">
        <v>1722</v>
      </c>
      <c r="L3148" t="s">
        <v>16964</v>
      </c>
      <c r="M3148" t="s">
        <v>16947</v>
      </c>
      <c r="N3148" t="s">
        <v>16976</v>
      </c>
      <c r="O3148" t="s">
        <v>17034</v>
      </c>
      <c r="P3148" t="s">
        <v>17108</v>
      </c>
      <c r="Q3148" t="s">
        <v>17108</v>
      </c>
    </row>
    <row r="3149" spans="1:17" hidden="1" x14ac:dyDescent="0.25">
      <c r="A3149" t="s">
        <v>40</v>
      </c>
      <c r="B3149" t="s">
        <v>143</v>
      </c>
      <c r="C3149" t="s">
        <v>144</v>
      </c>
      <c r="D3149">
        <v>117</v>
      </c>
      <c r="E3149" t="s">
        <v>1299</v>
      </c>
      <c r="F3149">
        <v>2</v>
      </c>
      <c r="H3149">
        <v>0</v>
      </c>
      <c r="I3149" s="3" t="s">
        <v>1679</v>
      </c>
      <c r="J3149" s="3" t="s">
        <v>1681</v>
      </c>
      <c r="K3149" s="3" t="s">
        <v>1680</v>
      </c>
      <c r="L3149" t="s">
        <v>74</v>
      </c>
      <c r="M3149" t="s">
        <v>16947</v>
      </c>
      <c r="N3149" t="s">
        <v>16954</v>
      </c>
      <c r="O3149" t="s">
        <v>16958</v>
      </c>
      <c r="P3149" t="s">
        <v>62</v>
      </c>
      <c r="Q3149" t="s">
        <v>16950</v>
      </c>
    </row>
    <row r="3150" spans="1:17" hidden="1" x14ac:dyDescent="0.25">
      <c r="A3150" t="s">
        <v>40</v>
      </c>
      <c r="B3150" t="s">
        <v>143</v>
      </c>
      <c r="C3150" t="s">
        <v>144</v>
      </c>
      <c r="D3150">
        <v>117</v>
      </c>
      <c r="E3150" t="s">
        <v>1299</v>
      </c>
      <c r="F3150">
        <v>3</v>
      </c>
      <c r="H3150">
        <v>0</v>
      </c>
      <c r="I3150" s="3" t="s">
        <v>1688</v>
      </c>
      <c r="J3150" s="3" t="s">
        <v>18906</v>
      </c>
      <c r="K3150" s="3" t="s">
        <v>1689</v>
      </c>
      <c r="L3150" t="s">
        <v>74</v>
      </c>
      <c r="M3150" t="s">
        <v>16947</v>
      </c>
      <c r="N3150" t="s">
        <v>16954</v>
      </c>
      <c r="O3150" t="s">
        <v>16958</v>
      </c>
      <c r="P3150" t="s">
        <v>62</v>
      </c>
      <c r="Q3150" t="s">
        <v>16950</v>
      </c>
    </row>
    <row r="3151" spans="1:17" hidden="1" x14ac:dyDescent="0.25">
      <c r="A3151" t="s">
        <v>40</v>
      </c>
      <c r="B3151" t="s">
        <v>143</v>
      </c>
      <c r="C3151" t="s">
        <v>144</v>
      </c>
      <c r="D3151">
        <v>117</v>
      </c>
      <c r="E3151" t="s">
        <v>1299</v>
      </c>
      <c r="F3151">
        <v>11</v>
      </c>
      <c r="H3151">
        <v>0</v>
      </c>
      <c r="I3151" s="3" t="s">
        <v>1711</v>
      </c>
      <c r="J3151" s="3" t="s">
        <v>1713</v>
      </c>
      <c r="K3151" s="3" t="s">
        <v>1712</v>
      </c>
      <c r="L3151" t="s">
        <v>74</v>
      </c>
      <c r="M3151" t="s">
        <v>16947</v>
      </c>
      <c r="N3151" t="s">
        <v>16954</v>
      </c>
      <c r="O3151" t="s">
        <v>16958</v>
      </c>
      <c r="P3151" t="s">
        <v>62</v>
      </c>
      <c r="Q3151" t="s">
        <v>16950</v>
      </c>
    </row>
    <row r="3152" spans="1:17" hidden="1" x14ac:dyDescent="0.25">
      <c r="A3152" t="s">
        <v>40</v>
      </c>
      <c r="B3152" t="s">
        <v>143</v>
      </c>
      <c r="C3152" t="s">
        <v>144</v>
      </c>
      <c r="D3152">
        <v>117</v>
      </c>
      <c r="E3152" t="s">
        <v>1299</v>
      </c>
      <c r="F3152">
        <v>12</v>
      </c>
      <c r="H3152">
        <v>0</v>
      </c>
      <c r="I3152" s="3" t="s">
        <v>1694</v>
      </c>
      <c r="J3152" s="3" t="s">
        <v>1696</v>
      </c>
      <c r="K3152" s="3" t="s">
        <v>1695</v>
      </c>
      <c r="L3152" t="s">
        <v>74</v>
      </c>
      <c r="M3152" t="s">
        <v>16947</v>
      </c>
      <c r="N3152" t="s">
        <v>16954</v>
      </c>
      <c r="O3152" t="s">
        <v>16958</v>
      </c>
      <c r="P3152" t="s">
        <v>62</v>
      </c>
      <c r="Q3152" t="s">
        <v>16950</v>
      </c>
    </row>
    <row r="3153" spans="1:17" hidden="1" x14ac:dyDescent="0.25">
      <c r="A3153" t="s">
        <v>40</v>
      </c>
      <c r="B3153" t="s">
        <v>143</v>
      </c>
      <c r="C3153" t="s">
        <v>144</v>
      </c>
      <c r="D3153">
        <v>117</v>
      </c>
      <c r="E3153" t="s">
        <v>1299</v>
      </c>
      <c r="F3153">
        <v>14</v>
      </c>
      <c r="H3153">
        <v>0</v>
      </c>
      <c r="I3153" s="3" t="s">
        <v>1697</v>
      </c>
      <c r="J3153" s="3" t="s">
        <v>1699</v>
      </c>
      <c r="K3153" s="3" t="s">
        <v>1698</v>
      </c>
      <c r="L3153" t="s">
        <v>74</v>
      </c>
      <c r="M3153" t="s">
        <v>16947</v>
      </c>
      <c r="N3153" t="s">
        <v>16954</v>
      </c>
      <c r="O3153" t="s">
        <v>16958</v>
      </c>
      <c r="P3153" t="s">
        <v>62</v>
      </c>
      <c r="Q3153" t="s">
        <v>16950</v>
      </c>
    </row>
    <row r="3154" spans="1:17" hidden="1" x14ac:dyDescent="0.25">
      <c r="A3154" t="s">
        <v>40</v>
      </c>
      <c r="B3154" t="s">
        <v>143</v>
      </c>
      <c r="C3154" t="s">
        <v>144</v>
      </c>
      <c r="D3154">
        <v>117</v>
      </c>
      <c r="E3154" t="s">
        <v>1299</v>
      </c>
      <c r="F3154">
        <v>15</v>
      </c>
      <c r="H3154">
        <v>0</v>
      </c>
      <c r="I3154" s="3" t="s">
        <v>1700</v>
      </c>
      <c r="J3154" s="3" t="s">
        <v>1702</v>
      </c>
      <c r="K3154" s="3" t="s">
        <v>1701</v>
      </c>
      <c r="L3154" t="s">
        <v>74</v>
      </c>
      <c r="M3154" t="s">
        <v>16947</v>
      </c>
      <c r="N3154" t="s">
        <v>16954</v>
      </c>
      <c r="O3154" t="s">
        <v>16958</v>
      </c>
      <c r="P3154" t="s">
        <v>62</v>
      </c>
      <c r="Q3154" t="s">
        <v>16950</v>
      </c>
    </row>
    <row r="3155" spans="1:17" hidden="1" x14ac:dyDescent="0.25">
      <c r="A3155" t="s">
        <v>40</v>
      </c>
      <c r="B3155" t="s">
        <v>143</v>
      </c>
      <c r="C3155" t="s">
        <v>144</v>
      </c>
      <c r="D3155">
        <v>117</v>
      </c>
      <c r="E3155" t="s">
        <v>1299</v>
      </c>
      <c r="F3155">
        <v>17</v>
      </c>
      <c r="H3155">
        <v>0</v>
      </c>
      <c r="I3155" s="3" t="s">
        <v>1703</v>
      </c>
      <c r="J3155" s="3" t="s">
        <v>1705</v>
      </c>
      <c r="K3155" s="3" t="s">
        <v>1704</v>
      </c>
      <c r="L3155" t="s">
        <v>74</v>
      </c>
      <c r="M3155" t="s">
        <v>16947</v>
      </c>
      <c r="N3155" t="s">
        <v>16954</v>
      </c>
      <c r="O3155" t="s">
        <v>16958</v>
      </c>
      <c r="P3155" t="s">
        <v>62</v>
      </c>
      <c r="Q3155" t="s">
        <v>16950</v>
      </c>
    </row>
    <row r="3156" spans="1:17" hidden="1" x14ac:dyDescent="0.25">
      <c r="A3156" t="s">
        <v>40</v>
      </c>
      <c r="B3156" t="s">
        <v>143</v>
      </c>
      <c r="C3156" t="s">
        <v>144</v>
      </c>
      <c r="D3156">
        <v>117</v>
      </c>
      <c r="E3156" t="s">
        <v>1299</v>
      </c>
      <c r="F3156">
        <v>18</v>
      </c>
      <c r="H3156">
        <v>0</v>
      </c>
      <c r="I3156" s="3" t="s">
        <v>1682</v>
      </c>
      <c r="J3156" s="3" t="s">
        <v>1684</v>
      </c>
      <c r="K3156" s="3" t="s">
        <v>1683</v>
      </c>
      <c r="L3156" t="s">
        <v>74</v>
      </c>
      <c r="M3156" t="s">
        <v>16947</v>
      </c>
      <c r="N3156" t="s">
        <v>16954</v>
      </c>
      <c r="O3156" t="s">
        <v>16958</v>
      </c>
      <c r="P3156" t="s">
        <v>62</v>
      </c>
      <c r="Q3156" t="s">
        <v>16950</v>
      </c>
    </row>
    <row r="3157" spans="1:17" hidden="1" x14ac:dyDescent="0.25">
      <c r="A3157" t="s">
        <v>40</v>
      </c>
      <c r="B3157" t="s">
        <v>143</v>
      </c>
      <c r="C3157" t="s">
        <v>144</v>
      </c>
      <c r="D3157">
        <v>117</v>
      </c>
      <c r="E3157" t="s">
        <v>1299</v>
      </c>
      <c r="F3157">
        <v>20</v>
      </c>
      <c r="H3157">
        <v>0</v>
      </c>
      <c r="I3157" s="3" t="s">
        <v>1772</v>
      </c>
      <c r="J3157" s="3" t="s">
        <v>1774</v>
      </c>
      <c r="K3157" s="3" t="s">
        <v>1773</v>
      </c>
      <c r="L3157" t="s">
        <v>16964</v>
      </c>
      <c r="M3157" t="s">
        <v>16947</v>
      </c>
      <c r="N3157" t="s">
        <v>17091</v>
      </c>
      <c r="O3157" t="s">
        <v>17092</v>
      </c>
      <c r="P3157" t="s">
        <v>62</v>
      </c>
      <c r="Q3157" t="s">
        <v>16950</v>
      </c>
    </row>
    <row r="3158" spans="1:17" hidden="1" x14ac:dyDescent="0.25">
      <c r="A3158" t="s">
        <v>40</v>
      </c>
      <c r="B3158" t="s">
        <v>143</v>
      </c>
      <c r="C3158" t="s">
        <v>144</v>
      </c>
      <c r="D3158">
        <v>117</v>
      </c>
      <c r="E3158" t="s">
        <v>1299</v>
      </c>
      <c r="F3158">
        <v>24</v>
      </c>
      <c r="H3158">
        <v>0</v>
      </c>
      <c r="I3158" s="3" t="s">
        <v>16124</v>
      </c>
      <c r="J3158" s="3" t="s">
        <v>16126</v>
      </c>
      <c r="K3158" s="3" t="s">
        <v>16125</v>
      </c>
      <c r="L3158" t="s">
        <v>16964</v>
      </c>
      <c r="M3158" t="s">
        <v>16947</v>
      </c>
      <c r="N3158" t="s">
        <v>16976</v>
      </c>
      <c r="O3158" t="s">
        <v>17183</v>
      </c>
      <c r="P3158" t="s">
        <v>62</v>
      </c>
      <c r="Q3158" t="s">
        <v>16950</v>
      </c>
    </row>
    <row r="3159" spans="1:17" hidden="1" x14ac:dyDescent="0.25">
      <c r="A3159" t="s">
        <v>40</v>
      </c>
      <c r="B3159" t="s">
        <v>143</v>
      </c>
      <c r="C3159" t="s">
        <v>144</v>
      </c>
      <c r="D3159">
        <v>117</v>
      </c>
      <c r="E3159" t="s">
        <v>1299</v>
      </c>
      <c r="F3159">
        <v>26</v>
      </c>
      <c r="H3159">
        <v>0</v>
      </c>
      <c r="I3159" s="3" t="s">
        <v>16137</v>
      </c>
      <c r="J3159" s="3" t="s">
        <v>16139</v>
      </c>
      <c r="K3159" s="3" t="s">
        <v>16138</v>
      </c>
      <c r="L3159" t="s">
        <v>16964</v>
      </c>
      <c r="M3159" t="s">
        <v>16947</v>
      </c>
      <c r="N3159" t="s">
        <v>16976</v>
      </c>
      <c r="O3159" t="s">
        <v>17183</v>
      </c>
      <c r="P3159" t="s">
        <v>62</v>
      </c>
      <c r="Q3159" t="s">
        <v>16950</v>
      </c>
    </row>
    <row r="3160" spans="1:17" hidden="1" x14ac:dyDescent="0.25">
      <c r="A3160" t="s">
        <v>40</v>
      </c>
      <c r="B3160" t="s">
        <v>143</v>
      </c>
      <c r="C3160" t="s">
        <v>144</v>
      </c>
      <c r="D3160">
        <v>117</v>
      </c>
      <c r="E3160" t="s">
        <v>1299</v>
      </c>
      <c r="F3160">
        <v>27</v>
      </c>
      <c r="H3160">
        <v>0</v>
      </c>
      <c r="I3160" s="3" t="s">
        <v>1615</v>
      </c>
      <c r="J3160" s="3" t="s">
        <v>1617</v>
      </c>
      <c r="K3160" s="3" t="s">
        <v>22343</v>
      </c>
      <c r="L3160" t="s">
        <v>16968</v>
      </c>
      <c r="M3160" t="s">
        <v>16968</v>
      </c>
      <c r="N3160" t="s">
        <v>16969</v>
      </c>
      <c r="O3160" t="s">
        <v>18907</v>
      </c>
      <c r="P3160" t="s">
        <v>62</v>
      </c>
      <c r="Q3160" t="s">
        <v>16950</v>
      </c>
    </row>
    <row r="3161" spans="1:17" hidden="1" x14ac:dyDescent="0.25">
      <c r="A3161" t="s">
        <v>40</v>
      </c>
      <c r="B3161" t="s">
        <v>143</v>
      </c>
      <c r="C3161" t="s">
        <v>144</v>
      </c>
      <c r="D3161">
        <v>117</v>
      </c>
      <c r="E3161" t="s">
        <v>1299</v>
      </c>
      <c r="F3161">
        <v>28</v>
      </c>
      <c r="H3161">
        <v>0</v>
      </c>
      <c r="I3161" s="3" t="s">
        <v>1639</v>
      </c>
      <c r="J3161" s="3" t="s">
        <v>1641</v>
      </c>
      <c r="K3161" s="3" t="s">
        <v>1640</v>
      </c>
      <c r="L3161" t="s">
        <v>16964</v>
      </c>
      <c r="M3161" t="s">
        <v>16947</v>
      </c>
      <c r="N3161" t="s">
        <v>16976</v>
      </c>
      <c r="O3161" t="s">
        <v>17047</v>
      </c>
      <c r="P3161" t="s">
        <v>62</v>
      </c>
      <c r="Q3161" t="s">
        <v>16950</v>
      </c>
    </row>
    <row r="3162" spans="1:17" hidden="1" x14ac:dyDescent="0.25">
      <c r="A3162" t="s">
        <v>40</v>
      </c>
      <c r="B3162" t="s">
        <v>143</v>
      </c>
      <c r="C3162" t="s">
        <v>144</v>
      </c>
      <c r="D3162">
        <v>117</v>
      </c>
      <c r="E3162" t="s">
        <v>1299</v>
      </c>
      <c r="F3162">
        <v>29</v>
      </c>
      <c r="H3162">
        <v>0</v>
      </c>
      <c r="I3162" s="3" t="s">
        <v>2700</v>
      </c>
      <c r="J3162" s="3" t="s">
        <v>2702</v>
      </c>
      <c r="K3162" s="3" t="s">
        <v>2701</v>
      </c>
      <c r="L3162" t="s">
        <v>16964</v>
      </c>
      <c r="M3162" t="s">
        <v>16947</v>
      </c>
      <c r="N3162" t="s">
        <v>17023</v>
      </c>
      <c r="O3162" t="s">
        <v>17182</v>
      </c>
      <c r="P3162" t="s">
        <v>62</v>
      </c>
      <c r="Q3162" t="s">
        <v>16950</v>
      </c>
    </row>
    <row r="3163" spans="1:17" hidden="1" x14ac:dyDescent="0.25">
      <c r="A3163" t="s">
        <v>40</v>
      </c>
      <c r="B3163" t="s">
        <v>143</v>
      </c>
      <c r="C3163" t="s">
        <v>144</v>
      </c>
      <c r="D3163">
        <v>117</v>
      </c>
      <c r="E3163" t="s">
        <v>1299</v>
      </c>
      <c r="F3163">
        <v>32</v>
      </c>
      <c r="H3163">
        <v>0</v>
      </c>
      <c r="I3163" s="3" t="s">
        <v>2695</v>
      </c>
      <c r="J3163" s="3" t="s">
        <v>2697</v>
      </c>
      <c r="K3163" s="3" t="s">
        <v>2696</v>
      </c>
      <c r="L3163" t="s">
        <v>16964</v>
      </c>
      <c r="M3163" t="s">
        <v>16947</v>
      </c>
      <c r="N3163" t="s">
        <v>17023</v>
      </c>
      <c r="O3163" t="s">
        <v>17182</v>
      </c>
      <c r="P3163" t="s">
        <v>62</v>
      </c>
      <c r="Q3163" t="s">
        <v>16950</v>
      </c>
    </row>
    <row r="3164" spans="1:17" hidden="1" x14ac:dyDescent="0.25">
      <c r="A3164" t="s">
        <v>40</v>
      </c>
      <c r="B3164" t="s">
        <v>143</v>
      </c>
      <c r="C3164" t="s">
        <v>144</v>
      </c>
      <c r="D3164">
        <v>117</v>
      </c>
      <c r="E3164" t="s">
        <v>1299</v>
      </c>
      <c r="F3164">
        <v>34</v>
      </c>
      <c r="H3164">
        <v>0</v>
      </c>
      <c r="I3164" s="3" t="s">
        <v>2650</v>
      </c>
      <c r="J3164" s="3" t="s">
        <v>2652</v>
      </c>
      <c r="K3164" s="3" t="s">
        <v>2651</v>
      </c>
      <c r="L3164" t="s">
        <v>16964</v>
      </c>
      <c r="M3164" t="s">
        <v>16947</v>
      </c>
      <c r="N3164" t="s">
        <v>17237</v>
      </c>
      <c r="O3164" t="s">
        <v>17238</v>
      </c>
      <c r="P3164" t="s">
        <v>62</v>
      </c>
      <c r="Q3164" t="s">
        <v>16950</v>
      </c>
    </row>
    <row r="3165" spans="1:17" hidden="1" x14ac:dyDescent="0.25">
      <c r="A3165" t="s">
        <v>40</v>
      </c>
      <c r="B3165" t="s">
        <v>143</v>
      </c>
      <c r="C3165" t="s">
        <v>144</v>
      </c>
      <c r="D3165">
        <v>117</v>
      </c>
      <c r="E3165" t="s">
        <v>1299</v>
      </c>
      <c r="F3165">
        <v>35</v>
      </c>
      <c r="H3165">
        <v>0</v>
      </c>
      <c r="I3165" s="3" t="s">
        <v>1295</v>
      </c>
      <c r="J3165" s="3" t="s">
        <v>1297</v>
      </c>
      <c r="K3165" s="3" t="s">
        <v>1296</v>
      </c>
      <c r="L3165" t="s">
        <v>16964</v>
      </c>
      <c r="M3165" t="s">
        <v>16947</v>
      </c>
      <c r="N3165" t="s">
        <v>16976</v>
      </c>
      <c r="O3165" t="s">
        <v>17227</v>
      </c>
      <c r="P3165" t="s">
        <v>62</v>
      </c>
      <c r="Q3165" t="s">
        <v>16950</v>
      </c>
    </row>
    <row r="3166" spans="1:17" hidden="1" x14ac:dyDescent="0.25">
      <c r="A3166" t="s">
        <v>40</v>
      </c>
      <c r="B3166" t="s">
        <v>143</v>
      </c>
      <c r="C3166" t="s">
        <v>144</v>
      </c>
      <c r="D3166">
        <v>117</v>
      </c>
      <c r="E3166" t="s">
        <v>1299</v>
      </c>
      <c r="F3166">
        <v>37</v>
      </c>
      <c r="H3166">
        <v>0</v>
      </c>
      <c r="I3166" s="3" t="s">
        <v>6130</v>
      </c>
      <c r="J3166" s="3" t="s">
        <v>6132</v>
      </c>
      <c r="K3166" s="3" t="s">
        <v>6131</v>
      </c>
      <c r="L3166" t="s">
        <v>16964</v>
      </c>
      <c r="M3166" t="s">
        <v>16947</v>
      </c>
      <c r="N3166" t="s">
        <v>16976</v>
      </c>
      <c r="O3166" t="s">
        <v>17035</v>
      </c>
      <c r="P3166" t="s">
        <v>62</v>
      </c>
      <c r="Q3166" t="s">
        <v>16950</v>
      </c>
    </row>
    <row r="3167" spans="1:17" hidden="1" x14ac:dyDescent="0.25">
      <c r="A3167" t="s">
        <v>40</v>
      </c>
      <c r="B3167" t="s">
        <v>143</v>
      </c>
      <c r="C3167" t="s">
        <v>144</v>
      </c>
      <c r="D3167">
        <v>117</v>
      </c>
      <c r="E3167" t="s">
        <v>1299</v>
      </c>
      <c r="F3167">
        <v>38</v>
      </c>
      <c r="H3167">
        <v>0</v>
      </c>
      <c r="I3167" s="3" t="s">
        <v>6118</v>
      </c>
      <c r="J3167" s="3" t="s">
        <v>6120</v>
      </c>
      <c r="K3167" s="3" t="s">
        <v>6119</v>
      </c>
      <c r="L3167" t="s">
        <v>16964</v>
      </c>
      <c r="M3167" t="s">
        <v>16947</v>
      </c>
      <c r="N3167" t="s">
        <v>16976</v>
      </c>
      <c r="O3167" t="s">
        <v>17035</v>
      </c>
      <c r="P3167" t="s">
        <v>62</v>
      </c>
      <c r="Q3167" t="s">
        <v>16950</v>
      </c>
    </row>
    <row r="3168" spans="1:17" hidden="1" x14ac:dyDescent="0.25">
      <c r="A3168" t="s">
        <v>40</v>
      </c>
      <c r="B3168" t="s">
        <v>143</v>
      </c>
      <c r="C3168" t="s">
        <v>144</v>
      </c>
      <c r="D3168">
        <v>117</v>
      </c>
      <c r="E3168" t="s">
        <v>1299</v>
      </c>
      <c r="F3168">
        <v>39</v>
      </c>
      <c r="H3168">
        <v>0</v>
      </c>
      <c r="I3168" s="3" t="s">
        <v>18908</v>
      </c>
      <c r="J3168" s="3" t="s">
        <v>18909</v>
      </c>
      <c r="L3168" t="s">
        <v>16964</v>
      </c>
      <c r="M3168" t="s">
        <v>17049</v>
      </c>
      <c r="N3168" t="s">
        <v>17023</v>
      </c>
      <c r="O3168" t="s">
        <v>17050</v>
      </c>
      <c r="P3168" t="s">
        <v>62</v>
      </c>
      <c r="Q3168" t="s">
        <v>16950</v>
      </c>
    </row>
    <row r="3169" spans="1:17" hidden="1" x14ac:dyDescent="0.25">
      <c r="A3169" t="s">
        <v>40</v>
      </c>
      <c r="B3169" t="s">
        <v>143</v>
      </c>
      <c r="C3169" t="s">
        <v>144</v>
      </c>
      <c r="D3169">
        <v>117</v>
      </c>
      <c r="E3169" t="s">
        <v>1299</v>
      </c>
      <c r="F3169">
        <v>40</v>
      </c>
      <c r="H3169">
        <v>0</v>
      </c>
      <c r="I3169" s="3" t="s">
        <v>18910</v>
      </c>
      <c r="J3169" s="3" t="s">
        <v>18910</v>
      </c>
      <c r="L3169" t="s">
        <v>16964</v>
      </c>
      <c r="M3169" t="s">
        <v>17049</v>
      </c>
      <c r="N3169" t="s">
        <v>17023</v>
      </c>
      <c r="O3169" t="s">
        <v>17050</v>
      </c>
      <c r="P3169" t="s">
        <v>62</v>
      </c>
      <c r="Q3169" t="s">
        <v>16950</v>
      </c>
    </row>
    <row r="3170" spans="1:17" hidden="1" x14ac:dyDescent="0.25">
      <c r="A3170" t="s">
        <v>40</v>
      </c>
      <c r="B3170" t="s">
        <v>143</v>
      </c>
      <c r="C3170" t="s">
        <v>144</v>
      </c>
      <c r="D3170">
        <v>117</v>
      </c>
      <c r="E3170" t="s">
        <v>1299</v>
      </c>
      <c r="F3170">
        <v>40</v>
      </c>
      <c r="H3170">
        <v>0</v>
      </c>
      <c r="I3170" s="3" t="s">
        <v>18911</v>
      </c>
      <c r="J3170" s="3" t="s">
        <v>18911</v>
      </c>
      <c r="L3170" t="s">
        <v>16964</v>
      </c>
      <c r="M3170" t="s">
        <v>17049</v>
      </c>
      <c r="N3170" t="s">
        <v>17023</v>
      </c>
      <c r="O3170" t="s">
        <v>17050</v>
      </c>
      <c r="P3170" t="s">
        <v>62</v>
      </c>
      <c r="Q3170" t="s">
        <v>16950</v>
      </c>
    </row>
    <row r="3171" spans="1:17" hidden="1" x14ac:dyDescent="0.25">
      <c r="A3171" t="s">
        <v>40</v>
      </c>
      <c r="B3171" t="s">
        <v>143</v>
      </c>
      <c r="C3171" t="s">
        <v>144</v>
      </c>
      <c r="D3171">
        <v>117</v>
      </c>
      <c r="E3171" t="s">
        <v>1299</v>
      </c>
      <c r="F3171">
        <v>42</v>
      </c>
      <c r="H3171">
        <v>0</v>
      </c>
      <c r="I3171" s="3" t="s">
        <v>18912</v>
      </c>
      <c r="J3171" s="3" t="s">
        <v>18912</v>
      </c>
      <c r="L3171" t="s">
        <v>16964</v>
      </c>
      <c r="M3171" t="s">
        <v>17049</v>
      </c>
      <c r="N3171" t="s">
        <v>17023</v>
      </c>
      <c r="O3171" t="s">
        <v>17050</v>
      </c>
      <c r="P3171" t="s">
        <v>62</v>
      </c>
      <c r="Q3171" t="s">
        <v>16950</v>
      </c>
    </row>
    <row r="3172" spans="1:17" hidden="1" x14ac:dyDescent="0.25">
      <c r="A3172" t="s">
        <v>40</v>
      </c>
      <c r="B3172" t="s">
        <v>143</v>
      </c>
      <c r="C3172" t="s">
        <v>144</v>
      </c>
      <c r="D3172">
        <v>117</v>
      </c>
      <c r="E3172" t="s">
        <v>1299</v>
      </c>
      <c r="F3172">
        <v>42</v>
      </c>
      <c r="H3172">
        <v>0</v>
      </c>
      <c r="I3172"/>
      <c r="J3172" s="3" t="s">
        <v>18910</v>
      </c>
      <c r="L3172" t="s">
        <v>16964</v>
      </c>
      <c r="M3172" t="s">
        <v>17049</v>
      </c>
      <c r="N3172" t="s">
        <v>17023</v>
      </c>
      <c r="O3172" t="s">
        <v>17050</v>
      </c>
      <c r="P3172" t="s">
        <v>62</v>
      </c>
      <c r="Q3172" t="s">
        <v>16950</v>
      </c>
    </row>
    <row r="3173" spans="1:17" hidden="1" x14ac:dyDescent="0.25">
      <c r="A3173" t="s">
        <v>40</v>
      </c>
      <c r="B3173" t="s">
        <v>143</v>
      </c>
      <c r="C3173" t="s">
        <v>18913</v>
      </c>
      <c r="D3173" t="s">
        <v>18914</v>
      </c>
      <c r="F3173">
        <v>0</v>
      </c>
      <c r="H3173">
        <v>0</v>
      </c>
      <c r="I3173" s="3" t="s">
        <v>18915</v>
      </c>
      <c r="J3173" s="3" t="s">
        <v>18916</v>
      </c>
      <c r="K3173" s="3" t="s">
        <v>18917</v>
      </c>
      <c r="L3173" t="s">
        <v>16964</v>
      </c>
      <c r="M3173" t="s">
        <v>16947</v>
      </c>
      <c r="N3173" t="s">
        <v>17091</v>
      </c>
      <c r="O3173" t="s">
        <v>18918</v>
      </c>
      <c r="P3173" t="s">
        <v>62</v>
      </c>
      <c r="Q3173" t="s">
        <v>16950</v>
      </c>
    </row>
    <row r="3174" spans="1:17" hidden="1" x14ac:dyDescent="0.25">
      <c r="A3174" t="s">
        <v>40</v>
      </c>
      <c r="B3174" t="s">
        <v>143</v>
      </c>
      <c r="C3174" t="s">
        <v>18913</v>
      </c>
      <c r="D3174" t="s">
        <v>18914</v>
      </c>
      <c r="F3174">
        <v>0</v>
      </c>
      <c r="H3174">
        <v>0</v>
      </c>
      <c r="I3174" s="3" t="s">
        <v>18919</v>
      </c>
      <c r="J3174" s="3" t="s">
        <v>18920</v>
      </c>
      <c r="K3174" s="3" t="s">
        <v>18921</v>
      </c>
      <c r="L3174" t="s">
        <v>16964</v>
      </c>
      <c r="M3174" t="s">
        <v>16947</v>
      </c>
      <c r="N3174" t="s">
        <v>16976</v>
      </c>
      <c r="O3174" t="s">
        <v>18119</v>
      </c>
      <c r="P3174" t="s">
        <v>62</v>
      </c>
      <c r="Q3174" t="s">
        <v>16950</v>
      </c>
    </row>
    <row r="3175" spans="1:17" hidden="1" x14ac:dyDescent="0.25">
      <c r="A3175" t="s">
        <v>40</v>
      </c>
      <c r="B3175" t="s">
        <v>143</v>
      </c>
      <c r="C3175" t="s">
        <v>18913</v>
      </c>
      <c r="D3175" t="s">
        <v>18914</v>
      </c>
      <c r="F3175">
        <v>0</v>
      </c>
      <c r="H3175">
        <v>0</v>
      </c>
      <c r="I3175" s="3" t="s">
        <v>18922</v>
      </c>
      <c r="J3175" s="3" t="s">
        <v>18923</v>
      </c>
      <c r="K3175" s="3" t="s">
        <v>18924</v>
      </c>
      <c r="L3175" t="s">
        <v>16984</v>
      </c>
      <c r="M3175" t="s">
        <v>59</v>
      </c>
      <c r="N3175" t="s">
        <v>16976</v>
      </c>
      <c r="O3175" t="s">
        <v>18925</v>
      </c>
      <c r="P3175" t="s">
        <v>62</v>
      </c>
      <c r="Q3175" t="s">
        <v>16950</v>
      </c>
    </row>
    <row r="3176" spans="1:17" hidden="1" x14ac:dyDescent="0.25">
      <c r="A3176" t="s">
        <v>40</v>
      </c>
      <c r="B3176" t="s">
        <v>143</v>
      </c>
      <c r="C3176" t="s">
        <v>18913</v>
      </c>
      <c r="D3176" t="s">
        <v>18914</v>
      </c>
      <c r="F3176">
        <v>0</v>
      </c>
      <c r="H3176">
        <v>0</v>
      </c>
      <c r="I3176"/>
      <c r="J3176" s="3" t="s">
        <v>18926</v>
      </c>
      <c r="L3176" t="s">
        <v>16973</v>
      </c>
      <c r="M3176" t="s">
        <v>16973</v>
      </c>
      <c r="N3176" t="s">
        <v>17510</v>
      </c>
      <c r="O3176" t="s">
        <v>17511</v>
      </c>
      <c r="P3176" t="s">
        <v>62</v>
      </c>
      <c r="Q3176" t="s">
        <v>16950</v>
      </c>
    </row>
    <row r="3177" spans="1:17" hidden="1" x14ac:dyDescent="0.25">
      <c r="A3177" t="s">
        <v>40</v>
      </c>
      <c r="B3177" t="s">
        <v>143</v>
      </c>
      <c r="C3177" t="s">
        <v>18913</v>
      </c>
      <c r="D3177" t="s">
        <v>18914</v>
      </c>
      <c r="F3177">
        <v>0</v>
      </c>
      <c r="H3177">
        <v>0</v>
      </c>
      <c r="I3177" s="3" t="s">
        <v>18927</v>
      </c>
      <c r="J3177" s="3" t="s">
        <v>18927</v>
      </c>
      <c r="K3177" s="3" t="s">
        <v>18928</v>
      </c>
      <c r="L3177" t="s">
        <v>16968</v>
      </c>
      <c r="M3177" t="s">
        <v>16968</v>
      </c>
      <c r="N3177" t="s">
        <v>16954</v>
      </c>
      <c r="O3177" t="s">
        <v>18929</v>
      </c>
      <c r="P3177" t="s">
        <v>62</v>
      </c>
      <c r="Q3177" t="s">
        <v>16950</v>
      </c>
    </row>
    <row r="3178" spans="1:17" hidden="1" x14ac:dyDescent="0.25">
      <c r="A3178" t="s">
        <v>40</v>
      </c>
      <c r="B3178" t="s">
        <v>143</v>
      </c>
      <c r="C3178" t="s">
        <v>18913</v>
      </c>
      <c r="D3178" t="s">
        <v>18914</v>
      </c>
      <c r="F3178">
        <v>0</v>
      </c>
      <c r="H3178">
        <v>0</v>
      </c>
      <c r="I3178" s="3" t="s">
        <v>18930</v>
      </c>
      <c r="J3178" s="3" t="s">
        <v>18930</v>
      </c>
      <c r="K3178" s="3" t="s">
        <v>18931</v>
      </c>
      <c r="L3178" t="s">
        <v>16984</v>
      </c>
      <c r="M3178" t="s">
        <v>18052</v>
      </c>
      <c r="N3178" t="s">
        <v>16954</v>
      </c>
      <c r="O3178" t="s">
        <v>18053</v>
      </c>
      <c r="P3178" t="s">
        <v>62</v>
      </c>
      <c r="Q3178" t="s">
        <v>16950</v>
      </c>
    </row>
    <row r="3179" spans="1:17" hidden="1" x14ac:dyDescent="0.25">
      <c r="A3179" t="s">
        <v>40</v>
      </c>
      <c r="B3179" t="s">
        <v>143</v>
      </c>
      <c r="C3179" t="s">
        <v>18913</v>
      </c>
      <c r="D3179" t="s">
        <v>18914</v>
      </c>
      <c r="F3179">
        <v>0</v>
      </c>
      <c r="H3179">
        <v>0</v>
      </c>
      <c r="I3179"/>
      <c r="J3179" s="3" t="s">
        <v>18932</v>
      </c>
      <c r="L3179" t="s">
        <v>16973</v>
      </c>
      <c r="M3179" t="s">
        <v>16973</v>
      </c>
      <c r="N3179" t="s">
        <v>17510</v>
      </c>
      <c r="O3179" t="s">
        <v>17511</v>
      </c>
      <c r="P3179" t="s">
        <v>62</v>
      </c>
      <c r="Q3179" t="s">
        <v>16950</v>
      </c>
    </row>
    <row r="3180" spans="1:17" hidden="1" x14ac:dyDescent="0.25">
      <c r="A3180" t="s">
        <v>40</v>
      </c>
      <c r="B3180" t="s">
        <v>143</v>
      </c>
      <c r="C3180" t="s">
        <v>18913</v>
      </c>
      <c r="D3180" t="s">
        <v>18914</v>
      </c>
      <c r="F3180">
        <v>0</v>
      </c>
      <c r="H3180">
        <v>0</v>
      </c>
      <c r="I3180" s="3" t="s">
        <v>18933</v>
      </c>
      <c r="J3180" s="3" t="s">
        <v>18933</v>
      </c>
      <c r="L3180" t="s">
        <v>17026</v>
      </c>
      <c r="M3180" t="s">
        <v>17026</v>
      </c>
      <c r="N3180" t="s">
        <v>329</v>
      </c>
      <c r="O3180" t="s">
        <v>17027</v>
      </c>
      <c r="P3180" t="s">
        <v>62</v>
      </c>
      <c r="Q3180" t="s">
        <v>16950</v>
      </c>
    </row>
    <row r="3181" spans="1:17" hidden="1" x14ac:dyDescent="0.25">
      <c r="A3181" t="s">
        <v>40</v>
      </c>
      <c r="B3181" t="s">
        <v>143</v>
      </c>
      <c r="C3181" t="s">
        <v>18913</v>
      </c>
      <c r="D3181" t="s">
        <v>18914</v>
      </c>
      <c r="F3181">
        <v>0</v>
      </c>
      <c r="H3181">
        <v>0</v>
      </c>
      <c r="I3181" s="3" t="s">
        <v>18934</v>
      </c>
      <c r="J3181" s="3" t="s">
        <v>18934</v>
      </c>
      <c r="L3181" t="s">
        <v>17026</v>
      </c>
      <c r="M3181" t="s">
        <v>17026</v>
      </c>
      <c r="N3181" t="s">
        <v>329</v>
      </c>
      <c r="O3181" t="s">
        <v>17027</v>
      </c>
      <c r="P3181" t="s">
        <v>62</v>
      </c>
      <c r="Q3181" t="s">
        <v>16950</v>
      </c>
    </row>
    <row r="3182" spans="1:17" hidden="1" x14ac:dyDescent="0.25">
      <c r="A3182" t="s">
        <v>40</v>
      </c>
      <c r="B3182" t="s">
        <v>143</v>
      </c>
      <c r="C3182" t="s">
        <v>18913</v>
      </c>
      <c r="D3182" t="s">
        <v>18914</v>
      </c>
      <c r="F3182">
        <v>0</v>
      </c>
      <c r="H3182">
        <v>0</v>
      </c>
      <c r="I3182"/>
      <c r="J3182" s="3" t="s">
        <v>18935</v>
      </c>
      <c r="L3182" t="s">
        <v>16973</v>
      </c>
      <c r="M3182" t="s">
        <v>16973</v>
      </c>
      <c r="N3182" t="s">
        <v>17510</v>
      </c>
      <c r="O3182" t="s">
        <v>17511</v>
      </c>
      <c r="P3182" t="s">
        <v>62</v>
      </c>
      <c r="Q3182" t="s">
        <v>16950</v>
      </c>
    </row>
    <row r="3183" spans="1:17" hidden="1" x14ac:dyDescent="0.25">
      <c r="A3183" t="s">
        <v>40</v>
      </c>
      <c r="B3183" t="s">
        <v>143</v>
      </c>
      <c r="C3183" t="s">
        <v>18913</v>
      </c>
      <c r="D3183" t="s">
        <v>18914</v>
      </c>
      <c r="F3183">
        <v>0</v>
      </c>
      <c r="H3183">
        <v>0</v>
      </c>
      <c r="I3183" s="3" t="s">
        <v>18936</v>
      </c>
      <c r="J3183" s="3" t="s">
        <v>18936</v>
      </c>
      <c r="L3183" t="s">
        <v>17026</v>
      </c>
      <c r="M3183" t="s">
        <v>17026</v>
      </c>
      <c r="N3183" t="s">
        <v>329</v>
      </c>
      <c r="O3183" t="s">
        <v>17027</v>
      </c>
      <c r="P3183" t="s">
        <v>62</v>
      </c>
      <c r="Q3183" t="s">
        <v>16950</v>
      </c>
    </row>
    <row r="3184" spans="1:17" hidden="1" x14ac:dyDescent="0.25">
      <c r="A3184" t="s">
        <v>40</v>
      </c>
      <c r="B3184" t="s">
        <v>143</v>
      </c>
      <c r="C3184" t="s">
        <v>18913</v>
      </c>
      <c r="D3184" t="s">
        <v>18914</v>
      </c>
      <c r="F3184">
        <v>0</v>
      </c>
      <c r="H3184">
        <v>0</v>
      </c>
      <c r="I3184"/>
      <c r="J3184" s="3" t="s">
        <v>18937</v>
      </c>
      <c r="L3184" t="s">
        <v>16973</v>
      </c>
      <c r="M3184" t="s">
        <v>16973</v>
      </c>
      <c r="N3184" t="s">
        <v>17510</v>
      </c>
      <c r="O3184" t="s">
        <v>17511</v>
      </c>
      <c r="P3184" t="s">
        <v>62</v>
      </c>
      <c r="Q3184" t="s">
        <v>16950</v>
      </c>
    </row>
    <row r="3185" spans="1:17" hidden="1" x14ac:dyDescent="0.25">
      <c r="A3185" t="s">
        <v>40</v>
      </c>
      <c r="B3185" t="s">
        <v>143</v>
      </c>
      <c r="C3185" t="s">
        <v>18913</v>
      </c>
      <c r="D3185" t="s">
        <v>18914</v>
      </c>
      <c r="F3185">
        <v>0</v>
      </c>
      <c r="H3185">
        <v>0</v>
      </c>
      <c r="I3185" s="3" t="s">
        <v>18938</v>
      </c>
      <c r="J3185" s="3" t="s">
        <v>18938</v>
      </c>
      <c r="L3185" t="s">
        <v>17026</v>
      </c>
      <c r="M3185" t="s">
        <v>17026</v>
      </c>
      <c r="N3185" t="s">
        <v>329</v>
      </c>
      <c r="O3185" t="s">
        <v>17027</v>
      </c>
      <c r="P3185" t="s">
        <v>62</v>
      </c>
      <c r="Q3185" t="s">
        <v>16950</v>
      </c>
    </row>
    <row r="3186" spans="1:17" hidden="1" x14ac:dyDescent="0.25">
      <c r="A3186" t="s">
        <v>40</v>
      </c>
      <c r="B3186" t="s">
        <v>143</v>
      </c>
      <c r="C3186" t="s">
        <v>18913</v>
      </c>
      <c r="D3186" t="s">
        <v>18914</v>
      </c>
      <c r="F3186">
        <v>0</v>
      </c>
      <c r="H3186">
        <v>0</v>
      </c>
      <c r="I3186"/>
      <c r="J3186" s="3" t="s">
        <v>18939</v>
      </c>
      <c r="L3186" t="s">
        <v>16973</v>
      </c>
      <c r="M3186" t="s">
        <v>16973</v>
      </c>
      <c r="N3186" t="s">
        <v>17510</v>
      </c>
      <c r="O3186" t="s">
        <v>17511</v>
      </c>
      <c r="P3186" t="s">
        <v>62</v>
      </c>
      <c r="Q3186" t="s">
        <v>16950</v>
      </c>
    </row>
    <row r="3187" spans="1:17" hidden="1" x14ac:dyDescent="0.25">
      <c r="A3187" t="s">
        <v>40</v>
      </c>
      <c r="B3187" t="s">
        <v>143</v>
      </c>
      <c r="C3187" t="s">
        <v>18913</v>
      </c>
      <c r="D3187" t="s">
        <v>18914</v>
      </c>
      <c r="F3187">
        <v>0</v>
      </c>
      <c r="H3187">
        <v>0</v>
      </c>
      <c r="I3187" s="3" t="s">
        <v>18940</v>
      </c>
      <c r="J3187" s="3" t="s">
        <v>18940</v>
      </c>
      <c r="L3187" t="s">
        <v>17026</v>
      </c>
      <c r="M3187" t="s">
        <v>17026</v>
      </c>
      <c r="N3187" t="s">
        <v>329</v>
      </c>
      <c r="O3187" t="s">
        <v>17027</v>
      </c>
      <c r="P3187" t="s">
        <v>62</v>
      </c>
      <c r="Q3187" t="s">
        <v>16950</v>
      </c>
    </row>
    <row r="3188" spans="1:17" hidden="1" x14ac:dyDescent="0.25">
      <c r="A3188" t="s">
        <v>40</v>
      </c>
      <c r="B3188" t="s">
        <v>143</v>
      </c>
      <c r="C3188" t="s">
        <v>18913</v>
      </c>
      <c r="D3188" t="s">
        <v>18914</v>
      </c>
      <c r="F3188">
        <v>0</v>
      </c>
      <c r="H3188">
        <v>0</v>
      </c>
      <c r="I3188"/>
      <c r="J3188" s="3" t="s">
        <v>18941</v>
      </c>
      <c r="L3188" t="s">
        <v>16973</v>
      </c>
      <c r="M3188" t="s">
        <v>16973</v>
      </c>
      <c r="N3188" t="s">
        <v>17510</v>
      </c>
      <c r="O3188" t="s">
        <v>17511</v>
      </c>
      <c r="P3188" t="s">
        <v>62</v>
      </c>
      <c r="Q3188" t="s">
        <v>16950</v>
      </c>
    </row>
    <row r="3189" spans="1:17" hidden="1" x14ac:dyDescent="0.25">
      <c r="A3189" t="s">
        <v>40</v>
      </c>
      <c r="B3189" t="s">
        <v>143</v>
      </c>
      <c r="C3189" t="s">
        <v>18913</v>
      </c>
      <c r="D3189" t="s">
        <v>18914</v>
      </c>
      <c r="F3189">
        <v>0</v>
      </c>
      <c r="H3189">
        <v>0</v>
      </c>
      <c r="I3189" s="3" t="s">
        <v>18942</v>
      </c>
      <c r="J3189" s="3" t="s">
        <v>18942</v>
      </c>
      <c r="L3189" t="s">
        <v>17026</v>
      </c>
      <c r="M3189" t="s">
        <v>17026</v>
      </c>
      <c r="N3189" t="s">
        <v>329</v>
      </c>
      <c r="O3189" t="s">
        <v>17027</v>
      </c>
      <c r="P3189" t="s">
        <v>62</v>
      </c>
      <c r="Q3189" t="s">
        <v>16950</v>
      </c>
    </row>
    <row r="3190" spans="1:17" hidden="1" x14ac:dyDescent="0.25">
      <c r="A3190" t="s">
        <v>40</v>
      </c>
      <c r="B3190" t="s">
        <v>143</v>
      </c>
      <c r="C3190" t="s">
        <v>18913</v>
      </c>
      <c r="D3190" t="s">
        <v>18914</v>
      </c>
      <c r="F3190">
        <v>0</v>
      </c>
      <c r="H3190">
        <v>0</v>
      </c>
      <c r="I3190" s="3" t="s">
        <v>746</v>
      </c>
      <c r="J3190" s="3" t="s">
        <v>18943</v>
      </c>
      <c r="K3190" s="3" t="s">
        <v>747</v>
      </c>
      <c r="L3190" t="s">
        <v>16968</v>
      </c>
      <c r="M3190" t="s">
        <v>16968</v>
      </c>
      <c r="N3190" t="s">
        <v>17086</v>
      </c>
      <c r="O3190" t="s">
        <v>17087</v>
      </c>
      <c r="P3190" t="s">
        <v>17108</v>
      </c>
      <c r="Q3190" t="s">
        <v>17108</v>
      </c>
    </row>
    <row r="3191" spans="1:17" hidden="1" x14ac:dyDescent="0.25">
      <c r="A3191" t="s">
        <v>40</v>
      </c>
      <c r="B3191" t="s">
        <v>143</v>
      </c>
      <c r="C3191" t="s">
        <v>18913</v>
      </c>
      <c r="D3191" t="s">
        <v>18914</v>
      </c>
      <c r="E3191" t="s">
        <v>18932</v>
      </c>
      <c r="F3191">
        <v>2</v>
      </c>
      <c r="H3191">
        <v>0</v>
      </c>
      <c r="I3191"/>
      <c r="J3191" s="3" t="s">
        <v>18944</v>
      </c>
      <c r="L3191" t="s">
        <v>17026</v>
      </c>
      <c r="M3191" t="s">
        <v>17026</v>
      </c>
      <c r="N3191" t="s">
        <v>18945</v>
      </c>
      <c r="O3191" t="s">
        <v>18946</v>
      </c>
      <c r="P3191" t="s">
        <v>62</v>
      </c>
      <c r="Q3191" t="s">
        <v>16950</v>
      </c>
    </row>
    <row r="3192" spans="1:17" hidden="1" x14ac:dyDescent="0.25">
      <c r="A3192" t="s">
        <v>40</v>
      </c>
      <c r="B3192" t="s">
        <v>143</v>
      </c>
      <c r="C3192" t="s">
        <v>18913</v>
      </c>
      <c r="D3192" t="s">
        <v>18914</v>
      </c>
      <c r="E3192" t="s">
        <v>18932</v>
      </c>
      <c r="F3192">
        <v>22</v>
      </c>
      <c r="H3192">
        <v>0</v>
      </c>
      <c r="J3192" s="3" t="s">
        <v>18947</v>
      </c>
      <c r="L3192" t="s">
        <v>17010</v>
      </c>
      <c r="M3192" t="s">
        <v>17010</v>
      </c>
      <c r="N3192" t="s">
        <v>16954</v>
      </c>
      <c r="O3192" t="s">
        <v>17300</v>
      </c>
      <c r="P3192" t="s">
        <v>62</v>
      </c>
      <c r="Q3192" t="s">
        <v>16950</v>
      </c>
    </row>
    <row r="3193" spans="1:17" hidden="1" x14ac:dyDescent="0.25">
      <c r="A3193" t="s">
        <v>40</v>
      </c>
      <c r="B3193" t="s">
        <v>143</v>
      </c>
      <c r="C3193" t="s">
        <v>18913</v>
      </c>
      <c r="D3193" t="s">
        <v>18914</v>
      </c>
      <c r="E3193" t="s">
        <v>18932</v>
      </c>
      <c r="F3193">
        <v>22</v>
      </c>
      <c r="H3193">
        <v>1</v>
      </c>
      <c r="J3193" s="3" t="s">
        <v>18948</v>
      </c>
      <c r="L3193" t="s">
        <v>74</v>
      </c>
      <c r="M3193" t="s">
        <v>16962</v>
      </c>
      <c r="N3193" t="s">
        <v>16954</v>
      </c>
      <c r="O3193" t="s">
        <v>16963</v>
      </c>
      <c r="P3193" t="s">
        <v>62</v>
      </c>
      <c r="Q3193" t="s">
        <v>16950</v>
      </c>
    </row>
    <row r="3194" spans="1:17" hidden="1" x14ac:dyDescent="0.25">
      <c r="A3194" t="s">
        <v>40</v>
      </c>
      <c r="B3194" t="s">
        <v>143</v>
      </c>
      <c r="C3194" t="s">
        <v>18913</v>
      </c>
      <c r="D3194" t="s">
        <v>18914</v>
      </c>
      <c r="E3194" t="s">
        <v>18932</v>
      </c>
      <c r="F3194">
        <v>22</v>
      </c>
      <c r="H3194">
        <v>2</v>
      </c>
      <c r="J3194" s="3" t="s">
        <v>18949</v>
      </c>
      <c r="L3194" t="s">
        <v>74</v>
      </c>
      <c r="M3194" t="s">
        <v>16962</v>
      </c>
      <c r="N3194" t="s">
        <v>16954</v>
      </c>
      <c r="O3194" t="s">
        <v>16963</v>
      </c>
      <c r="P3194" t="s">
        <v>62</v>
      </c>
      <c r="Q3194" t="s">
        <v>16950</v>
      </c>
    </row>
    <row r="3195" spans="1:17" hidden="1" x14ac:dyDescent="0.25">
      <c r="A3195" t="s">
        <v>40</v>
      </c>
      <c r="B3195" t="s">
        <v>143</v>
      </c>
      <c r="C3195" t="s">
        <v>18913</v>
      </c>
      <c r="D3195" t="s">
        <v>18914</v>
      </c>
      <c r="E3195" t="s">
        <v>18932</v>
      </c>
      <c r="F3195">
        <v>22</v>
      </c>
      <c r="H3195">
        <v>3</v>
      </c>
      <c r="J3195" s="3" t="s">
        <v>18950</v>
      </c>
      <c r="L3195" t="s">
        <v>74</v>
      </c>
      <c r="M3195" t="s">
        <v>16962</v>
      </c>
      <c r="N3195" t="s">
        <v>16954</v>
      </c>
      <c r="O3195" t="s">
        <v>16963</v>
      </c>
      <c r="P3195" t="s">
        <v>62</v>
      </c>
      <c r="Q3195" t="s">
        <v>16950</v>
      </c>
    </row>
    <row r="3196" spans="1:17" hidden="1" x14ac:dyDescent="0.25">
      <c r="A3196" t="s">
        <v>40</v>
      </c>
      <c r="B3196" t="s">
        <v>143</v>
      </c>
      <c r="C3196" t="s">
        <v>18913</v>
      </c>
      <c r="D3196" t="s">
        <v>18914</v>
      </c>
      <c r="E3196" t="s">
        <v>18932</v>
      </c>
      <c r="F3196">
        <v>22</v>
      </c>
      <c r="H3196">
        <v>4</v>
      </c>
      <c r="J3196" s="3" t="s">
        <v>18951</v>
      </c>
      <c r="L3196" t="s">
        <v>74</v>
      </c>
      <c r="M3196" t="s">
        <v>16962</v>
      </c>
      <c r="N3196" t="s">
        <v>16954</v>
      </c>
      <c r="O3196" t="s">
        <v>16963</v>
      </c>
      <c r="P3196" t="s">
        <v>62</v>
      </c>
      <c r="Q3196" t="s">
        <v>16950</v>
      </c>
    </row>
    <row r="3197" spans="1:17" hidden="1" x14ac:dyDescent="0.25">
      <c r="A3197" t="s">
        <v>40</v>
      </c>
      <c r="B3197" t="s">
        <v>143</v>
      </c>
      <c r="C3197" t="s">
        <v>18913</v>
      </c>
      <c r="D3197" t="s">
        <v>18914</v>
      </c>
      <c r="E3197" t="s">
        <v>18932</v>
      </c>
      <c r="F3197">
        <v>25</v>
      </c>
      <c r="H3197">
        <v>0</v>
      </c>
      <c r="I3197" s="3" t="s">
        <v>18952</v>
      </c>
      <c r="J3197" s="3" t="s">
        <v>18953</v>
      </c>
      <c r="K3197" s="3" t="s">
        <v>18954</v>
      </c>
      <c r="L3197" t="s">
        <v>74</v>
      </c>
      <c r="M3197" t="s">
        <v>16947</v>
      </c>
      <c r="N3197" t="s">
        <v>16954</v>
      </c>
      <c r="O3197" t="s">
        <v>16958</v>
      </c>
      <c r="P3197" t="s">
        <v>62</v>
      </c>
      <c r="Q3197" t="s">
        <v>16950</v>
      </c>
    </row>
    <row r="3198" spans="1:17" hidden="1" x14ac:dyDescent="0.25">
      <c r="A3198" t="s">
        <v>40</v>
      </c>
      <c r="B3198" t="s">
        <v>143</v>
      </c>
      <c r="C3198" t="s">
        <v>18913</v>
      </c>
      <c r="D3198" t="s">
        <v>18914</v>
      </c>
      <c r="E3198" t="s">
        <v>18932</v>
      </c>
      <c r="F3198">
        <v>27</v>
      </c>
      <c r="H3198">
        <v>0</v>
      </c>
      <c r="I3198" s="3" t="s">
        <v>18955</v>
      </c>
      <c r="J3198" s="3" t="s">
        <v>18956</v>
      </c>
      <c r="K3198" s="3" t="s">
        <v>18957</v>
      </c>
      <c r="L3198" t="s">
        <v>74</v>
      </c>
      <c r="M3198" t="s">
        <v>16947</v>
      </c>
      <c r="N3198" t="s">
        <v>16954</v>
      </c>
      <c r="O3198" t="s">
        <v>18006</v>
      </c>
      <c r="P3198" t="s">
        <v>62</v>
      </c>
      <c r="Q3198" t="s">
        <v>16950</v>
      </c>
    </row>
    <row r="3199" spans="1:17" hidden="1" x14ac:dyDescent="0.25">
      <c r="A3199" t="s">
        <v>40</v>
      </c>
      <c r="B3199" t="s">
        <v>143</v>
      </c>
      <c r="C3199" t="s">
        <v>18913</v>
      </c>
      <c r="D3199" t="s">
        <v>18914</v>
      </c>
      <c r="E3199" t="s">
        <v>18932</v>
      </c>
      <c r="F3199">
        <v>35</v>
      </c>
      <c r="H3199">
        <v>0</v>
      </c>
      <c r="I3199" s="3" t="s">
        <v>18958</v>
      </c>
      <c r="J3199" s="3" t="s">
        <v>18959</v>
      </c>
      <c r="K3199" s="3" t="s">
        <v>18960</v>
      </c>
      <c r="L3199" t="s">
        <v>16984</v>
      </c>
      <c r="M3199" t="s">
        <v>59</v>
      </c>
      <c r="N3199" t="s">
        <v>16971</v>
      </c>
      <c r="O3199" t="s">
        <v>18961</v>
      </c>
      <c r="P3199" t="s">
        <v>62</v>
      </c>
      <c r="Q3199" t="s">
        <v>16950</v>
      </c>
    </row>
    <row r="3200" spans="1:17" hidden="1" x14ac:dyDescent="0.25">
      <c r="A3200" t="s">
        <v>40</v>
      </c>
      <c r="B3200" t="s">
        <v>143</v>
      </c>
      <c r="C3200" t="s">
        <v>18913</v>
      </c>
      <c r="D3200" t="s">
        <v>18914</v>
      </c>
      <c r="E3200" t="s">
        <v>18932</v>
      </c>
      <c r="F3200">
        <v>42</v>
      </c>
      <c r="H3200">
        <v>0</v>
      </c>
      <c r="I3200" s="3" t="s">
        <v>18962</v>
      </c>
      <c r="J3200" s="3" t="s">
        <v>18963</v>
      </c>
      <c r="K3200" s="3" t="s">
        <v>18964</v>
      </c>
      <c r="L3200" t="s">
        <v>16964</v>
      </c>
      <c r="M3200" t="s">
        <v>16947</v>
      </c>
      <c r="N3200" t="s">
        <v>16976</v>
      </c>
      <c r="O3200" t="s">
        <v>17073</v>
      </c>
      <c r="P3200" t="s">
        <v>62</v>
      </c>
      <c r="Q3200" t="s">
        <v>16950</v>
      </c>
    </row>
    <row r="3201" spans="1:17" hidden="1" x14ac:dyDescent="0.25">
      <c r="A3201" t="s">
        <v>40</v>
      </c>
      <c r="B3201" t="s">
        <v>143</v>
      </c>
      <c r="C3201" t="s">
        <v>18913</v>
      </c>
      <c r="D3201" t="s">
        <v>18914</v>
      </c>
      <c r="E3201" t="s">
        <v>18926</v>
      </c>
      <c r="F3201">
        <v>16</v>
      </c>
      <c r="H3201">
        <v>0</v>
      </c>
      <c r="I3201" s="3" t="s">
        <v>18965</v>
      </c>
      <c r="J3201" s="3" t="s">
        <v>18966</v>
      </c>
      <c r="K3201" s="3" t="s">
        <v>22344</v>
      </c>
      <c r="L3201" t="s">
        <v>16984</v>
      </c>
      <c r="M3201" t="s">
        <v>59</v>
      </c>
      <c r="N3201" t="s">
        <v>16971</v>
      </c>
      <c r="O3201" t="s">
        <v>18967</v>
      </c>
      <c r="P3201" t="s">
        <v>62</v>
      </c>
      <c r="Q3201" t="s">
        <v>16950</v>
      </c>
    </row>
    <row r="3202" spans="1:17" hidden="1" x14ac:dyDescent="0.25">
      <c r="A3202" t="s">
        <v>40</v>
      </c>
      <c r="B3202" t="s">
        <v>143</v>
      </c>
      <c r="C3202" t="s">
        <v>18913</v>
      </c>
      <c r="D3202" t="s">
        <v>18914</v>
      </c>
      <c r="E3202" t="s">
        <v>18926</v>
      </c>
      <c r="F3202">
        <v>19</v>
      </c>
      <c r="H3202">
        <v>0</v>
      </c>
      <c r="I3202" s="3" t="s">
        <v>18968</v>
      </c>
      <c r="J3202" s="3" t="s">
        <v>18969</v>
      </c>
      <c r="K3202" s="3" t="s">
        <v>22345</v>
      </c>
      <c r="L3202" t="s">
        <v>16984</v>
      </c>
      <c r="M3202" t="s">
        <v>59</v>
      </c>
      <c r="N3202" t="s">
        <v>16971</v>
      </c>
      <c r="O3202" t="s">
        <v>18967</v>
      </c>
      <c r="P3202" t="s">
        <v>62</v>
      </c>
      <c r="Q3202" t="s">
        <v>16950</v>
      </c>
    </row>
    <row r="3203" spans="1:17" hidden="1" x14ac:dyDescent="0.25">
      <c r="A3203" t="s">
        <v>40</v>
      </c>
      <c r="B3203" t="s">
        <v>143</v>
      </c>
      <c r="C3203" t="s">
        <v>18913</v>
      </c>
      <c r="D3203" t="s">
        <v>18914</v>
      </c>
      <c r="E3203" t="s">
        <v>18926</v>
      </c>
      <c r="F3203">
        <v>33</v>
      </c>
      <c r="H3203">
        <v>0</v>
      </c>
      <c r="I3203" s="3" t="s">
        <v>1250</v>
      </c>
      <c r="J3203" s="3" t="s">
        <v>1250</v>
      </c>
      <c r="K3203" s="3" t="s">
        <v>1251</v>
      </c>
      <c r="L3203" t="s">
        <v>74</v>
      </c>
      <c r="M3203" t="s">
        <v>16947</v>
      </c>
      <c r="N3203" t="s">
        <v>16954</v>
      </c>
      <c r="O3203" t="s">
        <v>16958</v>
      </c>
      <c r="P3203" t="s">
        <v>62</v>
      </c>
      <c r="Q3203" t="s">
        <v>16950</v>
      </c>
    </row>
    <row r="3204" spans="1:17" hidden="1" x14ac:dyDescent="0.25">
      <c r="A3204" t="s">
        <v>40</v>
      </c>
      <c r="B3204" t="s">
        <v>143</v>
      </c>
      <c r="C3204" t="s">
        <v>18913</v>
      </c>
      <c r="D3204" t="s">
        <v>18914</v>
      </c>
      <c r="E3204" t="s">
        <v>18926</v>
      </c>
      <c r="F3204">
        <v>47</v>
      </c>
      <c r="H3204">
        <v>0</v>
      </c>
      <c r="I3204" s="3" t="s">
        <v>18970</v>
      </c>
      <c r="J3204" s="3" t="s">
        <v>18970</v>
      </c>
      <c r="L3204" t="s">
        <v>16964</v>
      </c>
      <c r="M3204" t="s">
        <v>17049</v>
      </c>
      <c r="N3204" t="s">
        <v>17023</v>
      </c>
      <c r="O3204" t="s">
        <v>17050</v>
      </c>
      <c r="P3204" t="s">
        <v>62</v>
      </c>
      <c r="Q3204" t="s">
        <v>16950</v>
      </c>
    </row>
    <row r="3205" spans="1:17" hidden="1" x14ac:dyDescent="0.25">
      <c r="A3205" t="s">
        <v>40</v>
      </c>
      <c r="B3205" t="s">
        <v>143</v>
      </c>
      <c r="C3205" t="s">
        <v>18913</v>
      </c>
      <c r="D3205" t="s">
        <v>17508</v>
      </c>
      <c r="F3205">
        <v>0</v>
      </c>
      <c r="H3205">
        <v>0</v>
      </c>
      <c r="I3205"/>
      <c r="J3205" s="3" t="s">
        <v>4632</v>
      </c>
      <c r="L3205" t="s">
        <v>16973</v>
      </c>
      <c r="M3205" t="s">
        <v>16973</v>
      </c>
      <c r="N3205" t="s">
        <v>17510</v>
      </c>
      <c r="O3205" t="s">
        <v>17511</v>
      </c>
      <c r="P3205" t="s">
        <v>62</v>
      </c>
      <c r="Q3205" t="s">
        <v>16950</v>
      </c>
    </row>
    <row r="3206" spans="1:17" hidden="1" x14ac:dyDescent="0.25">
      <c r="A3206" t="s">
        <v>40</v>
      </c>
      <c r="B3206" t="s">
        <v>143</v>
      </c>
      <c r="C3206" t="s">
        <v>18913</v>
      </c>
      <c r="D3206" t="s">
        <v>17508</v>
      </c>
      <c r="F3206">
        <v>0</v>
      </c>
      <c r="H3206">
        <v>0</v>
      </c>
      <c r="I3206"/>
      <c r="J3206" s="3" t="s">
        <v>18971</v>
      </c>
      <c r="L3206" t="s">
        <v>16973</v>
      </c>
      <c r="M3206" t="s">
        <v>16973</v>
      </c>
      <c r="N3206" t="s">
        <v>17510</v>
      </c>
      <c r="O3206" t="s">
        <v>17511</v>
      </c>
      <c r="P3206" t="s">
        <v>62</v>
      </c>
      <c r="Q3206" t="s">
        <v>16950</v>
      </c>
    </row>
    <row r="3207" spans="1:17" hidden="1" x14ac:dyDescent="0.25">
      <c r="A3207" t="s">
        <v>40</v>
      </c>
      <c r="B3207" t="s">
        <v>143</v>
      </c>
      <c r="C3207" t="s">
        <v>18913</v>
      </c>
      <c r="D3207" t="s">
        <v>17508</v>
      </c>
      <c r="F3207">
        <v>0</v>
      </c>
      <c r="H3207">
        <v>0</v>
      </c>
      <c r="I3207" s="3" t="s">
        <v>18972</v>
      </c>
      <c r="J3207" s="3" t="s">
        <v>18973</v>
      </c>
      <c r="K3207" s="3" t="s">
        <v>18974</v>
      </c>
      <c r="L3207" t="s">
        <v>74</v>
      </c>
      <c r="M3207" t="s">
        <v>16947</v>
      </c>
      <c r="N3207" t="s">
        <v>16954</v>
      </c>
      <c r="O3207" t="s">
        <v>18021</v>
      </c>
      <c r="P3207" t="s">
        <v>17014</v>
      </c>
      <c r="Q3207" t="s">
        <v>18975</v>
      </c>
    </row>
    <row r="3208" spans="1:17" hidden="1" x14ac:dyDescent="0.25">
      <c r="A3208" t="s">
        <v>40</v>
      </c>
      <c r="B3208" t="s">
        <v>143</v>
      </c>
      <c r="C3208" t="s">
        <v>18913</v>
      </c>
      <c r="D3208" t="s">
        <v>17508</v>
      </c>
      <c r="F3208">
        <v>0</v>
      </c>
      <c r="H3208">
        <v>0</v>
      </c>
      <c r="I3208"/>
      <c r="J3208" s="3" t="s">
        <v>1281</v>
      </c>
      <c r="L3208" t="s">
        <v>16973</v>
      </c>
      <c r="M3208" t="s">
        <v>16973</v>
      </c>
      <c r="N3208" t="s">
        <v>17510</v>
      </c>
      <c r="O3208" t="s">
        <v>17511</v>
      </c>
      <c r="P3208" t="s">
        <v>62</v>
      </c>
      <c r="Q3208" t="s">
        <v>16950</v>
      </c>
    </row>
    <row r="3209" spans="1:17" hidden="1" x14ac:dyDescent="0.25">
      <c r="A3209" t="s">
        <v>40</v>
      </c>
      <c r="B3209" t="s">
        <v>143</v>
      </c>
      <c r="C3209" t="s">
        <v>18913</v>
      </c>
      <c r="D3209" t="s">
        <v>17508</v>
      </c>
      <c r="F3209">
        <v>0</v>
      </c>
      <c r="H3209">
        <v>0</v>
      </c>
      <c r="I3209"/>
      <c r="J3209" s="3" t="s">
        <v>12051</v>
      </c>
      <c r="L3209" t="s">
        <v>16973</v>
      </c>
      <c r="M3209" t="s">
        <v>16973</v>
      </c>
      <c r="N3209" t="s">
        <v>17510</v>
      </c>
      <c r="O3209" t="s">
        <v>17511</v>
      </c>
      <c r="P3209" t="s">
        <v>62</v>
      </c>
      <c r="Q3209" t="s">
        <v>16950</v>
      </c>
    </row>
    <row r="3210" spans="1:17" hidden="1" x14ac:dyDescent="0.25">
      <c r="A3210" t="s">
        <v>40</v>
      </c>
      <c r="B3210" t="s">
        <v>143</v>
      </c>
      <c r="C3210" t="s">
        <v>18913</v>
      </c>
      <c r="D3210" t="s">
        <v>17508</v>
      </c>
      <c r="F3210">
        <v>0</v>
      </c>
      <c r="H3210">
        <v>0</v>
      </c>
      <c r="I3210"/>
      <c r="J3210" s="3" t="s">
        <v>5551</v>
      </c>
      <c r="L3210" t="s">
        <v>16973</v>
      </c>
      <c r="M3210" t="s">
        <v>16973</v>
      </c>
      <c r="N3210" t="s">
        <v>17510</v>
      </c>
      <c r="O3210" t="s">
        <v>17511</v>
      </c>
      <c r="P3210" t="s">
        <v>62</v>
      </c>
      <c r="Q3210" t="s">
        <v>16950</v>
      </c>
    </row>
    <row r="3211" spans="1:17" hidden="1" x14ac:dyDescent="0.25">
      <c r="A3211" t="s">
        <v>40</v>
      </c>
      <c r="B3211" t="s">
        <v>143</v>
      </c>
      <c r="C3211" t="s">
        <v>18913</v>
      </c>
      <c r="D3211" t="s">
        <v>17508</v>
      </c>
      <c r="F3211">
        <v>0</v>
      </c>
      <c r="H3211">
        <v>0</v>
      </c>
      <c r="I3211"/>
      <c r="J3211" s="3" t="s">
        <v>18976</v>
      </c>
      <c r="L3211" t="s">
        <v>16973</v>
      </c>
      <c r="M3211" t="s">
        <v>16973</v>
      </c>
      <c r="N3211" t="s">
        <v>17510</v>
      </c>
      <c r="O3211" t="s">
        <v>17511</v>
      </c>
      <c r="P3211" t="s">
        <v>62</v>
      </c>
      <c r="Q3211" t="s">
        <v>16950</v>
      </c>
    </row>
    <row r="3212" spans="1:17" hidden="1" x14ac:dyDescent="0.25">
      <c r="A3212" t="s">
        <v>40</v>
      </c>
      <c r="B3212" t="s">
        <v>143</v>
      </c>
      <c r="C3212" t="s">
        <v>18913</v>
      </c>
      <c r="D3212" t="s">
        <v>17508</v>
      </c>
      <c r="F3212">
        <v>0</v>
      </c>
      <c r="H3212">
        <v>0</v>
      </c>
      <c r="I3212"/>
      <c r="J3212" s="3" t="s">
        <v>18977</v>
      </c>
      <c r="L3212" t="s">
        <v>16973</v>
      </c>
      <c r="M3212" t="s">
        <v>16973</v>
      </c>
      <c r="N3212" t="s">
        <v>17510</v>
      </c>
      <c r="O3212" t="s">
        <v>17511</v>
      </c>
      <c r="P3212" t="s">
        <v>62</v>
      </c>
      <c r="Q3212" t="s">
        <v>16950</v>
      </c>
    </row>
    <row r="3213" spans="1:17" hidden="1" x14ac:dyDescent="0.25">
      <c r="A3213" t="s">
        <v>40</v>
      </c>
      <c r="B3213" t="s">
        <v>143</v>
      </c>
      <c r="C3213" t="s">
        <v>18913</v>
      </c>
      <c r="D3213" t="s">
        <v>17508</v>
      </c>
      <c r="F3213">
        <v>0</v>
      </c>
      <c r="H3213">
        <v>0</v>
      </c>
      <c r="I3213" s="3" t="s">
        <v>18978</v>
      </c>
      <c r="J3213" s="3" t="s">
        <v>18979</v>
      </c>
      <c r="K3213" s="3" t="s">
        <v>18980</v>
      </c>
      <c r="L3213" t="s">
        <v>16964</v>
      </c>
      <c r="M3213" t="s">
        <v>16947</v>
      </c>
      <c r="N3213" t="s">
        <v>17091</v>
      </c>
      <c r="O3213" t="s">
        <v>18918</v>
      </c>
      <c r="P3213" t="s">
        <v>62</v>
      </c>
      <c r="Q3213" t="s">
        <v>16950</v>
      </c>
    </row>
    <row r="3214" spans="1:17" hidden="1" x14ac:dyDescent="0.25">
      <c r="A3214" t="s">
        <v>40</v>
      </c>
      <c r="B3214" t="s">
        <v>143</v>
      </c>
      <c r="C3214" t="s">
        <v>18913</v>
      </c>
      <c r="D3214" t="s">
        <v>17508</v>
      </c>
      <c r="F3214">
        <v>0</v>
      </c>
      <c r="H3214">
        <v>0</v>
      </c>
      <c r="I3214"/>
      <c r="J3214" s="3" t="s">
        <v>18981</v>
      </c>
      <c r="L3214" t="s">
        <v>16973</v>
      </c>
      <c r="M3214" t="s">
        <v>16973</v>
      </c>
      <c r="N3214" t="s">
        <v>17510</v>
      </c>
      <c r="O3214" t="s">
        <v>17511</v>
      </c>
      <c r="P3214" t="s">
        <v>62</v>
      </c>
      <c r="Q3214" t="s">
        <v>16950</v>
      </c>
    </row>
    <row r="3215" spans="1:17" hidden="1" x14ac:dyDescent="0.25">
      <c r="A3215" t="s">
        <v>40</v>
      </c>
      <c r="B3215" t="s">
        <v>143</v>
      </c>
      <c r="C3215" t="s">
        <v>18913</v>
      </c>
      <c r="D3215" t="s">
        <v>17508</v>
      </c>
      <c r="F3215">
        <v>0</v>
      </c>
      <c r="H3215">
        <v>0</v>
      </c>
      <c r="I3215"/>
      <c r="J3215" s="3" t="s">
        <v>18982</v>
      </c>
      <c r="L3215" t="s">
        <v>16973</v>
      </c>
      <c r="M3215" t="s">
        <v>16973</v>
      </c>
      <c r="N3215" t="s">
        <v>17510</v>
      </c>
      <c r="O3215" t="s">
        <v>17511</v>
      </c>
      <c r="P3215" t="s">
        <v>62</v>
      </c>
      <c r="Q3215" t="s">
        <v>16950</v>
      </c>
    </row>
    <row r="3216" spans="1:17" hidden="1" x14ac:dyDescent="0.25">
      <c r="A3216" t="s">
        <v>40</v>
      </c>
      <c r="B3216" t="s">
        <v>143</v>
      </c>
      <c r="C3216" t="s">
        <v>18913</v>
      </c>
      <c r="D3216" t="s">
        <v>17508</v>
      </c>
      <c r="F3216">
        <v>0</v>
      </c>
      <c r="H3216">
        <v>0</v>
      </c>
      <c r="I3216"/>
      <c r="J3216" s="3" t="s">
        <v>18983</v>
      </c>
      <c r="L3216" t="s">
        <v>16973</v>
      </c>
      <c r="M3216" t="s">
        <v>16973</v>
      </c>
      <c r="N3216" t="s">
        <v>17510</v>
      </c>
      <c r="O3216" t="s">
        <v>17511</v>
      </c>
      <c r="P3216" t="s">
        <v>62</v>
      </c>
      <c r="Q3216" t="s">
        <v>16950</v>
      </c>
    </row>
    <row r="3217" spans="1:17" hidden="1" x14ac:dyDescent="0.25">
      <c r="A3217" t="s">
        <v>40</v>
      </c>
      <c r="B3217" t="s">
        <v>143</v>
      </c>
      <c r="C3217" t="s">
        <v>18913</v>
      </c>
      <c r="D3217" t="s">
        <v>17508</v>
      </c>
      <c r="F3217">
        <v>0</v>
      </c>
      <c r="H3217">
        <v>0</v>
      </c>
      <c r="I3217"/>
      <c r="J3217" s="3" t="s">
        <v>18984</v>
      </c>
      <c r="L3217" t="s">
        <v>16973</v>
      </c>
      <c r="M3217" t="s">
        <v>16973</v>
      </c>
      <c r="N3217" t="s">
        <v>17510</v>
      </c>
      <c r="O3217" t="s">
        <v>17511</v>
      </c>
      <c r="P3217" t="s">
        <v>62</v>
      </c>
      <c r="Q3217" t="s">
        <v>16950</v>
      </c>
    </row>
    <row r="3218" spans="1:17" hidden="1" x14ac:dyDescent="0.25">
      <c r="A3218" t="s">
        <v>40</v>
      </c>
      <c r="B3218" t="s">
        <v>143</v>
      </c>
      <c r="C3218" t="s">
        <v>18913</v>
      </c>
      <c r="D3218" t="s">
        <v>17508</v>
      </c>
      <c r="F3218">
        <v>0</v>
      </c>
      <c r="H3218">
        <v>0</v>
      </c>
      <c r="I3218"/>
      <c r="J3218" s="3" t="s">
        <v>1024</v>
      </c>
      <c r="L3218" t="s">
        <v>16973</v>
      </c>
      <c r="M3218" t="s">
        <v>16973</v>
      </c>
      <c r="N3218" t="s">
        <v>17510</v>
      </c>
      <c r="O3218" t="s">
        <v>17511</v>
      </c>
      <c r="P3218" t="s">
        <v>62</v>
      </c>
      <c r="Q3218" t="s">
        <v>16950</v>
      </c>
    </row>
    <row r="3219" spans="1:17" hidden="1" x14ac:dyDescent="0.25">
      <c r="A3219" t="s">
        <v>40</v>
      </c>
      <c r="B3219" t="s">
        <v>143</v>
      </c>
      <c r="C3219" t="s">
        <v>18913</v>
      </c>
      <c r="D3219" t="s">
        <v>17508</v>
      </c>
      <c r="F3219">
        <v>0</v>
      </c>
      <c r="H3219">
        <v>0</v>
      </c>
      <c r="I3219"/>
      <c r="J3219" s="3" t="s">
        <v>1033</v>
      </c>
      <c r="L3219" t="s">
        <v>16973</v>
      </c>
      <c r="M3219" t="s">
        <v>16973</v>
      </c>
      <c r="N3219" t="s">
        <v>17510</v>
      </c>
      <c r="O3219" t="s">
        <v>17511</v>
      </c>
      <c r="P3219" t="s">
        <v>62</v>
      </c>
      <c r="Q3219" t="s">
        <v>16950</v>
      </c>
    </row>
    <row r="3220" spans="1:17" hidden="1" x14ac:dyDescent="0.25">
      <c r="A3220" t="s">
        <v>40</v>
      </c>
      <c r="B3220" t="s">
        <v>143</v>
      </c>
      <c r="C3220" t="s">
        <v>18913</v>
      </c>
      <c r="D3220" t="s">
        <v>17508</v>
      </c>
      <c r="F3220">
        <v>0</v>
      </c>
      <c r="H3220">
        <v>0</v>
      </c>
      <c r="I3220" s="3" t="s">
        <v>18985</v>
      </c>
      <c r="J3220" s="3" t="s">
        <v>18986</v>
      </c>
      <c r="K3220" s="3" t="s">
        <v>18987</v>
      </c>
      <c r="L3220" t="s">
        <v>16964</v>
      </c>
      <c r="M3220" t="s">
        <v>16947</v>
      </c>
      <c r="N3220" t="s">
        <v>17287</v>
      </c>
      <c r="O3220" t="s">
        <v>17288</v>
      </c>
      <c r="P3220" t="s">
        <v>62</v>
      </c>
      <c r="Q3220" t="s">
        <v>16950</v>
      </c>
    </row>
    <row r="3221" spans="1:17" hidden="1" x14ac:dyDescent="0.25">
      <c r="A3221" t="s">
        <v>40</v>
      </c>
      <c r="B3221" t="s">
        <v>143</v>
      </c>
      <c r="C3221" t="s">
        <v>18913</v>
      </c>
      <c r="D3221" t="s">
        <v>17508</v>
      </c>
      <c r="F3221">
        <v>0</v>
      </c>
      <c r="H3221">
        <v>0</v>
      </c>
      <c r="I3221"/>
      <c r="J3221" s="3" t="s">
        <v>1249</v>
      </c>
      <c r="L3221" t="s">
        <v>16973</v>
      </c>
      <c r="M3221" t="s">
        <v>16973</v>
      </c>
      <c r="N3221" t="s">
        <v>17510</v>
      </c>
      <c r="O3221" t="s">
        <v>17511</v>
      </c>
      <c r="P3221" t="s">
        <v>62</v>
      </c>
      <c r="Q3221" t="s">
        <v>16950</v>
      </c>
    </row>
    <row r="3222" spans="1:17" hidden="1" x14ac:dyDescent="0.25">
      <c r="A3222" t="s">
        <v>40</v>
      </c>
      <c r="B3222" t="s">
        <v>143</v>
      </c>
      <c r="C3222" t="s">
        <v>18913</v>
      </c>
      <c r="D3222" t="s">
        <v>17508</v>
      </c>
      <c r="F3222">
        <v>0</v>
      </c>
      <c r="H3222">
        <v>0</v>
      </c>
      <c r="I3222"/>
      <c r="J3222" s="3" t="s">
        <v>2392</v>
      </c>
      <c r="L3222" t="s">
        <v>16973</v>
      </c>
      <c r="M3222" t="s">
        <v>16973</v>
      </c>
      <c r="N3222" t="s">
        <v>17510</v>
      </c>
      <c r="O3222" t="s">
        <v>17511</v>
      </c>
      <c r="P3222" t="s">
        <v>62</v>
      </c>
      <c r="Q3222" t="s">
        <v>16950</v>
      </c>
    </row>
    <row r="3223" spans="1:17" hidden="1" x14ac:dyDescent="0.25">
      <c r="A3223" t="s">
        <v>40</v>
      </c>
      <c r="B3223" t="s">
        <v>143</v>
      </c>
      <c r="C3223" t="s">
        <v>18913</v>
      </c>
      <c r="D3223" t="s">
        <v>17508</v>
      </c>
      <c r="F3223">
        <v>0</v>
      </c>
      <c r="H3223">
        <v>0</v>
      </c>
      <c r="I3223"/>
      <c r="J3223" s="3" t="s">
        <v>1028</v>
      </c>
      <c r="L3223" t="s">
        <v>16973</v>
      </c>
      <c r="M3223" t="s">
        <v>16973</v>
      </c>
      <c r="N3223" t="s">
        <v>17510</v>
      </c>
      <c r="O3223" t="s">
        <v>17511</v>
      </c>
      <c r="P3223" t="s">
        <v>62</v>
      </c>
      <c r="Q3223" t="s">
        <v>16950</v>
      </c>
    </row>
    <row r="3224" spans="1:17" hidden="1" x14ac:dyDescent="0.25">
      <c r="A3224" t="s">
        <v>40</v>
      </c>
      <c r="B3224" t="s">
        <v>143</v>
      </c>
      <c r="C3224" t="s">
        <v>18913</v>
      </c>
      <c r="D3224" t="s">
        <v>17508</v>
      </c>
      <c r="F3224">
        <v>0</v>
      </c>
      <c r="H3224">
        <v>0</v>
      </c>
      <c r="I3224"/>
      <c r="J3224" s="3" t="s">
        <v>18788</v>
      </c>
      <c r="L3224" t="s">
        <v>16973</v>
      </c>
      <c r="M3224" t="s">
        <v>16973</v>
      </c>
      <c r="N3224" t="s">
        <v>17510</v>
      </c>
      <c r="O3224" t="s">
        <v>17511</v>
      </c>
      <c r="P3224" t="s">
        <v>62</v>
      </c>
      <c r="Q3224" t="s">
        <v>16950</v>
      </c>
    </row>
    <row r="3225" spans="1:17" hidden="1" x14ac:dyDescent="0.25">
      <c r="A3225" t="s">
        <v>40</v>
      </c>
      <c r="B3225" t="s">
        <v>143</v>
      </c>
      <c r="C3225" t="s">
        <v>18913</v>
      </c>
      <c r="D3225" t="s">
        <v>17508</v>
      </c>
      <c r="F3225">
        <v>0</v>
      </c>
      <c r="H3225">
        <v>0</v>
      </c>
      <c r="I3225"/>
      <c r="J3225" s="3" t="s">
        <v>1786</v>
      </c>
      <c r="L3225" t="s">
        <v>16973</v>
      </c>
      <c r="M3225" t="s">
        <v>16973</v>
      </c>
      <c r="N3225" t="s">
        <v>17510</v>
      </c>
      <c r="O3225" t="s">
        <v>17511</v>
      </c>
      <c r="P3225" t="s">
        <v>62</v>
      </c>
      <c r="Q3225" t="s">
        <v>16950</v>
      </c>
    </row>
    <row r="3226" spans="1:17" hidden="1" x14ac:dyDescent="0.25">
      <c r="A3226" t="s">
        <v>40</v>
      </c>
      <c r="B3226" t="s">
        <v>143</v>
      </c>
      <c r="C3226" t="s">
        <v>18913</v>
      </c>
      <c r="D3226" t="s">
        <v>17508</v>
      </c>
      <c r="F3226">
        <v>0</v>
      </c>
      <c r="H3226">
        <v>0</v>
      </c>
      <c r="I3226"/>
      <c r="J3226" s="3" t="s">
        <v>18988</v>
      </c>
      <c r="L3226" t="s">
        <v>16973</v>
      </c>
      <c r="M3226" t="s">
        <v>16973</v>
      </c>
      <c r="N3226" t="s">
        <v>17510</v>
      </c>
      <c r="O3226" t="s">
        <v>17511</v>
      </c>
      <c r="P3226" t="s">
        <v>62</v>
      </c>
      <c r="Q3226" t="s">
        <v>16950</v>
      </c>
    </row>
    <row r="3227" spans="1:17" hidden="1" x14ac:dyDescent="0.25">
      <c r="A3227" t="s">
        <v>40</v>
      </c>
      <c r="B3227" t="s">
        <v>143</v>
      </c>
      <c r="C3227" t="s">
        <v>18913</v>
      </c>
      <c r="D3227" t="s">
        <v>17508</v>
      </c>
      <c r="F3227">
        <v>0</v>
      </c>
      <c r="H3227">
        <v>0</v>
      </c>
      <c r="I3227"/>
      <c r="J3227" s="3" t="s">
        <v>18989</v>
      </c>
      <c r="L3227" t="s">
        <v>16973</v>
      </c>
      <c r="M3227" t="s">
        <v>16973</v>
      </c>
      <c r="N3227" t="s">
        <v>17510</v>
      </c>
      <c r="O3227" t="s">
        <v>17511</v>
      </c>
      <c r="P3227" t="s">
        <v>62</v>
      </c>
      <c r="Q3227" t="s">
        <v>16950</v>
      </c>
    </row>
    <row r="3228" spans="1:17" hidden="1" x14ac:dyDescent="0.25">
      <c r="A3228" t="s">
        <v>40</v>
      </c>
      <c r="B3228" t="s">
        <v>143</v>
      </c>
      <c r="C3228" t="s">
        <v>18913</v>
      </c>
      <c r="D3228" t="s">
        <v>17508</v>
      </c>
      <c r="F3228">
        <v>0</v>
      </c>
      <c r="H3228">
        <v>0</v>
      </c>
      <c r="I3228"/>
      <c r="J3228" s="3" t="s">
        <v>1945</v>
      </c>
      <c r="L3228" t="s">
        <v>16973</v>
      </c>
      <c r="M3228" t="s">
        <v>16973</v>
      </c>
      <c r="N3228" t="s">
        <v>17510</v>
      </c>
      <c r="O3228" t="s">
        <v>17511</v>
      </c>
      <c r="P3228" t="s">
        <v>62</v>
      </c>
      <c r="Q3228" t="s">
        <v>16950</v>
      </c>
    </row>
    <row r="3229" spans="1:17" hidden="1" x14ac:dyDescent="0.25">
      <c r="A3229" t="s">
        <v>40</v>
      </c>
      <c r="B3229" t="s">
        <v>143</v>
      </c>
      <c r="C3229" t="s">
        <v>18913</v>
      </c>
      <c r="D3229" t="s">
        <v>17508</v>
      </c>
      <c r="F3229">
        <v>0</v>
      </c>
      <c r="H3229">
        <v>0</v>
      </c>
      <c r="I3229"/>
      <c r="J3229" s="3" t="s">
        <v>2763</v>
      </c>
      <c r="L3229" t="s">
        <v>16973</v>
      </c>
      <c r="M3229" t="s">
        <v>16973</v>
      </c>
      <c r="N3229" t="s">
        <v>17510</v>
      </c>
      <c r="O3229" t="s">
        <v>17511</v>
      </c>
      <c r="P3229" t="s">
        <v>62</v>
      </c>
      <c r="Q3229" t="s">
        <v>16950</v>
      </c>
    </row>
    <row r="3230" spans="1:17" hidden="1" x14ac:dyDescent="0.25">
      <c r="A3230" t="s">
        <v>40</v>
      </c>
      <c r="B3230" t="s">
        <v>143</v>
      </c>
      <c r="C3230" t="s">
        <v>18913</v>
      </c>
      <c r="D3230" t="s">
        <v>17508</v>
      </c>
      <c r="F3230">
        <v>0</v>
      </c>
      <c r="H3230">
        <v>0</v>
      </c>
      <c r="I3230"/>
      <c r="J3230" s="3" t="s">
        <v>18990</v>
      </c>
      <c r="L3230" t="s">
        <v>16973</v>
      </c>
      <c r="M3230" t="s">
        <v>16973</v>
      </c>
      <c r="N3230" t="s">
        <v>17510</v>
      </c>
      <c r="O3230" t="s">
        <v>17511</v>
      </c>
      <c r="P3230" t="s">
        <v>62</v>
      </c>
      <c r="Q3230" t="s">
        <v>16950</v>
      </c>
    </row>
    <row r="3231" spans="1:17" hidden="1" x14ac:dyDescent="0.25">
      <c r="A3231" t="s">
        <v>40</v>
      </c>
      <c r="B3231" t="s">
        <v>143</v>
      </c>
      <c r="C3231" t="s">
        <v>18913</v>
      </c>
      <c r="D3231" t="s">
        <v>17508</v>
      </c>
      <c r="F3231">
        <v>0</v>
      </c>
      <c r="H3231">
        <v>0</v>
      </c>
      <c r="I3231"/>
      <c r="J3231" s="3" t="s">
        <v>18789</v>
      </c>
      <c r="L3231" t="s">
        <v>16973</v>
      </c>
      <c r="M3231" t="s">
        <v>16973</v>
      </c>
      <c r="N3231" t="s">
        <v>17023</v>
      </c>
      <c r="O3231" t="s">
        <v>17036</v>
      </c>
      <c r="P3231" t="s">
        <v>62</v>
      </c>
      <c r="Q3231" t="s">
        <v>16950</v>
      </c>
    </row>
    <row r="3232" spans="1:17" hidden="1" x14ac:dyDescent="0.25">
      <c r="A3232" t="s">
        <v>40</v>
      </c>
      <c r="B3232" t="s">
        <v>143</v>
      </c>
      <c r="C3232" t="s">
        <v>18913</v>
      </c>
      <c r="D3232" t="s">
        <v>17508</v>
      </c>
      <c r="F3232">
        <v>0</v>
      </c>
      <c r="H3232">
        <v>0</v>
      </c>
      <c r="I3232"/>
      <c r="J3232" s="3" t="s">
        <v>2438</v>
      </c>
      <c r="L3232" t="s">
        <v>16973</v>
      </c>
      <c r="M3232" t="s">
        <v>16973</v>
      </c>
      <c r="N3232" t="s">
        <v>17510</v>
      </c>
      <c r="O3232" t="s">
        <v>17511</v>
      </c>
      <c r="P3232" t="s">
        <v>62</v>
      </c>
      <c r="Q3232" t="s">
        <v>16950</v>
      </c>
    </row>
    <row r="3233" spans="1:17" hidden="1" x14ac:dyDescent="0.25">
      <c r="A3233" t="s">
        <v>40</v>
      </c>
      <c r="B3233" t="s">
        <v>143</v>
      </c>
      <c r="C3233" t="s">
        <v>18913</v>
      </c>
      <c r="D3233" t="s">
        <v>17508</v>
      </c>
      <c r="F3233">
        <v>0</v>
      </c>
      <c r="H3233">
        <v>0</v>
      </c>
      <c r="I3233"/>
      <c r="J3233" s="3" t="s">
        <v>5079</v>
      </c>
      <c r="L3233" t="s">
        <v>16973</v>
      </c>
      <c r="M3233" t="s">
        <v>16973</v>
      </c>
      <c r="N3233" t="s">
        <v>17510</v>
      </c>
      <c r="O3233" t="s">
        <v>17511</v>
      </c>
      <c r="P3233" t="s">
        <v>62</v>
      </c>
      <c r="Q3233" t="s">
        <v>16950</v>
      </c>
    </row>
    <row r="3234" spans="1:17" hidden="1" x14ac:dyDescent="0.25">
      <c r="A3234" t="s">
        <v>40</v>
      </c>
      <c r="B3234" t="s">
        <v>143</v>
      </c>
      <c r="C3234" t="s">
        <v>18913</v>
      </c>
      <c r="D3234" t="s">
        <v>17508</v>
      </c>
      <c r="F3234">
        <v>0</v>
      </c>
      <c r="H3234">
        <v>0</v>
      </c>
      <c r="I3234"/>
      <c r="J3234" s="3" t="s">
        <v>18991</v>
      </c>
      <c r="L3234" t="s">
        <v>16973</v>
      </c>
      <c r="M3234" t="s">
        <v>16973</v>
      </c>
      <c r="N3234" t="s">
        <v>17510</v>
      </c>
      <c r="O3234" t="s">
        <v>17511</v>
      </c>
      <c r="P3234" t="s">
        <v>62</v>
      </c>
      <c r="Q3234" t="s">
        <v>16950</v>
      </c>
    </row>
    <row r="3235" spans="1:17" hidden="1" x14ac:dyDescent="0.25">
      <c r="A3235" t="s">
        <v>40</v>
      </c>
      <c r="B3235" t="s">
        <v>143</v>
      </c>
      <c r="C3235" t="s">
        <v>18913</v>
      </c>
      <c r="D3235" t="s">
        <v>17508</v>
      </c>
      <c r="F3235">
        <v>0</v>
      </c>
      <c r="H3235">
        <v>0</v>
      </c>
      <c r="I3235" s="3" t="s">
        <v>18992</v>
      </c>
      <c r="J3235" s="3" t="s">
        <v>18993</v>
      </c>
      <c r="K3235" s="3" t="s">
        <v>18994</v>
      </c>
      <c r="L3235" t="s">
        <v>74</v>
      </c>
      <c r="M3235" t="s">
        <v>16947</v>
      </c>
      <c r="N3235" t="s">
        <v>16948</v>
      </c>
      <c r="O3235" t="s">
        <v>18995</v>
      </c>
      <c r="P3235" t="s">
        <v>62</v>
      </c>
      <c r="Q3235" t="s">
        <v>16950</v>
      </c>
    </row>
    <row r="3236" spans="1:17" hidden="1" x14ac:dyDescent="0.25">
      <c r="A3236" t="s">
        <v>40</v>
      </c>
      <c r="B3236" t="s">
        <v>143</v>
      </c>
      <c r="C3236" t="s">
        <v>18913</v>
      </c>
      <c r="D3236" t="s">
        <v>17508</v>
      </c>
      <c r="F3236">
        <v>0</v>
      </c>
      <c r="H3236">
        <v>0</v>
      </c>
      <c r="I3236"/>
      <c r="J3236" s="3" t="s">
        <v>18996</v>
      </c>
      <c r="L3236" t="s">
        <v>16973</v>
      </c>
      <c r="M3236" t="s">
        <v>16973</v>
      </c>
      <c r="N3236" t="s">
        <v>17510</v>
      </c>
      <c r="O3236" t="s">
        <v>17511</v>
      </c>
      <c r="P3236" t="s">
        <v>62</v>
      </c>
      <c r="Q3236" t="s">
        <v>16950</v>
      </c>
    </row>
    <row r="3237" spans="1:17" hidden="1" x14ac:dyDescent="0.25">
      <c r="A3237" t="s">
        <v>40</v>
      </c>
      <c r="B3237" t="s">
        <v>143</v>
      </c>
      <c r="C3237" t="s">
        <v>18913</v>
      </c>
      <c r="D3237" t="s">
        <v>17508</v>
      </c>
      <c r="F3237">
        <v>0</v>
      </c>
      <c r="H3237">
        <v>0</v>
      </c>
      <c r="I3237"/>
      <c r="J3237" s="3" t="s">
        <v>2771</v>
      </c>
      <c r="L3237" t="s">
        <v>16973</v>
      </c>
      <c r="M3237" t="s">
        <v>16973</v>
      </c>
      <c r="N3237" t="s">
        <v>17510</v>
      </c>
      <c r="O3237" t="s">
        <v>17511</v>
      </c>
      <c r="P3237" t="s">
        <v>62</v>
      </c>
      <c r="Q3237" t="s">
        <v>16950</v>
      </c>
    </row>
    <row r="3238" spans="1:17" hidden="1" x14ac:dyDescent="0.25">
      <c r="A3238" t="s">
        <v>40</v>
      </c>
      <c r="B3238" t="s">
        <v>143</v>
      </c>
      <c r="C3238" t="s">
        <v>18913</v>
      </c>
      <c r="D3238" t="s">
        <v>17508</v>
      </c>
      <c r="F3238">
        <v>0</v>
      </c>
      <c r="H3238">
        <v>0</v>
      </c>
      <c r="I3238"/>
      <c r="J3238" s="3" t="s">
        <v>7060</v>
      </c>
      <c r="L3238" t="s">
        <v>16973</v>
      </c>
      <c r="M3238" t="s">
        <v>16973</v>
      </c>
      <c r="N3238" t="s">
        <v>17023</v>
      </c>
      <c r="O3238" t="s">
        <v>18997</v>
      </c>
      <c r="P3238" t="s">
        <v>62</v>
      </c>
      <c r="Q3238" t="s">
        <v>16950</v>
      </c>
    </row>
    <row r="3239" spans="1:17" hidden="1" x14ac:dyDescent="0.25">
      <c r="A3239" t="s">
        <v>40</v>
      </c>
      <c r="B3239" t="s">
        <v>143</v>
      </c>
      <c r="C3239" t="s">
        <v>18913</v>
      </c>
      <c r="D3239" t="s">
        <v>17508</v>
      </c>
      <c r="F3239">
        <v>0</v>
      </c>
      <c r="H3239">
        <v>0</v>
      </c>
      <c r="I3239"/>
      <c r="J3239" s="3" t="s">
        <v>4636</v>
      </c>
      <c r="L3239" t="s">
        <v>16973</v>
      </c>
      <c r="M3239" t="s">
        <v>16973</v>
      </c>
      <c r="N3239" t="s">
        <v>17510</v>
      </c>
      <c r="O3239" t="s">
        <v>17511</v>
      </c>
      <c r="P3239" t="s">
        <v>62</v>
      </c>
      <c r="Q3239" t="s">
        <v>16950</v>
      </c>
    </row>
    <row r="3240" spans="1:17" hidden="1" x14ac:dyDescent="0.25">
      <c r="A3240" t="s">
        <v>40</v>
      </c>
      <c r="B3240" t="s">
        <v>143</v>
      </c>
      <c r="C3240" t="s">
        <v>18913</v>
      </c>
      <c r="D3240" t="s">
        <v>17508</v>
      </c>
      <c r="F3240">
        <v>0</v>
      </c>
      <c r="H3240">
        <v>0</v>
      </c>
      <c r="I3240" s="3" t="s">
        <v>18998</v>
      </c>
      <c r="J3240" s="3" t="s">
        <v>18998</v>
      </c>
      <c r="K3240" s="3" t="s">
        <v>18999</v>
      </c>
      <c r="L3240" t="s">
        <v>17010</v>
      </c>
      <c r="M3240" t="s">
        <v>17010</v>
      </c>
      <c r="N3240" t="s">
        <v>16976</v>
      </c>
      <c r="O3240" t="s">
        <v>17650</v>
      </c>
      <c r="P3240" t="s">
        <v>62</v>
      </c>
      <c r="Q3240" t="s">
        <v>16950</v>
      </c>
    </row>
    <row r="3241" spans="1:17" hidden="1" x14ac:dyDescent="0.25">
      <c r="A3241" t="s">
        <v>40</v>
      </c>
      <c r="B3241" t="s">
        <v>143</v>
      </c>
      <c r="C3241" t="s">
        <v>18913</v>
      </c>
      <c r="D3241" t="s">
        <v>17508</v>
      </c>
      <c r="F3241">
        <v>0</v>
      </c>
      <c r="H3241">
        <v>0</v>
      </c>
      <c r="I3241" s="3" t="s">
        <v>19000</v>
      </c>
      <c r="J3241" s="3" t="s">
        <v>19001</v>
      </c>
      <c r="K3241" s="3" t="s">
        <v>19002</v>
      </c>
      <c r="L3241" t="s">
        <v>16964</v>
      </c>
      <c r="M3241" t="s">
        <v>16947</v>
      </c>
      <c r="N3241" t="s">
        <v>18170</v>
      </c>
      <c r="O3241" t="s">
        <v>19003</v>
      </c>
      <c r="P3241" t="s">
        <v>62</v>
      </c>
      <c r="Q3241" t="s">
        <v>16950</v>
      </c>
    </row>
    <row r="3242" spans="1:17" hidden="1" x14ac:dyDescent="0.25">
      <c r="A3242" t="s">
        <v>40</v>
      </c>
      <c r="B3242" t="s">
        <v>143</v>
      </c>
      <c r="C3242" t="s">
        <v>18913</v>
      </c>
      <c r="D3242" t="s">
        <v>17508</v>
      </c>
      <c r="F3242">
        <v>0</v>
      </c>
      <c r="H3242">
        <v>0</v>
      </c>
      <c r="I3242"/>
      <c r="J3242" s="3" t="s">
        <v>19004</v>
      </c>
      <c r="L3242" t="s">
        <v>16973</v>
      </c>
      <c r="M3242" t="s">
        <v>16973</v>
      </c>
      <c r="N3242" t="s">
        <v>17510</v>
      </c>
      <c r="O3242" t="s">
        <v>17511</v>
      </c>
      <c r="P3242" t="s">
        <v>62</v>
      </c>
      <c r="Q3242" t="s">
        <v>16950</v>
      </c>
    </row>
    <row r="3243" spans="1:17" hidden="1" x14ac:dyDescent="0.25">
      <c r="A3243" t="s">
        <v>40</v>
      </c>
      <c r="B3243" t="s">
        <v>143</v>
      </c>
      <c r="C3243" t="s">
        <v>18913</v>
      </c>
      <c r="D3243" t="s">
        <v>17508</v>
      </c>
      <c r="F3243">
        <v>0</v>
      </c>
      <c r="H3243">
        <v>0</v>
      </c>
      <c r="I3243" s="3" t="s">
        <v>19005</v>
      </c>
      <c r="J3243" s="3" t="s">
        <v>19006</v>
      </c>
      <c r="K3243" s="3" t="s">
        <v>19007</v>
      </c>
      <c r="L3243" t="s">
        <v>16964</v>
      </c>
      <c r="M3243" t="s">
        <v>16947</v>
      </c>
      <c r="N3243" t="s">
        <v>16976</v>
      </c>
      <c r="O3243" t="s">
        <v>17607</v>
      </c>
      <c r="P3243" t="s">
        <v>62</v>
      </c>
      <c r="Q3243" t="s">
        <v>16950</v>
      </c>
    </row>
    <row r="3244" spans="1:17" hidden="1" x14ac:dyDescent="0.25">
      <c r="A3244" t="s">
        <v>40</v>
      </c>
      <c r="B3244" t="s">
        <v>143</v>
      </c>
      <c r="C3244" t="s">
        <v>18913</v>
      </c>
      <c r="D3244" t="s">
        <v>17508</v>
      </c>
      <c r="F3244">
        <v>0</v>
      </c>
      <c r="H3244">
        <v>0</v>
      </c>
      <c r="I3244" s="3" t="s">
        <v>19008</v>
      </c>
      <c r="J3244" s="3" t="s">
        <v>19009</v>
      </c>
      <c r="K3244" s="3" t="s">
        <v>19010</v>
      </c>
      <c r="L3244" t="s">
        <v>16964</v>
      </c>
      <c r="M3244" t="s">
        <v>16947</v>
      </c>
      <c r="N3244" t="s">
        <v>16976</v>
      </c>
      <c r="O3244" t="s">
        <v>17672</v>
      </c>
      <c r="P3244" t="s">
        <v>62</v>
      </c>
      <c r="Q3244" t="s">
        <v>16950</v>
      </c>
    </row>
    <row r="3245" spans="1:17" hidden="1" x14ac:dyDescent="0.25">
      <c r="A3245" t="s">
        <v>40</v>
      </c>
      <c r="B3245" t="s">
        <v>143</v>
      </c>
      <c r="C3245" t="s">
        <v>18913</v>
      </c>
      <c r="D3245" t="s">
        <v>17508</v>
      </c>
      <c r="F3245">
        <v>0</v>
      </c>
      <c r="H3245">
        <v>0</v>
      </c>
      <c r="I3245" s="3" t="s">
        <v>19011</v>
      </c>
      <c r="J3245" s="3" t="s">
        <v>19012</v>
      </c>
      <c r="K3245" s="3" t="s">
        <v>19013</v>
      </c>
      <c r="L3245" t="s">
        <v>16964</v>
      </c>
      <c r="M3245" t="s">
        <v>16947</v>
      </c>
      <c r="N3245" t="s">
        <v>18194</v>
      </c>
      <c r="O3245" t="s">
        <v>18213</v>
      </c>
      <c r="P3245" t="s">
        <v>62</v>
      </c>
      <c r="Q3245" t="s">
        <v>16950</v>
      </c>
    </row>
    <row r="3246" spans="1:17" hidden="1" x14ac:dyDescent="0.25">
      <c r="A3246" t="s">
        <v>40</v>
      </c>
      <c r="B3246" t="s">
        <v>143</v>
      </c>
      <c r="C3246" t="s">
        <v>18913</v>
      </c>
      <c r="D3246" t="s">
        <v>17508</v>
      </c>
      <c r="F3246">
        <v>0</v>
      </c>
      <c r="H3246">
        <v>0</v>
      </c>
      <c r="I3246" s="3" t="s">
        <v>19014</v>
      </c>
      <c r="J3246" s="3" t="s">
        <v>19015</v>
      </c>
      <c r="K3246" s="3" t="s">
        <v>19016</v>
      </c>
      <c r="L3246" t="s">
        <v>16964</v>
      </c>
      <c r="M3246" t="s">
        <v>16947</v>
      </c>
      <c r="N3246" t="s">
        <v>16976</v>
      </c>
      <c r="O3246" t="s">
        <v>17642</v>
      </c>
      <c r="P3246" t="s">
        <v>62</v>
      </c>
      <c r="Q3246" t="s">
        <v>16950</v>
      </c>
    </row>
    <row r="3247" spans="1:17" hidden="1" x14ac:dyDescent="0.25">
      <c r="A3247" t="s">
        <v>40</v>
      </c>
      <c r="B3247" t="s">
        <v>143</v>
      </c>
      <c r="C3247" t="s">
        <v>18913</v>
      </c>
      <c r="D3247" t="s">
        <v>17508</v>
      </c>
      <c r="F3247">
        <v>0</v>
      </c>
      <c r="H3247">
        <v>0</v>
      </c>
      <c r="I3247" s="3" t="s">
        <v>19017</v>
      </c>
      <c r="J3247" s="3" t="s">
        <v>19018</v>
      </c>
      <c r="K3247" s="3" t="s">
        <v>19019</v>
      </c>
      <c r="L3247" t="s">
        <v>16964</v>
      </c>
      <c r="M3247" t="s">
        <v>16947</v>
      </c>
      <c r="N3247" t="s">
        <v>16976</v>
      </c>
      <c r="O3247" t="s">
        <v>17672</v>
      </c>
      <c r="P3247" t="s">
        <v>62</v>
      </c>
      <c r="Q3247" t="s">
        <v>16950</v>
      </c>
    </row>
    <row r="3248" spans="1:17" hidden="1" x14ac:dyDescent="0.25">
      <c r="A3248" t="s">
        <v>40</v>
      </c>
      <c r="B3248" t="s">
        <v>143</v>
      </c>
      <c r="C3248" t="s">
        <v>18913</v>
      </c>
      <c r="D3248" t="s">
        <v>17508</v>
      </c>
      <c r="F3248">
        <v>0</v>
      </c>
      <c r="H3248">
        <v>0</v>
      </c>
      <c r="I3248" s="3" t="s">
        <v>19020</v>
      </c>
      <c r="J3248" s="3" t="s">
        <v>19020</v>
      </c>
      <c r="K3248" s="3" t="s">
        <v>19021</v>
      </c>
      <c r="L3248" t="s">
        <v>16964</v>
      </c>
      <c r="M3248" t="s">
        <v>18880</v>
      </c>
      <c r="N3248" t="s">
        <v>16976</v>
      </c>
      <c r="O3248" t="s">
        <v>19022</v>
      </c>
      <c r="P3248" t="s">
        <v>62</v>
      </c>
      <c r="Q3248" t="s">
        <v>16950</v>
      </c>
    </row>
    <row r="3249" spans="1:17" hidden="1" x14ac:dyDescent="0.25">
      <c r="A3249" t="s">
        <v>40</v>
      </c>
      <c r="B3249" t="s">
        <v>143</v>
      </c>
      <c r="C3249" t="s">
        <v>18913</v>
      </c>
      <c r="D3249" t="s">
        <v>17508</v>
      </c>
      <c r="F3249">
        <v>0</v>
      </c>
      <c r="H3249">
        <v>0</v>
      </c>
      <c r="I3249" s="3" t="s">
        <v>19023</v>
      </c>
      <c r="J3249" s="3" t="s">
        <v>19023</v>
      </c>
      <c r="K3249" s="3" t="s">
        <v>19024</v>
      </c>
      <c r="L3249" t="s">
        <v>16964</v>
      </c>
      <c r="M3249" t="s">
        <v>18880</v>
      </c>
      <c r="N3249" t="s">
        <v>16976</v>
      </c>
      <c r="O3249" t="s">
        <v>19025</v>
      </c>
      <c r="P3249" t="s">
        <v>62</v>
      </c>
      <c r="Q3249" t="s">
        <v>16950</v>
      </c>
    </row>
    <row r="3250" spans="1:17" hidden="1" x14ac:dyDescent="0.25">
      <c r="A3250" t="s">
        <v>40</v>
      </c>
      <c r="B3250" t="s">
        <v>143</v>
      </c>
      <c r="C3250" t="s">
        <v>18913</v>
      </c>
      <c r="D3250" t="s">
        <v>17508</v>
      </c>
      <c r="F3250">
        <v>0</v>
      </c>
      <c r="H3250">
        <v>0</v>
      </c>
      <c r="I3250" s="3" t="s">
        <v>19026</v>
      </c>
      <c r="J3250" s="3" t="s">
        <v>19026</v>
      </c>
      <c r="K3250" s="3" t="s">
        <v>19027</v>
      </c>
      <c r="L3250" t="s">
        <v>16964</v>
      </c>
      <c r="M3250" t="s">
        <v>18880</v>
      </c>
      <c r="N3250" t="s">
        <v>16976</v>
      </c>
      <c r="O3250" t="s">
        <v>19028</v>
      </c>
      <c r="P3250" t="s">
        <v>62</v>
      </c>
      <c r="Q3250" t="s">
        <v>16950</v>
      </c>
    </row>
    <row r="3251" spans="1:17" hidden="1" x14ac:dyDescent="0.25">
      <c r="A3251" t="s">
        <v>40</v>
      </c>
      <c r="B3251" t="s">
        <v>143</v>
      </c>
      <c r="C3251" t="s">
        <v>18913</v>
      </c>
      <c r="D3251" t="s">
        <v>17508</v>
      </c>
      <c r="F3251">
        <v>0</v>
      </c>
      <c r="H3251">
        <v>0</v>
      </c>
      <c r="I3251" s="3" t="s">
        <v>19029</v>
      </c>
      <c r="J3251" s="3" t="s">
        <v>19030</v>
      </c>
      <c r="K3251" s="3" t="s">
        <v>19031</v>
      </c>
      <c r="L3251" t="s">
        <v>74</v>
      </c>
      <c r="M3251" t="s">
        <v>16947</v>
      </c>
      <c r="N3251" t="s">
        <v>16954</v>
      </c>
      <c r="O3251" t="s">
        <v>16955</v>
      </c>
      <c r="P3251" t="s">
        <v>62</v>
      </c>
      <c r="Q3251" t="s">
        <v>16950</v>
      </c>
    </row>
    <row r="3252" spans="1:17" hidden="1" x14ac:dyDescent="0.25">
      <c r="A3252" t="s">
        <v>40</v>
      </c>
      <c r="B3252" t="s">
        <v>143</v>
      </c>
      <c r="C3252" t="s">
        <v>18913</v>
      </c>
      <c r="D3252" t="s">
        <v>17508</v>
      </c>
      <c r="F3252">
        <v>0</v>
      </c>
      <c r="H3252">
        <v>0</v>
      </c>
      <c r="I3252" s="3" t="s">
        <v>19032</v>
      </c>
      <c r="J3252" s="3" t="s">
        <v>19032</v>
      </c>
      <c r="K3252" s="3" t="s">
        <v>19033</v>
      </c>
      <c r="L3252" t="s">
        <v>74</v>
      </c>
      <c r="M3252" t="s">
        <v>16947</v>
      </c>
      <c r="N3252" t="s">
        <v>16954</v>
      </c>
      <c r="O3252" t="s">
        <v>17549</v>
      </c>
      <c r="P3252" t="s">
        <v>62</v>
      </c>
      <c r="Q3252" t="s">
        <v>16950</v>
      </c>
    </row>
    <row r="3253" spans="1:17" hidden="1" x14ac:dyDescent="0.25">
      <c r="A3253" t="s">
        <v>40</v>
      </c>
      <c r="B3253" t="s">
        <v>143</v>
      </c>
      <c r="C3253" t="s">
        <v>18913</v>
      </c>
      <c r="D3253" t="s">
        <v>17508</v>
      </c>
      <c r="F3253">
        <v>0</v>
      </c>
      <c r="H3253">
        <v>0</v>
      </c>
      <c r="I3253" s="3" t="s">
        <v>4330</v>
      </c>
      <c r="J3253" s="3" t="s">
        <v>4332</v>
      </c>
      <c r="K3253" s="3" t="s">
        <v>4331</v>
      </c>
      <c r="L3253" t="s">
        <v>16984</v>
      </c>
      <c r="M3253" t="s">
        <v>59</v>
      </c>
      <c r="N3253" t="s">
        <v>262</v>
      </c>
      <c r="O3253" t="s">
        <v>19034</v>
      </c>
      <c r="P3253" t="s">
        <v>62</v>
      </c>
      <c r="Q3253" t="s">
        <v>16950</v>
      </c>
    </row>
    <row r="3254" spans="1:17" hidden="1" x14ac:dyDescent="0.25">
      <c r="A3254" t="s">
        <v>40</v>
      </c>
      <c r="B3254" t="s">
        <v>143</v>
      </c>
      <c r="C3254" t="s">
        <v>18913</v>
      </c>
      <c r="D3254" t="s">
        <v>17508</v>
      </c>
      <c r="F3254">
        <v>0</v>
      </c>
      <c r="H3254">
        <v>0</v>
      </c>
      <c r="I3254" s="3" t="s">
        <v>19035</v>
      </c>
      <c r="J3254" s="3" t="s">
        <v>19036</v>
      </c>
      <c r="K3254" s="3" t="s">
        <v>19037</v>
      </c>
      <c r="L3254" t="s">
        <v>16964</v>
      </c>
      <c r="M3254" t="s">
        <v>16947</v>
      </c>
      <c r="N3254" t="s">
        <v>16976</v>
      </c>
      <c r="O3254" t="s">
        <v>17662</v>
      </c>
      <c r="P3254" t="s">
        <v>62</v>
      </c>
      <c r="Q3254" t="s">
        <v>16950</v>
      </c>
    </row>
    <row r="3255" spans="1:17" hidden="1" x14ac:dyDescent="0.25">
      <c r="A3255" t="s">
        <v>40</v>
      </c>
      <c r="B3255" t="s">
        <v>143</v>
      </c>
      <c r="C3255" t="s">
        <v>18913</v>
      </c>
      <c r="D3255" t="s">
        <v>17508</v>
      </c>
      <c r="F3255">
        <v>0</v>
      </c>
      <c r="H3255">
        <v>0</v>
      </c>
      <c r="I3255"/>
      <c r="J3255" s="3" t="s">
        <v>5255</v>
      </c>
      <c r="L3255" t="s">
        <v>16973</v>
      </c>
      <c r="M3255" t="s">
        <v>16973</v>
      </c>
      <c r="N3255" t="s">
        <v>17510</v>
      </c>
      <c r="O3255" t="s">
        <v>17511</v>
      </c>
      <c r="P3255" t="s">
        <v>62</v>
      </c>
      <c r="Q3255" t="s">
        <v>16950</v>
      </c>
    </row>
    <row r="3256" spans="1:17" hidden="1" x14ac:dyDescent="0.25">
      <c r="A3256" t="s">
        <v>40</v>
      </c>
      <c r="B3256" t="s">
        <v>143</v>
      </c>
      <c r="C3256" t="s">
        <v>18913</v>
      </c>
      <c r="D3256" t="s">
        <v>17508</v>
      </c>
      <c r="F3256">
        <v>0</v>
      </c>
      <c r="H3256">
        <v>0</v>
      </c>
      <c r="I3256" s="3" t="s">
        <v>19038</v>
      </c>
      <c r="J3256" s="3" t="s">
        <v>19039</v>
      </c>
      <c r="K3256" s="3" t="s">
        <v>19040</v>
      </c>
      <c r="L3256" t="s">
        <v>16964</v>
      </c>
      <c r="M3256" t="s">
        <v>16947</v>
      </c>
      <c r="N3256" t="s">
        <v>16976</v>
      </c>
      <c r="O3256" t="s">
        <v>19041</v>
      </c>
      <c r="P3256" t="s">
        <v>62</v>
      </c>
      <c r="Q3256" t="s">
        <v>16950</v>
      </c>
    </row>
    <row r="3257" spans="1:17" hidden="1" x14ac:dyDescent="0.25">
      <c r="A3257" t="s">
        <v>40</v>
      </c>
      <c r="B3257" t="s">
        <v>143</v>
      </c>
      <c r="C3257" t="s">
        <v>18913</v>
      </c>
      <c r="D3257" t="s">
        <v>17508</v>
      </c>
      <c r="F3257">
        <v>0</v>
      </c>
      <c r="H3257">
        <v>0</v>
      </c>
      <c r="I3257"/>
      <c r="J3257" s="3" t="s">
        <v>19042</v>
      </c>
      <c r="L3257" t="s">
        <v>16973</v>
      </c>
      <c r="M3257" t="s">
        <v>16973</v>
      </c>
      <c r="N3257" t="s">
        <v>17510</v>
      </c>
      <c r="O3257" t="s">
        <v>17511</v>
      </c>
      <c r="P3257" t="s">
        <v>62</v>
      </c>
      <c r="Q3257" t="s">
        <v>16950</v>
      </c>
    </row>
    <row r="3258" spans="1:17" hidden="1" x14ac:dyDescent="0.25">
      <c r="A3258" t="s">
        <v>40</v>
      </c>
      <c r="B3258" t="s">
        <v>143</v>
      </c>
      <c r="C3258" t="s">
        <v>18913</v>
      </c>
      <c r="D3258" t="s">
        <v>17508</v>
      </c>
      <c r="F3258">
        <v>0</v>
      </c>
      <c r="H3258">
        <v>0</v>
      </c>
      <c r="I3258"/>
      <c r="J3258" s="3" t="s">
        <v>5100</v>
      </c>
      <c r="L3258" t="s">
        <v>16973</v>
      </c>
      <c r="M3258" t="s">
        <v>16973</v>
      </c>
      <c r="N3258" t="s">
        <v>17510</v>
      </c>
      <c r="O3258" t="s">
        <v>17511</v>
      </c>
      <c r="P3258" t="s">
        <v>62</v>
      </c>
      <c r="Q3258" t="s">
        <v>16950</v>
      </c>
    </row>
    <row r="3259" spans="1:17" hidden="1" x14ac:dyDescent="0.25">
      <c r="A3259" t="s">
        <v>40</v>
      </c>
      <c r="B3259" t="s">
        <v>143</v>
      </c>
      <c r="C3259" t="s">
        <v>18913</v>
      </c>
      <c r="D3259" t="s">
        <v>17508</v>
      </c>
      <c r="F3259">
        <v>0</v>
      </c>
      <c r="H3259">
        <v>0</v>
      </c>
      <c r="I3259"/>
      <c r="J3259" s="3" t="s">
        <v>19043</v>
      </c>
      <c r="L3259" t="s">
        <v>16973</v>
      </c>
      <c r="M3259" t="s">
        <v>16973</v>
      </c>
      <c r="N3259" t="s">
        <v>17510</v>
      </c>
      <c r="O3259" t="s">
        <v>17511</v>
      </c>
      <c r="P3259" t="s">
        <v>62</v>
      </c>
      <c r="Q3259" t="s">
        <v>16950</v>
      </c>
    </row>
    <row r="3260" spans="1:17" hidden="1" x14ac:dyDescent="0.25">
      <c r="A3260" t="s">
        <v>40</v>
      </c>
      <c r="B3260" t="s">
        <v>143</v>
      </c>
      <c r="C3260" t="s">
        <v>18913</v>
      </c>
      <c r="D3260" t="s">
        <v>17508</v>
      </c>
      <c r="F3260">
        <v>0</v>
      </c>
      <c r="H3260">
        <v>0</v>
      </c>
      <c r="I3260"/>
      <c r="J3260" s="3" t="s">
        <v>19044</v>
      </c>
      <c r="L3260" t="s">
        <v>16973</v>
      </c>
      <c r="M3260" t="s">
        <v>16973</v>
      </c>
      <c r="N3260" t="s">
        <v>17510</v>
      </c>
      <c r="O3260" t="s">
        <v>17511</v>
      </c>
      <c r="P3260" t="s">
        <v>62</v>
      </c>
      <c r="Q3260" t="s">
        <v>16950</v>
      </c>
    </row>
    <row r="3261" spans="1:17" hidden="1" x14ac:dyDescent="0.25">
      <c r="A3261" t="s">
        <v>40</v>
      </c>
      <c r="B3261" t="s">
        <v>143</v>
      </c>
      <c r="C3261" t="s">
        <v>18913</v>
      </c>
      <c r="D3261" t="s">
        <v>17508</v>
      </c>
      <c r="F3261">
        <v>0</v>
      </c>
      <c r="H3261">
        <v>0</v>
      </c>
      <c r="I3261"/>
      <c r="J3261" s="3" t="s">
        <v>5230</v>
      </c>
      <c r="L3261" t="s">
        <v>16973</v>
      </c>
      <c r="M3261" t="s">
        <v>16973</v>
      </c>
      <c r="N3261" t="s">
        <v>17510</v>
      </c>
      <c r="O3261" t="s">
        <v>17511</v>
      </c>
      <c r="P3261" t="s">
        <v>62</v>
      </c>
      <c r="Q3261" t="s">
        <v>16950</v>
      </c>
    </row>
    <row r="3262" spans="1:17" hidden="1" x14ac:dyDescent="0.25">
      <c r="A3262" t="s">
        <v>40</v>
      </c>
      <c r="B3262" t="s">
        <v>143</v>
      </c>
      <c r="C3262" t="s">
        <v>18913</v>
      </c>
      <c r="D3262" t="s">
        <v>17508</v>
      </c>
      <c r="F3262">
        <v>0</v>
      </c>
      <c r="H3262">
        <v>0</v>
      </c>
      <c r="I3262"/>
      <c r="J3262" s="3" t="s">
        <v>8218</v>
      </c>
      <c r="L3262" t="s">
        <v>16973</v>
      </c>
      <c r="M3262" t="s">
        <v>16973</v>
      </c>
      <c r="N3262" t="s">
        <v>17510</v>
      </c>
      <c r="O3262" t="s">
        <v>17511</v>
      </c>
      <c r="P3262" t="s">
        <v>62</v>
      </c>
      <c r="Q3262" t="s">
        <v>16950</v>
      </c>
    </row>
    <row r="3263" spans="1:17" hidden="1" x14ac:dyDescent="0.25">
      <c r="A3263" t="s">
        <v>40</v>
      </c>
      <c r="B3263" t="s">
        <v>143</v>
      </c>
      <c r="C3263" t="s">
        <v>18913</v>
      </c>
      <c r="D3263" t="s">
        <v>17508</v>
      </c>
      <c r="F3263">
        <v>0</v>
      </c>
      <c r="H3263">
        <v>0</v>
      </c>
      <c r="I3263"/>
      <c r="J3263" s="3" t="s">
        <v>4745</v>
      </c>
      <c r="L3263" t="s">
        <v>16973</v>
      </c>
      <c r="M3263" t="s">
        <v>16973</v>
      </c>
      <c r="N3263" t="s">
        <v>17023</v>
      </c>
      <c r="O3263" t="s">
        <v>18997</v>
      </c>
      <c r="P3263" t="s">
        <v>62</v>
      </c>
      <c r="Q3263" t="s">
        <v>16950</v>
      </c>
    </row>
    <row r="3264" spans="1:17" hidden="1" x14ac:dyDescent="0.25">
      <c r="A3264" t="s">
        <v>40</v>
      </c>
      <c r="B3264" t="s">
        <v>143</v>
      </c>
      <c r="C3264" t="s">
        <v>18913</v>
      </c>
      <c r="D3264" t="s">
        <v>17508</v>
      </c>
      <c r="F3264">
        <v>0</v>
      </c>
      <c r="H3264">
        <v>0</v>
      </c>
      <c r="I3264"/>
      <c r="J3264" s="3" t="s">
        <v>6433</v>
      </c>
      <c r="L3264" t="s">
        <v>16973</v>
      </c>
      <c r="M3264" t="s">
        <v>16973</v>
      </c>
      <c r="N3264" t="s">
        <v>17023</v>
      </c>
      <c r="O3264" t="s">
        <v>18997</v>
      </c>
      <c r="P3264" t="s">
        <v>62</v>
      </c>
      <c r="Q3264" t="s">
        <v>16950</v>
      </c>
    </row>
    <row r="3265" spans="1:17" hidden="1" x14ac:dyDescent="0.25">
      <c r="A3265" t="s">
        <v>40</v>
      </c>
      <c r="B3265" t="s">
        <v>143</v>
      </c>
      <c r="C3265" t="s">
        <v>18913</v>
      </c>
      <c r="D3265" t="s">
        <v>17508</v>
      </c>
      <c r="F3265">
        <v>0</v>
      </c>
      <c r="H3265">
        <v>0</v>
      </c>
      <c r="I3265"/>
      <c r="J3265" s="3" t="s">
        <v>4105</v>
      </c>
      <c r="L3265" t="s">
        <v>16973</v>
      </c>
      <c r="M3265" t="s">
        <v>16973</v>
      </c>
      <c r="N3265" t="s">
        <v>17510</v>
      </c>
      <c r="O3265" t="s">
        <v>17511</v>
      </c>
      <c r="P3265" t="s">
        <v>62</v>
      </c>
      <c r="Q3265" t="s">
        <v>16950</v>
      </c>
    </row>
    <row r="3266" spans="1:17" hidden="1" x14ac:dyDescent="0.25">
      <c r="A3266" t="s">
        <v>40</v>
      </c>
      <c r="B3266" t="s">
        <v>143</v>
      </c>
      <c r="C3266" t="s">
        <v>18913</v>
      </c>
      <c r="D3266" t="s">
        <v>17508</v>
      </c>
      <c r="F3266">
        <v>0</v>
      </c>
      <c r="H3266">
        <v>0</v>
      </c>
      <c r="I3266"/>
      <c r="J3266" s="3" t="s">
        <v>19045</v>
      </c>
      <c r="L3266" t="s">
        <v>16973</v>
      </c>
      <c r="M3266" t="s">
        <v>16973</v>
      </c>
      <c r="N3266" t="s">
        <v>17510</v>
      </c>
      <c r="O3266" t="s">
        <v>17511</v>
      </c>
      <c r="P3266" t="s">
        <v>62</v>
      </c>
      <c r="Q3266" t="s">
        <v>16950</v>
      </c>
    </row>
    <row r="3267" spans="1:17" hidden="1" x14ac:dyDescent="0.25">
      <c r="A3267" t="s">
        <v>40</v>
      </c>
      <c r="B3267" t="s">
        <v>143</v>
      </c>
      <c r="C3267" t="s">
        <v>18913</v>
      </c>
      <c r="D3267" t="s">
        <v>17508</v>
      </c>
      <c r="F3267">
        <v>0</v>
      </c>
      <c r="H3267">
        <v>0</v>
      </c>
      <c r="I3267" s="3" t="s">
        <v>19046</v>
      </c>
      <c r="J3267" s="3" t="s">
        <v>19047</v>
      </c>
      <c r="K3267" s="3" t="s">
        <v>19048</v>
      </c>
      <c r="L3267" t="s">
        <v>16964</v>
      </c>
      <c r="M3267" t="s">
        <v>16947</v>
      </c>
      <c r="N3267" t="s">
        <v>16976</v>
      </c>
      <c r="O3267" t="s">
        <v>19041</v>
      </c>
      <c r="P3267" t="s">
        <v>62</v>
      </c>
      <c r="Q3267" t="s">
        <v>16950</v>
      </c>
    </row>
    <row r="3268" spans="1:17" hidden="1" x14ac:dyDescent="0.25">
      <c r="A3268" t="s">
        <v>40</v>
      </c>
      <c r="B3268" t="s">
        <v>143</v>
      </c>
      <c r="C3268" t="s">
        <v>18913</v>
      </c>
      <c r="D3268" t="s">
        <v>17508</v>
      </c>
      <c r="F3268">
        <v>0</v>
      </c>
      <c r="H3268">
        <v>0</v>
      </c>
      <c r="I3268"/>
      <c r="J3268" s="3" t="s">
        <v>5577</v>
      </c>
      <c r="L3268" t="s">
        <v>16973</v>
      </c>
      <c r="M3268" t="s">
        <v>16973</v>
      </c>
      <c r="N3268" t="s">
        <v>17510</v>
      </c>
      <c r="O3268" t="s">
        <v>17511</v>
      </c>
      <c r="P3268" t="s">
        <v>62</v>
      </c>
      <c r="Q3268" t="s">
        <v>16950</v>
      </c>
    </row>
    <row r="3269" spans="1:17" hidden="1" x14ac:dyDescent="0.25">
      <c r="A3269" t="s">
        <v>40</v>
      </c>
      <c r="B3269" t="s">
        <v>143</v>
      </c>
      <c r="C3269" t="s">
        <v>18913</v>
      </c>
      <c r="D3269" t="s">
        <v>17508</v>
      </c>
      <c r="F3269">
        <v>0</v>
      </c>
      <c r="H3269">
        <v>0</v>
      </c>
      <c r="I3269"/>
      <c r="J3269" s="3" t="s">
        <v>5296</v>
      </c>
      <c r="L3269" t="s">
        <v>16973</v>
      </c>
      <c r="M3269" t="s">
        <v>16973</v>
      </c>
      <c r="N3269" t="s">
        <v>17510</v>
      </c>
      <c r="O3269" t="s">
        <v>17511</v>
      </c>
      <c r="P3269" t="s">
        <v>62</v>
      </c>
      <c r="Q3269" t="s">
        <v>16950</v>
      </c>
    </row>
    <row r="3270" spans="1:17" hidden="1" x14ac:dyDescent="0.25">
      <c r="A3270" t="s">
        <v>40</v>
      </c>
      <c r="B3270" t="s">
        <v>143</v>
      </c>
      <c r="C3270" t="s">
        <v>18913</v>
      </c>
      <c r="D3270" t="s">
        <v>17508</v>
      </c>
      <c r="F3270">
        <v>0</v>
      </c>
      <c r="H3270">
        <v>0</v>
      </c>
      <c r="I3270"/>
      <c r="J3270" s="3" t="s">
        <v>4753</v>
      </c>
      <c r="L3270" t="s">
        <v>16973</v>
      </c>
      <c r="M3270" t="s">
        <v>16973</v>
      </c>
      <c r="N3270" t="s">
        <v>17023</v>
      </c>
      <c r="O3270" t="s">
        <v>18997</v>
      </c>
      <c r="P3270" t="s">
        <v>62</v>
      </c>
      <c r="Q3270" t="s">
        <v>16950</v>
      </c>
    </row>
    <row r="3271" spans="1:17" hidden="1" x14ac:dyDescent="0.25">
      <c r="A3271" t="s">
        <v>40</v>
      </c>
      <c r="B3271" t="s">
        <v>143</v>
      </c>
      <c r="C3271" t="s">
        <v>18913</v>
      </c>
      <c r="D3271" t="s">
        <v>17508</v>
      </c>
      <c r="F3271">
        <v>0</v>
      </c>
      <c r="H3271">
        <v>0</v>
      </c>
      <c r="I3271"/>
      <c r="J3271" s="3" t="s">
        <v>5096</v>
      </c>
      <c r="L3271" t="s">
        <v>16973</v>
      </c>
      <c r="M3271" t="s">
        <v>16973</v>
      </c>
      <c r="N3271" t="s">
        <v>17510</v>
      </c>
      <c r="O3271" t="s">
        <v>17511</v>
      </c>
      <c r="P3271" t="s">
        <v>62</v>
      </c>
      <c r="Q3271" t="s">
        <v>16950</v>
      </c>
    </row>
    <row r="3272" spans="1:17" hidden="1" x14ac:dyDescent="0.25">
      <c r="A3272" t="s">
        <v>40</v>
      </c>
      <c r="B3272" t="s">
        <v>143</v>
      </c>
      <c r="C3272" t="s">
        <v>18913</v>
      </c>
      <c r="D3272" t="s">
        <v>17508</v>
      </c>
      <c r="F3272">
        <v>0</v>
      </c>
      <c r="H3272">
        <v>0</v>
      </c>
      <c r="I3272"/>
      <c r="J3272" s="3" t="s">
        <v>19049</v>
      </c>
      <c r="L3272" t="s">
        <v>16973</v>
      </c>
      <c r="M3272" t="s">
        <v>16973</v>
      </c>
      <c r="N3272" t="s">
        <v>17510</v>
      </c>
      <c r="O3272" t="s">
        <v>17511</v>
      </c>
      <c r="P3272" t="s">
        <v>62</v>
      </c>
      <c r="Q3272" t="s">
        <v>16950</v>
      </c>
    </row>
    <row r="3273" spans="1:17" hidden="1" x14ac:dyDescent="0.25">
      <c r="A3273" t="s">
        <v>40</v>
      </c>
      <c r="B3273" t="s">
        <v>143</v>
      </c>
      <c r="C3273" t="s">
        <v>18913</v>
      </c>
      <c r="D3273" t="s">
        <v>17508</v>
      </c>
      <c r="F3273">
        <v>0</v>
      </c>
      <c r="H3273">
        <v>0</v>
      </c>
      <c r="I3273"/>
      <c r="J3273" s="3" t="s">
        <v>3396</v>
      </c>
      <c r="L3273" t="s">
        <v>16973</v>
      </c>
      <c r="M3273" t="s">
        <v>16973</v>
      </c>
      <c r="N3273" t="s">
        <v>17510</v>
      </c>
      <c r="O3273" t="s">
        <v>17511</v>
      </c>
      <c r="P3273" t="s">
        <v>62</v>
      </c>
      <c r="Q3273" t="s">
        <v>16950</v>
      </c>
    </row>
    <row r="3274" spans="1:17" hidden="1" x14ac:dyDescent="0.25">
      <c r="A3274" t="s">
        <v>40</v>
      </c>
      <c r="B3274" t="s">
        <v>143</v>
      </c>
      <c r="C3274" t="s">
        <v>18913</v>
      </c>
      <c r="D3274" t="s">
        <v>17508</v>
      </c>
      <c r="F3274">
        <v>0</v>
      </c>
      <c r="H3274">
        <v>0</v>
      </c>
      <c r="I3274"/>
      <c r="J3274" s="3" t="s">
        <v>818</v>
      </c>
      <c r="L3274" t="s">
        <v>16973</v>
      </c>
      <c r="M3274" t="s">
        <v>16973</v>
      </c>
      <c r="N3274" t="s">
        <v>19050</v>
      </c>
      <c r="O3274" t="s">
        <v>19051</v>
      </c>
      <c r="P3274" t="s">
        <v>62</v>
      </c>
      <c r="Q3274" t="s">
        <v>16950</v>
      </c>
    </row>
    <row r="3275" spans="1:17" hidden="1" x14ac:dyDescent="0.25">
      <c r="A3275" t="s">
        <v>40</v>
      </c>
      <c r="B3275" t="s">
        <v>143</v>
      </c>
      <c r="C3275" t="s">
        <v>18913</v>
      </c>
      <c r="D3275" t="s">
        <v>17508</v>
      </c>
      <c r="F3275">
        <v>0</v>
      </c>
      <c r="H3275">
        <v>0</v>
      </c>
      <c r="I3275"/>
      <c r="J3275" s="3" t="s">
        <v>6184</v>
      </c>
      <c r="L3275" t="s">
        <v>16973</v>
      </c>
      <c r="M3275" t="s">
        <v>16973</v>
      </c>
      <c r="N3275" t="s">
        <v>17510</v>
      </c>
      <c r="O3275" t="s">
        <v>17511</v>
      </c>
      <c r="P3275" t="s">
        <v>62</v>
      </c>
      <c r="Q3275" t="s">
        <v>16950</v>
      </c>
    </row>
    <row r="3276" spans="1:17" hidden="1" x14ac:dyDescent="0.25">
      <c r="A3276" t="s">
        <v>40</v>
      </c>
      <c r="B3276" t="s">
        <v>143</v>
      </c>
      <c r="C3276" t="s">
        <v>18913</v>
      </c>
      <c r="D3276" t="s">
        <v>17508</v>
      </c>
      <c r="F3276">
        <v>0</v>
      </c>
      <c r="H3276">
        <v>0</v>
      </c>
      <c r="I3276"/>
      <c r="J3276" s="3" t="s">
        <v>19052</v>
      </c>
      <c r="L3276" t="s">
        <v>16973</v>
      </c>
      <c r="M3276" t="s">
        <v>16973</v>
      </c>
      <c r="N3276" t="s">
        <v>17510</v>
      </c>
      <c r="O3276" t="s">
        <v>17511</v>
      </c>
      <c r="P3276" t="s">
        <v>62</v>
      </c>
      <c r="Q3276" t="s">
        <v>16950</v>
      </c>
    </row>
    <row r="3277" spans="1:17" hidden="1" x14ac:dyDescent="0.25">
      <c r="A3277" t="s">
        <v>40</v>
      </c>
      <c r="B3277" t="s">
        <v>143</v>
      </c>
      <c r="C3277" t="s">
        <v>18913</v>
      </c>
      <c r="D3277" t="s">
        <v>17508</v>
      </c>
      <c r="F3277">
        <v>0</v>
      </c>
      <c r="H3277">
        <v>0</v>
      </c>
      <c r="I3277" s="3" t="s">
        <v>3180</v>
      </c>
      <c r="J3277" s="3" t="s">
        <v>3182</v>
      </c>
      <c r="K3277" s="3" t="s">
        <v>3181</v>
      </c>
      <c r="L3277" t="s">
        <v>16964</v>
      </c>
      <c r="M3277" t="s">
        <v>16947</v>
      </c>
      <c r="N3277" t="s">
        <v>17023</v>
      </c>
      <c r="O3277" t="s">
        <v>17182</v>
      </c>
      <c r="P3277" t="s">
        <v>62</v>
      </c>
      <c r="Q3277" t="s">
        <v>16950</v>
      </c>
    </row>
    <row r="3278" spans="1:17" hidden="1" x14ac:dyDescent="0.25">
      <c r="A3278" t="s">
        <v>40</v>
      </c>
      <c r="B3278" t="s">
        <v>143</v>
      </c>
      <c r="C3278" t="s">
        <v>18913</v>
      </c>
      <c r="D3278" t="s">
        <v>17508</v>
      </c>
      <c r="F3278">
        <v>0</v>
      </c>
      <c r="H3278">
        <v>0</v>
      </c>
      <c r="I3278" s="3" t="s">
        <v>19053</v>
      </c>
      <c r="J3278" s="3" t="s">
        <v>19054</v>
      </c>
      <c r="K3278" s="3" t="s">
        <v>19055</v>
      </c>
      <c r="L3278" t="s">
        <v>16964</v>
      </c>
      <c r="M3278" t="s">
        <v>16947</v>
      </c>
      <c r="N3278" t="s">
        <v>16976</v>
      </c>
      <c r="O3278" t="s">
        <v>19056</v>
      </c>
      <c r="P3278" t="s">
        <v>62</v>
      </c>
      <c r="Q3278" t="s">
        <v>16950</v>
      </c>
    </row>
    <row r="3279" spans="1:17" hidden="1" x14ac:dyDescent="0.25">
      <c r="A3279" t="s">
        <v>40</v>
      </c>
      <c r="B3279" t="s">
        <v>143</v>
      </c>
      <c r="C3279" t="s">
        <v>18913</v>
      </c>
      <c r="D3279" t="s">
        <v>17508</v>
      </c>
      <c r="F3279">
        <v>0</v>
      </c>
      <c r="H3279">
        <v>0</v>
      </c>
      <c r="I3279"/>
      <c r="J3279" s="3" t="s">
        <v>19057</v>
      </c>
      <c r="L3279" t="s">
        <v>16973</v>
      </c>
      <c r="M3279" t="s">
        <v>16973</v>
      </c>
      <c r="N3279" t="s">
        <v>17510</v>
      </c>
      <c r="O3279" t="s">
        <v>17511</v>
      </c>
      <c r="P3279" t="s">
        <v>62</v>
      </c>
      <c r="Q3279" t="s">
        <v>16950</v>
      </c>
    </row>
    <row r="3280" spans="1:17" hidden="1" x14ac:dyDescent="0.25">
      <c r="A3280" t="s">
        <v>40</v>
      </c>
      <c r="B3280" t="s">
        <v>143</v>
      </c>
      <c r="C3280" t="s">
        <v>18913</v>
      </c>
      <c r="D3280" t="s">
        <v>17508</v>
      </c>
      <c r="F3280">
        <v>0</v>
      </c>
      <c r="H3280">
        <v>0</v>
      </c>
      <c r="I3280"/>
      <c r="J3280" s="3" t="s">
        <v>5001</v>
      </c>
      <c r="L3280" t="s">
        <v>16973</v>
      </c>
      <c r="M3280" t="s">
        <v>16973</v>
      </c>
      <c r="N3280" t="s">
        <v>17510</v>
      </c>
      <c r="O3280" t="s">
        <v>17511</v>
      </c>
      <c r="P3280" t="s">
        <v>62</v>
      </c>
      <c r="Q3280" t="s">
        <v>16950</v>
      </c>
    </row>
    <row r="3281" spans="1:17" hidden="1" x14ac:dyDescent="0.25">
      <c r="A3281" t="s">
        <v>40</v>
      </c>
      <c r="B3281" t="s">
        <v>143</v>
      </c>
      <c r="C3281" t="s">
        <v>18913</v>
      </c>
      <c r="D3281" t="s">
        <v>17508</v>
      </c>
      <c r="F3281">
        <v>0</v>
      </c>
      <c r="H3281">
        <v>0</v>
      </c>
      <c r="I3281" s="3" t="s">
        <v>19058</v>
      </c>
      <c r="J3281" s="3" t="s">
        <v>19059</v>
      </c>
      <c r="K3281" s="3" t="s">
        <v>19060</v>
      </c>
      <c r="L3281" t="s">
        <v>16964</v>
      </c>
      <c r="M3281" t="s">
        <v>16947</v>
      </c>
      <c r="N3281" t="s">
        <v>16976</v>
      </c>
      <c r="O3281" t="s">
        <v>18338</v>
      </c>
      <c r="P3281" t="s">
        <v>62</v>
      </c>
      <c r="Q3281" t="s">
        <v>16950</v>
      </c>
    </row>
    <row r="3282" spans="1:17" hidden="1" x14ac:dyDescent="0.25">
      <c r="A3282" t="s">
        <v>40</v>
      </c>
      <c r="B3282" t="s">
        <v>143</v>
      </c>
      <c r="C3282" t="s">
        <v>18913</v>
      </c>
      <c r="D3282" t="s">
        <v>17508</v>
      </c>
      <c r="F3282">
        <v>0</v>
      </c>
      <c r="H3282">
        <v>0</v>
      </c>
      <c r="I3282"/>
      <c r="J3282" s="3" t="s">
        <v>19061</v>
      </c>
      <c r="L3282" t="s">
        <v>16973</v>
      </c>
      <c r="M3282" t="s">
        <v>16973</v>
      </c>
      <c r="N3282" t="s">
        <v>17510</v>
      </c>
      <c r="O3282" t="s">
        <v>17511</v>
      </c>
      <c r="P3282" t="s">
        <v>62</v>
      </c>
      <c r="Q3282" t="s">
        <v>16950</v>
      </c>
    </row>
    <row r="3283" spans="1:17" hidden="1" x14ac:dyDescent="0.25">
      <c r="A3283" t="s">
        <v>40</v>
      </c>
      <c r="B3283" t="s">
        <v>143</v>
      </c>
      <c r="C3283" t="s">
        <v>18913</v>
      </c>
      <c r="D3283" t="s">
        <v>17508</v>
      </c>
      <c r="F3283">
        <v>0</v>
      </c>
      <c r="H3283">
        <v>0</v>
      </c>
      <c r="I3283"/>
      <c r="J3283" s="3" t="s">
        <v>5241</v>
      </c>
      <c r="L3283" t="s">
        <v>16973</v>
      </c>
      <c r="M3283" t="s">
        <v>16973</v>
      </c>
      <c r="N3283" t="s">
        <v>17510</v>
      </c>
      <c r="O3283" t="s">
        <v>17511</v>
      </c>
      <c r="P3283" t="s">
        <v>62</v>
      </c>
      <c r="Q3283" t="s">
        <v>16950</v>
      </c>
    </row>
    <row r="3284" spans="1:17" hidden="1" x14ac:dyDescent="0.25">
      <c r="A3284" t="s">
        <v>40</v>
      </c>
      <c r="B3284" t="s">
        <v>143</v>
      </c>
      <c r="C3284" t="s">
        <v>18913</v>
      </c>
      <c r="D3284" t="s">
        <v>17508</v>
      </c>
      <c r="F3284">
        <v>0</v>
      </c>
      <c r="H3284">
        <v>0</v>
      </c>
      <c r="I3284"/>
      <c r="J3284" s="3" t="s">
        <v>18785</v>
      </c>
      <c r="L3284" t="s">
        <v>16973</v>
      </c>
      <c r="M3284" t="s">
        <v>16973</v>
      </c>
      <c r="N3284" t="s">
        <v>17510</v>
      </c>
      <c r="O3284" t="s">
        <v>17511</v>
      </c>
      <c r="P3284" t="s">
        <v>62</v>
      </c>
      <c r="Q3284" t="s">
        <v>16950</v>
      </c>
    </row>
    <row r="3285" spans="1:17" hidden="1" x14ac:dyDescent="0.25">
      <c r="A3285" t="s">
        <v>40</v>
      </c>
      <c r="B3285" t="s">
        <v>143</v>
      </c>
      <c r="C3285" t="s">
        <v>18913</v>
      </c>
      <c r="D3285" t="s">
        <v>17508</v>
      </c>
      <c r="F3285">
        <v>0</v>
      </c>
      <c r="H3285">
        <v>0</v>
      </c>
      <c r="I3285"/>
      <c r="J3285" s="3" t="s">
        <v>19062</v>
      </c>
      <c r="L3285" t="s">
        <v>16973</v>
      </c>
      <c r="M3285" t="s">
        <v>16973</v>
      </c>
      <c r="N3285" t="s">
        <v>17510</v>
      </c>
      <c r="O3285" t="s">
        <v>17511</v>
      </c>
      <c r="P3285" t="s">
        <v>62</v>
      </c>
      <c r="Q3285" t="s">
        <v>16950</v>
      </c>
    </row>
    <row r="3286" spans="1:17" hidden="1" x14ac:dyDescent="0.25">
      <c r="A3286" t="s">
        <v>40</v>
      </c>
      <c r="B3286" t="s">
        <v>143</v>
      </c>
      <c r="C3286" t="s">
        <v>18913</v>
      </c>
      <c r="D3286" t="s">
        <v>17508</v>
      </c>
      <c r="F3286">
        <v>0</v>
      </c>
      <c r="H3286">
        <v>0</v>
      </c>
      <c r="I3286"/>
      <c r="J3286" s="3" t="s">
        <v>19063</v>
      </c>
      <c r="L3286" t="s">
        <v>16973</v>
      </c>
      <c r="M3286" t="s">
        <v>16973</v>
      </c>
      <c r="N3286" t="s">
        <v>17510</v>
      </c>
      <c r="O3286" t="s">
        <v>17511</v>
      </c>
      <c r="P3286" t="s">
        <v>62</v>
      </c>
      <c r="Q3286" t="s">
        <v>16950</v>
      </c>
    </row>
    <row r="3287" spans="1:17" hidden="1" x14ac:dyDescent="0.25">
      <c r="A3287" t="s">
        <v>40</v>
      </c>
      <c r="B3287" t="s">
        <v>143</v>
      </c>
      <c r="C3287" t="s">
        <v>18913</v>
      </c>
      <c r="D3287" t="s">
        <v>17508</v>
      </c>
      <c r="F3287">
        <v>0</v>
      </c>
      <c r="H3287">
        <v>0</v>
      </c>
      <c r="I3287"/>
      <c r="J3287" s="3" t="s">
        <v>19064</v>
      </c>
      <c r="L3287" t="s">
        <v>16973</v>
      </c>
      <c r="M3287" t="s">
        <v>16973</v>
      </c>
      <c r="N3287" t="s">
        <v>17510</v>
      </c>
      <c r="O3287" t="s">
        <v>17511</v>
      </c>
      <c r="P3287" t="s">
        <v>62</v>
      </c>
      <c r="Q3287" t="s">
        <v>16950</v>
      </c>
    </row>
    <row r="3288" spans="1:17" hidden="1" x14ac:dyDescent="0.25">
      <c r="A3288" t="s">
        <v>40</v>
      </c>
      <c r="B3288" t="s">
        <v>143</v>
      </c>
      <c r="C3288" t="s">
        <v>18913</v>
      </c>
      <c r="D3288" t="s">
        <v>17508</v>
      </c>
      <c r="F3288">
        <v>0</v>
      </c>
      <c r="H3288">
        <v>0</v>
      </c>
      <c r="I3288"/>
      <c r="J3288" s="3" t="s">
        <v>19065</v>
      </c>
      <c r="L3288" t="s">
        <v>16973</v>
      </c>
      <c r="M3288" t="s">
        <v>16973</v>
      </c>
      <c r="N3288" t="s">
        <v>17510</v>
      </c>
      <c r="O3288" t="s">
        <v>17511</v>
      </c>
      <c r="P3288" t="s">
        <v>62</v>
      </c>
      <c r="Q3288" t="s">
        <v>16950</v>
      </c>
    </row>
    <row r="3289" spans="1:17" hidden="1" x14ac:dyDescent="0.25">
      <c r="A3289" t="s">
        <v>40</v>
      </c>
      <c r="B3289" t="s">
        <v>143</v>
      </c>
      <c r="C3289" t="s">
        <v>18913</v>
      </c>
      <c r="D3289" t="s">
        <v>17508</v>
      </c>
      <c r="F3289">
        <v>0</v>
      </c>
      <c r="H3289">
        <v>0</v>
      </c>
      <c r="I3289"/>
      <c r="J3289" s="3" t="s">
        <v>19066</v>
      </c>
      <c r="L3289" t="s">
        <v>16973</v>
      </c>
      <c r="M3289" t="s">
        <v>16973</v>
      </c>
      <c r="N3289" t="s">
        <v>17510</v>
      </c>
      <c r="O3289" t="s">
        <v>17511</v>
      </c>
      <c r="P3289" t="s">
        <v>62</v>
      </c>
      <c r="Q3289" t="s">
        <v>16950</v>
      </c>
    </row>
    <row r="3290" spans="1:17" hidden="1" x14ac:dyDescent="0.25">
      <c r="A3290" t="s">
        <v>40</v>
      </c>
      <c r="B3290" t="s">
        <v>143</v>
      </c>
      <c r="C3290" t="s">
        <v>18913</v>
      </c>
      <c r="D3290" t="s">
        <v>17508</v>
      </c>
      <c r="F3290">
        <v>0</v>
      </c>
      <c r="H3290">
        <v>0</v>
      </c>
      <c r="I3290" s="3" t="s">
        <v>19067</v>
      </c>
      <c r="J3290" s="3" t="s">
        <v>19068</v>
      </c>
      <c r="K3290" s="3" t="s">
        <v>19069</v>
      </c>
      <c r="L3290" t="s">
        <v>74</v>
      </c>
      <c r="M3290" t="s">
        <v>16947</v>
      </c>
      <c r="N3290" t="s">
        <v>16971</v>
      </c>
      <c r="O3290" t="s">
        <v>19070</v>
      </c>
      <c r="P3290" t="s">
        <v>62</v>
      </c>
      <c r="Q3290" t="s">
        <v>16950</v>
      </c>
    </row>
    <row r="3291" spans="1:17" hidden="1" x14ac:dyDescent="0.25">
      <c r="A3291" t="s">
        <v>40</v>
      </c>
      <c r="B3291" t="s">
        <v>143</v>
      </c>
      <c r="C3291" t="s">
        <v>18913</v>
      </c>
      <c r="D3291" t="s">
        <v>17508</v>
      </c>
      <c r="F3291">
        <v>0</v>
      </c>
      <c r="H3291">
        <v>0</v>
      </c>
      <c r="I3291" s="3" t="s">
        <v>19071</v>
      </c>
      <c r="J3291" s="3" t="s">
        <v>19072</v>
      </c>
      <c r="K3291" s="3" t="s">
        <v>19073</v>
      </c>
      <c r="L3291" t="s">
        <v>74</v>
      </c>
      <c r="M3291" t="s">
        <v>16947</v>
      </c>
      <c r="N3291" t="s">
        <v>16971</v>
      </c>
      <c r="O3291" t="s">
        <v>19070</v>
      </c>
      <c r="P3291" t="s">
        <v>62</v>
      </c>
      <c r="Q3291" t="s">
        <v>16950</v>
      </c>
    </row>
    <row r="3292" spans="1:17" hidden="1" x14ac:dyDescent="0.25">
      <c r="A3292" t="s">
        <v>40</v>
      </c>
      <c r="B3292" t="s">
        <v>143</v>
      </c>
      <c r="C3292" t="s">
        <v>18913</v>
      </c>
      <c r="D3292" t="s">
        <v>17508</v>
      </c>
      <c r="F3292">
        <v>0</v>
      </c>
      <c r="H3292">
        <v>0</v>
      </c>
      <c r="I3292"/>
      <c r="J3292" s="3" t="s">
        <v>19074</v>
      </c>
      <c r="L3292" t="s">
        <v>16973</v>
      </c>
      <c r="M3292" t="s">
        <v>16973</v>
      </c>
      <c r="N3292" t="s">
        <v>17510</v>
      </c>
      <c r="O3292" t="s">
        <v>17511</v>
      </c>
      <c r="P3292" t="s">
        <v>62</v>
      </c>
      <c r="Q3292" t="s">
        <v>16950</v>
      </c>
    </row>
    <row r="3293" spans="1:17" hidden="1" x14ac:dyDescent="0.25">
      <c r="A3293" t="s">
        <v>40</v>
      </c>
      <c r="B3293" t="s">
        <v>143</v>
      </c>
      <c r="C3293" t="s">
        <v>18913</v>
      </c>
      <c r="D3293" t="s">
        <v>17508</v>
      </c>
      <c r="F3293">
        <v>0</v>
      </c>
      <c r="H3293">
        <v>0</v>
      </c>
      <c r="I3293"/>
      <c r="J3293" s="3" t="s">
        <v>19075</v>
      </c>
      <c r="L3293" t="s">
        <v>16973</v>
      </c>
      <c r="M3293" t="s">
        <v>16973</v>
      </c>
      <c r="N3293" t="s">
        <v>17510</v>
      </c>
      <c r="O3293" t="s">
        <v>17511</v>
      </c>
      <c r="P3293" t="s">
        <v>62</v>
      </c>
      <c r="Q3293" t="s">
        <v>16950</v>
      </c>
    </row>
    <row r="3294" spans="1:17" hidden="1" x14ac:dyDescent="0.25">
      <c r="A3294" t="s">
        <v>40</v>
      </c>
      <c r="B3294" t="s">
        <v>143</v>
      </c>
      <c r="C3294" t="s">
        <v>18913</v>
      </c>
      <c r="D3294" t="s">
        <v>17508</v>
      </c>
      <c r="F3294">
        <v>0</v>
      </c>
      <c r="H3294">
        <v>0</v>
      </c>
      <c r="I3294"/>
      <c r="J3294" s="3" t="s">
        <v>19076</v>
      </c>
      <c r="L3294" t="s">
        <v>16973</v>
      </c>
      <c r="M3294" t="s">
        <v>16973</v>
      </c>
      <c r="N3294" t="s">
        <v>17510</v>
      </c>
      <c r="O3294" t="s">
        <v>17511</v>
      </c>
      <c r="P3294" t="s">
        <v>62</v>
      </c>
      <c r="Q3294" t="s">
        <v>16950</v>
      </c>
    </row>
    <row r="3295" spans="1:17" hidden="1" x14ac:dyDescent="0.25">
      <c r="A3295" t="s">
        <v>40</v>
      </c>
      <c r="B3295" t="s">
        <v>143</v>
      </c>
      <c r="C3295" t="s">
        <v>18913</v>
      </c>
      <c r="D3295" t="s">
        <v>17508</v>
      </c>
      <c r="F3295">
        <v>0</v>
      </c>
      <c r="H3295">
        <v>0</v>
      </c>
      <c r="I3295"/>
      <c r="J3295" s="3" t="s">
        <v>19077</v>
      </c>
      <c r="L3295" t="s">
        <v>16973</v>
      </c>
      <c r="M3295" t="s">
        <v>16973</v>
      </c>
      <c r="N3295" t="s">
        <v>17510</v>
      </c>
      <c r="O3295" t="s">
        <v>17511</v>
      </c>
      <c r="P3295" t="s">
        <v>62</v>
      </c>
      <c r="Q3295" t="s">
        <v>16950</v>
      </c>
    </row>
    <row r="3296" spans="1:17" hidden="1" x14ac:dyDescent="0.25">
      <c r="A3296" t="s">
        <v>40</v>
      </c>
      <c r="B3296" t="s">
        <v>143</v>
      </c>
      <c r="C3296" t="s">
        <v>18913</v>
      </c>
      <c r="D3296" t="s">
        <v>17508</v>
      </c>
      <c r="F3296">
        <v>0</v>
      </c>
      <c r="H3296">
        <v>0</v>
      </c>
      <c r="I3296" s="3" t="s">
        <v>19078</v>
      </c>
      <c r="J3296" s="3" t="s">
        <v>19079</v>
      </c>
      <c r="K3296" s="3" t="s">
        <v>19080</v>
      </c>
      <c r="L3296" t="s">
        <v>16964</v>
      </c>
      <c r="M3296" t="s">
        <v>16947</v>
      </c>
      <c r="N3296" t="s">
        <v>16976</v>
      </c>
      <c r="O3296" t="s">
        <v>19081</v>
      </c>
      <c r="P3296" t="s">
        <v>62</v>
      </c>
      <c r="Q3296" t="s">
        <v>16950</v>
      </c>
    </row>
    <row r="3297" spans="1:17" hidden="1" x14ac:dyDescent="0.25">
      <c r="A3297" t="s">
        <v>40</v>
      </c>
      <c r="B3297" t="s">
        <v>143</v>
      </c>
      <c r="C3297" t="s">
        <v>18913</v>
      </c>
      <c r="D3297" t="s">
        <v>17508</v>
      </c>
      <c r="F3297">
        <v>0</v>
      </c>
      <c r="H3297">
        <v>0</v>
      </c>
      <c r="I3297"/>
      <c r="J3297" s="3" t="s">
        <v>19082</v>
      </c>
      <c r="L3297" t="s">
        <v>16973</v>
      </c>
      <c r="M3297" t="s">
        <v>16973</v>
      </c>
      <c r="N3297" t="s">
        <v>17510</v>
      </c>
      <c r="O3297" t="s">
        <v>17511</v>
      </c>
      <c r="P3297" t="s">
        <v>62</v>
      </c>
      <c r="Q3297" t="s">
        <v>16950</v>
      </c>
    </row>
    <row r="3298" spans="1:17" hidden="1" x14ac:dyDescent="0.25">
      <c r="A3298" t="s">
        <v>40</v>
      </c>
      <c r="B3298" t="s">
        <v>143</v>
      </c>
      <c r="C3298" t="s">
        <v>18913</v>
      </c>
      <c r="D3298" t="s">
        <v>17508</v>
      </c>
      <c r="F3298">
        <v>0</v>
      </c>
      <c r="H3298">
        <v>0</v>
      </c>
      <c r="I3298"/>
      <c r="J3298" s="3" t="s">
        <v>19083</v>
      </c>
      <c r="L3298" t="s">
        <v>16973</v>
      </c>
      <c r="M3298" t="s">
        <v>16973</v>
      </c>
      <c r="N3298" t="s">
        <v>17510</v>
      </c>
      <c r="O3298" t="s">
        <v>17511</v>
      </c>
      <c r="P3298" t="s">
        <v>62</v>
      </c>
      <c r="Q3298" t="s">
        <v>16950</v>
      </c>
    </row>
    <row r="3299" spans="1:17" hidden="1" x14ac:dyDescent="0.25">
      <c r="A3299" t="s">
        <v>40</v>
      </c>
      <c r="B3299" t="s">
        <v>143</v>
      </c>
      <c r="C3299" t="s">
        <v>18913</v>
      </c>
      <c r="D3299" t="s">
        <v>17508</v>
      </c>
      <c r="F3299">
        <v>0</v>
      </c>
      <c r="H3299">
        <v>0</v>
      </c>
      <c r="I3299"/>
      <c r="J3299" s="3" t="s">
        <v>19084</v>
      </c>
      <c r="L3299" t="s">
        <v>16973</v>
      </c>
      <c r="M3299" t="s">
        <v>16973</v>
      </c>
      <c r="N3299" t="s">
        <v>17510</v>
      </c>
      <c r="O3299" t="s">
        <v>17511</v>
      </c>
      <c r="P3299" t="s">
        <v>62</v>
      </c>
      <c r="Q3299" t="s">
        <v>16950</v>
      </c>
    </row>
    <row r="3300" spans="1:17" hidden="1" x14ac:dyDescent="0.25">
      <c r="A3300" t="s">
        <v>40</v>
      </c>
      <c r="B3300" t="s">
        <v>143</v>
      </c>
      <c r="C3300" t="s">
        <v>18913</v>
      </c>
      <c r="D3300" t="s">
        <v>17508</v>
      </c>
      <c r="F3300">
        <v>0</v>
      </c>
      <c r="H3300">
        <v>0</v>
      </c>
      <c r="I3300"/>
      <c r="J3300" s="3" t="s">
        <v>19085</v>
      </c>
      <c r="L3300" t="s">
        <v>16973</v>
      </c>
      <c r="M3300" t="s">
        <v>16973</v>
      </c>
      <c r="N3300" t="s">
        <v>17510</v>
      </c>
      <c r="O3300" t="s">
        <v>17511</v>
      </c>
      <c r="P3300" t="s">
        <v>62</v>
      </c>
      <c r="Q3300" t="s">
        <v>16950</v>
      </c>
    </row>
    <row r="3301" spans="1:17" hidden="1" x14ac:dyDescent="0.25">
      <c r="A3301" t="s">
        <v>40</v>
      </c>
      <c r="B3301" t="s">
        <v>143</v>
      </c>
      <c r="C3301" t="s">
        <v>18913</v>
      </c>
      <c r="D3301" t="s">
        <v>17508</v>
      </c>
      <c r="F3301">
        <v>0</v>
      </c>
      <c r="H3301">
        <v>0</v>
      </c>
      <c r="I3301"/>
      <c r="J3301" s="3" t="s">
        <v>19086</v>
      </c>
      <c r="L3301" t="s">
        <v>16973</v>
      </c>
      <c r="M3301" t="s">
        <v>16973</v>
      </c>
      <c r="N3301" t="s">
        <v>17510</v>
      </c>
      <c r="O3301" t="s">
        <v>17511</v>
      </c>
      <c r="P3301" t="s">
        <v>62</v>
      </c>
      <c r="Q3301" t="s">
        <v>16950</v>
      </c>
    </row>
    <row r="3302" spans="1:17" hidden="1" x14ac:dyDescent="0.25">
      <c r="A3302" t="s">
        <v>40</v>
      </c>
      <c r="B3302" t="s">
        <v>143</v>
      </c>
      <c r="C3302" t="s">
        <v>18913</v>
      </c>
      <c r="D3302" t="s">
        <v>17508</v>
      </c>
      <c r="F3302">
        <v>0</v>
      </c>
      <c r="H3302">
        <v>0</v>
      </c>
      <c r="I3302"/>
      <c r="J3302" s="3" t="s">
        <v>19087</v>
      </c>
      <c r="L3302" t="s">
        <v>16973</v>
      </c>
      <c r="M3302" t="s">
        <v>16973</v>
      </c>
      <c r="N3302" t="s">
        <v>17510</v>
      </c>
      <c r="O3302" t="s">
        <v>17511</v>
      </c>
      <c r="P3302" t="s">
        <v>62</v>
      </c>
      <c r="Q3302" t="s">
        <v>16950</v>
      </c>
    </row>
    <row r="3303" spans="1:17" hidden="1" x14ac:dyDescent="0.25">
      <c r="A3303" t="s">
        <v>40</v>
      </c>
      <c r="B3303" t="s">
        <v>143</v>
      </c>
      <c r="C3303" t="s">
        <v>18913</v>
      </c>
      <c r="D3303" t="s">
        <v>17508</v>
      </c>
      <c r="F3303">
        <v>0</v>
      </c>
      <c r="H3303">
        <v>0</v>
      </c>
      <c r="I3303"/>
      <c r="J3303" s="3" t="s">
        <v>19088</v>
      </c>
      <c r="L3303" t="s">
        <v>16973</v>
      </c>
      <c r="M3303" t="s">
        <v>16973</v>
      </c>
      <c r="N3303" t="s">
        <v>17510</v>
      </c>
      <c r="O3303" t="s">
        <v>17511</v>
      </c>
      <c r="P3303" t="s">
        <v>62</v>
      </c>
      <c r="Q3303" t="s">
        <v>16950</v>
      </c>
    </row>
    <row r="3304" spans="1:17" hidden="1" x14ac:dyDescent="0.25">
      <c r="A3304" t="s">
        <v>40</v>
      </c>
      <c r="B3304" t="s">
        <v>143</v>
      </c>
      <c r="C3304" t="s">
        <v>18913</v>
      </c>
      <c r="D3304" t="s">
        <v>17508</v>
      </c>
      <c r="F3304">
        <v>0</v>
      </c>
      <c r="H3304">
        <v>0</v>
      </c>
      <c r="I3304" s="3" t="s">
        <v>19089</v>
      </c>
      <c r="J3304" s="3" t="s">
        <v>19090</v>
      </c>
      <c r="K3304" s="3" t="s">
        <v>19091</v>
      </c>
      <c r="L3304" t="s">
        <v>16964</v>
      </c>
      <c r="M3304" t="s">
        <v>16947</v>
      </c>
      <c r="N3304" t="s">
        <v>16976</v>
      </c>
      <c r="O3304" t="s">
        <v>17681</v>
      </c>
      <c r="P3304" t="s">
        <v>62</v>
      </c>
      <c r="Q3304" t="s">
        <v>16950</v>
      </c>
    </row>
    <row r="3305" spans="1:17" hidden="1" x14ac:dyDescent="0.25">
      <c r="A3305" t="s">
        <v>40</v>
      </c>
      <c r="B3305" t="s">
        <v>143</v>
      </c>
      <c r="C3305" t="s">
        <v>18913</v>
      </c>
      <c r="D3305" t="s">
        <v>17508</v>
      </c>
      <c r="F3305">
        <v>0</v>
      </c>
      <c r="H3305">
        <v>0</v>
      </c>
      <c r="I3305" s="3" t="s">
        <v>19092</v>
      </c>
      <c r="J3305" s="3" t="s">
        <v>19093</v>
      </c>
      <c r="K3305" s="3" t="s">
        <v>19094</v>
      </c>
      <c r="L3305" t="s">
        <v>16964</v>
      </c>
      <c r="M3305" t="s">
        <v>16947</v>
      </c>
      <c r="N3305" t="s">
        <v>16976</v>
      </c>
      <c r="O3305" t="s">
        <v>19095</v>
      </c>
      <c r="P3305" t="s">
        <v>62</v>
      </c>
      <c r="Q3305" t="s">
        <v>16950</v>
      </c>
    </row>
    <row r="3306" spans="1:17" hidden="1" x14ac:dyDescent="0.25">
      <c r="A3306" t="s">
        <v>40</v>
      </c>
      <c r="B3306" t="s">
        <v>143</v>
      </c>
      <c r="C3306" t="s">
        <v>18913</v>
      </c>
      <c r="D3306" t="s">
        <v>17508</v>
      </c>
      <c r="F3306">
        <v>0</v>
      </c>
      <c r="H3306">
        <v>0</v>
      </c>
      <c r="I3306"/>
      <c r="J3306" s="3" t="s">
        <v>19096</v>
      </c>
      <c r="L3306" t="s">
        <v>16973</v>
      </c>
      <c r="M3306" t="s">
        <v>16973</v>
      </c>
      <c r="N3306" t="s">
        <v>17510</v>
      </c>
      <c r="O3306" t="s">
        <v>17511</v>
      </c>
      <c r="P3306" t="s">
        <v>62</v>
      </c>
      <c r="Q3306" t="s">
        <v>16950</v>
      </c>
    </row>
    <row r="3307" spans="1:17" hidden="1" x14ac:dyDescent="0.25">
      <c r="A3307" t="s">
        <v>40</v>
      </c>
      <c r="B3307" t="s">
        <v>143</v>
      </c>
      <c r="C3307" t="s">
        <v>18913</v>
      </c>
      <c r="D3307" t="s">
        <v>17508</v>
      </c>
      <c r="F3307">
        <v>0</v>
      </c>
      <c r="H3307">
        <v>0</v>
      </c>
      <c r="I3307"/>
      <c r="J3307" s="3" t="s">
        <v>19097</v>
      </c>
      <c r="L3307" t="s">
        <v>16973</v>
      </c>
      <c r="M3307" t="s">
        <v>16973</v>
      </c>
      <c r="N3307" t="s">
        <v>17510</v>
      </c>
      <c r="O3307" t="s">
        <v>17511</v>
      </c>
      <c r="P3307" t="s">
        <v>62</v>
      </c>
      <c r="Q3307" t="s">
        <v>16950</v>
      </c>
    </row>
    <row r="3308" spans="1:17" hidden="1" x14ac:dyDescent="0.25">
      <c r="A3308" t="s">
        <v>40</v>
      </c>
      <c r="B3308" t="s">
        <v>143</v>
      </c>
      <c r="C3308" t="s">
        <v>18913</v>
      </c>
      <c r="D3308" t="s">
        <v>17508</v>
      </c>
      <c r="F3308">
        <v>0</v>
      </c>
      <c r="H3308">
        <v>0</v>
      </c>
      <c r="I3308"/>
      <c r="J3308" s="3" t="s">
        <v>19098</v>
      </c>
      <c r="L3308" t="s">
        <v>16973</v>
      </c>
      <c r="M3308" t="s">
        <v>16973</v>
      </c>
      <c r="N3308" t="s">
        <v>17510</v>
      </c>
      <c r="O3308" t="s">
        <v>17511</v>
      </c>
      <c r="P3308" t="s">
        <v>62</v>
      </c>
      <c r="Q3308" t="s">
        <v>16950</v>
      </c>
    </row>
    <row r="3309" spans="1:17" hidden="1" x14ac:dyDescent="0.25">
      <c r="A3309" t="s">
        <v>40</v>
      </c>
      <c r="B3309" t="s">
        <v>143</v>
      </c>
      <c r="C3309" t="s">
        <v>18913</v>
      </c>
      <c r="D3309" t="s">
        <v>17508</v>
      </c>
      <c r="F3309">
        <v>0</v>
      </c>
      <c r="H3309">
        <v>0</v>
      </c>
      <c r="I3309"/>
      <c r="J3309" s="3" t="s">
        <v>19099</v>
      </c>
      <c r="L3309" t="s">
        <v>16973</v>
      </c>
      <c r="M3309" t="s">
        <v>16973</v>
      </c>
      <c r="N3309" t="s">
        <v>17510</v>
      </c>
      <c r="O3309" t="s">
        <v>17511</v>
      </c>
      <c r="P3309" t="s">
        <v>62</v>
      </c>
      <c r="Q3309" t="s">
        <v>16950</v>
      </c>
    </row>
    <row r="3310" spans="1:17" hidden="1" x14ac:dyDescent="0.25">
      <c r="A3310" t="s">
        <v>40</v>
      </c>
      <c r="B3310" t="s">
        <v>143</v>
      </c>
      <c r="C3310" t="s">
        <v>18913</v>
      </c>
      <c r="D3310" t="s">
        <v>17508</v>
      </c>
      <c r="F3310">
        <v>0</v>
      </c>
      <c r="H3310">
        <v>0</v>
      </c>
      <c r="I3310"/>
      <c r="J3310" s="3" t="s">
        <v>19100</v>
      </c>
      <c r="L3310" t="s">
        <v>16973</v>
      </c>
      <c r="M3310" t="s">
        <v>16973</v>
      </c>
      <c r="N3310" t="s">
        <v>17510</v>
      </c>
      <c r="O3310" t="s">
        <v>17511</v>
      </c>
      <c r="P3310" t="s">
        <v>62</v>
      </c>
      <c r="Q3310" t="s">
        <v>16950</v>
      </c>
    </row>
    <row r="3311" spans="1:17" hidden="1" x14ac:dyDescent="0.25">
      <c r="A3311" t="s">
        <v>40</v>
      </c>
      <c r="B3311" t="s">
        <v>143</v>
      </c>
      <c r="C3311" t="s">
        <v>18913</v>
      </c>
      <c r="D3311" t="s">
        <v>17508</v>
      </c>
      <c r="F3311">
        <v>0</v>
      </c>
      <c r="H3311">
        <v>0</v>
      </c>
      <c r="I3311" s="3" t="s">
        <v>19101</v>
      </c>
      <c r="J3311" s="3" t="s">
        <v>19102</v>
      </c>
      <c r="K3311" s="3" t="s">
        <v>19103</v>
      </c>
      <c r="L3311" t="s">
        <v>16964</v>
      </c>
      <c r="M3311" t="s">
        <v>16947</v>
      </c>
      <c r="N3311" t="s">
        <v>16976</v>
      </c>
      <c r="O3311" t="s">
        <v>17681</v>
      </c>
      <c r="P3311" t="s">
        <v>62</v>
      </c>
      <c r="Q3311" t="s">
        <v>16950</v>
      </c>
    </row>
    <row r="3312" spans="1:17" hidden="1" x14ac:dyDescent="0.25">
      <c r="A3312" t="s">
        <v>40</v>
      </c>
      <c r="B3312" t="s">
        <v>143</v>
      </c>
      <c r="C3312" t="s">
        <v>18913</v>
      </c>
      <c r="D3312" t="s">
        <v>17508</v>
      </c>
      <c r="F3312">
        <v>0</v>
      </c>
      <c r="H3312">
        <v>0</v>
      </c>
      <c r="I3312" s="3" t="s">
        <v>19104</v>
      </c>
      <c r="J3312" s="3" t="s">
        <v>19105</v>
      </c>
      <c r="K3312" s="3" t="s">
        <v>19106</v>
      </c>
      <c r="L3312" t="s">
        <v>16964</v>
      </c>
      <c r="M3312" t="s">
        <v>16947</v>
      </c>
      <c r="N3312" t="s">
        <v>16976</v>
      </c>
      <c r="O3312" t="s">
        <v>19095</v>
      </c>
      <c r="P3312" t="s">
        <v>62</v>
      </c>
      <c r="Q3312" t="s">
        <v>16950</v>
      </c>
    </row>
    <row r="3313" spans="1:17" hidden="1" x14ac:dyDescent="0.25">
      <c r="A3313" t="s">
        <v>40</v>
      </c>
      <c r="B3313" t="s">
        <v>143</v>
      </c>
      <c r="C3313" t="s">
        <v>18913</v>
      </c>
      <c r="D3313" t="s">
        <v>17508</v>
      </c>
      <c r="F3313">
        <v>0</v>
      </c>
      <c r="H3313">
        <v>0</v>
      </c>
      <c r="I3313"/>
      <c r="J3313" s="3" t="s">
        <v>19107</v>
      </c>
      <c r="L3313" t="s">
        <v>16973</v>
      </c>
      <c r="M3313" t="s">
        <v>16973</v>
      </c>
      <c r="N3313" t="s">
        <v>17510</v>
      </c>
      <c r="O3313" t="s">
        <v>17511</v>
      </c>
      <c r="P3313" t="s">
        <v>62</v>
      </c>
      <c r="Q3313" t="s">
        <v>16950</v>
      </c>
    </row>
    <row r="3314" spans="1:17" hidden="1" x14ac:dyDescent="0.25">
      <c r="A3314" t="s">
        <v>40</v>
      </c>
      <c r="B3314" t="s">
        <v>143</v>
      </c>
      <c r="C3314" t="s">
        <v>18913</v>
      </c>
      <c r="D3314" t="s">
        <v>17508</v>
      </c>
      <c r="F3314">
        <v>0</v>
      </c>
      <c r="H3314">
        <v>0</v>
      </c>
      <c r="I3314" s="3" t="s">
        <v>19108</v>
      </c>
      <c r="J3314" s="3" t="s">
        <v>19109</v>
      </c>
      <c r="K3314" s="3" t="s">
        <v>19110</v>
      </c>
      <c r="L3314" t="s">
        <v>17010</v>
      </c>
      <c r="M3314" t="s">
        <v>17010</v>
      </c>
      <c r="N3314" t="s">
        <v>16976</v>
      </c>
      <c r="O3314" t="s">
        <v>18039</v>
      </c>
      <c r="P3314" t="s">
        <v>62</v>
      </c>
      <c r="Q3314" t="s">
        <v>16950</v>
      </c>
    </row>
    <row r="3315" spans="1:17" hidden="1" x14ac:dyDescent="0.25">
      <c r="A3315" t="s">
        <v>40</v>
      </c>
      <c r="B3315" t="s">
        <v>143</v>
      </c>
      <c r="C3315" t="s">
        <v>18913</v>
      </c>
      <c r="D3315" t="s">
        <v>17508</v>
      </c>
      <c r="F3315">
        <v>0</v>
      </c>
      <c r="H3315">
        <v>0</v>
      </c>
      <c r="I3315"/>
      <c r="J3315" s="3" t="s">
        <v>19111</v>
      </c>
      <c r="L3315" t="s">
        <v>16973</v>
      </c>
      <c r="M3315" t="s">
        <v>16973</v>
      </c>
      <c r="N3315" t="s">
        <v>17510</v>
      </c>
      <c r="O3315" t="s">
        <v>17511</v>
      </c>
      <c r="P3315" t="s">
        <v>62</v>
      </c>
      <c r="Q3315" t="s">
        <v>16950</v>
      </c>
    </row>
    <row r="3316" spans="1:17" hidden="1" x14ac:dyDescent="0.25">
      <c r="A3316" t="s">
        <v>40</v>
      </c>
      <c r="B3316" t="s">
        <v>143</v>
      </c>
      <c r="C3316" t="s">
        <v>18913</v>
      </c>
      <c r="D3316" t="s">
        <v>17508</v>
      </c>
      <c r="F3316">
        <v>0</v>
      </c>
      <c r="H3316">
        <v>0</v>
      </c>
      <c r="I3316"/>
      <c r="J3316" s="3" t="s">
        <v>19112</v>
      </c>
      <c r="L3316" t="s">
        <v>16973</v>
      </c>
      <c r="M3316" t="s">
        <v>16973</v>
      </c>
      <c r="N3316" t="s">
        <v>17510</v>
      </c>
      <c r="O3316" t="s">
        <v>17511</v>
      </c>
      <c r="P3316" t="s">
        <v>62</v>
      </c>
      <c r="Q3316" t="s">
        <v>16950</v>
      </c>
    </row>
    <row r="3317" spans="1:17" hidden="1" x14ac:dyDescent="0.25">
      <c r="A3317" t="s">
        <v>40</v>
      </c>
      <c r="B3317" t="s">
        <v>143</v>
      </c>
      <c r="C3317" t="s">
        <v>18913</v>
      </c>
      <c r="D3317" t="s">
        <v>17508</v>
      </c>
      <c r="F3317">
        <v>0</v>
      </c>
      <c r="H3317">
        <v>0</v>
      </c>
      <c r="I3317"/>
      <c r="J3317" s="3" t="s">
        <v>19113</v>
      </c>
      <c r="L3317" t="s">
        <v>16973</v>
      </c>
      <c r="M3317" t="s">
        <v>16973</v>
      </c>
      <c r="N3317" t="s">
        <v>17510</v>
      </c>
      <c r="O3317" t="s">
        <v>17511</v>
      </c>
      <c r="P3317" t="s">
        <v>62</v>
      </c>
      <c r="Q3317" t="s">
        <v>16950</v>
      </c>
    </row>
    <row r="3318" spans="1:17" hidden="1" x14ac:dyDescent="0.25">
      <c r="A3318" t="s">
        <v>40</v>
      </c>
      <c r="B3318" t="s">
        <v>143</v>
      </c>
      <c r="C3318" t="s">
        <v>18913</v>
      </c>
      <c r="D3318" t="s">
        <v>17508</v>
      </c>
      <c r="F3318">
        <v>0</v>
      </c>
      <c r="H3318">
        <v>0</v>
      </c>
      <c r="I3318"/>
      <c r="J3318" s="3" t="s">
        <v>19114</v>
      </c>
      <c r="L3318" t="s">
        <v>16973</v>
      </c>
      <c r="M3318" t="s">
        <v>16973</v>
      </c>
      <c r="N3318" t="s">
        <v>17510</v>
      </c>
      <c r="O3318" t="s">
        <v>17511</v>
      </c>
      <c r="P3318" t="s">
        <v>62</v>
      </c>
      <c r="Q3318" t="s">
        <v>16950</v>
      </c>
    </row>
    <row r="3319" spans="1:17" hidden="1" x14ac:dyDescent="0.25">
      <c r="A3319" t="s">
        <v>40</v>
      </c>
      <c r="B3319" t="s">
        <v>143</v>
      </c>
      <c r="C3319" t="s">
        <v>18913</v>
      </c>
      <c r="D3319" t="s">
        <v>17508</v>
      </c>
      <c r="F3319">
        <v>0</v>
      </c>
      <c r="H3319">
        <v>0</v>
      </c>
      <c r="I3319" s="3" t="s">
        <v>19115</v>
      </c>
      <c r="J3319" s="3" t="s">
        <v>19115</v>
      </c>
      <c r="K3319" s="3" t="s">
        <v>19116</v>
      </c>
      <c r="L3319" t="s">
        <v>16964</v>
      </c>
      <c r="M3319" t="s">
        <v>16947</v>
      </c>
      <c r="N3319" t="s">
        <v>16976</v>
      </c>
      <c r="O3319" t="s">
        <v>17586</v>
      </c>
      <c r="P3319" t="s">
        <v>62</v>
      </c>
      <c r="Q3319" t="s">
        <v>16950</v>
      </c>
    </row>
    <row r="3320" spans="1:17" hidden="1" x14ac:dyDescent="0.25">
      <c r="A3320" t="s">
        <v>40</v>
      </c>
      <c r="B3320" t="s">
        <v>143</v>
      </c>
      <c r="C3320" t="s">
        <v>18913</v>
      </c>
      <c r="D3320" t="s">
        <v>17508</v>
      </c>
      <c r="F3320">
        <v>0</v>
      </c>
      <c r="H3320">
        <v>0</v>
      </c>
      <c r="I3320"/>
      <c r="J3320" s="3" t="s">
        <v>19117</v>
      </c>
      <c r="L3320" t="s">
        <v>16973</v>
      </c>
      <c r="M3320" t="s">
        <v>16973</v>
      </c>
      <c r="N3320" t="s">
        <v>17510</v>
      </c>
      <c r="O3320" t="s">
        <v>17511</v>
      </c>
      <c r="P3320" t="s">
        <v>62</v>
      </c>
      <c r="Q3320" t="s">
        <v>16950</v>
      </c>
    </row>
    <row r="3321" spans="1:17" hidden="1" x14ac:dyDescent="0.25">
      <c r="A3321" t="s">
        <v>40</v>
      </c>
      <c r="B3321" t="s">
        <v>143</v>
      </c>
      <c r="C3321" t="s">
        <v>18913</v>
      </c>
      <c r="D3321" t="s">
        <v>17508</v>
      </c>
      <c r="F3321">
        <v>0</v>
      </c>
      <c r="H3321">
        <v>0</v>
      </c>
      <c r="I3321"/>
      <c r="J3321" s="3" t="s">
        <v>19118</v>
      </c>
      <c r="L3321" t="s">
        <v>16973</v>
      </c>
      <c r="M3321" t="s">
        <v>16973</v>
      </c>
      <c r="N3321" t="s">
        <v>17510</v>
      </c>
      <c r="O3321" t="s">
        <v>17511</v>
      </c>
      <c r="P3321" t="s">
        <v>62</v>
      </c>
      <c r="Q3321" t="s">
        <v>16950</v>
      </c>
    </row>
    <row r="3322" spans="1:17" hidden="1" x14ac:dyDescent="0.25">
      <c r="A3322" t="s">
        <v>40</v>
      </c>
      <c r="B3322" t="s">
        <v>143</v>
      </c>
      <c r="C3322" t="s">
        <v>18913</v>
      </c>
      <c r="D3322" t="s">
        <v>17508</v>
      </c>
      <c r="F3322">
        <v>0</v>
      </c>
      <c r="H3322">
        <v>0</v>
      </c>
      <c r="I3322"/>
      <c r="J3322" s="3" t="s">
        <v>19119</v>
      </c>
      <c r="L3322" t="s">
        <v>16973</v>
      </c>
      <c r="M3322" t="s">
        <v>16973</v>
      </c>
      <c r="N3322" t="s">
        <v>17510</v>
      </c>
      <c r="O3322" t="s">
        <v>17511</v>
      </c>
      <c r="P3322" t="s">
        <v>62</v>
      </c>
      <c r="Q3322" t="s">
        <v>16950</v>
      </c>
    </row>
    <row r="3323" spans="1:17" hidden="1" x14ac:dyDescent="0.25">
      <c r="A3323" t="s">
        <v>40</v>
      </c>
      <c r="B3323" t="s">
        <v>143</v>
      </c>
      <c r="C3323" t="s">
        <v>18913</v>
      </c>
      <c r="D3323" t="s">
        <v>17508</v>
      </c>
      <c r="F3323">
        <v>0</v>
      </c>
      <c r="H3323">
        <v>0</v>
      </c>
      <c r="I3323" s="3" t="s">
        <v>19120</v>
      </c>
      <c r="J3323" s="3" t="s">
        <v>19121</v>
      </c>
      <c r="K3323" s="3" t="s">
        <v>19122</v>
      </c>
      <c r="L3323" t="s">
        <v>17010</v>
      </c>
      <c r="M3323" t="s">
        <v>17010</v>
      </c>
      <c r="N3323" t="s">
        <v>16976</v>
      </c>
      <c r="O3323" t="s">
        <v>19123</v>
      </c>
      <c r="P3323" t="s">
        <v>62</v>
      </c>
      <c r="Q3323" t="s">
        <v>16950</v>
      </c>
    </row>
    <row r="3324" spans="1:17" hidden="1" x14ac:dyDescent="0.25">
      <c r="A3324" t="s">
        <v>40</v>
      </c>
      <c r="B3324" t="s">
        <v>143</v>
      </c>
      <c r="C3324" t="s">
        <v>18913</v>
      </c>
      <c r="D3324" t="s">
        <v>17508</v>
      </c>
      <c r="F3324">
        <v>0</v>
      </c>
      <c r="H3324">
        <v>0</v>
      </c>
      <c r="I3324"/>
      <c r="J3324" s="3" t="s">
        <v>19124</v>
      </c>
      <c r="L3324" t="s">
        <v>16973</v>
      </c>
      <c r="M3324" t="s">
        <v>16973</v>
      </c>
      <c r="N3324" t="s">
        <v>17510</v>
      </c>
      <c r="O3324" t="s">
        <v>17511</v>
      </c>
      <c r="P3324" t="s">
        <v>62</v>
      </c>
      <c r="Q3324" t="s">
        <v>16950</v>
      </c>
    </row>
    <row r="3325" spans="1:17" hidden="1" x14ac:dyDescent="0.25">
      <c r="A3325" t="s">
        <v>40</v>
      </c>
      <c r="B3325" t="s">
        <v>143</v>
      </c>
      <c r="C3325" t="s">
        <v>18913</v>
      </c>
      <c r="D3325" t="s">
        <v>17508</v>
      </c>
      <c r="F3325">
        <v>0</v>
      </c>
      <c r="G3325" t="s">
        <v>19125</v>
      </c>
      <c r="H3325">
        <v>1</v>
      </c>
      <c r="I3325" s="3" t="s">
        <v>19126</v>
      </c>
      <c r="J3325" s="3" t="s">
        <v>19126</v>
      </c>
      <c r="K3325" s="3" t="s">
        <v>19127</v>
      </c>
      <c r="L3325" t="s">
        <v>16964</v>
      </c>
      <c r="M3325" t="s">
        <v>18880</v>
      </c>
      <c r="N3325" t="s">
        <v>16976</v>
      </c>
      <c r="O3325" t="s">
        <v>19128</v>
      </c>
      <c r="P3325" t="s">
        <v>62</v>
      </c>
      <c r="Q3325" t="s">
        <v>16950</v>
      </c>
    </row>
    <row r="3326" spans="1:17" hidden="1" x14ac:dyDescent="0.25">
      <c r="A3326" t="s">
        <v>40</v>
      </c>
      <c r="B3326" t="s">
        <v>143</v>
      </c>
      <c r="C3326" t="s">
        <v>18913</v>
      </c>
      <c r="D3326" t="s">
        <v>17508</v>
      </c>
      <c r="F3326">
        <v>0</v>
      </c>
      <c r="G3326" t="s">
        <v>19129</v>
      </c>
      <c r="H3326">
        <v>1</v>
      </c>
      <c r="I3326" s="3" t="s">
        <v>19130</v>
      </c>
      <c r="J3326" s="3" t="s">
        <v>19131</v>
      </c>
      <c r="K3326" s="3" t="s">
        <v>19132</v>
      </c>
      <c r="L3326" t="s">
        <v>16964</v>
      </c>
      <c r="M3326" t="s">
        <v>18880</v>
      </c>
      <c r="N3326" t="s">
        <v>16976</v>
      </c>
      <c r="O3326" t="s">
        <v>19133</v>
      </c>
      <c r="P3326" t="s">
        <v>62</v>
      </c>
      <c r="Q3326" t="s">
        <v>16950</v>
      </c>
    </row>
    <row r="3327" spans="1:17" hidden="1" x14ac:dyDescent="0.25">
      <c r="A3327" t="s">
        <v>40</v>
      </c>
      <c r="B3327" t="s">
        <v>143</v>
      </c>
      <c r="C3327" t="s">
        <v>18913</v>
      </c>
      <c r="D3327" t="s">
        <v>17508</v>
      </c>
      <c r="F3327">
        <v>0</v>
      </c>
      <c r="G3327" t="s">
        <v>19134</v>
      </c>
      <c r="H3327">
        <v>1</v>
      </c>
      <c r="I3327" s="3" t="s">
        <v>19135</v>
      </c>
      <c r="J3327" s="3" t="s">
        <v>19135</v>
      </c>
      <c r="K3327" s="3" t="s">
        <v>19136</v>
      </c>
      <c r="L3327" t="s">
        <v>16964</v>
      </c>
      <c r="M3327" t="s">
        <v>18880</v>
      </c>
      <c r="N3327" t="s">
        <v>16976</v>
      </c>
      <c r="O3327" t="s">
        <v>19128</v>
      </c>
      <c r="P3327" t="s">
        <v>62</v>
      </c>
      <c r="Q3327" t="s">
        <v>16950</v>
      </c>
    </row>
    <row r="3328" spans="1:17" hidden="1" x14ac:dyDescent="0.25">
      <c r="A3328" t="s">
        <v>40</v>
      </c>
      <c r="B3328" t="s">
        <v>143</v>
      </c>
      <c r="C3328" t="s">
        <v>18913</v>
      </c>
      <c r="D3328" t="s">
        <v>17508</v>
      </c>
      <c r="F3328">
        <v>0</v>
      </c>
      <c r="G3328" t="s">
        <v>19137</v>
      </c>
      <c r="H3328">
        <v>1</v>
      </c>
      <c r="I3328" s="3" t="s">
        <v>19138</v>
      </c>
      <c r="J3328" s="3" t="s">
        <v>19139</v>
      </c>
      <c r="K3328" s="3" t="s">
        <v>19140</v>
      </c>
      <c r="L3328" t="s">
        <v>16964</v>
      </c>
      <c r="M3328" t="s">
        <v>18880</v>
      </c>
      <c r="N3328" t="s">
        <v>16976</v>
      </c>
      <c r="O3328" t="s">
        <v>19128</v>
      </c>
      <c r="P3328" t="s">
        <v>62</v>
      </c>
      <c r="Q3328" t="s">
        <v>16950</v>
      </c>
    </row>
    <row r="3329" spans="1:17" hidden="1" x14ac:dyDescent="0.25">
      <c r="A3329" t="s">
        <v>40</v>
      </c>
      <c r="B3329" t="s">
        <v>143</v>
      </c>
      <c r="C3329" t="s">
        <v>18913</v>
      </c>
      <c r="D3329" t="s">
        <v>17508</v>
      </c>
      <c r="F3329">
        <v>0</v>
      </c>
      <c r="G3329" t="s">
        <v>19141</v>
      </c>
      <c r="H3329">
        <v>1</v>
      </c>
      <c r="I3329" s="3" t="s">
        <v>19142</v>
      </c>
      <c r="J3329" s="3" t="s">
        <v>19143</v>
      </c>
      <c r="K3329" s="3" t="s">
        <v>19144</v>
      </c>
      <c r="L3329" t="s">
        <v>16964</v>
      </c>
      <c r="M3329" t="s">
        <v>18880</v>
      </c>
      <c r="N3329" t="s">
        <v>16976</v>
      </c>
      <c r="O3329" t="s">
        <v>19133</v>
      </c>
      <c r="P3329" t="s">
        <v>62</v>
      </c>
      <c r="Q3329" t="s">
        <v>16950</v>
      </c>
    </row>
    <row r="3330" spans="1:17" hidden="1" x14ac:dyDescent="0.25">
      <c r="A3330" t="s">
        <v>40</v>
      </c>
      <c r="B3330" t="s">
        <v>143</v>
      </c>
      <c r="C3330" t="s">
        <v>18913</v>
      </c>
      <c r="D3330" t="s">
        <v>17508</v>
      </c>
      <c r="F3330">
        <v>0</v>
      </c>
      <c r="G3330" t="s">
        <v>19145</v>
      </c>
      <c r="H3330">
        <v>1</v>
      </c>
      <c r="I3330" s="3" t="s">
        <v>19146</v>
      </c>
      <c r="J3330" s="3" t="s">
        <v>19147</v>
      </c>
      <c r="K3330" s="3" t="s">
        <v>19148</v>
      </c>
      <c r="L3330" t="s">
        <v>16964</v>
      </c>
      <c r="M3330" t="s">
        <v>18880</v>
      </c>
      <c r="N3330" t="s">
        <v>16976</v>
      </c>
      <c r="O3330" t="s">
        <v>19149</v>
      </c>
      <c r="P3330" t="s">
        <v>62</v>
      </c>
      <c r="Q3330" t="s">
        <v>16950</v>
      </c>
    </row>
    <row r="3331" spans="1:17" hidden="1" x14ac:dyDescent="0.25">
      <c r="A3331" t="s">
        <v>40</v>
      </c>
      <c r="B3331" t="s">
        <v>143</v>
      </c>
      <c r="C3331" t="s">
        <v>18913</v>
      </c>
      <c r="D3331" t="s">
        <v>17508</v>
      </c>
      <c r="F3331">
        <v>0</v>
      </c>
      <c r="G3331" t="s">
        <v>19150</v>
      </c>
      <c r="H3331">
        <v>1</v>
      </c>
      <c r="I3331" s="3" t="s">
        <v>19151</v>
      </c>
      <c r="J3331" s="3" t="s">
        <v>19152</v>
      </c>
      <c r="K3331" s="3" t="s">
        <v>19153</v>
      </c>
      <c r="L3331" t="s">
        <v>16964</v>
      </c>
      <c r="M3331" t="s">
        <v>18880</v>
      </c>
      <c r="N3331" t="s">
        <v>16976</v>
      </c>
      <c r="O3331" t="s">
        <v>19149</v>
      </c>
      <c r="P3331" t="s">
        <v>62</v>
      </c>
      <c r="Q3331" t="s">
        <v>16950</v>
      </c>
    </row>
    <row r="3332" spans="1:17" hidden="1" x14ac:dyDescent="0.25">
      <c r="A3332" t="s">
        <v>40</v>
      </c>
      <c r="B3332" t="s">
        <v>143</v>
      </c>
      <c r="C3332" t="s">
        <v>18913</v>
      </c>
      <c r="D3332" t="s">
        <v>17508</v>
      </c>
      <c r="F3332">
        <v>0</v>
      </c>
      <c r="G3332" t="s">
        <v>19154</v>
      </c>
      <c r="H3332">
        <v>1</v>
      </c>
      <c r="I3332" s="3" t="s">
        <v>19155</v>
      </c>
      <c r="J3332" s="3" t="s">
        <v>19155</v>
      </c>
      <c r="K3332" s="3" t="s">
        <v>19156</v>
      </c>
      <c r="L3332" t="s">
        <v>16964</v>
      </c>
      <c r="M3332" t="s">
        <v>18880</v>
      </c>
      <c r="N3332" t="s">
        <v>16976</v>
      </c>
      <c r="O3332" t="s">
        <v>19157</v>
      </c>
      <c r="P3332" t="s">
        <v>62</v>
      </c>
      <c r="Q3332" t="s">
        <v>16950</v>
      </c>
    </row>
    <row r="3333" spans="1:17" hidden="1" x14ac:dyDescent="0.25">
      <c r="A3333" t="s">
        <v>40</v>
      </c>
      <c r="B3333" t="s">
        <v>143</v>
      </c>
      <c r="C3333" t="s">
        <v>18913</v>
      </c>
      <c r="D3333" t="s">
        <v>17508</v>
      </c>
      <c r="F3333">
        <v>0</v>
      </c>
      <c r="G3333" t="s">
        <v>19158</v>
      </c>
      <c r="H3333">
        <v>1</v>
      </c>
      <c r="I3333" s="3" t="s">
        <v>19159</v>
      </c>
      <c r="J3333" s="3" t="s">
        <v>19160</v>
      </c>
      <c r="K3333" s="3" t="s">
        <v>19161</v>
      </c>
      <c r="L3333" t="s">
        <v>16964</v>
      </c>
      <c r="M3333" t="s">
        <v>18880</v>
      </c>
      <c r="N3333" t="s">
        <v>16976</v>
      </c>
      <c r="O3333" t="s">
        <v>19149</v>
      </c>
      <c r="P3333" t="s">
        <v>62</v>
      </c>
      <c r="Q3333" t="s">
        <v>16950</v>
      </c>
    </row>
    <row r="3334" spans="1:17" hidden="1" x14ac:dyDescent="0.25">
      <c r="A3334" t="s">
        <v>40</v>
      </c>
      <c r="B3334" t="s">
        <v>143</v>
      </c>
      <c r="C3334" t="s">
        <v>18913</v>
      </c>
      <c r="D3334" t="s">
        <v>17508</v>
      </c>
      <c r="F3334">
        <v>0</v>
      </c>
      <c r="G3334" t="s">
        <v>19162</v>
      </c>
      <c r="H3334">
        <v>1</v>
      </c>
      <c r="I3334" s="3" t="s">
        <v>19163</v>
      </c>
      <c r="J3334" s="3" t="s">
        <v>19164</v>
      </c>
      <c r="K3334" s="3" t="s">
        <v>19165</v>
      </c>
      <c r="L3334" t="s">
        <v>16964</v>
      </c>
      <c r="M3334" t="s">
        <v>18880</v>
      </c>
      <c r="N3334" t="s">
        <v>16976</v>
      </c>
      <c r="O3334" t="s">
        <v>19149</v>
      </c>
      <c r="P3334" t="s">
        <v>62</v>
      </c>
      <c r="Q3334" t="s">
        <v>16950</v>
      </c>
    </row>
    <row r="3335" spans="1:17" hidden="1" x14ac:dyDescent="0.25">
      <c r="A3335" t="s">
        <v>40</v>
      </c>
      <c r="B3335" t="s">
        <v>143</v>
      </c>
      <c r="C3335" t="s">
        <v>18913</v>
      </c>
      <c r="D3335" t="s">
        <v>17508</v>
      </c>
      <c r="F3335">
        <v>0</v>
      </c>
      <c r="G3335" t="s">
        <v>19166</v>
      </c>
      <c r="H3335">
        <v>1</v>
      </c>
      <c r="I3335" s="3" t="s">
        <v>19167</v>
      </c>
      <c r="J3335" s="3" t="s">
        <v>19168</v>
      </c>
      <c r="K3335" s="3" t="s">
        <v>19169</v>
      </c>
      <c r="L3335" t="s">
        <v>16964</v>
      </c>
      <c r="M3335" t="s">
        <v>18880</v>
      </c>
      <c r="N3335" t="s">
        <v>16976</v>
      </c>
      <c r="O3335" t="s">
        <v>19149</v>
      </c>
      <c r="P3335" t="s">
        <v>62</v>
      </c>
      <c r="Q3335" t="s">
        <v>16950</v>
      </c>
    </row>
    <row r="3336" spans="1:17" hidden="1" x14ac:dyDescent="0.25">
      <c r="A3336" t="s">
        <v>40</v>
      </c>
      <c r="B3336" t="s">
        <v>143</v>
      </c>
      <c r="C3336" t="s">
        <v>18913</v>
      </c>
      <c r="D3336" t="s">
        <v>17508</v>
      </c>
      <c r="F3336">
        <v>0</v>
      </c>
      <c r="G3336" t="s">
        <v>19170</v>
      </c>
      <c r="H3336">
        <v>1</v>
      </c>
      <c r="I3336" s="3" t="s">
        <v>19171</v>
      </c>
      <c r="J3336" s="3" t="s">
        <v>19171</v>
      </c>
      <c r="K3336" s="3" t="s">
        <v>19172</v>
      </c>
      <c r="L3336" t="s">
        <v>16964</v>
      </c>
      <c r="M3336" t="s">
        <v>18880</v>
      </c>
      <c r="N3336" t="s">
        <v>16976</v>
      </c>
      <c r="O3336" t="s">
        <v>19157</v>
      </c>
      <c r="P3336" t="s">
        <v>62</v>
      </c>
      <c r="Q3336" t="s">
        <v>16950</v>
      </c>
    </row>
    <row r="3337" spans="1:17" hidden="1" x14ac:dyDescent="0.25">
      <c r="A3337" t="s">
        <v>40</v>
      </c>
      <c r="B3337" t="s">
        <v>143</v>
      </c>
      <c r="C3337" t="s">
        <v>18913</v>
      </c>
      <c r="D3337" t="s">
        <v>17508</v>
      </c>
      <c r="F3337">
        <v>0</v>
      </c>
      <c r="G3337" t="s">
        <v>19170</v>
      </c>
      <c r="H3337">
        <v>2</v>
      </c>
      <c r="I3337" s="3" t="s">
        <v>19173</v>
      </c>
      <c r="J3337" s="3" t="s">
        <v>19173</v>
      </c>
      <c r="K3337" s="3" t="s">
        <v>19174</v>
      </c>
      <c r="L3337" t="s">
        <v>16964</v>
      </c>
      <c r="M3337" t="s">
        <v>18880</v>
      </c>
      <c r="N3337" t="s">
        <v>16976</v>
      </c>
      <c r="O3337" t="s">
        <v>19175</v>
      </c>
      <c r="P3337" t="s">
        <v>62</v>
      </c>
      <c r="Q3337" t="s">
        <v>16950</v>
      </c>
    </row>
    <row r="3338" spans="1:17" hidden="1" x14ac:dyDescent="0.25">
      <c r="A3338" t="s">
        <v>40</v>
      </c>
      <c r="B3338" t="s">
        <v>143</v>
      </c>
      <c r="C3338" t="s">
        <v>18913</v>
      </c>
      <c r="D3338" t="s">
        <v>17508</v>
      </c>
      <c r="F3338">
        <v>0</v>
      </c>
      <c r="G3338" t="s">
        <v>19166</v>
      </c>
      <c r="H3338">
        <v>2</v>
      </c>
      <c r="I3338" s="3" t="s">
        <v>19176</v>
      </c>
      <c r="J3338" s="3" t="s">
        <v>19177</v>
      </c>
      <c r="K3338" s="3" t="s">
        <v>19178</v>
      </c>
      <c r="L3338" t="s">
        <v>16964</v>
      </c>
      <c r="M3338" t="s">
        <v>18880</v>
      </c>
      <c r="N3338" t="s">
        <v>16976</v>
      </c>
      <c r="O3338" t="s">
        <v>19179</v>
      </c>
      <c r="P3338" t="s">
        <v>62</v>
      </c>
      <c r="Q3338" t="s">
        <v>16950</v>
      </c>
    </row>
    <row r="3339" spans="1:17" hidden="1" x14ac:dyDescent="0.25">
      <c r="A3339" t="s">
        <v>40</v>
      </c>
      <c r="B3339" t="s">
        <v>143</v>
      </c>
      <c r="C3339" t="s">
        <v>18913</v>
      </c>
      <c r="D3339" t="s">
        <v>17508</v>
      </c>
      <c r="F3339">
        <v>0</v>
      </c>
      <c r="G3339" t="s">
        <v>19162</v>
      </c>
      <c r="H3339">
        <v>2</v>
      </c>
      <c r="I3339" s="3" t="s">
        <v>19180</v>
      </c>
      <c r="J3339" s="3" t="s">
        <v>19181</v>
      </c>
      <c r="K3339" s="3" t="s">
        <v>19182</v>
      </c>
      <c r="L3339" t="s">
        <v>16964</v>
      </c>
      <c r="M3339" t="s">
        <v>18880</v>
      </c>
      <c r="N3339" t="s">
        <v>16976</v>
      </c>
      <c r="O3339" t="s">
        <v>19183</v>
      </c>
      <c r="P3339" t="s">
        <v>62</v>
      </c>
      <c r="Q3339" t="s">
        <v>16950</v>
      </c>
    </row>
    <row r="3340" spans="1:17" hidden="1" x14ac:dyDescent="0.25">
      <c r="A3340" t="s">
        <v>40</v>
      </c>
      <c r="B3340" t="s">
        <v>143</v>
      </c>
      <c r="C3340" t="s">
        <v>18913</v>
      </c>
      <c r="D3340" t="s">
        <v>17508</v>
      </c>
      <c r="F3340">
        <v>0</v>
      </c>
      <c r="G3340" t="s">
        <v>19158</v>
      </c>
      <c r="H3340">
        <v>2</v>
      </c>
      <c r="I3340" s="3" t="s">
        <v>19184</v>
      </c>
      <c r="J3340" s="3" t="s">
        <v>19185</v>
      </c>
      <c r="K3340" s="3" t="s">
        <v>19186</v>
      </c>
      <c r="L3340" t="s">
        <v>16964</v>
      </c>
      <c r="M3340" t="s">
        <v>18880</v>
      </c>
      <c r="N3340" t="s">
        <v>16976</v>
      </c>
      <c r="O3340" t="s">
        <v>19179</v>
      </c>
      <c r="P3340" t="s">
        <v>62</v>
      </c>
      <c r="Q3340" t="s">
        <v>16950</v>
      </c>
    </row>
    <row r="3341" spans="1:17" hidden="1" x14ac:dyDescent="0.25">
      <c r="A3341" t="s">
        <v>40</v>
      </c>
      <c r="B3341" t="s">
        <v>143</v>
      </c>
      <c r="C3341" t="s">
        <v>18913</v>
      </c>
      <c r="D3341" t="s">
        <v>17508</v>
      </c>
      <c r="F3341">
        <v>0</v>
      </c>
      <c r="G3341" t="s">
        <v>19154</v>
      </c>
      <c r="H3341">
        <v>2</v>
      </c>
      <c r="I3341" s="3" t="s">
        <v>19187</v>
      </c>
      <c r="J3341" s="3" t="s">
        <v>19187</v>
      </c>
      <c r="K3341" s="3" t="s">
        <v>19188</v>
      </c>
      <c r="L3341" t="s">
        <v>16964</v>
      </c>
      <c r="M3341" t="s">
        <v>18880</v>
      </c>
      <c r="N3341" t="s">
        <v>16976</v>
      </c>
      <c r="O3341" t="s">
        <v>19175</v>
      </c>
      <c r="P3341" t="s">
        <v>62</v>
      </c>
      <c r="Q3341" t="s">
        <v>16950</v>
      </c>
    </row>
    <row r="3342" spans="1:17" hidden="1" x14ac:dyDescent="0.25">
      <c r="A3342" t="s">
        <v>40</v>
      </c>
      <c r="B3342" t="s">
        <v>143</v>
      </c>
      <c r="C3342" t="s">
        <v>18913</v>
      </c>
      <c r="D3342" t="s">
        <v>17508</v>
      </c>
      <c r="F3342">
        <v>0</v>
      </c>
      <c r="G3342" t="s">
        <v>19150</v>
      </c>
      <c r="H3342">
        <v>2</v>
      </c>
      <c r="I3342" s="3" t="s">
        <v>19189</v>
      </c>
      <c r="J3342" s="3" t="s">
        <v>19190</v>
      </c>
      <c r="K3342" s="3" t="s">
        <v>19191</v>
      </c>
      <c r="L3342" t="s">
        <v>16964</v>
      </c>
      <c r="M3342" t="s">
        <v>18880</v>
      </c>
      <c r="N3342" t="s">
        <v>16976</v>
      </c>
      <c r="O3342" t="s">
        <v>19179</v>
      </c>
      <c r="P3342" t="s">
        <v>62</v>
      </c>
      <c r="Q3342" t="s">
        <v>16950</v>
      </c>
    </row>
    <row r="3343" spans="1:17" hidden="1" x14ac:dyDescent="0.25">
      <c r="A3343" t="s">
        <v>40</v>
      </c>
      <c r="B3343" t="s">
        <v>143</v>
      </c>
      <c r="C3343" t="s">
        <v>18913</v>
      </c>
      <c r="D3343" t="s">
        <v>17508</v>
      </c>
      <c r="F3343">
        <v>0</v>
      </c>
      <c r="G3343" t="s">
        <v>19141</v>
      </c>
      <c r="H3343">
        <v>2</v>
      </c>
      <c r="I3343" s="3" t="s">
        <v>19192</v>
      </c>
      <c r="J3343" s="3" t="s">
        <v>19193</v>
      </c>
      <c r="K3343" s="3" t="s">
        <v>19194</v>
      </c>
      <c r="L3343" t="s">
        <v>16964</v>
      </c>
      <c r="M3343" t="s">
        <v>18880</v>
      </c>
      <c r="N3343" t="s">
        <v>16976</v>
      </c>
      <c r="O3343" t="s">
        <v>19133</v>
      </c>
      <c r="P3343" t="s">
        <v>62</v>
      </c>
      <c r="Q3343" t="s">
        <v>16950</v>
      </c>
    </row>
    <row r="3344" spans="1:17" hidden="1" x14ac:dyDescent="0.25">
      <c r="A3344" t="s">
        <v>40</v>
      </c>
      <c r="B3344" t="s">
        <v>143</v>
      </c>
      <c r="C3344" t="s">
        <v>18913</v>
      </c>
      <c r="D3344" t="s">
        <v>17508</v>
      </c>
      <c r="F3344">
        <v>0</v>
      </c>
      <c r="G3344" t="s">
        <v>19145</v>
      </c>
      <c r="H3344">
        <v>2</v>
      </c>
      <c r="I3344" s="3" t="s">
        <v>19195</v>
      </c>
      <c r="J3344" s="3" t="s">
        <v>19196</v>
      </c>
      <c r="K3344" s="3" t="s">
        <v>19197</v>
      </c>
      <c r="L3344" t="s">
        <v>16964</v>
      </c>
      <c r="M3344" t="s">
        <v>18880</v>
      </c>
      <c r="N3344" t="s">
        <v>16976</v>
      </c>
      <c r="O3344" t="s">
        <v>19128</v>
      </c>
      <c r="P3344" t="s">
        <v>62</v>
      </c>
      <c r="Q3344" t="s">
        <v>16950</v>
      </c>
    </row>
    <row r="3345" spans="1:17" hidden="1" x14ac:dyDescent="0.25">
      <c r="A3345" t="s">
        <v>40</v>
      </c>
      <c r="B3345" t="s">
        <v>143</v>
      </c>
      <c r="C3345" t="s">
        <v>18913</v>
      </c>
      <c r="D3345" t="s">
        <v>17508</v>
      </c>
      <c r="F3345">
        <v>0</v>
      </c>
      <c r="G3345" t="s">
        <v>19137</v>
      </c>
      <c r="H3345">
        <v>2</v>
      </c>
      <c r="I3345" s="3" t="s">
        <v>19198</v>
      </c>
      <c r="J3345" s="3" t="s">
        <v>19199</v>
      </c>
      <c r="K3345" s="3" t="s">
        <v>19200</v>
      </c>
      <c r="L3345" t="s">
        <v>16964</v>
      </c>
      <c r="M3345" t="s">
        <v>18880</v>
      </c>
      <c r="N3345" t="s">
        <v>16976</v>
      </c>
      <c r="O3345" t="s">
        <v>19128</v>
      </c>
      <c r="P3345" t="s">
        <v>62</v>
      </c>
      <c r="Q3345" t="s">
        <v>16950</v>
      </c>
    </row>
    <row r="3346" spans="1:17" hidden="1" x14ac:dyDescent="0.25">
      <c r="A3346" t="s">
        <v>40</v>
      </c>
      <c r="B3346" t="s">
        <v>143</v>
      </c>
      <c r="C3346" t="s">
        <v>18913</v>
      </c>
      <c r="D3346" t="s">
        <v>17508</v>
      </c>
      <c r="F3346">
        <v>0</v>
      </c>
      <c r="G3346" t="s">
        <v>19134</v>
      </c>
      <c r="H3346">
        <v>2</v>
      </c>
      <c r="I3346" s="3" t="s">
        <v>19201</v>
      </c>
      <c r="J3346" s="3" t="s">
        <v>19201</v>
      </c>
      <c r="K3346" s="3" t="s">
        <v>19202</v>
      </c>
      <c r="L3346" t="s">
        <v>16964</v>
      </c>
      <c r="M3346" t="s">
        <v>18880</v>
      </c>
      <c r="N3346" t="s">
        <v>16976</v>
      </c>
      <c r="O3346" t="s">
        <v>19203</v>
      </c>
      <c r="P3346" t="s">
        <v>62</v>
      </c>
      <c r="Q3346" t="s">
        <v>16950</v>
      </c>
    </row>
    <row r="3347" spans="1:17" hidden="1" x14ac:dyDescent="0.25">
      <c r="A3347" t="s">
        <v>40</v>
      </c>
      <c r="B3347" t="s">
        <v>143</v>
      </c>
      <c r="C3347" t="s">
        <v>18913</v>
      </c>
      <c r="D3347" t="s">
        <v>17508</v>
      </c>
      <c r="F3347">
        <v>0</v>
      </c>
      <c r="G3347" t="s">
        <v>19129</v>
      </c>
      <c r="H3347">
        <v>2</v>
      </c>
      <c r="I3347" s="3" t="s">
        <v>19204</v>
      </c>
      <c r="J3347" s="3" t="s">
        <v>19205</v>
      </c>
      <c r="K3347" s="3" t="s">
        <v>19206</v>
      </c>
      <c r="L3347" t="s">
        <v>16964</v>
      </c>
      <c r="M3347" t="s">
        <v>18880</v>
      </c>
      <c r="N3347" t="s">
        <v>16976</v>
      </c>
      <c r="O3347" t="s">
        <v>19133</v>
      </c>
      <c r="P3347" t="s">
        <v>62</v>
      </c>
      <c r="Q3347" t="s">
        <v>16950</v>
      </c>
    </row>
    <row r="3348" spans="1:17" hidden="1" x14ac:dyDescent="0.25">
      <c r="A3348" t="s">
        <v>40</v>
      </c>
      <c r="B3348" t="s">
        <v>143</v>
      </c>
      <c r="C3348" t="s">
        <v>18913</v>
      </c>
      <c r="D3348" t="s">
        <v>17508</v>
      </c>
      <c r="F3348">
        <v>0</v>
      </c>
      <c r="G3348" t="s">
        <v>19125</v>
      </c>
      <c r="H3348">
        <v>2</v>
      </c>
      <c r="I3348" s="3" t="s">
        <v>19207</v>
      </c>
      <c r="J3348" s="3" t="s">
        <v>19207</v>
      </c>
      <c r="K3348" s="3" t="s">
        <v>19208</v>
      </c>
      <c r="L3348" t="s">
        <v>16964</v>
      </c>
      <c r="M3348" t="s">
        <v>18880</v>
      </c>
      <c r="N3348" t="s">
        <v>16976</v>
      </c>
      <c r="O3348" t="s">
        <v>19203</v>
      </c>
      <c r="P3348" t="s">
        <v>62</v>
      </c>
      <c r="Q3348" t="s">
        <v>16950</v>
      </c>
    </row>
    <row r="3349" spans="1:17" hidden="1" x14ac:dyDescent="0.25">
      <c r="A3349" t="s">
        <v>40</v>
      </c>
      <c r="B3349" t="s">
        <v>143</v>
      </c>
      <c r="C3349" t="s">
        <v>18913</v>
      </c>
      <c r="D3349" t="s">
        <v>17508</v>
      </c>
      <c r="F3349">
        <v>0</v>
      </c>
      <c r="G3349" t="s">
        <v>19125</v>
      </c>
      <c r="H3349">
        <v>3</v>
      </c>
      <c r="I3349" s="3" t="s">
        <v>19209</v>
      </c>
      <c r="J3349" s="3" t="s">
        <v>19209</v>
      </c>
      <c r="K3349" s="3" t="s">
        <v>19210</v>
      </c>
      <c r="L3349" t="s">
        <v>16964</v>
      </c>
      <c r="M3349" t="s">
        <v>18880</v>
      </c>
      <c r="N3349" t="s">
        <v>16976</v>
      </c>
      <c r="O3349" t="s">
        <v>19203</v>
      </c>
      <c r="P3349" t="s">
        <v>62</v>
      </c>
      <c r="Q3349" t="s">
        <v>16950</v>
      </c>
    </row>
    <row r="3350" spans="1:17" hidden="1" x14ac:dyDescent="0.25">
      <c r="A3350" t="s">
        <v>40</v>
      </c>
      <c r="B3350" t="s">
        <v>143</v>
      </c>
      <c r="C3350" t="s">
        <v>18913</v>
      </c>
      <c r="D3350" t="s">
        <v>17508</v>
      </c>
      <c r="F3350">
        <v>0</v>
      </c>
      <c r="G3350" t="s">
        <v>19129</v>
      </c>
      <c r="H3350">
        <v>3</v>
      </c>
      <c r="I3350" s="3" t="s">
        <v>19211</v>
      </c>
      <c r="J3350" s="3" t="s">
        <v>19212</v>
      </c>
      <c r="K3350" s="3" t="s">
        <v>19213</v>
      </c>
      <c r="L3350" t="s">
        <v>16964</v>
      </c>
      <c r="M3350" t="s">
        <v>18880</v>
      </c>
      <c r="N3350" t="s">
        <v>16976</v>
      </c>
      <c r="O3350" t="s">
        <v>19149</v>
      </c>
      <c r="P3350" t="s">
        <v>62</v>
      </c>
      <c r="Q3350" t="s">
        <v>16950</v>
      </c>
    </row>
    <row r="3351" spans="1:17" hidden="1" x14ac:dyDescent="0.25">
      <c r="A3351" t="s">
        <v>40</v>
      </c>
      <c r="B3351" t="s">
        <v>143</v>
      </c>
      <c r="C3351" t="s">
        <v>18913</v>
      </c>
      <c r="D3351" t="s">
        <v>17508</v>
      </c>
      <c r="F3351">
        <v>0</v>
      </c>
      <c r="G3351" t="s">
        <v>19134</v>
      </c>
      <c r="H3351">
        <v>3</v>
      </c>
      <c r="I3351" s="3" t="s">
        <v>19214</v>
      </c>
      <c r="J3351" s="3" t="s">
        <v>19214</v>
      </c>
      <c r="K3351" s="3" t="s">
        <v>19215</v>
      </c>
      <c r="L3351" t="s">
        <v>16964</v>
      </c>
      <c r="M3351" t="s">
        <v>18880</v>
      </c>
      <c r="N3351" t="s">
        <v>16976</v>
      </c>
      <c r="O3351" t="s">
        <v>19203</v>
      </c>
      <c r="P3351" t="s">
        <v>62</v>
      </c>
      <c r="Q3351" t="s">
        <v>16950</v>
      </c>
    </row>
    <row r="3352" spans="1:17" hidden="1" x14ac:dyDescent="0.25">
      <c r="A3352" t="s">
        <v>40</v>
      </c>
      <c r="B3352" t="s">
        <v>143</v>
      </c>
      <c r="C3352" t="s">
        <v>18913</v>
      </c>
      <c r="D3352" t="s">
        <v>17508</v>
      </c>
      <c r="F3352">
        <v>0</v>
      </c>
      <c r="G3352" t="s">
        <v>19137</v>
      </c>
      <c r="H3352">
        <v>3</v>
      </c>
      <c r="I3352" s="3" t="s">
        <v>19216</v>
      </c>
      <c r="J3352" s="3" t="s">
        <v>19217</v>
      </c>
      <c r="K3352" s="3" t="s">
        <v>19218</v>
      </c>
      <c r="L3352" t="s">
        <v>16964</v>
      </c>
      <c r="M3352" t="s">
        <v>18880</v>
      </c>
      <c r="N3352" t="s">
        <v>16976</v>
      </c>
      <c r="O3352" t="s">
        <v>19149</v>
      </c>
      <c r="P3352" t="s">
        <v>62</v>
      </c>
      <c r="Q3352" t="s">
        <v>16950</v>
      </c>
    </row>
    <row r="3353" spans="1:17" hidden="1" x14ac:dyDescent="0.25">
      <c r="A3353" t="s">
        <v>40</v>
      </c>
      <c r="B3353" t="s">
        <v>143</v>
      </c>
      <c r="C3353" t="s">
        <v>18913</v>
      </c>
      <c r="D3353" t="s">
        <v>17508</v>
      </c>
      <c r="F3353">
        <v>0</v>
      </c>
      <c r="G3353" t="s">
        <v>19141</v>
      </c>
      <c r="H3353">
        <v>3</v>
      </c>
      <c r="I3353" s="3" t="s">
        <v>19219</v>
      </c>
      <c r="J3353" s="3" t="s">
        <v>19220</v>
      </c>
      <c r="K3353" s="3" t="s">
        <v>19221</v>
      </c>
      <c r="L3353" t="s">
        <v>16964</v>
      </c>
      <c r="M3353" t="s">
        <v>18880</v>
      </c>
      <c r="N3353" t="s">
        <v>16976</v>
      </c>
      <c r="O3353" t="s">
        <v>19149</v>
      </c>
      <c r="P3353" t="s">
        <v>62</v>
      </c>
      <c r="Q3353" t="s">
        <v>16950</v>
      </c>
    </row>
    <row r="3354" spans="1:17" hidden="1" x14ac:dyDescent="0.25">
      <c r="A3354" t="s">
        <v>40</v>
      </c>
      <c r="B3354" t="s">
        <v>143</v>
      </c>
      <c r="C3354" t="s">
        <v>18913</v>
      </c>
      <c r="D3354" t="s">
        <v>17508</v>
      </c>
      <c r="F3354">
        <v>0</v>
      </c>
      <c r="G3354" t="s">
        <v>19158</v>
      </c>
      <c r="H3354">
        <v>3</v>
      </c>
      <c r="I3354" s="3" t="s">
        <v>19222</v>
      </c>
      <c r="J3354" s="3" t="s">
        <v>19223</v>
      </c>
      <c r="K3354" s="3" t="s">
        <v>19224</v>
      </c>
      <c r="L3354" t="s">
        <v>16964</v>
      </c>
      <c r="M3354" t="s">
        <v>18880</v>
      </c>
      <c r="N3354" t="s">
        <v>16976</v>
      </c>
      <c r="O3354" t="s">
        <v>19179</v>
      </c>
      <c r="P3354" t="s">
        <v>62</v>
      </c>
      <c r="Q3354" t="s">
        <v>16950</v>
      </c>
    </row>
    <row r="3355" spans="1:17" hidden="1" x14ac:dyDescent="0.25">
      <c r="A3355" t="s">
        <v>40</v>
      </c>
      <c r="B3355" t="s">
        <v>143</v>
      </c>
      <c r="C3355" t="s">
        <v>18913</v>
      </c>
      <c r="D3355" t="s">
        <v>17508</v>
      </c>
      <c r="F3355">
        <v>0</v>
      </c>
      <c r="G3355" t="s">
        <v>19158</v>
      </c>
      <c r="H3355">
        <v>4</v>
      </c>
      <c r="I3355" s="3" t="s">
        <v>19225</v>
      </c>
      <c r="J3355" s="3" t="s">
        <v>19226</v>
      </c>
      <c r="K3355" s="3" t="s">
        <v>19227</v>
      </c>
      <c r="L3355" t="s">
        <v>16964</v>
      </c>
      <c r="M3355" t="s">
        <v>18880</v>
      </c>
      <c r="N3355" t="s">
        <v>16976</v>
      </c>
      <c r="O3355" t="s">
        <v>19128</v>
      </c>
      <c r="P3355" t="s">
        <v>62</v>
      </c>
      <c r="Q3355" t="s">
        <v>16950</v>
      </c>
    </row>
    <row r="3356" spans="1:17" hidden="1" x14ac:dyDescent="0.25">
      <c r="A3356" t="s">
        <v>40</v>
      </c>
      <c r="B3356" t="s">
        <v>143</v>
      </c>
      <c r="C3356" t="s">
        <v>18913</v>
      </c>
      <c r="D3356" t="s">
        <v>17508</v>
      </c>
      <c r="F3356">
        <v>0</v>
      </c>
      <c r="G3356" t="s">
        <v>19134</v>
      </c>
      <c r="H3356">
        <v>4</v>
      </c>
      <c r="I3356" s="3" t="s">
        <v>19228</v>
      </c>
      <c r="J3356" s="3" t="s">
        <v>19228</v>
      </c>
      <c r="K3356" s="3" t="s">
        <v>19229</v>
      </c>
      <c r="L3356" t="s">
        <v>16964</v>
      </c>
      <c r="M3356" t="s">
        <v>18880</v>
      </c>
      <c r="N3356" t="s">
        <v>16976</v>
      </c>
      <c r="O3356" t="s">
        <v>19149</v>
      </c>
      <c r="P3356" t="s">
        <v>62</v>
      </c>
      <c r="Q3356" t="s">
        <v>16950</v>
      </c>
    </row>
    <row r="3357" spans="1:17" hidden="1" x14ac:dyDescent="0.25">
      <c r="A3357" t="s">
        <v>40</v>
      </c>
      <c r="B3357" t="s">
        <v>143</v>
      </c>
      <c r="C3357" t="s">
        <v>18913</v>
      </c>
      <c r="D3357" t="s">
        <v>17508</v>
      </c>
      <c r="F3357">
        <v>0</v>
      </c>
      <c r="G3357" t="s">
        <v>19125</v>
      </c>
      <c r="H3357">
        <v>4</v>
      </c>
      <c r="I3357" s="3" t="s">
        <v>19230</v>
      </c>
      <c r="J3357" s="3" t="s">
        <v>19230</v>
      </c>
      <c r="K3357" s="3" t="s">
        <v>19231</v>
      </c>
      <c r="L3357" t="s">
        <v>16964</v>
      </c>
      <c r="M3357" t="s">
        <v>18880</v>
      </c>
      <c r="N3357" t="s">
        <v>16976</v>
      </c>
      <c r="O3357" t="s">
        <v>19149</v>
      </c>
      <c r="P3357" t="s">
        <v>62</v>
      </c>
      <c r="Q3357" t="s">
        <v>16950</v>
      </c>
    </row>
    <row r="3358" spans="1:17" hidden="1" x14ac:dyDescent="0.25">
      <c r="A3358" t="s">
        <v>40</v>
      </c>
      <c r="B3358" t="s">
        <v>143</v>
      </c>
      <c r="C3358" t="s">
        <v>18913</v>
      </c>
      <c r="D3358" t="s">
        <v>17508</v>
      </c>
      <c r="F3358">
        <v>0</v>
      </c>
      <c r="G3358" t="s">
        <v>19125</v>
      </c>
      <c r="H3358">
        <v>5</v>
      </c>
      <c r="I3358" s="3" t="s">
        <v>19232</v>
      </c>
      <c r="J3358" s="3" t="s">
        <v>19232</v>
      </c>
      <c r="K3358" s="3" t="s">
        <v>19233</v>
      </c>
      <c r="L3358" t="s">
        <v>16964</v>
      </c>
      <c r="M3358" t="s">
        <v>18880</v>
      </c>
      <c r="N3358" t="s">
        <v>16976</v>
      </c>
      <c r="O3358" t="s">
        <v>19157</v>
      </c>
      <c r="P3358" t="s">
        <v>62</v>
      </c>
      <c r="Q3358" t="s">
        <v>16950</v>
      </c>
    </row>
    <row r="3359" spans="1:17" hidden="1" x14ac:dyDescent="0.25">
      <c r="A3359" t="s">
        <v>40</v>
      </c>
      <c r="B3359" t="s">
        <v>143</v>
      </c>
      <c r="C3359" t="s">
        <v>18913</v>
      </c>
      <c r="D3359" t="s">
        <v>17508</v>
      </c>
      <c r="F3359">
        <v>0</v>
      </c>
      <c r="G3359" t="s">
        <v>19134</v>
      </c>
      <c r="H3359">
        <v>5</v>
      </c>
      <c r="I3359" s="3" t="s">
        <v>19234</v>
      </c>
      <c r="J3359" s="3" t="s">
        <v>19234</v>
      </c>
      <c r="K3359" s="3" t="s">
        <v>19235</v>
      </c>
      <c r="L3359" t="s">
        <v>16964</v>
      </c>
      <c r="M3359" t="s">
        <v>18880</v>
      </c>
      <c r="N3359" t="s">
        <v>16976</v>
      </c>
      <c r="O3359" t="s">
        <v>19157</v>
      </c>
      <c r="P3359" t="s">
        <v>62</v>
      </c>
      <c r="Q3359" t="s">
        <v>16950</v>
      </c>
    </row>
    <row r="3360" spans="1:17" hidden="1" x14ac:dyDescent="0.25">
      <c r="A3360" t="s">
        <v>40</v>
      </c>
      <c r="B3360" t="s">
        <v>143</v>
      </c>
      <c r="C3360" t="s">
        <v>18913</v>
      </c>
      <c r="D3360" t="s">
        <v>17508</v>
      </c>
      <c r="E3360" t="s">
        <v>18788</v>
      </c>
      <c r="F3360">
        <v>1</v>
      </c>
      <c r="H3360">
        <v>0</v>
      </c>
      <c r="I3360" s="3" t="s">
        <v>19236</v>
      </c>
      <c r="J3360" s="3" t="s">
        <v>19237</v>
      </c>
      <c r="L3360" t="s">
        <v>17026</v>
      </c>
      <c r="M3360" t="s">
        <v>17026</v>
      </c>
      <c r="N3360" t="s">
        <v>329</v>
      </c>
      <c r="O3360" t="s">
        <v>17027</v>
      </c>
      <c r="P3360" t="s">
        <v>62</v>
      </c>
      <c r="Q3360" t="s">
        <v>16950</v>
      </c>
    </row>
    <row r="3361" spans="1:17" hidden="1" x14ac:dyDescent="0.25">
      <c r="A3361" t="s">
        <v>40</v>
      </c>
      <c r="B3361" t="s">
        <v>143</v>
      </c>
      <c r="C3361" t="s">
        <v>18913</v>
      </c>
      <c r="D3361" t="s">
        <v>17508</v>
      </c>
      <c r="E3361" t="s">
        <v>18788</v>
      </c>
      <c r="F3361">
        <v>1</v>
      </c>
      <c r="H3361">
        <v>0</v>
      </c>
      <c r="I3361" s="3" t="s">
        <v>19236</v>
      </c>
      <c r="J3361" s="3" t="s">
        <v>19238</v>
      </c>
      <c r="L3361" t="s">
        <v>17026</v>
      </c>
      <c r="M3361" t="s">
        <v>17026</v>
      </c>
      <c r="N3361" t="s">
        <v>329</v>
      </c>
      <c r="O3361" t="s">
        <v>17027</v>
      </c>
      <c r="P3361" t="s">
        <v>62</v>
      </c>
      <c r="Q3361" t="s">
        <v>16950</v>
      </c>
    </row>
    <row r="3362" spans="1:17" hidden="1" x14ac:dyDescent="0.25">
      <c r="A3362" t="s">
        <v>40</v>
      </c>
      <c r="B3362" t="s">
        <v>143</v>
      </c>
      <c r="C3362" t="s">
        <v>18913</v>
      </c>
      <c r="D3362" t="s">
        <v>17508</v>
      </c>
      <c r="E3362" t="s">
        <v>18788</v>
      </c>
      <c r="F3362">
        <v>1</v>
      </c>
      <c r="H3362">
        <v>0</v>
      </c>
      <c r="I3362"/>
      <c r="J3362" s="3" t="s">
        <v>19239</v>
      </c>
      <c r="L3362" t="s">
        <v>16964</v>
      </c>
      <c r="M3362" t="s">
        <v>17049</v>
      </c>
      <c r="N3362" t="s">
        <v>19240</v>
      </c>
      <c r="O3362" t="s">
        <v>19241</v>
      </c>
      <c r="P3362" t="s">
        <v>62</v>
      </c>
      <c r="Q3362" t="s">
        <v>16950</v>
      </c>
    </row>
    <row r="3363" spans="1:17" hidden="1" x14ac:dyDescent="0.25">
      <c r="A3363" t="s">
        <v>40</v>
      </c>
      <c r="B3363" t="s">
        <v>143</v>
      </c>
      <c r="C3363" t="s">
        <v>18913</v>
      </c>
      <c r="D3363" t="s">
        <v>17508</v>
      </c>
      <c r="E3363" t="s">
        <v>18788</v>
      </c>
      <c r="F3363">
        <v>11</v>
      </c>
      <c r="H3363">
        <v>0</v>
      </c>
      <c r="I3363" s="3" t="s">
        <v>19242</v>
      </c>
      <c r="J3363" s="3" t="s">
        <v>19243</v>
      </c>
      <c r="K3363" s="3" t="s">
        <v>19244</v>
      </c>
      <c r="L3363" t="s">
        <v>16964</v>
      </c>
      <c r="M3363" t="s">
        <v>16947</v>
      </c>
      <c r="N3363" t="s">
        <v>16976</v>
      </c>
      <c r="O3363" t="s">
        <v>18566</v>
      </c>
      <c r="P3363" t="s">
        <v>62</v>
      </c>
      <c r="Q3363" t="s">
        <v>16950</v>
      </c>
    </row>
    <row r="3364" spans="1:17" hidden="1" x14ac:dyDescent="0.25">
      <c r="A3364" t="s">
        <v>40</v>
      </c>
      <c r="B3364" t="s">
        <v>143</v>
      </c>
      <c r="C3364" t="s">
        <v>18913</v>
      </c>
      <c r="D3364" t="s">
        <v>17508</v>
      </c>
      <c r="E3364" t="s">
        <v>18788</v>
      </c>
      <c r="F3364">
        <v>19</v>
      </c>
      <c r="H3364">
        <v>0</v>
      </c>
      <c r="I3364" s="3" t="s">
        <v>19245</v>
      </c>
      <c r="J3364" s="3" t="s">
        <v>19246</v>
      </c>
      <c r="K3364" s="3" t="s">
        <v>19247</v>
      </c>
      <c r="L3364" t="s">
        <v>74</v>
      </c>
      <c r="M3364" t="s">
        <v>16947</v>
      </c>
      <c r="N3364" t="s">
        <v>16954</v>
      </c>
      <c r="O3364" t="s">
        <v>19248</v>
      </c>
      <c r="P3364" t="s">
        <v>62</v>
      </c>
      <c r="Q3364" t="s">
        <v>16950</v>
      </c>
    </row>
    <row r="3365" spans="1:17" hidden="1" x14ac:dyDescent="0.25">
      <c r="A3365" t="s">
        <v>40</v>
      </c>
      <c r="B3365" t="s">
        <v>143</v>
      </c>
      <c r="C3365" t="s">
        <v>18913</v>
      </c>
      <c r="D3365" t="s">
        <v>17508</v>
      </c>
      <c r="E3365" t="s">
        <v>18788</v>
      </c>
      <c r="F3365">
        <v>20</v>
      </c>
      <c r="H3365">
        <v>0</v>
      </c>
      <c r="I3365" s="3" t="s">
        <v>19249</v>
      </c>
      <c r="J3365" s="3" t="s">
        <v>19250</v>
      </c>
      <c r="K3365" s="3" t="s">
        <v>19251</v>
      </c>
      <c r="L3365" t="s">
        <v>16964</v>
      </c>
      <c r="M3365" t="s">
        <v>16947</v>
      </c>
      <c r="N3365" t="s">
        <v>16976</v>
      </c>
      <c r="O3365" t="s">
        <v>18820</v>
      </c>
      <c r="P3365" t="s">
        <v>62</v>
      </c>
      <c r="Q3365" t="s">
        <v>16950</v>
      </c>
    </row>
    <row r="3366" spans="1:17" hidden="1" x14ac:dyDescent="0.25">
      <c r="A3366" t="s">
        <v>40</v>
      </c>
      <c r="B3366" t="s">
        <v>143</v>
      </c>
      <c r="C3366" t="s">
        <v>18913</v>
      </c>
      <c r="D3366" t="s">
        <v>17508</v>
      </c>
      <c r="E3366" t="s">
        <v>18788</v>
      </c>
      <c r="F3366">
        <v>23</v>
      </c>
      <c r="H3366">
        <v>0</v>
      </c>
      <c r="I3366" s="3" t="s">
        <v>19252</v>
      </c>
      <c r="J3366" s="3" t="s">
        <v>19253</v>
      </c>
      <c r="K3366" s="3" t="s">
        <v>19254</v>
      </c>
      <c r="L3366" t="s">
        <v>16964</v>
      </c>
      <c r="M3366" t="s">
        <v>16947</v>
      </c>
      <c r="N3366" t="s">
        <v>16976</v>
      </c>
      <c r="O3366" t="s">
        <v>19255</v>
      </c>
      <c r="P3366" t="s">
        <v>62</v>
      </c>
      <c r="Q3366" t="s">
        <v>16950</v>
      </c>
    </row>
    <row r="3367" spans="1:17" hidden="1" x14ac:dyDescent="0.25">
      <c r="A3367" t="s">
        <v>40</v>
      </c>
      <c r="B3367" t="s">
        <v>143</v>
      </c>
      <c r="C3367" t="s">
        <v>18913</v>
      </c>
      <c r="D3367" t="s">
        <v>17508</v>
      </c>
      <c r="E3367" t="s">
        <v>18788</v>
      </c>
      <c r="F3367">
        <v>26</v>
      </c>
      <c r="H3367">
        <v>0</v>
      </c>
      <c r="I3367" s="3" t="s">
        <v>19014</v>
      </c>
      <c r="J3367" s="3" t="s">
        <v>19256</v>
      </c>
      <c r="K3367" s="3" t="s">
        <v>19257</v>
      </c>
      <c r="L3367" t="s">
        <v>16964</v>
      </c>
      <c r="M3367" t="s">
        <v>16947</v>
      </c>
      <c r="N3367" t="s">
        <v>16976</v>
      </c>
      <c r="O3367" t="s">
        <v>17642</v>
      </c>
      <c r="P3367" t="s">
        <v>62</v>
      </c>
      <c r="Q3367" t="s">
        <v>16950</v>
      </c>
    </row>
    <row r="3368" spans="1:17" hidden="1" x14ac:dyDescent="0.25">
      <c r="A3368" t="s">
        <v>40</v>
      </c>
      <c r="B3368" t="s">
        <v>143</v>
      </c>
      <c r="C3368" t="s">
        <v>18913</v>
      </c>
      <c r="D3368" t="s">
        <v>17508</v>
      </c>
      <c r="E3368" t="s">
        <v>18788</v>
      </c>
      <c r="F3368">
        <v>29</v>
      </c>
      <c r="H3368">
        <v>0</v>
      </c>
      <c r="I3368" s="3" t="s">
        <v>19011</v>
      </c>
      <c r="J3368" s="3" t="s">
        <v>19258</v>
      </c>
      <c r="K3368" s="3" t="s">
        <v>19013</v>
      </c>
      <c r="L3368" t="s">
        <v>16964</v>
      </c>
      <c r="M3368" t="s">
        <v>16947</v>
      </c>
      <c r="N3368" t="s">
        <v>18194</v>
      </c>
      <c r="O3368" t="s">
        <v>18213</v>
      </c>
      <c r="P3368" t="s">
        <v>62</v>
      </c>
      <c r="Q3368" t="s">
        <v>16950</v>
      </c>
    </row>
    <row r="3369" spans="1:17" hidden="1" x14ac:dyDescent="0.25">
      <c r="A3369" t="s">
        <v>40</v>
      </c>
      <c r="B3369" t="s">
        <v>143</v>
      </c>
      <c r="C3369" t="s">
        <v>18913</v>
      </c>
      <c r="D3369" t="s">
        <v>17508</v>
      </c>
      <c r="E3369" t="s">
        <v>18788</v>
      </c>
      <c r="F3369">
        <v>30</v>
      </c>
      <c r="H3369">
        <v>0</v>
      </c>
      <c r="I3369" s="3" t="s">
        <v>19259</v>
      </c>
      <c r="J3369" s="3" t="s">
        <v>19260</v>
      </c>
      <c r="K3369" s="3" t="s">
        <v>19261</v>
      </c>
      <c r="L3369" t="s">
        <v>16964</v>
      </c>
      <c r="M3369" t="s">
        <v>16947</v>
      </c>
      <c r="N3369" t="s">
        <v>16976</v>
      </c>
      <c r="O3369" t="s">
        <v>18227</v>
      </c>
      <c r="P3369" t="s">
        <v>62</v>
      </c>
      <c r="Q3369" t="s">
        <v>16950</v>
      </c>
    </row>
    <row r="3370" spans="1:17" hidden="1" x14ac:dyDescent="0.25">
      <c r="A3370" t="s">
        <v>40</v>
      </c>
      <c r="B3370" t="s">
        <v>143</v>
      </c>
      <c r="C3370" t="s">
        <v>18913</v>
      </c>
      <c r="D3370" t="s">
        <v>17508</v>
      </c>
      <c r="E3370" t="s">
        <v>18788</v>
      </c>
      <c r="F3370">
        <v>33</v>
      </c>
      <c r="H3370">
        <v>0</v>
      </c>
      <c r="I3370" s="3" t="s">
        <v>19262</v>
      </c>
      <c r="J3370" s="3" t="s">
        <v>19263</v>
      </c>
      <c r="K3370" s="3" t="s">
        <v>19264</v>
      </c>
      <c r="L3370" t="s">
        <v>16964</v>
      </c>
      <c r="M3370" t="s">
        <v>16947</v>
      </c>
      <c r="N3370" t="s">
        <v>16976</v>
      </c>
      <c r="O3370" t="s">
        <v>19265</v>
      </c>
      <c r="P3370" t="s">
        <v>62</v>
      </c>
      <c r="Q3370" t="s">
        <v>16950</v>
      </c>
    </row>
    <row r="3371" spans="1:17" hidden="1" x14ac:dyDescent="0.25">
      <c r="A3371" t="s">
        <v>40</v>
      </c>
      <c r="B3371" t="s">
        <v>143</v>
      </c>
      <c r="C3371" t="s">
        <v>18913</v>
      </c>
      <c r="D3371" t="s">
        <v>17508</v>
      </c>
      <c r="E3371" t="s">
        <v>18788</v>
      </c>
      <c r="F3371">
        <v>34</v>
      </c>
      <c r="H3371">
        <v>0</v>
      </c>
      <c r="I3371" s="3" t="s">
        <v>19266</v>
      </c>
      <c r="J3371" s="3" t="s">
        <v>19267</v>
      </c>
      <c r="K3371" s="3" t="s">
        <v>19268</v>
      </c>
      <c r="L3371" t="s">
        <v>16964</v>
      </c>
      <c r="M3371" t="s">
        <v>16947</v>
      </c>
      <c r="N3371" t="s">
        <v>16976</v>
      </c>
      <c r="O3371" t="s">
        <v>17607</v>
      </c>
      <c r="P3371" t="s">
        <v>62</v>
      </c>
      <c r="Q3371" t="s">
        <v>16950</v>
      </c>
    </row>
    <row r="3372" spans="1:17" hidden="1" x14ac:dyDescent="0.25">
      <c r="A3372" t="s">
        <v>40</v>
      </c>
      <c r="B3372" t="s">
        <v>143</v>
      </c>
      <c r="C3372" t="s">
        <v>18913</v>
      </c>
      <c r="D3372" t="s">
        <v>17508</v>
      </c>
      <c r="E3372" t="s">
        <v>18788</v>
      </c>
      <c r="F3372">
        <v>35</v>
      </c>
      <c r="H3372">
        <v>0</v>
      </c>
      <c r="I3372" s="3" t="s">
        <v>19008</v>
      </c>
      <c r="J3372" s="3" t="s">
        <v>19269</v>
      </c>
      <c r="K3372" s="3" t="s">
        <v>19010</v>
      </c>
      <c r="L3372" t="s">
        <v>16964</v>
      </c>
      <c r="M3372" t="s">
        <v>16947</v>
      </c>
      <c r="N3372" t="s">
        <v>16976</v>
      </c>
      <c r="O3372" t="s">
        <v>17672</v>
      </c>
      <c r="P3372" t="s">
        <v>62</v>
      </c>
      <c r="Q3372" t="s">
        <v>16950</v>
      </c>
    </row>
    <row r="3373" spans="1:17" hidden="1" x14ac:dyDescent="0.25">
      <c r="A3373" t="s">
        <v>40</v>
      </c>
      <c r="B3373" t="s">
        <v>143</v>
      </c>
      <c r="C3373" t="s">
        <v>18913</v>
      </c>
      <c r="D3373" t="s">
        <v>17508</v>
      </c>
      <c r="E3373" t="s">
        <v>18788</v>
      </c>
      <c r="F3373">
        <v>36</v>
      </c>
      <c r="H3373">
        <v>0</v>
      </c>
      <c r="I3373" s="3" t="s">
        <v>19005</v>
      </c>
      <c r="J3373" s="3" t="s">
        <v>19270</v>
      </c>
      <c r="K3373" s="3" t="s">
        <v>19007</v>
      </c>
      <c r="L3373" t="s">
        <v>16964</v>
      </c>
      <c r="M3373" t="s">
        <v>16947</v>
      </c>
      <c r="N3373" t="s">
        <v>16976</v>
      </c>
      <c r="O3373" t="s">
        <v>17607</v>
      </c>
      <c r="P3373" t="s">
        <v>62</v>
      </c>
      <c r="Q3373" t="s">
        <v>16950</v>
      </c>
    </row>
    <row r="3374" spans="1:17" hidden="1" x14ac:dyDescent="0.25">
      <c r="A3374" t="s">
        <v>40</v>
      </c>
      <c r="B3374" t="s">
        <v>143</v>
      </c>
      <c r="C3374" t="s">
        <v>18913</v>
      </c>
      <c r="D3374" t="s">
        <v>17508</v>
      </c>
      <c r="E3374" t="s">
        <v>18788</v>
      </c>
      <c r="F3374">
        <v>38</v>
      </c>
      <c r="H3374">
        <v>0</v>
      </c>
      <c r="I3374" s="3" t="s">
        <v>19271</v>
      </c>
      <c r="J3374" s="3" t="s">
        <v>19272</v>
      </c>
      <c r="K3374" s="3" t="s">
        <v>19273</v>
      </c>
      <c r="L3374" t="s">
        <v>16964</v>
      </c>
      <c r="M3374" t="s">
        <v>16947</v>
      </c>
      <c r="N3374" t="s">
        <v>17023</v>
      </c>
      <c r="O3374" t="s">
        <v>19274</v>
      </c>
      <c r="P3374" t="s">
        <v>62</v>
      </c>
      <c r="Q3374" t="s">
        <v>16950</v>
      </c>
    </row>
    <row r="3375" spans="1:17" hidden="1" x14ac:dyDescent="0.25">
      <c r="A3375" t="s">
        <v>40</v>
      </c>
      <c r="B3375" t="s">
        <v>143</v>
      </c>
      <c r="C3375" t="s">
        <v>18913</v>
      </c>
      <c r="D3375" t="s">
        <v>17508</v>
      </c>
      <c r="E3375" t="s">
        <v>18788</v>
      </c>
      <c r="F3375">
        <v>44</v>
      </c>
      <c r="H3375">
        <v>0</v>
      </c>
      <c r="I3375"/>
      <c r="J3375" s="3" t="s">
        <v>19275</v>
      </c>
      <c r="L3375" t="s">
        <v>16964</v>
      </c>
      <c r="M3375" t="s">
        <v>17049</v>
      </c>
      <c r="N3375" t="s">
        <v>19240</v>
      </c>
      <c r="O3375" t="s">
        <v>19276</v>
      </c>
      <c r="P3375" t="s">
        <v>62</v>
      </c>
      <c r="Q3375" t="s">
        <v>16950</v>
      </c>
    </row>
    <row r="3376" spans="1:17" hidden="1" x14ac:dyDescent="0.25">
      <c r="A3376" t="s">
        <v>40</v>
      </c>
      <c r="B3376" t="s">
        <v>143</v>
      </c>
      <c r="C3376" t="s">
        <v>18913</v>
      </c>
      <c r="D3376" t="s">
        <v>17508</v>
      </c>
      <c r="E3376" t="s">
        <v>18788</v>
      </c>
      <c r="F3376">
        <v>45</v>
      </c>
      <c r="H3376">
        <v>0</v>
      </c>
      <c r="I3376"/>
      <c r="J3376" s="3" t="s">
        <v>19277</v>
      </c>
      <c r="L3376" t="s">
        <v>16964</v>
      </c>
      <c r="M3376" t="s">
        <v>17049</v>
      </c>
      <c r="N3376" t="s">
        <v>19240</v>
      </c>
      <c r="O3376" t="s">
        <v>19276</v>
      </c>
      <c r="P3376" t="s">
        <v>62</v>
      </c>
      <c r="Q3376" t="s">
        <v>16950</v>
      </c>
    </row>
    <row r="3377" spans="1:17" hidden="1" x14ac:dyDescent="0.25">
      <c r="A3377" t="s">
        <v>40</v>
      </c>
      <c r="B3377" t="s">
        <v>143</v>
      </c>
      <c r="C3377" t="s">
        <v>18913</v>
      </c>
      <c r="D3377" t="s">
        <v>17508</v>
      </c>
      <c r="E3377" t="s">
        <v>18789</v>
      </c>
      <c r="F3377">
        <v>1</v>
      </c>
      <c r="H3377">
        <v>0</v>
      </c>
      <c r="I3377" s="3" t="s">
        <v>19236</v>
      </c>
      <c r="J3377" s="3" t="s">
        <v>19278</v>
      </c>
      <c r="L3377" t="s">
        <v>17026</v>
      </c>
      <c r="M3377" t="s">
        <v>17026</v>
      </c>
      <c r="N3377" t="s">
        <v>329</v>
      </c>
      <c r="O3377" t="s">
        <v>17027</v>
      </c>
      <c r="P3377" t="s">
        <v>62</v>
      </c>
      <c r="Q3377" t="s">
        <v>16950</v>
      </c>
    </row>
    <row r="3378" spans="1:17" hidden="1" x14ac:dyDescent="0.25">
      <c r="A3378" t="s">
        <v>40</v>
      </c>
      <c r="B3378" t="s">
        <v>143</v>
      </c>
      <c r="C3378" t="s">
        <v>18913</v>
      </c>
      <c r="D3378" t="s">
        <v>17508</v>
      </c>
      <c r="E3378" t="s">
        <v>18789</v>
      </c>
      <c r="F3378">
        <v>1</v>
      </c>
      <c r="H3378">
        <v>0</v>
      </c>
      <c r="I3378" s="3" t="s">
        <v>19236</v>
      </c>
      <c r="J3378" s="3" t="s">
        <v>19279</v>
      </c>
      <c r="L3378" t="s">
        <v>17026</v>
      </c>
      <c r="M3378" t="s">
        <v>17026</v>
      </c>
      <c r="N3378" t="s">
        <v>329</v>
      </c>
      <c r="O3378" t="s">
        <v>17027</v>
      </c>
      <c r="P3378" t="s">
        <v>62</v>
      </c>
      <c r="Q3378" t="s">
        <v>16950</v>
      </c>
    </row>
    <row r="3379" spans="1:17" hidden="1" x14ac:dyDescent="0.25">
      <c r="A3379" t="s">
        <v>40</v>
      </c>
      <c r="B3379" t="s">
        <v>143</v>
      </c>
      <c r="C3379" t="s">
        <v>18913</v>
      </c>
      <c r="D3379" t="s">
        <v>17508</v>
      </c>
      <c r="E3379" t="s">
        <v>4745</v>
      </c>
      <c r="F3379">
        <v>1</v>
      </c>
      <c r="H3379">
        <v>0</v>
      </c>
      <c r="I3379" s="3" t="s">
        <v>19236</v>
      </c>
      <c r="J3379" s="3" t="s">
        <v>19280</v>
      </c>
      <c r="L3379" t="s">
        <v>17026</v>
      </c>
      <c r="M3379" t="s">
        <v>17026</v>
      </c>
      <c r="N3379" t="s">
        <v>17536</v>
      </c>
      <c r="O3379" t="s">
        <v>17537</v>
      </c>
      <c r="P3379" t="s">
        <v>62</v>
      </c>
      <c r="Q3379" t="s">
        <v>16950</v>
      </c>
    </row>
    <row r="3380" spans="1:17" hidden="1" x14ac:dyDescent="0.25">
      <c r="A3380" t="s">
        <v>40</v>
      </c>
      <c r="B3380" t="s">
        <v>143</v>
      </c>
      <c r="C3380" t="s">
        <v>18913</v>
      </c>
      <c r="D3380" t="s">
        <v>17508</v>
      </c>
      <c r="E3380" t="s">
        <v>4745</v>
      </c>
      <c r="F3380">
        <v>1</v>
      </c>
      <c r="H3380">
        <v>0</v>
      </c>
      <c r="I3380" s="3" t="s">
        <v>19236</v>
      </c>
      <c r="J3380" s="3" t="s">
        <v>18257</v>
      </c>
      <c r="L3380" t="s">
        <v>17026</v>
      </c>
      <c r="M3380" t="s">
        <v>17026</v>
      </c>
      <c r="N3380" t="s">
        <v>17536</v>
      </c>
      <c r="O3380" t="s">
        <v>17537</v>
      </c>
      <c r="P3380" t="s">
        <v>62</v>
      </c>
      <c r="Q3380" t="s">
        <v>16950</v>
      </c>
    </row>
    <row r="3381" spans="1:17" hidden="1" x14ac:dyDescent="0.25">
      <c r="A3381" t="s">
        <v>40</v>
      </c>
      <c r="B3381" t="s">
        <v>143</v>
      </c>
      <c r="C3381" t="s">
        <v>18913</v>
      </c>
      <c r="D3381" t="s">
        <v>17508</v>
      </c>
      <c r="E3381" t="s">
        <v>4745</v>
      </c>
      <c r="F3381">
        <v>18</v>
      </c>
      <c r="H3381">
        <v>0</v>
      </c>
      <c r="I3381" s="3" t="s">
        <v>19281</v>
      </c>
      <c r="J3381" s="3" t="s">
        <v>19282</v>
      </c>
      <c r="K3381" s="3" t="s">
        <v>19283</v>
      </c>
      <c r="L3381" t="s">
        <v>16964</v>
      </c>
      <c r="M3381" t="s">
        <v>16947</v>
      </c>
      <c r="N3381" t="s">
        <v>16976</v>
      </c>
      <c r="O3381" t="s">
        <v>17681</v>
      </c>
      <c r="P3381" t="s">
        <v>62</v>
      </c>
      <c r="Q3381" t="s">
        <v>16950</v>
      </c>
    </row>
    <row r="3382" spans="1:17" hidden="1" x14ac:dyDescent="0.25">
      <c r="A3382" t="s">
        <v>40</v>
      </c>
      <c r="B3382" t="s">
        <v>143</v>
      </c>
      <c r="C3382" t="s">
        <v>18913</v>
      </c>
      <c r="D3382" t="s">
        <v>17508</v>
      </c>
      <c r="E3382" t="s">
        <v>4745</v>
      </c>
      <c r="F3382">
        <v>19</v>
      </c>
      <c r="H3382">
        <v>0</v>
      </c>
      <c r="I3382" s="3" t="s">
        <v>19284</v>
      </c>
      <c r="J3382" s="3" t="s">
        <v>19285</v>
      </c>
      <c r="K3382" s="3" t="s">
        <v>19286</v>
      </c>
      <c r="L3382" t="s">
        <v>16964</v>
      </c>
      <c r="M3382" t="s">
        <v>16947</v>
      </c>
      <c r="N3382" t="s">
        <v>16976</v>
      </c>
      <c r="O3382" t="s">
        <v>17681</v>
      </c>
      <c r="P3382" t="s">
        <v>62</v>
      </c>
      <c r="Q3382" t="s">
        <v>16950</v>
      </c>
    </row>
    <row r="3383" spans="1:17" hidden="1" x14ac:dyDescent="0.25">
      <c r="A3383" t="s">
        <v>40</v>
      </c>
      <c r="B3383" t="s">
        <v>143</v>
      </c>
      <c r="C3383" t="s">
        <v>18913</v>
      </c>
      <c r="D3383" t="s">
        <v>17508</v>
      </c>
      <c r="E3383" t="s">
        <v>4745</v>
      </c>
      <c r="F3383">
        <v>23</v>
      </c>
      <c r="H3383">
        <v>0</v>
      </c>
      <c r="I3383" s="3" t="s">
        <v>19287</v>
      </c>
      <c r="J3383" s="3" t="s">
        <v>19288</v>
      </c>
      <c r="K3383" s="3" t="s">
        <v>19289</v>
      </c>
      <c r="L3383" t="s">
        <v>16964</v>
      </c>
      <c r="M3383" t="s">
        <v>16947</v>
      </c>
      <c r="N3383" t="s">
        <v>16976</v>
      </c>
      <c r="O3383" t="s">
        <v>18227</v>
      </c>
      <c r="P3383" t="s">
        <v>62</v>
      </c>
      <c r="Q3383" t="s">
        <v>16950</v>
      </c>
    </row>
    <row r="3384" spans="1:17" hidden="1" x14ac:dyDescent="0.25">
      <c r="A3384" t="s">
        <v>40</v>
      </c>
      <c r="B3384" t="s">
        <v>143</v>
      </c>
      <c r="C3384" t="s">
        <v>18913</v>
      </c>
      <c r="D3384" t="s">
        <v>17508</v>
      </c>
      <c r="E3384" t="s">
        <v>4745</v>
      </c>
      <c r="F3384">
        <v>44</v>
      </c>
      <c r="H3384">
        <v>0</v>
      </c>
      <c r="I3384" s="3" t="s">
        <v>19290</v>
      </c>
      <c r="J3384" s="3" t="s">
        <v>19291</v>
      </c>
      <c r="K3384" s="3" t="s">
        <v>19292</v>
      </c>
      <c r="L3384" t="s">
        <v>16964</v>
      </c>
      <c r="M3384" t="s">
        <v>16947</v>
      </c>
      <c r="N3384" t="s">
        <v>16976</v>
      </c>
      <c r="O3384" t="s">
        <v>19293</v>
      </c>
      <c r="P3384" t="s">
        <v>62</v>
      </c>
      <c r="Q3384" t="s">
        <v>16950</v>
      </c>
    </row>
    <row r="3385" spans="1:17" hidden="1" x14ac:dyDescent="0.25">
      <c r="A3385" t="s">
        <v>40</v>
      </c>
      <c r="B3385" t="s">
        <v>143</v>
      </c>
      <c r="C3385" t="s">
        <v>18913</v>
      </c>
      <c r="D3385" t="s">
        <v>17508</v>
      </c>
      <c r="E3385" t="s">
        <v>4745</v>
      </c>
      <c r="F3385">
        <v>46</v>
      </c>
      <c r="H3385">
        <v>0</v>
      </c>
      <c r="I3385"/>
      <c r="J3385" s="3" t="s">
        <v>19294</v>
      </c>
      <c r="L3385" t="s">
        <v>16964</v>
      </c>
      <c r="M3385" t="s">
        <v>17049</v>
      </c>
      <c r="N3385" t="s">
        <v>19240</v>
      </c>
      <c r="O3385" t="s">
        <v>19241</v>
      </c>
      <c r="P3385" t="s">
        <v>62</v>
      </c>
      <c r="Q3385" t="s">
        <v>16950</v>
      </c>
    </row>
    <row r="3386" spans="1:17" hidden="1" x14ac:dyDescent="0.25">
      <c r="A3386" t="s">
        <v>40</v>
      </c>
      <c r="B3386" t="s">
        <v>143</v>
      </c>
      <c r="C3386" t="s">
        <v>18913</v>
      </c>
      <c r="D3386" t="s">
        <v>17508</v>
      </c>
      <c r="E3386" t="s">
        <v>4745</v>
      </c>
      <c r="F3386">
        <v>47</v>
      </c>
      <c r="H3386">
        <v>0</v>
      </c>
      <c r="I3386"/>
      <c r="J3386" s="3" t="s">
        <v>19295</v>
      </c>
      <c r="L3386" t="s">
        <v>16964</v>
      </c>
      <c r="M3386" t="s">
        <v>17049</v>
      </c>
      <c r="N3386" t="s">
        <v>19240</v>
      </c>
      <c r="O3386" t="s">
        <v>19241</v>
      </c>
      <c r="P3386" t="s">
        <v>62</v>
      </c>
      <c r="Q3386" t="s">
        <v>16950</v>
      </c>
    </row>
    <row r="3387" spans="1:17" hidden="1" x14ac:dyDescent="0.25">
      <c r="A3387" t="s">
        <v>40</v>
      </c>
      <c r="B3387" t="s">
        <v>143</v>
      </c>
      <c r="C3387" t="s">
        <v>18913</v>
      </c>
      <c r="D3387" t="s">
        <v>17508</v>
      </c>
      <c r="E3387" t="s">
        <v>4753</v>
      </c>
      <c r="F3387">
        <v>1</v>
      </c>
      <c r="H3387">
        <v>0</v>
      </c>
      <c r="I3387" s="3" t="s">
        <v>19236</v>
      </c>
      <c r="J3387" s="3" t="s">
        <v>18292</v>
      </c>
      <c r="L3387" t="s">
        <v>17026</v>
      </c>
      <c r="M3387" t="s">
        <v>17026</v>
      </c>
      <c r="N3387" t="s">
        <v>17536</v>
      </c>
      <c r="O3387" t="s">
        <v>17537</v>
      </c>
      <c r="P3387" t="s">
        <v>62</v>
      </c>
      <c r="Q3387" t="s">
        <v>16950</v>
      </c>
    </row>
    <row r="3388" spans="1:17" hidden="1" x14ac:dyDescent="0.25">
      <c r="A3388" t="s">
        <v>40</v>
      </c>
      <c r="B3388" t="s">
        <v>143</v>
      </c>
      <c r="C3388" t="s">
        <v>18913</v>
      </c>
      <c r="D3388" t="s">
        <v>17508</v>
      </c>
      <c r="E3388" t="s">
        <v>4753</v>
      </c>
      <c r="F3388">
        <v>1</v>
      </c>
      <c r="H3388">
        <v>0</v>
      </c>
      <c r="I3388" s="3" t="s">
        <v>19236</v>
      </c>
      <c r="J3388" s="3" t="s">
        <v>18293</v>
      </c>
      <c r="L3388" t="s">
        <v>17026</v>
      </c>
      <c r="M3388" t="s">
        <v>17026</v>
      </c>
      <c r="N3388" t="s">
        <v>17536</v>
      </c>
      <c r="O3388" t="s">
        <v>17537</v>
      </c>
      <c r="P3388" t="s">
        <v>62</v>
      </c>
      <c r="Q3388" t="s">
        <v>16950</v>
      </c>
    </row>
    <row r="3389" spans="1:17" hidden="1" x14ac:dyDescent="0.25">
      <c r="A3389" t="s">
        <v>40</v>
      </c>
      <c r="B3389" t="s">
        <v>143</v>
      </c>
      <c r="C3389" t="s">
        <v>18913</v>
      </c>
      <c r="D3389" t="s">
        <v>17508</v>
      </c>
      <c r="E3389" t="s">
        <v>4753</v>
      </c>
      <c r="F3389">
        <v>25</v>
      </c>
      <c r="H3389">
        <v>0</v>
      </c>
      <c r="I3389" s="3" t="s">
        <v>19296</v>
      </c>
      <c r="J3389" s="3" t="s">
        <v>19297</v>
      </c>
      <c r="K3389" s="3" t="s">
        <v>19298</v>
      </c>
      <c r="L3389" t="s">
        <v>16964</v>
      </c>
      <c r="M3389" t="s">
        <v>16947</v>
      </c>
      <c r="N3389" t="s">
        <v>16976</v>
      </c>
      <c r="O3389" t="s">
        <v>19041</v>
      </c>
      <c r="P3389" t="s">
        <v>62</v>
      </c>
      <c r="Q3389" t="s">
        <v>16950</v>
      </c>
    </row>
    <row r="3390" spans="1:17" hidden="1" x14ac:dyDescent="0.25">
      <c r="A3390" t="s">
        <v>40</v>
      </c>
      <c r="B3390" t="s">
        <v>143</v>
      </c>
      <c r="C3390" t="s">
        <v>18913</v>
      </c>
      <c r="D3390" t="s">
        <v>17508</v>
      </c>
      <c r="E3390" t="s">
        <v>4753</v>
      </c>
      <c r="F3390">
        <v>28</v>
      </c>
      <c r="H3390">
        <v>0</v>
      </c>
      <c r="I3390" s="3" t="s">
        <v>19299</v>
      </c>
      <c r="J3390" s="3" t="s">
        <v>19300</v>
      </c>
      <c r="K3390" s="3" t="s">
        <v>19301</v>
      </c>
      <c r="L3390" t="s">
        <v>16964</v>
      </c>
      <c r="M3390" t="s">
        <v>16947</v>
      </c>
      <c r="N3390" t="s">
        <v>16976</v>
      </c>
      <c r="O3390" t="s">
        <v>17681</v>
      </c>
      <c r="P3390" t="s">
        <v>62</v>
      </c>
      <c r="Q3390" t="s">
        <v>16950</v>
      </c>
    </row>
    <row r="3391" spans="1:17" hidden="1" x14ac:dyDescent="0.25">
      <c r="A3391" t="s">
        <v>40</v>
      </c>
      <c r="B3391" t="s">
        <v>143</v>
      </c>
      <c r="C3391" t="s">
        <v>18913</v>
      </c>
      <c r="D3391" t="s">
        <v>17508</v>
      </c>
      <c r="E3391" t="s">
        <v>4753</v>
      </c>
      <c r="F3391">
        <v>30</v>
      </c>
      <c r="H3391">
        <v>0</v>
      </c>
      <c r="I3391" s="3" t="s">
        <v>19302</v>
      </c>
      <c r="J3391" s="3" t="s">
        <v>19303</v>
      </c>
      <c r="K3391" s="3" t="s">
        <v>19304</v>
      </c>
      <c r="L3391" t="s">
        <v>16964</v>
      </c>
      <c r="M3391" t="s">
        <v>16947</v>
      </c>
      <c r="N3391" t="s">
        <v>16976</v>
      </c>
      <c r="O3391" t="s">
        <v>17681</v>
      </c>
      <c r="P3391" t="s">
        <v>62</v>
      </c>
      <c r="Q3391" t="s">
        <v>16950</v>
      </c>
    </row>
    <row r="3392" spans="1:17" hidden="1" x14ac:dyDescent="0.25">
      <c r="A3392" t="s">
        <v>40</v>
      </c>
      <c r="B3392" t="s">
        <v>143</v>
      </c>
      <c r="C3392" t="s">
        <v>18913</v>
      </c>
      <c r="D3392" t="s">
        <v>17508</v>
      </c>
      <c r="E3392" t="s">
        <v>4753</v>
      </c>
      <c r="F3392">
        <v>34</v>
      </c>
      <c r="H3392">
        <v>0</v>
      </c>
      <c r="I3392" s="3" t="s">
        <v>19305</v>
      </c>
      <c r="J3392" s="3" t="s">
        <v>19306</v>
      </c>
      <c r="K3392" s="3" t="s">
        <v>19307</v>
      </c>
      <c r="L3392" t="s">
        <v>16964</v>
      </c>
      <c r="M3392" t="s">
        <v>16947</v>
      </c>
      <c r="N3392" t="s">
        <v>16976</v>
      </c>
      <c r="O3392" t="s">
        <v>18227</v>
      </c>
      <c r="P3392" t="s">
        <v>62</v>
      </c>
      <c r="Q3392" t="s">
        <v>16950</v>
      </c>
    </row>
    <row r="3393" spans="1:17" hidden="1" x14ac:dyDescent="0.25">
      <c r="A3393" t="s">
        <v>40</v>
      </c>
      <c r="B3393" t="s">
        <v>143</v>
      </c>
      <c r="C3393" t="s">
        <v>18913</v>
      </c>
      <c r="D3393" t="s">
        <v>17508</v>
      </c>
      <c r="E3393" t="s">
        <v>818</v>
      </c>
      <c r="F3393">
        <v>1</v>
      </c>
      <c r="H3393">
        <v>0</v>
      </c>
      <c r="I3393" s="3" t="s">
        <v>19308</v>
      </c>
      <c r="J3393" s="3" t="s">
        <v>19309</v>
      </c>
      <c r="K3393" s="3" t="s">
        <v>22346</v>
      </c>
      <c r="L3393" t="s">
        <v>16984</v>
      </c>
      <c r="M3393" t="s">
        <v>59</v>
      </c>
      <c r="N3393" t="s">
        <v>19050</v>
      </c>
      <c r="O3393" t="s">
        <v>19310</v>
      </c>
      <c r="P3393" t="s">
        <v>62</v>
      </c>
      <c r="Q3393" t="s">
        <v>16950</v>
      </c>
    </row>
    <row r="3394" spans="1:17" hidden="1" x14ac:dyDescent="0.25">
      <c r="A3394" t="s">
        <v>40</v>
      </c>
      <c r="B3394" t="s">
        <v>143</v>
      </c>
      <c r="C3394" t="s">
        <v>18913</v>
      </c>
      <c r="D3394" t="s">
        <v>17508</v>
      </c>
      <c r="E3394" t="s">
        <v>818</v>
      </c>
      <c r="F3394">
        <v>44</v>
      </c>
      <c r="H3394">
        <v>0</v>
      </c>
      <c r="I3394" s="3" t="s">
        <v>19236</v>
      </c>
      <c r="J3394" s="3" t="s">
        <v>18318</v>
      </c>
      <c r="L3394" t="s">
        <v>17026</v>
      </c>
      <c r="M3394" t="s">
        <v>17026</v>
      </c>
      <c r="N3394" t="s">
        <v>17536</v>
      </c>
      <c r="O3394" t="s">
        <v>17537</v>
      </c>
      <c r="P3394" t="s">
        <v>62</v>
      </c>
      <c r="Q3394" t="s">
        <v>16950</v>
      </c>
    </row>
    <row r="3395" spans="1:17" hidden="1" x14ac:dyDescent="0.25">
      <c r="A3395" t="s">
        <v>40</v>
      </c>
      <c r="B3395" t="s">
        <v>143</v>
      </c>
      <c r="C3395" t="s">
        <v>18913</v>
      </c>
      <c r="D3395" t="s">
        <v>17508</v>
      </c>
      <c r="E3395" t="s">
        <v>818</v>
      </c>
      <c r="F3395">
        <v>44</v>
      </c>
      <c r="H3395">
        <v>0</v>
      </c>
      <c r="I3395" s="3" t="s">
        <v>19236</v>
      </c>
      <c r="J3395" s="3" t="s">
        <v>18319</v>
      </c>
      <c r="L3395" t="s">
        <v>17026</v>
      </c>
      <c r="M3395" t="s">
        <v>17026</v>
      </c>
      <c r="N3395" t="s">
        <v>17536</v>
      </c>
      <c r="O3395" t="s">
        <v>17537</v>
      </c>
      <c r="P3395" t="s">
        <v>62</v>
      </c>
      <c r="Q3395" t="s">
        <v>16950</v>
      </c>
    </row>
    <row r="3396" spans="1:17" hidden="1" x14ac:dyDescent="0.25">
      <c r="A3396" t="s">
        <v>40</v>
      </c>
      <c r="B3396" t="s">
        <v>143</v>
      </c>
      <c r="C3396" t="s">
        <v>18913</v>
      </c>
      <c r="D3396" t="s">
        <v>17508</v>
      </c>
      <c r="E3396" t="s">
        <v>7060</v>
      </c>
      <c r="F3396">
        <v>22</v>
      </c>
      <c r="H3396">
        <v>0</v>
      </c>
      <c r="I3396"/>
      <c r="J3396" s="3" t="s">
        <v>19311</v>
      </c>
      <c r="L3396" t="s">
        <v>16964</v>
      </c>
      <c r="M3396" t="s">
        <v>17049</v>
      </c>
      <c r="N3396" t="s">
        <v>19240</v>
      </c>
      <c r="O3396" t="s">
        <v>19312</v>
      </c>
      <c r="P3396" t="s">
        <v>62</v>
      </c>
      <c r="Q3396" t="s">
        <v>16950</v>
      </c>
    </row>
    <row r="3397" spans="1:17" hidden="1" x14ac:dyDescent="0.25">
      <c r="A3397" t="s">
        <v>40</v>
      </c>
      <c r="B3397" t="s">
        <v>143</v>
      </c>
      <c r="C3397" t="s">
        <v>18913</v>
      </c>
      <c r="D3397" t="s">
        <v>17508</v>
      </c>
      <c r="E3397" t="s">
        <v>7060</v>
      </c>
      <c r="F3397">
        <v>24</v>
      </c>
      <c r="H3397">
        <v>0</v>
      </c>
      <c r="I3397"/>
      <c r="J3397" s="3" t="s">
        <v>19313</v>
      </c>
      <c r="L3397" t="s">
        <v>16964</v>
      </c>
      <c r="M3397" t="s">
        <v>17049</v>
      </c>
      <c r="N3397" t="s">
        <v>19240</v>
      </c>
      <c r="O3397" t="s">
        <v>19312</v>
      </c>
      <c r="P3397" t="s">
        <v>62</v>
      </c>
      <c r="Q3397" t="s">
        <v>16950</v>
      </c>
    </row>
    <row r="3398" spans="1:17" hidden="1" x14ac:dyDescent="0.25">
      <c r="A3398" t="s">
        <v>40</v>
      </c>
      <c r="B3398" t="s">
        <v>143</v>
      </c>
      <c r="C3398" t="s">
        <v>18913</v>
      </c>
      <c r="D3398" t="s">
        <v>17508</v>
      </c>
      <c r="E3398" t="s">
        <v>7060</v>
      </c>
      <c r="F3398">
        <v>25</v>
      </c>
      <c r="H3398">
        <v>0</v>
      </c>
      <c r="I3398"/>
      <c r="J3398" s="3" t="s">
        <v>19314</v>
      </c>
      <c r="L3398" t="s">
        <v>16964</v>
      </c>
      <c r="M3398" t="s">
        <v>17049</v>
      </c>
      <c r="N3398" t="s">
        <v>19240</v>
      </c>
      <c r="O3398" t="s">
        <v>19312</v>
      </c>
      <c r="P3398" t="s">
        <v>62</v>
      </c>
      <c r="Q3398" t="s">
        <v>16950</v>
      </c>
    </row>
    <row r="3399" spans="1:17" hidden="1" x14ac:dyDescent="0.25">
      <c r="A3399" t="s">
        <v>40</v>
      </c>
      <c r="B3399" t="s">
        <v>143</v>
      </c>
      <c r="C3399" t="s">
        <v>18913</v>
      </c>
      <c r="D3399" t="s">
        <v>17508</v>
      </c>
      <c r="E3399" t="s">
        <v>7060</v>
      </c>
      <c r="F3399">
        <v>27</v>
      </c>
      <c r="H3399">
        <v>0</v>
      </c>
      <c r="I3399"/>
      <c r="J3399" s="3" t="s">
        <v>19315</v>
      </c>
      <c r="L3399" t="s">
        <v>16964</v>
      </c>
      <c r="M3399" t="s">
        <v>17049</v>
      </c>
      <c r="N3399" t="s">
        <v>19240</v>
      </c>
      <c r="O3399" t="s">
        <v>19312</v>
      </c>
      <c r="P3399" t="s">
        <v>62</v>
      </c>
      <c r="Q3399" t="s">
        <v>16950</v>
      </c>
    </row>
    <row r="3400" spans="1:17" hidden="1" x14ac:dyDescent="0.25">
      <c r="A3400" t="s">
        <v>40</v>
      </c>
      <c r="B3400" t="s">
        <v>143</v>
      </c>
      <c r="C3400" t="s">
        <v>18913</v>
      </c>
      <c r="D3400" t="s">
        <v>17508</v>
      </c>
      <c r="E3400" t="s">
        <v>7060</v>
      </c>
      <c r="F3400">
        <v>28</v>
      </c>
      <c r="H3400">
        <v>0</v>
      </c>
      <c r="I3400"/>
      <c r="J3400" s="3" t="s">
        <v>19316</v>
      </c>
      <c r="L3400" t="s">
        <v>16964</v>
      </c>
      <c r="M3400" t="s">
        <v>17049</v>
      </c>
      <c r="N3400" t="s">
        <v>19240</v>
      </c>
      <c r="O3400" t="s">
        <v>19317</v>
      </c>
      <c r="P3400" t="s">
        <v>62</v>
      </c>
      <c r="Q3400" t="s">
        <v>16950</v>
      </c>
    </row>
    <row r="3401" spans="1:17" hidden="1" x14ac:dyDescent="0.25">
      <c r="A3401" t="s">
        <v>40</v>
      </c>
      <c r="B3401" t="s">
        <v>143</v>
      </c>
      <c r="C3401" t="s">
        <v>18913</v>
      </c>
      <c r="D3401" t="s">
        <v>17508</v>
      </c>
      <c r="E3401" t="s">
        <v>7060</v>
      </c>
      <c r="F3401">
        <v>30</v>
      </c>
      <c r="H3401">
        <v>0</v>
      </c>
      <c r="I3401"/>
      <c r="J3401" s="3" t="s">
        <v>19318</v>
      </c>
      <c r="L3401" t="s">
        <v>16964</v>
      </c>
      <c r="M3401" t="s">
        <v>17049</v>
      </c>
      <c r="N3401" t="s">
        <v>19240</v>
      </c>
      <c r="O3401" t="s">
        <v>19317</v>
      </c>
      <c r="P3401" t="s">
        <v>62</v>
      </c>
      <c r="Q3401" t="s">
        <v>16950</v>
      </c>
    </row>
    <row r="3402" spans="1:17" hidden="1" x14ac:dyDescent="0.25">
      <c r="A3402" t="s">
        <v>40</v>
      </c>
      <c r="B3402" t="s">
        <v>143</v>
      </c>
      <c r="C3402" t="s">
        <v>18913</v>
      </c>
      <c r="D3402" t="s">
        <v>17508</v>
      </c>
      <c r="E3402" t="s">
        <v>7060</v>
      </c>
      <c r="F3402">
        <v>31</v>
      </c>
      <c r="H3402">
        <v>0</v>
      </c>
      <c r="I3402"/>
      <c r="J3402" s="3" t="s">
        <v>19319</v>
      </c>
      <c r="L3402" t="s">
        <v>16964</v>
      </c>
      <c r="M3402" t="s">
        <v>17049</v>
      </c>
      <c r="N3402" t="s">
        <v>19240</v>
      </c>
      <c r="O3402" t="s">
        <v>19312</v>
      </c>
      <c r="P3402" t="s">
        <v>62</v>
      </c>
      <c r="Q3402" t="s">
        <v>16950</v>
      </c>
    </row>
    <row r="3403" spans="1:17" hidden="1" x14ac:dyDescent="0.25">
      <c r="A3403" t="s">
        <v>40</v>
      </c>
      <c r="B3403" t="s">
        <v>143</v>
      </c>
      <c r="C3403" t="s">
        <v>18913</v>
      </c>
      <c r="D3403" t="s">
        <v>17508</v>
      </c>
      <c r="E3403" t="s">
        <v>7060</v>
      </c>
      <c r="F3403">
        <v>33</v>
      </c>
      <c r="H3403">
        <v>0</v>
      </c>
      <c r="I3403"/>
      <c r="J3403" s="3" t="s">
        <v>19320</v>
      </c>
      <c r="L3403" t="s">
        <v>16964</v>
      </c>
      <c r="M3403" t="s">
        <v>17049</v>
      </c>
      <c r="N3403" t="s">
        <v>19240</v>
      </c>
      <c r="O3403" t="s">
        <v>19312</v>
      </c>
      <c r="P3403" t="s">
        <v>62</v>
      </c>
      <c r="Q3403" t="s">
        <v>16950</v>
      </c>
    </row>
    <row r="3404" spans="1:17" hidden="1" x14ac:dyDescent="0.25">
      <c r="A3404" t="s">
        <v>40</v>
      </c>
      <c r="B3404" t="s">
        <v>143</v>
      </c>
      <c r="C3404" t="s">
        <v>18913</v>
      </c>
      <c r="D3404" t="s">
        <v>17508</v>
      </c>
      <c r="E3404" t="s">
        <v>7060</v>
      </c>
      <c r="F3404">
        <v>34</v>
      </c>
      <c r="H3404">
        <v>0</v>
      </c>
      <c r="I3404"/>
      <c r="J3404" s="3" t="s">
        <v>19321</v>
      </c>
      <c r="L3404" t="s">
        <v>16964</v>
      </c>
      <c r="M3404" t="s">
        <v>17049</v>
      </c>
      <c r="N3404" t="s">
        <v>19240</v>
      </c>
      <c r="O3404" t="s">
        <v>19312</v>
      </c>
      <c r="P3404" t="s">
        <v>62</v>
      </c>
      <c r="Q3404" t="s">
        <v>16950</v>
      </c>
    </row>
    <row r="3405" spans="1:17" hidden="1" x14ac:dyDescent="0.25">
      <c r="A3405" t="s">
        <v>40</v>
      </c>
      <c r="B3405" t="s">
        <v>143</v>
      </c>
      <c r="C3405" t="s">
        <v>18913</v>
      </c>
      <c r="D3405" t="s">
        <v>17508</v>
      </c>
      <c r="E3405" t="s">
        <v>7060</v>
      </c>
      <c r="F3405">
        <v>36</v>
      </c>
      <c r="H3405">
        <v>0</v>
      </c>
      <c r="I3405"/>
      <c r="J3405" s="3" t="s">
        <v>19322</v>
      </c>
      <c r="L3405" t="s">
        <v>16964</v>
      </c>
      <c r="M3405" t="s">
        <v>17049</v>
      </c>
      <c r="N3405" t="s">
        <v>19240</v>
      </c>
      <c r="O3405" t="s">
        <v>19312</v>
      </c>
      <c r="P3405" t="s">
        <v>62</v>
      </c>
      <c r="Q3405" t="s">
        <v>16950</v>
      </c>
    </row>
    <row r="3406" spans="1:17" hidden="1" x14ac:dyDescent="0.25">
      <c r="A3406" t="s">
        <v>40</v>
      </c>
      <c r="B3406" t="s">
        <v>143</v>
      </c>
      <c r="C3406" t="s">
        <v>18913</v>
      </c>
      <c r="D3406" t="s">
        <v>17508</v>
      </c>
      <c r="E3406" t="s">
        <v>7060</v>
      </c>
      <c r="F3406">
        <v>37</v>
      </c>
      <c r="H3406">
        <v>0</v>
      </c>
      <c r="I3406"/>
      <c r="J3406" s="3" t="s">
        <v>19323</v>
      </c>
      <c r="L3406" t="s">
        <v>16964</v>
      </c>
      <c r="M3406" t="s">
        <v>17049</v>
      </c>
      <c r="N3406" t="s">
        <v>19240</v>
      </c>
      <c r="O3406" t="s">
        <v>19312</v>
      </c>
      <c r="P3406" t="s">
        <v>62</v>
      </c>
      <c r="Q3406" t="s">
        <v>16950</v>
      </c>
    </row>
    <row r="3407" spans="1:17" hidden="1" x14ac:dyDescent="0.25">
      <c r="A3407" t="s">
        <v>40</v>
      </c>
      <c r="B3407" t="s">
        <v>143</v>
      </c>
      <c r="C3407" t="s">
        <v>18913</v>
      </c>
      <c r="D3407" t="s">
        <v>17508</v>
      </c>
      <c r="E3407" t="s">
        <v>7060</v>
      </c>
      <c r="F3407">
        <v>39</v>
      </c>
      <c r="H3407">
        <v>0</v>
      </c>
      <c r="I3407"/>
      <c r="J3407" s="3" t="s">
        <v>19324</v>
      </c>
      <c r="L3407" t="s">
        <v>16964</v>
      </c>
      <c r="M3407" t="s">
        <v>17049</v>
      </c>
      <c r="N3407" t="s">
        <v>19240</v>
      </c>
      <c r="O3407" t="s">
        <v>19317</v>
      </c>
      <c r="P3407" t="s">
        <v>62</v>
      </c>
      <c r="Q3407" t="s">
        <v>16950</v>
      </c>
    </row>
    <row r="3408" spans="1:17" hidden="1" x14ac:dyDescent="0.25">
      <c r="A3408" t="s">
        <v>40</v>
      </c>
      <c r="B3408" t="s">
        <v>143</v>
      </c>
      <c r="C3408" t="s">
        <v>18913</v>
      </c>
      <c r="D3408" t="s">
        <v>17508</v>
      </c>
      <c r="E3408" t="s">
        <v>7060</v>
      </c>
      <c r="F3408">
        <v>40</v>
      </c>
      <c r="H3408">
        <v>0</v>
      </c>
      <c r="I3408"/>
      <c r="J3408" s="3" t="s">
        <v>19325</v>
      </c>
      <c r="L3408" t="s">
        <v>16964</v>
      </c>
      <c r="M3408" t="s">
        <v>17049</v>
      </c>
      <c r="N3408" t="s">
        <v>19240</v>
      </c>
      <c r="O3408" t="s">
        <v>19326</v>
      </c>
      <c r="P3408" t="s">
        <v>62</v>
      </c>
      <c r="Q3408" t="s">
        <v>16950</v>
      </c>
    </row>
    <row r="3409" spans="1:17" hidden="1" x14ac:dyDescent="0.25">
      <c r="A3409" t="s">
        <v>40</v>
      </c>
      <c r="B3409" t="s">
        <v>143</v>
      </c>
      <c r="C3409" t="s">
        <v>18913</v>
      </c>
      <c r="D3409" t="s">
        <v>17508</v>
      </c>
      <c r="E3409" t="s">
        <v>7060</v>
      </c>
      <c r="F3409">
        <v>42</v>
      </c>
      <c r="H3409">
        <v>0</v>
      </c>
      <c r="I3409"/>
      <c r="J3409" s="3" t="s">
        <v>19327</v>
      </c>
      <c r="L3409" t="s">
        <v>16964</v>
      </c>
      <c r="M3409" t="s">
        <v>17049</v>
      </c>
      <c r="N3409" t="s">
        <v>19240</v>
      </c>
      <c r="O3409" t="s">
        <v>19317</v>
      </c>
      <c r="P3409" t="s">
        <v>62</v>
      </c>
      <c r="Q3409" t="s">
        <v>16950</v>
      </c>
    </row>
    <row r="3410" spans="1:17" hidden="1" x14ac:dyDescent="0.25">
      <c r="A3410" t="s">
        <v>40</v>
      </c>
      <c r="B3410" t="s">
        <v>143</v>
      </c>
      <c r="C3410" t="s">
        <v>18913</v>
      </c>
      <c r="D3410" t="s">
        <v>17508</v>
      </c>
      <c r="E3410" t="s">
        <v>7060</v>
      </c>
      <c r="F3410">
        <v>43</v>
      </c>
      <c r="H3410">
        <v>0</v>
      </c>
      <c r="I3410"/>
      <c r="J3410" s="3" t="s">
        <v>19328</v>
      </c>
      <c r="L3410" t="s">
        <v>16964</v>
      </c>
      <c r="M3410" t="s">
        <v>17049</v>
      </c>
      <c r="N3410" t="s">
        <v>19240</v>
      </c>
      <c r="O3410" t="s">
        <v>19317</v>
      </c>
      <c r="P3410" t="s">
        <v>62</v>
      </c>
      <c r="Q3410" t="s">
        <v>16950</v>
      </c>
    </row>
    <row r="3411" spans="1:17" hidden="1" x14ac:dyDescent="0.25">
      <c r="A3411" t="s">
        <v>40</v>
      </c>
      <c r="B3411" t="s">
        <v>143</v>
      </c>
      <c r="C3411" t="s">
        <v>18913</v>
      </c>
      <c r="D3411" t="s">
        <v>17508</v>
      </c>
      <c r="E3411" t="s">
        <v>7060</v>
      </c>
      <c r="F3411">
        <v>45</v>
      </c>
      <c r="H3411">
        <v>0</v>
      </c>
      <c r="I3411"/>
      <c r="J3411" s="3" t="s">
        <v>19329</v>
      </c>
      <c r="L3411" t="s">
        <v>16964</v>
      </c>
      <c r="M3411" t="s">
        <v>17049</v>
      </c>
      <c r="N3411" t="s">
        <v>19240</v>
      </c>
      <c r="O3411" t="s">
        <v>19312</v>
      </c>
      <c r="P3411" t="s">
        <v>62</v>
      </c>
      <c r="Q3411" t="s">
        <v>16950</v>
      </c>
    </row>
    <row r="3412" spans="1:17" hidden="1" x14ac:dyDescent="0.25">
      <c r="A3412" t="s">
        <v>40</v>
      </c>
      <c r="B3412" t="s">
        <v>143</v>
      </c>
      <c r="C3412" t="s">
        <v>18913</v>
      </c>
      <c r="D3412" t="s">
        <v>17508</v>
      </c>
      <c r="E3412" t="s">
        <v>7060</v>
      </c>
      <c r="F3412">
        <v>46</v>
      </c>
      <c r="H3412">
        <v>0</v>
      </c>
      <c r="I3412"/>
      <c r="J3412" s="3" t="s">
        <v>19330</v>
      </c>
      <c r="L3412" t="s">
        <v>16964</v>
      </c>
      <c r="M3412" t="s">
        <v>17049</v>
      </c>
      <c r="N3412" t="s">
        <v>19240</v>
      </c>
      <c r="O3412" t="s">
        <v>19317</v>
      </c>
      <c r="P3412" t="s">
        <v>62</v>
      </c>
      <c r="Q3412" t="s">
        <v>16950</v>
      </c>
    </row>
    <row r="3413" spans="1:17" hidden="1" x14ac:dyDescent="0.25">
      <c r="A3413" t="s">
        <v>40</v>
      </c>
      <c r="B3413" t="s">
        <v>143</v>
      </c>
      <c r="C3413" t="s">
        <v>18913</v>
      </c>
      <c r="D3413" t="s">
        <v>17508</v>
      </c>
      <c r="E3413" t="s">
        <v>6433</v>
      </c>
      <c r="F3413">
        <v>21</v>
      </c>
      <c r="H3413">
        <v>0</v>
      </c>
      <c r="I3413"/>
      <c r="J3413" s="3" t="s">
        <v>19331</v>
      </c>
      <c r="L3413" t="s">
        <v>16964</v>
      </c>
      <c r="M3413" t="s">
        <v>17049</v>
      </c>
      <c r="N3413" t="s">
        <v>19240</v>
      </c>
      <c r="O3413" t="s">
        <v>19317</v>
      </c>
      <c r="P3413" t="s">
        <v>62</v>
      </c>
      <c r="Q3413" t="s">
        <v>16950</v>
      </c>
    </row>
    <row r="3414" spans="1:17" hidden="1" x14ac:dyDescent="0.25">
      <c r="A3414" t="s">
        <v>40</v>
      </c>
      <c r="B3414" t="s">
        <v>143</v>
      </c>
      <c r="C3414" t="s">
        <v>18913</v>
      </c>
      <c r="D3414" t="s">
        <v>17508</v>
      </c>
      <c r="E3414" t="s">
        <v>6433</v>
      </c>
      <c r="F3414">
        <v>22</v>
      </c>
      <c r="H3414">
        <v>0</v>
      </c>
      <c r="I3414"/>
      <c r="J3414" s="3" t="s">
        <v>19332</v>
      </c>
      <c r="L3414" t="s">
        <v>16964</v>
      </c>
      <c r="M3414" t="s">
        <v>17049</v>
      </c>
      <c r="N3414" t="s">
        <v>19240</v>
      </c>
      <c r="O3414" t="s">
        <v>19312</v>
      </c>
      <c r="P3414" t="s">
        <v>62</v>
      </c>
      <c r="Q3414" t="s">
        <v>16950</v>
      </c>
    </row>
    <row r="3415" spans="1:17" hidden="1" x14ac:dyDescent="0.25">
      <c r="A3415" t="s">
        <v>40</v>
      </c>
      <c r="B3415" t="s">
        <v>143</v>
      </c>
      <c r="C3415" t="s">
        <v>18913</v>
      </c>
      <c r="D3415" t="s">
        <v>17508</v>
      </c>
      <c r="E3415" t="s">
        <v>6433</v>
      </c>
      <c r="F3415">
        <v>24</v>
      </c>
      <c r="H3415">
        <v>0</v>
      </c>
      <c r="I3415"/>
      <c r="J3415" s="3" t="s">
        <v>19333</v>
      </c>
      <c r="L3415" t="s">
        <v>16964</v>
      </c>
      <c r="M3415" t="s">
        <v>17049</v>
      </c>
      <c r="N3415" t="s">
        <v>19240</v>
      </c>
      <c r="O3415" t="s">
        <v>19312</v>
      </c>
      <c r="P3415" t="s">
        <v>62</v>
      </c>
      <c r="Q3415" t="s">
        <v>16950</v>
      </c>
    </row>
    <row r="3416" spans="1:17" hidden="1" x14ac:dyDescent="0.25">
      <c r="A3416" t="s">
        <v>40</v>
      </c>
      <c r="B3416" t="s">
        <v>143</v>
      </c>
      <c r="C3416" t="s">
        <v>18913</v>
      </c>
      <c r="D3416" t="s">
        <v>17508</v>
      </c>
      <c r="E3416" t="s">
        <v>6433</v>
      </c>
      <c r="F3416">
        <v>25</v>
      </c>
      <c r="H3416">
        <v>0</v>
      </c>
      <c r="I3416"/>
      <c r="J3416" s="3" t="s">
        <v>19334</v>
      </c>
      <c r="L3416" t="s">
        <v>16964</v>
      </c>
      <c r="M3416" t="s">
        <v>17049</v>
      </c>
      <c r="N3416" t="s">
        <v>19240</v>
      </c>
      <c r="O3416" t="s">
        <v>19312</v>
      </c>
      <c r="P3416" t="s">
        <v>62</v>
      </c>
      <c r="Q3416" t="s">
        <v>16950</v>
      </c>
    </row>
    <row r="3417" spans="1:17" hidden="1" x14ac:dyDescent="0.25">
      <c r="A3417" t="s">
        <v>40</v>
      </c>
      <c r="B3417" t="s">
        <v>143</v>
      </c>
      <c r="C3417" t="s">
        <v>18913</v>
      </c>
      <c r="D3417" t="s">
        <v>17508</v>
      </c>
      <c r="E3417" t="s">
        <v>6433</v>
      </c>
      <c r="F3417">
        <v>27</v>
      </c>
      <c r="H3417">
        <v>0</v>
      </c>
      <c r="I3417"/>
      <c r="J3417" s="3" t="s">
        <v>19335</v>
      </c>
      <c r="L3417" t="s">
        <v>16964</v>
      </c>
      <c r="M3417" t="s">
        <v>17049</v>
      </c>
      <c r="N3417" t="s">
        <v>19240</v>
      </c>
      <c r="O3417" t="s">
        <v>19312</v>
      </c>
      <c r="P3417" t="s">
        <v>62</v>
      </c>
      <c r="Q3417" t="s">
        <v>16950</v>
      </c>
    </row>
    <row r="3418" spans="1:17" hidden="1" x14ac:dyDescent="0.25">
      <c r="A3418" t="s">
        <v>40</v>
      </c>
      <c r="B3418" t="s">
        <v>143</v>
      </c>
      <c r="C3418" t="s">
        <v>18913</v>
      </c>
      <c r="D3418" t="s">
        <v>17508</v>
      </c>
      <c r="E3418" t="s">
        <v>6433</v>
      </c>
      <c r="F3418">
        <v>28</v>
      </c>
      <c r="H3418">
        <v>0</v>
      </c>
      <c r="I3418"/>
      <c r="J3418" s="3" t="s">
        <v>19336</v>
      </c>
      <c r="L3418" t="s">
        <v>16964</v>
      </c>
      <c r="M3418" t="s">
        <v>17049</v>
      </c>
      <c r="N3418" t="s">
        <v>19240</v>
      </c>
      <c r="O3418" t="s">
        <v>19317</v>
      </c>
      <c r="P3418" t="s">
        <v>62</v>
      </c>
      <c r="Q3418" t="s">
        <v>16950</v>
      </c>
    </row>
    <row r="3419" spans="1:17" hidden="1" x14ac:dyDescent="0.25">
      <c r="A3419" t="s">
        <v>40</v>
      </c>
      <c r="B3419" t="s">
        <v>143</v>
      </c>
      <c r="C3419" t="s">
        <v>18913</v>
      </c>
      <c r="D3419" t="s">
        <v>17508</v>
      </c>
      <c r="E3419" t="s">
        <v>6433</v>
      </c>
      <c r="F3419">
        <v>30</v>
      </c>
      <c r="H3419">
        <v>0</v>
      </c>
      <c r="I3419"/>
      <c r="J3419" s="3" t="s">
        <v>19337</v>
      </c>
      <c r="L3419" t="s">
        <v>16964</v>
      </c>
      <c r="M3419" t="s">
        <v>17049</v>
      </c>
      <c r="N3419" t="s">
        <v>19240</v>
      </c>
      <c r="O3419" t="s">
        <v>19317</v>
      </c>
      <c r="P3419" t="s">
        <v>62</v>
      </c>
      <c r="Q3419" t="s">
        <v>16950</v>
      </c>
    </row>
    <row r="3420" spans="1:17" hidden="1" x14ac:dyDescent="0.25">
      <c r="A3420" t="s">
        <v>40</v>
      </c>
      <c r="B3420" t="s">
        <v>143</v>
      </c>
      <c r="C3420" t="s">
        <v>18913</v>
      </c>
      <c r="D3420" t="s">
        <v>17508</v>
      </c>
      <c r="E3420" t="s">
        <v>6433</v>
      </c>
      <c r="F3420">
        <v>31</v>
      </c>
      <c r="H3420">
        <v>0</v>
      </c>
      <c r="I3420"/>
      <c r="J3420" s="3" t="s">
        <v>19338</v>
      </c>
      <c r="L3420" t="s">
        <v>16964</v>
      </c>
      <c r="M3420" t="s">
        <v>17049</v>
      </c>
      <c r="N3420" t="s">
        <v>19240</v>
      </c>
      <c r="O3420" t="s">
        <v>19312</v>
      </c>
      <c r="P3420" t="s">
        <v>62</v>
      </c>
      <c r="Q3420" t="s">
        <v>16950</v>
      </c>
    </row>
    <row r="3421" spans="1:17" hidden="1" x14ac:dyDescent="0.25">
      <c r="A3421" t="s">
        <v>40</v>
      </c>
      <c r="B3421" t="s">
        <v>143</v>
      </c>
      <c r="C3421" t="s">
        <v>18913</v>
      </c>
      <c r="D3421" t="s">
        <v>17508</v>
      </c>
      <c r="E3421" t="s">
        <v>6433</v>
      </c>
      <c r="F3421">
        <v>33</v>
      </c>
      <c r="H3421">
        <v>0</v>
      </c>
      <c r="I3421"/>
      <c r="J3421" s="3" t="s">
        <v>19339</v>
      </c>
      <c r="L3421" t="s">
        <v>16964</v>
      </c>
      <c r="M3421" t="s">
        <v>17049</v>
      </c>
      <c r="N3421" t="s">
        <v>19240</v>
      </c>
      <c r="O3421" t="s">
        <v>19312</v>
      </c>
      <c r="P3421" t="s">
        <v>62</v>
      </c>
      <c r="Q3421" t="s">
        <v>16950</v>
      </c>
    </row>
    <row r="3422" spans="1:17" hidden="1" x14ac:dyDescent="0.25">
      <c r="A3422" t="s">
        <v>40</v>
      </c>
      <c r="B3422" t="s">
        <v>143</v>
      </c>
      <c r="C3422" t="s">
        <v>18913</v>
      </c>
      <c r="D3422" t="s">
        <v>17508</v>
      </c>
      <c r="E3422" t="s">
        <v>6433</v>
      </c>
      <c r="F3422">
        <v>34</v>
      </c>
      <c r="H3422">
        <v>0</v>
      </c>
      <c r="I3422"/>
      <c r="J3422" s="3" t="s">
        <v>19340</v>
      </c>
      <c r="L3422" t="s">
        <v>16964</v>
      </c>
      <c r="M3422" t="s">
        <v>17049</v>
      </c>
      <c r="N3422" t="s">
        <v>19240</v>
      </c>
      <c r="O3422" t="s">
        <v>19312</v>
      </c>
      <c r="P3422" t="s">
        <v>62</v>
      </c>
      <c r="Q3422" t="s">
        <v>16950</v>
      </c>
    </row>
    <row r="3423" spans="1:17" hidden="1" x14ac:dyDescent="0.25">
      <c r="A3423" t="s">
        <v>40</v>
      </c>
      <c r="B3423" t="s">
        <v>143</v>
      </c>
      <c r="C3423" t="s">
        <v>18913</v>
      </c>
      <c r="D3423" t="s">
        <v>17508</v>
      </c>
      <c r="E3423" t="s">
        <v>6433</v>
      </c>
      <c r="F3423">
        <v>36</v>
      </c>
      <c r="H3423">
        <v>0</v>
      </c>
      <c r="I3423"/>
      <c r="J3423" s="3" t="s">
        <v>19341</v>
      </c>
      <c r="L3423" t="s">
        <v>16964</v>
      </c>
      <c r="M3423" t="s">
        <v>17049</v>
      </c>
      <c r="N3423" t="s">
        <v>19240</v>
      </c>
      <c r="O3423" t="s">
        <v>19312</v>
      </c>
      <c r="P3423" t="s">
        <v>62</v>
      </c>
      <c r="Q3423" t="s">
        <v>16950</v>
      </c>
    </row>
    <row r="3424" spans="1:17" hidden="1" x14ac:dyDescent="0.25">
      <c r="A3424" t="s">
        <v>40</v>
      </c>
      <c r="B3424" t="s">
        <v>143</v>
      </c>
      <c r="C3424" t="s">
        <v>18913</v>
      </c>
      <c r="D3424" t="s">
        <v>17508</v>
      </c>
      <c r="E3424" t="s">
        <v>6433</v>
      </c>
      <c r="F3424">
        <v>37</v>
      </c>
      <c r="H3424">
        <v>0</v>
      </c>
      <c r="I3424"/>
      <c r="J3424" s="3" t="s">
        <v>19342</v>
      </c>
      <c r="L3424" t="s">
        <v>16964</v>
      </c>
      <c r="M3424" t="s">
        <v>17049</v>
      </c>
      <c r="N3424" t="s">
        <v>19240</v>
      </c>
      <c r="O3424" t="s">
        <v>19312</v>
      </c>
      <c r="P3424" t="s">
        <v>62</v>
      </c>
      <c r="Q3424" t="s">
        <v>16950</v>
      </c>
    </row>
    <row r="3425" spans="1:17" hidden="1" x14ac:dyDescent="0.25">
      <c r="A3425" t="s">
        <v>40</v>
      </c>
      <c r="B3425" t="s">
        <v>143</v>
      </c>
      <c r="C3425" t="s">
        <v>18913</v>
      </c>
      <c r="D3425" t="s">
        <v>17508</v>
      </c>
      <c r="E3425" t="s">
        <v>6433</v>
      </c>
      <c r="F3425">
        <v>39</v>
      </c>
      <c r="H3425">
        <v>0</v>
      </c>
      <c r="I3425"/>
      <c r="J3425" s="3" t="s">
        <v>19343</v>
      </c>
      <c r="L3425" t="s">
        <v>16964</v>
      </c>
      <c r="M3425" t="s">
        <v>17049</v>
      </c>
      <c r="N3425" t="s">
        <v>19240</v>
      </c>
      <c r="O3425" t="s">
        <v>19317</v>
      </c>
      <c r="P3425" t="s">
        <v>62</v>
      </c>
      <c r="Q3425" t="s">
        <v>16950</v>
      </c>
    </row>
    <row r="3426" spans="1:17" hidden="1" x14ac:dyDescent="0.25">
      <c r="A3426" t="s">
        <v>40</v>
      </c>
      <c r="B3426" t="s">
        <v>143</v>
      </c>
      <c r="C3426" t="s">
        <v>18913</v>
      </c>
      <c r="D3426" t="s">
        <v>17508</v>
      </c>
      <c r="E3426" t="s">
        <v>6433</v>
      </c>
      <c r="F3426">
        <v>40</v>
      </c>
      <c r="H3426">
        <v>0</v>
      </c>
      <c r="I3426"/>
      <c r="J3426" s="3" t="s">
        <v>19344</v>
      </c>
      <c r="L3426" t="s">
        <v>16964</v>
      </c>
      <c r="M3426" t="s">
        <v>17049</v>
      </c>
      <c r="N3426" t="s">
        <v>19240</v>
      </c>
      <c r="O3426" t="s">
        <v>19326</v>
      </c>
      <c r="P3426" t="s">
        <v>62</v>
      </c>
      <c r="Q3426" t="s">
        <v>16950</v>
      </c>
    </row>
    <row r="3427" spans="1:17" hidden="1" x14ac:dyDescent="0.25">
      <c r="A3427" t="s">
        <v>40</v>
      </c>
      <c r="B3427" t="s">
        <v>143</v>
      </c>
      <c r="C3427" t="s">
        <v>18913</v>
      </c>
      <c r="D3427" t="s">
        <v>17508</v>
      </c>
      <c r="E3427" t="s">
        <v>6433</v>
      </c>
      <c r="F3427">
        <v>42</v>
      </c>
      <c r="H3427">
        <v>0</v>
      </c>
      <c r="I3427"/>
      <c r="J3427" s="3" t="s">
        <v>19345</v>
      </c>
      <c r="L3427" t="s">
        <v>16964</v>
      </c>
      <c r="M3427" t="s">
        <v>17049</v>
      </c>
      <c r="N3427" t="s">
        <v>19240</v>
      </c>
      <c r="O3427" t="s">
        <v>19317</v>
      </c>
      <c r="P3427" t="s">
        <v>62</v>
      </c>
      <c r="Q3427" t="s">
        <v>16950</v>
      </c>
    </row>
    <row r="3428" spans="1:17" hidden="1" x14ac:dyDescent="0.25">
      <c r="A3428" t="s">
        <v>40</v>
      </c>
      <c r="B3428" t="s">
        <v>143</v>
      </c>
      <c r="C3428" t="s">
        <v>18913</v>
      </c>
      <c r="D3428" t="s">
        <v>17508</v>
      </c>
      <c r="E3428" t="s">
        <v>6433</v>
      </c>
      <c r="F3428">
        <v>43</v>
      </c>
      <c r="H3428">
        <v>0</v>
      </c>
      <c r="I3428"/>
      <c r="J3428" s="3" t="s">
        <v>19346</v>
      </c>
      <c r="L3428" t="s">
        <v>16964</v>
      </c>
      <c r="M3428" t="s">
        <v>17049</v>
      </c>
      <c r="N3428" t="s">
        <v>19240</v>
      </c>
      <c r="O3428" t="s">
        <v>19317</v>
      </c>
      <c r="P3428" t="s">
        <v>62</v>
      </c>
      <c r="Q3428" t="s">
        <v>16950</v>
      </c>
    </row>
    <row r="3429" spans="1:17" hidden="1" x14ac:dyDescent="0.25">
      <c r="A3429" t="s">
        <v>40</v>
      </c>
      <c r="B3429" t="s">
        <v>143</v>
      </c>
      <c r="C3429" t="s">
        <v>18913</v>
      </c>
      <c r="D3429" t="s">
        <v>17508</v>
      </c>
      <c r="E3429" t="s">
        <v>6433</v>
      </c>
      <c r="F3429">
        <v>45</v>
      </c>
      <c r="H3429">
        <v>0</v>
      </c>
      <c r="I3429"/>
      <c r="J3429" s="3" t="s">
        <v>19347</v>
      </c>
      <c r="L3429" t="s">
        <v>16964</v>
      </c>
      <c r="M3429" t="s">
        <v>17049</v>
      </c>
      <c r="N3429" t="s">
        <v>19240</v>
      </c>
      <c r="O3429" t="s">
        <v>19312</v>
      </c>
      <c r="P3429" t="s">
        <v>62</v>
      </c>
      <c r="Q3429" t="s">
        <v>16950</v>
      </c>
    </row>
    <row r="3430" spans="1:17" hidden="1" x14ac:dyDescent="0.25">
      <c r="A3430" t="s">
        <v>40</v>
      </c>
      <c r="B3430" t="s">
        <v>143</v>
      </c>
      <c r="C3430" t="s">
        <v>18913</v>
      </c>
      <c r="D3430" t="s">
        <v>17508</v>
      </c>
      <c r="E3430" t="s">
        <v>6433</v>
      </c>
      <c r="F3430">
        <v>46</v>
      </c>
      <c r="H3430">
        <v>0</v>
      </c>
      <c r="I3430"/>
      <c r="J3430" s="3" t="s">
        <v>19348</v>
      </c>
      <c r="L3430" t="s">
        <v>16964</v>
      </c>
      <c r="M3430" t="s">
        <v>17049</v>
      </c>
      <c r="N3430" t="s">
        <v>19240</v>
      </c>
      <c r="O3430" t="s">
        <v>19317</v>
      </c>
      <c r="P3430" t="s">
        <v>62</v>
      </c>
      <c r="Q3430" t="s">
        <v>16950</v>
      </c>
    </row>
    <row r="3431" spans="1:17" hidden="1" x14ac:dyDescent="0.25">
      <c r="A3431" t="s">
        <v>40</v>
      </c>
      <c r="B3431" t="s">
        <v>143</v>
      </c>
      <c r="C3431" t="s">
        <v>18913</v>
      </c>
      <c r="D3431" t="s">
        <v>17508</v>
      </c>
      <c r="E3431" t="s">
        <v>1249</v>
      </c>
      <c r="F3431">
        <v>1</v>
      </c>
      <c r="H3431">
        <v>0</v>
      </c>
      <c r="I3431" s="3" t="s">
        <v>19349</v>
      </c>
      <c r="J3431" s="3" t="s">
        <v>19350</v>
      </c>
      <c r="L3431" t="s">
        <v>17026</v>
      </c>
      <c r="M3431" t="s">
        <v>17026</v>
      </c>
      <c r="N3431" t="s">
        <v>329</v>
      </c>
      <c r="O3431" t="s">
        <v>17027</v>
      </c>
      <c r="P3431" t="s">
        <v>62</v>
      </c>
      <c r="Q3431" t="s">
        <v>16950</v>
      </c>
    </row>
    <row r="3432" spans="1:17" hidden="1" x14ac:dyDescent="0.25">
      <c r="A3432" t="s">
        <v>40</v>
      </c>
      <c r="B3432" t="s">
        <v>143</v>
      </c>
      <c r="C3432" t="s">
        <v>18913</v>
      </c>
      <c r="D3432" t="s">
        <v>17508</v>
      </c>
      <c r="E3432" t="s">
        <v>1249</v>
      </c>
      <c r="F3432">
        <v>1</v>
      </c>
      <c r="H3432">
        <v>0</v>
      </c>
      <c r="I3432" s="3" t="s">
        <v>19349</v>
      </c>
      <c r="J3432" s="3" t="s">
        <v>19351</v>
      </c>
      <c r="L3432" t="s">
        <v>17026</v>
      </c>
      <c r="M3432" t="s">
        <v>17026</v>
      </c>
      <c r="N3432" t="s">
        <v>329</v>
      </c>
      <c r="O3432" t="s">
        <v>17027</v>
      </c>
      <c r="P3432" t="s">
        <v>62</v>
      </c>
      <c r="Q3432" t="s">
        <v>16950</v>
      </c>
    </row>
    <row r="3433" spans="1:17" hidden="1" x14ac:dyDescent="0.25">
      <c r="A3433" t="s">
        <v>40</v>
      </c>
      <c r="B3433" t="s">
        <v>143</v>
      </c>
      <c r="C3433" t="s">
        <v>18913</v>
      </c>
      <c r="D3433" t="s">
        <v>17508</v>
      </c>
      <c r="E3433" t="s">
        <v>1249</v>
      </c>
      <c r="F3433">
        <v>34</v>
      </c>
      <c r="H3433">
        <v>0</v>
      </c>
      <c r="I3433"/>
      <c r="J3433" s="3" t="s">
        <v>19352</v>
      </c>
      <c r="L3433" t="s">
        <v>16964</v>
      </c>
      <c r="M3433" t="s">
        <v>17049</v>
      </c>
      <c r="N3433" t="s">
        <v>19240</v>
      </c>
      <c r="O3433" t="s">
        <v>19276</v>
      </c>
      <c r="P3433" t="s">
        <v>62</v>
      </c>
      <c r="Q3433" t="s">
        <v>16950</v>
      </c>
    </row>
    <row r="3434" spans="1:17" hidden="1" x14ac:dyDescent="0.25">
      <c r="A3434" t="s">
        <v>40</v>
      </c>
      <c r="B3434" t="s">
        <v>143</v>
      </c>
      <c r="C3434" t="s">
        <v>18913</v>
      </c>
      <c r="D3434" t="s">
        <v>17508</v>
      </c>
      <c r="E3434" t="s">
        <v>1249</v>
      </c>
      <c r="F3434">
        <v>36</v>
      </c>
      <c r="H3434">
        <v>0</v>
      </c>
      <c r="I3434" s="3" t="s">
        <v>19353</v>
      </c>
      <c r="J3434" s="3" t="s">
        <v>19354</v>
      </c>
      <c r="K3434" s="3" t="s">
        <v>19355</v>
      </c>
      <c r="L3434" t="s">
        <v>16964</v>
      </c>
      <c r="M3434" t="s">
        <v>16947</v>
      </c>
      <c r="N3434" t="s">
        <v>16976</v>
      </c>
      <c r="O3434" t="s">
        <v>19356</v>
      </c>
      <c r="P3434" t="s">
        <v>62</v>
      </c>
      <c r="Q3434" t="s">
        <v>16950</v>
      </c>
    </row>
    <row r="3435" spans="1:17" hidden="1" x14ac:dyDescent="0.25">
      <c r="A3435" t="s">
        <v>40</v>
      </c>
      <c r="B3435" t="s">
        <v>143</v>
      </c>
      <c r="C3435" t="s">
        <v>18913</v>
      </c>
      <c r="D3435" t="s">
        <v>17508</v>
      </c>
      <c r="E3435" t="s">
        <v>1249</v>
      </c>
      <c r="F3435">
        <v>37</v>
      </c>
      <c r="H3435">
        <v>0</v>
      </c>
      <c r="I3435" s="3" t="s">
        <v>19357</v>
      </c>
      <c r="J3435" s="3" t="s">
        <v>19358</v>
      </c>
      <c r="K3435" s="3" t="s">
        <v>19359</v>
      </c>
      <c r="L3435" t="s">
        <v>16964</v>
      </c>
      <c r="M3435" t="s">
        <v>16947</v>
      </c>
      <c r="N3435" t="s">
        <v>16976</v>
      </c>
      <c r="O3435" t="s">
        <v>19356</v>
      </c>
      <c r="P3435" t="s">
        <v>62</v>
      </c>
      <c r="Q3435" t="s">
        <v>16950</v>
      </c>
    </row>
    <row r="3436" spans="1:17" hidden="1" x14ac:dyDescent="0.25">
      <c r="A3436" t="s">
        <v>40</v>
      </c>
      <c r="B3436" t="s">
        <v>143</v>
      </c>
      <c r="C3436" t="s">
        <v>18913</v>
      </c>
      <c r="D3436" t="s">
        <v>17508</v>
      </c>
      <c r="E3436" t="s">
        <v>1249</v>
      </c>
      <c r="F3436">
        <v>39</v>
      </c>
      <c r="H3436">
        <v>0</v>
      </c>
      <c r="I3436"/>
      <c r="J3436" s="3" t="s">
        <v>19360</v>
      </c>
      <c r="L3436" t="s">
        <v>16964</v>
      </c>
      <c r="M3436" t="s">
        <v>17049</v>
      </c>
      <c r="N3436" t="s">
        <v>19240</v>
      </c>
      <c r="O3436" t="s">
        <v>19276</v>
      </c>
      <c r="P3436" t="s">
        <v>62</v>
      </c>
      <c r="Q3436" t="s">
        <v>16950</v>
      </c>
    </row>
    <row r="3437" spans="1:17" hidden="1" x14ac:dyDescent="0.25">
      <c r="A3437" t="s">
        <v>40</v>
      </c>
      <c r="B3437" t="s">
        <v>143</v>
      </c>
      <c r="C3437" t="s">
        <v>18913</v>
      </c>
      <c r="D3437" t="s">
        <v>17508</v>
      </c>
      <c r="E3437" t="s">
        <v>1249</v>
      </c>
      <c r="F3437">
        <v>40</v>
      </c>
      <c r="H3437">
        <v>0</v>
      </c>
      <c r="I3437"/>
      <c r="J3437" s="3" t="s">
        <v>19361</v>
      </c>
      <c r="L3437" t="s">
        <v>16964</v>
      </c>
      <c r="M3437" t="s">
        <v>17049</v>
      </c>
      <c r="N3437" t="s">
        <v>19240</v>
      </c>
      <c r="O3437" t="s">
        <v>19276</v>
      </c>
      <c r="P3437" t="s">
        <v>62</v>
      </c>
      <c r="Q3437" t="s">
        <v>16950</v>
      </c>
    </row>
    <row r="3438" spans="1:17" hidden="1" x14ac:dyDescent="0.25">
      <c r="A3438" t="s">
        <v>40</v>
      </c>
      <c r="B3438" t="s">
        <v>143</v>
      </c>
      <c r="C3438" t="s">
        <v>18913</v>
      </c>
      <c r="D3438" t="s">
        <v>17508</v>
      </c>
      <c r="E3438" t="s">
        <v>1249</v>
      </c>
      <c r="F3438">
        <v>43</v>
      </c>
      <c r="H3438">
        <v>0</v>
      </c>
      <c r="I3438" s="3" t="s">
        <v>19362</v>
      </c>
      <c r="J3438" s="3" t="s">
        <v>19363</v>
      </c>
      <c r="K3438" s="3" t="s">
        <v>19364</v>
      </c>
      <c r="L3438" t="s">
        <v>16964</v>
      </c>
      <c r="M3438" t="s">
        <v>16947</v>
      </c>
      <c r="N3438" t="s">
        <v>16976</v>
      </c>
      <c r="O3438" t="s">
        <v>19365</v>
      </c>
      <c r="P3438" t="s">
        <v>62</v>
      </c>
      <c r="Q3438" t="s">
        <v>16950</v>
      </c>
    </row>
    <row r="3439" spans="1:17" hidden="1" x14ac:dyDescent="0.25">
      <c r="A3439" t="s">
        <v>40</v>
      </c>
      <c r="B3439" t="s">
        <v>143</v>
      </c>
      <c r="C3439" t="s">
        <v>18913</v>
      </c>
      <c r="D3439" t="s">
        <v>17508</v>
      </c>
      <c r="E3439" t="s">
        <v>1249</v>
      </c>
      <c r="F3439">
        <v>45</v>
      </c>
      <c r="H3439">
        <v>0</v>
      </c>
      <c r="I3439" s="3" t="s">
        <v>19366</v>
      </c>
      <c r="J3439" s="3" t="s">
        <v>19367</v>
      </c>
      <c r="K3439" s="3" t="s">
        <v>19368</v>
      </c>
      <c r="L3439" t="s">
        <v>16964</v>
      </c>
      <c r="M3439" t="s">
        <v>16947</v>
      </c>
      <c r="N3439" t="s">
        <v>16976</v>
      </c>
      <c r="O3439" t="s">
        <v>19365</v>
      </c>
      <c r="P3439" t="s">
        <v>62</v>
      </c>
      <c r="Q3439" t="s">
        <v>16950</v>
      </c>
    </row>
    <row r="3440" spans="1:17" hidden="1" x14ac:dyDescent="0.25">
      <c r="A3440" t="s">
        <v>40</v>
      </c>
      <c r="B3440" t="s">
        <v>143</v>
      </c>
      <c r="C3440" t="s">
        <v>18913</v>
      </c>
      <c r="D3440" t="s">
        <v>17508</v>
      </c>
      <c r="E3440" t="s">
        <v>1249</v>
      </c>
      <c r="F3440">
        <v>47</v>
      </c>
      <c r="H3440">
        <v>0</v>
      </c>
      <c r="I3440"/>
      <c r="J3440" s="3" t="s">
        <v>19369</v>
      </c>
      <c r="L3440" t="s">
        <v>16964</v>
      </c>
      <c r="M3440" t="s">
        <v>17049</v>
      </c>
      <c r="N3440" t="s">
        <v>19240</v>
      </c>
      <c r="O3440" t="s">
        <v>19241</v>
      </c>
      <c r="P3440" t="s">
        <v>62</v>
      </c>
      <c r="Q3440" t="s">
        <v>16950</v>
      </c>
    </row>
    <row r="3441" spans="1:17" hidden="1" x14ac:dyDescent="0.25">
      <c r="A3441" t="s">
        <v>40</v>
      </c>
      <c r="B3441" t="s">
        <v>143</v>
      </c>
      <c r="C3441" t="s">
        <v>18913</v>
      </c>
      <c r="D3441" t="s">
        <v>17508</v>
      </c>
      <c r="E3441" t="s">
        <v>1786</v>
      </c>
      <c r="F3441">
        <v>1</v>
      </c>
      <c r="H3441">
        <v>0</v>
      </c>
      <c r="I3441"/>
      <c r="J3441" s="3" t="s">
        <v>19370</v>
      </c>
      <c r="L3441" t="s">
        <v>16964</v>
      </c>
      <c r="M3441" t="s">
        <v>17049</v>
      </c>
      <c r="N3441" t="s">
        <v>19240</v>
      </c>
      <c r="O3441" t="s">
        <v>19241</v>
      </c>
      <c r="P3441" t="s">
        <v>62</v>
      </c>
      <c r="Q3441" t="s">
        <v>16950</v>
      </c>
    </row>
    <row r="3442" spans="1:17" hidden="1" x14ac:dyDescent="0.25">
      <c r="A3442" t="s">
        <v>40</v>
      </c>
      <c r="B3442" t="s">
        <v>143</v>
      </c>
      <c r="C3442" t="s">
        <v>18913</v>
      </c>
      <c r="D3442" t="s">
        <v>17508</v>
      </c>
      <c r="E3442" t="s">
        <v>1786</v>
      </c>
      <c r="F3442">
        <v>1</v>
      </c>
      <c r="H3442">
        <v>0</v>
      </c>
      <c r="I3442" s="3" t="s">
        <v>19349</v>
      </c>
      <c r="J3442" s="3" t="s">
        <v>19371</v>
      </c>
      <c r="L3442" t="s">
        <v>17026</v>
      </c>
      <c r="M3442" t="s">
        <v>17026</v>
      </c>
      <c r="N3442" t="s">
        <v>329</v>
      </c>
      <c r="O3442" t="s">
        <v>17027</v>
      </c>
      <c r="P3442" t="s">
        <v>62</v>
      </c>
      <c r="Q3442" t="s">
        <v>16950</v>
      </c>
    </row>
    <row r="3443" spans="1:17" hidden="1" x14ac:dyDescent="0.25">
      <c r="A3443" t="s">
        <v>40</v>
      </c>
      <c r="B3443" t="s">
        <v>143</v>
      </c>
      <c r="C3443" t="s">
        <v>18913</v>
      </c>
      <c r="D3443" t="s">
        <v>17508</v>
      </c>
      <c r="E3443" t="s">
        <v>1786</v>
      </c>
      <c r="F3443">
        <v>1</v>
      </c>
      <c r="H3443">
        <v>0</v>
      </c>
      <c r="I3443" s="3" t="s">
        <v>19349</v>
      </c>
      <c r="J3443" s="3" t="s">
        <v>19372</v>
      </c>
      <c r="L3443" t="s">
        <v>17026</v>
      </c>
      <c r="M3443" t="s">
        <v>17026</v>
      </c>
      <c r="N3443" t="s">
        <v>329</v>
      </c>
      <c r="O3443" t="s">
        <v>17027</v>
      </c>
      <c r="P3443" t="s">
        <v>62</v>
      </c>
      <c r="Q3443" t="s">
        <v>16950</v>
      </c>
    </row>
    <row r="3444" spans="1:17" hidden="1" x14ac:dyDescent="0.25">
      <c r="A3444" t="s">
        <v>40</v>
      </c>
      <c r="B3444" t="s">
        <v>143</v>
      </c>
      <c r="C3444" t="s">
        <v>18913</v>
      </c>
      <c r="D3444" t="s">
        <v>17508</v>
      </c>
      <c r="E3444" t="s">
        <v>1786</v>
      </c>
      <c r="F3444">
        <v>38</v>
      </c>
      <c r="H3444">
        <v>0</v>
      </c>
      <c r="I3444" s="3" t="s">
        <v>19373</v>
      </c>
      <c r="J3444" s="3" t="s">
        <v>19374</v>
      </c>
      <c r="K3444" s="3" t="s">
        <v>19375</v>
      </c>
      <c r="L3444" t="s">
        <v>16964</v>
      </c>
      <c r="M3444" t="s">
        <v>16947</v>
      </c>
      <c r="N3444" t="s">
        <v>19376</v>
      </c>
      <c r="O3444" t="s">
        <v>19377</v>
      </c>
      <c r="P3444" t="s">
        <v>62</v>
      </c>
      <c r="Q3444" t="s">
        <v>16950</v>
      </c>
    </row>
    <row r="3445" spans="1:17" hidden="1" x14ac:dyDescent="0.25">
      <c r="A3445" t="s">
        <v>40</v>
      </c>
      <c r="B3445" t="s">
        <v>143</v>
      </c>
      <c r="C3445" t="s">
        <v>18913</v>
      </c>
      <c r="D3445" t="s">
        <v>17508</v>
      </c>
      <c r="E3445" t="s">
        <v>1786</v>
      </c>
      <c r="F3445">
        <v>44</v>
      </c>
      <c r="H3445">
        <v>0</v>
      </c>
      <c r="I3445" s="3" t="s">
        <v>19378</v>
      </c>
      <c r="J3445" s="3" t="s">
        <v>19379</v>
      </c>
      <c r="K3445" s="3" t="s">
        <v>22347</v>
      </c>
      <c r="L3445" t="s">
        <v>16964</v>
      </c>
      <c r="M3445" t="s">
        <v>16947</v>
      </c>
      <c r="N3445" t="s">
        <v>18194</v>
      </c>
      <c r="O3445" t="s">
        <v>19380</v>
      </c>
      <c r="P3445" t="s">
        <v>62</v>
      </c>
      <c r="Q3445" t="s">
        <v>16950</v>
      </c>
    </row>
    <row r="3446" spans="1:17" hidden="1" x14ac:dyDescent="0.25">
      <c r="A3446" t="s">
        <v>40</v>
      </c>
      <c r="B3446" t="s">
        <v>143</v>
      </c>
      <c r="C3446" t="s">
        <v>18913</v>
      </c>
      <c r="D3446" t="s">
        <v>17508</v>
      </c>
      <c r="E3446" t="s">
        <v>5079</v>
      </c>
      <c r="F3446">
        <v>1</v>
      </c>
      <c r="H3446">
        <v>0</v>
      </c>
      <c r="I3446"/>
      <c r="J3446" s="3" t="s">
        <v>19381</v>
      </c>
      <c r="L3446" t="s">
        <v>16964</v>
      </c>
      <c r="M3446" t="s">
        <v>17049</v>
      </c>
      <c r="N3446" t="s">
        <v>19240</v>
      </c>
      <c r="O3446" t="s">
        <v>19241</v>
      </c>
      <c r="P3446" t="s">
        <v>62</v>
      </c>
      <c r="Q3446" t="s">
        <v>16950</v>
      </c>
    </row>
    <row r="3447" spans="1:17" hidden="1" x14ac:dyDescent="0.25">
      <c r="A3447" t="s">
        <v>40</v>
      </c>
      <c r="B3447" t="s">
        <v>143</v>
      </c>
      <c r="C3447" t="s">
        <v>18913</v>
      </c>
      <c r="D3447" t="s">
        <v>17508</v>
      </c>
      <c r="E3447" t="s">
        <v>5079</v>
      </c>
      <c r="F3447">
        <v>1</v>
      </c>
      <c r="H3447">
        <v>0</v>
      </c>
      <c r="I3447" s="3" t="s">
        <v>19349</v>
      </c>
      <c r="J3447" s="3" t="s">
        <v>19382</v>
      </c>
      <c r="L3447" t="s">
        <v>17026</v>
      </c>
      <c r="M3447" t="s">
        <v>17026</v>
      </c>
      <c r="N3447" t="s">
        <v>329</v>
      </c>
      <c r="O3447" t="s">
        <v>17027</v>
      </c>
      <c r="P3447" t="s">
        <v>62</v>
      </c>
      <c r="Q3447" t="s">
        <v>16950</v>
      </c>
    </row>
    <row r="3448" spans="1:17" hidden="1" x14ac:dyDescent="0.25">
      <c r="A3448" t="s">
        <v>40</v>
      </c>
      <c r="B3448" t="s">
        <v>143</v>
      </c>
      <c r="C3448" t="s">
        <v>18913</v>
      </c>
      <c r="D3448" t="s">
        <v>17508</v>
      </c>
      <c r="E3448" t="s">
        <v>5079</v>
      </c>
      <c r="F3448">
        <v>1</v>
      </c>
      <c r="H3448">
        <v>0</v>
      </c>
      <c r="I3448" s="3" t="s">
        <v>19349</v>
      </c>
      <c r="J3448" s="3" t="s">
        <v>19383</v>
      </c>
      <c r="L3448" t="s">
        <v>17026</v>
      </c>
      <c r="M3448" t="s">
        <v>17026</v>
      </c>
      <c r="N3448" t="s">
        <v>329</v>
      </c>
      <c r="O3448" t="s">
        <v>17027</v>
      </c>
      <c r="P3448" t="s">
        <v>62</v>
      </c>
      <c r="Q3448" t="s">
        <v>16950</v>
      </c>
    </row>
    <row r="3449" spans="1:17" hidden="1" x14ac:dyDescent="0.25">
      <c r="A3449" t="s">
        <v>40</v>
      </c>
      <c r="B3449" t="s">
        <v>143</v>
      </c>
      <c r="C3449" t="s">
        <v>18913</v>
      </c>
      <c r="D3449" t="s">
        <v>17508</v>
      </c>
      <c r="E3449" t="s">
        <v>4636</v>
      </c>
      <c r="F3449">
        <v>1</v>
      </c>
      <c r="H3449">
        <v>0</v>
      </c>
      <c r="I3449"/>
      <c r="J3449" s="3" t="s">
        <v>19384</v>
      </c>
      <c r="L3449" t="s">
        <v>16964</v>
      </c>
      <c r="M3449" t="s">
        <v>17049</v>
      </c>
      <c r="N3449" t="s">
        <v>19240</v>
      </c>
      <c r="O3449" t="s">
        <v>19241</v>
      </c>
      <c r="P3449" t="s">
        <v>62</v>
      </c>
      <c r="Q3449" t="s">
        <v>16950</v>
      </c>
    </row>
    <row r="3450" spans="1:17" hidden="1" x14ac:dyDescent="0.25">
      <c r="A3450" t="s">
        <v>40</v>
      </c>
      <c r="B3450" t="s">
        <v>143</v>
      </c>
      <c r="C3450" t="s">
        <v>18913</v>
      </c>
      <c r="D3450" t="s">
        <v>17508</v>
      </c>
      <c r="E3450" t="s">
        <v>4636</v>
      </c>
      <c r="F3450">
        <v>1</v>
      </c>
      <c r="H3450">
        <v>0</v>
      </c>
      <c r="I3450" s="3" t="s">
        <v>19349</v>
      </c>
      <c r="J3450" s="3" t="s">
        <v>19385</v>
      </c>
      <c r="L3450" t="s">
        <v>17026</v>
      </c>
      <c r="M3450" t="s">
        <v>17026</v>
      </c>
      <c r="N3450" t="s">
        <v>329</v>
      </c>
      <c r="O3450" t="s">
        <v>17027</v>
      </c>
      <c r="P3450" t="s">
        <v>62</v>
      </c>
      <c r="Q3450" t="s">
        <v>16950</v>
      </c>
    </row>
    <row r="3451" spans="1:17" hidden="1" x14ac:dyDescent="0.25">
      <c r="A3451" t="s">
        <v>40</v>
      </c>
      <c r="B3451" t="s">
        <v>143</v>
      </c>
      <c r="C3451" t="s">
        <v>18913</v>
      </c>
      <c r="D3451" t="s">
        <v>17508</v>
      </c>
      <c r="E3451" t="s">
        <v>4636</v>
      </c>
      <c r="F3451">
        <v>1</v>
      </c>
      <c r="H3451">
        <v>0</v>
      </c>
      <c r="I3451" s="3" t="s">
        <v>19349</v>
      </c>
      <c r="J3451" s="3" t="s">
        <v>19386</v>
      </c>
      <c r="L3451" t="s">
        <v>17026</v>
      </c>
      <c r="M3451" t="s">
        <v>17026</v>
      </c>
      <c r="N3451" t="s">
        <v>329</v>
      </c>
      <c r="O3451" t="s">
        <v>17027</v>
      </c>
      <c r="P3451" t="s">
        <v>62</v>
      </c>
      <c r="Q3451" t="s">
        <v>16950</v>
      </c>
    </row>
    <row r="3452" spans="1:17" hidden="1" x14ac:dyDescent="0.25">
      <c r="A3452" t="s">
        <v>40</v>
      </c>
      <c r="B3452" t="s">
        <v>143</v>
      </c>
      <c r="C3452" t="s">
        <v>18913</v>
      </c>
      <c r="D3452" t="s">
        <v>17508</v>
      </c>
      <c r="E3452" t="s">
        <v>4636</v>
      </c>
      <c r="F3452">
        <v>2</v>
      </c>
      <c r="H3452">
        <v>0</v>
      </c>
      <c r="I3452"/>
      <c r="J3452" s="3" t="s">
        <v>19387</v>
      </c>
      <c r="L3452" t="s">
        <v>16964</v>
      </c>
      <c r="M3452" t="s">
        <v>17049</v>
      </c>
      <c r="N3452" t="s">
        <v>19240</v>
      </c>
      <c r="O3452" t="s">
        <v>19317</v>
      </c>
      <c r="P3452" t="s">
        <v>62</v>
      </c>
      <c r="Q3452" t="s">
        <v>16950</v>
      </c>
    </row>
    <row r="3453" spans="1:17" hidden="1" x14ac:dyDescent="0.25">
      <c r="A3453" t="s">
        <v>40</v>
      </c>
      <c r="B3453" t="s">
        <v>143</v>
      </c>
      <c r="C3453" t="s">
        <v>18913</v>
      </c>
      <c r="D3453" t="s">
        <v>17508</v>
      </c>
      <c r="E3453" t="s">
        <v>4636</v>
      </c>
      <c r="F3453">
        <v>3</v>
      </c>
      <c r="H3453">
        <v>0</v>
      </c>
      <c r="I3453"/>
      <c r="J3453" s="3" t="s">
        <v>19388</v>
      </c>
      <c r="L3453" t="s">
        <v>16964</v>
      </c>
      <c r="M3453" t="s">
        <v>17049</v>
      </c>
      <c r="N3453" t="s">
        <v>19240</v>
      </c>
      <c r="O3453" t="s">
        <v>19317</v>
      </c>
      <c r="P3453" t="s">
        <v>62</v>
      </c>
      <c r="Q3453" t="s">
        <v>16950</v>
      </c>
    </row>
    <row r="3454" spans="1:17" hidden="1" x14ac:dyDescent="0.25">
      <c r="A3454" t="s">
        <v>40</v>
      </c>
      <c r="B3454" t="s">
        <v>143</v>
      </c>
      <c r="C3454" t="s">
        <v>18913</v>
      </c>
      <c r="D3454" t="s">
        <v>17508</v>
      </c>
      <c r="E3454" t="s">
        <v>4636</v>
      </c>
      <c r="F3454">
        <v>14</v>
      </c>
      <c r="H3454">
        <v>0</v>
      </c>
      <c r="I3454" s="3" t="s">
        <v>19389</v>
      </c>
      <c r="J3454" s="3" t="s">
        <v>19389</v>
      </c>
      <c r="K3454" s="3" t="s">
        <v>19390</v>
      </c>
      <c r="L3454" t="s">
        <v>74</v>
      </c>
      <c r="M3454" t="s">
        <v>16947</v>
      </c>
      <c r="N3454" t="s">
        <v>16976</v>
      </c>
      <c r="O3454" t="s">
        <v>19391</v>
      </c>
      <c r="P3454" t="s">
        <v>62</v>
      </c>
      <c r="Q3454" t="s">
        <v>16950</v>
      </c>
    </row>
    <row r="3455" spans="1:17" hidden="1" x14ac:dyDescent="0.25">
      <c r="A3455" t="s">
        <v>40</v>
      </c>
      <c r="B3455" t="s">
        <v>143</v>
      </c>
      <c r="C3455" t="s">
        <v>18913</v>
      </c>
      <c r="D3455" t="s">
        <v>17508</v>
      </c>
      <c r="E3455" t="s">
        <v>4636</v>
      </c>
      <c r="F3455">
        <v>16</v>
      </c>
      <c r="H3455">
        <v>0</v>
      </c>
      <c r="I3455" s="3" t="s">
        <v>19392</v>
      </c>
      <c r="J3455" s="3" t="s">
        <v>19393</v>
      </c>
      <c r="K3455" s="3" t="s">
        <v>19394</v>
      </c>
      <c r="L3455" t="s">
        <v>74</v>
      </c>
      <c r="M3455" t="s">
        <v>16947</v>
      </c>
      <c r="N3455" t="s">
        <v>16954</v>
      </c>
      <c r="O3455" t="s">
        <v>17013</v>
      </c>
      <c r="P3455" t="s">
        <v>62</v>
      </c>
      <c r="Q3455" t="s">
        <v>16950</v>
      </c>
    </row>
    <row r="3456" spans="1:17" hidden="1" x14ac:dyDescent="0.25">
      <c r="A3456" t="s">
        <v>40</v>
      </c>
      <c r="B3456" t="s">
        <v>143</v>
      </c>
      <c r="C3456" t="s">
        <v>18913</v>
      </c>
      <c r="D3456" t="s">
        <v>17508</v>
      </c>
      <c r="E3456" t="s">
        <v>4636</v>
      </c>
      <c r="F3456">
        <v>19</v>
      </c>
      <c r="H3456">
        <v>0</v>
      </c>
      <c r="I3456" s="3" t="s">
        <v>19395</v>
      </c>
      <c r="J3456" s="3" t="s">
        <v>19396</v>
      </c>
      <c r="K3456" s="3" t="s">
        <v>19397</v>
      </c>
      <c r="L3456" t="s">
        <v>74</v>
      </c>
      <c r="M3456" t="s">
        <v>16947</v>
      </c>
      <c r="N3456" t="s">
        <v>16954</v>
      </c>
      <c r="O3456" t="s">
        <v>16958</v>
      </c>
      <c r="P3456" t="s">
        <v>62</v>
      </c>
      <c r="Q3456" t="s">
        <v>16950</v>
      </c>
    </row>
    <row r="3457" spans="1:17" hidden="1" x14ac:dyDescent="0.25">
      <c r="A3457" t="s">
        <v>40</v>
      </c>
      <c r="B3457" t="s">
        <v>143</v>
      </c>
      <c r="C3457" t="s">
        <v>18913</v>
      </c>
      <c r="D3457" t="s">
        <v>17508</v>
      </c>
      <c r="E3457" t="s">
        <v>4636</v>
      </c>
      <c r="F3457">
        <v>21</v>
      </c>
      <c r="H3457">
        <v>0</v>
      </c>
      <c r="I3457" s="3" t="s">
        <v>19398</v>
      </c>
      <c r="J3457" s="3" t="s">
        <v>19399</v>
      </c>
      <c r="K3457" s="3" t="s">
        <v>19400</v>
      </c>
      <c r="L3457" t="s">
        <v>16964</v>
      </c>
      <c r="M3457" t="s">
        <v>16947</v>
      </c>
      <c r="N3457" t="s">
        <v>16976</v>
      </c>
      <c r="O3457" t="s">
        <v>19401</v>
      </c>
      <c r="P3457" t="s">
        <v>62</v>
      </c>
      <c r="Q3457" t="s">
        <v>16950</v>
      </c>
    </row>
    <row r="3458" spans="1:17" hidden="1" x14ac:dyDescent="0.25">
      <c r="A3458" t="s">
        <v>40</v>
      </c>
      <c r="B3458" t="s">
        <v>143</v>
      </c>
      <c r="C3458" t="s">
        <v>18913</v>
      </c>
      <c r="D3458" t="s">
        <v>17508</v>
      </c>
      <c r="E3458" t="s">
        <v>4636</v>
      </c>
      <c r="F3458">
        <v>25</v>
      </c>
      <c r="H3458">
        <v>0</v>
      </c>
      <c r="I3458" s="3" t="s">
        <v>19402</v>
      </c>
      <c r="J3458" s="3" t="s">
        <v>19403</v>
      </c>
      <c r="K3458" s="3" t="s">
        <v>19404</v>
      </c>
      <c r="L3458" t="s">
        <v>16964</v>
      </c>
      <c r="M3458" t="s">
        <v>16947</v>
      </c>
      <c r="N3458" t="s">
        <v>19405</v>
      </c>
      <c r="O3458" t="s">
        <v>19406</v>
      </c>
      <c r="P3458" t="s">
        <v>62</v>
      </c>
      <c r="Q3458" t="s">
        <v>16950</v>
      </c>
    </row>
    <row r="3459" spans="1:17" hidden="1" x14ac:dyDescent="0.25">
      <c r="A3459" t="s">
        <v>40</v>
      </c>
      <c r="B3459" t="s">
        <v>143</v>
      </c>
      <c r="C3459" t="s">
        <v>18913</v>
      </c>
      <c r="D3459" t="s">
        <v>17508</v>
      </c>
      <c r="E3459" t="s">
        <v>4636</v>
      </c>
      <c r="F3459">
        <v>30</v>
      </c>
      <c r="H3459">
        <v>0</v>
      </c>
      <c r="I3459" s="3" t="s">
        <v>19407</v>
      </c>
      <c r="J3459" s="3" t="s">
        <v>19408</v>
      </c>
      <c r="K3459" s="3" t="s">
        <v>19409</v>
      </c>
      <c r="L3459" t="s">
        <v>16964</v>
      </c>
      <c r="M3459" t="s">
        <v>16947</v>
      </c>
      <c r="N3459" t="s">
        <v>16976</v>
      </c>
      <c r="O3459" t="s">
        <v>18566</v>
      </c>
      <c r="P3459" t="s">
        <v>62</v>
      </c>
      <c r="Q3459" t="s">
        <v>16950</v>
      </c>
    </row>
    <row r="3460" spans="1:17" hidden="1" x14ac:dyDescent="0.25">
      <c r="A3460" t="s">
        <v>40</v>
      </c>
      <c r="B3460" t="s">
        <v>143</v>
      </c>
      <c r="C3460" t="s">
        <v>18913</v>
      </c>
      <c r="D3460" t="s">
        <v>17508</v>
      </c>
      <c r="E3460" t="s">
        <v>4636</v>
      </c>
      <c r="F3460">
        <v>32</v>
      </c>
      <c r="H3460">
        <v>0</v>
      </c>
      <c r="I3460" s="3" t="s">
        <v>19410</v>
      </c>
      <c r="J3460" s="3" t="s">
        <v>19411</v>
      </c>
      <c r="K3460" s="3" t="s">
        <v>19412</v>
      </c>
      <c r="L3460" t="s">
        <v>17010</v>
      </c>
      <c r="M3460" t="s">
        <v>17010</v>
      </c>
      <c r="N3460" t="s">
        <v>16976</v>
      </c>
      <c r="O3460" t="s">
        <v>18039</v>
      </c>
      <c r="P3460" t="s">
        <v>62</v>
      </c>
      <c r="Q3460" t="s">
        <v>16950</v>
      </c>
    </row>
    <row r="3461" spans="1:17" hidden="1" x14ac:dyDescent="0.25">
      <c r="A3461" t="s">
        <v>40</v>
      </c>
      <c r="B3461" t="s">
        <v>143</v>
      </c>
      <c r="C3461" t="s">
        <v>18913</v>
      </c>
      <c r="D3461" t="s">
        <v>17508</v>
      </c>
      <c r="E3461" t="s">
        <v>4636</v>
      </c>
      <c r="F3461">
        <v>39</v>
      </c>
      <c r="H3461">
        <v>0</v>
      </c>
      <c r="I3461" s="3" t="s">
        <v>19413</v>
      </c>
      <c r="J3461" s="3" t="s">
        <v>19414</v>
      </c>
      <c r="K3461" s="3" t="s">
        <v>19415</v>
      </c>
      <c r="L3461" t="s">
        <v>16964</v>
      </c>
      <c r="M3461" t="s">
        <v>16947</v>
      </c>
      <c r="N3461" t="s">
        <v>16976</v>
      </c>
      <c r="O3461" t="s">
        <v>18566</v>
      </c>
      <c r="P3461" t="s">
        <v>62</v>
      </c>
      <c r="Q3461" t="s">
        <v>16950</v>
      </c>
    </row>
    <row r="3462" spans="1:17" hidden="1" x14ac:dyDescent="0.25">
      <c r="A3462" t="s">
        <v>40</v>
      </c>
      <c r="B3462" t="s">
        <v>143</v>
      </c>
      <c r="C3462" t="s">
        <v>18913</v>
      </c>
      <c r="D3462" t="s">
        <v>17508</v>
      </c>
      <c r="E3462" t="s">
        <v>4636</v>
      </c>
      <c r="F3462">
        <v>40</v>
      </c>
      <c r="H3462">
        <v>0</v>
      </c>
      <c r="I3462" s="3" t="s">
        <v>19416</v>
      </c>
      <c r="J3462" s="3" t="s">
        <v>19416</v>
      </c>
      <c r="K3462" s="3" t="s">
        <v>19417</v>
      </c>
      <c r="L3462" t="s">
        <v>16964</v>
      </c>
      <c r="M3462" t="s">
        <v>16947</v>
      </c>
      <c r="N3462" t="s">
        <v>16976</v>
      </c>
      <c r="O3462" t="s">
        <v>19418</v>
      </c>
      <c r="P3462" t="s">
        <v>62</v>
      </c>
      <c r="Q3462" t="s">
        <v>16950</v>
      </c>
    </row>
    <row r="3463" spans="1:17" hidden="1" x14ac:dyDescent="0.25">
      <c r="A3463" t="s">
        <v>40</v>
      </c>
      <c r="B3463" t="s">
        <v>143</v>
      </c>
      <c r="C3463" t="s">
        <v>18913</v>
      </c>
      <c r="D3463" t="s">
        <v>17508</v>
      </c>
      <c r="E3463" t="s">
        <v>4636</v>
      </c>
      <c r="F3463">
        <v>45</v>
      </c>
      <c r="H3463">
        <v>0</v>
      </c>
      <c r="I3463"/>
      <c r="J3463" s="3" t="s">
        <v>19387</v>
      </c>
      <c r="L3463" t="s">
        <v>16964</v>
      </c>
      <c r="M3463" t="s">
        <v>17049</v>
      </c>
      <c r="N3463" t="s">
        <v>19240</v>
      </c>
      <c r="O3463" t="s">
        <v>19276</v>
      </c>
      <c r="P3463" t="s">
        <v>62</v>
      </c>
      <c r="Q3463" t="s">
        <v>16950</v>
      </c>
    </row>
    <row r="3464" spans="1:17" hidden="1" x14ac:dyDescent="0.25">
      <c r="A3464" t="s">
        <v>40</v>
      </c>
      <c r="B3464" t="s">
        <v>143</v>
      </c>
      <c r="C3464" t="s">
        <v>18913</v>
      </c>
      <c r="D3464" t="s">
        <v>17508</v>
      </c>
      <c r="E3464" t="s">
        <v>5551</v>
      </c>
      <c r="F3464">
        <v>1</v>
      </c>
      <c r="H3464">
        <v>0</v>
      </c>
      <c r="I3464"/>
      <c r="J3464" s="3" t="s">
        <v>19419</v>
      </c>
      <c r="L3464" t="s">
        <v>16964</v>
      </c>
      <c r="M3464" t="s">
        <v>17049</v>
      </c>
      <c r="N3464" t="s">
        <v>19240</v>
      </c>
      <c r="O3464" t="s">
        <v>19241</v>
      </c>
      <c r="P3464" t="s">
        <v>62</v>
      </c>
      <c r="Q3464" t="s">
        <v>16950</v>
      </c>
    </row>
    <row r="3465" spans="1:17" hidden="1" x14ac:dyDescent="0.25">
      <c r="A3465" t="s">
        <v>40</v>
      </c>
      <c r="B3465" t="s">
        <v>143</v>
      </c>
      <c r="C3465" t="s">
        <v>18913</v>
      </c>
      <c r="D3465" t="s">
        <v>17508</v>
      </c>
      <c r="E3465" t="s">
        <v>5551</v>
      </c>
      <c r="F3465">
        <v>1</v>
      </c>
      <c r="H3465">
        <v>0</v>
      </c>
      <c r="I3465" s="3" t="s">
        <v>19349</v>
      </c>
      <c r="J3465" s="3" t="s">
        <v>19420</v>
      </c>
      <c r="L3465" t="s">
        <v>17026</v>
      </c>
      <c r="M3465" t="s">
        <v>17026</v>
      </c>
      <c r="N3465" t="s">
        <v>329</v>
      </c>
      <c r="O3465" t="s">
        <v>17027</v>
      </c>
      <c r="P3465" t="s">
        <v>62</v>
      </c>
      <c r="Q3465" t="s">
        <v>16950</v>
      </c>
    </row>
    <row r="3466" spans="1:17" hidden="1" x14ac:dyDescent="0.25">
      <c r="A3466" t="s">
        <v>40</v>
      </c>
      <c r="B3466" t="s">
        <v>143</v>
      </c>
      <c r="C3466" t="s">
        <v>18913</v>
      </c>
      <c r="D3466" t="s">
        <v>17508</v>
      </c>
      <c r="E3466" t="s">
        <v>5551</v>
      </c>
      <c r="F3466">
        <v>1</v>
      </c>
      <c r="H3466">
        <v>0</v>
      </c>
      <c r="I3466" s="3" t="s">
        <v>19349</v>
      </c>
      <c r="J3466" s="3" t="s">
        <v>19421</v>
      </c>
      <c r="L3466" t="s">
        <v>17026</v>
      </c>
      <c r="M3466" t="s">
        <v>17026</v>
      </c>
      <c r="N3466" t="s">
        <v>329</v>
      </c>
      <c r="O3466" t="s">
        <v>17027</v>
      </c>
      <c r="P3466" t="s">
        <v>62</v>
      </c>
      <c r="Q3466" t="s">
        <v>16950</v>
      </c>
    </row>
    <row r="3467" spans="1:17" hidden="1" x14ac:dyDescent="0.25">
      <c r="A3467" t="s">
        <v>40</v>
      </c>
      <c r="B3467" t="s">
        <v>143</v>
      </c>
      <c r="C3467" t="s">
        <v>18913</v>
      </c>
      <c r="D3467" t="s">
        <v>17508</v>
      </c>
      <c r="E3467" t="s">
        <v>5551</v>
      </c>
      <c r="F3467">
        <v>2</v>
      </c>
      <c r="H3467">
        <v>0</v>
      </c>
      <c r="I3467" s="3" t="s">
        <v>1278</v>
      </c>
      <c r="J3467" s="3" t="s">
        <v>19422</v>
      </c>
      <c r="K3467" s="3" t="s">
        <v>1279</v>
      </c>
      <c r="L3467" t="s">
        <v>74</v>
      </c>
      <c r="M3467" t="s">
        <v>16947</v>
      </c>
      <c r="N3467" t="s">
        <v>16954</v>
      </c>
      <c r="O3467" t="s">
        <v>16958</v>
      </c>
      <c r="P3467" t="s">
        <v>62</v>
      </c>
      <c r="Q3467" t="s">
        <v>16950</v>
      </c>
    </row>
    <row r="3468" spans="1:17" hidden="1" x14ac:dyDescent="0.25">
      <c r="A3468" t="s">
        <v>40</v>
      </c>
      <c r="B3468" t="s">
        <v>143</v>
      </c>
      <c r="C3468" t="s">
        <v>18913</v>
      </c>
      <c r="D3468" t="s">
        <v>17508</v>
      </c>
      <c r="E3468" t="s">
        <v>5551</v>
      </c>
      <c r="F3468">
        <v>4</v>
      </c>
      <c r="H3468">
        <v>0</v>
      </c>
      <c r="I3468" s="3" t="s">
        <v>19423</v>
      </c>
      <c r="J3468" s="3" t="s">
        <v>19424</v>
      </c>
      <c r="K3468" s="3" t="s">
        <v>19425</v>
      </c>
      <c r="L3468" t="s">
        <v>74</v>
      </c>
      <c r="M3468" t="s">
        <v>16947</v>
      </c>
      <c r="N3468" t="s">
        <v>16954</v>
      </c>
      <c r="O3468" t="s">
        <v>18006</v>
      </c>
      <c r="P3468" t="s">
        <v>62</v>
      </c>
      <c r="Q3468" t="s">
        <v>16950</v>
      </c>
    </row>
    <row r="3469" spans="1:17" hidden="1" x14ac:dyDescent="0.25">
      <c r="A3469" t="s">
        <v>40</v>
      </c>
      <c r="B3469" t="s">
        <v>143</v>
      </c>
      <c r="C3469" t="s">
        <v>18913</v>
      </c>
      <c r="D3469" t="s">
        <v>17508</v>
      </c>
      <c r="E3469" t="s">
        <v>5551</v>
      </c>
      <c r="F3469">
        <v>6</v>
      </c>
      <c r="H3469">
        <v>0</v>
      </c>
      <c r="I3469" s="3" t="s">
        <v>19426</v>
      </c>
      <c r="J3469" s="3" t="s">
        <v>19427</v>
      </c>
      <c r="K3469" s="3" t="s">
        <v>19428</v>
      </c>
      <c r="L3469" t="s">
        <v>74</v>
      </c>
      <c r="M3469" t="s">
        <v>16947</v>
      </c>
      <c r="N3469" t="s">
        <v>16954</v>
      </c>
      <c r="O3469" t="s">
        <v>16955</v>
      </c>
      <c r="P3469" t="s">
        <v>62</v>
      </c>
      <c r="Q3469" t="s">
        <v>16950</v>
      </c>
    </row>
    <row r="3470" spans="1:17" hidden="1" x14ac:dyDescent="0.25">
      <c r="A3470" t="s">
        <v>40</v>
      </c>
      <c r="B3470" t="s">
        <v>143</v>
      </c>
      <c r="C3470" t="s">
        <v>18913</v>
      </c>
      <c r="D3470" t="s">
        <v>17508</v>
      </c>
      <c r="E3470" t="s">
        <v>5551</v>
      </c>
      <c r="F3470">
        <v>18</v>
      </c>
      <c r="H3470">
        <v>0</v>
      </c>
      <c r="I3470" s="3" t="s">
        <v>19429</v>
      </c>
      <c r="J3470" s="3" t="s">
        <v>19430</v>
      </c>
      <c r="K3470" s="3" t="s">
        <v>19431</v>
      </c>
      <c r="L3470" t="s">
        <v>74</v>
      </c>
      <c r="M3470" t="s">
        <v>16947</v>
      </c>
      <c r="N3470" t="s">
        <v>16954</v>
      </c>
      <c r="O3470" t="s">
        <v>17058</v>
      </c>
      <c r="P3470" t="s">
        <v>62</v>
      </c>
      <c r="Q3470" t="s">
        <v>16950</v>
      </c>
    </row>
    <row r="3471" spans="1:17" hidden="1" x14ac:dyDescent="0.25">
      <c r="A3471" t="s">
        <v>40</v>
      </c>
      <c r="B3471" t="s">
        <v>143</v>
      </c>
      <c r="C3471" t="s">
        <v>18913</v>
      </c>
      <c r="D3471" t="s">
        <v>17508</v>
      </c>
      <c r="E3471" t="s">
        <v>5551</v>
      </c>
      <c r="F3471">
        <v>24</v>
      </c>
      <c r="H3471">
        <v>0</v>
      </c>
      <c r="I3471" s="3" t="s">
        <v>19432</v>
      </c>
      <c r="J3471" s="3" t="s">
        <v>19433</v>
      </c>
      <c r="K3471" s="3" t="s">
        <v>19434</v>
      </c>
      <c r="L3471" t="s">
        <v>16984</v>
      </c>
      <c r="M3471" t="s">
        <v>18052</v>
      </c>
      <c r="N3471" t="s">
        <v>16954</v>
      </c>
      <c r="O3471" t="s">
        <v>18053</v>
      </c>
      <c r="P3471" t="s">
        <v>62</v>
      </c>
      <c r="Q3471" t="s">
        <v>16950</v>
      </c>
    </row>
    <row r="3472" spans="1:17" hidden="1" x14ac:dyDescent="0.25">
      <c r="A3472" t="s">
        <v>40</v>
      </c>
      <c r="B3472" t="s">
        <v>143</v>
      </c>
      <c r="C3472" t="s">
        <v>18913</v>
      </c>
      <c r="D3472" t="s">
        <v>17508</v>
      </c>
      <c r="E3472" t="s">
        <v>5551</v>
      </c>
      <c r="F3472">
        <v>24</v>
      </c>
      <c r="H3472">
        <v>0</v>
      </c>
      <c r="I3472" s="3" t="s">
        <v>19435</v>
      </c>
      <c r="J3472" s="3" t="s">
        <v>19436</v>
      </c>
      <c r="K3472" s="3" t="s">
        <v>19437</v>
      </c>
      <c r="L3472" t="s">
        <v>16968</v>
      </c>
      <c r="M3472" t="s">
        <v>16968</v>
      </c>
      <c r="N3472" t="s">
        <v>16954</v>
      </c>
      <c r="O3472" t="s">
        <v>19438</v>
      </c>
      <c r="P3472" t="s">
        <v>62</v>
      </c>
      <c r="Q3472" t="s">
        <v>16950</v>
      </c>
    </row>
    <row r="3473" spans="1:17" hidden="1" x14ac:dyDescent="0.25">
      <c r="A3473" t="s">
        <v>40</v>
      </c>
      <c r="B3473" t="s">
        <v>143</v>
      </c>
      <c r="C3473" t="s">
        <v>18913</v>
      </c>
      <c r="D3473" t="s">
        <v>17508</v>
      </c>
      <c r="E3473" t="s">
        <v>5551</v>
      </c>
      <c r="F3473">
        <v>26</v>
      </c>
      <c r="H3473">
        <v>0</v>
      </c>
      <c r="I3473" s="3" t="s">
        <v>19439</v>
      </c>
      <c r="J3473" s="3" t="s">
        <v>19440</v>
      </c>
      <c r="K3473" s="3" t="s">
        <v>22348</v>
      </c>
      <c r="L3473" t="s">
        <v>74</v>
      </c>
      <c r="M3473" t="s">
        <v>16947</v>
      </c>
      <c r="N3473" t="s">
        <v>16991</v>
      </c>
      <c r="O3473" t="s">
        <v>19441</v>
      </c>
      <c r="P3473" t="s">
        <v>62</v>
      </c>
      <c r="Q3473" t="s">
        <v>16950</v>
      </c>
    </row>
    <row r="3474" spans="1:17" hidden="1" x14ac:dyDescent="0.25">
      <c r="A3474" t="s">
        <v>40</v>
      </c>
      <c r="B3474" t="s">
        <v>143</v>
      </c>
      <c r="C3474" t="s">
        <v>18913</v>
      </c>
      <c r="D3474" t="s">
        <v>17508</v>
      </c>
      <c r="E3474" t="s">
        <v>5551</v>
      </c>
      <c r="F3474">
        <v>44</v>
      </c>
      <c r="H3474">
        <v>0</v>
      </c>
      <c r="I3474" s="3" t="s">
        <v>19442</v>
      </c>
      <c r="J3474" s="3" t="s">
        <v>19443</v>
      </c>
      <c r="K3474" s="3" t="s">
        <v>19444</v>
      </c>
      <c r="L3474" t="s">
        <v>16964</v>
      </c>
      <c r="M3474" t="s">
        <v>16947</v>
      </c>
      <c r="N3474" t="s">
        <v>16976</v>
      </c>
      <c r="O3474" t="s">
        <v>18338</v>
      </c>
      <c r="P3474" t="s">
        <v>62</v>
      </c>
      <c r="Q3474" t="s">
        <v>16950</v>
      </c>
    </row>
    <row r="3475" spans="1:17" hidden="1" x14ac:dyDescent="0.25">
      <c r="A3475" t="s">
        <v>40</v>
      </c>
      <c r="B3475" t="s">
        <v>143</v>
      </c>
      <c r="C3475" t="s">
        <v>18913</v>
      </c>
      <c r="D3475" t="s">
        <v>17508</v>
      </c>
      <c r="E3475" t="s">
        <v>5551</v>
      </c>
      <c r="F3475">
        <v>46</v>
      </c>
      <c r="H3475">
        <v>0</v>
      </c>
      <c r="I3475"/>
      <c r="J3475" s="3" t="s">
        <v>19445</v>
      </c>
      <c r="L3475" t="s">
        <v>16964</v>
      </c>
      <c r="M3475" t="s">
        <v>17049</v>
      </c>
      <c r="N3475" t="s">
        <v>19240</v>
      </c>
      <c r="O3475" t="s">
        <v>19241</v>
      </c>
      <c r="P3475" t="s">
        <v>62</v>
      </c>
      <c r="Q3475" t="s">
        <v>16950</v>
      </c>
    </row>
    <row r="3476" spans="1:17" hidden="1" x14ac:dyDescent="0.25">
      <c r="A3476" t="s">
        <v>40</v>
      </c>
      <c r="B3476" t="s">
        <v>143</v>
      </c>
      <c r="C3476" t="s">
        <v>18913</v>
      </c>
      <c r="D3476" t="s">
        <v>17508</v>
      </c>
      <c r="E3476" t="s">
        <v>5100</v>
      </c>
      <c r="F3476">
        <v>1</v>
      </c>
      <c r="H3476">
        <v>0</v>
      </c>
      <c r="I3476" s="3" t="s">
        <v>19349</v>
      </c>
      <c r="J3476" s="3" t="s">
        <v>19446</v>
      </c>
      <c r="L3476" t="s">
        <v>17026</v>
      </c>
      <c r="M3476" t="s">
        <v>17026</v>
      </c>
      <c r="N3476" t="s">
        <v>329</v>
      </c>
      <c r="O3476" t="s">
        <v>17027</v>
      </c>
      <c r="P3476" t="s">
        <v>62</v>
      </c>
      <c r="Q3476" t="s">
        <v>16950</v>
      </c>
    </row>
    <row r="3477" spans="1:17" hidden="1" x14ac:dyDescent="0.25">
      <c r="A3477" t="s">
        <v>40</v>
      </c>
      <c r="B3477" t="s">
        <v>143</v>
      </c>
      <c r="C3477" t="s">
        <v>18913</v>
      </c>
      <c r="D3477" t="s">
        <v>17508</v>
      </c>
      <c r="E3477" t="s">
        <v>5100</v>
      </c>
      <c r="F3477">
        <v>1</v>
      </c>
      <c r="H3477">
        <v>0</v>
      </c>
      <c r="I3477" s="3" t="s">
        <v>19349</v>
      </c>
      <c r="J3477" s="3" t="s">
        <v>19447</v>
      </c>
      <c r="L3477" t="s">
        <v>17026</v>
      </c>
      <c r="M3477" t="s">
        <v>17026</v>
      </c>
      <c r="N3477" t="s">
        <v>329</v>
      </c>
      <c r="O3477" t="s">
        <v>17027</v>
      </c>
      <c r="P3477" t="s">
        <v>62</v>
      </c>
      <c r="Q3477" t="s">
        <v>16950</v>
      </c>
    </row>
    <row r="3478" spans="1:17" hidden="1" x14ac:dyDescent="0.25">
      <c r="A3478" t="s">
        <v>40</v>
      </c>
      <c r="B3478" t="s">
        <v>143</v>
      </c>
      <c r="C3478" t="s">
        <v>18913</v>
      </c>
      <c r="D3478" t="s">
        <v>17508</v>
      </c>
      <c r="E3478" t="s">
        <v>5100</v>
      </c>
      <c r="F3478">
        <v>1</v>
      </c>
      <c r="H3478">
        <v>0</v>
      </c>
      <c r="I3478"/>
      <c r="J3478" s="3" t="s">
        <v>19448</v>
      </c>
      <c r="L3478" t="s">
        <v>16964</v>
      </c>
      <c r="M3478" t="s">
        <v>17049</v>
      </c>
      <c r="N3478" t="s">
        <v>19240</v>
      </c>
      <c r="O3478" t="s">
        <v>19241</v>
      </c>
      <c r="P3478" t="s">
        <v>62</v>
      </c>
      <c r="Q3478" t="s">
        <v>16950</v>
      </c>
    </row>
    <row r="3479" spans="1:17" hidden="1" x14ac:dyDescent="0.25">
      <c r="A3479" t="s">
        <v>40</v>
      </c>
      <c r="B3479" t="s">
        <v>143</v>
      </c>
      <c r="C3479" t="s">
        <v>18913</v>
      </c>
      <c r="D3479" t="s">
        <v>17508</v>
      </c>
      <c r="E3479" t="s">
        <v>5100</v>
      </c>
      <c r="F3479">
        <v>7</v>
      </c>
      <c r="H3479">
        <v>0</v>
      </c>
      <c r="I3479" s="3" t="s">
        <v>4084</v>
      </c>
      <c r="J3479" s="3" t="s">
        <v>19449</v>
      </c>
      <c r="K3479" s="3" t="s">
        <v>4085</v>
      </c>
      <c r="L3479" t="s">
        <v>74</v>
      </c>
      <c r="M3479" t="s">
        <v>16947</v>
      </c>
      <c r="N3479" t="s">
        <v>16948</v>
      </c>
      <c r="O3479" t="s">
        <v>17956</v>
      </c>
      <c r="P3479" t="s">
        <v>62</v>
      </c>
      <c r="Q3479" t="s">
        <v>16950</v>
      </c>
    </row>
    <row r="3480" spans="1:17" hidden="1" x14ac:dyDescent="0.25">
      <c r="A3480" t="s">
        <v>40</v>
      </c>
      <c r="B3480" t="s">
        <v>143</v>
      </c>
      <c r="C3480" t="s">
        <v>18913</v>
      </c>
      <c r="D3480" t="s">
        <v>17508</v>
      </c>
      <c r="E3480" t="s">
        <v>5100</v>
      </c>
      <c r="F3480">
        <v>12</v>
      </c>
      <c r="H3480">
        <v>0</v>
      </c>
      <c r="I3480" s="3" t="s">
        <v>19450</v>
      </c>
      <c r="J3480" s="3" t="s">
        <v>19451</v>
      </c>
      <c r="K3480" s="3" t="s">
        <v>22349</v>
      </c>
      <c r="L3480" t="s">
        <v>74</v>
      </c>
      <c r="M3480" t="s">
        <v>16947</v>
      </c>
      <c r="N3480" t="s">
        <v>16991</v>
      </c>
      <c r="O3480" t="s">
        <v>19441</v>
      </c>
      <c r="P3480" t="s">
        <v>62</v>
      </c>
      <c r="Q3480" t="s">
        <v>16950</v>
      </c>
    </row>
    <row r="3481" spans="1:17" hidden="1" x14ac:dyDescent="0.25">
      <c r="A3481" t="s">
        <v>40</v>
      </c>
      <c r="B3481" t="s">
        <v>143</v>
      </c>
      <c r="C3481" t="s">
        <v>18913</v>
      </c>
      <c r="D3481" t="s">
        <v>17508</v>
      </c>
      <c r="E3481" t="s">
        <v>5100</v>
      </c>
      <c r="F3481">
        <v>15</v>
      </c>
      <c r="H3481">
        <v>0</v>
      </c>
      <c r="I3481" s="3" t="s">
        <v>1987</v>
      </c>
      <c r="J3481" s="3" t="s">
        <v>1989</v>
      </c>
      <c r="K3481" s="3" t="s">
        <v>1988</v>
      </c>
      <c r="L3481" t="s">
        <v>74</v>
      </c>
      <c r="M3481" t="s">
        <v>16947</v>
      </c>
      <c r="N3481" t="s">
        <v>16954</v>
      </c>
      <c r="O3481" t="s">
        <v>16958</v>
      </c>
      <c r="P3481" t="s">
        <v>62</v>
      </c>
      <c r="Q3481" t="s">
        <v>16950</v>
      </c>
    </row>
    <row r="3482" spans="1:17" hidden="1" x14ac:dyDescent="0.25">
      <c r="A3482" t="s">
        <v>40</v>
      </c>
      <c r="B3482" t="s">
        <v>143</v>
      </c>
      <c r="C3482" t="s">
        <v>18913</v>
      </c>
      <c r="D3482" t="s">
        <v>17508</v>
      </c>
      <c r="E3482" t="s">
        <v>5100</v>
      </c>
      <c r="F3482">
        <v>17</v>
      </c>
      <c r="H3482">
        <v>0</v>
      </c>
      <c r="I3482" s="3" t="s">
        <v>19452</v>
      </c>
      <c r="J3482" s="3" t="s">
        <v>19453</v>
      </c>
      <c r="K3482" s="3" t="s">
        <v>19454</v>
      </c>
      <c r="L3482" t="s">
        <v>74</v>
      </c>
      <c r="M3482" t="s">
        <v>16947</v>
      </c>
      <c r="N3482" t="s">
        <v>16954</v>
      </c>
      <c r="O3482" t="s">
        <v>16955</v>
      </c>
      <c r="P3482" t="s">
        <v>62</v>
      </c>
      <c r="Q3482" t="s">
        <v>16950</v>
      </c>
    </row>
    <row r="3483" spans="1:17" hidden="1" x14ac:dyDescent="0.25">
      <c r="A3483" t="s">
        <v>40</v>
      </c>
      <c r="B3483" t="s">
        <v>143</v>
      </c>
      <c r="C3483" t="s">
        <v>18913</v>
      </c>
      <c r="D3483" t="s">
        <v>17508</v>
      </c>
      <c r="E3483" t="s">
        <v>5100</v>
      </c>
      <c r="F3483">
        <v>24</v>
      </c>
      <c r="H3483">
        <v>0</v>
      </c>
      <c r="I3483" s="3" t="s">
        <v>19455</v>
      </c>
      <c r="J3483" s="3" t="s">
        <v>19456</v>
      </c>
      <c r="K3483" s="3" t="s">
        <v>19457</v>
      </c>
      <c r="L3483" t="s">
        <v>16968</v>
      </c>
      <c r="M3483" t="s">
        <v>16968</v>
      </c>
      <c r="N3483" t="s">
        <v>16954</v>
      </c>
      <c r="O3483" t="s">
        <v>19438</v>
      </c>
      <c r="P3483" t="s">
        <v>62</v>
      </c>
      <c r="Q3483" t="s">
        <v>16950</v>
      </c>
    </row>
    <row r="3484" spans="1:17" hidden="1" x14ac:dyDescent="0.25">
      <c r="A3484" t="s">
        <v>40</v>
      </c>
      <c r="B3484" t="s">
        <v>143</v>
      </c>
      <c r="C3484" t="s">
        <v>18913</v>
      </c>
      <c r="D3484" t="s">
        <v>17508</v>
      </c>
      <c r="E3484" t="s">
        <v>5100</v>
      </c>
      <c r="F3484">
        <v>44</v>
      </c>
      <c r="H3484">
        <v>0</v>
      </c>
      <c r="I3484" s="3" t="s">
        <v>19458</v>
      </c>
      <c r="J3484" s="3" t="s">
        <v>19459</v>
      </c>
      <c r="K3484" s="3" t="s">
        <v>19460</v>
      </c>
      <c r="L3484" t="s">
        <v>16964</v>
      </c>
      <c r="M3484" t="s">
        <v>16947</v>
      </c>
      <c r="N3484" t="s">
        <v>16976</v>
      </c>
      <c r="O3484" t="s">
        <v>18338</v>
      </c>
      <c r="P3484" t="s">
        <v>62</v>
      </c>
      <c r="Q3484" t="s">
        <v>16950</v>
      </c>
    </row>
    <row r="3485" spans="1:17" hidden="1" x14ac:dyDescent="0.25">
      <c r="A3485" t="s">
        <v>40</v>
      </c>
      <c r="B3485" t="s">
        <v>143</v>
      </c>
      <c r="C3485" t="s">
        <v>18913</v>
      </c>
      <c r="D3485" t="s">
        <v>17508</v>
      </c>
      <c r="E3485" t="s">
        <v>5100</v>
      </c>
      <c r="F3485">
        <v>46</v>
      </c>
      <c r="H3485">
        <v>0</v>
      </c>
      <c r="I3485"/>
      <c r="J3485" s="3" t="s">
        <v>19461</v>
      </c>
      <c r="L3485" t="s">
        <v>16964</v>
      </c>
      <c r="M3485" t="s">
        <v>17049</v>
      </c>
      <c r="N3485" t="s">
        <v>19240</v>
      </c>
      <c r="O3485" t="s">
        <v>19241</v>
      </c>
      <c r="P3485" t="s">
        <v>62</v>
      </c>
      <c r="Q3485" t="s">
        <v>16950</v>
      </c>
    </row>
    <row r="3486" spans="1:17" hidden="1" x14ac:dyDescent="0.25">
      <c r="A3486" t="s">
        <v>40</v>
      </c>
      <c r="B3486" t="s">
        <v>143</v>
      </c>
      <c r="C3486" t="s">
        <v>18913</v>
      </c>
      <c r="D3486" t="s">
        <v>17508</v>
      </c>
      <c r="E3486" t="s">
        <v>4105</v>
      </c>
      <c r="F3486">
        <v>1</v>
      </c>
      <c r="H3486">
        <v>0</v>
      </c>
      <c r="I3486"/>
      <c r="J3486" s="3" t="s">
        <v>19462</v>
      </c>
      <c r="L3486" t="s">
        <v>16964</v>
      </c>
      <c r="M3486" t="s">
        <v>17049</v>
      </c>
      <c r="N3486" t="s">
        <v>19240</v>
      </c>
      <c r="O3486" t="s">
        <v>19241</v>
      </c>
      <c r="P3486" t="s">
        <v>62</v>
      </c>
      <c r="Q3486" t="s">
        <v>16950</v>
      </c>
    </row>
    <row r="3487" spans="1:17" hidden="1" x14ac:dyDescent="0.25">
      <c r="A3487" t="s">
        <v>40</v>
      </c>
      <c r="B3487" t="s">
        <v>143</v>
      </c>
      <c r="C3487" t="s">
        <v>18913</v>
      </c>
      <c r="D3487" t="s">
        <v>17508</v>
      </c>
      <c r="E3487" t="s">
        <v>4105</v>
      </c>
      <c r="F3487">
        <v>1</v>
      </c>
      <c r="H3487">
        <v>0</v>
      </c>
      <c r="I3487" s="3" t="s">
        <v>19463</v>
      </c>
      <c r="J3487" s="3" t="s">
        <v>19464</v>
      </c>
      <c r="K3487" s="3" t="s">
        <v>19465</v>
      </c>
      <c r="L3487" t="s">
        <v>74</v>
      </c>
      <c r="M3487" t="s">
        <v>16947</v>
      </c>
      <c r="N3487" t="s">
        <v>16954</v>
      </c>
      <c r="O3487" t="s">
        <v>17013</v>
      </c>
      <c r="P3487" t="s">
        <v>62</v>
      </c>
      <c r="Q3487" t="s">
        <v>16950</v>
      </c>
    </row>
    <row r="3488" spans="1:17" hidden="1" x14ac:dyDescent="0.25">
      <c r="A3488" t="s">
        <v>40</v>
      </c>
      <c r="B3488" t="s">
        <v>143</v>
      </c>
      <c r="C3488" t="s">
        <v>18913</v>
      </c>
      <c r="D3488" t="s">
        <v>17508</v>
      </c>
      <c r="E3488" t="s">
        <v>4105</v>
      </c>
      <c r="F3488">
        <v>1</v>
      </c>
      <c r="H3488">
        <v>0</v>
      </c>
      <c r="I3488" s="3" t="s">
        <v>19349</v>
      </c>
      <c r="J3488" s="3" t="s">
        <v>19466</v>
      </c>
      <c r="L3488" t="s">
        <v>17026</v>
      </c>
      <c r="M3488" t="s">
        <v>17026</v>
      </c>
      <c r="N3488" t="s">
        <v>329</v>
      </c>
      <c r="O3488" t="s">
        <v>17027</v>
      </c>
      <c r="P3488" t="s">
        <v>62</v>
      </c>
      <c r="Q3488" t="s">
        <v>16950</v>
      </c>
    </row>
    <row r="3489" spans="1:17" hidden="1" x14ac:dyDescent="0.25">
      <c r="A3489" t="s">
        <v>40</v>
      </c>
      <c r="B3489" t="s">
        <v>143</v>
      </c>
      <c r="C3489" t="s">
        <v>18913</v>
      </c>
      <c r="D3489" t="s">
        <v>17508</v>
      </c>
      <c r="E3489" t="s">
        <v>4105</v>
      </c>
      <c r="F3489">
        <v>1</v>
      </c>
      <c r="H3489">
        <v>0</v>
      </c>
      <c r="I3489" s="3" t="s">
        <v>19349</v>
      </c>
      <c r="J3489" s="3" t="s">
        <v>19467</v>
      </c>
      <c r="L3489" t="s">
        <v>17026</v>
      </c>
      <c r="M3489" t="s">
        <v>17026</v>
      </c>
      <c r="N3489" t="s">
        <v>329</v>
      </c>
      <c r="O3489" t="s">
        <v>17027</v>
      </c>
      <c r="P3489" t="s">
        <v>62</v>
      </c>
      <c r="Q3489" t="s">
        <v>16950</v>
      </c>
    </row>
    <row r="3490" spans="1:17" hidden="1" x14ac:dyDescent="0.25">
      <c r="A3490" t="s">
        <v>40</v>
      </c>
      <c r="B3490" t="s">
        <v>143</v>
      </c>
      <c r="C3490" t="s">
        <v>18913</v>
      </c>
      <c r="D3490" t="s">
        <v>17508</v>
      </c>
      <c r="E3490" t="s">
        <v>4105</v>
      </c>
      <c r="F3490">
        <v>3</v>
      </c>
      <c r="H3490">
        <v>0</v>
      </c>
      <c r="I3490" s="3" t="s">
        <v>19468</v>
      </c>
      <c r="J3490" s="3" t="s">
        <v>19469</v>
      </c>
      <c r="K3490" s="3" t="s">
        <v>19470</v>
      </c>
      <c r="L3490" t="s">
        <v>74</v>
      </c>
      <c r="M3490" t="s">
        <v>16947</v>
      </c>
      <c r="N3490" t="s">
        <v>16954</v>
      </c>
      <c r="O3490" t="s">
        <v>17013</v>
      </c>
      <c r="P3490" t="s">
        <v>62</v>
      </c>
      <c r="Q3490" t="s">
        <v>16950</v>
      </c>
    </row>
    <row r="3491" spans="1:17" hidden="1" x14ac:dyDescent="0.25">
      <c r="A3491" t="s">
        <v>40</v>
      </c>
      <c r="B3491" t="s">
        <v>143</v>
      </c>
      <c r="C3491" t="s">
        <v>18913</v>
      </c>
      <c r="D3491" t="s">
        <v>17508</v>
      </c>
      <c r="E3491" t="s">
        <v>4105</v>
      </c>
      <c r="F3491">
        <v>5</v>
      </c>
      <c r="H3491">
        <v>0</v>
      </c>
      <c r="I3491" s="3" t="s">
        <v>19471</v>
      </c>
      <c r="J3491" s="3" t="s">
        <v>19472</v>
      </c>
      <c r="K3491" s="3" t="s">
        <v>19473</v>
      </c>
      <c r="L3491" t="s">
        <v>74</v>
      </c>
      <c r="M3491" t="s">
        <v>16947</v>
      </c>
      <c r="N3491" t="s">
        <v>16954</v>
      </c>
      <c r="O3491" t="s">
        <v>17013</v>
      </c>
      <c r="P3491" t="s">
        <v>62</v>
      </c>
      <c r="Q3491" t="s">
        <v>16950</v>
      </c>
    </row>
    <row r="3492" spans="1:17" hidden="1" x14ac:dyDescent="0.25">
      <c r="A3492" t="s">
        <v>40</v>
      </c>
      <c r="B3492" t="s">
        <v>143</v>
      </c>
      <c r="C3492" t="s">
        <v>18913</v>
      </c>
      <c r="D3492" t="s">
        <v>17508</v>
      </c>
      <c r="E3492" t="s">
        <v>4105</v>
      </c>
      <c r="F3492">
        <v>7</v>
      </c>
      <c r="H3492">
        <v>0</v>
      </c>
      <c r="I3492" s="3" t="s">
        <v>19474</v>
      </c>
      <c r="J3492" s="3" t="s">
        <v>19475</v>
      </c>
      <c r="K3492" s="3" t="s">
        <v>19476</v>
      </c>
      <c r="L3492" t="s">
        <v>74</v>
      </c>
      <c r="M3492" t="s">
        <v>16947</v>
      </c>
      <c r="N3492" t="s">
        <v>16954</v>
      </c>
      <c r="O3492" t="s">
        <v>17013</v>
      </c>
      <c r="P3492" t="s">
        <v>62</v>
      </c>
      <c r="Q3492" t="s">
        <v>16950</v>
      </c>
    </row>
    <row r="3493" spans="1:17" hidden="1" x14ac:dyDescent="0.25">
      <c r="A3493" t="s">
        <v>40</v>
      </c>
      <c r="B3493" t="s">
        <v>143</v>
      </c>
      <c r="C3493" t="s">
        <v>18913</v>
      </c>
      <c r="D3493" t="s">
        <v>17508</v>
      </c>
      <c r="E3493" t="s">
        <v>4105</v>
      </c>
      <c r="F3493">
        <v>12</v>
      </c>
      <c r="H3493">
        <v>0</v>
      </c>
      <c r="I3493" s="3" t="s">
        <v>19477</v>
      </c>
      <c r="J3493" s="3" t="s">
        <v>19478</v>
      </c>
      <c r="K3493" s="3" t="s">
        <v>19479</v>
      </c>
      <c r="L3493" t="s">
        <v>74</v>
      </c>
      <c r="M3493" t="s">
        <v>16947</v>
      </c>
      <c r="N3493" t="s">
        <v>760</v>
      </c>
      <c r="O3493" t="s">
        <v>19480</v>
      </c>
      <c r="P3493" t="s">
        <v>62</v>
      </c>
      <c r="Q3493" t="s">
        <v>16950</v>
      </c>
    </row>
    <row r="3494" spans="1:17" hidden="1" x14ac:dyDescent="0.25">
      <c r="A3494" t="s">
        <v>40</v>
      </c>
      <c r="B3494" t="s">
        <v>143</v>
      </c>
      <c r="C3494" t="s">
        <v>18913</v>
      </c>
      <c r="D3494" t="s">
        <v>17508</v>
      </c>
      <c r="E3494" t="s">
        <v>4105</v>
      </c>
      <c r="F3494">
        <v>14</v>
      </c>
      <c r="H3494">
        <v>0</v>
      </c>
      <c r="I3494" s="3" t="s">
        <v>19481</v>
      </c>
      <c r="J3494" s="3" t="s">
        <v>19482</v>
      </c>
      <c r="K3494" s="3" t="s">
        <v>19483</v>
      </c>
      <c r="L3494" t="s">
        <v>74</v>
      </c>
      <c r="M3494" t="s">
        <v>16947</v>
      </c>
      <c r="N3494" t="s">
        <v>760</v>
      </c>
      <c r="O3494" t="s">
        <v>19480</v>
      </c>
      <c r="P3494" t="s">
        <v>62</v>
      </c>
      <c r="Q3494" t="s">
        <v>16950</v>
      </c>
    </row>
    <row r="3495" spans="1:17" hidden="1" x14ac:dyDescent="0.25">
      <c r="A3495" t="s">
        <v>40</v>
      </c>
      <c r="B3495" t="s">
        <v>143</v>
      </c>
      <c r="C3495" t="s">
        <v>18913</v>
      </c>
      <c r="D3495" t="s">
        <v>17508</v>
      </c>
      <c r="E3495" t="s">
        <v>4105</v>
      </c>
      <c r="F3495">
        <v>24</v>
      </c>
      <c r="H3495">
        <v>0</v>
      </c>
      <c r="I3495" s="3" t="s">
        <v>19484</v>
      </c>
      <c r="J3495" s="3" t="s">
        <v>19485</v>
      </c>
      <c r="K3495" s="3" t="s">
        <v>19486</v>
      </c>
      <c r="L3495" t="s">
        <v>16968</v>
      </c>
      <c r="M3495" t="s">
        <v>16968</v>
      </c>
      <c r="N3495" t="s">
        <v>19487</v>
      </c>
      <c r="O3495" t="s">
        <v>19488</v>
      </c>
      <c r="P3495" t="s">
        <v>62</v>
      </c>
      <c r="Q3495" t="s">
        <v>16950</v>
      </c>
    </row>
    <row r="3496" spans="1:17" hidden="1" x14ac:dyDescent="0.25">
      <c r="A3496" t="s">
        <v>40</v>
      </c>
      <c r="B3496" t="s">
        <v>143</v>
      </c>
      <c r="C3496" t="s">
        <v>18913</v>
      </c>
      <c r="D3496" t="s">
        <v>17508</v>
      </c>
      <c r="E3496" t="s">
        <v>4105</v>
      </c>
      <c r="F3496">
        <v>45</v>
      </c>
      <c r="H3496">
        <v>0</v>
      </c>
      <c r="I3496"/>
      <c r="J3496" s="3" t="s">
        <v>19489</v>
      </c>
      <c r="L3496" t="s">
        <v>16964</v>
      </c>
      <c r="M3496" t="s">
        <v>17049</v>
      </c>
      <c r="N3496" t="s">
        <v>19240</v>
      </c>
      <c r="O3496" t="s">
        <v>19241</v>
      </c>
      <c r="P3496" t="s">
        <v>62</v>
      </c>
      <c r="Q3496" t="s">
        <v>16950</v>
      </c>
    </row>
    <row r="3497" spans="1:17" hidden="1" x14ac:dyDescent="0.25">
      <c r="A3497" t="s">
        <v>40</v>
      </c>
      <c r="B3497" t="s">
        <v>143</v>
      </c>
      <c r="C3497" t="s">
        <v>18913</v>
      </c>
      <c r="D3497" t="s">
        <v>17508</v>
      </c>
      <c r="E3497" t="s">
        <v>5096</v>
      </c>
      <c r="F3497">
        <v>1</v>
      </c>
      <c r="H3497">
        <v>0</v>
      </c>
      <c r="I3497" s="3" t="s">
        <v>19349</v>
      </c>
      <c r="J3497" s="3" t="s">
        <v>19490</v>
      </c>
      <c r="L3497" t="s">
        <v>17026</v>
      </c>
      <c r="M3497" t="s">
        <v>17026</v>
      </c>
      <c r="N3497" t="s">
        <v>329</v>
      </c>
      <c r="O3497" t="s">
        <v>17027</v>
      </c>
      <c r="P3497" t="s">
        <v>62</v>
      </c>
      <c r="Q3497" t="s">
        <v>16950</v>
      </c>
    </row>
    <row r="3498" spans="1:17" hidden="1" x14ac:dyDescent="0.25">
      <c r="A3498" t="s">
        <v>40</v>
      </c>
      <c r="B3498" t="s">
        <v>143</v>
      </c>
      <c r="C3498" t="s">
        <v>18913</v>
      </c>
      <c r="D3498" t="s">
        <v>17508</v>
      </c>
      <c r="E3498" t="s">
        <v>5096</v>
      </c>
      <c r="F3498">
        <v>1</v>
      </c>
      <c r="H3498">
        <v>0</v>
      </c>
      <c r="I3498" s="3" t="s">
        <v>19349</v>
      </c>
      <c r="J3498" s="3" t="s">
        <v>19491</v>
      </c>
      <c r="L3498" t="s">
        <v>17026</v>
      </c>
      <c r="M3498" t="s">
        <v>17026</v>
      </c>
      <c r="N3498" t="s">
        <v>329</v>
      </c>
      <c r="O3498" t="s">
        <v>17027</v>
      </c>
      <c r="P3498" t="s">
        <v>62</v>
      </c>
      <c r="Q3498" t="s">
        <v>16950</v>
      </c>
    </row>
    <row r="3499" spans="1:17" hidden="1" x14ac:dyDescent="0.25">
      <c r="A3499" t="s">
        <v>40</v>
      </c>
      <c r="B3499" t="s">
        <v>143</v>
      </c>
      <c r="C3499" t="s">
        <v>18913</v>
      </c>
      <c r="D3499" t="s">
        <v>17508</v>
      </c>
      <c r="E3499" t="s">
        <v>5096</v>
      </c>
      <c r="F3499">
        <v>45</v>
      </c>
      <c r="H3499">
        <v>0</v>
      </c>
      <c r="I3499"/>
      <c r="J3499" s="3" t="s">
        <v>19492</v>
      </c>
      <c r="L3499" t="s">
        <v>16964</v>
      </c>
      <c r="M3499" t="s">
        <v>17049</v>
      </c>
      <c r="N3499" t="s">
        <v>19240</v>
      </c>
      <c r="O3499" t="s">
        <v>19241</v>
      </c>
      <c r="P3499" t="s">
        <v>62</v>
      </c>
      <c r="Q3499" t="s">
        <v>16950</v>
      </c>
    </row>
    <row r="3500" spans="1:17" hidden="1" x14ac:dyDescent="0.25">
      <c r="A3500" t="s">
        <v>40</v>
      </c>
      <c r="B3500" t="s">
        <v>143</v>
      </c>
      <c r="C3500" t="s">
        <v>18913</v>
      </c>
      <c r="D3500" t="s">
        <v>17508</v>
      </c>
      <c r="E3500" t="s">
        <v>5096</v>
      </c>
      <c r="F3500">
        <v>46</v>
      </c>
      <c r="H3500">
        <v>0</v>
      </c>
      <c r="I3500"/>
      <c r="J3500" s="3" t="s">
        <v>19493</v>
      </c>
      <c r="L3500" t="s">
        <v>16964</v>
      </c>
      <c r="M3500" t="s">
        <v>17049</v>
      </c>
      <c r="N3500" t="s">
        <v>19240</v>
      </c>
      <c r="O3500" t="s">
        <v>19241</v>
      </c>
      <c r="P3500" t="s">
        <v>62</v>
      </c>
      <c r="Q3500" t="s">
        <v>16950</v>
      </c>
    </row>
    <row r="3501" spans="1:17" hidden="1" x14ac:dyDescent="0.25">
      <c r="A3501" t="s">
        <v>40</v>
      </c>
      <c r="B3501" t="s">
        <v>143</v>
      </c>
      <c r="C3501" t="s">
        <v>18913</v>
      </c>
      <c r="D3501" t="s">
        <v>17508</v>
      </c>
      <c r="E3501" t="s">
        <v>5001</v>
      </c>
      <c r="F3501">
        <v>1</v>
      </c>
      <c r="H3501">
        <v>0</v>
      </c>
      <c r="I3501" s="3" t="s">
        <v>19349</v>
      </c>
      <c r="J3501" s="3" t="s">
        <v>19494</v>
      </c>
      <c r="L3501" t="s">
        <v>17026</v>
      </c>
      <c r="M3501" t="s">
        <v>17026</v>
      </c>
      <c r="N3501" t="s">
        <v>329</v>
      </c>
      <c r="O3501" t="s">
        <v>17027</v>
      </c>
      <c r="P3501" t="s">
        <v>62</v>
      </c>
      <c r="Q3501" t="s">
        <v>16950</v>
      </c>
    </row>
    <row r="3502" spans="1:17" hidden="1" x14ac:dyDescent="0.25">
      <c r="A3502" t="s">
        <v>40</v>
      </c>
      <c r="B3502" t="s">
        <v>143</v>
      </c>
      <c r="C3502" t="s">
        <v>18913</v>
      </c>
      <c r="D3502" t="s">
        <v>17508</v>
      </c>
      <c r="E3502" t="s">
        <v>5001</v>
      </c>
      <c r="F3502">
        <v>1</v>
      </c>
      <c r="H3502">
        <v>0</v>
      </c>
      <c r="I3502" s="3" t="s">
        <v>19349</v>
      </c>
      <c r="J3502" s="3" t="s">
        <v>19495</v>
      </c>
      <c r="L3502" t="s">
        <v>17026</v>
      </c>
      <c r="M3502" t="s">
        <v>17026</v>
      </c>
      <c r="N3502" t="s">
        <v>329</v>
      </c>
      <c r="O3502" t="s">
        <v>17027</v>
      </c>
      <c r="P3502" t="s">
        <v>62</v>
      </c>
      <c r="Q3502" t="s">
        <v>16950</v>
      </c>
    </row>
    <row r="3503" spans="1:17" hidden="1" x14ac:dyDescent="0.25">
      <c r="A3503" t="s">
        <v>40</v>
      </c>
      <c r="B3503" t="s">
        <v>143</v>
      </c>
      <c r="C3503" t="s">
        <v>18913</v>
      </c>
      <c r="D3503" t="s">
        <v>17508</v>
      </c>
      <c r="E3503" t="s">
        <v>5001</v>
      </c>
      <c r="F3503">
        <v>15</v>
      </c>
      <c r="H3503">
        <v>0</v>
      </c>
      <c r="I3503" s="3" t="s">
        <v>19496</v>
      </c>
      <c r="J3503" s="3" t="s">
        <v>19496</v>
      </c>
      <c r="K3503" s="3" t="s">
        <v>19497</v>
      </c>
      <c r="L3503" t="s">
        <v>16964</v>
      </c>
      <c r="M3503" t="s">
        <v>16947</v>
      </c>
      <c r="N3503" t="s">
        <v>16976</v>
      </c>
      <c r="O3503" t="s">
        <v>19498</v>
      </c>
      <c r="P3503" t="s">
        <v>62</v>
      </c>
      <c r="Q3503" t="s">
        <v>16950</v>
      </c>
    </row>
    <row r="3504" spans="1:17" hidden="1" x14ac:dyDescent="0.25">
      <c r="A3504" t="s">
        <v>40</v>
      </c>
      <c r="B3504" t="s">
        <v>143</v>
      </c>
      <c r="C3504" t="s">
        <v>18913</v>
      </c>
      <c r="D3504" t="s">
        <v>17508</v>
      </c>
      <c r="E3504" t="s">
        <v>5001</v>
      </c>
      <c r="F3504">
        <v>29</v>
      </c>
      <c r="H3504">
        <v>0</v>
      </c>
      <c r="I3504" s="3" t="s">
        <v>19499</v>
      </c>
      <c r="J3504" s="3" t="s">
        <v>19500</v>
      </c>
      <c r="K3504" s="3" t="s">
        <v>19501</v>
      </c>
      <c r="L3504" t="s">
        <v>16964</v>
      </c>
      <c r="M3504" t="s">
        <v>16947</v>
      </c>
      <c r="N3504" t="s">
        <v>16976</v>
      </c>
      <c r="O3504" t="s">
        <v>19356</v>
      </c>
      <c r="P3504" t="s">
        <v>62</v>
      </c>
      <c r="Q3504" t="s">
        <v>16950</v>
      </c>
    </row>
    <row r="3505" spans="1:17" hidden="1" x14ac:dyDescent="0.25">
      <c r="A3505" t="s">
        <v>40</v>
      </c>
      <c r="B3505" t="s">
        <v>143</v>
      </c>
      <c r="C3505" t="s">
        <v>18913</v>
      </c>
      <c r="D3505" t="s">
        <v>17508</v>
      </c>
      <c r="E3505" t="s">
        <v>5001</v>
      </c>
      <c r="F3505">
        <v>31</v>
      </c>
      <c r="H3505">
        <v>0</v>
      </c>
      <c r="I3505" s="3" t="s">
        <v>19502</v>
      </c>
      <c r="J3505" s="3" t="s">
        <v>19503</v>
      </c>
      <c r="K3505" s="3" t="s">
        <v>19504</v>
      </c>
      <c r="L3505" t="s">
        <v>16964</v>
      </c>
      <c r="M3505" t="s">
        <v>16947</v>
      </c>
      <c r="N3505" t="s">
        <v>16976</v>
      </c>
      <c r="O3505" t="s">
        <v>19505</v>
      </c>
      <c r="P3505" t="s">
        <v>62</v>
      </c>
      <c r="Q3505" t="s">
        <v>16950</v>
      </c>
    </row>
    <row r="3506" spans="1:17" hidden="1" x14ac:dyDescent="0.25">
      <c r="A3506" t="s">
        <v>40</v>
      </c>
      <c r="B3506" t="s">
        <v>143</v>
      </c>
      <c r="C3506" t="s">
        <v>18913</v>
      </c>
      <c r="D3506" t="s">
        <v>17508</v>
      </c>
      <c r="E3506" t="s">
        <v>5001</v>
      </c>
      <c r="F3506">
        <v>33</v>
      </c>
      <c r="H3506">
        <v>0</v>
      </c>
      <c r="I3506" s="3" t="s">
        <v>19506</v>
      </c>
      <c r="J3506" s="3" t="s">
        <v>19507</v>
      </c>
      <c r="K3506" s="3" t="s">
        <v>19508</v>
      </c>
      <c r="L3506" t="s">
        <v>16964</v>
      </c>
      <c r="M3506" t="s">
        <v>16947</v>
      </c>
      <c r="N3506" t="s">
        <v>16976</v>
      </c>
      <c r="O3506" t="s">
        <v>19255</v>
      </c>
      <c r="P3506" t="s">
        <v>62</v>
      </c>
      <c r="Q3506" t="s">
        <v>16950</v>
      </c>
    </row>
    <row r="3507" spans="1:17" hidden="1" x14ac:dyDescent="0.25">
      <c r="A3507" t="s">
        <v>40</v>
      </c>
      <c r="B3507" t="s">
        <v>143</v>
      </c>
      <c r="C3507" t="s">
        <v>18913</v>
      </c>
      <c r="D3507" t="s">
        <v>17508</v>
      </c>
      <c r="E3507" t="s">
        <v>5001</v>
      </c>
      <c r="F3507">
        <v>34</v>
      </c>
      <c r="H3507">
        <v>0</v>
      </c>
      <c r="I3507" s="3" t="s">
        <v>19509</v>
      </c>
      <c r="J3507" s="3" t="s">
        <v>19510</v>
      </c>
      <c r="K3507" s="3" t="s">
        <v>19511</v>
      </c>
      <c r="L3507" t="s">
        <v>17010</v>
      </c>
      <c r="M3507" t="s">
        <v>17010</v>
      </c>
      <c r="N3507" t="s">
        <v>18194</v>
      </c>
      <c r="O3507" t="s">
        <v>19512</v>
      </c>
      <c r="P3507" t="s">
        <v>62</v>
      </c>
      <c r="Q3507" t="s">
        <v>16950</v>
      </c>
    </row>
    <row r="3508" spans="1:17" hidden="1" x14ac:dyDescent="0.25">
      <c r="A3508" t="s">
        <v>40</v>
      </c>
      <c r="B3508" t="s">
        <v>143</v>
      </c>
      <c r="C3508" t="s">
        <v>18913</v>
      </c>
      <c r="D3508" t="s">
        <v>17508</v>
      </c>
      <c r="E3508" t="s">
        <v>5001</v>
      </c>
      <c r="F3508">
        <v>37</v>
      </c>
      <c r="H3508">
        <v>0</v>
      </c>
      <c r="I3508" s="3" t="s">
        <v>19513</v>
      </c>
      <c r="J3508" s="3" t="s">
        <v>19513</v>
      </c>
      <c r="K3508" s="3" t="s">
        <v>19514</v>
      </c>
      <c r="L3508" t="s">
        <v>17010</v>
      </c>
      <c r="M3508" t="s">
        <v>17010</v>
      </c>
      <c r="N3508" t="s">
        <v>16976</v>
      </c>
      <c r="O3508" t="s">
        <v>18143</v>
      </c>
      <c r="P3508" t="s">
        <v>62</v>
      </c>
      <c r="Q3508" t="s">
        <v>16950</v>
      </c>
    </row>
    <row r="3509" spans="1:17" hidden="1" x14ac:dyDescent="0.25">
      <c r="A3509" t="s">
        <v>40</v>
      </c>
      <c r="B3509" t="s">
        <v>143</v>
      </c>
      <c r="C3509" t="s">
        <v>18913</v>
      </c>
      <c r="D3509" t="s">
        <v>17508</v>
      </c>
      <c r="E3509" t="s">
        <v>5001</v>
      </c>
      <c r="F3509">
        <v>39</v>
      </c>
      <c r="H3509">
        <v>0</v>
      </c>
      <c r="I3509" s="3" t="s">
        <v>19515</v>
      </c>
      <c r="J3509" s="3" t="s">
        <v>19516</v>
      </c>
      <c r="K3509" s="3" t="s">
        <v>19517</v>
      </c>
      <c r="L3509" t="s">
        <v>16964</v>
      </c>
      <c r="M3509" t="s">
        <v>16947</v>
      </c>
      <c r="N3509" t="s">
        <v>16976</v>
      </c>
      <c r="O3509" t="s">
        <v>17672</v>
      </c>
      <c r="P3509" t="s">
        <v>62</v>
      </c>
      <c r="Q3509" t="s">
        <v>16950</v>
      </c>
    </row>
    <row r="3510" spans="1:17" hidden="1" x14ac:dyDescent="0.25">
      <c r="A3510" t="s">
        <v>40</v>
      </c>
      <c r="B3510" t="s">
        <v>143</v>
      </c>
      <c r="C3510" t="s">
        <v>18913</v>
      </c>
      <c r="D3510" t="s">
        <v>17508</v>
      </c>
      <c r="E3510" t="s">
        <v>5001</v>
      </c>
      <c r="F3510">
        <v>42</v>
      </c>
      <c r="H3510">
        <v>0</v>
      </c>
      <c r="I3510" s="3" t="s">
        <v>19518</v>
      </c>
      <c r="J3510" s="3" t="s">
        <v>19519</v>
      </c>
      <c r="K3510" s="3" t="s">
        <v>19520</v>
      </c>
      <c r="L3510" t="s">
        <v>16964</v>
      </c>
      <c r="M3510" t="s">
        <v>16947</v>
      </c>
      <c r="N3510" t="s">
        <v>19521</v>
      </c>
      <c r="O3510" t="s">
        <v>19522</v>
      </c>
      <c r="P3510" t="s">
        <v>62</v>
      </c>
      <c r="Q3510" t="s">
        <v>16950</v>
      </c>
    </row>
    <row r="3511" spans="1:17" hidden="1" x14ac:dyDescent="0.25">
      <c r="A3511" t="s">
        <v>40</v>
      </c>
      <c r="B3511" t="s">
        <v>143</v>
      </c>
      <c r="C3511" t="s">
        <v>18913</v>
      </c>
      <c r="D3511" t="s">
        <v>17508</v>
      </c>
      <c r="E3511" t="s">
        <v>5001</v>
      </c>
      <c r="F3511">
        <v>46</v>
      </c>
      <c r="H3511">
        <v>0</v>
      </c>
      <c r="I3511" s="3" t="s">
        <v>19523</v>
      </c>
      <c r="J3511" s="3" t="s">
        <v>19524</v>
      </c>
      <c r="K3511" s="3" t="s">
        <v>19525</v>
      </c>
      <c r="L3511" t="s">
        <v>17010</v>
      </c>
      <c r="M3511" t="s">
        <v>17010</v>
      </c>
      <c r="N3511" t="s">
        <v>16976</v>
      </c>
      <c r="O3511" t="s">
        <v>19526</v>
      </c>
      <c r="P3511" t="s">
        <v>62</v>
      </c>
      <c r="Q3511" t="s">
        <v>16950</v>
      </c>
    </row>
    <row r="3512" spans="1:17" hidden="1" x14ac:dyDescent="0.25">
      <c r="A3512" t="s">
        <v>40</v>
      </c>
      <c r="B3512" t="s">
        <v>143</v>
      </c>
      <c r="C3512" t="s">
        <v>18913</v>
      </c>
      <c r="D3512" t="s">
        <v>17508</v>
      </c>
      <c r="E3512" t="s">
        <v>5001</v>
      </c>
      <c r="F3512">
        <v>46</v>
      </c>
      <c r="H3512">
        <v>0</v>
      </c>
      <c r="I3512"/>
      <c r="J3512" s="3" t="s">
        <v>19527</v>
      </c>
      <c r="L3512" t="s">
        <v>16964</v>
      </c>
      <c r="M3512" t="s">
        <v>17049</v>
      </c>
      <c r="N3512" t="s">
        <v>19240</v>
      </c>
      <c r="O3512" t="s">
        <v>19241</v>
      </c>
      <c r="P3512" t="s">
        <v>62</v>
      </c>
      <c r="Q3512" t="s">
        <v>16950</v>
      </c>
    </row>
    <row r="3513" spans="1:17" hidden="1" x14ac:dyDescent="0.25">
      <c r="A3513" t="s">
        <v>40</v>
      </c>
      <c r="B3513" t="s">
        <v>143</v>
      </c>
      <c r="C3513" t="s">
        <v>18913</v>
      </c>
      <c r="D3513" t="s">
        <v>17508</v>
      </c>
      <c r="E3513" t="s">
        <v>5001</v>
      </c>
      <c r="F3513">
        <v>47</v>
      </c>
      <c r="H3513">
        <v>0</v>
      </c>
      <c r="I3513" s="3" t="s">
        <v>19528</v>
      </c>
      <c r="J3513" s="3" t="s">
        <v>19529</v>
      </c>
      <c r="K3513" s="3" t="s">
        <v>19530</v>
      </c>
      <c r="L3513" t="s">
        <v>17010</v>
      </c>
      <c r="M3513" t="s">
        <v>17010</v>
      </c>
      <c r="N3513" t="s">
        <v>16976</v>
      </c>
      <c r="O3513" t="s">
        <v>19526</v>
      </c>
      <c r="P3513" t="s">
        <v>62</v>
      </c>
      <c r="Q3513" t="s">
        <v>16950</v>
      </c>
    </row>
    <row r="3514" spans="1:17" hidden="1" x14ac:dyDescent="0.25">
      <c r="A3514" t="s">
        <v>40</v>
      </c>
      <c r="B3514" t="s">
        <v>143</v>
      </c>
      <c r="C3514" t="s">
        <v>18913</v>
      </c>
      <c r="D3514" t="s">
        <v>17508</v>
      </c>
      <c r="E3514" t="s">
        <v>18785</v>
      </c>
      <c r="F3514">
        <v>1</v>
      </c>
      <c r="H3514">
        <v>0</v>
      </c>
      <c r="I3514" s="3" t="s">
        <v>19349</v>
      </c>
      <c r="J3514" s="3" t="s">
        <v>19531</v>
      </c>
      <c r="L3514" t="s">
        <v>17026</v>
      </c>
      <c r="M3514" t="s">
        <v>17026</v>
      </c>
      <c r="N3514" t="s">
        <v>329</v>
      </c>
      <c r="O3514" t="s">
        <v>17027</v>
      </c>
      <c r="P3514" t="s">
        <v>62</v>
      </c>
      <c r="Q3514" t="s">
        <v>16950</v>
      </c>
    </row>
    <row r="3515" spans="1:17" hidden="1" x14ac:dyDescent="0.25">
      <c r="A3515" t="s">
        <v>40</v>
      </c>
      <c r="B3515" t="s">
        <v>143</v>
      </c>
      <c r="C3515" t="s">
        <v>18913</v>
      </c>
      <c r="D3515" t="s">
        <v>17508</v>
      </c>
      <c r="E3515" t="s">
        <v>18785</v>
      </c>
      <c r="F3515">
        <v>1</v>
      </c>
      <c r="H3515">
        <v>0</v>
      </c>
      <c r="I3515" s="3" t="s">
        <v>19349</v>
      </c>
      <c r="J3515" s="3" t="s">
        <v>19532</v>
      </c>
      <c r="L3515" t="s">
        <v>17026</v>
      </c>
      <c r="M3515" t="s">
        <v>17026</v>
      </c>
      <c r="N3515" t="s">
        <v>329</v>
      </c>
      <c r="O3515" t="s">
        <v>17027</v>
      </c>
      <c r="P3515" t="s">
        <v>62</v>
      </c>
      <c r="Q3515" t="s">
        <v>16950</v>
      </c>
    </row>
    <row r="3516" spans="1:17" hidden="1" x14ac:dyDescent="0.25">
      <c r="A3516" t="s">
        <v>40</v>
      </c>
      <c r="B3516" t="s">
        <v>143</v>
      </c>
      <c r="C3516" t="s">
        <v>18913</v>
      </c>
      <c r="D3516" t="s">
        <v>17508</v>
      </c>
      <c r="E3516" t="s">
        <v>18785</v>
      </c>
      <c r="F3516">
        <v>46</v>
      </c>
      <c r="H3516">
        <v>0</v>
      </c>
      <c r="I3516"/>
      <c r="J3516" s="3" t="s">
        <v>19533</v>
      </c>
      <c r="L3516" t="s">
        <v>16964</v>
      </c>
      <c r="M3516" t="s">
        <v>17049</v>
      </c>
      <c r="N3516" t="s">
        <v>19240</v>
      </c>
      <c r="O3516" t="s">
        <v>19241</v>
      </c>
      <c r="P3516" t="s">
        <v>62</v>
      </c>
      <c r="Q3516" t="s">
        <v>16950</v>
      </c>
    </row>
    <row r="3517" spans="1:17" hidden="1" x14ac:dyDescent="0.25">
      <c r="A3517" t="s">
        <v>40</v>
      </c>
      <c r="B3517" t="s">
        <v>143</v>
      </c>
      <c r="C3517" t="s">
        <v>18913</v>
      </c>
      <c r="D3517" t="s">
        <v>17508</v>
      </c>
      <c r="E3517" t="s">
        <v>19066</v>
      </c>
      <c r="F3517">
        <v>1</v>
      </c>
      <c r="H3517">
        <v>0</v>
      </c>
      <c r="I3517" s="3" t="s">
        <v>19349</v>
      </c>
      <c r="J3517" s="3" t="s">
        <v>19534</v>
      </c>
      <c r="L3517" t="s">
        <v>17026</v>
      </c>
      <c r="M3517" t="s">
        <v>17026</v>
      </c>
      <c r="N3517" t="s">
        <v>329</v>
      </c>
      <c r="O3517" t="s">
        <v>17027</v>
      </c>
      <c r="P3517" t="s">
        <v>62</v>
      </c>
      <c r="Q3517" t="s">
        <v>16950</v>
      </c>
    </row>
    <row r="3518" spans="1:17" hidden="1" x14ac:dyDescent="0.25">
      <c r="A3518" t="s">
        <v>40</v>
      </c>
      <c r="B3518" t="s">
        <v>143</v>
      </c>
      <c r="C3518" t="s">
        <v>18913</v>
      </c>
      <c r="D3518" t="s">
        <v>17508</v>
      </c>
      <c r="E3518" t="s">
        <v>19066</v>
      </c>
      <c r="F3518">
        <v>1</v>
      </c>
      <c r="H3518">
        <v>0</v>
      </c>
      <c r="I3518" s="3" t="s">
        <v>19349</v>
      </c>
      <c r="J3518" s="3" t="s">
        <v>19535</v>
      </c>
      <c r="L3518" t="s">
        <v>17026</v>
      </c>
      <c r="M3518" t="s">
        <v>17026</v>
      </c>
      <c r="N3518" t="s">
        <v>329</v>
      </c>
      <c r="O3518" t="s">
        <v>17027</v>
      </c>
      <c r="P3518" t="s">
        <v>62</v>
      </c>
      <c r="Q3518" t="s">
        <v>16950</v>
      </c>
    </row>
    <row r="3519" spans="1:17" hidden="1" x14ac:dyDescent="0.25">
      <c r="A3519" t="s">
        <v>40</v>
      </c>
      <c r="B3519" t="s">
        <v>143</v>
      </c>
      <c r="C3519" t="s">
        <v>18913</v>
      </c>
      <c r="D3519" t="s">
        <v>17508</v>
      </c>
      <c r="E3519" t="s">
        <v>19066</v>
      </c>
      <c r="F3519">
        <v>2</v>
      </c>
      <c r="H3519">
        <v>0</v>
      </c>
      <c r="I3519" s="3" t="s">
        <v>19536</v>
      </c>
      <c r="J3519" s="3" t="s">
        <v>19536</v>
      </c>
      <c r="K3519" s="3" t="s">
        <v>19537</v>
      </c>
      <c r="L3519" t="s">
        <v>16984</v>
      </c>
      <c r="M3519" t="s">
        <v>59</v>
      </c>
      <c r="N3519" t="s">
        <v>16971</v>
      </c>
      <c r="O3519" t="s">
        <v>19538</v>
      </c>
      <c r="P3519" t="s">
        <v>62</v>
      </c>
      <c r="Q3519" t="s">
        <v>16950</v>
      </c>
    </row>
    <row r="3520" spans="1:17" hidden="1" x14ac:dyDescent="0.25">
      <c r="A3520" t="s">
        <v>40</v>
      </c>
      <c r="B3520" t="s">
        <v>143</v>
      </c>
      <c r="C3520" t="s">
        <v>18913</v>
      </c>
      <c r="D3520" t="s">
        <v>17508</v>
      </c>
      <c r="E3520" t="s">
        <v>19066</v>
      </c>
      <c r="F3520">
        <v>6</v>
      </c>
      <c r="H3520">
        <v>0</v>
      </c>
      <c r="I3520" s="3" t="s">
        <v>19539</v>
      </c>
      <c r="J3520" s="3" t="s">
        <v>19539</v>
      </c>
      <c r="K3520" s="3" t="s">
        <v>19540</v>
      </c>
      <c r="L3520" t="s">
        <v>16984</v>
      </c>
      <c r="M3520" t="s">
        <v>59</v>
      </c>
      <c r="N3520" t="s">
        <v>16971</v>
      </c>
      <c r="O3520" t="s">
        <v>19538</v>
      </c>
      <c r="P3520" t="s">
        <v>62</v>
      </c>
      <c r="Q3520" t="s">
        <v>16950</v>
      </c>
    </row>
    <row r="3521" spans="1:17" hidden="1" x14ac:dyDescent="0.25">
      <c r="A3521" t="s">
        <v>40</v>
      </c>
      <c r="B3521" t="s">
        <v>143</v>
      </c>
      <c r="C3521" t="s">
        <v>18913</v>
      </c>
      <c r="D3521" t="s">
        <v>17508</v>
      </c>
      <c r="E3521" t="s">
        <v>19066</v>
      </c>
      <c r="F3521">
        <v>10</v>
      </c>
      <c r="H3521">
        <v>0</v>
      </c>
      <c r="I3521" s="3" t="s">
        <v>19541</v>
      </c>
      <c r="J3521" s="3" t="s">
        <v>19541</v>
      </c>
      <c r="K3521" s="3" t="s">
        <v>19542</v>
      </c>
      <c r="L3521" t="s">
        <v>16984</v>
      </c>
      <c r="M3521" t="s">
        <v>59</v>
      </c>
      <c r="N3521" t="s">
        <v>16971</v>
      </c>
      <c r="O3521" t="s">
        <v>19538</v>
      </c>
      <c r="P3521" t="s">
        <v>62</v>
      </c>
      <c r="Q3521" t="s">
        <v>16950</v>
      </c>
    </row>
    <row r="3522" spans="1:17" hidden="1" x14ac:dyDescent="0.25">
      <c r="A3522" t="s">
        <v>40</v>
      </c>
      <c r="B3522" t="s">
        <v>143</v>
      </c>
      <c r="C3522" t="s">
        <v>18913</v>
      </c>
      <c r="D3522" t="s">
        <v>17508</v>
      </c>
      <c r="E3522" t="s">
        <v>19066</v>
      </c>
      <c r="F3522">
        <v>14</v>
      </c>
      <c r="H3522">
        <v>0</v>
      </c>
      <c r="I3522" s="3" t="s">
        <v>19543</v>
      </c>
      <c r="J3522" s="3" t="s">
        <v>19543</v>
      </c>
      <c r="K3522" s="3" t="s">
        <v>19544</v>
      </c>
      <c r="L3522" t="s">
        <v>16984</v>
      </c>
      <c r="M3522" t="s">
        <v>59</v>
      </c>
      <c r="N3522" t="s">
        <v>16971</v>
      </c>
      <c r="O3522" t="s">
        <v>19538</v>
      </c>
      <c r="P3522" t="s">
        <v>62</v>
      </c>
      <c r="Q3522" t="s">
        <v>16950</v>
      </c>
    </row>
    <row r="3523" spans="1:17" hidden="1" x14ac:dyDescent="0.25">
      <c r="A3523" t="s">
        <v>40</v>
      </c>
      <c r="B3523" t="s">
        <v>143</v>
      </c>
      <c r="C3523" t="s">
        <v>18913</v>
      </c>
      <c r="D3523" t="s">
        <v>17508</v>
      </c>
      <c r="E3523" t="s">
        <v>19066</v>
      </c>
      <c r="F3523">
        <v>18</v>
      </c>
      <c r="H3523">
        <v>0</v>
      </c>
      <c r="I3523" s="3" t="s">
        <v>19545</v>
      </c>
      <c r="J3523" s="3" t="s">
        <v>19546</v>
      </c>
      <c r="K3523" s="3" t="s">
        <v>22350</v>
      </c>
      <c r="L3523" t="s">
        <v>74</v>
      </c>
      <c r="M3523" t="s">
        <v>16947</v>
      </c>
      <c r="N3523" t="s">
        <v>16971</v>
      </c>
      <c r="O3523" t="s">
        <v>19070</v>
      </c>
      <c r="P3523" t="s">
        <v>62</v>
      </c>
      <c r="Q3523" t="s">
        <v>16950</v>
      </c>
    </row>
    <row r="3524" spans="1:17" hidden="1" x14ac:dyDescent="0.25">
      <c r="A3524" t="s">
        <v>40</v>
      </c>
      <c r="B3524" t="s">
        <v>143</v>
      </c>
      <c r="C3524" t="s">
        <v>18913</v>
      </c>
      <c r="D3524" t="s">
        <v>17508</v>
      </c>
      <c r="E3524" t="s">
        <v>19066</v>
      </c>
      <c r="F3524">
        <v>21</v>
      </c>
      <c r="H3524">
        <v>0</v>
      </c>
      <c r="I3524" s="3" t="s">
        <v>19547</v>
      </c>
      <c r="J3524" s="3" t="s">
        <v>19548</v>
      </c>
      <c r="K3524" s="3" t="s">
        <v>22351</v>
      </c>
      <c r="L3524" t="s">
        <v>74</v>
      </c>
      <c r="M3524" t="s">
        <v>16947</v>
      </c>
      <c r="N3524" t="s">
        <v>16971</v>
      </c>
      <c r="O3524" t="s">
        <v>19070</v>
      </c>
      <c r="P3524" t="s">
        <v>62</v>
      </c>
      <c r="Q3524" t="s">
        <v>16950</v>
      </c>
    </row>
    <row r="3525" spans="1:17" hidden="1" x14ac:dyDescent="0.25">
      <c r="A3525" t="s">
        <v>40</v>
      </c>
      <c r="B3525" t="s">
        <v>143</v>
      </c>
      <c r="C3525" t="s">
        <v>18913</v>
      </c>
      <c r="D3525" t="s">
        <v>17508</v>
      </c>
      <c r="E3525" t="s">
        <v>19066</v>
      </c>
      <c r="F3525">
        <v>24</v>
      </c>
      <c r="H3525">
        <v>0</v>
      </c>
      <c r="I3525" s="3" t="s">
        <v>19549</v>
      </c>
      <c r="J3525" s="3" t="s">
        <v>19549</v>
      </c>
      <c r="K3525" s="3" t="s">
        <v>22352</v>
      </c>
      <c r="L3525" t="s">
        <v>16984</v>
      </c>
      <c r="M3525" t="s">
        <v>59</v>
      </c>
      <c r="N3525" t="s">
        <v>16971</v>
      </c>
      <c r="O3525" t="s">
        <v>19550</v>
      </c>
      <c r="P3525" t="s">
        <v>62</v>
      </c>
      <c r="Q3525" t="s">
        <v>16950</v>
      </c>
    </row>
    <row r="3526" spans="1:17" hidden="1" x14ac:dyDescent="0.25">
      <c r="A3526" t="s">
        <v>40</v>
      </c>
      <c r="B3526" t="s">
        <v>143</v>
      </c>
      <c r="C3526" t="s">
        <v>18913</v>
      </c>
      <c r="D3526" t="s">
        <v>17508</v>
      </c>
      <c r="E3526" t="s">
        <v>19066</v>
      </c>
      <c r="F3526">
        <v>28</v>
      </c>
      <c r="H3526">
        <v>0</v>
      </c>
      <c r="I3526" s="3" t="s">
        <v>19551</v>
      </c>
      <c r="J3526" s="3" t="s">
        <v>19552</v>
      </c>
      <c r="K3526" s="3" t="s">
        <v>19553</v>
      </c>
      <c r="L3526" t="s">
        <v>74</v>
      </c>
      <c r="M3526" t="s">
        <v>16947</v>
      </c>
      <c r="N3526" t="s">
        <v>16954</v>
      </c>
      <c r="O3526" t="s">
        <v>16958</v>
      </c>
      <c r="P3526" t="s">
        <v>62</v>
      </c>
      <c r="Q3526" t="s">
        <v>16950</v>
      </c>
    </row>
    <row r="3527" spans="1:17" hidden="1" x14ac:dyDescent="0.25">
      <c r="A3527" t="s">
        <v>40</v>
      </c>
      <c r="B3527" t="s">
        <v>143</v>
      </c>
      <c r="C3527" t="s">
        <v>18913</v>
      </c>
      <c r="D3527" t="s">
        <v>17508</v>
      </c>
      <c r="E3527" t="s">
        <v>19066</v>
      </c>
      <c r="F3527">
        <v>29</v>
      </c>
      <c r="H3527">
        <v>0</v>
      </c>
      <c r="I3527" s="3" t="s">
        <v>19554</v>
      </c>
      <c r="J3527" s="3" t="s">
        <v>19555</v>
      </c>
      <c r="K3527" s="3" t="s">
        <v>19556</v>
      </c>
      <c r="L3527" t="s">
        <v>16984</v>
      </c>
      <c r="M3527" t="s">
        <v>59</v>
      </c>
      <c r="N3527" t="s">
        <v>19050</v>
      </c>
      <c r="O3527" t="s">
        <v>19557</v>
      </c>
      <c r="P3527" t="s">
        <v>62</v>
      </c>
      <c r="Q3527" t="s">
        <v>16950</v>
      </c>
    </row>
    <row r="3528" spans="1:17" hidden="1" x14ac:dyDescent="0.25">
      <c r="A3528" t="s">
        <v>40</v>
      </c>
      <c r="B3528" t="s">
        <v>143</v>
      </c>
      <c r="C3528" t="s">
        <v>18913</v>
      </c>
      <c r="D3528" t="s">
        <v>17508</v>
      </c>
      <c r="E3528" t="s">
        <v>19066</v>
      </c>
      <c r="F3528">
        <v>34</v>
      </c>
      <c r="H3528">
        <v>0</v>
      </c>
      <c r="I3528" s="3" t="s">
        <v>19558</v>
      </c>
      <c r="J3528" s="3" t="s">
        <v>19558</v>
      </c>
      <c r="K3528" s="3" t="s">
        <v>19559</v>
      </c>
      <c r="L3528" t="s">
        <v>16984</v>
      </c>
      <c r="M3528" t="s">
        <v>59</v>
      </c>
      <c r="N3528" t="s">
        <v>16971</v>
      </c>
      <c r="O3528" t="s">
        <v>19538</v>
      </c>
      <c r="P3528" t="s">
        <v>17014</v>
      </c>
      <c r="Q3528" t="s">
        <v>17015</v>
      </c>
    </row>
    <row r="3529" spans="1:17" hidden="1" x14ac:dyDescent="0.25">
      <c r="A3529" t="s">
        <v>40</v>
      </c>
      <c r="B3529" t="s">
        <v>143</v>
      </c>
      <c r="C3529" t="s">
        <v>18913</v>
      </c>
      <c r="D3529" t="s">
        <v>17508</v>
      </c>
      <c r="E3529" t="s">
        <v>19066</v>
      </c>
      <c r="F3529">
        <v>42</v>
      </c>
      <c r="H3529">
        <v>0</v>
      </c>
      <c r="I3529" s="3" t="s">
        <v>19560</v>
      </c>
      <c r="J3529" s="3" t="s">
        <v>19561</v>
      </c>
      <c r="K3529" s="3" t="s">
        <v>19562</v>
      </c>
      <c r="L3529" t="s">
        <v>16964</v>
      </c>
      <c r="M3529" t="s">
        <v>16947</v>
      </c>
      <c r="N3529" t="s">
        <v>19563</v>
      </c>
      <c r="O3529" t="s">
        <v>19564</v>
      </c>
      <c r="P3529" t="s">
        <v>62</v>
      </c>
      <c r="Q3529" t="s">
        <v>16950</v>
      </c>
    </row>
    <row r="3530" spans="1:17" hidden="1" x14ac:dyDescent="0.25">
      <c r="A3530" t="s">
        <v>40</v>
      </c>
      <c r="B3530" t="s">
        <v>143</v>
      </c>
      <c r="C3530" t="s">
        <v>18913</v>
      </c>
      <c r="D3530" t="s">
        <v>17508</v>
      </c>
      <c r="E3530" t="s">
        <v>19066</v>
      </c>
      <c r="F3530">
        <v>45</v>
      </c>
      <c r="H3530">
        <v>0</v>
      </c>
      <c r="I3530"/>
      <c r="J3530" s="3" t="s">
        <v>19565</v>
      </c>
      <c r="L3530" t="s">
        <v>16964</v>
      </c>
      <c r="M3530" t="s">
        <v>17049</v>
      </c>
      <c r="N3530" t="s">
        <v>19240</v>
      </c>
      <c r="O3530" t="s">
        <v>19241</v>
      </c>
      <c r="P3530" t="s">
        <v>62</v>
      </c>
      <c r="Q3530" t="s">
        <v>16950</v>
      </c>
    </row>
    <row r="3531" spans="1:17" hidden="1" x14ac:dyDescent="0.25">
      <c r="A3531" t="s">
        <v>40</v>
      </c>
      <c r="B3531" t="s">
        <v>143</v>
      </c>
      <c r="C3531" t="s">
        <v>18913</v>
      </c>
      <c r="D3531" t="s">
        <v>17508</v>
      </c>
      <c r="E3531" t="s">
        <v>19066</v>
      </c>
      <c r="F3531">
        <v>46</v>
      </c>
      <c r="H3531">
        <v>0</v>
      </c>
      <c r="I3531"/>
      <c r="J3531" s="3" t="s">
        <v>19566</v>
      </c>
      <c r="L3531" t="s">
        <v>16964</v>
      </c>
      <c r="M3531" t="s">
        <v>17049</v>
      </c>
      <c r="N3531" t="s">
        <v>19240</v>
      </c>
      <c r="O3531" t="s">
        <v>19241</v>
      </c>
      <c r="P3531" t="s">
        <v>62</v>
      </c>
      <c r="Q3531" t="s">
        <v>16950</v>
      </c>
    </row>
    <row r="3532" spans="1:17" hidden="1" x14ac:dyDescent="0.25">
      <c r="A3532" t="s">
        <v>40</v>
      </c>
      <c r="B3532" t="s">
        <v>143</v>
      </c>
      <c r="C3532" t="s">
        <v>18913</v>
      </c>
      <c r="D3532" t="s">
        <v>17508</v>
      </c>
      <c r="E3532" t="s">
        <v>19084</v>
      </c>
      <c r="F3532">
        <v>1</v>
      </c>
      <c r="H3532">
        <v>0</v>
      </c>
      <c r="I3532" s="3" t="s">
        <v>19349</v>
      </c>
      <c r="J3532" s="3" t="s">
        <v>19567</v>
      </c>
      <c r="L3532" t="s">
        <v>17026</v>
      </c>
      <c r="M3532" t="s">
        <v>17026</v>
      </c>
      <c r="N3532" t="s">
        <v>329</v>
      </c>
      <c r="O3532" t="s">
        <v>17027</v>
      </c>
      <c r="P3532" t="s">
        <v>62</v>
      </c>
      <c r="Q3532" t="s">
        <v>16950</v>
      </c>
    </row>
    <row r="3533" spans="1:17" hidden="1" x14ac:dyDescent="0.25">
      <c r="A3533" t="s">
        <v>40</v>
      </c>
      <c r="B3533" t="s">
        <v>143</v>
      </c>
      <c r="C3533" t="s">
        <v>18913</v>
      </c>
      <c r="D3533" t="s">
        <v>17508</v>
      </c>
      <c r="E3533" t="s">
        <v>19084</v>
      </c>
      <c r="F3533">
        <v>1</v>
      </c>
      <c r="H3533">
        <v>0</v>
      </c>
      <c r="I3533" s="3" t="s">
        <v>19349</v>
      </c>
      <c r="J3533" s="3" t="s">
        <v>19568</v>
      </c>
      <c r="L3533" t="s">
        <v>17026</v>
      </c>
      <c r="M3533" t="s">
        <v>17026</v>
      </c>
      <c r="N3533" t="s">
        <v>329</v>
      </c>
      <c r="O3533" t="s">
        <v>17027</v>
      </c>
      <c r="P3533" t="s">
        <v>62</v>
      </c>
      <c r="Q3533" t="s">
        <v>16950</v>
      </c>
    </row>
    <row r="3534" spans="1:17" hidden="1" x14ac:dyDescent="0.25">
      <c r="A3534" t="s">
        <v>40</v>
      </c>
      <c r="B3534" t="s">
        <v>143</v>
      </c>
      <c r="C3534" t="s">
        <v>18913</v>
      </c>
      <c r="D3534" t="s">
        <v>17508</v>
      </c>
      <c r="E3534" t="s">
        <v>19084</v>
      </c>
      <c r="F3534">
        <v>21</v>
      </c>
      <c r="H3534">
        <v>0</v>
      </c>
      <c r="I3534" s="3" t="s">
        <v>19569</v>
      </c>
      <c r="J3534" s="3" t="s">
        <v>19570</v>
      </c>
      <c r="K3534" s="3" t="s">
        <v>19571</v>
      </c>
      <c r="L3534" t="s">
        <v>74</v>
      </c>
      <c r="M3534" t="s">
        <v>16947</v>
      </c>
      <c r="N3534" t="s">
        <v>19572</v>
      </c>
      <c r="O3534" t="s">
        <v>19573</v>
      </c>
      <c r="P3534" t="s">
        <v>62</v>
      </c>
      <c r="Q3534" t="s">
        <v>16950</v>
      </c>
    </row>
    <row r="3535" spans="1:17" hidden="1" x14ac:dyDescent="0.25">
      <c r="A3535" t="s">
        <v>40</v>
      </c>
      <c r="B3535" t="s">
        <v>143</v>
      </c>
      <c r="C3535" t="s">
        <v>18913</v>
      </c>
      <c r="D3535" t="s">
        <v>17508</v>
      </c>
      <c r="E3535" t="s">
        <v>19084</v>
      </c>
      <c r="F3535">
        <v>46</v>
      </c>
      <c r="H3535">
        <v>0</v>
      </c>
      <c r="I3535"/>
      <c r="J3535" s="3" t="s">
        <v>19574</v>
      </c>
      <c r="L3535" t="s">
        <v>16964</v>
      </c>
      <c r="M3535" t="s">
        <v>17049</v>
      </c>
      <c r="N3535" t="s">
        <v>19240</v>
      </c>
      <c r="O3535" t="s">
        <v>19241</v>
      </c>
      <c r="P3535" t="s">
        <v>62</v>
      </c>
      <c r="Q3535" t="s">
        <v>16950</v>
      </c>
    </row>
    <row r="3536" spans="1:17" hidden="1" x14ac:dyDescent="0.25">
      <c r="A3536" t="s">
        <v>40</v>
      </c>
      <c r="B3536" t="s">
        <v>143</v>
      </c>
      <c r="C3536" t="s">
        <v>18913</v>
      </c>
      <c r="D3536" t="s">
        <v>17508</v>
      </c>
      <c r="E3536" t="s">
        <v>19087</v>
      </c>
      <c r="F3536">
        <v>1</v>
      </c>
      <c r="H3536">
        <v>0</v>
      </c>
      <c r="I3536" s="3" t="s">
        <v>19349</v>
      </c>
      <c r="J3536" s="3" t="s">
        <v>19575</v>
      </c>
      <c r="L3536" t="s">
        <v>17026</v>
      </c>
      <c r="M3536" t="s">
        <v>17026</v>
      </c>
      <c r="N3536" t="s">
        <v>329</v>
      </c>
      <c r="O3536" t="s">
        <v>17027</v>
      </c>
      <c r="P3536" t="s">
        <v>62</v>
      </c>
      <c r="Q3536" t="s">
        <v>16950</v>
      </c>
    </row>
    <row r="3537" spans="1:17" hidden="1" x14ac:dyDescent="0.25">
      <c r="A3537" t="s">
        <v>40</v>
      </c>
      <c r="B3537" t="s">
        <v>143</v>
      </c>
      <c r="C3537" t="s">
        <v>18913</v>
      </c>
      <c r="D3537" t="s">
        <v>17508</v>
      </c>
      <c r="E3537" t="s">
        <v>19087</v>
      </c>
      <c r="F3537">
        <v>1</v>
      </c>
      <c r="H3537">
        <v>0</v>
      </c>
      <c r="I3537" s="3" t="s">
        <v>19349</v>
      </c>
      <c r="J3537" s="3" t="s">
        <v>19576</v>
      </c>
      <c r="L3537" t="s">
        <v>17026</v>
      </c>
      <c r="M3537" t="s">
        <v>17026</v>
      </c>
      <c r="N3537" t="s">
        <v>329</v>
      </c>
      <c r="O3537" t="s">
        <v>17027</v>
      </c>
      <c r="P3537" t="s">
        <v>62</v>
      </c>
      <c r="Q3537" t="s">
        <v>16950</v>
      </c>
    </row>
    <row r="3538" spans="1:17" hidden="1" x14ac:dyDescent="0.25">
      <c r="A3538" t="s">
        <v>40</v>
      </c>
      <c r="B3538" t="s">
        <v>143</v>
      </c>
      <c r="C3538" t="s">
        <v>18913</v>
      </c>
      <c r="D3538" t="s">
        <v>17508</v>
      </c>
      <c r="E3538" t="s">
        <v>19087</v>
      </c>
      <c r="F3538">
        <v>1</v>
      </c>
      <c r="H3538">
        <v>0</v>
      </c>
      <c r="I3538"/>
      <c r="J3538" s="3" t="s">
        <v>19577</v>
      </c>
      <c r="L3538" t="s">
        <v>16964</v>
      </c>
      <c r="M3538" t="s">
        <v>17049</v>
      </c>
      <c r="N3538" t="s">
        <v>19240</v>
      </c>
      <c r="O3538" t="s">
        <v>19241</v>
      </c>
      <c r="P3538" t="s">
        <v>62</v>
      </c>
      <c r="Q3538" t="s">
        <v>16950</v>
      </c>
    </row>
    <row r="3539" spans="1:17" hidden="1" x14ac:dyDescent="0.25">
      <c r="A3539" t="s">
        <v>40</v>
      </c>
      <c r="B3539" t="s">
        <v>143</v>
      </c>
      <c r="C3539" t="s">
        <v>18913</v>
      </c>
      <c r="D3539" t="s">
        <v>17508</v>
      </c>
      <c r="E3539" t="s">
        <v>19087</v>
      </c>
      <c r="F3539">
        <v>2</v>
      </c>
      <c r="H3539">
        <v>0</v>
      </c>
      <c r="I3539" s="3" t="s">
        <v>19578</v>
      </c>
      <c r="J3539" s="3" t="s">
        <v>19579</v>
      </c>
      <c r="K3539" s="3" t="s">
        <v>19580</v>
      </c>
      <c r="L3539" t="s">
        <v>74</v>
      </c>
      <c r="M3539" t="s">
        <v>16947</v>
      </c>
      <c r="N3539" t="s">
        <v>19572</v>
      </c>
      <c r="O3539" t="s">
        <v>19573</v>
      </c>
      <c r="P3539" t="s">
        <v>62</v>
      </c>
      <c r="Q3539" t="s">
        <v>16950</v>
      </c>
    </row>
    <row r="3540" spans="1:17" hidden="1" x14ac:dyDescent="0.25">
      <c r="A3540" t="s">
        <v>40</v>
      </c>
      <c r="B3540" t="s">
        <v>143</v>
      </c>
      <c r="C3540" t="s">
        <v>18913</v>
      </c>
      <c r="D3540" t="s">
        <v>17508</v>
      </c>
      <c r="E3540" t="s">
        <v>19087</v>
      </c>
      <c r="F3540">
        <v>9</v>
      </c>
      <c r="H3540">
        <v>0</v>
      </c>
      <c r="I3540" s="3" t="s">
        <v>19581</v>
      </c>
      <c r="J3540" s="3" t="s">
        <v>19582</v>
      </c>
      <c r="K3540" s="3" t="s">
        <v>19583</v>
      </c>
      <c r="L3540" t="s">
        <v>74</v>
      </c>
      <c r="M3540" t="s">
        <v>16947</v>
      </c>
      <c r="N3540" t="s">
        <v>19572</v>
      </c>
      <c r="O3540" t="s">
        <v>19573</v>
      </c>
      <c r="P3540" t="s">
        <v>62</v>
      </c>
      <c r="Q3540" t="s">
        <v>16950</v>
      </c>
    </row>
    <row r="3541" spans="1:17" hidden="1" x14ac:dyDescent="0.25">
      <c r="A3541" t="s">
        <v>40</v>
      </c>
      <c r="B3541" t="s">
        <v>143</v>
      </c>
      <c r="C3541" t="s">
        <v>18913</v>
      </c>
      <c r="D3541" t="s">
        <v>17508</v>
      </c>
      <c r="E3541" t="s">
        <v>19087</v>
      </c>
      <c r="F3541">
        <v>16</v>
      </c>
      <c r="H3541">
        <v>0</v>
      </c>
      <c r="I3541" s="3" t="s">
        <v>19584</v>
      </c>
      <c r="J3541" s="3" t="s">
        <v>19585</v>
      </c>
      <c r="K3541" s="3" t="s">
        <v>22353</v>
      </c>
      <c r="L3541" t="s">
        <v>74</v>
      </c>
      <c r="M3541" t="s">
        <v>16947</v>
      </c>
      <c r="N3541" t="s">
        <v>19572</v>
      </c>
      <c r="O3541" t="s">
        <v>19573</v>
      </c>
      <c r="P3541" t="s">
        <v>62</v>
      </c>
      <c r="Q3541" t="s">
        <v>16950</v>
      </c>
    </row>
    <row r="3542" spans="1:17" hidden="1" x14ac:dyDescent="0.25">
      <c r="A3542" t="s">
        <v>40</v>
      </c>
      <c r="B3542" t="s">
        <v>143</v>
      </c>
      <c r="C3542" t="s">
        <v>18913</v>
      </c>
      <c r="D3542" t="s">
        <v>17508</v>
      </c>
      <c r="E3542" t="s">
        <v>19087</v>
      </c>
      <c r="F3542">
        <v>22</v>
      </c>
      <c r="H3542">
        <v>0</v>
      </c>
      <c r="I3542" s="3" t="s">
        <v>19586</v>
      </c>
      <c r="J3542" s="3" t="s">
        <v>19587</v>
      </c>
      <c r="K3542" s="3" t="s">
        <v>19588</v>
      </c>
      <c r="L3542" t="s">
        <v>74</v>
      </c>
      <c r="M3542" t="s">
        <v>16947</v>
      </c>
      <c r="N3542" t="s">
        <v>16954</v>
      </c>
      <c r="O3542" t="s">
        <v>18595</v>
      </c>
      <c r="P3542" t="s">
        <v>62</v>
      </c>
      <c r="Q3542" t="s">
        <v>16950</v>
      </c>
    </row>
    <row r="3543" spans="1:17" hidden="1" x14ac:dyDescent="0.25">
      <c r="A3543" t="s">
        <v>40</v>
      </c>
      <c r="B3543" t="s">
        <v>143</v>
      </c>
      <c r="C3543" t="s">
        <v>18913</v>
      </c>
      <c r="D3543" t="s">
        <v>17508</v>
      </c>
      <c r="E3543" t="s">
        <v>19087</v>
      </c>
      <c r="F3543">
        <v>32</v>
      </c>
      <c r="H3543">
        <v>0</v>
      </c>
      <c r="I3543" s="3" t="s">
        <v>19589</v>
      </c>
      <c r="J3543" s="3" t="s">
        <v>19589</v>
      </c>
      <c r="K3543" s="3" t="s">
        <v>19590</v>
      </c>
      <c r="L3543" t="s">
        <v>16964</v>
      </c>
      <c r="M3543" t="s">
        <v>16947</v>
      </c>
      <c r="N3543" t="s">
        <v>16976</v>
      </c>
      <c r="O3543" t="s">
        <v>19591</v>
      </c>
      <c r="P3543" t="s">
        <v>62</v>
      </c>
      <c r="Q3543" t="s">
        <v>16950</v>
      </c>
    </row>
    <row r="3544" spans="1:17" hidden="1" x14ac:dyDescent="0.25">
      <c r="A3544" t="s">
        <v>40</v>
      </c>
      <c r="B3544" t="s">
        <v>143</v>
      </c>
      <c r="C3544" t="s">
        <v>18913</v>
      </c>
      <c r="D3544" t="s">
        <v>17508</v>
      </c>
      <c r="E3544" t="s">
        <v>19087</v>
      </c>
      <c r="F3544">
        <v>37</v>
      </c>
      <c r="H3544">
        <v>0</v>
      </c>
      <c r="I3544" s="3" t="s">
        <v>19592</v>
      </c>
      <c r="J3544" s="3" t="s">
        <v>19593</v>
      </c>
      <c r="K3544" s="3" t="s">
        <v>19594</v>
      </c>
      <c r="L3544" t="s">
        <v>17010</v>
      </c>
      <c r="M3544" t="s">
        <v>17010</v>
      </c>
      <c r="N3544" t="s">
        <v>18826</v>
      </c>
      <c r="O3544" t="s">
        <v>19595</v>
      </c>
      <c r="P3544" t="s">
        <v>62</v>
      </c>
      <c r="Q3544" t="s">
        <v>16950</v>
      </c>
    </row>
    <row r="3545" spans="1:17" hidden="1" x14ac:dyDescent="0.25">
      <c r="A3545" t="s">
        <v>40</v>
      </c>
      <c r="B3545" t="s">
        <v>143</v>
      </c>
      <c r="C3545" t="s">
        <v>18913</v>
      </c>
      <c r="D3545" t="s">
        <v>17508</v>
      </c>
      <c r="E3545" t="s">
        <v>19087</v>
      </c>
      <c r="F3545">
        <v>39</v>
      </c>
      <c r="H3545">
        <v>0</v>
      </c>
      <c r="I3545" s="3" t="s">
        <v>19596</v>
      </c>
      <c r="J3545" s="3" t="s">
        <v>19597</v>
      </c>
      <c r="K3545" s="3" t="s">
        <v>19598</v>
      </c>
      <c r="L3545" t="s">
        <v>16964</v>
      </c>
      <c r="M3545" t="s">
        <v>16947</v>
      </c>
      <c r="N3545" t="s">
        <v>16976</v>
      </c>
      <c r="O3545" t="s">
        <v>19599</v>
      </c>
      <c r="P3545" t="s">
        <v>62</v>
      </c>
      <c r="Q3545" t="s">
        <v>16950</v>
      </c>
    </row>
    <row r="3546" spans="1:17" hidden="1" x14ac:dyDescent="0.25">
      <c r="A3546" t="s">
        <v>40</v>
      </c>
      <c r="B3546" t="s">
        <v>143</v>
      </c>
      <c r="C3546" t="s">
        <v>18913</v>
      </c>
      <c r="D3546" t="s">
        <v>17508</v>
      </c>
      <c r="E3546" t="s">
        <v>19087</v>
      </c>
      <c r="F3546">
        <v>42</v>
      </c>
      <c r="H3546">
        <v>0</v>
      </c>
      <c r="I3546" s="3" t="s">
        <v>19600</v>
      </c>
      <c r="J3546" s="3" t="s">
        <v>19601</v>
      </c>
      <c r="K3546" s="3" t="s">
        <v>19602</v>
      </c>
      <c r="L3546" t="s">
        <v>16964</v>
      </c>
      <c r="M3546" t="s">
        <v>16947</v>
      </c>
      <c r="N3546" t="s">
        <v>16976</v>
      </c>
      <c r="O3546" t="s">
        <v>18338</v>
      </c>
      <c r="P3546" t="s">
        <v>62</v>
      </c>
      <c r="Q3546" t="s">
        <v>16950</v>
      </c>
    </row>
    <row r="3547" spans="1:17" hidden="1" x14ac:dyDescent="0.25">
      <c r="A3547" t="s">
        <v>40</v>
      </c>
      <c r="B3547" t="s">
        <v>143</v>
      </c>
      <c r="C3547" t="s">
        <v>18913</v>
      </c>
      <c r="D3547" t="s">
        <v>17508</v>
      </c>
      <c r="E3547" t="s">
        <v>19099</v>
      </c>
      <c r="F3547">
        <v>1</v>
      </c>
      <c r="H3547">
        <v>0</v>
      </c>
      <c r="I3547" s="3" t="s">
        <v>19349</v>
      </c>
      <c r="J3547" s="3" t="s">
        <v>19603</v>
      </c>
      <c r="L3547" t="s">
        <v>17026</v>
      </c>
      <c r="M3547" t="s">
        <v>17026</v>
      </c>
      <c r="N3547" t="s">
        <v>329</v>
      </c>
      <c r="O3547" t="s">
        <v>17027</v>
      </c>
      <c r="P3547" t="s">
        <v>62</v>
      </c>
      <c r="Q3547" t="s">
        <v>16950</v>
      </c>
    </row>
    <row r="3548" spans="1:17" hidden="1" x14ac:dyDescent="0.25">
      <c r="A3548" t="s">
        <v>40</v>
      </c>
      <c r="B3548" t="s">
        <v>143</v>
      </c>
      <c r="C3548" t="s">
        <v>18913</v>
      </c>
      <c r="D3548" t="s">
        <v>17508</v>
      </c>
      <c r="E3548" t="s">
        <v>19099</v>
      </c>
      <c r="F3548">
        <v>1</v>
      </c>
      <c r="H3548">
        <v>0</v>
      </c>
      <c r="I3548" s="3" t="s">
        <v>19349</v>
      </c>
      <c r="J3548" s="3" t="s">
        <v>19604</v>
      </c>
      <c r="L3548" t="s">
        <v>17026</v>
      </c>
      <c r="M3548" t="s">
        <v>17026</v>
      </c>
      <c r="N3548" t="s">
        <v>329</v>
      </c>
      <c r="O3548" t="s">
        <v>17027</v>
      </c>
      <c r="P3548" t="s">
        <v>62</v>
      </c>
      <c r="Q3548" t="s">
        <v>16950</v>
      </c>
    </row>
    <row r="3549" spans="1:17" hidden="1" x14ac:dyDescent="0.25">
      <c r="A3549" t="s">
        <v>40</v>
      </c>
      <c r="B3549" t="s">
        <v>143</v>
      </c>
      <c r="C3549" t="s">
        <v>18913</v>
      </c>
      <c r="D3549" t="s">
        <v>17508</v>
      </c>
      <c r="E3549" t="s">
        <v>19099</v>
      </c>
      <c r="F3549">
        <v>1</v>
      </c>
      <c r="H3549">
        <v>0</v>
      </c>
      <c r="I3549"/>
      <c r="J3549" s="3" t="s">
        <v>19605</v>
      </c>
      <c r="L3549" t="s">
        <v>16964</v>
      </c>
      <c r="M3549" t="s">
        <v>17049</v>
      </c>
      <c r="N3549" t="s">
        <v>19240</v>
      </c>
      <c r="O3549" t="s">
        <v>19241</v>
      </c>
      <c r="P3549" t="s">
        <v>62</v>
      </c>
      <c r="Q3549" t="s">
        <v>16950</v>
      </c>
    </row>
    <row r="3550" spans="1:17" hidden="1" x14ac:dyDescent="0.25">
      <c r="A3550" t="s">
        <v>40</v>
      </c>
      <c r="B3550" t="s">
        <v>143</v>
      </c>
      <c r="C3550" t="s">
        <v>18913</v>
      </c>
      <c r="D3550" t="s">
        <v>17508</v>
      </c>
      <c r="E3550" t="s">
        <v>19099</v>
      </c>
      <c r="F3550">
        <v>2</v>
      </c>
      <c r="H3550">
        <v>0</v>
      </c>
      <c r="I3550" s="3" t="s">
        <v>19606</v>
      </c>
      <c r="J3550" s="3" t="s">
        <v>19607</v>
      </c>
      <c r="K3550" s="3" t="s">
        <v>19607</v>
      </c>
      <c r="L3550" t="s">
        <v>74</v>
      </c>
      <c r="M3550" t="s">
        <v>16947</v>
      </c>
      <c r="N3550" t="s">
        <v>19572</v>
      </c>
      <c r="O3550" t="s">
        <v>19573</v>
      </c>
      <c r="P3550" t="s">
        <v>62</v>
      </c>
      <c r="Q3550" t="s">
        <v>16950</v>
      </c>
    </row>
    <row r="3551" spans="1:17" hidden="1" x14ac:dyDescent="0.25">
      <c r="A3551" t="s">
        <v>40</v>
      </c>
      <c r="B3551" t="s">
        <v>143</v>
      </c>
      <c r="C3551" t="s">
        <v>18913</v>
      </c>
      <c r="D3551" t="s">
        <v>17508</v>
      </c>
      <c r="E3551" t="s">
        <v>19099</v>
      </c>
      <c r="F3551">
        <v>9</v>
      </c>
      <c r="H3551">
        <v>0</v>
      </c>
      <c r="I3551" s="3" t="s">
        <v>19608</v>
      </c>
      <c r="J3551" s="3" t="s">
        <v>19609</v>
      </c>
      <c r="K3551" s="3" t="s">
        <v>19610</v>
      </c>
      <c r="L3551" t="s">
        <v>74</v>
      </c>
      <c r="M3551" t="s">
        <v>16947</v>
      </c>
      <c r="N3551" t="s">
        <v>19572</v>
      </c>
      <c r="O3551" t="s">
        <v>19573</v>
      </c>
      <c r="P3551" t="s">
        <v>62</v>
      </c>
      <c r="Q3551" t="s">
        <v>16950</v>
      </c>
    </row>
    <row r="3552" spans="1:17" hidden="1" x14ac:dyDescent="0.25">
      <c r="A3552" t="s">
        <v>40</v>
      </c>
      <c r="B3552" t="s">
        <v>143</v>
      </c>
      <c r="C3552" t="s">
        <v>18913</v>
      </c>
      <c r="D3552" t="s">
        <v>17508</v>
      </c>
      <c r="E3552" t="s">
        <v>19099</v>
      </c>
      <c r="F3552">
        <v>16</v>
      </c>
      <c r="H3552">
        <v>0</v>
      </c>
      <c r="I3552" s="3" t="s">
        <v>19611</v>
      </c>
      <c r="J3552" s="3" t="s">
        <v>19612</v>
      </c>
      <c r="K3552" s="3" t="s">
        <v>22354</v>
      </c>
      <c r="L3552" t="s">
        <v>74</v>
      </c>
      <c r="M3552" t="s">
        <v>16947</v>
      </c>
      <c r="N3552" t="s">
        <v>19572</v>
      </c>
      <c r="O3552" t="s">
        <v>19573</v>
      </c>
      <c r="P3552" t="s">
        <v>62</v>
      </c>
      <c r="Q3552" t="s">
        <v>16950</v>
      </c>
    </row>
    <row r="3553" spans="1:17" hidden="1" x14ac:dyDescent="0.25">
      <c r="A3553" t="s">
        <v>40</v>
      </c>
      <c r="B3553" t="s">
        <v>143</v>
      </c>
      <c r="C3553" t="s">
        <v>18913</v>
      </c>
      <c r="D3553" t="s">
        <v>17508</v>
      </c>
      <c r="E3553" t="s">
        <v>19099</v>
      </c>
      <c r="F3553">
        <v>22</v>
      </c>
      <c r="H3553">
        <v>0</v>
      </c>
      <c r="I3553" s="3" t="s">
        <v>19613</v>
      </c>
      <c r="J3553" s="3" t="s">
        <v>19614</v>
      </c>
      <c r="K3553" s="3" t="s">
        <v>19615</v>
      </c>
      <c r="L3553" t="s">
        <v>74</v>
      </c>
      <c r="M3553" t="s">
        <v>16947</v>
      </c>
      <c r="N3553" t="s">
        <v>16954</v>
      </c>
      <c r="O3553" t="s">
        <v>18595</v>
      </c>
      <c r="P3553" t="s">
        <v>62</v>
      </c>
      <c r="Q3553" t="s">
        <v>16950</v>
      </c>
    </row>
    <row r="3554" spans="1:17" hidden="1" x14ac:dyDescent="0.25">
      <c r="A3554" t="s">
        <v>40</v>
      </c>
      <c r="B3554" t="s">
        <v>143</v>
      </c>
      <c r="C3554" t="s">
        <v>18913</v>
      </c>
      <c r="D3554" t="s">
        <v>17508</v>
      </c>
      <c r="E3554" t="s">
        <v>19099</v>
      </c>
      <c r="F3554">
        <v>24</v>
      </c>
      <c r="H3554">
        <v>0</v>
      </c>
      <c r="I3554" s="3" t="s">
        <v>19616</v>
      </c>
      <c r="J3554" s="3" t="s">
        <v>19617</v>
      </c>
      <c r="K3554" s="3" t="s">
        <v>19618</v>
      </c>
      <c r="L3554" t="s">
        <v>74</v>
      </c>
      <c r="M3554" t="s">
        <v>16947</v>
      </c>
      <c r="N3554" t="s">
        <v>16954</v>
      </c>
      <c r="O3554" t="s">
        <v>18595</v>
      </c>
      <c r="P3554" t="s">
        <v>62</v>
      </c>
      <c r="Q3554" t="s">
        <v>16950</v>
      </c>
    </row>
    <row r="3555" spans="1:17" hidden="1" x14ac:dyDescent="0.25">
      <c r="A3555" t="s">
        <v>40</v>
      </c>
      <c r="B3555" t="s">
        <v>143</v>
      </c>
      <c r="C3555" t="s">
        <v>18913</v>
      </c>
      <c r="D3555" t="s">
        <v>17508</v>
      </c>
      <c r="E3555" t="s">
        <v>19099</v>
      </c>
      <c r="F3555">
        <v>37</v>
      </c>
      <c r="H3555">
        <v>0</v>
      </c>
      <c r="I3555" s="3" t="s">
        <v>19619</v>
      </c>
      <c r="J3555" s="3" t="s">
        <v>19620</v>
      </c>
      <c r="K3555" s="3" t="s">
        <v>19621</v>
      </c>
      <c r="L3555" t="s">
        <v>16964</v>
      </c>
      <c r="M3555" t="s">
        <v>16947</v>
      </c>
      <c r="N3555" t="s">
        <v>16976</v>
      </c>
      <c r="O3555" t="s">
        <v>19622</v>
      </c>
      <c r="P3555" t="s">
        <v>62</v>
      </c>
      <c r="Q3555" t="s">
        <v>16950</v>
      </c>
    </row>
    <row r="3556" spans="1:17" hidden="1" x14ac:dyDescent="0.25">
      <c r="A3556" t="s">
        <v>40</v>
      </c>
      <c r="B3556" t="s">
        <v>143</v>
      </c>
      <c r="C3556" t="s">
        <v>18913</v>
      </c>
      <c r="D3556" t="s">
        <v>17508</v>
      </c>
      <c r="E3556" t="s">
        <v>19099</v>
      </c>
      <c r="F3556">
        <v>38</v>
      </c>
      <c r="H3556">
        <v>0</v>
      </c>
      <c r="I3556" s="3" t="s">
        <v>19623</v>
      </c>
      <c r="J3556" s="3" t="s">
        <v>19624</v>
      </c>
      <c r="K3556" s="3" t="s">
        <v>19625</v>
      </c>
      <c r="L3556" t="s">
        <v>16964</v>
      </c>
      <c r="M3556" t="s">
        <v>16947</v>
      </c>
      <c r="N3556" t="s">
        <v>16976</v>
      </c>
      <c r="O3556" t="s">
        <v>19622</v>
      </c>
      <c r="P3556" t="s">
        <v>62</v>
      </c>
      <c r="Q3556" t="s">
        <v>16950</v>
      </c>
    </row>
    <row r="3557" spans="1:17" hidden="1" x14ac:dyDescent="0.25">
      <c r="A3557" t="s">
        <v>40</v>
      </c>
      <c r="B3557" t="s">
        <v>143</v>
      </c>
      <c r="C3557" t="s">
        <v>18913</v>
      </c>
      <c r="D3557" t="s">
        <v>17508</v>
      </c>
      <c r="E3557" t="s">
        <v>19099</v>
      </c>
      <c r="F3557">
        <v>39</v>
      </c>
      <c r="H3557">
        <v>0</v>
      </c>
      <c r="I3557" s="3" t="s">
        <v>19626</v>
      </c>
      <c r="J3557" s="3" t="s">
        <v>19627</v>
      </c>
      <c r="K3557" s="3" t="s">
        <v>19628</v>
      </c>
      <c r="L3557" t="s">
        <v>16964</v>
      </c>
      <c r="M3557" t="s">
        <v>16947</v>
      </c>
      <c r="N3557" t="s">
        <v>16976</v>
      </c>
      <c r="O3557" t="s">
        <v>19622</v>
      </c>
      <c r="P3557" t="s">
        <v>62</v>
      </c>
      <c r="Q3557" t="s">
        <v>16950</v>
      </c>
    </row>
    <row r="3558" spans="1:17" hidden="1" x14ac:dyDescent="0.25">
      <c r="A3558" t="s">
        <v>40</v>
      </c>
      <c r="B3558" t="s">
        <v>143</v>
      </c>
      <c r="C3558" t="s">
        <v>18913</v>
      </c>
      <c r="D3558" t="s">
        <v>17508</v>
      </c>
      <c r="E3558" t="s">
        <v>19099</v>
      </c>
      <c r="F3558">
        <v>40</v>
      </c>
      <c r="H3558">
        <v>0</v>
      </c>
      <c r="I3558" s="3" t="s">
        <v>19629</v>
      </c>
      <c r="J3558" s="3" t="s">
        <v>19630</v>
      </c>
      <c r="K3558" s="3" t="s">
        <v>19631</v>
      </c>
      <c r="L3558" t="s">
        <v>16964</v>
      </c>
      <c r="M3558" t="s">
        <v>16947</v>
      </c>
      <c r="N3558" t="s">
        <v>16976</v>
      </c>
      <c r="O3558" t="s">
        <v>19622</v>
      </c>
      <c r="P3558" t="s">
        <v>62</v>
      </c>
      <c r="Q3558" t="s">
        <v>16950</v>
      </c>
    </row>
    <row r="3559" spans="1:17" hidden="1" x14ac:dyDescent="0.25">
      <c r="A3559" t="s">
        <v>40</v>
      </c>
      <c r="B3559" t="s">
        <v>143</v>
      </c>
      <c r="C3559" t="s">
        <v>18913</v>
      </c>
      <c r="D3559" t="s">
        <v>17508</v>
      </c>
      <c r="E3559" t="s">
        <v>19099</v>
      </c>
      <c r="F3559">
        <v>41</v>
      </c>
      <c r="H3559">
        <v>0</v>
      </c>
      <c r="I3559" s="3" t="s">
        <v>19632</v>
      </c>
      <c r="J3559" s="3" t="s">
        <v>19632</v>
      </c>
      <c r="K3559" s="3" t="s">
        <v>19633</v>
      </c>
      <c r="L3559" t="s">
        <v>16964</v>
      </c>
      <c r="M3559" t="s">
        <v>16947</v>
      </c>
      <c r="N3559" t="s">
        <v>16976</v>
      </c>
      <c r="O3559" t="s">
        <v>19634</v>
      </c>
      <c r="P3559" t="s">
        <v>62</v>
      </c>
      <c r="Q3559" t="s">
        <v>16950</v>
      </c>
    </row>
    <row r="3560" spans="1:17" hidden="1" x14ac:dyDescent="0.25">
      <c r="A3560" t="s">
        <v>40</v>
      </c>
      <c r="B3560" t="s">
        <v>143</v>
      </c>
      <c r="C3560" t="s">
        <v>18913</v>
      </c>
      <c r="D3560" t="s">
        <v>17508</v>
      </c>
      <c r="E3560" t="s">
        <v>19099</v>
      </c>
      <c r="F3560">
        <v>42</v>
      </c>
      <c r="H3560">
        <v>0</v>
      </c>
      <c r="I3560" s="3" t="s">
        <v>19635</v>
      </c>
      <c r="J3560" s="3" t="s">
        <v>19636</v>
      </c>
      <c r="K3560" s="3" t="s">
        <v>19637</v>
      </c>
      <c r="L3560" t="s">
        <v>16964</v>
      </c>
      <c r="M3560" t="s">
        <v>16947</v>
      </c>
      <c r="N3560" t="s">
        <v>16976</v>
      </c>
      <c r="O3560" t="s">
        <v>18338</v>
      </c>
      <c r="P3560" t="s">
        <v>62</v>
      </c>
      <c r="Q3560" t="s">
        <v>16950</v>
      </c>
    </row>
    <row r="3561" spans="1:17" hidden="1" x14ac:dyDescent="0.25">
      <c r="A3561" t="s">
        <v>40</v>
      </c>
      <c r="B3561" t="s">
        <v>143</v>
      </c>
      <c r="C3561" t="s">
        <v>18913</v>
      </c>
      <c r="D3561" t="s">
        <v>17508</v>
      </c>
      <c r="E3561" t="s">
        <v>19114</v>
      </c>
      <c r="F3561">
        <v>1</v>
      </c>
      <c r="H3561">
        <v>0</v>
      </c>
      <c r="I3561" s="3" t="s">
        <v>19349</v>
      </c>
      <c r="J3561" s="3" t="s">
        <v>19638</v>
      </c>
      <c r="L3561" t="s">
        <v>17026</v>
      </c>
      <c r="M3561" t="s">
        <v>17026</v>
      </c>
      <c r="N3561" t="s">
        <v>329</v>
      </c>
      <c r="O3561" t="s">
        <v>17027</v>
      </c>
      <c r="P3561" t="s">
        <v>62</v>
      </c>
      <c r="Q3561" t="s">
        <v>16950</v>
      </c>
    </row>
    <row r="3562" spans="1:17" hidden="1" x14ac:dyDescent="0.25">
      <c r="A3562" t="s">
        <v>40</v>
      </c>
      <c r="B3562" t="s">
        <v>143</v>
      </c>
      <c r="C3562" t="s">
        <v>18913</v>
      </c>
      <c r="D3562" t="s">
        <v>17508</v>
      </c>
      <c r="E3562" t="s">
        <v>19114</v>
      </c>
      <c r="F3562">
        <v>1</v>
      </c>
      <c r="H3562">
        <v>0</v>
      </c>
      <c r="I3562" s="3" t="s">
        <v>19349</v>
      </c>
      <c r="J3562" s="3" t="s">
        <v>19639</v>
      </c>
      <c r="L3562" t="s">
        <v>17026</v>
      </c>
      <c r="M3562" t="s">
        <v>17026</v>
      </c>
      <c r="N3562" t="s">
        <v>329</v>
      </c>
      <c r="O3562" t="s">
        <v>17027</v>
      </c>
      <c r="P3562" t="s">
        <v>62</v>
      </c>
      <c r="Q3562" t="s">
        <v>16950</v>
      </c>
    </row>
    <row r="3563" spans="1:17" hidden="1" x14ac:dyDescent="0.25">
      <c r="A3563" t="s">
        <v>40</v>
      </c>
      <c r="B3563" t="s">
        <v>143</v>
      </c>
      <c r="C3563" t="s">
        <v>18913</v>
      </c>
      <c r="D3563" t="s">
        <v>17508</v>
      </c>
      <c r="E3563" t="s">
        <v>19114</v>
      </c>
      <c r="F3563">
        <v>4</v>
      </c>
      <c r="H3563">
        <v>0</v>
      </c>
      <c r="I3563" s="3" t="s">
        <v>19640</v>
      </c>
      <c r="J3563" s="3" t="s">
        <v>19641</v>
      </c>
      <c r="K3563" s="3" t="s">
        <v>19642</v>
      </c>
      <c r="L3563" t="s">
        <v>74</v>
      </c>
      <c r="M3563" t="s">
        <v>16947</v>
      </c>
      <c r="N3563" t="s">
        <v>16971</v>
      </c>
      <c r="O3563" t="s">
        <v>19643</v>
      </c>
      <c r="P3563" t="s">
        <v>62</v>
      </c>
      <c r="Q3563" t="s">
        <v>16950</v>
      </c>
    </row>
    <row r="3564" spans="1:17" hidden="1" x14ac:dyDescent="0.25">
      <c r="A3564" t="s">
        <v>40</v>
      </c>
      <c r="B3564" t="s">
        <v>143</v>
      </c>
      <c r="C3564" t="s">
        <v>18913</v>
      </c>
      <c r="D3564" t="s">
        <v>17508</v>
      </c>
      <c r="E3564" t="s">
        <v>19114</v>
      </c>
      <c r="F3564">
        <v>7</v>
      </c>
      <c r="H3564">
        <v>0</v>
      </c>
      <c r="I3564" s="3" t="s">
        <v>19644</v>
      </c>
      <c r="J3564" s="3" t="s">
        <v>19645</v>
      </c>
      <c r="K3564" s="3" t="s">
        <v>19646</v>
      </c>
      <c r="L3564" t="s">
        <v>74</v>
      </c>
      <c r="M3564" t="s">
        <v>16947</v>
      </c>
      <c r="N3564" t="s">
        <v>16954</v>
      </c>
      <c r="O3564" t="s">
        <v>16958</v>
      </c>
      <c r="P3564" t="s">
        <v>62</v>
      </c>
      <c r="Q3564" t="s">
        <v>16950</v>
      </c>
    </row>
    <row r="3565" spans="1:17" hidden="1" x14ac:dyDescent="0.25">
      <c r="A3565" t="s">
        <v>40</v>
      </c>
      <c r="B3565" t="s">
        <v>143</v>
      </c>
      <c r="C3565" t="s">
        <v>18913</v>
      </c>
      <c r="D3565" t="s">
        <v>17508</v>
      </c>
      <c r="E3565" t="s">
        <v>19114</v>
      </c>
      <c r="F3565">
        <v>8</v>
      </c>
      <c r="H3565">
        <v>0</v>
      </c>
      <c r="I3565" s="3" t="s">
        <v>19647</v>
      </c>
      <c r="J3565" s="3" t="s">
        <v>19648</v>
      </c>
      <c r="K3565" s="3" t="s">
        <v>19649</v>
      </c>
      <c r="L3565" t="s">
        <v>74</v>
      </c>
      <c r="M3565" t="s">
        <v>16947</v>
      </c>
      <c r="N3565" t="s">
        <v>16954</v>
      </c>
      <c r="O3565" t="s">
        <v>16958</v>
      </c>
      <c r="P3565" t="s">
        <v>62</v>
      </c>
      <c r="Q3565" t="s">
        <v>16950</v>
      </c>
    </row>
    <row r="3566" spans="1:17" hidden="1" x14ac:dyDescent="0.25">
      <c r="A3566" t="s">
        <v>40</v>
      </c>
      <c r="B3566" t="s">
        <v>143</v>
      </c>
      <c r="C3566" t="s">
        <v>18913</v>
      </c>
      <c r="D3566" t="s">
        <v>17508</v>
      </c>
      <c r="E3566" t="s">
        <v>19114</v>
      </c>
      <c r="F3566">
        <v>10</v>
      </c>
      <c r="H3566">
        <v>0</v>
      </c>
      <c r="I3566" s="3" t="s">
        <v>19650</v>
      </c>
      <c r="J3566" s="3" t="s">
        <v>19651</v>
      </c>
      <c r="K3566" s="3" t="s">
        <v>19652</v>
      </c>
      <c r="L3566" t="s">
        <v>74</v>
      </c>
      <c r="M3566" t="s">
        <v>16947</v>
      </c>
      <c r="N3566" t="s">
        <v>16954</v>
      </c>
      <c r="O3566" t="s">
        <v>16958</v>
      </c>
      <c r="P3566" t="s">
        <v>62</v>
      </c>
      <c r="Q3566" t="s">
        <v>16950</v>
      </c>
    </row>
    <row r="3567" spans="1:17" hidden="1" x14ac:dyDescent="0.25">
      <c r="A3567" t="s">
        <v>40</v>
      </c>
      <c r="B3567" t="s">
        <v>143</v>
      </c>
      <c r="C3567" t="s">
        <v>18913</v>
      </c>
      <c r="D3567" t="s">
        <v>17508</v>
      </c>
      <c r="E3567" t="s">
        <v>19114</v>
      </c>
      <c r="F3567">
        <v>11</v>
      </c>
      <c r="H3567">
        <v>0</v>
      </c>
      <c r="I3567" s="3" t="s">
        <v>19653</v>
      </c>
      <c r="J3567" s="3" t="s">
        <v>19654</v>
      </c>
      <c r="K3567" s="3" t="s">
        <v>19655</v>
      </c>
      <c r="L3567" t="s">
        <v>74</v>
      </c>
      <c r="M3567" t="s">
        <v>16947</v>
      </c>
      <c r="N3567" t="s">
        <v>16954</v>
      </c>
      <c r="O3567" t="s">
        <v>16958</v>
      </c>
      <c r="P3567" t="s">
        <v>62</v>
      </c>
      <c r="Q3567" t="s">
        <v>16950</v>
      </c>
    </row>
    <row r="3568" spans="1:17" hidden="1" x14ac:dyDescent="0.25">
      <c r="A3568" t="s">
        <v>40</v>
      </c>
      <c r="B3568" t="s">
        <v>143</v>
      </c>
      <c r="C3568" t="s">
        <v>18913</v>
      </c>
      <c r="D3568" t="s">
        <v>17508</v>
      </c>
      <c r="E3568" t="s">
        <v>19114</v>
      </c>
      <c r="F3568">
        <v>13</v>
      </c>
      <c r="H3568">
        <v>0</v>
      </c>
      <c r="I3568" s="3" t="s">
        <v>19656</v>
      </c>
      <c r="J3568" s="3" t="s">
        <v>19657</v>
      </c>
      <c r="K3568" s="3" t="s">
        <v>19658</v>
      </c>
      <c r="L3568" t="s">
        <v>74</v>
      </c>
      <c r="M3568" t="s">
        <v>16947</v>
      </c>
      <c r="N3568" t="s">
        <v>16954</v>
      </c>
      <c r="O3568" t="s">
        <v>16958</v>
      </c>
      <c r="P3568" t="s">
        <v>62</v>
      </c>
      <c r="Q3568" t="s">
        <v>16950</v>
      </c>
    </row>
    <row r="3569" spans="1:17" hidden="1" x14ac:dyDescent="0.25">
      <c r="A3569" t="s">
        <v>40</v>
      </c>
      <c r="B3569" t="s">
        <v>143</v>
      </c>
      <c r="C3569" t="s">
        <v>18913</v>
      </c>
      <c r="D3569" t="s">
        <v>17508</v>
      </c>
      <c r="E3569" t="s">
        <v>19114</v>
      </c>
      <c r="F3569">
        <v>20</v>
      </c>
      <c r="H3569">
        <v>0</v>
      </c>
      <c r="I3569" s="3" t="s">
        <v>19659</v>
      </c>
      <c r="J3569" s="3" t="s">
        <v>19659</v>
      </c>
      <c r="K3569" s="3" t="s">
        <v>19660</v>
      </c>
      <c r="L3569" t="s">
        <v>16964</v>
      </c>
      <c r="M3569" t="s">
        <v>16947</v>
      </c>
      <c r="N3569" t="s">
        <v>16976</v>
      </c>
      <c r="O3569" t="s">
        <v>19661</v>
      </c>
      <c r="P3569" t="s">
        <v>62</v>
      </c>
      <c r="Q3569" t="s">
        <v>16950</v>
      </c>
    </row>
    <row r="3570" spans="1:17" hidden="1" x14ac:dyDescent="0.25">
      <c r="A3570" t="s">
        <v>40</v>
      </c>
      <c r="B3570" t="s">
        <v>143</v>
      </c>
      <c r="C3570" t="s">
        <v>18913</v>
      </c>
      <c r="D3570" t="s">
        <v>17508</v>
      </c>
      <c r="E3570" t="s">
        <v>19114</v>
      </c>
      <c r="F3570">
        <v>23</v>
      </c>
      <c r="H3570">
        <v>0</v>
      </c>
      <c r="I3570" s="3" t="s">
        <v>19662</v>
      </c>
      <c r="J3570" s="3" t="s">
        <v>19662</v>
      </c>
      <c r="K3570" s="3" t="s">
        <v>19663</v>
      </c>
      <c r="L3570" t="s">
        <v>16964</v>
      </c>
      <c r="M3570" t="s">
        <v>16947</v>
      </c>
      <c r="N3570" t="s">
        <v>16976</v>
      </c>
      <c r="O3570" t="s">
        <v>19661</v>
      </c>
      <c r="P3570" t="s">
        <v>62</v>
      </c>
      <c r="Q3570" t="s">
        <v>16950</v>
      </c>
    </row>
    <row r="3571" spans="1:17" hidden="1" x14ac:dyDescent="0.25">
      <c r="A3571" t="s">
        <v>40</v>
      </c>
      <c r="B3571" t="s">
        <v>143</v>
      </c>
      <c r="C3571" t="s">
        <v>18913</v>
      </c>
      <c r="D3571" t="s">
        <v>17508</v>
      </c>
      <c r="E3571" t="s">
        <v>19114</v>
      </c>
      <c r="F3571">
        <v>24</v>
      </c>
      <c r="H3571">
        <v>0</v>
      </c>
      <c r="I3571" s="3" t="s">
        <v>19664</v>
      </c>
      <c r="J3571" s="3" t="s">
        <v>19665</v>
      </c>
      <c r="K3571" s="3" t="s">
        <v>19666</v>
      </c>
      <c r="L3571" t="s">
        <v>16964</v>
      </c>
      <c r="M3571" t="s">
        <v>16947</v>
      </c>
      <c r="N3571" t="s">
        <v>16976</v>
      </c>
      <c r="O3571" t="s">
        <v>19634</v>
      </c>
      <c r="P3571" t="s">
        <v>62</v>
      </c>
      <c r="Q3571" t="s">
        <v>16950</v>
      </c>
    </row>
    <row r="3572" spans="1:17" hidden="1" x14ac:dyDescent="0.25">
      <c r="A3572" t="s">
        <v>40</v>
      </c>
      <c r="B3572" t="s">
        <v>143</v>
      </c>
      <c r="C3572" t="s">
        <v>18913</v>
      </c>
      <c r="D3572" t="s">
        <v>17508</v>
      </c>
      <c r="E3572" t="s">
        <v>19114</v>
      </c>
      <c r="F3572">
        <v>26</v>
      </c>
      <c r="H3572">
        <v>0</v>
      </c>
      <c r="I3572" s="3" t="s">
        <v>19667</v>
      </c>
      <c r="J3572" s="3" t="s">
        <v>19668</v>
      </c>
      <c r="K3572" s="3" t="s">
        <v>19669</v>
      </c>
      <c r="L3572" t="s">
        <v>16964</v>
      </c>
      <c r="M3572" t="s">
        <v>16947</v>
      </c>
      <c r="N3572" t="s">
        <v>16976</v>
      </c>
      <c r="O3572" t="s">
        <v>19634</v>
      </c>
      <c r="P3572" t="s">
        <v>62</v>
      </c>
      <c r="Q3572" t="s">
        <v>16950</v>
      </c>
    </row>
    <row r="3573" spans="1:17" hidden="1" x14ac:dyDescent="0.25">
      <c r="A3573" t="s">
        <v>40</v>
      </c>
      <c r="B3573" t="s">
        <v>143</v>
      </c>
      <c r="C3573" t="s">
        <v>18913</v>
      </c>
      <c r="D3573" t="s">
        <v>17508</v>
      </c>
      <c r="E3573" t="s">
        <v>19114</v>
      </c>
      <c r="F3573">
        <v>28</v>
      </c>
      <c r="H3573">
        <v>0</v>
      </c>
      <c r="I3573" s="3" t="s">
        <v>19670</v>
      </c>
      <c r="J3573" s="3" t="s">
        <v>19671</v>
      </c>
      <c r="K3573" s="3" t="s">
        <v>19672</v>
      </c>
      <c r="L3573" t="s">
        <v>16964</v>
      </c>
      <c r="M3573" t="s">
        <v>16947</v>
      </c>
      <c r="N3573" t="s">
        <v>16976</v>
      </c>
      <c r="O3573" t="s">
        <v>17586</v>
      </c>
      <c r="P3573" t="s">
        <v>62</v>
      </c>
      <c r="Q3573" t="s">
        <v>16950</v>
      </c>
    </row>
    <row r="3574" spans="1:17" hidden="1" x14ac:dyDescent="0.25">
      <c r="A3574" t="s">
        <v>40</v>
      </c>
      <c r="B3574" t="s">
        <v>143</v>
      </c>
      <c r="C3574" t="s">
        <v>18913</v>
      </c>
      <c r="D3574" t="s">
        <v>17508</v>
      </c>
      <c r="E3574" t="s">
        <v>19114</v>
      </c>
      <c r="F3574">
        <v>29</v>
      </c>
      <c r="H3574">
        <v>0</v>
      </c>
      <c r="I3574" s="3" t="s">
        <v>19673</v>
      </c>
      <c r="J3574" s="3" t="s">
        <v>19673</v>
      </c>
      <c r="K3574" s="3" t="s">
        <v>19674</v>
      </c>
      <c r="L3574" t="s">
        <v>16964</v>
      </c>
      <c r="M3574" t="s">
        <v>16947</v>
      </c>
      <c r="N3574" t="s">
        <v>16976</v>
      </c>
      <c r="O3574" t="s">
        <v>17586</v>
      </c>
      <c r="P3574" t="s">
        <v>62</v>
      </c>
      <c r="Q3574" t="s">
        <v>16950</v>
      </c>
    </row>
    <row r="3575" spans="1:17" hidden="1" x14ac:dyDescent="0.25">
      <c r="A3575" t="s">
        <v>40</v>
      </c>
      <c r="B3575" t="s">
        <v>143</v>
      </c>
      <c r="C3575" t="s">
        <v>18913</v>
      </c>
      <c r="D3575" t="s">
        <v>17508</v>
      </c>
      <c r="E3575" t="s">
        <v>19114</v>
      </c>
      <c r="F3575">
        <v>30</v>
      </c>
      <c r="H3575">
        <v>0</v>
      </c>
      <c r="I3575" s="3" t="s">
        <v>19675</v>
      </c>
      <c r="J3575" s="3" t="s">
        <v>19676</v>
      </c>
      <c r="K3575" s="3" t="s">
        <v>19677</v>
      </c>
      <c r="L3575" t="s">
        <v>16964</v>
      </c>
      <c r="M3575" t="s">
        <v>16947</v>
      </c>
      <c r="N3575" t="s">
        <v>16976</v>
      </c>
      <c r="O3575" t="s">
        <v>17586</v>
      </c>
      <c r="P3575" t="s">
        <v>62</v>
      </c>
      <c r="Q3575" t="s">
        <v>16950</v>
      </c>
    </row>
    <row r="3576" spans="1:17" hidden="1" x14ac:dyDescent="0.25">
      <c r="A3576" t="s">
        <v>40</v>
      </c>
      <c r="B3576" t="s">
        <v>143</v>
      </c>
      <c r="C3576" t="s">
        <v>18913</v>
      </c>
      <c r="D3576" t="s">
        <v>17508</v>
      </c>
      <c r="E3576" t="s">
        <v>19114</v>
      </c>
      <c r="F3576">
        <v>31</v>
      </c>
      <c r="H3576">
        <v>0</v>
      </c>
      <c r="I3576" s="3" t="s">
        <v>19678</v>
      </c>
      <c r="J3576" s="3" t="s">
        <v>19678</v>
      </c>
      <c r="K3576" s="3" t="s">
        <v>19679</v>
      </c>
      <c r="L3576" t="s">
        <v>17010</v>
      </c>
      <c r="M3576" t="s">
        <v>17010</v>
      </c>
      <c r="N3576" t="s">
        <v>16976</v>
      </c>
      <c r="O3576" t="s">
        <v>17646</v>
      </c>
      <c r="P3576" t="s">
        <v>62</v>
      </c>
      <c r="Q3576" t="s">
        <v>16950</v>
      </c>
    </row>
    <row r="3577" spans="1:17" hidden="1" x14ac:dyDescent="0.25">
      <c r="A3577" t="s">
        <v>40</v>
      </c>
      <c r="B3577" t="s">
        <v>143</v>
      </c>
      <c r="C3577" t="s">
        <v>18913</v>
      </c>
      <c r="D3577" t="s">
        <v>17508</v>
      </c>
      <c r="E3577" t="s">
        <v>19114</v>
      </c>
      <c r="F3577">
        <v>32</v>
      </c>
      <c r="H3577">
        <v>0</v>
      </c>
      <c r="I3577" s="3" t="s">
        <v>19680</v>
      </c>
      <c r="J3577" s="3" t="s">
        <v>19681</v>
      </c>
      <c r="K3577" s="3" t="s">
        <v>19682</v>
      </c>
      <c r="L3577" t="s">
        <v>17010</v>
      </c>
      <c r="M3577" t="s">
        <v>17010</v>
      </c>
      <c r="N3577" t="s">
        <v>16976</v>
      </c>
      <c r="O3577" t="s">
        <v>19526</v>
      </c>
      <c r="P3577" t="s">
        <v>62</v>
      </c>
      <c r="Q3577" t="s">
        <v>16950</v>
      </c>
    </row>
    <row r="3578" spans="1:17" hidden="1" x14ac:dyDescent="0.25">
      <c r="A3578" t="s">
        <v>40</v>
      </c>
      <c r="B3578" t="s">
        <v>143</v>
      </c>
      <c r="C3578" t="s">
        <v>18913</v>
      </c>
      <c r="D3578" t="s">
        <v>17508</v>
      </c>
      <c r="E3578" t="s">
        <v>19114</v>
      </c>
      <c r="F3578">
        <v>33</v>
      </c>
      <c r="H3578">
        <v>0</v>
      </c>
      <c r="I3578" s="3" t="s">
        <v>19683</v>
      </c>
      <c r="J3578" s="3" t="s">
        <v>19683</v>
      </c>
      <c r="K3578" s="3" t="s">
        <v>19684</v>
      </c>
      <c r="L3578" t="s">
        <v>17010</v>
      </c>
      <c r="M3578" t="s">
        <v>17010</v>
      </c>
      <c r="N3578" t="s">
        <v>16976</v>
      </c>
      <c r="O3578" t="s">
        <v>17646</v>
      </c>
      <c r="P3578" t="s">
        <v>62</v>
      </c>
      <c r="Q3578" t="s">
        <v>16950</v>
      </c>
    </row>
    <row r="3579" spans="1:17" hidden="1" x14ac:dyDescent="0.25">
      <c r="A3579" t="s">
        <v>40</v>
      </c>
      <c r="B3579" t="s">
        <v>143</v>
      </c>
      <c r="C3579" t="s">
        <v>18913</v>
      </c>
      <c r="D3579" t="s">
        <v>17508</v>
      </c>
      <c r="E3579" t="s">
        <v>19114</v>
      </c>
      <c r="F3579">
        <v>34</v>
      </c>
      <c r="H3579">
        <v>0</v>
      </c>
      <c r="I3579" s="3" t="s">
        <v>19685</v>
      </c>
      <c r="J3579" s="3" t="s">
        <v>19686</v>
      </c>
      <c r="K3579" s="3" t="s">
        <v>19687</v>
      </c>
      <c r="L3579" t="s">
        <v>17010</v>
      </c>
      <c r="M3579" t="s">
        <v>17010</v>
      </c>
      <c r="N3579" t="s">
        <v>16976</v>
      </c>
      <c r="O3579" t="s">
        <v>19526</v>
      </c>
      <c r="P3579" t="s">
        <v>62</v>
      </c>
      <c r="Q3579" t="s">
        <v>16950</v>
      </c>
    </row>
    <row r="3580" spans="1:17" hidden="1" x14ac:dyDescent="0.25">
      <c r="A3580" t="s">
        <v>40</v>
      </c>
      <c r="B3580" t="s">
        <v>143</v>
      </c>
      <c r="C3580" t="s">
        <v>18913</v>
      </c>
      <c r="D3580" t="s">
        <v>17508</v>
      </c>
      <c r="E3580" t="s">
        <v>19114</v>
      </c>
      <c r="F3580">
        <v>39</v>
      </c>
      <c r="H3580">
        <v>0</v>
      </c>
      <c r="I3580" s="3" t="s">
        <v>19688</v>
      </c>
      <c r="J3580" s="3" t="s">
        <v>19689</v>
      </c>
      <c r="K3580" s="3" t="s">
        <v>19690</v>
      </c>
      <c r="L3580" t="s">
        <v>16964</v>
      </c>
      <c r="M3580" t="s">
        <v>16947</v>
      </c>
      <c r="N3580" t="s">
        <v>16976</v>
      </c>
      <c r="O3580" t="s">
        <v>17937</v>
      </c>
      <c r="P3580" t="s">
        <v>62</v>
      </c>
      <c r="Q3580" t="s">
        <v>16950</v>
      </c>
    </row>
    <row r="3581" spans="1:17" hidden="1" x14ac:dyDescent="0.25">
      <c r="A3581" t="s">
        <v>40</v>
      </c>
      <c r="B3581" t="s">
        <v>143</v>
      </c>
      <c r="C3581" t="s">
        <v>18913</v>
      </c>
      <c r="D3581" t="s">
        <v>17508</v>
      </c>
      <c r="E3581" t="s">
        <v>19114</v>
      </c>
      <c r="F3581">
        <v>41</v>
      </c>
      <c r="H3581">
        <v>0</v>
      </c>
      <c r="I3581" s="3" t="s">
        <v>19691</v>
      </c>
      <c r="J3581" s="3" t="s">
        <v>19692</v>
      </c>
      <c r="K3581" s="3" t="s">
        <v>19693</v>
      </c>
      <c r="L3581" t="s">
        <v>16964</v>
      </c>
      <c r="M3581" t="s">
        <v>16947</v>
      </c>
      <c r="N3581" t="s">
        <v>16976</v>
      </c>
      <c r="O3581" t="s">
        <v>17937</v>
      </c>
      <c r="P3581" t="s">
        <v>62</v>
      </c>
      <c r="Q3581" t="s">
        <v>16950</v>
      </c>
    </row>
    <row r="3582" spans="1:17" hidden="1" x14ac:dyDescent="0.25">
      <c r="A3582" t="s">
        <v>40</v>
      </c>
      <c r="B3582" t="s">
        <v>143</v>
      </c>
      <c r="C3582" t="s">
        <v>18913</v>
      </c>
      <c r="D3582" t="s">
        <v>17508</v>
      </c>
      <c r="E3582" t="s">
        <v>19114</v>
      </c>
      <c r="F3582">
        <v>43</v>
      </c>
      <c r="H3582">
        <v>0</v>
      </c>
      <c r="I3582"/>
      <c r="J3582" s="3" t="s">
        <v>19694</v>
      </c>
      <c r="L3582" t="s">
        <v>16964</v>
      </c>
      <c r="M3582" t="s">
        <v>17049</v>
      </c>
      <c r="N3582" t="s">
        <v>19240</v>
      </c>
      <c r="O3582" t="s">
        <v>19276</v>
      </c>
      <c r="P3582" t="s">
        <v>62</v>
      </c>
      <c r="Q3582" t="s">
        <v>16950</v>
      </c>
    </row>
    <row r="3583" spans="1:17" hidden="1" x14ac:dyDescent="0.25">
      <c r="A3583" t="s">
        <v>40</v>
      </c>
      <c r="B3583" t="s">
        <v>143</v>
      </c>
      <c r="C3583" t="s">
        <v>18913</v>
      </c>
      <c r="D3583" t="s">
        <v>17508</v>
      </c>
      <c r="E3583" t="s">
        <v>19114</v>
      </c>
      <c r="F3583">
        <v>45</v>
      </c>
      <c r="H3583">
        <v>0</v>
      </c>
      <c r="I3583"/>
      <c r="J3583" s="3" t="s">
        <v>19695</v>
      </c>
      <c r="L3583" t="s">
        <v>16964</v>
      </c>
      <c r="M3583" t="s">
        <v>17049</v>
      </c>
      <c r="N3583" t="s">
        <v>19240</v>
      </c>
      <c r="O3583" t="s">
        <v>19276</v>
      </c>
      <c r="P3583" t="s">
        <v>62</v>
      </c>
      <c r="Q3583" t="s">
        <v>16950</v>
      </c>
    </row>
    <row r="3584" spans="1:17" hidden="1" x14ac:dyDescent="0.25">
      <c r="A3584" t="s">
        <v>40</v>
      </c>
      <c r="B3584" t="s">
        <v>143</v>
      </c>
      <c r="C3584" t="s">
        <v>18913</v>
      </c>
      <c r="D3584" t="s">
        <v>17508</v>
      </c>
      <c r="E3584" t="s">
        <v>19114</v>
      </c>
      <c r="F3584">
        <v>46</v>
      </c>
      <c r="H3584">
        <v>0</v>
      </c>
      <c r="I3584"/>
      <c r="J3584" s="3" t="s">
        <v>19696</v>
      </c>
      <c r="L3584" t="s">
        <v>16964</v>
      </c>
      <c r="M3584" t="s">
        <v>17049</v>
      </c>
      <c r="N3584" t="s">
        <v>19240</v>
      </c>
      <c r="O3584" t="s">
        <v>19241</v>
      </c>
      <c r="P3584" t="s">
        <v>62</v>
      </c>
      <c r="Q3584" t="s">
        <v>16950</v>
      </c>
    </row>
    <row r="3585" spans="1:17" hidden="1" x14ac:dyDescent="0.25">
      <c r="A3585" t="s">
        <v>40</v>
      </c>
      <c r="B3585" t="s">
        <v>143</v>
      </c>
      <c r="C3585" t="s">
        <v>18913</v>
      </c>
      <c r="D3585" t="s">
        <v>17508</v>
      </c>
      <c r="E3585" t="s">
        <v>19124</v>
      </c>
      <c r="F3585">
        <v>1</v>
      </c>
      <c r="H3585">
        <v>0</v>
      </c>
      <c r="I3585"/>
      <c r="J3585" s="3" t="s">
        <v>19697</v>
      </c>
      <c r="L3585" t="s">
        <v>16964</v>
      </c>
      <c r="M3585" t="s">
        <v>17049</v>
      </c>
      <c r="N3585" t="s">
        <v>19240</v>
      </c>
      <c r="O3585" t="s">
        <v>19241</v>
      </c>
      <c r="P3585" t="s">
        <v>62</v>
      </c>
      <c r="Q3585" t="s">
        <v>16950</v>
      </c>
    </row>
    <row r="3586" spans="1:17" hidden="1" x14ac:dyDescent="0.25">
      <c r="A3586" t="s">
        <v>40</v>
      </c>
      <c r="B3586" t="s">
        <v>143</v>
      </c>
      <c r="C3586" t="s">
        <v>18913</v>
      </c>
      <c r="D3586" t="s">
        <v>17508</v>
      </c>
      <c r="E3586" t="s">
        <v>19124</v>
      </c>
      <c r="F3586">
        <v>1</v>
      </c>
      <c r="H3586">
        <v>0</v>
      </c>
      <c r="I3586" s="3" t="s">
        <v>19349</v>
      </c>
      <c r="J3586" s="3" t="s">
        <v>19698</v>
      </c>
      <c r="L3586" t="s">
        <v>17026</v>
      </c>
      <c r="M3586" t="s">
        <v>17026</v>
      </c>
      <c r="N3586" t="s">
        <v>329</v>
      </c>
      <c r="O3586" t="s">
        <v>17027</v>
      </c>
      <c r="P3586" t="s">
        <v>62</v>
      </c>
      <c r="Q3586" t="s">
        <v>16950</v>
      </c>
    </row>
    <row r="3587" spans="1:17" hidden="1" x14ac:dyDescent="0.25">
      <c r="A3587" t="s">
        <v>40</v>
      </c>
      <c r="B3587" t="s">
        <v>143</v>
      </c>
      <c r="C3587" t="s">
        <v>18913</v>
      </c>
      <c r="D3587" t="s">
        <v>17508</v>
      </c>
      <c r="E3587" t="s">
        <v>19124</v>
      </c>
      <c r="F3587">
        <v>1</v>
      </c>
      <c r="H3587">
        <v>0</v>
      </c>
      <c r="I3587" s="3" t="s">
        <v>19349</v>
      </c>
      <c r="J3587" s="3" t="s">
        <v>19699</v>
      </c>
      <c r="L3587" t="s">
        <v>17026</v>
      </c>
      <c r="M3587" t="s">
        <v>17026</v>
      </c>
      <c r="N3587" t="s">
        <v>329</v>
      </c>
      <c r="O3587" t="s">
        <v>17027</v>
      </c>
      <c r="P3587" t="s">
        <v>62</v>
      </c>
      <c r="Q3587" t="s">
        <v>16950</v>
      </c>
    </row>
    <row r="3588" spans="1:17" hidden="1" x14ac:dyDescent="0.25">
      <c r="A3588" t="s">
        <v>40</v>
      </c>
      <c r="B3588" t="s">
        <v>143</v>
      </c>
      <c r="C3588" t="s">
        <v>18913</v>
      </c>
      <c r="D3588" t="s">
        <v>17508</v>
      </c>
      <c r="E3588" t="s">
        <v>19124</v>
      </c>
      <c r="F3588">
        <v>2</v>
      </c>
      <c r="H3588">
        <v>0</v>
      </c>
      <c r="I3588" s="3" t="s">
        <v>2993</v>
      </c>
      <c r="J3588" s="3" t="s">
        <v>19700</v>
      </c>
      <c r="K3588" s="3" t="s">
        <v>2994</v>
      </c>
      <c r="L3588" t="s">
        <v>74</v>
      </c>
      <c r="M3588" t="s">
        <v>16947</v>
      </c>
      <c r="N3588" t="s">
        <v>16948</v>
      </c>
      <c r="O3588" t="s">
        <v>17956</v>
      </c>
      <c r="P3588" t="s">
        <v>62</v>
      </c>
      <c r="Q3588" t="s">
        <v>16950</v>
      </c>
    </row>
    <row r="3589" spans="1:17" hidden="1" x14ac:dyDescent="0.25">
      <c r="A3589" t="s">
        <v>40</v>
      </c>
      <c r="B3589" t="s">
        <v>143</v>
      </c>
      <c r="C3589" t="s">
        <v>18913</v>
      </c>
      <c r="D3589" t="s">
        <v>17508</v>
      </c>
      <c r="E3589" t="s">
        <v>19124</v>
      </c>
      <c r="F3589">
        <v>5</v>
      </c>
      <c r="H3589">
        <v>0</v>
      </c>
      <c r="I3589" s="3" t="s">
        <v>19701</v>
      </c>
      <c r="J3589" s="3" t="s">
        <v>19702</v>
      </c>
      <c r="K3589" s="3" t="s">
        <v>19703</v>
      </c>
      <c r="L3589" t="s">
        <v>17010</v>
      </c>
      <c r="M3589" t="s">
        <v>17010</v>
      </c>
      <c r="N3589" t="s">
        <v>16976</v>
      </c>
      <c r="O3589" t="s">
        <v>19704</v>
      </c>
      <c r="P3589" t="s">
        <v>62</v>
      </c>
      <c r="Q3589" t="s">
        <v>16950</v>
      </c>
    </row>
    <row r="3590" spans="1:17" hidden="1" x14ac:dyDescent="0.25">
      <c r="A3590" t="s">
        <v>40</v>
      </c>
      <c r="B3590" t="s">
        <v>143</v>
      </c>
      <c r="C3590" t="s">
        <v>18913</v>
      </c>
      <c r="D3590" t="s">
        <v>17508</v>
      </c>
      <c r="E3590" t="s">
        <v>19124</v>
      </c>
      <c r="F3590">
        <v>10</v>
      </c>
      <c r="H3590">
        <v>0</v>
      </c>
      <c r="I3590" s="3" t="s">
        <v>19705</v>
      </c>
      <c r="J3590" s="3" t="s">
        <v>19706</v>
      </c>
      <c r="K3590" s="3" t="s">
        <v>19705</v>
      </c>
      <c r="L3590" t="s">
        <v>74</v>
      </c>
      <c r="M3590" t="s">
        <v>16947</v>
      </c>
      <c r="N3590" t="s">
        <v>16948</v>
      </c>
      <c r="O3590" t="s">
        <v>18885</v>
      </c>
      <c r="P3590" t="s">
        <v>62</v>
      </c>
      <c r="Q3590" t="s">
        <v>16950</v>
      </c>
    </row>
    <row r="3591" spans="1:17" hidden="1" x14ac:dyDescent="0.25">
      <c r="A3591" t="s">
        <v>40</v>
      </c>
      <c r="B3591" t="s">
        <v>143</v>
      </c>
      <c r="C3591" t="s">
        <v>18913</v>
      </c>
      <c r="D3591" t="s">
        <v>17508</v>
      </c>
      <c r="E3591" t="s">
        <v>19124</v>
      </c>
      <c r="F3591">
        <v>11</v>
      </c>
      <c r="H3591">
        <v>0</v>
      </c>
      <c r="I3591" s="3" t="s">
        <v>19707</v>
      </c>
      <c r="J3591" s="3" t="s">
        <v>19708</v>
      </c>
      <c r="K3591" s="3" t="s">
        <v>19709</v>
      </c>
      <c r="L3591" t="s">
        <v>74</v>
      </c>
      <c r="M3591" t="s">
        <v>16947</v>
      </c>
      <c r="N3591" t="s">
        <v>16948</v>
      </c>
      <c r="O3591" t="s">
        <v>18885</v>
      </c>
      <c r="P3591" t="s">
        <v>62</v>
      </c>
      <c r="Q3591" t="s">
        <v>16950</v>
      </c>
    </row>
    <row r="3592" spans="1:17" hidden="1" x14ac:dyDescent="0.25">
      <c r="A3592" t="s">
        <v>40</v>
      </c>
      <c r="B3592" t="s">
        <v>143</v>
      </c>
      <c r="C3592" t="s">
        <v>18913</v>
      </c>
      <c r="D3592" t="s">
        <v>17508</v>
      </c>
      <c r="E3592" t="s">
        <v>19124</v>
      </c>
      <c r="F3592">
        <v>13</v>
      </c>
      <c r="H3592">
        <v>0</v>
      </c>
      <c r="I3592" s="3" t="s">
        <v>19710</v>
      </c>
      <c r="J3592" s="3" t="s">
        <v>19711</v>
      </c>
      <c r="K3592" s="3" t="s">
        <v>19712</v>
      </c>
      <c r="L3592" t="s">
        <v>16964</v>
      </c>
      <c r="M3592" t="s">
        <v>16947</v>
      </c>
      <c r="N3592" t="s">
        <v>16976</v>
      </c>
      <c r="O3592" t="s">
        <v>19713</v>
      </c>
      <c r="P3592" t="s">
        <v>62</v>
      </c>
      <c r="Q3592" t="s">
        <v>16950</v>
      </c>
    </row>
    <row r="3593" spans="1:17" hidden="1" x14ac:dyDescent="0.25">
      <c r="A3593" t="s">
        <v>40</v>
      </c>
      <c r="B3593" t="s">
        <v>143</v>
      </c>
      <c r="C3593" t="s">
        <v>18913</v>
      </c>
      <c r="D3593" t="s">
        <v>17508</v>
      </c>
      <c r="E3593" t="s">
        <v>19124</v>
      </c>
      <c r="F3593">
        <v>14</v>
      </c>
      <c r="H3593">
        <v>0</v>
      </c>
      <c r="I3593" s="3" t="s">
        <v>19714</v>
      </c>
      <c r="J3593" s="3" t="s">
        <v>19715</v>
      </c>
      <c r="K3593" s="3" t="s">
        <v>19716</v>
      </c>
      <c r="L3593" t="s">
        <v>16964</v>
      </c>
      <c r="M3593" t="s">
        <v>16947</v>
      </c>
      <c r="N3593" t="s">
        <v>16976</v>
      </c>
      <c r="O3593" t="s">
        <v>19713</v>
      </c>
      <c r="P3593" t="s">
        <v>62</v>
      </c>
      <c r="Q3593" t="s">
        <v>16950</v>
      </c>
    </row>
    <row r="3594" spans="1:17" hidden="1" x14ac:dyDescent="0.25">
      <c r="A3594" t="s">
        <v>40</v>
      </c>
      <c r="B3594" t="s">
        <v>143</v>
      </c>
      <c r="C3594" t="s">
        <v>18913</v>
      </c>
      <c r="D3594" t="s">
        <v>17508</v>
      </c>
      <c r="E3594" t="s">
        <v>19124</v>
      </c>
      <c r="F3594">
        <v>16</v>
      </c>
      <c r="H3594">
        <v>0</v>
      </c>
      <c r="I3594" s="3" t="s">
        <v>19717</v>
      </c>
      <c r="J3594" s="3" t="s">
        <v>19718</v>
      </c>
      <c r="K3594" s="3" t="s">
        <v>19717</v>
      </c>
      <c r="L3594" t="s">
        <v>16964</v>
      </c>
      <c r="M3594" t="s">
        <v>16947</v>
      </c>
      <c r="N3594" t="s">
        <v>18194</v>
      </c>
      <c r="O3594" t="s">
        <v>18213</v>
      </c>
      <c r="P3594" t="s">
        <v>62</v>
      </c>
      <c r="Q3594" t="s">
        <v>16950</v>
      </c>
    </row>
    <row r="3595" spans="1:17" hidden="1" x14ac:dyDescent="0.25">
      <c r="A3595" t="s">
        <v>40</v>
      </c>
      <c r="B3595" t="s">
        <v>143</v>
      </c>
      <c r="C3595" t="s">
        <v>18913</v>
      </c>
      <c r="D3595" t="s">
        <v>17508</v>
      </c>
      <c r="E3595" t="s">
        <v>19124</v>
      </c>
      <c r="F3595">
        <v>17</v>
      </c>
      <c r="H3595">
        <v>0</v>
      </c>
      <c r="I3595" s="3" t="s">
        <v>19719</v>
      </c>
      <c r="J3595" s="3" t="s">
        <v>19720</v>
      </c>
      <c r="K3595" s="3" t="s">
        <v>19719</v>
      </c>
      <c r="L3595" t="s">
        <v>16964</v>
      </c>
      <c r="M3595" t="s">
        <v>16947</v>
      </c>
      <c r="N3595" t="s">
        <v>18194</v>
      </c>
      <c r="O3595" t="s">
        <v>18213</v>
      </c>
      <c r="P3595" t="s">
        <v>62</v>
      </c>
      <c r="Q3595" t="s">
        <v>16950</v>
      </c>
    </row>
    <row r="3596" spans="1:17" hidden="1" x14ac:dyDescent="0.25">
      <c r="A3596" t="s">
        <v>40</v>
      </c>
      <c r="B3596" t="s">
        <v>143</v>
      </c>
      <c r="C3596" t="s">
        <v>18913</v>
      </c>
      <c r="D3596" t="s">
        <v>17508</v>
      </c>
      <c r="E3596" t="s">
        <v>19124</v>
      </c>
      <c r="F3596">
        <v>36</v>
      </c>
      <c r="H3596">
        <v>0</v>
      </c>
      <c r="I3596" s="3" t="s">
        <v>19721</v>
      </c>
      <c r="J3596" s="3" t="s">
        <v>19722</v>
      </c>
      <c r="K3596" s="3" t="s">
        <v>19721</v>
      </c>
      <c r="L3596" t="s">
        <v>16964</v>
      </c>
      <c r="M3596" t="s">
        <v>16947</v>
      </c>
      <c r="N3596" t="s">
        <v>18194</v>
      </c>
      <c r="O3596" t="s">
        <v>18195</v>
      </c>
      <c r="P3596" t="s">
        <v>62</v>
      </c>
      <c r="Q3596" t="s">
        <v>16950</v>
      </c>
    </row>
    <row r="3597" spans="1:17" hidden="1" x14ac:dyDescent="0.25">
      <c r="A3597" t="s">
        <v>40</v>
      </c>
      <c r="B3597" t="s">
        <v>143</v>
      </c>
      <c r="C3597" t="s">
        <v>18913</v>
      </c>
      <c r="D3597" t="s">
        <v>17508</v>
      </c>
      <c r="E3597" t="s">
        <v>19124</v>
      </c>
      <c r="F3597">
        <v>36</v>
      </c>
      <c r="H3597">
        <v>0</v>
      </c>
      <c r="I3597" s="3" t="s">
        <v>19723</v>
      </c>
      <c r="J3597" s="3" t="s">
        <v>19724</v>
      </c>
      <c r="K3597" s="3" t="s">
        <v>19725</v>
      </c>
      <c r="L3597" t="s">
        <v>16964</v>
      </c>
      <c r="M3597" t="s">
        <v>16947</v>
      </c>
      <c r="N3597" t="s">
        <v>18194</v>
      </c>
      <c r="O3597" t="s">
        <v>18195</v>
      </c>
      <c r="P3597" t="s">
        <v>62</v>
      </c>
      <c r="Q3597" t="s">
        <v>16950</v>
      </c>
    </row>
    <row r="3598" spans="1:17" hidden="1" x14ac:dyDescent="0.25">
      <c r="A3598" t="s">
        <v>40</v>
      </c>
      <c r="B3598" t="s">
        <v>143</v>
      </c>
      <c r="C3598" t="s">
        <v>18913</v>
      </c>
      <c r="D3598" t="s">
        <v>17508</v>
      </c>
      <c r="E3598" t="s">
        <v>19124</v>
      </c>
      <c r="F3598">
        <v>37</v>
      </c>
      <c r="H3598">
        <v>0</v>
      </c>
      <c r="I3598" s="3" t="s">
        <v>19726</v>
      </c>
      <c r="J3598" s="3" t="s">
        <v>19727</v>
      </c>
      <c r="K3598" s="3" t="s">
        <v>19728</v>
      </c>
      <c r="L3598" t="s">
        <v>16964</v>
      </c>
      <c r="M3598" t="s">
        <v>16947</v>
      </c>
      <c r="N3598" t="s">
        <v>18028</v>
      </c>
      <c r="O3598" t="s">
        <v>18029</v>
      </c>
      <c r="P3598" t="s">
        <v>62</v>
      </c>
      <c r="Q3598" t="s">
        <v>16950</v>
      </c>
    </row>
    <row r="3599" spans="1:17" hidden="1" x14ac:dyDescent="0.25">
      <c r="A3599" t="s">
        <v>40</v>
      </c>
      <c r="B3599" t="s">
        <v>143</v>
      </c>
      <c r="C3599" t="s">
        <v>18913</v>
      </c>
      <c r="D3599" t="s">
        <v>17508</v>
      </c>
      <c r="E3599" t="s">
        <v>19124</v>
      </c>
      <c r="F3599">
        <v>37</v>
      </c>
      <c r="H3599">
        <v>0</v>
      </c>
      <c r="I3599" s="3" t="s">
        <v>19729</v>
      </c>
      <c r="J3599" s="3" t="s">
        <v>19730</v>
      </c>
      <c r="K3599" s="3" t="s">
        <v>19731</v>
      </c>
      <c r="L3599" t="s">
        <v>16964</v>
      </c>
      <c r="M3599" t="s">
        <v>16947</v>
      </c>
      <c r="N3599" t="s">
        <v>18028</v>
      </c>
      <c r="O3599" t="s">
        <v>19732</v>
      </c>
      <c r="P3599" t="s">
        <v>62</v>
      </c>
      <c r="Q3599" t="s">
        <v>16950</v>
      </c>
    </row>
    <row r="3600" spans="1:17" hidden="1" x14ac:dyDescent="0.25">
      <c r="A3600" t="s">
        <v>40</v>
      </c>
      <c r="B3600" t="s">
        <v>143</v>
      </c>
      <c r="C3600" t="s">
        <v>18913</v>
      </c>
      <c r="D3600" t="s">
        <v>17508</v>
      </c>
      <c r="E3600" t="s">
        <v>19124</v>
      </c>
      <c r="F3600">
        <v>39</v>
      </c>
      <c r="H3600">
        <v>0</v>
      </c>
      <c r="I3600" s="3" t="s">
        <v>19733</v>
      </c>
      <c r="J3600" s="3" t="s">
        <v>19734</v>
      </c>
      <c r="K3600" s="3" t="s">
        <v>19735</v>
      </c>
      <c r="L3600" t="s">
        <v>16964</v>
      </c>
      <c r="M3600" t="s">
        <v>16947</v>
      </c>
      <c r="N3600" t="s">
        <v>16976</v>
      </c>
      <c r="O3600" t="s">
        <v>17917</v>
      </c>
      <c r="P3600" t="s">
        <v>62</v>
      </c>
      <c r="Q3600" t="s">
        <v>16950</v>
      </c>
    </row>
    <row r="3601" spans="1:17" hidden="1" x14ac:dyDescent="0.25">
      <c r="A3601" t="s">
        <v>40</v>
      </c>
      <c r="B3601" t="s">
        <v>143</v>
      </c>
      <c r="C3601" t="s">
        <v>18913</v>
      </c>
      <c r="D3601" t="s">
        <v>17508</v>
      </c>
      <c r="E3601" t="s">
        <v>19124</v>
      </c>
      <c r="F3601">
        <v>42</v>
      </c>
      <c r="H3601">
        <v>0</v>
      </c>
      <c r="I3601" s="3" t="s">
        <v>19736</v>
      </c>
      <c r="J3601" s="3" t="s">
        <v>19737</v>
      </c>
      <c r="K3601" s="3" t="s">
        <v>19738</v>
      </c>
      <c r="L3601" t="s">
        <v>16964</v>
      </c>
      <c r="M3601" t="s">
        <v>16947</v>
      </c>
      <c r="N3601" t="s">
        <v>16976</v>
      </c>
      <c r="O3601" t="s">
        <v>17328</v>
      </c>
      <c r="P3601" t="s">
        <v>62</v>
      </c>
      <c r="Q3601" t="s">
        <v>16950</v>
      </c>
    </row>
    <row r="3602" spans="1:17" hidden="1" x14ac:dyDescent="0.25">
      <c r="A3602" t="s">
        <v>40</v>
      </c>
      <c r="B3602" t="s">
        <v>143</v>
      </c>
      <c r="C3602" t="s">
        <v>18913</v>
      </c>
      <c r="D3602" t="s">
        <v>17508</v>
      </c>
      <c r="E3602" t="s">
        <v>19124</v>
      </c>
      <c r="F3602">
        <v>44</v>
      </c>
      <c r="H3602">
        <v>0</v>
      </c>
      <c r="I3602"/>
      <c r="J3602" s="3" t="s">
        <v>19739</v>
      </c>
      <c r="L3602" t="s">
        <v>16964</v>
      </c>
      <c r="M3602" t="s">
        <v>17049</v>
      </c>
      <c r="N3602" t="s">
        <v>19240</v>
      </c>
      <c r="O3602" t="s">
        <v>19276</v>
      </c>
      <c r="P3602" t="s">
        <v>62</v>
      </c>
      <c r="Q3602" t="s">
        <v>16950</v>
      </c>
    </row>
    <row r="3603" spans="1:17" hidden="1" x14ac:dyDescent="0.25">
      <c r="A3603" t="s">
        <v>40</v>
      </c>
      <c r="B3603" t="s">
        <v>143</v>
      </c>
      <c r="C3603" t="s">
        <v>18913</v>
      </c>
      <c r="D3603" t="s">
        <v>17508</v>
      </c>
      <c r="E3603" t="s">
        <v>19124</v>
      </c>
      <c r="F3603">
        <v>44</v>
      </c>
      <c r="H3603">
        <v>0</v>
      </c>
      <c r="I3603" s="3" t="s">
        <v>19740</v>
      </c>
      <c r="J3603" s="3" t="s">
        <v>19740</v>
      </c>
      <c r="K3603" s="3" t="s">
        <v>19741</v>
      </c>
      <c r="L3603" t="s">
        <v>16964</v>
      </c>
      <c r="M3603" t="s">
        <v>16947</v>
      </c>
      <c r="N3603" t="s">
        <v>16976</v>
      </c>
      <c r="O3603" t="s">
        <v>19742</v>
      </c>
      <c r="P3603" t="s">
        <v>62</v>
      </c>
      <c r="Q3603" t="s">
        <v>16950</v>
      </c>
    </row>
    <row r="3604" spans="1:17" hidden="1" x14ac:dyDescent="0.25">
      <c r="A3604" t="s">
        <v>40</v>
      </c>
      <c r="B3604" t="s">
        <v>143</v>
      </c>
      <c r="C3604" t="s">
        <v>18913</v>
      </c>
      <c r="D3604" t="s">
        <v>17508</v>
      </c>
      <c r="E3604" t="s">
        <v>19124</v>
      </c>
      <c r="F3604">
        <v>45</v>
      </c>
      <c r="H3604">
        <v>0</v>
      </c>
      <c r="I3604"/>
      <c r="J3604" s="3" t="s">
        <v>19743</v>
      </c>
      <c r="L3604" t="s">
        <v>16964</v>
      </c>
      <c r="M3604" t="s">
        <v>17049</v>
      </c>
      <c r="N3604" t="s">
        <v>19240</v>
      </c>
      <c r="O3604" t="s">
        <v>19276</v>
      </c>
      <c r="P3604" t="s">
        <v>62</v>
      </c>
      <c r="Q3604" t="s">
        <v>16950</v>
      </c>
    </row>
    <row r="3605" spans="1:17" hidden="1" x14ac:dyDescent="0.25">
      <c r="A3605" t="s">
        <v>40</v>
      </c>
      <c r="B3605" t="s">
        <v>143</v>
      </c>
      <c r="C3605" t="s">
        <v>18913</v>
      </c>
      <c r="D3605" t="s">
        <v>17508</v>
      </c>
      <c r="E3605" t="s">
        <v>19124</v>
      </c>
      <c r="F3605">
        <v>45</v>
      </c>
      <c r="H3605">
        <v>0</v>
      </c>
      <c r="I3605" s="3" t="s">
        <v>19744</v>
      </c>
      <c r="J3605" s="3" t="s">
        <v>19745</v>
      </c>
      <c r="K3605" s="3" t="s">
        <v>19746</v>
      </c>
      <c r="L3605" t="s">
        <v>16964</v>
      </c>
      <c r="M3605" t="s">
        <v>16947</v>
      </c>
      <c r="N3605" t="s">
        <v>16976</v>
      </c>
      <c r="O3605" t="s">
        <v>17642</v>
      </c>
      <c r="P3605" t="s">
        <v>62</v>
      </c>
      <c r="Q3605" t="s">
        <v>16950</v>
      </c>
    </row>
    <row r="3606" spans="1:17" hidden="1" x14ac:dyDescent="0.25">
      <c r="A3606" t="s">
        <v>40</v>
      </c>
      <c r="B3606" t="s">
        <v>143</v>
      </c>
      <c r="C3606" t="s">
        <v>18913</v>
      </c>
      <c r="D3606" t="s">
        <v>17508</v>
      </c>
      <c r="E3606" t="s">
        <v>18988</v>
      </c>
      <c r="F3606">
        <v>1</v>
      </c>
      <c r="H3606">
        <v>0</v>
      </c>
      <c r="I3606" s="3" t="s">
        <v>19236</v>
      </c>
      <c r="J3606" s="3" t="s">
        <v>19747</v>
      </c>
      <c r="L3606" t="s">
        <v>17026</v>
      </c>
      <c r="M3606" t="s">
        <v>17026</v>
      </c>
      <c r="N3606" t="s">
        <v>329</v>
      </c>
      <c r="O3606" t="s">
        <v>17027</v>
      </c>
      <c r="P3606" t="s">
        <v>62</v>
      </c>
      <c r="Q3606" t="s">
        <v>16950</v>
      </c>
    </row>
    <row r="3607" spans="1:17" hidden="1" x14ac:dyDescent="0.25">
      <c r="A3607" t="s">
        <v>40</v>
      </c>
      <c r="B3607" t="s">
        <v>143</v>
      </c>
      <c r="C3607" t="s">
        <v>18913</v>
      </c>
      <c r="D3607" t="s">
        <v>17508</v>
      </c>
      <c r="E3607" t="s">
        <v>18988</v>
      </c>
      <c r="F3607">
        <v>1</v>
      </c>
      <c r="H3607">
        <v>0</v>
      </c>
      <c r="I3607" s="3" t="s">
        <v>19236</v>
      </c>
      <c r="J3607" s="3" t="s">
        <v>19748</v>
      </c>
      <c r="L3607" t="s">
        <v>17026</v>
      </c>
      <c r="M3607" t="s">
        <v>17026</v>
      </c>
      <c r="N3607" t="s">
        <v>329</v>
      </c>
      <c r="O3607" t="s">
        <v>17027</v>
      </c>
      <c r="P3607" t="s">
        <v>62</v>
      </c>
      <c r="Q3607" t="s">
        <v>16950</v>
      </c>
    </row>
    <row r="3608" spans="1:17" hidden="1" x14ac:dyDescent="0.25">
      <c r="A3608" t="s">
        <v>40</v>
      </c>
      <c r="B3608" t="s">
        <v>143</v>
      </c>
      <c r="C3608" t="s">
        <v>18913</v>
      </c>
      <c r="D3608" t="s">
        <v>17508</v>
      </c>
      <c r="E3608" t="s">
        <v>18988</v>
      </c>
      <c r="F3608">
        <v>19</v>
      </c>
      <c r="H3608">
        <v>0</v>
      </c>
      <c r="I3608" s="3" t="s">
        <v>4948</v>
      </c>
      <c r="J3608" s="3" t="s">
        <v>4950</v>
      </c>
      <c r="K3608" s="3" t="s">
        <v>4949</v>
      </c>
      <c r="L3608" t="s">
        <v>16964</v>
      </c>
      <c r="M3608" t="s">
        <v>16947</v>
      </c>
      <c r="N3608" t="s">
        <v>16976</v>
      </c>
      <c r="O3608" t="s">
        <v>17367</v>
      </c>
      <c r="P3608" t="s">
        <v>62</v>
      </c>
      <c r="Q3608" t="s">
        <v>16950</v>
      </c>
    </row>
    <row r="3609" spans="1:17" hidden="1" x14ac:dyDescent="0.25">
      <c r="A3609" t="s">
        <v>40</v>
      </c>
      <c r="B3609" t="s">
        <v>143</v>
      </c>
      <c r="C3609" t="s">
        <v>18913</v>
      </c>
      <c r="D3609" t="s">
        <v>17508</v>
      </c>
      <c r="E3609" t="s">
        <v>18988</v>
      </c>
      <c r="F3609">
        <v>25</v>
      </c>
      <c r="H3609">
        <v>0</v>
      </c>
      <c r="I3609" s="3" t="s">
        <v>4575</v>
      </c>
      <c r="J3609" s="3" t="s">
        <v>4577</v>
      </c>
      <c r="K3609" s="3" t="s">
        <v>4576</v>
      </c>
      <c r="L3609" t="s">
        <v>16964</v>
      </c>
      <c r="M3609" t="s">
        <v>16947</v>
      </c>
      <c r="N3609" t="s">
        <v>16976</v>
      </c>
      <c r="O3609" t="s">
        <v>19749</v>
      </c>
      <c r="P3609" t="s">
        <v>62</v>
      </c>
      <c r="Q3609" t="s">
        <v>16950</v>
      </c>
    </row>
    <row r="3610" spans="1:17" hidden="1" x14ac:dyDescent="0.25">
      <c r="A3610" t="s">
        <v>40</v>
      </c>
      <c r="B3610" t="s">
        <v>143</v>
      </c>
      <c r="C3610" t="s">
        <v>18913</v>
      </c>
      <c r="D3610" t="s">
        <v>17508</v>
      </c>
      <c r="E3610" t="s">
        <v>18988</v>
      </c>
      <c r="F3610">
        <v>27</v>
      </c>
      <c r="H3610">
        <v>0</v>
      </c>
      <c r="I3610" s="3" t="s">
        <v>19750</v>
      </c>
      <c r="J3610" s="3" t="s">
        <v>19750</v>
      </c>
      <c r="K3610" s="3" t="s">
        <v>19751</v>
      </c>
      <c r="L3610" t="s">
        <v>17010</v>
      </c>
      <c r="M3610" t="s">
        <v>17010</v>
      </c>
      <c r="N3610" t="s">
        <v>16976</v>
      </c>
      <c r="O3610" t="s">
        <v>18143</v>
      </c>
      <c r="P3610" t="s">
        <v>62</v>
      </c>
      <c r="Q3610" t="s">
        <v>16950</v>
      </c>
    </row>
    <row r="3611" spans="1:17" hidden="1" x14ac:dyDescent="0.25">
      <c r="A3611" t="s">
        <v>40</v>
      </c>
      <c r="B3611" t="s">
        <v>143</v>
      </c>
      <c r="C3611" t="s">
        <v>18913</v>
      </c>
      <c r="D3611" t="s">
        <v>17508</v>
      </c>
      <c r="E3611" t="s">
        <v>18988</v>
      </c>
      <c r="F3611">
        <v>38</v>
      </c>
      <c r="H3611">
        <v>0</v>
      </c>
      <c r="I3611" s="3" t="s">
        <v>19752</v>
      </c>
      <c r="J3611" s="3" t="s">
        <v>19753</v>
      </c>
      <c r="K3611" s="3" t="s">
        <v>19754</v>
      </c>
      <c r="L3611" t="s">
        <v>16964</v>
      </c>
      <c r="M3611" t="s">
        <v>16947</v>
      </c>
      <c r="N3611" t="s">
        <v>16976</v>
      </c>
      <c r="O3611" t="s">
        <v>17642</v>
      </c>
      <c r="P3611" t="s">
        <v>62</v>
      </c>
      <c r="Q3611" t="s">
        <v>16950</v>
      </c>
    </row>
    <row r="3612" spans="1:17" hidden="1" x14ac:dyDescent="0.25">
      <c r="A3612" t="s">
        <v>40</v>
      </c>
      <c r="B3612" t="s">
        <v>143</v>
      </c>
      <c r="C3612" t="s">
        <v>18913</v>
      </c>
      <c r="D3612" t="s">
        <v>17508</v>
      </c>
      <c r="E3612" t="s">
        <v>18988</v>
      </c>
      <c r="F3612">
        <v>41</v>
      </c>
      <c r="H3612">
        <v>0</v>
      </c>
      <c r="I3612"/>
      <c r="J3612" s="3" t="s">
        <v>19755</v>
      </c>
      <c r="L3612" t="s">
        <v>16964</v>
      </c>
      <c r="M3612" t="s">
        <v>17049</v>
      </c>
      <c r="N3612" t="s">
        <v>19240</v>
      </c>
      <c r="O3612" t="s">
        <v>19276</v>
      </c>
      <c r="P3612" t="s">
        <v>62</v>
      </c>
      <c r="Q3612" t="s">
        <v>16950</v>
      </c>
    </row>
    <row r="3613" spans="1:17" hidden="1" x14ac:dyDescent="0.25">
      <c r="A3613" t="s">
        <v>40</v>
      </c>
      <c r="B3613" t="s">
        <v>143</v>
      </c>
      <c r="C3613" t="s">
        <v>18913</v>
      </c>
      <c r="D3613" t="s">
        <v>17508</v>
      </c>
      <c r="E3613" t="s">
        <v>18988</v>
      </c>
      <c r="F3613">
        <v>42</v>
      </c>
      <c r="H3613">
        <v>0</v>
      </c>
      <c r="I3613"/>
      <c r="J3613" s="3" t="s">
        <v>19756</v>
      </c>
      <c r="L3613" t="s">
        <v>16964</v>
      </c>
      <c r="M3613" t="s">
        <v>17049</v>
      </c>
      <c r="N3613" t="s">
        <v>19240</v>
      </c>
      <c r="O3613" t="s">
        <v>19276</v>
      </c>
      <c r="P3613" t="s">
        <v>62</v>
      </c>
      <c r="Q3613" t="s">
        <v>16950</v>
      </c>
    </row>
    <row r="3614" spans="1:17" hidden="1" x14ac:dyDescent="0.25">
      <c r="A3614" t="s">
        <v>40</v>
      </c>
      <c r="B3614" t="s">
        <v>143</v>
      </c>
      <c r="C3614" t="s">
        <v>18913</v>
      </c>
      <c r="D3614" t="s">
        <v>17508</v>
      </c>
      <c r="E3614" t="s">
        <v>18988</v>
      </c>
      <c r="F3614">
        <v>43</v>
      </c>
      <c r="H3614">
        <v>0</v>
      </c>
      <c r="I3614" s="3" t="s">
        <v>19757</v>
      </c>
      <c r="J3614" s="3" t="s">
        <v>19758</v>
      </c>
      <c r="K3614" s="3" t="s">
        <v>19759</v>
      </c>
      <c r="L3614" t="s">
        <v>16964</v>
      </c>
      <c r="M3614" t="s">
        <v>16947</v>
      </c>
      <c r="N3614" t="s">
        <v>16976</v>
      </c>
      <c r="O3614" t="s">
        <v>19742</v>
      </c>
      <c r="P3614" t="s">
        <v>62</v>
      </c>
      <c r="Q3614" t="s">
        <v>16950</v>
      </c>
    </row>
    <row r="3615" spans="1:17" hidden="1" x14ac:dyDescent="0.25">
      <c r="A3615" t="s">
        <v>40</v>
      </c>
      <c r="B3615" t="s">
        <v>143</v>
      </c>
      <c r="C3615" t="s">
        <v>18913</v>
      </c>
      <c r="D3615" t="s">
        <v>17508</v>
      </c>
      <c r="E3615" t="s">
        <v>18988</v>
      </c>
      <c r="F3615">
        <v>44</v>
      </c>
      <c r="H3615">
        <v>0</v>
      </c>
      <c r="I3615"/>
      <c r="J3615" s="3" t="s">
        <v>19760</v>
      </c>
      <c r="L3615" t="s">
        <v>16964</v>
      </c>
      <c r="M3615" t="s">
        <v>17049</v>
      </c>
      <c r="N3615" t="s">
        <v>19240</v>
      </c>
      <c r="O3615" t="s">
        <v>19317</v>
      </c>
      <c r="P3615" t="s">
        <v>62</v>
      </c>
      <c r="Q3615" t="s">
        <v>16950</v>
      </c>
    </row>
    <row r="3616" spans="1:17" hidden="1" x14ac:dyDescent="0.25">
      <c r="A3616" t="s">
        <v>40</v>
      </c>
      <c r="B3616" t="s">
        <v>143</v>
      </c>
      <c r="C3616" t="s">
        <v>18913</v>
      </c>
      <c r="D3616" t="s">
        <v>17508</v>
      </c>
      <c r="E3616" t="s">
        <v>18988</v>
      </c>
      <c r="F3616">
        <v>45</v>
      </c>
      <c r="H3616">
        <v>0</v>
      </c>
      <c r="I3616"/>
      <c r="J3616" s="3" t="s">
        <v>19761</v>
      </c>
      <c r="L3616" t="s">
        <v>16964</v>
      </c>
      <c r="M3616" t="s">
        <v>17049</v>
      </c>
      <c r="N3616" t="s">
        <v>19240</v>
      </c>
      <c r="O3616" t="s">
        <v>19276</v>
      </c>
      <c r="P3616" t="s">
        <v>62</v>
      </c>
      <c r="Q3616" t="s">
        <v>16950</v>
      </c>
    </row>
    <row r="3617" spans="1:17" hidden="1" x14ac:dyDescent="0.25">
      <c r="A3617" t="s">
        <v>40</v>
      </c>
      <c r="B3617" t="s">
        <v>143</v>
      </c>
      <c r="C3617" t="s">
        <v>18913</v>
      </c>
      <c r="D3617" t="s">
        <v>17508</v>
      </c>
      <c r="E3617" t="s">
        <v>18988</v>
      </c>
      <c r="F3617">
        <v>47</v>
      </c>
      <c r="H3617">
        <v>0</v>
      </c>
      <c r="I3617"/>
      <c r="J3617" s="3" t="s">
        <v>19762</v>
      </c>
      <c r="L3617" t="s">
        <v>16964</v>
      </c>
      <c r="M3617" t="s">
        <v>17049</v>
      </c>
      <c r="N3617" t="s">
        <v>19240</v>
      </c>
      <c r="O3617" t="s">
        <v>19241</v>
      </c>
      <c r="P3617" t="s">
        <v>62</v>
      </c>
      <c r="Q3617" t="s">
        <v>16950</v>
      </c>
    </row>
    <row r="3618" spans="1:17" hidden="1" x14ac:dyDescent="0.25">
      <c r="A3618" t="s">
        <v>40</v>
      </c>
      <c r="B3618" t="s">
        <v>143</v>
      </c>
      <c r="C3618" t="s">
        <v>18913</v>
      </c>
      <c r="D3618" t="s">
        <v>17508</v>
      </c>
      <c r="E3618" t="s">
        <v>18991</v>
      </c>
      <c r="F3618">
        <v>1</v>
      </c>
      <c r="H3618">
        <v>0</v>
      </c>
      <c r="I3618" s="3" t="s">
        <v>19236</v>
      </c>
      <c r="J3618" s="3" t="s">
        <v>19763</v>
      </c>
      <c r="L3618" t="s">
        <v>17026</v>
      </c>
      <c r="M3618" t="s">
        <v>17026</v>
      </c>
      <c r="N3618" t="s">
        <v>329</v>
      </c>
      <c r="O3618" t="s">
        <v>17027</v>
      </c>
      <c r="P3618" t="s">
        <v>62</v>
      </c>
      <c r="Q3618" t="s">
        <v>16950</v>
      </c>
    </row>
    <row r="3619" spans="1:17" hidden="1" x14ac:dyDescent="0.25">
      <c r="A3619" t="s">
        <v>40</v>
      </c>
      <c r="B3619" t="s">
        <v>143</v>
      </c>
      <c r="C3619" t="s">
        <v>18913</v>
      </c>
      <c r="D3619" t="s">
        <v>17508</v>
      </c>
      <c r="E3619" t="s">
        <v>18991</v>
      </c>
      <c r="F3619">
        <v>1</v>
      </c>
      <c r="H3619">
        <v>0</v>
      </c>
      <c r="I3619" s="3" t="s">
        <v>19236</v>
      </c>
      <c r="J3619" s="3" t="s">
        <v>19764</v>
      </c>
      <c r="L3619" t="s">
        <v>17026</v>
      </c>
      <c r="M3619" t="s">
        <v>17026</v>
      </c>
      <c r="N3619" t="s">
        <v>329</v>
      </c>
      <c r="O3619" t="s">
        <v>17027</v>
      </c>
      <c r="P3619" t="s">
        <v>62</v>
      </c>
      <c r="Q3619" t="s">
        <v>16950</v>
      </c>
    </row>
    <row r="3620" spans="1:17" hidden="1" x14ac:dyDescent="0.25">
      <c r="A3620" t="s">
        <v>40</v>
      </c>
      <c r="B3620" t="s">
        <v>143</v>
      </c>
      <c r="C3620" t="s">
        <v>18913</v>
      </c>
      <c r="D3620" t="s">
        <v>17508</v>
      </c>
      <c r="E3620" t="s">
        <v>18991</v>
      </c>
      <c r="F3620">
        <v>1</v>
      </c>
      <c r="H3620">
        <v>0</v>
      </c>
      <c r="I3620"/>
      <c r="J3620" s="3" t="s">
        <v>19765</v>
      </c>
      <c r="L3620" t="s">
        <v>16964</v>
      </c>
      <c r="M3620" t="s">
        <v>17049</v>
      </c>
      <c r="N3620" t="s">
        <v>19240</v>
      </c>
      <c r="O3620" t="s">
        <v>19241</v>
      </c>
      <c r="P3620" t="s">
        <v>62</v>
      </c>
      <c r="Q3620" t="s">
        <v>16950</v>
      </c>
    </row>
    <row r="3621" spans="1:17" hidden="1" x14ac:dyDescent="0.25">
      <c r="A3621" t="s">
        <v>40</v>
      </c>
      <c r="B3621" t="s">
        <v>143</v>
      </c>
      <c r="C3621" t="s">
        <v>18913</v>
      </c>
      <c r="D3621" t="s">
        <v>17508</v>
      </c>
      <c r="E3621" t="s">
        <v>18991</v>
      </c>
      <c r="F3621">
        <v>2</v>
      </c>
      <c r="H3621">
        <v>0</v>
      </c>
      <c r="I3621" s="3" t="s">
        <v>19150</v>
      </c>
      <c r="J3621" s="3" t="s">
        <v>19766</v>
      </c>
      <c r="K3621" s="3" t="s">
        <v>19767</v>
      </c>
      <c r="L3621" t="s">
        <v>17010</v>
      </c>
      <c r="M3621" t="s">
        <v>17010</v>
      </c>
      <c r="N3621" t="s">
        <v>16976</v>
      </c>
      <c r="O3621" t="s">
        <v>17107</v>
      </c>
      <c r="P3621" t="s">
        <v>62</v>
      </c>
      <c r="Q3621" t="s">
        <v>16950</v>
      </c>
    </row>
    <row r="3622" spans="1:17" hidden="1" x14ac:dyDescent="0.25">
      <c r="A3622" t="s">
        <v>40</v>
      </c>
      <c r="B3622" t="s">
        <v>143</v>
      </c>
      <c r="C3622" t="s">
        <v>18913</v>
      </c>
      <c r="D3622" t="s">
        <v>17508</v>
      </c>
      <c r="E3622" t="s">
        <v>18991</v>
      </c>
      <c r="F3622">
        <v>20</v>
      </c>
      <c r="H3622">
        <v>0</v>
      </c>
      <c r="I3622" s="3" t="s">
        <v>19145</v>
      </c>
      <c r="J3622" s="3" t="s">
        <v>19768</v>
      </c>
      <c r="K3622" s="3" t="s">
        <v>19769</v>
      </c>
      <c r="L3622" t="s">
        <v>17010</v>
      </c>
      <c r="M3622" t="s">
        <v>17010</v>
      </c>
      <c r="N3622" t="s">
        <v>16976</v>
      </c>
      <c r="O3622" t="s">
        <v>17624</v>
      </c>
      <c r="P3622" t="s">
        <v>62</v>
      </c>
      <c r="Q3622" t="s">
        <v>16950</v>
      </c>
    </row>
    <row r="3623" spans="1:17" hidden="1" x14ac:dyDescent="0.25">
      <c r="A3623" t="s">
        <v>40</v>
      </c>
      <c r="B3623" t="s">
        <v>143</v>
      </c>
      <c r="C3623" t="s">
        <v>18913</v>
      </c>
      <c r="D3623" t="s">
        <v>17508</v>
      </c>
      <c r="E3623" t="s">
        <v>18991</v>
      </c>
      <c r="F3623">
        <v>25</v>
      </c>
      <c r="H3623">
        <v>0</v>
      </c>
      <c r="I3623" s="3" t="s">
        <v>19770</v>
      </c>
      <c r="J3623" s="3" t="s">
        <v>19771</v>
      </c>
      <c r="K3623" s="3" t="s">
        <v>19772</v>
      </c>
      <c r="L3623" t="s">
        <v>17010</v>
      </c>
      <c r="M3623" t="s">
        <v>17010</v>
      </c>
      <c r="N3623" t="s">
        <v>16976</v>
      </c>
      <c r="O3623" t="s">
        <v>18039</v>
      </c>
      <c r="P3623" t="s">
        <v>62</v>
      </c>
      <c r="Q3623" t="s">
        <v>16950</v>
      </c>
    </row>
    <row r="3624" spans="1:17" hidden="1" x14ac:dyDescent="0.25">
      <c r="A3624" t="s">
        <v>40</v>
      </c>
      <c r="B3624" t="s">
        <v>143</v>
      </c>
      <c r="C3624" t="s">
        <v>18913</v>
      </c>
      <c r="D3624" t="s">
        <v>17508</v>
      </c>
      <c r="E3624" t="s">
        <v>18991</v>
      </c>
      <c r="F3624">
        <v>35</v>
      </c>
      <c r="H3624">
        <v>0</v>
      </c>
      <c r="I3624" s="3" t="s">
        <v>19773</v>
      </c>
      <c r="J3624" s="3" t="s">
        <v>19774</v>
      </c>
      <c r="K3624" s="3" t="s">
        <v>19775</v>
      </c>
      <c r="L3624" t="s">
        <v>17010</v>
      </c>
      <c r="M3624" t="s">
        <v>17010</v>
      </c>
      <c r="N3624" t="s">
        <v>16976</v>
      </c>
      <c r="O3624" t="s">
        <v>17650</v>
      </c>
      <c r="P3624" t="s">
        <v>62</v>
      </c>
      <c r="Q3624" t="s">
        <v>16950</v>
      </c>
    </row>
    <row r="3625" spans="1:17" hidden="1" x14ac:dyDescent="0.25">
      <c r="A3625" t="s">
        <v>40</v>
      </c>
      <c r="B3625" t="s">
        <v>143</v>
      </c>
      <c r="C3625" t="s">
        <v>18913</v>
      </c>
      <c r="D3625" t="s">
        <v>17508</v>
      </c>
      <c r="E3625" t="s">
        <v>18991</v>
      </c>
      <c r="F3625">
        <v>45</v>
      </c>
      <c r="H3625">
        <v>0</v>
      </c>
      <c r="I3625"/>
      <c r="J3625" s="3" t="s">
        <v>19776</v>
      </c>
      <c r="L3625" t="s">
        <v>16964</v>
      </c>
      <c r="M3625" t="s">
        <v>17049</v>
      </c>
      <c r="N3625" t="s">
        <v>19240</v>
      </c>
      <c r="O3625" t="s">
        <v>19241</v>
      </c>
      <c r="P3625" t="s">
        <v>62</v>
      </c>
      <c r="Q3625" t="s">
        <v>16950</v>
      </c>
    </row>
    <row r="3626" spans="1:17" hidden="1" x14ac:dyDescent="0.25">
      <c r="A3626" t="s">
        <v>40</v>
      </c>
      <c r="B3626" t="s">
        <v>143</v>
      </c>
      <c r="C3626" t="s">
        <v>18913</v>
      </c>
      <c r="D3626" t="s">
        <v>17508</v>
      </c>
      <c r="E3626" t="s">
        <v>19004</v>
      </c>
      <c r="F3626">
        <v>1</v>
      </c>
      <c r="H3626">
        <v>0</v>
      </c>
      <c r="I3626" s="3" t="s">
        <v>19236</v>
      </c>
      <c r="J3626" s="3" t="s">
        <v>19777</v>
      </c>
      <c r="L3626" t="s">
        <v>17026</v>
      </c>
      <c r="M3626" t="s">
        <v>17026</v>
      </c>
      <c r="N3626" t="s">
        <v>329</v>
      </c>
      <c r="O3626" t="s">
        <v>17027</v>
      </c>
      <c r="P3626" t="s">
        <v>62</v>
      </c>
      <c r="Q3626" t="s">
        <v>16950</v>
      </c>
    </row>
    <row r="3627" spans="1:17" hidden="1" x14ac:dyDescent="0.25">
      <c r="A3627" t="s">
        <v>40</v>
      </c>
      <c r="B3627" t="s">
        <v>143</v>
      </c>
      <c r="C3627" t="s">
        <v>18913</v>
      </c>
      <c r="D3627" t="s">
        <v>17508</v>
      </c>
      <c r="E3627" t="s">
        <v>19004</v>
      </c>
      <c r="F3627">
        <v>1</v>
      </c>
      <c r="H3627">
        <v>0</v>
      </c>
      <c r="I3627" s="3" t="s">
        <v>19236</v>
      </c>
      <c r="J3627" s="3" t="s">
        <v>19778</v>
      </c>
      <c r="L3627" t="s">
        <v>17026</v>
      </c>
      <c r="M3627" t="s">
        <v>17026</v>
      </c>
      <c r="N3627" t="s">
        <v>329</v>
      </c>
      <c r="O3627" t="s">
        <v>17027</v>
      </c>
      <c r="P3627" t="s">
        <v>62</v>
      </c>
      <c r="Q3627" t="s">
        <v>16950</v>
      </c>
    </row>
    <row r="3628" spans="1:17" hidden="1" x14ac:dyDescent="0.25">
      <c r="A3628" t="s">
        <v>40</v>
      </c>
      <c r="B3628" t="s">
        <v>143</v>
      </c>
      <c r="C3628" t="s">
        <v>18913</v>
      </c>
      <c r="D3628" t="s">
        <v>17508</v>
      </c>
      <c r="E3628" t="s">
        <v>19004</v>
      </c>
      <c r="F3628">
        <v>3</v>
      </c>
      <c r="H3628">
        <v>0</v>
      </c>
      <c r="I3628" s="3" t="s">
        <v>19779</v>
      </c>
      <c r="J3628" s="3" t="s">
        <v>19780</v>
      </c>
      <c r="K3628" s="3" t="s">
        <v>19781</v>
      </c>
      <c r="L3628" t="s">
        <v>17010</v>
      </c>
      <c r="M3628" t="s">
        <v>17010</v>
      </c>
      <c r="N3628" t="s">
        <v>16976</v>
      </c>
      <c r="O3628" t="s">
        <v>17112</v>
      </c>
      <c r="P3628" t="s">
        <v>62</v>
      </c>
      <c r="Q3628" t="s">
        <v>16950</v>
      </c>
    </row>
    <row r="3629" spans="1:17" hidden="1" x14ac:dyDescent="0.25">
      <c r="A3629" t="s">
        <v>40</v>
      </c>
      <c r="B3629" t="s">
        <v>143</v>
      </c>
      <c r="C3629" t="s">
        <v>18913</v>
      </c>
      <c r="D3629" t="s">
        <v>17508</v>
      </c>
      <c r="E3629" t="s">
        <v>19004</v>
      </c>
      <c r="F3629">
        <v>20</v>
      </c>
      <c r="H3629">
        <v>0</v>
      </c>
      <c r="I3629" s="3" t="s">
        <v>19141</v>
      </c>
      <c r="J3629" s="3" t="s">
        <v>19782</v>
      </c>
      <c r="K3629" s="3" t="s">
        <v>19783</v>
      </c>
      <c r="L3629" t="s">
        <v>17010</v>
      </c>
      <c r="M3629" t="s">
        <v>17010</v>
      </c>
      <c r="N3629" t="s">
        <v>16976</v>
      </c>
      <c r="O3629" t="s">
        <v>17112</v>
      </c>
      <c r="P3629" t="s">
        <v>62</v>
      </c>
      <c r="Q3629" t="s">
        <v>16950</v>
      </c>
    </row>
    <row r="3630" spans="1:17" hidden="1" x14ac:dyDescent="0.25">
      <c r="A3630" t="s">
        <v>40</v>
      </c>
      <c r="B3630" t="s">
        <v>143</v>
      </c>
      <c r="C3630" t="s">
        <v>18913</v>
      </c>
      <c r="D3630" t="s">
        <v>17508</v>
      </c>
      <c r="E3630" t="s">
        <v>19004</v>
      </c>
      <c r="F3630">
        <v>35</v>
      </c>
      <c r="H3630">
        <v>0</v>
      </c>
      <c r="I3630" s="3" t="s">
        <v>19784</v>
      </c>
      <c r="J3630" s="3" t="s">
        <v>19785</v>
      </c>
      <c r="K3630" s="3" t="s">
        <v>19786</v>
      </c>
      <c r="L3630" t="s">
        <v>16964</v>
      </c>
      <c r="M3630" t="s">
        <v>16947</v>
      </c>
      <c r="N3630" t="s">
        <v>16976</v>
      </c>
      <c r="O3630" t="s">
        <v>17634</v>
      </c>
      <c r="P3630" t="s">
        <v>62</v>
      </c>
      <c r="Q3630" t="s">
        <v>16950</v>
      </c>
    </row>
    <row r="3631" spans="1:17" hidden="1" x14ac:dyDescent="0.25">
      <c r="A3631" t="s">
        <v>40</v>
      </c>
      <c r="B3631" t="s">
        <v>143</v>
      </c>
      <c r="C3631" t="s">
        <v>18913</v>
      </c>
      <c r="D3631" t="s">
        <v>17508</v>
      </c>
      <c r="E3631" t="s">
        <v>19004</v>
      </c>
      <c r="F3631">
        <v>44</v>
      </c>
      <c r="H3631">
        <v>0</v>
      </c>
      <c r="I3631"/>
      <c r="J3631" s="3" t="s">
        <v>19787</v>
      </c>
      <c r="L3631" t="s">
        <v>16964</v>
      </c>
      <c r="M3631" t="s">
        <v>17049</v>
      </c>
      <c r="N3631" t="s">
        <v>19240</v>
      </c>
      <c r="O3631" t="s">
        <v>19312</v>
      </c>
      <c r="P3631" t="s">
        <v>62</v>
      </c>
      <c r="Q3631" t="s">
        <v>16950</v>
      </c>
    </row>
    <row r="3632" spans="1:17" hidden="1" x14ac:dyDescent="0.25">
      <c r="A3632" t="s">
        <v>40</v>
      </c>
      <c r="B3632" t="s">
        <v>143</v>
      </c>
      <c r="C3632" t="s">
        <v>18913</v>
      </c>
      <c r="D3632" t="s">
        <v>17508</v>
      </c>
      <c r="E3632" t="s">
        <v>19004</v>
      </c>
      <c r="F3632">
        <v>45</v>
      </c>
      <c r="H3632">
        <v>0</v>
      </c>
      <c r="I3632"/>
      <c r="J3632" s="3" t="s">
        <v>19788</v>
      </c>
      <c r="L3632" t="s">
        <v>16964</v>
      </c>
      <c r="M3632" t="s">
        <v>17049</v>
      </c>
      <c r="N3632" t="s">
        <v>19240</v>
      </c>
      <c r="O3632" t="s">
        <v>19312</v>
      </c>
      <c r="P3632" t="s">
        <v>62</v>
      </c>
      <c r="Q3632" t="s">
        <v>16950</v>
      </c>
    </row>
    <row r="3633" spans="1:17" hidden="1" x14ac:dyDescent="0.25">
      <c r="A3633" t="s">
        <v>40</v>
      </c>
      <c r="B3633" t="s">
        <v>143</v>
      </c>
      <c r="C3633" t="s">
        <v>18913</v>
      </c>
      <c r="D3633" t="s">
        <v>17508</v>
      </c>
      <c r="E3633" t="s">
        <v>19004</v>
      </c>
      <c r="F3633">
        <v>46</v>
      </c>
      <c r="H3633">
        <v>0</v>
      </c>
      <c r="I3633" s="3" t="s">
        <v>19789</v>
      </c>
      <c r="J3633" s="3" t="s">
        <v>19790</v>
      </c>
      <c r="K3633" s="3" t="s">
        <v>19791</v>
      </c>
      <c r="L3633" t="s">
        <v>16964</v>
      </c>
      <c r="M3633" t="s">
        <v>16947</v>
      </c>
      <c r="N3633" t="s">
        <v>16976</v>
      </c>
      <c r="O3633" t="s">
        <v>18338</v>
      </c>
      <c r="P3633" t="s">
        <v>62</v>
      </c>
      <c r="Q3633" t="s">
        <v>16950</v>
      </c>
    </row>
    <row r="3634" spans="1:17" hidden="1" x14ac:dyDescent="0.25">
      <c r="A3634" t="s">
        <v>40</v>
      </c>
      <c r="B3634" t="s">
        <v>143</v>
      </c>
      <c r="C3634" t="s">
        <v>18913</v>
      </c>
      <c r="D3634" t="s">
        <v>17508</v>
      </c>
      <c r="E3634" t="s">
        <v>18976</v>
      </c>
      <c r="F3634">
        <v>1</v>
      </c>
      <c r="H3634">
        <v>0</v>
      </c>
      <c r="I3634"/>
      <c r="J3634" s="3" t="s">
        <v>19792</v>
      </c>
      <c r="L3634" t="s">
        <v>16964</v>
      </c>
      <c r="M3634" t="s">
        <v>17049</v>
      </c>
      <c r="N3634" t="s">
        <v>19240</v>
      </c>
      <c r="O3634" t="s">
        <v>19241</v>
      </c>
      <c r="P3634" t="s">
        <v>62</v>
      </c>
      <c r="Q3634" t="s">
        <v>16950</v>
      </c>
    </row>
    <row r="3635" spans="1:17" hidden="1" x14ac:dyDescent="0.25">
      <c r="A3635" t="s">
        <v>40</v>
      </c>
      <c r="B3635" t="s">
        <v>143</v>
      </c>
      <c r="C3635" t="s">
        <v>18913</v>
      </c>
      <c r="D3635" t="s">
        <v>17508</v>
      </c>
      <c r="E3635" t="s">
        <v>18976</v>
      </c>
      <c r="F3635">
        <v>2</v>
      </c>
      <c r="H3635">
        <v>0</v>
      </c>
      <c r="I3635"/>
      <c r="J3635" s="3" t="s">
        <v>19793</v>
      </c>
      <c r="L3635" t="s">
        <v>16964</v>
      </c>
      <c r="M3635" t="s">
        <v>17049</v>
      </c>
      <c r="N3635" t="s">
        <v>19240</v>
      </c>
      <c r="O3635" t="s">
        <v>19241</v>
      </c>
      <c r="P3635" t="s">
        <v>62</v>
      </c>
      <c r="Q3635" t="s">
        <v>16950</v>
      </c>
    </row>
    <row r="3636" spans="1:17" hidden="1" x14ac:dyDescent="0.25">
      <c r="A3636" t="s">
        <v>40</v>
      </c>
      <c r="B3636" t="s">
        <v>143</v>
      </c>
      <c r="C3636" t="s">
        <v>18913</v>
      </c>
      <c r="D3636" t="s">
        <v>17508</v>
      </c>
      <c r="E3636" t="s">
        <v>18976</v>
      </c>
      <c r="F3636">
        <v>9</v>
      </c>
      <c r="H3636">
        <v>0</v>
      </c>
      <c r="I3636"/>
      <c r="J3636" s="3" t="s">
        <v>19794</v>
      </c>
      <c r="L3636" t="s">
        <v>16964</v>
      </c>
      <c r="M3636" t="s">
        <v>17049</v>
      </c>
      <c r="N3636" t="s">
        <v>19240</v>
      </c>
      <c r="O3636" t="s">
        <v>19276</v>
      </c>
      <c r="P3636" t="s">
        <v>62</v>
      </c>
      <c r="Q3636" t="s">
        <v>16950</v>
      </c>
    </row>
    <row r="3637" spans="1:17" hidden="1" x14ac:dyDescent="0.25">
      <c r="A3637" t="s">
        <v>40</v>
      </c>
      <c r="B3637" t="s">
        <v>143</v>
      </c>
      <c r="C3637" t="s">
        <v>18913</v>
      </c>
      <c r="D3637" t="s">
        <v>17508</v>
      </c>
      <c r="E3637" t="s">
        <v>18976</v>
      </c>
      <c r="F3637">
        <v>10</v>
      </c>
      <c r="H3637">
        <v>0</v>
      </c>
      <c r="I3637"/>
      <c r="J3637" s="3" t="s">
        <v>19795</v>
      </c>
      <c r="L3637" t="s">
        <v>16964</v>
      </c>
      <c r="M3637" t="s">
        <v>17049</v>
      </c>
      <c r="N3637" t="s">
        <v>19240</v>
      </c>
      <c r="O3637" t="s">
        <v>19276</v>
      </c>
      <c r="P3637" t="s">
        <v>62</v>
      </c>
      <c r="Q3637" t="s">
        <v>16950</v>
      </c>
    </row>
    <row r="3638" spans="1:17" hidden="1" x14ac:dyDescent="0.25">
      <c r="A3638" t="s">
        <v>40</v>
      </c>
      <c r="B3638" t="s">
        <v>143</v>
      </c>
      <c r="C3638" t="s">
        <v>18913</v>
      </c>
      <c r="D3638" t="s">
        <v>17508</v>
      </c>
      <c r="E3638" t="s">
        <v>18976</v>
      </c>
      <c r="F3638">
        <v>12</v>
      </c>
      <c r="H3638">
        <v>0</v>
      </c>
      <c r="I3638"/>
      <c r="J3638" s="3" t="s">
        <v>19796</v>
      </c>
      <c r="L3638" t="s">
        <v>16964</v>
      </c>
      <c r="M3638" t="s">
        <v>17049</v>
      </c>
      <c r="N3638" t="s">
        <v>19240</v>
      </c>
      <c r="O3638" t="s">
        <v>19276</v>
      </c>
      <c r="P3638" t="s">
        <v>62</v>
      </c>
      <c r="Q3638" t="s">
        <v>16950</v>
      </c>
    </row>
    <row r="3639" spans="1:17" hidden="1" x14ac:dyDescent="0.25">
      <c r="A3639" t="s">
        <v>40</v>
      </c>
      <c r="B3639" t="s">
        <v>143</v>
      </c>
      <c r="C3639" t="s">
        <v>18913</v>
      </c>
      <c r="D3639" t="s">
        <v>17508</v>
      </c>
      <c r="E3639" t="s">
        <v>18976</v>
      </c>
      <c r="F3639">
        <v>13</v>
      </c>
      <c r="H3639">
        <v>0</v>
      </c>
      <c r="I3639"/>
      <c r="J3639" s="3" t="s">
        <v>19797</v>
      </c>
      <c r="L3639" t="s">
        <v>16964</v>
      </c>
      <c r="M3639" t="s">
        <v>17049</v>
      </c>
      <c r="N3639" t="s">
        <v>19240</v>
      </c>
      <c r="O3639" t="s">
        <v>19276</v>
      </c>
      <c r="P3639" t="s">
        <v>62</v>
      </c>
      <c r="Q3639" t="s">
        <v>16950</v>
      </c>
    </row>
    <row r="3640" spans="1:17" hidden="1" x14ac:dyDescent="0.25">
      <c r="A3640" t="s">
        <v>40</v>
      </c>
      <c r="B3640" t="s">
        <v>143</v>
      </c>
      <c r="C3640" t="s">
        <v>18913</v>
      </c>
      <c r="D3640" t="s">
        <v>17508</v>
      </c>
      <c r="E3640" t="s">
        <v>18976</v>
      </c>
      <c r="F3640">
        <v>15</v>
      </c>
      <c r="H3640">
        <v>0</v>
      </c>
      <c r="I3640"/>
      <c r="J3640" s="3" t="s">
        <v>19798</v>
      </c>
      <c r="L3640" t="s">
        <v>16964</v>
      </c>
      <c r="M3640" t="s">
        <v>17049</v>
      </c>
      <c r="N3640" t="s">
        <v>19240</v>
      </c>
      <c r="O3640" t="s">
        <v>19276</v>
      </c>
      <c r="P3640" t="s">
        <v>62</v>
      </c>
      <c r="Q3640" t="s">
        <v>16950</v>
      </c>
    </row>
    <row r="3641" spans="1:17" hidden="1" x14ac:dyDescent="0.25">
      <c r="A3641" t="s">
        <v>40</v>
      </c>
      <c r="B3641" t="s">
        <v>143</v>
      </c>
      <c r="C3641" t="s">
        <v>18913</v>
      </c>
      <c r="D3641" t="s">
        <v>17508</v>
      </c>
      <c r="E3641" t="s">
        <v>18976</v>
      </c>
      <c r="F3641">
        <v>16</v>
      </c>
      <c r="H3641">
        <v>0</v>
      </c>
      <c r="I3641"/>
      <c r="J3641" s="3" t="s">
        <v>19799</v>
      </c>
      <c r="L3641" t="s">
        <v>16964</v>
      </c>
      <c r="M3641" t="s">
        <v>17049</v>
      </c>
      <c r="N3641" t="s">
        <v>19240</v>
      </c>
      <c r="O3641" t="s">
        <v>19276</v>
      </c>
      <c r="P3641" t="s">
        <v>62</v>
      </c>
      <c r="Q3641" t="s">
        <v>16950</v>
      </c>
    </row>
    <row r="3642" spans="1:17" hidden="1" x14ac:dyDescent="0.25">
      <c r="A3642" t="s">
        <v>40</v>
      </c>
      <c r="B3642" t="s">
        <v>143</v>
      </c>
      <c r="C3642" t="s">
        <v>18913</v>
      </c>
      <c r="D3642" t="s">
        <v>17508</v>
      </c>
      <c r="E3642" t="s">
        <v>18976</v>
      </c>
      <c r="F3642">
        <v>18</v>
      </c>
      <c r="H3642">
        <v>0</v>
      </c>
      <c r="I3642"/>
      <c r="J3642" s="3" t="s">
        <v>19800</v>
      </c>
      <c r="L3642" t="s">
        <v>16964</v>
      </c>
      <c r="M3642" t="s">
        <v>17049</v>
      </c>
      <c r="N3642" t="s">
        <v>19240</v>
      </c>
      <c r="O3642" t="s">
        <v>19276</v>
      </c>
      <c r="P3642" t="s">
        <v>62</v>
      </c>
      <c r="Q3642" t="s">
        <v>16950</v>
      </c>
    </row>
    <row r="3643" spans="1:17" hidden="1" x14ac:dyDescent="0.25">
      <c r="A3643" t="s">
        <v>40</v>
      </c>
      <c r="B3643" t="s">
        <v>143</v>
      </c>
      <c r="C3643" t="s">
        <v>18913</v>
      </c>
      <c r="D3643" t="s">
        <v>17508</v>
      </c>
      <c r="E3643" t="s">
        <v>18976</v>
      </c>
      <c r="F3643">
        <v>19</v>
      </c>
      <c r="H3643">
        <v>0</v>
      </c>
      <c r="I3643"/>
      <c r="J3643" s="3" t="s">
        <v>19801</v>
      </c>
      <c r="L3643" t="s">
        <v>16964</v>
      </c>
      <c r="M3643" t="s">
        <v>17049</v>
      </c>
      <c r="N3643" t="s">
        <v>19240</v>
      </c>
      <c r="O3643" t="s">
        <v>19276</v>
      </c>
      <c r="P3643" t="s">
        <v>62</v>
      </c>
      <c r="Q3643" t="s">
        <v>16950</v>
      </c>
    </row>
    <row r="3644" spans="1:17" hidden="1" x14ac:dyDescent="0.25">
      <c r="A3644" t="s">
        <v>40</v>
      </c>
      <c r="B3644" t="s">
        <v>143</v>
      </c>
      <c r="C3644" t="s">
        <v>18913</v>
      </c>
      <c r="D3644" t="s">
        <v>17508</v>
      </c>
      <c r="E3644" t="s">
        <v>18976</v>
      </c>
      <c r="F3644">
        <v>21</v>
      </c>
      <c r="H3644">
        <v>0</v>
      </c>
      <c r="I3644"/>
      <c r="J3644" s="3" t="s">
        <v>19802</v>
      </c>
      <c r="L3644" t="s">
        <v>16964</v>
      </c>
      <c r="M3644" t="s">
        <v>17049</v>
      </c>
      <c r="N3644" t="s">
        <v>19240</v>
      </c>
      <c r="O3644" t="s">
        <v>19276</v>
      </c>
      <c r="P3644" t="s">
        <v>62</v>
      </c>
      <c r="Q3644" t="s">
        <v>16950</v>
      </c>
    </row>
    <row r="3645" spans="1:17" hidden="1" x14ac:dyDescent="0.25">
      <c r="A3645" t="s">
        <v>40</v>
      </c>
      <c r="B3645" t="s">
        <v>143</v>
      </c>
      <c r="C3645" t="s">
        <v>18913</v>
      </c>
      <c r="D3645" t="s">
        <v>17508</v>
      </c>
      <c r="E3645" t="s">
        <v>18976</v>
      </c>
      <c r="F3645">
        <v>22</v>
      </c>
      <c r="H3645">
        <v>0</v>
      </c>
      <c r="I3645"/>
      <c r="J3645" s="3" t="s">
        <v>19803</v>
      </c>
      <c r="L3645" t="s">
        <v>16964</v>
      </c>
      <c r="M3645" t="s">
        <v>17049</v>
      </c>
      <c r="N3645" t="s">
        <v>19240</v>
      </c>
      <c r="O3645" t="s">
        <v>19276</v>
      </c>
      <c r="P3645" t="s">
        <v>62</v>
      </c>
      <c r="Q3645" t="s">
        <v>16950</v>
      </c>
    </row>
    <row r="3646" spans="1:17" hidden="1" x14ac:dyDescent="0.25">
      <c r="A3646" t="s">
        <v>40</v>
      </c>
      <c r="B3646" t="s">
        <v>143</v>
      </c>
      <c r="C3646" t="s">
        <v>18913</v>
      </c>
      <c r="D3646" t="s">
        <v>17508</v>
      </c>
      <c r="E3646" t="s">
        <v>18976</v>
      </c>
      <c r="F3646">
        <v>24</v>
      </c>
      <c r="H3646">
        <v>0</v>
      </c>
      <c r="I3646"/>
      <c r="J3646" s="3" t="s">
        <v>19804</v>
      </c>
      <c r="L3646" t="s">
        <v>16964</v>
      </c>
      <c r="M3646" t="s">
        <v>17049</v>
      </c>
      <c r="N3646" t="s">
        <v>19240</v>
      </c>
      <c r="O3646" t="s">
        <v>19241</v>
      </c>
      <c r="P3646" t="s">
        <v>62</v>
      </c>
      <c r="Q3646" t="s">
        <v>16950</v>
      </c>
    </row>
    <row r="3647" spans="1:17" hidden="1" x14ac:dyDescent="0.25">
      <c r="A3647" t="s">
        <v>40</v>
      </c>
      <c r="B3647" t="s">
        <v>143</v>
      </c>
      <c r="C3647" t="s">
        <v>18913</v>
      </c>
      <c r="D3647" t="s">
        <v>17508</v>
      </c>
      <c r="E3647" t="s">
        <v>18976</v>
      </c>
      <c r="F3647">
        <v>25</v>
      </c>
      <c r="H3647">
        <v>0</v>
      </c>
      <c r="I3647"/>
      <c r="J3647" s="3" t="s">
        <v>19805</v>
      </c>
      <c r="L3647" t="s">
        <v>16964</v>
      </c>
      <c r="M3647" t="s">
        <v>17049</v>
      </c>
      <c r="N3647" t="s">
        <v>19240</v>
      </c>
      <c r="O3647" t="s">
        <v>19241</v>
      </c>
      <c r="P3647" t="s">
        <v>62</v>
      </c>
      <c r="Q3647" t="s">
        <v>16950</v>
      </c>
    </row>
    <row r="3648" spans="1:17" hidden="1" x14ac:dyDescent="0.25">
      <c r="A3648" t="s">
        <v>40</v>
      </c>
      <c r="B3648" t="s">
        <v>143</v>
      </c>
      <c r="C3648" t="s">
        <v>18913</v>
      </c>
      <c r="D3648" t="s">
        <v>17508</v>
      </c>
      <c r="E3648" t="s">
        <v>18976</v>
      </c>
      <c r="F3648">
        <v>27</v>
      </c>
      <c r="H3648">
        <v>0</v>
      </c>
      <c r="I3648"/>
      <c r="J3648" s="3" t="s">
        <v>19806</v>
      </c>
      <c r="L3648" t="s">
        <v>16964</v>
      </c>
      <c r="M3648" t="s">
        <v>17049</v>
      </c>
      <c r="N3648" t="s">
        <v>19240</v>
      </c>
      <c r="O3648" t="s">
        <v>19241</v>
      </c>
      <c r="P3648" t="s">
        <v>62</v>
      </c>
      <c r="Q3648" t="s">
        <v>16950</v>
      </c>
    </row>
    <row r="3649" spans="1:17" hidden="1" x14ac:dyDescent="0.25">
      <c r="A3649" t="s">
        <v>40</v>
      </c>
      <c r="B3649" t="s">
        <v>143</v>
      </c>
      <c r="C3649" t="s">
        <v>18913</v>
      </c>
      <c r="D3649" t="s">
        <v>17508</v>
      </c>
      <c r="E3649" t="s">
        <v>18976</v>
      </c>
      <c r="F3649">
        <v>28</v>
      </c>
      <c r="H3649">
        <v>0</v>
      </c>
      <c r="I3649"/>
      <c r="J3649" s="3" t="s">
        <v>19807</v>
      </c>
      <c r="L3649" t="s">
        <v>16964</v>
      </c>
      <c r="M3649" t="s">
        <v>17049</v>
      </c>
      <c r="N3649" t="s">
        <v>19240</v>
      </c>
      <c r="O3649" t="s">
        <v>19241</v>
      </c>
      <c r="P3649" t="s">
        <v>62</v>
      </c>
      <c r="Q3649" t="s">
        <v>16950</v>
      </c>
    </row>
    <row r="3650" spans="1:17" hidden="1" x14ac:dyDescent="0.25">
      <c r="A3650" t="s">
        <v>40</v>
      </c>
      <c r="B3650" t="s">
        <v>143</v>
      </c>
      <c r="C3650" t="s">
        <v>18913</v>
      </c>
      <c r="D3650" t="s">
        <v>17508</v>
      </c>
      <c r="E3650" t="s">
        <v>18976</v>
      </c>
      <c r="F3650">
        <v>30</v>
      </c>
      <c r="H3650">
        <v>0</v>
      </c>
      <c r="I3650"/>
      <c r="J3650" s="3" t="s">
        <v>19808</v>
      </c>
      <c r="L3650" t="s">
        <v>16964</v>
      </c>
      <c r="M3650" t="s">
        <v>17049</v>
      </c>
      <c r="N3650" t="s">
        <v>19240</v>
      </c>
      <c r="O3650" t="s">
        <v>19241</v>
      </c>
      <c r="P3650" t="s">
        <v>62</v>
      </c>
      <c r="Q3650" t="s">
        <v>16950</v>
      </c>
    </row>
    <row r="3651" spans="1:17" hidden="1" x14ac:dyDescent="0.25">
      <c r="A3651" t="s">
        <v>40</v>
      </c>
      <c r="B3651" t="s">
        <v>143</v>
      </c>
      <c r="C3651" t="s">
        <v>18913</v>
      </c>
      <c r="D3651" t="s">
        <v>17508</v>
      </c>
      <c r="E3651" t="s">
        <v>18976</v>
      </c>
      <c r="F3651">
        <v>31</v>
      </c>
      <c r="H3651">
        <v>0</v>
      </c>
      <c r="I3651"/>
      <c r="J3651" s="3" t="s">
        <v>19809</v>
      </c>
      <c r="L3651" t="s">
        <v>16964</v>
      </c>
      <c r="M3651" t="s">
        <v>17049</v>
      </c>
      <c r="N3651" t="s">
        <v>19240</v>
      </c>
      <c r="O3651" t="s">
        <v>19241</v>
      </c>
      <c r="P3651" t="s">
        <v>62</v>
      </c>
      <c r="Q3651" t="s">
        <v>16950</v>
      </c>
    </row>
    <row r="3652" spans="1:17" hidden="1" x14ac:dyDescent="0.25">
      <c r="A3652" t="s">
        <v>40</v>
      </c>
      <c r="B3652" t="s">
        <v>143</v>
      </c>
      <c r="C3652" t="s">
        <v>18913</v>
      </c>
      <c r="D3652" t="s">
        <v>17508</v>
      </c>
      <c r="E3652" t="s">
        <v>18976</v>
      </c>
      <c r="F3652">
        <v>33</v>
      </c>
      <c r="H3652">
        <v>0</v>
      </c>
      <c r="I3652"/>
      <c r="J3652" s="3" t="s">
        <v>19810</v>
      </c>
      <c r="L3652" t="s">
        <v>16964</v>
      </c>
      <c r="M3652" t="s">
        <v>17049</v>
      </c>
      <c r="N3652" t="s">
        <v>19240</v>
      </c>
      <c r="O3652" t="s">
        <v>19241</v>
      </c>
      <c r="P3652" t="s">
        <v>62</v>
      </c>
      <c r="Q3652" t="s">
        <v>16950</v>
      </c>
    </row>
    <row r="3653" spans="1:17" hidden="1" x14ac:dyDescent="0.25">
      <c r="A3653" t="s">
        <v>40</v>
      </c>
      <c r="B3653" t="s">
        <v>143</v>
      </c>
      <c r="C3653" t="s">
        <v>18913</v>
      </c>
      <c r="D3653" t="s">
        <v>17508</v>
      </c>
      <c r="E3653" t="s">
        <v>18976</v>
      </c>
      <c r="F3653">
        <v>34</v>
      </c>
      <c r="H3653">
        <v>0</v>
      </c>
      <c r="I3653"/>
      <c r="J3653" s="3" t="s">
        <v>19811</v>
      </c>
      <c r="L3653" t="s">
        <v>16964</v>
      </c>
      <c r="M3653" t="s">
        <v>17049</v>
      </c>
      <c r="N3653" t="s">
        <v>19240</v>
      </c>
      <c r="O3653" t="s">
        <v>19241</v>
      </c>
      <c r="P3653" t="s">
        <v>62</v>
      </c>
      <c r="Q3653" t="s">
        <v>16950</v>
      </c>
    </row>
    <row r="3654" spans="1:17" hidden="1" x14ac:dyDescent="0.25">
      <c r="A3654" t="s">
        <v>40</v>
      </c>
      <c r="B3654" t="s">
        <v>143</v>
      </c>
      <c r="C3654" t="s">
        <v>18913</v>
      </c>
      <c r="D3654" t="s">
        <v>17508</v>
      </c>
      <c r="E3654" t="s">
        <v>18976</v>
      </c>
      <c r="F3654">
        <v>36</v>
      </c>
      <c r="H3654">
        <v>0</v>
      </c>
      <c r="I3654"/>
      <c r="J3654" s="3" t="s">
        <v>19812</v>
      </c>
      <c r="L3654" t="s">
        <v>16964</v>
      </c>
      <c r="M3654" t="s">
        <v>17049</v>
      </c>
      <c r="N3654" t="s">
        <v>19240</v>
      </c>
      <c r="O3654" t="s">
        <v>19241</v>
      </c>
      <c r="P3654" t="s">
        <v>62</v>
      </c>
      <c r="Q3654" t="s">
        <v>16950</v>
      </c>
    </row>
    <row r="3655" spans="1:17" hidden="1" x14ac:dyDescent="0.25">
      <c r="A3655" t="s">
        <v>40</v>
      </c>
      <c r="B3655" t="s">
        <v>143</v>
      </c>
      <c r="C3655" t="s">
        <v>18913</v>
      </c>
      <c r="D3655" t="s">
        <v>17508</v>
      </c>
      <c r="E3655" t="s">
        <v>18976</v>
      </c>
      <c r="F3655">
        <v>37</v>
      </c>
      <c r="H3655">
        <v>0</v>
      </c>
      <c r="I3655"/>
      <c r="J3655" s="3" t="s">
        <v>19813</v>
      </c>
      <c r="L3655" t="s">
        <v>16964</v>
      </c>
      <c r="M3655" t="s">
        <v>17049</v>
      </c>
      <c r="N3655" t="s">
        <v>19240</v>
      </c>
      <c r="O3655" t="s">
        <v>19241</v>
      </c>
      <c r="P3655" t="s">
        <v>62</v>
      </c>
      <c r="Q3655" t="s">
        <v>16950</v>
      </c>
    </row>
    <row r="3656" spans="1:17" hidden="1" x14ac:dyDescent="0.25">
      <c r="A3656" t="s">
        <v>40</v>
      </c>
      <c r="B3656" t="s">
        <v>143</v>
      </c>
      <c r="C3656" t="s">
        <v>18913</v>
      </c>
      <c r="D3656" t="s">
        <v>17508</v>
      </c>
      <c r="E3656" t="s">
        <v>18976</v>
      </c>
      <c r="F3656">
        <v>39</v>
      </c>
      <c r="H3656">
        <v>0</v>
      </c>
      <c r="I3656"/>
      <c r="J3656" s="3" t="s">
        <v>19814</v>
      </c>
      <c r="L3656" t="s">
        <v>16964</v>
      </c>
      <c r="M3656" t="s">
        <v>17049</v>
      </c>
      <c r="N3656" t="s">
        <v>19240</v>
      </c>
      <c r="O3656" t="s">
        <v>19241</v>
      </c>
      <c r="P3656" t="s">
        <v>62</v>
      </c>
      <c r="Q3656" t="s">
        <v>16950</v>
      </c>
    </row>
    <row r="3657" spans="1:17" hidden="1" x14ac:dyDescent="0.25">
      <c r="A3657" t="s">
        <v>40</v>
      </c>
      <c r="B3657" t="s">
        <v>143</v>
      </c>
      <c r="C3657" t="s">
        <v>18913</v>
      </c>
      <c r="D3657" t="s">
        <v>17508</v>
      </c>
      <c r="E3657" t="s">
        <v>18976</v>
      </c>
      <c r="F3657">
        <v>40</v>
      </c>
      <c r="H3657">
        <v>0</v>
      </c>
      <c r="I3657"/>
      <c r="J3657" s="3" t="s">
        <v>19815</v>
      </c>
      <c r="L3657" t="s">
        <v>16964</v>
      </c>
      <c r="M3657" t="s">
        <v>17049</v>
      </c>
      <c r="N3657" t="s">
        <v>19240</v>
      </c>
      <c r="O3657" t="s">
        <v>19241</v>
      </c>
      <c r="P3657" t="s">
        <v>62</v>
      </c>
      <c r="Q3657" t="s">
        <v>16950</v>
      </c>
    </row>
    <row r="3658" spans="1:17" hidden="1" x14ac:dyDescent="0.25">
      <c r="A3658" t="s">
        <v>40</v>
      </c>
      <c r="B3658" t="s">
        <v>143</v>
      </c>
      <c r="C3658" t="s">
        <v>18913</v>
      </c>
      <c r="D3658" t="s">
        <v>17508</v>
      </c>
      <c r="E3658" t="s">
        <v>18976</v>
      </c>
      <c r="F3658">
        <v>42</v>
      </c>
      <c r="H3658">
        <v>0</v>
      </c>
      <c r="I3658"/>
      <c r="J3658" s="3" t="s">
        <v>19816</v>
      </c>
      <c r="L3658" t="s">
        <v>16964</v>
      </c>
      <c r="M3658" t="s">
        <v>17049</v>
      </c>
      <c r="N3658" t="s">
        <v>19240</v>
      </c>
      <c r="O3658" t="s">
        <v>19241</v>
      </c>
      <c r="P3658" t="s">
        <v>62</v>
      </c>
      <c r="Q3658" t="s">
        <v>16950</v>
      </c>
    </row>
    <row r="3659" spans="1:17" hidden="1" x14ac:dyDescent="0.25">
      <c r="A3659" t="s">
        <v>40</v>
      </c>
      <c r="B3659" t="s">
        <v>143</v>
      </c>
      <c r="C3659" t="s">
        <v>18913</v>
      </c>
      <c r="D3659" t="s">
        <v>17508</v>
      </c>
      <c r="E3659" t="s">
        <v>18976</v>
      </c>
      <c r="F3659">
        <v>43</v>
      </c>
      <c r="H3659">
        <v>0</v>
      </c>
      <c r="I3659"/>
      <c r="J3659" s="3" t="s">
        <v>19817</v>
      </c>
      <c r="L3659" t="s">
        <v>16964</v>
      </c>
      <c r="M3659" t="s">
        <v>17049</v>
      </c>
      <c r="N3659" t="s">
        <v>19240</v>
      </c>
      <c r="O3659" t="s">
        <v>19241</v>
      </c>
      <c r="P3659" t="s">
        <v>62</v>
      </c>
      <c r="Q3659" t="s">
        <v>16950</v>
      </c>
    </row>
    <row r="3660" spans="1:17" hidden="1" x14ac:dyDescent="0.25">
      <c r="A3660" t="s">
        <v>40</v>
      </c>
      <c r="B3660" t="s">
        <v>143</v>
      </c>
      <c r="C3660" t="s">
        <v>18913</v>
      </c>
      <c r="D3660" t="s">
        <v>17508</v>
      </c>
      <c r="E3660" t="s">
        <v>18976</v>
      </c>
      <c r="F3660">
        <v>45</v>
      </c>
      <c r="H3660">
        <v>0</v>
      </c>
      <c r="I3660"/>
      <c r="J3660" s="3" t="s">
        <v>19818</v>
      </c>
      <c r="L3660" t="s">
        <v>16964</v>
      </c>
      <c r="M3660" t="s">
        <v>17049</v>
      </c>
      <c r="N3660" t="s">
        <v>19240</v>
      </c>
      <c r="O3660" t="s">
        <v>19241</v>
      </c>
      <c r="P3660" t="s">
        <v>62</v>
      </c>
      <c r="Q3660" t="s">
        <v>16950</v>
      </c>
    </row>
    <row r="3661" spans="1:17" hidden="1" x14ac:dyDescent="0.25">
      <c r="A3661" t="s">
        <v>40</v>
      </c>
      <c r="B3661" t="s">
        <v>143</v>
      </c>
      <c r="C3661" t="s">
        <v>18913</v>
      </c>
      <c r="D3661" t="s">
        <v>17508</v>
      </c>
      <c r="E3661" t="s">
        <v>18976</v>
      </c>
      <c r="F3661">
        <v>46</v>
      </c>
      <c r="H3661">
        <v>0</v>
      </c>
      <c r="I3661"/>
      <c r="J3661" s="3" t="s">
        <v>19819</v>
      </c>
      <c r="L3661" t="s">
        <v>16964</v>
      </c>
      <c r="M3661" t="s">
        <v>17049</v>
      </c>
      <c r="N3661" t="s">
        <v>19240</v>
      </c>
      <c r="O3661" t="s">
        <v>19241</v>
      </c>
      <c r="P3661" t="s">
        <v>62</v>
      </c>
      <c r="Q3661" t="s">
        <v>16950</v>
      </c>
    </row>
    <row r="3662" spans="1:17" hidden="1" x14ac:dyDescent="0.25">
      <c r="A3662" t="s">
        <v>40</v>
      </c>
      <c r="B3662" t="s">
        <v>143</v>
      </c>
      <c r="C3662" t="s">
        <v>18913</v>
      </c>
      <c r="D3662" t="s">
        <v>17508</v>
      </c>
      <c r="E3662" t="s">
        <v>19043</v>
      </c>
      <c r="F3662">
        <v>1</v>
      </c>
      <c r="H3662">
        <v>0</v>
      </c>
      <c r="I3662"/>
      <c r="J3662" s="3" t="s">
        <v>19820</v>
      </c>
      <c r="L3662" t="s">
        <v>16964</v>
      </c>
      <c r="M3662" t="s">
        <v>17049</v>
      </c>
      <c r="N3662" t="s">
        <v>19240</v>
      </c>
      <c r="O3662" t="s">
        <v>19241</v>
      </c>
      <c r="P3662" t="s">
        <v>62</v>
      </c>
      <c r="Q3662" t="s">
        <v>16950</v>
      </c>
    </row>
    <row r="3663" spans="1:17" hidden="1" x14ac:dyDescent="0.25">
      <c r="A3663" t="s">
        <v>40</v>
      </c>
      <c r="B3663" t="s">
        <v>143</v>
      </c>
      <c r="C3663" t="s">
        <v>18913</v>
      </c>
      <c r="D3663" t="s">
        <v>17508</v>
      </c>
      <c r="E3663" t="s">
        <v>19043</v>
      </c>
      <c r="F3663">
        <v>1</v>
      </c>
      <c r="H3663">
        <v>0</v>
      </c>
      <c r="I3663" s="3" t="s">
        <v>19236</v>
      </c>
      <c r="J3663" s="3" t="s">
        <v>19821</v>
      </c>
      <c r="L3663" t="s">
        <v>17026</v>
      </c>
      <c r="M3663" t="s">
        <v>17026</v>
      </c>
      <c r="N3663" t="s">
        <v>329</v>
      </c>
      <c r="O3663" t="s">
        <v>17027</v>
      </c>
      <c r="P3663" t="s">
        <v>62</v>
      </c>
      <c r="Q3663" t="s">
        <v>16950</v>
      </c>
    </row>
    <row r="3664" spans="1:17" hidden="1" x14ac:dyDescent="0.25">
      <c r="A3664" t="s">
        <v>40</v>
      </c>
      <c r="B3664" t="s">
        <v>143</v>
      </c>
      <c r="C3664" t="s">
        <v>18913</v>
      </c>
      <c r="D3664" t="s">
        <v>17508</v>
      </c>
      <c r="E3664" t="s">
        <v>19043</v>
      </c>
      <c r="F3664">
        <v>1</v>
      </c>
      <c r="H3664">
        <v>0</v>
      </c>
      <c r="I3664" s="3" t="s">
        <v>19236</v>
      </c>
      <c r="J3664" s="3" t="s">
        <v>19822</v>
      </c>
      <c r="L3664" t="s">
        <v>17026</v>
      </c>
      <c r="M3664" t="s">
        <v>17026</v>
      </c>
      <c r="N3664" t="s">
        <v>329</v>
      </c>
      <c r="O3664" t="s">
        <v>17027</v>
      </c>
      <c r="P3664" t="s">
        <v>62</v>
      </c>
      <c r="Q3664" t="s">
        <v>16950</v>
      </c>
    </row>
    <row r="3665" spans="1:17" hidden="1" x14ac:dyDescent="0.25">
      <c r="A3665" t="s">
        <v>40</v>
      </c>
      <c r="B3665" t="s">
        <v>143</v>
      </c>
      <c r="C3665" t="s">
        <v>18913</v>
      </c>
      <c r="D3665" t="s">
        <v>17508</v>
      </c>
      <c r="E3665" t="s">
        <v>19043</v>
      </c>
      <c r="F3665">
        <v>46</v>
      </c>
      <c r="H3665">
        <v>0</v>
      </c>
      <c r="I3665"/>
      <c r="J3665" s="3" t="s">
        <v>19823</v>
      </c>
      <c r="L3665" t="s">
        <v>16964</v>
      </c>
      <c r="M3665" t="s">
        <v>17049</v>
      </c>
      <c r="N3665" t="s">
        <v>19240</v>
      </c>
      <c r="O3665" t="s">
        <v>19241</v>
      </c>
      <c r="P3665" t="s">
        <v>62</v>
      </c>
      <c r="Q3665" t="s">
        <v>16950</v>
      </c>
    </row>
    <row r="3666" spans="1:17" hidden="1" x14ac:dyDescent="0.25">
      <c r="A3666" t="s">
        <v>40</v>
      </c>
      <c r="B3666" t="s">
        <v>143</v>
      </c>
      <c r="C3666" t="s">
        <v>18913</v>
      </c>
      <c r="D3666" t="s">
        <v>17508</v>
      </c>
      <c r="E3666" t="s">
        <v>19045</v>
      </c>
      <c r="F3666">
        <v>1</v>
      </c>
      <c r="H3666">
        <v>0</v>
      </c>
      <c r="I3666" s="3" t="s">
        <v>19236</v>
      </c>
      <c r="J3666" s="3" t="s">
        <v>19824</v>
      </c>
      <c r="L3666" t="s">
        <v>17026</v>
      </c>
      <c r="M3666" t="s">
        <v>17026</v>
      </c>
      <c r="N3666" t="s">
        <v>329</v>
      </c>
      <c r="O3666" t="s">
        <v>17027</v>
      </c>
      <c r="P3666" t="s">
        <v>62</v>
      </c>
      <c r="Q3666" t="s">
        <v>16950</v>
      </c>
    </row>
    <row r="3667" spans="1:17" hidden="1" x14ac:dyDescent="0.25">
      <c r="A3667" t="s">
        <v>40</v>
      </c>
      <c r="B3667" t="s">
        <v>143</v>
      </c>
      <c r="C3667" t="s">
        <v>18913</v>
      </c>
      <c r="D3667" t="s">
        <v>17508</v>
      </c>
      <c r="E3667" t="s">
        <v>19045</v>
      </c>
      <c r="F3667">
        <v>1</v>
      </c>
      <c r="H3667">
        <v>0</v>
      </c>
      <c r="I3667" s="3" t="s">
        <v>19236</v>
      </c>
      <c r="J3667" s="3" t="s">
        <v>19825</v>
      </c>
      <c r="L3667" t="s">
        <v>17026</v>
      </c>
      <c r="M3667" t="s">
        <v>17026</v>
      </c>
      <c r="N3667" t="s">
        <v>329</v>
      </c>
      <c r="O3667" t="s">
        <v>17027</v>
      </c>
      <c r="P3667" t="s">
        <v>62</v>
      </c>
      <c r="Q3667" t="s">
        <v>16950</v>
      </c>
    </row>
    <row r="3668" spans="1:17" hidden="1" x14ac:dyDescent="0.25">
      <c r="A3668" t="s">
        <v>40</v>
      </c>
      <c r="B3668" t="s">
        <v>143</v>
      </c>
      <c r="C3668" t="s">
        <v>18913</v>
      </c>
      <c r="D3668" t="s">
        <v>17508</v>
      </c>
      <c r="E3668" t="s">
        <v>19045</v>
      </c>
      <c r="F3668">
        <v>4</v>
      </c>
      <c r="H3668">
        <v>0</v>
      </c>
      <c r="I3668" s="3" t="s">
        <v>19826</v>
      </c>
      <c r="J3668" s="3" t="s">
        <v>19827</v>
      </c>
      <c r="K3668" s="3" t="s">
        <v>19828</v>
      </c>
      <c r="L3668" t="s">
        <v>74</v>
      </c>
      <c r="M3668" t="s">
        <v>16947</v>
      </c>
      <c r="N3668" t="s">
        <v>16954</v>
      </c>
      <c r="O3668" t="s">
        <v>16958</v>
      </c>
      <c r="P3668" t="s">
        <v>62</v>
      </c>
      <c r="Q3668" t="s">
        <v>16950</v>
      </c>
    </row>
    <row r="3669" spans="1:17" hidden="1" x14ac:dyDescent="0.25">
      <c r="A3669" t="s">
        <v>40</v>
      </c>
      <c r="B3669" t="s">
        <v>143</v>
      </c>
      <c r="C3669" t="s">
        <v>18913</v>
      </c>
      <c r="D3669" t="s">
        <v>17508</v>
      </c>
      <c r="E3669" t="s">
        <v>19045</v>
      </c>
      <c r="F3669">
        <v>6</v>
      </c>
      <c r="H3669">
        <v>0</v>
      </c>
      <c r="I3669" s="3" t="s">
        <v>19829</v>
      </c>
      <c r="J3669" s="3" t="s">
        <v>19830</v>
      </c>
      <c r="K3669" s="3" t="s">
        <v>19831</v>
      </c>
      <c r="L3669" t="s">
        <v>16964</v>
      </c>
      <c r="M3669" t="s">
        <v>16947</v>
      </c>
      <c r="N3669" t="s">
        <v>16976</v>
      </c>
      <c r="O3669" t="s">
        <v>18147</v>
      </c>
      <c r="P3669" t="s">
        <v>62</v>
      </c>
      <c r="Q3669" t="s">
        <v>16950</v>
      </c>
    </row>
    <row r="3670" spans="1:17" hidden="1" x14ac:dyDescent="0.25">
      <c r="A3670" t="s">
        <v>40</v>
      </c>
      <c r="B3670" t="s">
        <v>143</v>
      </c>
      <c r="C3670" t="s">
        <v>18913</v>
      </c>
      <c r="D3670" t="s">
        <v>17508</v>
      </c>
      <c r="E3670" t="s">
        <v>19045</v>
      </c>
      <c r="F3670">
        <v>8</v>
      </c>
      <c r="H3670">
        <v>0</v>
      </c>
      <c r="I3670" s="3" t="s">
        <v>19832</v>
      </c>
      <c r="J3670" s="3" t="s">
        <v>19833</v>
      </c>
      <c r="K3670" s="3" t="s">
        <v>19834</v>
      </c>
      <c r="L3670" t="s">
        <v>74</v>
      </c>
      <c r="M3670" t="s">
        <v>16947</v>
      </c>
      <c r="N3670" t="s">
        <v>16948</v>
      </c>
      <c r="O3670" t="s">
        <v>19835</v>
      </c>
      <c r="P3670" t="s">
        <v>62</v>
      </c>
      <c r="Q3670" t="s">
        <v>16950</v>
      </c>
    </row>
    <row r="3671" spans="1:17" hidden="1" x14ac:dyDescent="0.25">
      <c r="A3671" t="s">
        <v>40</v>
      </c>
      <c r="B3671" t="s">
        <v>143</v>
      </c>
      <c r="C3671" t="s">
        <v>18913</v>
      </c>
      <c r="D3671" t="s">
        <v>17508</v>
      </c>
      <c r="E3671" t="s">
        <v>19045</v>
      </c>
      <c r="F3671">
        <v>9</v>
      </c>
      <c r="H3671">
        <v>0</v>
      </c>
      <c r="I3671" s="3" t="s">
        <v>19836</v>
      </c>
      <c r="J3671" s="3" t="s">
        <v>19837</v>
      </c>
      <c r="K3671" s="3" t="s">
        <v>19838</v>
      </c>
      <c r="L3671" t="s">
        <v>16964</v>
      </c>
      <c r="M3671" t="s">
        <v>16947</v>
      </c>
      <c r="N3671" t="s">
        <v>16976</v>
      </c>
      <c r="O3671" t="s">
        <v>17681</v>
      </c>
      <c r="P3671" t="s">
        <v>62</v>
      </c>
      <c r="Q3671" t="s">
        <v>16950</v>
      </c>
    </row>
    <row r="3672" spans="1:17" hidden="1" x14ac:dyDescent="0.25">
      <c r="A3672" t="s">
        <v>40</v>
      </c>
      <c r="B3672" t="s">
        <v>143</v>
      </c>
      <c r="C3672" t="s">
        <v>18913</v>
      </c>
      <c r="D3672" t="s">
        <v>17508</v>
      </c>
      <c r="E3672" t="s">
        <v>19045</v>
      </c>
      <c r="F3672">
        <v>14</v>
      </c>
      <c r="H3672">
        <v>0</v>
      </c>
      <c r="I3672" s="3" t="s">
        <v>19839</v>
      </c>
      <c r="J3672" s="3" t="s">
        <v>19840</v>
      </c>
      <c r="K3672" s="3" t="s">
        <v>19841</v>
      </c>
      <c r="L3672" t="s">
        <v>16964</v>
      </c>
      <c r="M3672" t="s">
        <v>16947</v>
      </c>
      <c r="N3672" t="s">
        <v>16976</v>
      </c>
      <c r="O3672" t="s">
        <v>17642</v>
      </c>
      <c r="P3672" t="s">
        <v>62</v>
      </c>
      <c r="Q3672" t="s">
        <v>16950</v>
      </c>
    </row>
    <row r="3673" spans="1:17" hidden="1" x14ac:dyDescent="0.25">
      <c r="A3673" t="s">
        <v>40</v>
      </c>
      <c r="B3673" t="s">
        <v>143</v>
      </c>
      <c r="C3673" t="s">
        <v>18913</v>
      </c>
      <c r="D3673" t="s">
        <v>17508</v>
      </c>
      <c r="E3673" t="s">
        <v>19045</v>
      </c>
      <c r="F3673">
        <v>16</v>
      </c>
      <c r="H3673">
        <v>0</v>
      </c>
      <c r="I3673" s="3" t="s">
        <v>19842</v>
      </c>
      <c r="J3673" s="3" t="s">
        <v>19843</v>
      </c>
      <c r="K3673" s="3" t="s">
        <v>19844</v>
      </c>
      <c r="L3673" t="s">
        <v>16964</v>
      </c>
      <c r="M3673" t="s">
        <v>16947</v>
      </c>
      <c r="N3673" t="s">
        <v>16976</v>
      </c>
      <c r="O3673" t="s">
        <v>19845</v>
      </c>
      <c r="P3673" t="s">
        <v>62</v>
      </c>
      <c r="Q3673" t="s">
        <v>16950</v>
      </c>
    </row>
    <row r="3674" spans="1:17" hidden="1" x14ac:dyDescent="0.25">
      <c r="A3674" t="s">
        <v>40</v>
      </c>
      <c r="B3674" t="s">
        <v>143</v>
      </c>
      <c r="C3674" t="s">
        <v>18913</v>
      </c>
      <c r="D3674" t="s">
        <v>17508</v>
      </c>
      <c r="E3674" t="s">
        <v>19045</v>
      </c>
      <c r="F3674">
        <v>19</v>
      </c>
      <c r="H3674">
        <v>0</v>
      </c>
      <c r="I3674" s="3" t="s">
        <v>19846</v>
      </c>
      <c r="J3674" s="3" t="s">
        <v>19847</v>
      </c>
      <c r="K3674" s="3" t="s">
        <v>19848</v>
      </c>
      <c r="L3674" t="s">
        <v>16964</v>
      </c>
      <c r="M3674" t="s">
        <v>16947</v>
      </c>
      <c r="N3674" t="s">
        <v>16976</v>
      </c>
      <c r="O3674" t="s">
        <v>17073</v>
      </c>
      <c r="P3674" t="s">
        <v>62</v>
      </c>
      <c r="Q3674" t="s">
        <v>16950</v>
      </c>
    </row>
    <row r="3675" spans="1:17" hidden="1" x14ac:dyDescent="0.25">
      <c r="A3675" t="s">
        <v>40</v>
      </c>
      <c r="B3675" t="s">
        <v>143</v>
      </c>
      <c r="C3675" t="s">
        <v>18913</v>
      </c>
      <c r="D3675" t="s">
        <v>17508</v>
      </c>
      <c r="E3675" t="s">
        <v>19045</v>
      </c>
      <c r="F3675">
        <v>20</v>
      </c>
      <c r="H3675">
        <v>0</v>
      </c>
      <c r="I3675" s="3" t="s">
        <v>19849</v>
      </c>
      <c r="J3675" s="3" t="s">
        <v>19850</v>
      </c>
      <c r="K3675" s="3" t="s">
        <v>19851</v>
      </c>
      <c r="L3675" t="s">
        <v>17010</v>
      </c>
      <c r="M3675" t="s">
        <v>17010</v>
      </c>
      <c r="N3675" t="s">
        <v>16976</v>
      </c>
      <c r="O3675" t="s">
        <v>18039</v>
      </c>
      <c r="P3675" t="s">
        <v>62</v>
      </c>
      <c r="Q3675" t="s">
        <v>16950</v>
      </c>
    </row>
    <row r="3676" spans="1:17" hidden="1" x14ac:dyDescent="0.25">
      <c r="A3676" t="s">
        <v>40</v>
      </c>
      <c r="B3676" t="s">
        <v>143</v>
      </c>
      <c r="C3676" t="s">
        <v>18913</v>
      </c>
      <c r="D3676" t="s">
        <v>17508</v>
      </c>
      <c r="E3676" t="s">
        <v>19045</v>
      </c>
      <c r="F3676">
        <v>28</v>
      </c>
      <c r="H3676">
        <v>0</v>
      </c>
      <c r="I3676" s="3" t="s">
        <v>19852</v>
      </c>
      <c r="J3676" s="3" t="s">
        <v>19853</v>
      </c>
      <c r="K3676" s="3" t="s">
        <v>19854</v>
      </c>
      <c r="L3676" t="s">
        <v>16964</v>
      </c>
      <c r="M3676" t="s">
        <v>16947</v>
      </c>
      <c r="N3676" t="s">
        <v>16976</v>
      </c>
      <c r="O3676" t="s">
        <v>19855</v>
      </c>
      <c r="P3676" t="s">
        <v>62</v>
      </c>
      <c r="Q3676" t="s">
        <v>16950</v>
      </c>
    </row>
    <row r="3677" spans="1:17" hidden="1" x14ac:dyDescent="0.25">
      <c r="A3677" t="s">
        <v>40</v>
      </c>
      <c r="B3677" t="s">
        <v>143</v>
      </c>
      <c r="C3677" t="s">
        <v>18913</v>
      </c>
      <c r="D3677" t="s">
        <v>17508</v>
      </c>
      <c r="E3677" t="s">
        <v>19045</v>
      </c>
      <c r="F3677">
        <v>30</v>
      </c>
      <c r="H3677">
        <v>0</v>
      </c>
      <c r="I3677" s="3" t="s">
        <v>19856</v>
      </c>
      <c r="J3677" s="3" t="s">
        <v>19857</v>
      </c>
      <c r="K3677" s="3" t="s">
        <v>19858</v>
      </c>
      <c r="L3677" t="s">
        <v>74</v>
      </c>
      <c r="M3677" t="s">
        <v>16947</v>
      </c>
      <c r="N3677" t="s">
        <v>16954</v>
      </c>
      <c r="O3677" t="s">
        <v>17058</v>
      </c>
      <c r="P3677" t="s">
        <v>62</v>
      </c>
      <c r="Q3677" t="s">
        <v>16950</v>
      </c>
    </row>
    <row r="3678" spans="1:17" hidden="1" x14ac:dyDescent="0.25">
      <c r="A3678" t="s">
        <v>40</v>
      </c>
      <c r="B3678" t="s">
        <v>143</v>
      </c>
      <c r="C3678" t="s">
        <v>18913</v>
      </c>
      <c r="D3678" t="s">
        <v>17508</v>
      </c>
      <c r="E3678" t="s">
        <v>19045</v>
      </c>
      <c r="F3678">
        <v>34</v>
      </c>
      <c r="H3678">
        <v>0</v>
      </c>
      <c r="I3678" s="3" t="s">
        <v>19859</v>
      </c>
      <c r="J3678" s="3" t="s">
        <v>19860</v>
      </c>
      <c r="K3678" s="3" t="s">
        <v>19861</v>
      </c>
      <c r="L3678" t="s">
        <v>16964</v>
      </c>
      <c r="M3678" t="s">
        <v>16947</v>
      </c>
      <c r="N3678" t="s">
        <v>16976</v>
      </c>
      <c r="O3678" t="s">
        <v>19862</v>
      </c>
      <c r="P3678" t="s">
        <v>62</v>
      </c>
      <c r="Q3678" t="s">
        <v>16950</v>
      </c>
    </row>
    <row r="3679" spans="1:17" hidden="1" x14ac:dyDescent="0.25">
      <c r="A3679" t="s">
        <v>40</v>
      </c>
      <c r="B3679" t="s">
        <v>143</v>
      </c>
      <c r="C3679" t="s">
        <v>18913</v>
      </c>
      <c r="D3679" t="s">
        <v>17508</v>
      </c>
      <c r="E3679" t="s">
        <v>19045</v>
      </c>
      <c r="F3679">
        <v>35</v>
      </c>
      <c r="H3679">
        <v>0</v>
      </c>
      <c r="I3679" s="3" t="s">
        <v>19863</v>
      </c>
      <c r="J3679" s="3" t="s">
        <v>19864</v>
      </c>
      <c r="K3679" s="3" t="s">
        <v>19865</v>
      </c>
      <c r="L3679" t="s">
        <v>16964</v>
      </c>
      <c r="M3679" t="s">
        <v>16947</v>
      </c>
      <c r="N3679" t="s">
        <v>16976</v>
      </c>
      <c r="O3679" t="s">
        <v>18227</v>
      </c>
      <c r="P3679" t="s">
        <v>62</v>
      </c>
      <c r="Q3679" t="s">
        <v>16950</v>
      </c>
    </row>
    <row r="3680" spans="1:17" hidden="1" x14ac:dyDescent="0.25">
      <c r="A3680" t="s">
        <v>40</v>
      </c>
      <c r="B3680" t="s">
        <v>143</v>
      </c>
      <c r="C3680" t="s">
        <v>18913</v>
      </c>
      <c r="D3680" t="s">
        <v>17508</v>
      </c>
      <c r="E3680" t="s">
        <v>19045</v>
      </c>
      <c r="F3680">
        <v>43</v>
      </c>
      <c r="H3680">
        <v>0</v>
      </c>
      <c r="I3680"/>
      <c r="J3680" s="3" t="s">
        <v>19866</v>
      </c>
      <c r="L3680" t="s">
        <v>16964</v>
      </c>
      <c r="M3680" t="s">
        <v>17049</v>
      </c>
      <c r="N3680" t="s">
        <v>19240</v>
      </c>
      <c r="O3680" t="s">
        <v>19276</v>
      </c>
      <c r="P3680" t="s">
        <v>62</v>
      </c>
      <c r="Q3680" t="s">
        <v>16950</v>
      </c>
    </row>
    <row r="3681" spans="1:17" hidden="1" x14ac:dyDescent="0.25">
      <c r="A3681" t="s">
        <v>40</v>
      </c>
      <c r="B3681" t="s">
        <v>143</v>
      </c>
      <c r="C3681" t="s">
        <v>18913</v>
      </c>
      <c r="D3681" t="s">
        <v>17508</v>
      </c>
      <c r="E3681" t="s">
        <v>19045</v>
      </c>
      <c r="F3681">
        <v>44</v>
      </c>
      <c r="H3681">
        <v>0</v>
      </c>
      <c r="I3681"/>
      <c r="J3681" s="3" t="s">
        <v>19867</v>
      </c>
      <c r="L3681" t="s">
        <v>16964</v>
      </c>
      <c r="M3681" t="s">
        <v>17049</v>
      </c>
      <c r="N3681" t="s">
        <v>19240</v>
      </c>
      <c r="O3681" t="s">
        <v>19276</v>
      </c>
      <c r="P3681" t="s">
        <v>62</v>
      </c>
      <c r="Q3681" t="s">
        <v>16950</v>
      </c>
    </row>
    <row r="3682" spans="1:17" hidden="1" x14ac:dyDescent="0.25">
      <c r="A3682" t="s">
        <v>40</v>
      </c>
      <c r="B3682" t="s">
        <v>143</v>
      </c>
      <c r="C3682" t="s">
        <v>18913</v>
      </c>
      <c r="D3682" t="s">
        <v>17508</v>
      </c>
      <c r="E3682" t="s">
        <v>19045</v>
      </c>
      <c r="F3682">
        <v>46</v>
      </c>
      <c r="H3682">
        <v>0</v>
      </c>
      <c r="I3682"/>
      <c r="J3682" s="3" t="s">
        <v>19868</v>
      </c>
      <c r="L3682" t="s">
        <v>16964</v>
      </c>
      <c r="M3682" t="s">
        <v>17049</v>
      </c>
      <c r="N3682" t="s">
        <v>19240</v>
      </c>
      <c r="O3682" t="s">
        <v>19241</v>
      </c>
      <c r="P3682" t="s">
        <v>62</v>
      </c>
      <c r="Q3682" t="s">
        <v>16950</v>
      </c>
    </row>
    <row r="3683" spans="1:17" hidden="1" x14ac:dyDescent="0.25">
      <c r="A3683" t="s">
        <v>40</v>
      </c>
      <c r="B3683" t="s">
        <v>143</v>
      </c>
      <c r="C3683" t="s">
        <v>18913</v>
      </c>
      <c r="D3683" t="s">
        <v>17508</v>
      </c>
      <c r="E3683" t="s">
        <v>19045</v>
      </c>
      <c r="F3683">
        <v>47</v>
      </c>
      <c r="H3683">
        <v>0</v>
      </c>
      <c r="I3683"/>
      <c r="J3683" s="3" t="s">
        <v>19869</v>
      </c>
      <c r="L3683" t="s">
        <v>16964</v>
      </c>
      <c r="M3683" t="s">
        <v>17049</v>
      </c>
      <c r="N3683" t="s">
        <v>19240</v>
      </c>
      <c r="O3683" t="s">
        <v>19241</v>
      </c>
      <c r="P3683" t="s">
        <v>62</v>
      </c>
      <c r="Q3683" t="s">
        <v>16950</v>
      </c>
    </row>
    <row r="3684" spans="1:17" hidden="1" x14ac:dyDescent="0.25">
      <c r="A3684" t="s">
        <v>40</v>
      </c>
      <c r="B3684" t="s">
        <v>143</v>
      </c>
      <c r="C3684" t="s">
        <v>18913</v>
      </c>
      <c r="D3684" t="s">
        <v>17508</v>
      </c>
      <c r="E3684" t="s">
        <v>19045</v>
      </c>
      <c r="F3684">
        <v>47</v>
      </c>
      <c r="H3684">
        <v>0</v>
      </c>
      <c r="I3684" s="3" t="s">
        <v>19870</v>
      </c>
      <c r="J3684" s="3" t="s">
        <v>19871</v>
      </c>
      <c r="K3684" s="3" t="s">
        <v>22355</v>
      </c>
      <c r="L3684" t="s">
        <v>16964</v>
      </c>
      <c r="M3684" t="s">
        <v>16947</v>
      </c>
      <c r="N3684" t="s">
        <v>16976</v>
      </c>
      <c r="O3684" t="s">
        <v>19872</v>
      </c>
      <c r="P3684" t="s">
        <v>62</v>
      </c>
      <c r="Q3684" t="s">
        <v>16950</v>
      </c>
    </row>
    <row r="3685" spans="1:17" hidden="1" x14ac:dyDescent="0.25">
      <c r="A3685" t="s">
        <v>40</v>
      </c>
      <c r="B3685" t="s">
        <v>143</v>
      </c>
      <c r="C3685" t="s">
        <v>18913</v>
      </c>
      <c r="D3685" t="s">
        <v>17508</v>
      </c>
      <c r="E3685" t="s">
        <v>19049</v>
      </c>
      <c r="F3685">
        <v>1</v>
      </c>
      <c r="H3685">
        <v>0</v>
      </c>
      <c r="I3685" s="3" t="s">
        <v>19236</v>
      </c>
      <c r="J3685" s="3" t="s">
        <v>19873</v>
      </c>
      <c r="L3685" t="s">
        <v>17026</v>
      </c>
      <c r="M3685" t="s">
        <v>17026</v>
      </c>
      <c r="N3685" t="s">
        <v>329</v>
      </c>
      <c r="O3685" t="s">
        <v>17027</v>
      </c>
      <c r="P3685" t="s">
        <v>62</v>
      </c>
      <c r="Q3685" t="s">
        <v>16950</v>
      </c>
    </row>
    <row r="3686" spans="1:17" hidden="1" x14ac:dyDescent="0.25">
      <c r="A3686" t="s">
        <v>40</v>
      </c>
      <c r="B3686" t="s">
        <v>143</v>
      </c>
      <c r="C3686" t="s">
        <v>18913</v>
      </c>
      <c r="D3686" t="s">
        <v>17508</v>
      </c>
      <c r="E3686" t="s">
        <v>19049</v>
      </c>
      <c r="F3686">
        <v>1</v>
      </c>
      <c r="H3686">
        <v>0</v>
      </c>
      <c r="I3686" s="3" t="s">
        <v>19236</v>
      </c>
      <c r="J3686" s="3" t="s">
        <v>19874</v>
      </c>
      <c r="L3686" t="s">
        <v>17026</v>
      </c>
      <c r="M3686" t="s">
        <v>17026</v>
      </c>
      <c r="N3686" t="s">
        <v>329</v>
      </c>
      <c r="O3686" t="s">
        <v>17027</v>
      </c>
      <c r="P3686" t="s">
        <v>62</v>
      </c>
      <c r="Q3686" t="s">
        <v>16950</v>
      </c>
    </row>
    <row r="3687" spans="1:17" hidden="1" x14ac:dyDescent="0.25">
      <c r="A3687" t="s">
        <v>40</v>
      </c>
      <c r="B3687" t="s">
        <v>143</v>
      </c>
      <c r="C3687" t="s">
        <v>18913</v>
      </c>
      <c r="D3687" t="s">
        <v>17508</v>
      </c>
      <c r="E3687" t="s">
        <v>19049</v>
      </c>
      <c r="F3687">
        <v>2</v>
      </c>
      <c r="H3687">
        <v>0</v>
      </c>
      <c r="I3687" s="3" t="s">
        <v>19137</v>
      </c>
      <c r="J3687" s="3" t="s">
        <v>19875</v>
      </c>
      <c r="K3687" s="3" t="s">
        <v>19876</v>
      </c>
      <c r="L3687" t="s">
        <v>17010</v>
      </c>
      <c r="M3687" t="s">
        <v>17010</v>
      </c>
      <c r="N3687" t="s">
        <v>16976</v>
      </c>
      <c r="O3687" t="s">
        <v>17112</v>
      </c>
      <c r="P3687" t="s">
        <v>62</v>
      </c>
      <c r="Q3687" t="s">
        <v>16950</v>
      </c>
    </row>
    <row r="3688" spans="1:17" hidden="1" x14ac:dyDescent="0.25">
      <c r="A3688" t="s">
        <v>40</v>
      </c>
      <c r="B3688" t="s">
        <v>143</v>
      </c>
      <c r="C3688" t="s">
        <v>18913</v>
      </c>
      <c r="D3688" t="s">
        <v>17508</v>
      </c>
      <c r="E3688" t="s">
        <v>19049</v>
      </c>
      <c r="F3688">
        <v>24</v>
      </c>
      <c r="H3688">
        <v>0</v>
      </c>
      <c r="I3688" s="3" t="s">
        <v>19877</v>
      </c>
      <c r="J3688" s="3" t="s">
        <v>19878</v>
      </c>
      <c r="K3688" s="3" t="s">
        <v>22356</v>
      </c>
      <c r="L3688" t="s">
        <v>16968</v>
      </c>
      <c r="M3688" t="s">
        <v>16968</v>
      </c>
      <c r="N3688" t="s">
        <v>17086</v>
      </c>
      <c r="O3688" t="s">
        <v>17087</v>
      </c>
      <c r="P3688" t="s">
        <v>62</v>
      </c>
      <c r="Q3688" t="s">
        <v>16950</v>
      </c>
    </row>
    <row r="3689" spans="1:17" hidden="1" x14ac:dyDescent="0.25">
      <c r="A3689" t="s">
        <v>40</v>
      </c>
      <c r="B3689" t="s">
        <v>143</v>
      </c>
      <c r="C3689" t="s">
        <v>18913</v>
      </c>
      <c r="D3689" t="s">
        <v>17508</v>
      </c>
      <c r="E3689" t="s">
        <v>19049</v>
      </c>
      <c r="F3689">
        <v>26</v>
      </c>
      <c r="H3689">
        <v>0</v>
      </c>
      <c r="I3689" s="3" t="s">
        <v>19879</v>
      </c>
      <c r="J3689" s="3" t="s">
        <v>19880</v>
      </c>
      <c r="K3689" s="3" t="s">
        <v>22357</v>
      </c>
      <c r="L3689" t="s">
        <v>16968</v>
      </c>
      <c r="M3689" t="s">
        <v>16968</v>
      </c>
      <c r="N3689" t="s">
        <v>17086</v>
      </c>
      <c r="O3689" t="s">
        <v>17087</v>
      </c>
      <c r="P3689" t="s">
        <v>62</v>
      </c>
      <c r="Q3689" t="s">
        <v>16950</v>
      </c>
    </row>
    <row r="3690" spans="1:17" hidden="1" x14ac:dyDescent="0.25">
      <c r="A3690" t="s">
        <v>40</v>
      </c>
      <c r="B3690" t="s">
        <v>143</v>
      </c>
      <c r="C3690" t="s">
        <v>18913</v>
      </c>
      <c r="D3690" t="s">
        <v>17508</v>
      </c>
      <c r="E3690" t="s">
        <v>19049</v>
      </c>
      <c r="F3690">
        <v>28</v>
      </c>
      <c r="H3690">
        <v>0</v>
      </c>
      <c r="I3690" s="3" t="s">
        <v>19881</v>
      </c>
      <c r="J3690" s="3" t="s">
        <v>19882</v>
      </c>
      <c r="K3690" s="3" t="s">
        <v>19883</v>
      </c>
      <c r="L3690" t="s">
        <v>16968</v>
      </c>
      <c r="M3690" t="s">
        <v>16968</v>
      </c>
      <c r="N3690" t="s">
        <v>17086</v>
      </c>
      <c r="O3690" t="s">
        <v>17087</v>
      </c>
      <c r="P3690" t="s">
        <v>62</v>
      </c>
      <c r="Q3690" t="s">
        <v>16950</v>
      </c>
    </row>
    <row r="3691" spans="1:17" hidden="1" x14ac:dyDescent="0.25">
      <c r="A3691" t="s">
        <v>40</v>
      </c>
      <c r="B3691" t="s">
        <v>143</v>
      </c>
      <c r="C3691" t="s">
        <v>18913</v>
      </c>
      <c r="D3691" t="s">
        <v>17508</v>
      </c>
      <c r="E3691" t="s">
        <v>19049</v>
      </c>
      <c r="F3691">
        <v>43</v>
      </c>
      <c r="H3691">
        <v>0</v>
      </c>
      <c r="I3691"/>
      <c r="J3691" s="3" t="s">
        <v>19884</v>
      </c>
      <c r="L3691" t="s">
        <v>16964</v>
      </c>
      <c r="M3691" t="s">
        <v>17049</v>
      </c>
      <c r="N3691" t="s">
        <v>19240</v>
      </c>
      <c r="O3691" t="s">
        <v>19317</v>
      </c>
      <c r="P3691" t="s">
        <v>62</v>
      </c>
      <c r="Q3691" t="s">
        <v>16950</v>
      </c>
    </row>
    <row r="3692" spans="1:17" hidden="1" x14ac:dyDescent="0.25">
      <c r="A3692" t="s">
        <v>40</v>
      </c>
      <c r="B3692" t="s">
        <v>143</v>
      </c>
      <c r="C3692" t="s">
        <v>18913</v>
      </c>
      <c r="D3692" t="s">
        <v>17508</v>
      </c>
      <c r="E3692" t="s">
        <v>19049</v>
      </c>
      <c r="F3692">
        <v>45</v>
      </c>
      <c r="H3692">
        <v>0</v>
      </c>
      <c r="I3692"/>
      <c r="J3692" s="3" t="s">
        <v>19885</v>
      </c>
      <c r="L3692" t="s">
        <v>16964</v>
      </c>
      <c r="M3692" t="s">
        <v>17049</v>
      </c>
      <c r="N3692" t="s">
        <v>19240</v>
      </c>
      <c r="O3692" t="s">
        <v>19312</v>
      </c>
      <c r="P3692" t="s">
        <v>62</v>
      </c>
      <c r="Q3692" t="s">
        <v>16950</v>
      </c>
    </row>
    <row r="3693" spans="1:17" hidden="1" x14ac:dyDescent="0.25">
      <c r="A3693" t="s">
        <v>40</v>
      </c>
      <c r="B3693" t="s">
        <v>143</v>
      </c>
      <c r="C3693" t="s">
        <v>18913</v>
      </c>
      <c r="D3693" t="s">
        <v>17508</v>
      </c>
      <c r="E3693" t="s">
        <v>19049</v>
      </c>
      <c r="F3693">
        <v>46</v>
      </c>
      <c r="H3693">
        <v>0</v>
      </c>
      <c r="I3693"/>
      <c r="J3693" s="3" t="s">
        <v>19885</v>
      </c>
      <c r="L3693" t="s">
        <v>16964</v>
      </c>
      <c r="M3693" t="s">
        <v>17049</v>
      </c>
      <c r="N3693" t="s">
        <v>19240</v>
      </c>
      <c r="O3693" t="s">
        <v>19312</v>
      </c>
      <c r="P3693" t="s">
        <v>62</v>
      </c>
      <c r="Q3693" t="s">
        <v>16950</v>
      </c>
    </row>
    <row r="3694" spans="1:17" hidden="1" x14ac:dyDescent="0.25">
      <c r="A3694" t="s">
        <v>40</v>
      </c>
      <c r="B3694" t="s">
        <v>143</v>
      </c>
      <c r="C3694" t="s">
        <v>18913</v>
      </c>
      <c r="D3694" t="s">
        <v>17508</v>
      </c>
      <c r="E3694" t="s">
        <v>19052</v>
      </c>
      <c r="F3694">
        <v>1</v>
      </c>
      <c r="H3694">
        <v>0</v>
      </c>
      <c r="I3694" s="3" t="s">
        <v>19236</v>
      </c>
      <c r="J3694" s="3" t="s">
        <v>19886</v>
      </c>
      <c r="L3694" t="s">
        <v>17026</v>
      </c>
      <c r="M3694" t="s">
        <v>17026</v>
      </c>
      <c r="N3694" t="s">
        <v>329</v>
      </c>
      <c r="O3694" t="s">
        <v>17027</v>
      </c>
      <c r="P3694" t="s">
        <v>62</v>
      </c>
      <c r="Q3694" t="s">
        <v>16950</v>
      </c>
    </row>
    <row r="3695" spans="1:17" hidden="1" x14ac:dyDescent="0.25">
      <c r="A3695" t="s">
        <v>40</v>
      </c>
      <c r="B3695" t="s">
        <v>143</v>
      </c>
      <c r="C3695" t="s">
        <v>18913</v>
      </c>
      <c r="D3695" t="s">
        <v>17508</v>
      </c>
      <c r="E3695" t="s">
        <v>19052</v>
      </c>
      <c r="F3695">
        <v>1</v>
      </c>
      <c r="H3695">
        <v>0</v>
      </c>
      <c r="I3695" s="3" t="s">
        <v>19236</v>
      </c>
      <c r="J3695" s="3" t="s">
        <v>19887</v>
      </c>
      <c r="L3695" t="s">
        <v>17026</v>
      </c>
      <c r="M3695" t="s">
        <v>17026</v>
      </c>
      <c r="N3695" t="s">
        <v>329</v>
      </c>
      <c r="O3695" t="s">
        <v>17027</v>
      </c>
      <c r="P3695" t="s">
        <v>62</v>
      </c>
      <c r="Q3695" t="s">
        <v>16950</v>
      </c>
    </row>
    <row r="3696" spans="1:17" hidden="1" x14ac:dyDescent="0.25">
      <c r="A3696" t="s">
        <v>40</v>
      </c>
      <c r="B3696" t="s">
        <v>143</v>
      </c>
      <c r="C3696" t="s">
        <v>18913</v>
      </c>
      <c r="D3696" t="s">
        <v>17508</v>
      </c>
      <c r="E3696" t="s">
        <v>19052</v>
      </c>
      <c r="F3696">
        <v>1</v>
      </c>
      <c r="H3696">
        <v>0</v>
      </c>
      <c r="I3696"/>
      <c r="J3696" s="3" t="s">
        <v>19888</v>
      </c>
      <c r="L3696" t="s">
        <v>16964</v>
      </c>
      <c r="M3696" t="s">
        <v>17049</v>
      </c>
      <c r="N3696" t="s">
        <v>19240</v>
      </c>
      <c r="O3696" t="s">
        <v>19241</v>
      </c>
      <c r="P3696" t="s">
        <v>62</v>
      </c>
      <c r="Q3696" t="s">
        <v>16950</v>
      </c>
    </row>
    <row r="3697" spans="1:17" hidden="1" x14ac:dyDescent="0.25">
      <c r="A3697" t="s">
        <v>40</v>
      </c>
      <c r="B3697" t="s">
        <v>143</v>
      </c>
      <c r="C3697" t="s">
        <v>18913</v>
      </c>
      <c r="D3697" t="s">
        <v>17508</v>
      </c>
      <c r="E3697" t="s">
        <v>19052</v>
      </c>
      <c r="F3697">
        <v>2</v>
      </c>
      <c r="H3697">
        <v>0</v>
      </c>
      <c r="I3697" s="3" t="s">
        <v>19134</v>
      </c>
      <c r="J3697" s="3" t="s">
        <v>19889</v>
      </c>
      <c r="K3697" s="3" t="s">
        <v>19890</v>
      </c>
      <c r="L3697" t="s">
        <v>17010</v>
      </c>
      <c r="M3697" t="s">
        <v>17010</v>
      </c>
      <c r="N3697" t="s">
        <v>16976</v>
      </c>
      <c r="O3697" t="s">
        <v>17112</v>
      </c>
      <c r="P3697" t="s">
        <v>62</v>
      </c>
      <c r="Q3697" t="s">
        <v>16950</v>
      </c>
    </row>
    <row r="3698" spans="1:17" hidden="1" x14ac:dyDescent="0.25">
      <c r="A3698" t="s">
        <v>40</v>
      </c>
      <c r="B3698" t="s">
        <v>143</v>
      </c>
      <c r="C3698" t="s">
        <v>18913</v>
      </c>
      <c r="D3698" t="s">
        <v>17508</v>
      </c>
      <c r="E3698" t="s">
        <v>19052</v>
      </c>
      <c r="F3698">
        <v>17</v>
      </c>
      <c r="H3698">
        <v>0</v>
      </c>
      <c r="I3698" s="3" t="s">
        <v>19891</v>
      </c>
      <c r="J3698" s="3" t="s">
        <v>19892</v>
      </c>
      <c r="K3698" s="3" t="s">
        <v>19893</v>
      </c>
      <c r="L3698" t="s">
        <v>16964</v>
      </c>
      <c r="M3698" t="s">
        <v>16947</v>
      </c>
      <c r="N3698" t="s">
        <v>19894</v>
      </c>
      <c r="O3698" t="s">
        <v>19895</v>
      </c>
      <c r="P3698" t="s">
        <v>62</v>
      </c>
      <c r="Q3698" t="s">
        <v>16950</v>
      </c>
    </row>
    <row r="3699" spans="1:17" hidden="1" x14ac:dyDescent="0.25">
      <c r="A3699" t="s">
        <v>40</v>
      </c>
      <c r="B3699" t="s">
        <v>143</v>
      </c>
      <c r="C3699" t="s">
        <v>18913</v>
      </c>
      <c r="D3699" t="s">
        <v>17508</v>
      </c>
      <c r="E3699" t="s">
        <v>19052</v>
      </c>
      <c r="F3699">
        <v>20</v>
      </c>
      <c r="H3699">
        <v>0</v>
      </c>
      <c r="I3699" s="3" t="s">
        <v>19896</v>
      </c>
      <c r="J3699" s="3" t="s">
        <v>19897</v>
      </c>
      <c r="K3699" s="3" t="s">
        <v>19898</v>
      </c>
      <c r="L3699" t="s">
        <v>17010</v>
      </c>
      <c r="M3699" t="s">
        <v>17010</v>
      </c>
      <c r="N3699" t="s">
        <v>16976</v>
      </c>
      <c r="O3699" t="s">
        <v>19899</v>
      </c>
      <c r="P3699" t="s">
        <v>62</v>
      </c>
      <c r="Q3699" t="s">
        <v>16950</v>
      </c>
    </row>
    <row r="3700" spans="1:17" hidden="1" x14ac:dyDescent="0.25">
      <c r="A3700" t="s">
        <v>40</v>
      </c>
      <c r="B3700" t="s">
        <v>143</v>
      </c>
      <c r="C3700" t="s">
        <v>18913</v>
      </c>
      <c r="D3700" t="s">
        <v>17508</v>
      </c>
      <c r="E3700" t="s">
        <v>19052</v>
      </c>
      <c r="F3700">
        <v>25</v>
      </c>
      <c r="H3700">
        <v>0</v>
      </c>
      <c r="I3700" s="3" t="s">
        <v>19900</v>
      </c>
      <c r="J3700" s="3" t="s">
        <v>19901</v>
      </c>
      <c r="K3700" s="3" t="s">
        <v>19902</v>
      </c>
      <c r="L3700" t="s">
        <v>16964</v>
      </c>
      <c r="M3700" t="s">
        <v>16947</v>
      </c>
      <c r="N3700" t="s">
        <v>16976</v>
      </c>
      <c r="O3700" t="s">
        <v>19056</v>
      </c>
      <c r="P3700" t="s">
        <v>62</v>
      </c>
      <c r="Q3700" t="s">
        <v>16950</v>
      </c>
    </row>
    <row r="3701" spans="1:17" hidden="1" x14ac:dyDescent="0.25">
      <c r="A3701" t="s">
        <v>40</v>
      </c>
      <c r="B3701" t="s">
        <v>143</v>
      </c>
      <c r="C3701" t="s">
        <v>18913</v>
      </c>
      <c r="D3701" t="s">
        <v>17508</v>
      </c>
      <c r="E3701" t="s">
        <v>19052</v>
      </c>
      <c r="F3701">
        <v>26</v>
      </c>
      <c r="H3701">
        <v>0</v>
      </c>
      <c r="I3701" s="3" t="s">
        <v>19903</v>
      </c>
      <c r="J3701" s="3" t="s">
        <v>19904</v>
      </c>
      <c r="K3701" s="3" t="s">
        <v>19905</v>
      </c>
      <c r="L3701" t="s">
        <v>16964</v>
      </c>
      <c r="M3701" t="s">
        <v>16947</v>
      </c>
      <c r="N3701" t="s">
        <v>16976</v>
      </c>
      <c r="O3701" t="s">
        <v>17662</v>
      </c>
      <c r="P3701" t="s">
        <v>62</v>
      </c>
      <c r="Q3701" t="s">
        <v>16950</v>
      </c>
    </row>
    <row r="3702" spans="1:17" hidden="1" x14ac:dyDescent="0.25">
      <c r="A3702" t="s">
        <v>40</v>
      </c>
      <c r="B3702" t="s">
        <v>143</v>
      </c>
      <c r="C3702" t="s">
        <v>18913</v>
      </c>
      <c r="D3702" t="s">
        <v>17508</v>
      </c>
      <c r="E3702" t="s">
        <v>19052</v>
      </c>
      <c r="F3702">
        <v>29</v>
      </c>
      <c r="H3702">
        <v>0</v>
      </c>
      <c r="I3702" s="3" t="s">
        <v>19906</v>
      </c>
      <c r="J3702" s="3" t="s">
        <v>3182</v>
      </c>
      <c r="K3702" s="3" t="s">
        <v>3181</v>
      </c>
      <c r="L3702" t="s">
        <v>16964</v>
      </c>
      <c r="M3702" t="s">
        <v>16947</v>
      </c>
      <c r="N3702" t="s">
        <v>17023</v>
      </c>
      <c r="O3702" t="s">
        <v>17182</v>
      </c>
      <c r="P3702" t="s">
        <v>62</v>
      </c>
      <c r="Q3702" t="s">
        <v>16950</v>
      </c>
    </row>
    <row r="3703" spans="1:17" hidden="1" x14ac:dyDescent="0.25">
      <c r="A3703" t="s">
        <v>40</v>
      </c>
      <c r="B3703" t="s">
        <v>143</v>
      </c>
      <c r="C3703" t="s">
        <v>18913</v>
      </c>
      <c r="D3703" t="s">
        <v>17508</v>
      </c>
      <c r="E3703" t="s">
        <v>19052</v>
      </c>
      <c r="F3703">
        <v>30</v>
      </c>
      <c r="H3703">
        <v>0</v>
      </c>
      <c r="I3703" s="3" t="s">
        <v>19907</v>
      </c>
      <c r="J3703" s="3" t="s">
        <v>19908</v>
      </c>
      <c r="K3703" s="3" t="s">
        <v>22358</v>
      </c>
      <c r="L3703" t="s">
        <v>16964</v>
      </c>
      <c r="M3703" t="s">
        <v>16947</v>
      </c>
      <c r="N3703" t="s">
        <v>18170</v>
      </c>
      <c r="O3703" t="s">
        <v>19909</v>
      </c>
      <c r="P3703" t="s">
        <v>62</v>
      </c>
      <c r="Q3703" t="s">
        <v>16950</v>
      </c>
    </row>
    <row r="3704" spans="1:17" hidden="1" x14ac:dyDescent="0.25">
      <c r="A3704" t="s">
        <v>40</v>
      </c>
      <c r="B3704" t="s">
        <v>143</v>
      </c>
      <c r="C3704" t="s">
        <v>18913</v>
      </c>
      <c r="D3704" t="s">
        <v>17508</v>
      </c>
      <c r="E3704" t="s">
        <v>19052</v>
      </c>
      <c r="F3704">
        <v>31</v>
      </c>
      <c r="H3704">
        <v>0</v>
      </c>
      <c r="I3704" s="3" t="s">
        <v>19910</v>
      </c>
      <c r="J3704" s="3" t="s">
        <v>19911</v>
      </c>
      <c r="K3704" s="3" t="s">
        <v>22359</v>
      </c>
      <c r="L3704" t="s">
        <v>16964</v>
      </c>
      <c r="M3704" t="s">
        <v>16947</v>
      </c>
      <c r="N3704" t="s">
        <v>19912</v>
      </c>
      <c r="O3704" t="s">
        <v>19913</v>
      </c>
      <c r="P3704" t="s">
        <v>62</v>
      </c>
      <c r="Q3704" t="s">
        <v>16950</v>
      </c>
    </row>
    <row r="3705" spans="1:17" hidden="1" x14ac:dyDescent="0.25">
      <c r="A3705" t="s">
        <v>40</v>
      </c>
      <c r="B3705" t="s">
        <v>143</v>
      </c>
      <c r="C3705" t="s">
        <v>18913</v>
      </c>
      <c r="D3705" t="s">
        <v>17508</v>
      </c>
      <c r="E3705" t="s">
        <v>19052</v>
      </c>
      <c r="F3705">
        <v>32</v>
      </c>
      <c r="H3705">
        <v>0</v>
      </c>
      <c r="I3705" s="3" t="s">
        <v>19914</v>
      </c>
      <c r="J3705" s="3" t="s">
        <v>19915</v>
      </c>
      <c r="K3705" s="3" t="s">
        <v>22360</v>
      </c>
      <c r="L3705" t="s">
        <v>16964</v>
      </c>
      <c r="M3705" t="s">
        <v>16947</v>
      </c>
      <c r="N3705" t="s">
        <v>19912</v>
      </c>
      <c r="O3705" t="s">
        <v>19913</v>
      </c>
      <c r="P3705" t="s">
        <v>62</v>
      </c>
      <c r="Q3705" t="s">
        <v>16950</v>
      </c>
    </row>
    <row r="3706" spans="1:17" hidden="1" x14ac:dyDescent="0.25">
      <c r="A3706" t="s">
        <v>40</v>
      </c>
      <c r="B3706" t="s">
        <v>143</v>
      </c>
      <c r="C3706" t="s">
        <v>18913</v>
      </c>
      <c r="D3706" t="s">
        <v>17508</v>
      </c>
      <c r="E3706" t="s">
        <v>19052</v>
      </c>
      <c r="F3706">
        <v>33</v>
      </c>
      <c r="H3706">
        <v>0</v>
      </c>
      <c r="I3706" s="3" t="s">
        <v>19916</v>
      </c>
      <c r="J3706" s="3" t="s">
        <v>19917</v>
      </c>
      <c r="K3706" s="3" t="s">
        <v>19918</v>
      </c>
      <c r="L3706" t="s">
        <v>17010</v>
      </c>
      <c r="M3706" t="s">
        <v>17010</v>
      </c>
      <c r="N3706" t="s">
        <v>16976</v>
      </c>
      <c r="O3706" t="s">
        <v>17650</v>
      </c>
      <c r="P3706" t="s">
        <v>62</v>
      </c>
      <c r="Q3706" t="s">
        <v>16950</v>
      </c>
    </row>
    <row r="3707" spans="1:17" hidden="1" x14ac:dyDescent="0.25">
      <c r="A3707" t="s">
        <v>40</v>
      </c>
      <c r="B3707" t="s">
        <v>143</v>
      </c>
      <c r="C3707" t="s">
        <v>18913</v>
      </c>
      <c r="D3707" t="s">
        <v>17508</v>
      </c>
      <c r="E3707" t="s">
        <v>19052</v>
      </c>
      <c r="F3707">
        <v>36</v>
      </c>
      <c r="H3707">
        <v>0</v>
      </c>
      <c r="I3707" s="3" t="s">
        <v>19919</v>
      </c>
      <c r="J3707" s="3" t="s">
        <v>19920</v>
      </c>
      <c r="K3707" s="3" t="s">
        <v>19921</v>
      </c>
      <c r="L3707" t="s">
        <v>16964</v>
      </c>
      <c r="M3707" t="s">
        <v>16947</v>
      </c>
      <c r="N3707" t="s">
        <v>16976</v>
      </c>
      <c r="O3707" t="s">
        <v>19255</v>
      </c>
      <c r="P3707" t="s">
        <v>62</v>
      </c>
      <c r="Q3707" t="s">
        <v>16950</v>
      </c>
    </row>
    <row r="3708" spans="1:17" hidden="1" x14ac:dyDescent="0.25">
      <c r="A3708" t="s">
        <v>40</v>
      </c>
      <c r="B3708" t="s">
        <v>143</v>
      </c>
      <c r="C3708" t="s">
        <v>18913</v>
      </c>
      <c r="D3708" t="s">
        <v>17508</v>
      </c>
      <c r="E3708" t="s">
        <v>19052</v>
      </c>
      <c r="F3708">
        <v>37</v>
      </c>
      <c r="H3708">
        <v>0</v>
      </c>
      <c r="I3708" s="3" t="s">
        <v>19922</v>
      </c>
      <c r="J3708" s="3" t="s">
        <v>19923</v>
      </c>
      <c r="K3708" s="3" t="s">
        <v>19924</v>
      </c>
      <c r="L3708" t="s">
        <v>16964</v>
      </c>
      <c r="M3708" t="s">
        <v>16947</v>
      </c>
      <c r="N3708" t="s">
        <v>19894</v>
      </c>
      <c r="O3708" t="s">
        <v>19925</v>
      </c>
      <c r="P3708" t="s">
        <v>62</v>
      </c>
      <c r="Q3708" t="s">
        <v>16950</v>
      </c>
    </row>
    <row r="3709" spans="1:17" hidden="1" x14ac:dyDescent="0.25">
      <c r="A3709" t="s">
        <v>40</v>
      </c>
      <c r="B3709" t="s">
        <v>143</v>
      </c>
      <c r="C3709" t="s">
        <v>18913</v>
      </c>
      <c r="D3709" t="s">
        <v>17508</v>
      </c>
      <c r="E3709" t="s">
        <v>19052</v>
      </c>
      <c r="F3709">
        <v>42</v>
      </c>
      <c r="H3709">
        <v>0</v>
      </c>
      <c r="I3709"/>
      <c r="J3709" s="3" t="s">
        <v>19926</v>
      </c>
      <c r="L3709" t="s">
        <v>16964</v>
      </c>
      <c r="M3709" t="s">
        <v>17049</v>
      </c>
      <c r="N3709" t="s">
        <v>19240</v>
      </c>
      <c r="O3709" t="s">
        <v>19312</v>
      </c>
      <c r="P3709" t="s">
        <v>62</v>
      </c>
      <c r="Q3709" t="s">
        <v>16950</v>
      </c>
    </row>
    <row r="3710" spans="1:17" hidden="1" x14ac:dyDescent="0.25">
      <c r="A3710" t="s">
        <v>40</v>
      </c>
      <c r="B3710" t="s">
        <v>143</v>
      </c>
      <c r="C3710" t="s">
        <v>18913</v>
      </c>
      <c r="D3710" t="s">
        <v>17508</v>
      </c>
      <c r="E3710" t="s">
        <v>19052</v>
      </c>
      <c r="F3710">
        <v>43</v>
      </c>
      <c r="H3710">
        <v>0</v>
      </c>
      <c r="I3710"/>
      <c r="J3710" s="3" t="s">
        <v>19926</v>
      </c>
      <c r="L3710" t="s">
        <v>16964</v>
      </c>
      <c r="M3710" t="s">
        <v>17049</v>
      </c>
      <c r="N3710" t="s">
        <v>19240</v>
      </c>
      <c r="O3710" t="s">
        <v>19312</v>
      </c>
      <c r="P3710" t="s">
        <v>62</v>
      </c>
      <c r="Q3710" t="s">
        <v>16950</v>
      </c>
    </row>
    <row r="3711" spans="1:17" hidden="1" x14ac:dyDescent="0.25">
      <c r="A3711" t="s">
        <v>40</v>
      </c>
      <c r="B3711" t="s">
        <v>143</v>
      </c>
      <c r="C3711" t="s">
        <v>18913</v>
      </c>
      <c r="D3711" t="s">
        <v>17508</v>
      </c>
      <c r="E3711" t="s">
        <v>19052</v>
      </c>
      <c r="F3711">
        <v>45</v>
      </c>
      <c r="H3711">
        <v>0</v>
      </c>
      <c r="I3711"/>
      <c r="J3711" s="3" t="s">
        <v>19927</v>
      </c>
      <c r="L3711" t="s">
        <v>16964</v>
      </c>
      <c r="M3711" t="s">
        <v>17049</v>
      </c>
      <c r="N3711" t="s">
        <v>19240</v>
      </c>
      <c r="O3711" t="s">
        <v>19312</v>
      </c>
      <c r="P3711" t="s">
        <v>62</v>
      </c>
      <c r="Q3711" t="s">
        <v>16950</v>
      </c>
    </row>
    <row r="3712" spans="1:17" hidden="1" x14ac:dyDescent="0.25">
      <c r="A3712" t="s">
        <v>40</v>
      </c>
      <c r="B3712" t="s">
        <v>143</v>
      </c>
      <c r="C3712" t="s">
        <v>18913</v>
      </c>
      <c r="D3712" t="s">
        <v>17508</v>
      </c>
      <c r="E3712" t="s">
        <v>19052</v>
      </c>
      <c r="F3712">
        <v>46</v>
      </c>
      <c r="H3712">
        <v>0</v>
      </c>
      <c r="I3712"/>
      <c r="J3712" s="3" t="s">
        <v>19928</v>
      </c>
      <c r="L3712" t="s">
        <v>16964</v>
      </c>
      <c r="M3712" t="s">
        <v>17049</v>
      </c>
      <c r="N3712" t="s">
        <v>19240</v>
      </c>
      <c r="O3712" t="s">
        <v>19241</v>
      </c>
      <c r="P3712" t="s">
        <v>62</v>
      </c>
      <c r="Q3712" t="s">
        <v>16950</v>
      </c>
    </row>
    <row r="3713" spans="1:17" hidden="1" x14ac:dyDescent="0.25">
      <c r="A3713" t="s">
        <v>40</v>
      </c>
      <c r="B3713" t="s">
        <v>143</v>
      </c>
      <c r="C3713" t="s">
        <v>18913</v>
      </c>
      <c r="D3713" t="s">
        <v>17508</v>
      </c>
      <c r="E3713" t="s">
        <v>19052</v>
      </c>
      <c r="F3713">
        <v>46</v>
      </c>
      <c r="H3713">
        <v>0</v>
      </c>
      <c r="I3713"/>
      <c r="J3713" s="3" t="s">
        <v>19927</v>
      </c>
      <c r="L3713" t="s">
        <v>16964</v>
      </c>
      <c r="M3713" t="s">
        <v>17049</v>
      </c>
      <c r="N3713" t="s">
        <v>19240</v>
      </c>
      <c r="O3713" t="s">
        <v>19312</v>
      </c>
      <c r="P3713" t="s">
        <v>62</v>
      </c>
      <c r="Q3713" t="s">
        <v>16950</v>
      </c>
    </row>
    <row r="3714" spans="1:17" hidden="1" x14ac:dyDescent="0.25">
      <c r="A3714" t="s">
        <v>40</v>
      </c>
      <c r="B3714" t="s">
        <v>143</v>
      </c>
      <c r="C3714" t="s">
        <v>18913</v>
      </c>
      <c r="D3714" t="s">
        <v>17508</v>
      </c>
      <c r="E3714" t="s">
        <v>19062</v>
      </c>
      <c r="F3714">
        <v>1</v>
      </c>
      <c r="H3714">
        <v>0</v>
      </c>
      <c r="I3714" s="3" t="s">
        <v>19236</v>
      </c>
      <c r="J3714" s="3" t="s">
        <v>19929</v>
      </c>
      <c r="L3714" t="s">
        <v>17026</v>
      </c>
      <c r="M3714" t="s">
        <v>17026</v>
      </c>
      <c r="N3714" t="s">
        <v>329</v>
      </c>
      <c r="O3714" t="s">
        <v>17027</v>
      </c>
      <c r="P3714" t="s">
        <v>62</v>
      </c>
      <c r="Q3714" t="s">
        <v>16950</v>
      </c>
    </row>
    <row r="3715" spans="1:17" hidden="1" x14ac:dyDescent="0.25">
      <c r="A3715" t="s">
        <v>40</v>
      </c>
      <c r="B3715" t="s">
        <v>143</v>
      </c>
      <c r="C3715" t="s">
        <v>18913</v>
      </c>
      <c r="D3715" t="s">
        <v>17508</v>
      </c>
      <c r="E3715" t="s">
        <v>19062</v>
      </c>
      <c r="F3715">
        <v>1</v>
      </c>
      <c r="H3715">
        <v>0</v>
      </c>
      <c r="I3715" s="3" t="s">
        <v>19236</v>
      </c>
      <c r="J3715" s="3" t="s">
        <v>19930</v>
      </c>
      <c r="L3715" t="s">
        <v>17026</v>
      </c>
      <c r="M3715" t="s">
        <v>17026</v>
      </c>
      <c r="N3715" t="s">
        <v>329</v>
      </c>
      <c r="O3715" t="s">
        <v>17027</v>
      </c>
      <c r="P3715" t="s">
        <v>62</v>
      </c>
      <c r="Q3715" t="s">
        <v>16950</v>
      </c>
    </row>
    <row r="3716" spans="1:17" hidden="1" x14ac:dyDescent="0.25">
      <c r="A3716" t="s">
        <v>40</v>
      </c>
      <c r="B3716" t="s">
        <v>143</v>
      </c>
      <c r="C3716" t="s">
        <v>18913</v>
      </c>
      <c r="D3716" t="s">
        <v>17508</v>
      </c>
      <c r="E3716" t="s">
        <v>19062</v>
      </c>
      <c r="F3716">
        <v>45</v>
      </c>
      <c r="H3716">
        <v>0</v>
      </c>
      <c r="I3716"/>
      <c r="J3716" s="3" t="s">
        <v>19931</v>
      </c>
      <c r="L3716" t="s">
        <v>16964</v>
      </c>
      <c r="M3716" t="s">
        <v>17049</v>
      </c>
      <c r="N3716" t="s">
        <v>19240</v>
      </c>
      <c r="O3716" t="s">
        <v>19241</v>
      </c>
      <c r="P3716" t="s">
        <v>62</v>
      </c>
      <c r="Q3716" t="s">
        <v>16950</v>
      </c>
    </row>
    <row r="3717" spans="1:17" hidden="1" x14ac:dyDescent="0.25">
      <c r="A3717" t="s">
        <v>40</v>
      </c>
      <c r="B3717" t="s">
        <v>143</v>
      </c>
      <c r="C3717" t="s">
        <v>18913</v>
      </c>
      <c r="D3717" t="s">
        <v>17508</v>
      </c>
      <c r="E3717" t="s">
        <v>19062</v>
      </c>
      <c r="F3717">
        <v>46</v>
      </c>
      <c r="H3717">
        <v>0</v>
      </c>
      <c r="I3717"/>
      <c r="J3717" s="3" t="s">
        <v>19932</v>
      </c>
      <c r="L3717" t="s">
        <v>16964</v>
      </c>
      <c r="M3717" t="s">
        <v>17049</v>
      </c>
      <c r="N3717" t="s">
        <v>19240</v>
      </c>
      <c r="O3717" t="s">
        <v>19241</v>
      </c>
      <c r="P3717" t="s">
        <v>62</v>
      </c>
      <c r="Q3717" t="s">
        <v>16950</v>
      </c>
    </row>
    <row r="3718" spans="1:17" hidden="1" x14ac:dyDescent="0.25">
      <c r="A3718" t="s">
        <v>40</v>
      </c>
      <c r="B3718" t="s">
        <v>143</v>
      </c>
      <c r="C3718" t="s">
        <v>18913</v>
      </c>
      <c r="D3718" t="s">
        <v>17508</v>
      </c>
      <c r="E3718" t="s">
        <v>19074</v>
      </c>
      <c r="F3718">
        <v>1</v>
      </c>
      <c r="H3718">
        <v>0</v>
      </c>
      <c r="I3718" s="3" t="s">
        <v>19236</v>
      </c>
      <c r="J3718" s="3" t="s">
        <v>19933</v>
      </c>
      <c r="L3718" t="s">
        <v>17026</v>
      </c>
      <c r="M3718" t="s">
        <v>17026</v>
      </c>
      <c r="N3718" t="s">
        <v>329</v>
      </c>
      <c r="O3718" t="s">
        <v>17027</v>
      </c>
      <c r="P3718" t="s">
        <v>62</v>
      </c>
      <c r="Q3718" t="s">
        <v>16950</v>
      </c>
    </row>
    <row r="3719" spans="1:17" hidden="1" x14ac:dyDescent="0.25">
      <c r="A3719" t="s">
        <v>40</v>
      </c>
      <c r="B3719" t="s">
        <v>143</v>
      </c>
      <c r="C3719" t="s">
        <v>18913</v>
      </c>
      <c r="D3719" t="s">
        <v>17508</v>
      </c>
      <c r="E3719" t="s">
        <v>19074</v>
      </c>
      <c r="F3719">
        <v>1</v>
      </c>
      <c r="H3719">
        <v>0</v>
      </c>
      <c r="I3719" s="3" t="s">
        <v>19236</v>
      </c>
      <c r="J3719" s="3" t="s">
        <v>19934</v>
      </c>
      <c r="L3719" t="s">
        <v>17026</v>
      </c>
      <c r="M3719" t="s">
        <v>17026</v>
      </c>
      <c r="N3719" t="s">
        <v>329</v>
      </c>
      <c r="O3719" t="s">
        <v>17027</v>
      </c>
      <c r="P3719" t="s">
        <v>62</v>
      </c>
      <c r="Q3719" t="s">
        <v>16950</v>
      </c>
    </row>
    <row r="3720" spans="1:17" hidden="1" x14ac:dyDescent="0.25">
      <c r="A3720" t="s">
        <v>40</v>
      </c>
      <c r="B3720" t="s">
        <v>143</v>
      </c>
      <c r="C3720" t="s">
        <v>18913</v>
      </c>
      <c r="D3720" t="s">
        <v>17508</v>
      </c>
      <c r="E3720" t="s">
        <v>19074</v>
      </c>
      <c r="F3720">
        <v>45</v>
      </c>
      <c r="H3720">
        <v>0</v>
      </c>
      <c r="I3720"/>
      <c r="J3720" s="3" t="s">
        <v>19935</v>
      </c>
      <c r="L3720" t="s">
        <v>16964</v>
      </c>
      <c r="M3720" t="s">
        <v>17049</v>
      </c>
      <c r="N3720" t="s">
        <v>19240</v>
      </c>
      <c r="O3720" t="s">
        <v>19241</v>
      </c>
      <c r="P3720" t="s">
        <v>62</v>
      </c>
      <c r="Q3720" t="s">
        <v>16950</v>
      </c>
    </row>
    <row r="3721" spans="1:17" hidden="1" x14ac:dyDescent="0.25">
      <c r="A3721" t="s">
        <v>40</v>
      </c>
      <c r="B3721" t="s">
        <v>143</v>
      </c>
      <c r="C3721" t="s">
        <v>18913</v>
      </c>
      <c r="D3721" t="s">
        <v>17508</v>
      </c>
      <c r="E3721" t="s">
        <v>19074</v>
      </c>
      <c r="F3721">
        <v>46</v>
      </c>
      <c r="H3721">
        <v>0</v>
      </c>
      <c r="I3721"/>
      <c r="J3721" s="3" t="s">
        <v>19936</v>
      </c>
      <c r="L3721" t="s">
        <v>16964</v>
      </c>
      <c r="M3721" t="s">
        <v>17049</v>
      </c>
      <c r="N3721" t="s">
        <v>19240</v>
      </c>
      <c r="O3721" t="s">
        <v>19241</v>
      </c>
      <c r="P3721" t="s">
        <v>62</v>
      </c>
      <c r="Q3721" t="s">
        <v>16950</v>
      </c>
    </row>
    <row r="3722" spans="1:17" hidden="1" x14ac:dyDescent="0.25">
      <c r="A3722" t="s">
        <v>40</v>
      </c>
      <c r="B3722" t="s">
        <v>143</v>
      </c>
      <c r="C3722" t="s">
        <v>18913</v>
      </c>
      <c r="D3722" t="s">
        <v>17508</v>
      </c>
      <c r="E3722" t="s">
        <v>19077</v>
      </c>
      <c r="F3722">
        <v>1</v>
      </c>
      <c r="H3722">
        <v>0</v>
      </c>
      <c r="I3722" s="3" t="s">
        <v>19236</v>
      </c>
      <c r="J3722" s="3" t="s">
        <v>19937</v>
      </c>
      <c r="L3722" t="s">
        <v>17026</v>
      </c>
      <c r="M3722" t="s">
        <v>17026</v>
      </c>
      <c r="N3722" t="s">
        <v>329</v>
      </c>
      <c r="O3722" t="s">
        <v>17027</v>
      </c>
      <c r="P3722" t="s">
        <v>62</v>
      </c>
      <c r="Q3722" t="s">
        <v>16950</v>
      </c>
    </row>
    <row r="3723" spans="1:17" hidden="1" x14ac:dyDescent="0.25">
      <c r="A3723" t="s">
        <v>40</v>
      </c>
      <c r="B3723" t="s">
        <v>143</v>
      </c>
      <c r="C3723" t="s">
        <v>18913</v>
      </c>
      <c r="D3723" t="s">
        <v>17508</v>
      </c>
      <c r="E3723" t="s">
        <v>19077</v>
      </c>
      <c r="F3723">
        <v>1</v>
      </c>
      <c r="H3723">
        <v>0</v>
      </c>
      <c r="I3723" s="3" t="s">
        <v>19236</v>
      </c>
      <c r="J3723" s="3" t="s">
        <v>19938</v>
      </c>
      <c r="L3723" t="s">
        <v>17026</v>
      </c>
      <c r="M3723" t="s">
        <v>17026</v>
      </c>
      <c r="N3723" t="s">
        <v>329</v>
      </c>
      <c r="O3723" t="s">
        <v>17027</v>
      </c>
      <c r="P3723" t="s">
        <v>62</v>
      </c>
      <c r="Q3723" t="s">
        <v>16950</v>
      </c>
    </row>
    <row r="3724" spans="1:17" hidden="1" x14ac:dyDescent="0.25">
      <c r="A3724" t="s">
        <v>40</v>
      </c>
      <c r="B3724" t="s">
        <v>143</v>
      </c>
      <c r="C3724" t="s">
        <v>18913</v>
      </c>
      <c r="D3724" t="s">
        <v>17508</v>
      </c>
      <c r="E3724" t="s">
        <v>19077</v>
      </c>
      <c r="F3724">
        <v>1</v>
      </c>
      <c r="H3724">
        <v>0</v>
      </c>
      <c r="I3724"/>
      <c r="J3724" s="3" t="s">
        <v>19939</v>
      </c>
      <c r="L3724" t="s">
        <v>16964</v>
      </c>
      <c r="M3724" t="s">
        <v>17049</v>
      </c>
      <c r="N3724" t="s">
        <v>19240</v>
      </c>
      <c r="O3724" t="s">
        <v>19241</v>
      </c>
      <c r="P3724" t="s">
        <v>62</v>
      </c>
      <c r="Q3724" t="s">
        <v>16950</v>
      </c>
    </row>
    <row r="3725" spans="1:17" hidden="1" x14ac:dyDescent="0.25">
      <c r="A3725" t="s">
        <v>40</v>
      </c>
      <c r="B3725" t="s">
        <v>143</v>
      </c>
      <c r="C3725" t="s">
        <v>18913</v>
      </c>
      <c r="D3725" t="s">
        <v>17508</v>
      </c>
      <c r="E3725" t="s">
        <v>19077</v>
      </c>
      <c r="F3725">
        <v>2</v>
      </c>
      <c r="H3725">
        <v>0</v>
      </c>
      <c r="I3725" s="3" t="s">
        <v>2377</v>
      </c>
      <c r="J3725" s="3" t="s">
        <v>2379</v>
      </c>
      <c r="K3725" s="3" t="s">
        <v>2378</v>
      </c>
      <c r="L3725" t="s">
        <v>74</v>
      </c>
      <c r="M3725" t="s">
        <v>16947</v>
      </c>
      <c r="N3725" t="s">
        <v>16954</v>
      </c>
      <c r="O3725" t="s">
        <v>16958</v>
      </c>
      <c r="P3725" t="s">
        <v>62</v>
      </c>
      <c r="Q3725" t="s">
        <v>16950</v>
      </c>
    </row>
    <row r="3726" spans="1:17" hidden="1" x14ac:dyDescent="0.25">
      <c r="A3726" t="s">
        <v>40</v>
      </c>
      <c r="B3726" t="s">
        <v>143</v>
      </c>
      <c r="C3726" t="s">
        <v>18913</v>
      </c>
      <c r="D3726" t="s">
        <v>17508</v>
      </c>
      <c r="E3726" t="s">
        <v>19077</v>
      </c>
      <c r="F3726">
        <v>3</v>
      </c>
      <c r="H3726">
        <v>0</v>
      </c>
      <c r="I3726" s="3" t="s">
        <v>19940</v>
      </c>
      <c r="J3726" s="3" t="s">
        <v>19941</v>
      </c>
      <c r="K3726" s="3" t="s">
        <v>19942</v>
      </c>
      <c r="L3726" t="s">
        <v>74</v>
      </c>
      <c r="M3726" t="s">
        <v>16947</v>
      </c>
      <c r="N3726" t="s">
        <v>16954</v>
      </c>
      <c r="O3726" t="s">
        <v>16958</v>
      </c>
      <c r="P3726" t="s">
        <v>62</v>
      </c>
      <c r="Q3726" t="s">
        <v>16950</v>
      </c>
    </row>
    <row r="3727" spans="1:17" hidden="1" x14ac:dyDescent="0.25">
      <c r="A3727" t="s">
        <v>40</v>
      </c>
      <c r="B3727" t="s">
        <v>143</v>
      </c>
      <c r="C3727" t="s">
        <v>18913</v>
      </c>
      <c r="D3727" t="s">
        <v>17508</v>
      </c>
      <c r="E3727" t="s">
        <v>19077</v>
      </c>
      <c r="F3727">
        <v>5</v>
      </c>
      <c r="H3727">
        <v>0</v>
      </c>
      <c r="I3727" s="3" t="s">
        <v>2407</v>
      </c>
      <c r="J3727" s="3" t="s">
        <v>2409</v>
      </c>
      <c r="K3727" s="3" t="s">
        <v>2408</v>
      </c>
      <c r="L3727" t="s">
        <v>74</v>
      </c>
      <c r="M3727" t="s">
        <v>16947</v>
      </c>
      <c r="N3727" t="s">
        <v>16954</v>
      </c>
      <c r="O3727" t="s">
        <v>16958</v>
      </c>
      <c r="P3727" t="s">
        <v>62</v>
      </c>
      <c r="Q3727" t="s">
        <v>16950</v>
      </c>
    </row>
    <row r="3728" spans="1:17" hidden="1" x14ac:dyDescent="0.25">
      <c r="A3728" t="s">
        <v>40</v>
      </c>
      <c r="B3728" t="s">
        <v>143</v>
      </c>
      <c r="C3728" t="s">
        <v>18913</v>
      </c>
      <c r="D3728" t="s">
        <v>17508</v>
      </c>
      <c r="E3728" t="s">
        <v>19077</v>
      </c>
      <c r="F3728">
        <v>6</v>
      </c>
      <c r="H3728">
        <v>0</v>
      </c>
      <c r="I3728" s="3" t="s">
        <v>2410</v>
      </c>
      <c r="J3728" s="3" t="s">
        <v>19943</v>
      </c>
      <c r="K3728" s="3" t="s">
        <v>2411</v>
      </c>
      <c r="L3728" t="s">
        <v>74</v>
      </c>
      <c r="M3728" t="s">
        <v>16947</v>
      </c>
      <c r="N3728" t="s">
        <v>16954</v>
      </c>
      <c r="O3728" t="s">
        <v>16958</v>
      </c>
      <c r="P3728" t="s">
        <v>62</v>
      </c>
      <c r="Q3728" t="s">
        <v>16950</v>
      </c>
    </row>
    <row r="3729" spans="1:17" hidden="1" x14ac:dyDescent="0.25">
      <c r="A3729" t="s">
        <v>40</v>
      </c>
      <c r="B3729" t="s">
        <v>143</v>
      </c>
      <c r="C3729" t="s">
        <v>18913</v>
      </c>
      <c r="D3729" t="s">
        <v>17508</v>
      </c>
      <c r="E3729" t="s">
        <v>19077</v>
      </c>
      <c r="F3729">
        <v>8</v>
      </c>
      <c r="H3729">
        <v>0</v>
      </c>
      <c r="I3729" s="3" t="s">
        <v>2413</v>
      </c>
      <c r="J3729" s="3" t="s">
        <v>2415</v>
      </c>
      <c r="K3729" s="3" t="s">
        <v>2414</v>
      </c>
      <c r="L3729" t="s">
        <v>74</v>
      </c>
      <c r="M3729" t="s">
        <v>16947</v>
      </c>
      <c r="N3729" t="s">
        <v>16954</v>
      </c>
      <c r="O3729" t="s">
        <v>16958</v>
      </c>
      <c r="P3729" t="s">
        <v>62</v>
      </c>
      <c r="Q3729" t="s">
        <v>16950</v>
      </c>
    </row>
    <row r="3730" spans="1:17" hidden="1" x14ac:dyDescent="0.25">
      <c r="A3730" t="s">
        <v>40</v>
      </c>
      <c r="B3730" t="s">
        <v>143</v>
      </c>
      <c r="C3730" t="s">
        <v>18913</v>
      </c>
      <c r="D3730" t="s">
        <v>17508</v>
      </c>
      <c r="E3730" t="s">
        <v>19077</v>
      </c>
      <c r="F3730">
        <v>24</v>
      </c>
      <c r="H3730">
        <v>0</v>
      </c>
      <c r="I3730" s="3" t="s">
        <v>19944</v>
      </c>
      <c r="J3730" s="3" t="s">
        <v>19945</v>
      </c>
      <c r="K3730" s="3" t="s">
        <v>19946</v>
      </c>
      <c r="L3730" t="s">
        <v>16984</v>
      </c>
      <c r="M3730" t="s">
        <v>18052</v>
      </c>
      <c r="N3730" t="s">
        <v>16954</v>
      </c>
      <c r="O3730" t="s">
        <v>18053</v>
      </c>
      <c r="P3730" t="s">
        <v>62</v>
      </c>
      <c r="Q3730" t="s">
        <v>16950</v>
      </c>
    </row>
    <row r="3731" spans="1:17" hidden="1" x14ac:dyDescent="0.25">
      <c r="A3731" t="s">
        <v>40</v>
      </c>
      <c r="B3731" t="s">
        <v>143</v>
      </c>
      <c r="C3731" t="s">
        <v>18913</v>
      </c>
      <c r="D3731" t="s">
        <v>17508</v>
      </c>
      <c r="E3731" t="s">
        <v>19077</v>
      </c>
      <c r="F3731">
        <v>24</v>
      </c>
      <c r="H3731">
        <v>0</v>
      </c>
      <c r="I3731" s="3" t="s">
        <v>19947</v>
      </c>
      <c r="J3731" s="3" t="s">
        <v>19948</v>
      </c>
      <c r="K3731" s="3" t="s">
        <v>19949</v>
      </c>
      <c r="L3731" t="s">
        <v>16968</v>
      </c>
      <c r="M3731" t="s">
        <v>16968</v>
      </c>
      <c r="N3731" t="s">
        <v>16954</v>
      </c>
      <c r="O3731" t="s">
        <v>19438</v>
      </c>
      <c r="P3731" t="s">
        <v>62</v>
      </c>
      <c r="Q3731" t="s">
        <v>16950</v>
      </c>
    </row>
    <row r="3732" spans="1:17" hidden="1" x14ac:dyDescent="0.25">
      <c r="A3732" t="s">
        <v>40</v>
      </c>
      <c r="B3732" t="s">
        <v>143</v>
      </c>
      <c r="C3732" t="s">
        <v>18913</v>
      </c>
      <c r="D3732" t="s">
        <v>17508</v>
      </c>
      <c r="E3732" t="s">
        <v>19077</v>
      </c>
      <c r="F3732">
        <v>44</v>
      </c>
      <c r="H3732">
        <v>0</v>
      </c>
      <c r="I3732" s="3" t="s">
        <v>19950</v>
      </c>
      <c r="J3732" s="3" t="s">
        <v>19951</v>
      </c>
      <c r="K3732" s="3" t="s">
        <v>19952</v>
      </c>
      <c r="L3732" t="s">
        <v>16964</v>
      </c>
      <c r="M3732" t="s">
        <v>16947</v>
      </c>
      <c r="N3732" t="s">
        <v>16976</v>
      </c>
      <c r="O3732" t="s">
        <v>17230</v>
      </c>
      <c r="P3732" t="s">
        <v>62</v>
      </c>
      <c r="Q3732" t="s">
        <v>16950</v>
      </c>
    </row>
    <row r="3733" spans="1:17" hidden="1" x14ac:dyDescent="0.25">
      <c r="A3733" t="s">
        <v>40</v>
      </c>
      <c r="B3733" t="s">
        <v>143</v>
      </c>
      <c r="C3733" t="s">
        <v>18913</v>
      </c>
      <c r="D3733" t="s">
        <v>17508</v>
      </c>
      <c r="E3733" t="s">
        <v>19077</v>
      </c>
      <c r="F3733">
        <v>45</v>
      </c>
      <c r="H3733">
        <v>0</v>
      </c>
      <c r="I3733"/>
      <c r="J3733" s="3" t="s">
        <v>19953</v>
      </c>
      <c r="L3733" t="s">
        <v>16964</v>
      </c>
      <c r="M3733" t="s">
        <v>17049</v>
      </c>
      <c r="N3733" t="s">
        <v>19240</v>
      </c>
      <c r="O3733" t="s">
        <v>19241</v>
      </c>
      <c r="P3733" t="s">
        <v>62</v>
      </c>
      <c r="Q3733" t="s">
        <v>16950</v>
      </c>
    </row>
    <row r="3734" spans="1:17" hidden="1" x14ac:dyDescent="0.25">
      <c r="A3734" t="s">
        <v>40</v>
      </c>
      <c r="B3734" t="s">
        <v>143</v>
      </c>
      <c r="C3734" t="s">
        <v>18913</v>
      </c>
      <c r="D3734" t="s">
        <v>17508</v>
      </c>
      <c r="E3734" t="s">
        <v>19088</v>
      </c>
      <c r="F3734">
        <v>1</v>
      </c>
      <c r="H3734">
        <v>0</v>
      </c>
      <c r="I3734"/>
      <c r="J3734" s="3" t="s">
        <v>19954</v>
      </c>
      <c r="L3734" t="s">
        <v>16964</v>
      </c>
      <c r="M3734" t="s">
        <v>17049</v>
      </c>
      <c r="N3734" t="s">
        <v>19240</v>
      </c>
      <c r="O3734" t="s">
        <v>19241</v>
      </c>
      <c r="P3734" t="s">
        <v>62</v>
      </c>
      <c r="Q3734" t="s">
        <v>16950</v>
      </c>
    </row>
    <row r="3735" spans="1:17" hidden="1" x14ac:dyDescent="0.25">
      <c r="A3735" t="s">
        <v>40</v>
      </c>
      <c r="B3735" t="s">
        <v>143</v>
      </c>
      <c r="C3735" t="s">
        <v>18913</v>
      </c>
      <c r="D3735" t="s">
        <v>17508</v>
      </c>
      <c r="E3735" t="s">
        <v>19088</v>
      </c>
      <c r="F3735">
        <v>1</v>
      </c>
      <c r="H3735">
        <v>0</v>
      </c>
      <c r="I3735" s="3" t="s">
        <v>19236</v>
      </c>
      <c r="J3735" s="3" t="s">
        <v>19955</v>
      </c>
      <c r="L3735" t="s">
        <v>17026</v>
      </c>
      <c r="M3735" t="s">
        <v>17026</v>
      </c>
      <c r="N3735" t="s">
        <v>329</v>
      </c>
      <c r="O3735" t="s">
        <v>17027</v>
      </c>
      <c r="P3735" t="s">
        <v>62</v>
      </c>
      <c r="Q3735" t="s">
        <v>16950</v>
      </c>
    </row>
    <row r="3736" spans="1:17" hidden="1" x14ac:dyDescent="0.25">
      <c r="A3736" t="s">
        <v>40</v>
      </c>
      <c r="B3736" t="s">
        <v>143</v>
      </c>
      <c r="C3736" t="s">
        <v>18913</v>
      </c>
      <c r="D3736" t="s">
        <v>17508</v>
      </c>
      <c r="E3736" t="s">
        <v>19088</v>
      </c>
      <c r="F3736">
        <v>1</v>
      </c>
      <c r="H3736">
        <v>0</v>
      </c>
      <c r="I3736" s="3" t="s">
        <v>19236</v>
      </c>
      <c r="J3736" s="3" t="s">
        <v>19956</v>
      </c>
      <c r="L3736" t="s">
        <v>17026</v>
      </c>
      <c r="M3736" t="s">
        <v>17026</v>
      </c>
      <c r="N3736" t="s">
        <v>329</v>
      </c>
      <c r="O3736" t="s">
        <v>17027</v>
      </c>
      <c r="P3736" t="s">
        <v>62</v>
      </c>
      <c r="Q3736" t="s">
        <v>16950</v>
      </c>
    </row>
    <row r="3737" spans="1:17" hidden="1" x14ac:dyDescent="0.25">
      <c r="A3737" t="s">
        <v>40</v>
      </c>
      <c r="B3737" t="s">
        <v>143</v>
      </c>
      <c r="C3737" t="s">
        <v>18913</v>
      </c>
      <c r="D3737" t="s">
        <v>17508</v>
      </c>
      <c r="E3737" t="s">
        <v>19088</v>
      </c>
      <c r="F3737">
        <v>34</v>
      </c>
      <c r="H3737">
        <v>0</v>
      </c>
      <c r="I3737" s="3" t="s">
        <v>19957</v>
      </c>
      <c r="J3737" s="3" t="s">
        <v>19958</v>
      </c>
      <c r="K3737" s="3" t="s">
        <v>19959</v>
      </c>
      <c r="L3737" t="s">
        <v>16964</v>
      </c>
      <c r="M3737" t="s">
        <v>16947</v>
      </c>
      <c r="N3737" t="s">
        <v>16976</v>
      </c>
      <c r="O3737" t="s">
        <v>19095</v>
      </c>
      <c r="P3737" t="s">
        <v>62</v>
      </c>
      <c r="Q3737" t="s">
        <v>16950</v>
      </c>
    </row>
    <row r="3738" spans="1:17" hidden="1" x14ac:dyDescent="0.25">
      <c r="A3738" t="s">
        <v>40</v>
      </c>
      <c r="B3738" t="s">
        <v>143</v>
      </c>
      <c r="C3738" t="s">
        <v>18913</v>
      </c>
      <c r="D3738" t="s">
        <v>17508</v>
      </c>
      <c r="E3738" t="s">
        <v>19088</v>
      </c>
      <c r="F3738">
        <v>35</v>
      </c>
      <c r="H3738">
        <v>0</v>
      </c>
      <c r="I3738" s="3" t="s">
        <v>19960</v>
      </c>
      <c r="J3738" s="3" t="s">
        <v>19961</v>
      </c>
      <c r="K3738" s="3" t="s">
        <v>19962</v>
      </c>
      <c r="L3738" t="s">
        <v>16964</v>
      </c>
      <c r="M3738" t="s">
        <v>16947</v>
      </c>
      <c r="N3738" t="s">
        <v>16976</v>
      </c>
      <c r="O3738" t="s">
        <v>17681</v>
      </c>
      <c r="P3738" t="s">
        <v>62</v>
      </c>
      <c r="Q3738" t="s">
        <v>16950</v>
      </c>
    </row>
    <row r="3739" spans="1:17" hidden="1" x14ac:dyDescent="0.25">
      <c r="A3739" t="s">
        <v>40</v>
      </c>
      <c r="B3739" t="s">
        <v>143</v>
      </c>
      <c r="C3739" t="s">
        <v>18913</v>
      </c>
      <c r="D3739" t="s">
        <v>17508</v>
      </c>
      <c r="E3739" t="s">
        <v>19088</v>
      </c>
      <c r="F3739">
        <v>37</v>
      </c>
      <c r="H3739">
        <v>0</v>
      </c>
      <c r="I3739" s="3" t="s">
        <v>19963</v>
      </c>
      <c r="J3739" s="3" t="s">
        <v>19964</v>
      </c>
      <c r="K3739" s="3" t="s">
        <v>19965</v>
      </c>
      <c r="L3739" t="s">
        <v>16964</v>
      </c>
      <c r="M3739" t="s">
        <v>16947</v>
      </c>
      <c r="N3739" t="s">
        <v>16976</v>
      </c>
      <c r="O3739" t="s">
        <v>19095</v>
      </c>
      <c r="P3739" t="s">
        <v>62</v>
      </c>
      <c r="Q3739" t="s">
        <v>16950</v>
      </c>
    </row>
    <row r="3740" spans="1:17" hidden="1" x14ac:dyDescent="0.25">
      <c r="A3740" t="s">
        <v>40</v>
      </c>
      <c r="B3740" t="s">
        <v>143</v>
      </c>
      <c r="C3740" t="s">
        <v>18913</v>
      </c>
      <c r="D3740" t="s">
        <v>17508</v>
      </c>
      <c r="E3740" t="s">
        <v>19088</v>
      </c>
      <c r="F3740">
        <v>39</v>
      </c>
      <c r="H3740">
        <v>0</v>
      </c>
      <c r="I3740" s="3" t="s">
        <v>19966</v>
      </c>
      <c r="J3740" s="3" t="s">
        <v>19967</v>
      </c>
      <c r="K3740" s="3" t="s">
        <v>19968</v>
      </c>
      <c r="L3740" t="s">
        <v>16964</v>
      </c>
      <c r="M3740" t="s">
        <v>16947</v>
      </c>
      <c r="N3740" t="s">
        <v>16976</v>
      </c>
      <c r="O3740" t="s">
        <v>19095</v>
      </c>
      <c r="P3740" t="s">
        <v>62</v>
      </c>
      <c r="Q3740" t="s">
        <v>16950</v>
      </c>
    </row>
    <row r="3741" spans="1:17" hidden="1" x14ac:dyDescent="0.25">
      <c r="A3741" t="s">
        <v>40</v>
      </c>
      <c r="B3741" t="s">
        <v>143</v>
      </c>
      <c r="C3741" t="s">
        <v>18913</v>
      </c>
      <c r="D3741" t="s">
        <v>17508</v>
      </c>
      <c r="E3741" t="s">
        <v>19088</v>
      </c>
      <c r="F3741">
        <v>46</v>
      </c>
      <c r="H3741">
        <v>0</v>
      </c>
      <c r="I3741"/>
      <c r="J3741" s="3" t="s">
        <v>19969</v>
      </c>
      <c r="L3741" t="s">
        <v>16964</v>
      </c>
      <c r="M3741" t="s">
        <v>17049</v>
      </c>
      <c r="N3741" t="s">
        <v>19240</v>
      </c>
      <c r="O3741" t="s">
        <v>19241</v>
      </c>
      <c r="P3741" t="s">
        <v>62</v>
      </c>
      <c r="Q3741" t="s">
        <v>16950</v>
      </c>
    </row>
    <row r="3742" spans="1:17" hidden="1" x14ac:dyDescent="0.25">
      <c r="A3742" t="s">
        <v>40</v>
      </c>
      <c r="B3742" t="s">
        <v>143</v>
      </c>
      <c r="C3742" t="s">
        <v>18913</v>
      </c>
      <c r="D3742" t="s">
        <v>17508</v>
      </c>
      <c r="E3742" t="s">
        <v>19100</v>
      </c>
      <c r="F3742">
        <v>1</v>
      </c>
      <c r="H3742">
        <v>0</v>
      </c>
      <c r="I3742" s="3" t="s">
        <v>19236</v>
      </c>
      <c r="J3742" s="3" t="s">
        <v>19970</v>
      </c>
      <c r="L3742" t="s">
        <v>17026</v>
      </c>
      <c r="M3742" t="s">
        <v>17026</v>
      </c>
      <c r="N3742" t="s">
        <v>329</v>
      </c>
      <c r="O3742" t="s">
        <v>17027</v>
      </c>
      <c r="P3742" t="s">
        <v>62</v>
      </c>
      <c r="Q3742" t="s">
        <v>16950</v>
      </c>
    </row>
    <row r="3743" spans="1:17" hidden="1" x14ac:dyDescent="0.25">
      <c r="A3743" t="s">
        <v>40</v>
      </c>
      <c r="B3743" t="s">
        <v>143</v>
      </c>
      <c r="C3743" t="s">
        <v>18913</v>
      </c>
      <c r="D3743" t="s">
        <v>17508</v>
      </c>
      <c r="E3743" t="s">
        <v>19100</v>
      </c>
      <c r="F3743">
        <v>1</v>
      </c>
      <c r="H3743">
        <v>0</v>
      </c>
      <c r="I3743" s="3" t="s">
        <v>19236</v>
      </c>
      <c r="J3743" s="3" t="s">
        <v>19971</v>
      </c>
      <c r="L3743" t="s">
        <v>17026</v>
      </c>
      <c r="M3743" t="s">
        <v>17026</v>
      </c>
      <c r="N3743" t="s">
        <v>329</v>
      </c>
      <c r="O3743" t="s">
        <v>17027</v>
      </c>
      <c r="P3743" t="s">
        <v>62</v>
      </c>
      <c r="Q3743" t="s">
        <v>16950</v>
      </c>
    </row>
    <row r="3744" spans="1:17" hidden="1" x14ac:dyDescent="0.25">
      <c r="A3744" t="s">
        <v>40</v>
      </c>
      <c r="B3744" t="s">
        <v>143</v>
      </c>
      <c r="C3744" t="s">
        <v>18913</v>
      </c>
      <c r="D3744" t="s">
        <v>17508</v>
      </c>
      <c r="E3744" t="s">
        <v>19100</v>
      </c>
      <c r="F3744">
        <v>1</v>
      </c>
      <c r="H3744">
        <v>0</v>
      </c>
      <c r="I3744"/>
      <c r="J3744" s="3" t="s">
        <v>19972</v>
      </c>
      <c r="L3744" t="s">
        <v>16964</v>
      </c>
      <c r="M3744" t="s">
        <v>17049</v>
      </c>
      <c r="N3744" t="s">
        <v>19240</v>
      </c>
      <c r="O3744" t="s">
        <v>19241</v>
      </c>
      <c r="P3744" t="s">
        <v>62</v>
      </c>
      <c r="Q3744" t="s">
        <v>16950</v>
      </c>
    </row>
    <row r="3745" spans="1:17" hidden="1" x14ac:dyDescent="0.25">
      <c r="A3745" t="s">
        <v>40</v>
      </c>
      <c r="B3745" t="s">
        <v>143</v>
      </c>
      <c r="C3745" t="s">
        <v>18913</v>
      </c>
      <c r="D3745" t="s">
        <v>17508</v>
      </c>
      <c r="E3745" t="s">
        <v>19100</v>
      </c>
      <c r="F3745">
        <v>2</v>
      </c>
      <c r="H3745">
        <v>0</v>
      </c>
      <c r="I3745" s="3" t="s">
        <v>19973</v>
      </c>
      <c r="J3745" s="3" t="s">
        <v>19974</v>
      </c>
      <c r="K3745" s="3" t="s">
        <v>19975</v>
      </c>
      <c r="L3745" t="s">
        <v>74</v>
      </c>
      <c r="M3745" t="s">
        <v>16947</v>
      </c>
      <c r="N3745" t="s">
        <v>760</v>
      </c>
      <c r="O3745" t="s">
        <v>19976</v>
      </c>
      <c r="P3745" t="s">
        <v>62</v>
      </c>
      <c r="Q3745" t="s">
        <v>16950</v>
      </c>
    </row>
    <row r="3746" spans="1:17" hidden="1" x14ac:dyDescent="0.25">
      <c r="A3746" t="s">
        <v>40</v>
      </c>
      <c r="B3746" t="s">
        <v>143</v>
      </c>
      <c r="C3746" t="s">
        <v>18913</v>
      </c>
      <c r="D3746" t="s">
        <v>17508</v>
      </c>
      <c r="E3746" t="s">
        <v>19100</v>
      </c>
      <c r="F3746">
        <v>34</v>
      </c>
      <c r="H3746">
        <v>0</v>
      </c>
      <c r="I3746" s="3" t="s">
        <v>19977</v>
      </c>
      <c r="J3746" s="3" t="s">
        <v>19978</v>
      </c>
      <c r="K3746" s="3" t="s">
        <v>19979</v>
      </c>
      <c r="L3746" t="s">
        <v>16964</v>
      </c>
      <c r="M3746" t="s">
        <v>16947</v>
      </c>
      <c r="N3746" t="s">
        <v>16976</v>
      </c>
      <c r="O3746" t="s">
        <v>17681</v>
      </c>
      <c r="P3746" t="s">
        <v>62</v>
      </c>
      <c r="Q3746" t="s">
        <v>16950</v>
      </c>
    </row>
    <row r="3747" spans="1:17" hidden="1" x14ac:dyDescent="0.25">
      <c r="A3747" t="s">
        <v>40</v>
      </c>
      <c r="B3747" t="s">
        <v>143</v>
      </c>
      <c r="C3747" t="s">
        <v>18913</v>
      </c>
      <c r="D3747" t="s">
        <v>17508</v>
      </c>
      <c r="E3747" t="s">
        <v>19100</v>
      </c>
      <c r="F3747">
        <v>35</v>
      </c>
      <c r="H3747">
        <v>0</v>
      </c>
      <c r="I3747" s="3" t="s">
        <v>19980</v>
      </c>
      <c r="J3747" s="3" t="s">
        <v>19981</v>
      </c>
      <c r="K3747" s="3" t="s">
        <v>19982</v>
      </c>
      <c r="L3747" t="s">
        <v>16964</v>
      </c>
      <c r="M3747" t="s">
        <v>16947</v>
      </c>
      <c r="N3747" t="s">
        <v>16976</v>
      </c>
      <c r="O3747" t="s">
        <v>19095</v>
      </c>
      <c r="P3747" t="s">
        <v>62</v>
      </c>
      <c r="Q3747" t="s">
        <v>16950</v>
      </c>
    </row>
    <row r="3748" spans="1:17" hidden="1" x14ac:dyDescent="0.25">
      <c r="A3748" t="s">
        <v>40</v>
      </c>
      <c r="B3748" t="s">
        <v>143</v>
      </c>
      <c r="C3748" t="s">
        <v>18913</v>
      </c>
      <c r="D3748" t="s">
        <v>17508</v>
      </c>
      <c r="E3748" t="s">
        <v>19100</v>
      </c>
      <c r="F3748">
        <v>37</v>
      </c>
      <c r="H3748">
        <v>0</v>
      </c>
      <c r="I3748" s="3" t="s">
        <v>19983</v>
      </c>
      <c r="J3748" s="3" t="s">
        <v>19984</v>
      </c>
      <c r="K3748" s="3" t="s">
        <v>19985</v>
      </c>
      <c r="L3748" t="s">
        <v>16964</v>
      </c>
      <c r="M3748" t="s">
        <v>16947</v>
      </c>
      <c r="N3748" t="s">
        <v>16976</v>
      </c>
      <c r="O3748" t="s">
        <v>19855</v>
      </c>
      <c r="P3748" t="s">
        <v>62</v>
      </c>
      <c r="Q3748" t="s">
        <v>16950</v>
      </c>
    </row>
    <row r="3749" spans="1:17" hidden="1" x14ac:dyDescent="0.25">
      <c r="A3749" t="s">
        <v>40</v>
      </c>
      <c r="B3749" t="s">
        <v>143</v>
      </c>
      <c r="C3749" t="s">
        <v>18913</v>
      </c>
      <c r="D3749" t="s">
        <v>17508</v>
      </c>
      <c r="E3749" t="s">
        <v>19100</v>
      </c>
      <c r="F3749">
        <v>39</v>
      </c>
      <c r="H3749">
        <v>0</v>
      </c>
      <c r="I3749" s="3" t="s">
        <v>19986</v>
      </c>
      <c r="J3749" s="3" t="s">
        <v>19987</v>
      </c>
      <c r="K3749" s="3" t="s">
        <v>19988</v>
      </c>
      <c r="L3749" t="s">
        <v>16964</v>
      </c>
      <c r="M3749" t="s">
        <v>16947</v>
      </c>
      <c r="N3749" t="s">
        <v>16976</v>
      </c>
      <c r="O3749" t="s">
        <v>19095</v>
      </c>
      <c r="P3749" t="s">
        <v>62</v>
      </c>
      <c r="Q3749" t="s">
        <v>16950</v>
      </c>
    </row>
    <row r="3750" spans="1:17" hidden="1" x14ac:dyDescent="0.25">
      <c r="A3750" t="s">
        <v>40</v>
      </c>
      <c r="B3750" t="s">
        <v>143</v>
      </c>
      <c r="C3750" t="s">
        <v>18913</v>
      </c>
      <c r="D3750" t="s">
        <v>17508</v>
      </c>
      <c r="E3750" t="s">
        <v>19100</v>
      </c>
      <c r="F3750">
        <v>46</v>
      </c>
      <c r="H3750">
        <v>0</v>
      </c>
      <c r="I3750"/>
      <c r="J3750" s="3" t="s">
        <v>19989</v>
      </c>
      <c r="L3750" t="s">
        <v>16964</v>
      </c>
      <c r="M3750" t="s">
        <v>17049</v>
      </c>
      <c r="N3750" t="s">
        <v>19240</v>
      </c>
      <c r="O3750" t="s">
        <v>19241</v>
      </c>
      <c r="P3750" t="s">
        <v>62</v>
      </c>
      <c r="Q3750" t="s">
        <v>16950</v>
      </c>
    </row>
    <row r="3751" spans="1:17" hidden="1" x14ac:dyDescent="0.25">
      <c r="A3751" t="s">
        <v>40</v>
      </c>
      <c r="B3751" t="s">
        <v>143</v>
      </c>
      <c r="C3751" t="s">
        <v>18913</v>
      </c>
      <c r="D3751" t="s">
        <v>17508</v>
      </c>
      <c r="E3751" t="s">
        <v>19117</v>
      </c>
      <c r="F3751">
        <v>1</v>
      </c>
      <c r="H3751">
        <v>0</v>
      </c>
      <c r="I3751" s="3" t="s">
        <v>1034</v>
      </c>
      <c r="J3751" s="3" t="s">
        <v>1034</v>
      </c>
      <c r="K3751" s="3" t="s">
        <v>1035</v>
      </c>
      <c r="L3751" t="s">
        <v>16984</v>
      </c>
      <c r="M3751" t="s">
        <v>59</v>
      </c>
      <c r="N3751" t="s">
        <v>16971</v>
      </c>
      <c r="O3751" t="s">
        <v>19990</v>
      </c>
      <c r="P3751" t="s">
        <v>62</v>
      </c>
      <c r="Q3751" t="s">
        <v>16950</v>
      </c>
    </row>
    <row r="3752" spans="1:17" hidden="1" x14ac:dyDescent="0.25">
      <c r="A3752" t="s">
        <v>40</v>
      </c>
      <c r="B3752" t="s">
        <v>143</v>
      </c>
      <c r="C3752" t="s">
        <v>18913</v>
      </c>
      <c r="D3752" t="s">
        <v>17508</v>
      </c>
      <c r="E3752" t="s">
        <v>19117</v>
      </c>
      <c r="F3752">
        <v>1</v>
      </c>
      <c r="H3752">
        <v>0</v>
      </c>
      <c r="I3752" s="3" t="s">
        <v>19236</v>
      </c>
      <c r="J3752" s="3" t="s">
        <v>19991</v>
      </c>
      <c r="L3752" t="s">
        <v>17026</v>
      </c>
      <c r="M3752" t="s">
        <v>17026</v>
      </c>
      <c r="N3752" t="s">
        <v>329</v>
      </c>
      <c r="O3752" t="s">
        <v>17027</v>
      </c>
      <c r="P3752" t="s">
        <v>62</v>
      </c>
      <c r="Q3752" t="s">
        <v>16950</v>
      </c>
    </row>
    <row r="3753" spans="1:17" hidden="1" x14ac:dyDescent="0.25">
      <c r="A3753" t="s">
        <v>40</v>
      </c>
      <c r="B3753" t="s">
        <v>143</v>
      </c>
      <c r="C3753" t="s">
        <v>18913</v>
      </c>
      <c r="D3753" t="s">
        <v>17508</v>
      </c>
      <c r="E3753" t="s">
        <v>19117</v>
      </c>
      <c r="F3753">
        <v>1</v>
      </c>
      <c r="H3753">
        <v>0</v>
      </c>
      <c r="I3753" s="3" t="s">
        <v>19236</v>
      </c>
      <c r="J3753" s="3" t="s">
        <v>19992</v>
      </c>
      <c r="L3753" t="s">
        <v>17026</v>
      </c>
      <c r="M3753" t="s">
        <v>17026</v>
      </c>
      <c r="N3753" t="s">
        <v>329</v>
      </c>
      <c r="O3753" t="s">
        <v>17027</v>
      </c>
      <c r="P3753" t="s">
        <v>62</v>
      </c>
      <c r="Q3753" t="s">
        <v>16950</v>
      </c>
    </row>
    <row r="3754" spans="1:17" hidden="1" x14ac:dyDescent="0.25">
      <c r="A3754" t="s">
        <v>40</v>
      </c>
      <c r="B3754" t="s">
        <v>143</v>
      </c>
      <c r="C3754" t="s">
        <v>18913</v>
      </c>
      <c r="D3754" t="s">
        <v>17508</v>
      </c>
      <c r="E3754" t="s">
        <v>19117</v>
      </c>
      <c r="F3754">
        <v>5</v>
      </c>
      <c r="H3754">
        <v>0</v>
      </c>
      <c r="I3754" s="3" t="s">
        <v>3050</v>
      </c>
      <c r="J3754" s="3" t="s">
        <v>3050</v>
      </c>
      <c r="K3754" s="3" t="s">
        <v>3051</v>
      </c>
      <c r="L3754" t="s">
        <v>16984</v>
      </c>
      <c r="M3754" t="s">
        <v>59</v>
      </c>
      <c r="N3754" t="s">
        <v>16971</v>
      </c>
      <c r="O3754" t="s">
        <v>19990</v>
      </c>
      <c r="P3754" t="s">
        <v>62</v>
      </c>
      <c r="Q3754" t="s">
        <v>16950</v>
      </c>
    </row>
    <row r="3755" spans="1:17" hidden="1" x14ac:dyDescent="0.25">
      <c r="A3755" t="s">
        <v>40</v>
      </c>
      <c r="B3755" t="s">
        <v>143</v>
      </c>
      <c r="C3755" t="s">
        <v>18913</v>
      </c>
      <c r="D3755" t="s">
        <v>17508</v>
      </c>
      <c r="E3755" t="s">
        <v>19117</v>
      </c>
      <c r="F3755">
        <v>24</v>
      </c>
      <c r="H3755">
        <v>0</v>
      </c>
      <c r="I3755" s="3" t="s">
        <v>3991</v>
      </c>
      <c r="J3755" s="3" t="s">
        <v>19993</v>
      </c>
      <c r="K3755" s="3" t="s">
        <v>3992</v>
      </c>
      <c r="L3755" t="s">
        <v>74</v>
      </c>
      <c r="M3755" t="s">
        <v>16947</v>
      </c>
      <c r="N3755" t="s">
        <v>16954</v>
      </c>
      <c r="O3755" t="s">
        <v>16957</v>
      </c>
      <c r="P3755" t="s">
        <v>62</v>
      </c>
      <c r="Q3755" t="s">
        <v>16950</v>
      </c>
    </row>
    <row r="3756" spans="1:17" hidden="1" x14ac:dyDescent="0.25">
      <c r="A3756" t="s">
        <v>40</v>
      </c>
      <c r="B3756" t="s">
        <v>143</v>
      </c>
      <c r="C3756" t="s">
        <v>18913</v>
      </c>
      <c r="D3756" t="s">
        <v>17508</v>
      </c>
      <c r="E3756" t="s">
        <v>19117</v>
      </c>
      <c r="F3756">
        <v>45</v>
      </c>
      <c r="H3756">
        <v>0</v>
      </c>
      <c r="I3756"/>
      <c r="J3756" s="3" t="s">
        <v>19994</v>
      </c>
      <c r="L3756" t="s">
        <v>16964</v>
      </c>
      <c r="M3756" t="s">
        <v>17049</v>
      </c>
      <c r="N3756" t="s">
        <v>19240</v>
      </c>
      <c r="O3756" t="s">
        <v>19241</v>
      </c>
      <c r="P3756" t="s">
        <v>62</v>
      </c>
      <c r="Q3756" t="s">
        <v>16950</v>
      </c>
    </row>
    <row r="3757" spans="1:17" hidden="1" x14ac:dyDescent="0.25">
      <c r="A3757" t="s">
        <v>40</v>
      </c>
      <c r="B3757" t="s">
        <v>143</v>
      </c>
      <c r="C3757" t="s">
        <v>18913</v>
      </c>
      <c r="D3757" t="s">
        <v>17508</v>
      </c>
      <c r="E3757" t="s">
        <v>19117</v>
      </c>
      <c r="F3757">
        <v>46</v>
      </c>
      <c r="H3757">
        <v>0</v>
      </c>
      <c r="I3757"/>
      <c r="J3757" s="3" t="s">
        <v>19995</v>
      </c>
      <c r="L3757" t="s">
        <v>16964</v>
      </c>
      <c r="M3757" t="s">
        <v>17049</v>
      </c>
      <c r="N3757" t="s">
        <v>19240</v>
      </c>
      <c r="O3757" t="s">
        <v>19241</v>
      </c>
      <c r="P3757" t="s">
        <v>62</v>
      </c>
      <c r="Q3757" t="s">
        <v>16950</v>
      </c>
    </row>
    <row r="3758" spans="1:17" hidden="1" x14ac:dyDescent="0.25">
      <c r="A3758" t="s">
        <v>40</v>
      </c>
      <c r="B3758" t="s">
        <v>143</v>
      </c>
      <c r="C3758" t="s">
        <v>18913</v>
      </c>
      <c r="D3758" t="s">
        <v>17508</v>
      </c>
      <c r="E3758" t="s">
        <v>18977</v>
      </c>
      <c r="F3758">
        <v>1</v>
      </c>
      <c r="H3758">
        <v>0</v>
      </c>
      <c r="I3758"/>
      <c r="J3758" s="3" t="s">
        <v>19996</v>
      </c>
      <c r="L3758" t="s">
        <v>16964</v>
      </c>
      <c r="M3758" t="s">
        <v>17049</v>
      </c>
      <c r="N3758" t="s">
        <v>19240</v>
      </c>
      <c r="O3758" t="s">
        <v>19241</v>
      </c>
      <c r="P3758" t="s">
        <v>62</v>
      </c>
      <c r="Q3758" t="s">
        <v>16950</v>
      </c>
    </row>
    <row r="3759" spans="1:17" hidden="1" x14ac:dyDescent="0.25">
      <c r="A3759" t="s">
        <v>40</v>
      </c>
      <c r="B3759" t="s">
        <v>143</v>
      </c>
      <c r="C3759" t="s">
        <v>18913</v>
      </c>
      <c r="D3759" t="s">
        <v>17508</v>
      </c>
      <c r="E3759" t="s">
        <v>18977</v>
      </c>
      <c r="F3759">
        <v>1</v>
      </c>
      <c r="H3759">
        <v>0</v>
      </c>
      <c r="I3759" s="3" t="s">
        <v>19236</v>
      </c>
      <c r="J3759" s="3" t="s">
        <v>19997</v>
      </c>
      <c r="L3759" t="s">
        <v>17026</v>
      </c>
      <c r="M3759" t="s">
        <v>17026</v>
      </c>
      <c r="N3759" t="s">
        <v>329</v>
      </c>
      <c r="O3759" t="s">
        <v>17027</v>
      </c>
      <c r="P3759" t="s">
        <v>62</v>
      </c>
      <c r="Q3759" t="s">
        <v>16950</v>
      </c>
    </row>
    <row r="3760" spans="1:17" hidden="1" x14ac:dyDescent="0.25">
      <c r="A3760" t="s">
        <v>40</v>
      </c>
      <c r="B3760" t="s">
        <v>143</v>
      </c>
      <c r="C3760" t="s">
        <v>18913</v>
      </c>
      <c r="D3760" t="s">
        <v>17508</v>
      </c>
      <c r="E3760" t="s">
        <v>18977</v>
      </c>
      <c r="F3760">
        <v>1</v>
      </c>
      <c r="H3760">
        <v>0</v>
      </c>
      <c r="I3760" s="3" t="s">
        <v>19236</v>
      </c>
      <c r="J3760" s="3" t="s">
        <v>19998</v>
      </c>
      <c r="L3760" t="s">
        <v>17026</v>
      </c>
      <c r="M3760" t="s">
        <v>17026</v>
      </c>
      <c r="N3760" t="s">
        <v>329</v>
      </c>
      <c r="O3760" t="s">
        <v>17027</v>
      </c>
      <c r="P3760" t="s">
        <v>62</v>
      </c>
      <c r="Q3760" t="s">
        <v>16950</v>
      </c>
    </row>
    <row r="3761" spans="1:17" hidden="1" x14ac:dyDescent="0.25">
      <c r="A3761" t="s">
        <v>40</v>
      </c>
      <c r="B3761" t="s">
        <v>143</v>
      </c>
      <c r="C3761" t="s">
        <v>18913</v>
      </c>
      <c r="D3761" t="s">
        <v>17508</v>
      </c>
      <c r="E3761" t="s">
        <v>18977</v>
      </c>
      <c r="F3761">
        <v>2</v>
      </c>
      <c r="H3761">
        <v>0</v>
      </c>
      <c r="I3761" s="3" t="s">
        <v>2343</v>
      </c>
      <c r="J3761" s="3" t="s">
        <v>2345</v>
      </c>
      <c r="K3761" s="3" t="s">
        <v>2344</v>
      </c>
      <c r="L3761" t="s">
        <v>74</v>
      </c>
      <c r="M3761" t="s">
        <v>16947</v>
      </c>
      <c r="N3761" t="s">
        <v>16954</v>
      </c>
      <c r="O3761" t="s">
        <v>16958</v>
      </c>
      <c r="P3761" t="s">
        <v>62</v>
      </c>
      <c r="Q3761" t="s">
        <v>16950</v>
      </c>
    </row>
    <row r="3762" spans="1:17" hidden="1" x14ac:dyDescent="0.25">
      <c r="A3762" t="s">
        <v>40</v>
      </c>
      <c r="B3762" t="s">
        <v>143</v>
      </c>
      <c r="C3762" t="s">
        <v>18913</v>
      </c>
      <c r="D3762" t="s">
        <v>17508</v>
      </c>
      <c r="E3762" t="s">
        <v>18977</v>
      </c>
      <c r="F3762">
        <v>5</v>
      </c>
      <c r="H3762">
        <v>0</v>
      </c>
      <c r="I3762" s="3" t="s">
        <v>2386</v>
      </c>
      <c r="J3762" s="3" t="s">
        <v>2388</v>
      </c>
      <c r="K3762" s="3" t="s">
        <v>2387</v>
      </c>
      <c r="L3762" t="s">
        <v>74</v>
      </c>
      <c r="M3762" t="s">
        <v>16947</v>
      </c>
      <c r="N3762" t="s">
        <v>16954</v>
      </c>
      <c r="O3762" t="s">
        <v>16958</v>
      </c>
      <c r="P3762" t="s">
        <v>62</v>
      </c>
      <c r="Q3762" t="s">
        <v>16950</v>
      </c>
    </row>
    <row r="3763" spans="1:17" hidden="1" x14ac:dyDescent="0.25">
      <c r="A3763" t="s">
        <v>40</v>
      </c>
      <c r="B3763" t="s">
        <v>143</v>
      </c>
      <c r="C3763" t="s">
        <v>18913</v>
      </c>
      <c r="D3763" t="s">
        <v>17508</v>
      </c>
      <c r="E3763" t="s">
        <v>18977</v>
      </c>
      <c r="F3763">
        <v>6</v>
      </c>
      <c r="H3763">
        <v>0</v>
      </c>
      <c r="I3763" s="3" t="s">
        <v>19999</v>
      </c>
      <c r="J3763" s="3" t="s">
        <v>20000</v>
      </c>
      <c r="K3763" s="3" t="s">
        <v>20001</v>
      </c>
      <c r="L3763" t="s">
        <v>74</v>
      </c>
      <c r="M3763" t="s">
        <v>16947</v>
      </c>
      <c r="N3763" t="s">
        <v>16954</v>
      </c>
      <c r="O3763" t="s">
        <v>16958</v>
      </c>
      <c r="P3763" t="s">
        <v>62</v>
      </c>
      <c r="Q3763" t="s">
        <v>16950</v>
      </c>
    </row>
    <row r="3764" spans="1:17" hidden="1" x14ac:dyDescent="0.25">
      <c r="A3764" t="s">
        <v>40</v>
      </c>
      <c r="B3764" t="s">
        <v>143</v>
      </c>
      <c r="C3764" t="s">
        <v>18913</v>
      </c>
      <c r="D3764" t="s">
        <v>17508</v>
      </c>
      <c r="E3764" t="s">
        <v>18977</v>
      </c>
      <c r="F3764">
        <v>30</v>
      </c>
      <c r="H3764">
        <v>0</v>
      </c>
      <c r="I3764" s="3" t="s">
        <v>20002</v>
      </c>
      <c r="J3764" s="3" t="s">
        <v>20003</v>
      </c>
      <c r="K3764" s="3" t="s">
        <v>20004</v>
      </c>
      <c r="L3764" t="s">
        <v>16964</v>
      </c>
      <c r="M3764" t="s">
        <v>16947</v>
      </c>
      <c r="N3764" t="s">
        <v>17287</v>
      </c>
      <c r="O3764" t="s">
        <v>20005</v>
      </c>
      <c r="P3764" t="s">
        <v>62</v>
      </c>
      <c r="Q3764" t="s">
        <v>16950</v>
      </c>
    </row>
    <row r="3765" spans="1:17" hidden="1" x14ac:dyDescent="0.25">
      <c r="A3765" t="s">
        <v>40</v>
      </c>
      <c r="B3765" t="s">
        <v>143</v>
      </c>
      <c r="C3765" t="s">
        <v>18913</v>
      </c>
      <c r="D3765" t="s">
        <v>17508</v>
      </c>
      <c r="E3765" t="s">
        <v>18977</v>
      </c>
      <c r="F3765">
        <v>32</v>
      </c>
      <c r="H3765">
        <v>0</v>
      </c>
      <c r="I3765" s="3" t="s">
        <v>20006</v>
      </c>
      <c r="J3765" s="3" t="s">
        <v>18979</v>
      </c>
      <c r="K3765" s="3" t="s">
        <v>20007</v>
      </c>
      <c r="L3765" t="s">
        <v>16964</v>
      </c>
      <c r="M3765" t="s">
        <v>16947</v>
      </c>
      <c r="N3765" t="s">
        <v>17091</v>
      </c>
      <c r="O3765" t="s">
        <v>18918</v>
      </c>
      <c r="P3765" t="s">
        <v>62</v>
      </c>
      <c r="Q3765" t="s">
        <v>16950</v>
      </c>
    </row>
    <row r="3766" spans="1:17" hidden="1" x14ac:dyDescent="0.25">
      <c r="A3766" t="s">
        <v>40</v>
      </c>
      <c r="B3766" t="s">
        <v>143</v>
      </c>
      <c r="C3766" t="s">
        <v>18913</v>
      </c>
      <c r="D3766" t="s">
        <v>17508</v>
      </c>
      <c r="E3766" t="s">
        <v>18977</v>
      </c>
      <c r="F3766">
        <v>42</v>
      </c>
      <c r="H3766">
        <v>0</v>
      </c>
      <c r="I3766" s="3" t="s">
        <v>20008</v>
      </c>
      <c r="J3766" s="3" t="s">
        <v>20009</v>
      </c>
      <c r="K3766" s="3" t="s">
        <v>20010</v>
      </c>
      <c r="L3766" t="s">
        <v>16964</v>
      </c>
      <c r="M3766" t="s">
        <v>16947</v>
      </c>
      <c r="N3766" t="s">
        <v>16976</v>
      </c>
      <c r="O3766" t="s">
        <v>17634</v>
      </c>
      <c r="P3766" t="s">
        <v>62</v>
      </c>
      <c r="Q3766" t="s">
        <v>16950</v>
      </c>
    </row>
    <row r="3767" spans="1:17" hidden="1" x14ac:dyDescent="0.25">
      <c r="A3767" t="s">
        <v>40</v>
      </c>
      <c r="B3767" t="s">
        <v>143</v>
      </c>
      <c r="C3767" t="s">
        <v>18913</v>
      </c>
      <c r="D3767" t="s">
        <v>17508</v>
      </c>
      <c r="E3767" t="s">
        <v>18977</v>
      </c>
      <c r="F3767">
        <v>45</v>
      </c>
      <c r="H3767">
        <v>0</v>
      </c>
      <c r="I3767"/>
      <c r="J3767" s="3" t="s">
        <v>20011</v>
      </c>
      <c r="L3767" t="s">
        <v>16964</v>
      </c>
      <c r="M3767" t="s">
        <v>17049</v>
      </c>
      <c r="N3767" t="s">
        <v>19240</v>
      </c>
      <c r="O3767" t="s">
        <v>19241</v>
      </c>
      <c r="P3767" t="s">
        <v>62</v>
      </c>
      <c r="Q3767" t="s">
        <v>16950</v>
      </c>
    </row>
    <row r="3768" spans="1:17" hidden="1" x14ac:dyDescent="0.25">
      <c r="A3768" t="s">
        <v>40</v>
      </c>
      <c r="B3768" t="s">
        <v>143</v>
      </c>
      <c r="C3768" t="s">
        <v>18913</v>
      </c>
      <c r="D3768" t="s">
        <v>17508</v>
      </c>
      <c r="E3768" t="s">
        <v>18983</v>
      </c>
      <c r="F3768">
        <v>1</v>
      </c>
      <c r="H3768">
        <v>0</v>
      </c>
      <c r="I3768" s="3" t="s">
        <v>19236</v>
      </c>
      <c r="J3768" s="3" t="s">
        <v>20012</v>
      </c>
      <c r="L3768" t="s">
        <v>17026</v>
      </c>
      <c r="M3768" t="s">
        <v>17026</v>
      </c>
      <c r="N3768" t="s">
        <v>329</v>
      </c>
      <c r="O3768" t="s">
        <v>17027</v>
      </c>
      <c r="P3768" t="s">
        <v>62</v>
      </c>
      <c r="Q3768" t="s">
        <v>16950</v>
      </c>
    </row>
    <row r="3769" spans="1:17" hidden="1" x14ac:dyDescent="0.25">
      <c r="A3769" t="s">
        <v>40</v>
      </c>
      <c r="B3769" t="s">
        <v>143</v>
      </c>
      <c r="C3769" t="s">
        <v>18913</v>
      </c>
      <c r="D3769" t="s">
        <v>17508</v>
      </c>
      <c r="E3769" t="s">
        <v>18983</v>
      </c>
      <c r="F3769">
        <v>1</v>
      </c>
      <c r="H3769">
        <v>0</v>
      </c>
      <c r="I3769" s="3" t="s">
        <v>19236</v>
      </c>
      <c r="J3769" s="3" t="s">
        <v>20013</v>
      </c>
      <c r="L3769" t="s">
        <v>17026</v>
      </c>
      <c r="M3769" t="s">
        <v>17026</v>
      </c>
      <c r="N3769" t="s">
        <v>329</v>
      </c>
      <c r="O3769" t="s">
        <v>17027</v>
      </c>
      <c r="P3769" t="s">
        <v>62</v>
      </c>
      <c r="Q3769" t="s">
        <v>16950</v>
      </c>
    </row>
    <row r="3770" spans="1:17" hidden="1" x14ac:dyDescent="0.25">
      <c r="A3770" t="s">
        <v>40</v>
      </c>
      <c r="B3770" t="s">
        <v>143</v>
      </c>
      <c r="C3770" t="s">
        <v>18913</v>
      </c>
      <c r="D3770" t="s">
        <v>17508</v>
      </c>
      <c r="E3770" t="s">
        <v>18983</v>
      </c>
      <c r="F3770">
        <v>1</v>
      </c>
      <c r="H3770">
        <v>0</v>
      </c>
      <c r="I3770"/>
      <c r="J3770" s="3" t="s">
        <v>20014</v>
      </c>
      <c r="L3770" t="s">
        <v>16964</v>
      </c>
      <c r="M3770" t="s">
        <v>17049</v>
      </c>
      <c r="N3770" t="s">
        <v>19240</v>
      </c>
      <c r="O3770" t="s">
        <v>19241</v>
      </c>
      <c r="P3770" t="s">
        <v>62</v>
      </c>
      <c r="Q3770" t="s">
        <v>16950</v>
      </c>
    </row>
    <row r="3771" spans="1:17" hidden="1" x14ac:dyDescent="0.25">
      <c r="A3771" t="s">
        <v>40</v>
      </c>
      <c r="B3771" t="s">
        <v>143</v>
      </c>
      <c r="C3771" t="s">
        <v>18913</v>
      </c>
      <c r="D3771" t="s">
        <v>17508</v>
      </c>
      <c r="E3771" t="s">
        <v>18983</v>
      </c>
      <c r="F3771">
        <v>2</v>
      </c>
      <c r="H3771">
        <v>0</v>
      </c>
      <c r="I3771" s="3" t="s">
        <v>2346</v>
      </c>
      <c r="J3771" s="3" t="s">
        <v>20015</v>
      </c>
      <c r="K3771" s="3" t="s">
        <v>2347</v>
      </c>
      <c r="L3771" t="s">
        <v>74</v>
      </c>
      <c r="M3771" t="s">
        <v>16947</v>
      </c>
      <c r="N3771" t="s">
        <v>16954</v>
      </c>
      <c r="O3771" t="s">
        <v>16958</v>
      </c>
      <c r="P3771" t="s">
        <v>62</v>
      </c>
      <c r="Q3771" t="s">
        <v>16950</v>
      </c>
    </row>
    <row r="3772" spans="1:17" hidden="1" x14ac:dyDescent="0.25">
      <c r="A3772" t="s">
        <v>40</v>
      </c>
      <c r="B3772" t="s">
        <v>143</v>
      </c>
      <c r="C3772" t="s">
        <v>18913</v>
      </c>
      <c r="D3772" t="s">
        <v>17508</v>
      </c>
      <c r="E3772" t="s">
        <v>18983</v>
      </c>
      <c r="F3772">
        <v>30</v>
      </c>
      <c r="H3772">
        <v>0</v>
      </c>
      <c r="I3772" s="3" t="s">
        <v>20016</v>
      </c>
      <c r="J3772" s="3" t="s">
        <v>20017</v>
      </c>
      <c r="K3772" s="3" t="s">
        <v>20018</v>
      </c>
      <c r="L3772" t="s">
        <v>16964</v>
      </c>
      <c r="M3772" t="s">
        <v>16947</v>
      </c>
      <c r="N3772" t="s">
        <v>17287</v>
      </c>
      <c r="O3772" t="s">
        <v>20005</v>
      </c>
      <c r="P3772" t="s">
        <v>62</v>
      </c>
      <c r="Q3772" t="s">
        <v>16950</v>
      </c>
    </row>
    <row r="3773" spans="1:17" hidden="1" x14ac:dyDescent="0.25">
      <c r="A3773" t="s">
        <v>40</v>
      </c>
      <c r="B3773" t="s">
        <v>143</v>
      </c>
      <c r="C3773" t="s">
        <v>18913</v>
      </c>
      <c r="D3773" t="s">
        <v>17508</v>
      </c>
      <c r="E3773" t="s">
        <v>18983</v>
      </c>
      <c r="F3773">
        <v>42</v>
      </c>
      <c r="H3773">
        <v>0</v>
      </c>
      <c r="I3773" s="3" t="s">
        <v>20019</v>
      </c>
      <c r="J3773" s="3" t="s">
        <v>20020</v>
      </c>
      <c r="K3773" s="3" t="s">
        <v>20021</v>
      </c>
      <c r="L3773" t="s">
        <v>16964</v>
      </c>
      <c r="M3773" t="s">
        <v>16947</v>
      </c>
      <c r="N3773" t="s">
        <v>16976</v>
      </c>
      <c r="O3773" t="s">
        <v>17634</v>
      </c>
      <c r="P3773" t="s">
        <v>62</v>
      </c>
      <c r="Q3773" t="s">
        <v>16950</v>
      </c>
    </row>
    <row r="3774" spans="1:17" hidden="1" x14ac:dyDescent="0.25">
      <c r="A3774" t="s">
        <v>40</v>
      </c>
      <c r="B3774" t="s">
        <v>143</v>
      </c>
      <c r="C3774" t="s">
        <v>18913</v>
      </c>
      <c r="D3774" t="s">
        <v>17508</v>
      </c>
      <c r="E3774" t="s">
        <v>18983</v>
      </c>
      <c r="F3774">
        <v>44</v>
      </c>
      <c r="H3774">
        <v>0</v>
      </c>
      <c r="I3774" s="3" t="s">
        <v>20022</v>
      </c>
      <c r="J3774" s="3" t="s">
        <v>20023</v>
      </c>
      <c r="K3774" s="3" t="s">
        <v>20024</v>
      </c>
      <c r="L3774" t="s">
        <v>16964</v>
      </c>
      <c r="M3774" t="s">
        <v>16947</v>
      </c>
      <c r="N3774" t="s">
        <v>16976</v>
      </c>
      <c r="O3774" t="s">
        <v>17634</v>
      </c>
      <c r="P3774" t="s">
        <v>62</v>
      </c>
      <c r="Q3774" t="s">
        <v>16950</v>
      </c>
    </row>
    <row r="3775" spans="1:17" hidden="1" x14ac:dyDescent="0.25">
      <c r="A3775" t="s">
        <v>40</v>
      </c>
      <c r="B3775" t="s">
        <v>143</v>
      </c>
      <c r="C3775" t="s">
        <v>18913</v>
      </c>
      <c r="D3775" t="s">
        <v>17508</v>
      </c>
      <c r="E3775" t="s">
        <v>18983</v>
      </c>
      <c r="F3775">
        <v>45</v>
      </c>
      <c r="H3775">
        <v>0</v>
      </c>
      <c r="I3775"/>
      <c r="J3775" s="3" t="s">
        <v>20025</v>
      </c>
      <c r="L3775" t="s">
        <v>16964</v>
      </c>
      <c r="M3775" t="s">
        <v>17049</v>
      </c>
      <c r="N3775" t="s">
        <v>19240</v>
      </c>
      <c r="O3775" t="s">
        <v>19241</v>
      </c>
      <c r="P3775" t="s">
        <v>62</v>
      </c>
      <c r="Q3775" t="s">
        <v>16950</v>
      </c>
    </row>
    <row r="3776" spans="1:17" hidden="1" x14ac:dyDescent="0.25">
      <c r="A3776" t="s">
        <v>40</v>
      </c>
      <c r="B3776" t="s">
        <v>143</v>
      </c>
      <c r="C3776" t="s">
        <v>18913</v>
      </c>
      <c r="D3776" t="s">
        <v>17508</v>
      </c>
      <c r="E3776" t="s">
        <v>18989</v>
      </c>
      <c r="F3776">
        <v>1</v>
      </c>
      <c r="H3776">
        <v>0</v>
      </c>
      <c r="I3776"/>
      <c r="J3776" s="3" t="s">
        <v>20026</v>
      </c>
      <c r="L3776" t="s">
        <v>16964</v>
      </c>
      <c r="M3776" t="s">
        <v>17049</v>
      </c>
      <c r="N3776" t="s">
        <v>19240</v>
      </c>
      <c r="O3776" t="s">
        <v>19241</v>
      </c>
      <c r="P3776" t="s">
        <v>62</v>
      </c>
      <c r="Q3776" t="s">
        <v>16950</v>
      </c>
    </row>
    <row r="3777" spans="1:17" hidden="1" x14ac:dyDescent="0.25">
      <c r="A3777" t="s">
        <v>40</v>
      </c>
      <c r="B3777" t="s">
        <v>143</v>
      </c>
      <c r="C3777" t="s">
        <v>18913</v>
      </c>
      <c r="D3777" t="s">
        <v>17508</v>
      </c>
      <c r="E3777" t="s">
        <v>18989</v>
      </c>
      <c r="F3777">
        <v>1</v>
      </c>
      <c r="H3777">
        <v>0</v>
      </c>
      <c r="I3777" s="3" t="s">
        <v>19236</v>
      </c>
      <c r="J3777" s="3" t="s">
        <v>20027</v>
      </c>
      <c r="L3777" t="s">
        <v>17026</v>
      </c>
      <c r="M3777" t="s">
        <v>17026</v>
      </c>
      <c r="N3777" t="s">
        <v>329</v>
      </c>
      <c r="O3777" t="s">
        <v>17027</v>
      </c>
      <c r="P3777" t="s">
        <v>62</v>
      </c>
      <c r="Q3777" t="s">
        <v>16950</v>
      </c>
    </row>
    <row r="3778" spans="1:17" hidden="1" x14ac:dyDescent="0.25">
      <c r="A3778" t="s">
        <v>40</v>
      </c>
      <c r="B3778" t="s">
        <v>143</v>
      </c>
      <c r="C3778" t="s">
        <v>18913</v>
      </c>
      <c r="D3778" t="s">
        <v>17508</v>
      </c>
      <c r="E3778" t="s">
        <v>18989</v>
      </c>
      <c r="F3778">
        <v>1</v>
      </c>
      <c r="H3778">
        <v>0</v>
      </c>
      <c r="I3778" s="3" t="s">
        <v>19236</v>
      </c>
      <c r="J3778" s="3" t="s">
        <v>20028</v>
      </c>
      <c r="L3778" t="s">
        <v>17026</v>
      </c>
      <c r="M3778" t="s">
        <v>17026</v>
      </c>
      <c r="N3778" t="s">
        <v>329</v>
      </c>
      <c r="O3778" t="s">
        <v>17027</v>
      </c>
      <c r="P3778" t="s">
        <v>62</v>
      </c>
      <c r="Q3778" t="s">
        <v>16950</v>
      </c>
    </row>
    <row r="3779" spans="1:17" hidden="1" x14ac:dyDescent="0.25">
      <c r="A3779" t="s">
        <v>40</v>
      </c>
      <c r="B3779" t="s">
        <v>143</v>
      </c>
      <c r="C3779" t="s">
        <v>18913</v>
      </c>
      <c r="D3779" t="s">
        <v>17508</v>
      </c>
      <c r="E3779" t="s">
        <v>18989</v>
      </c>
      <c r="F3779">
        <v>6</v>
      </c>
      <c r="H3779">
        <v>0</v>
      </c>
      <c r="I3779" s="3" t="s">
        <v>20029</v>
      </c>
      <c r="J3779" s="3" t="s">
        <v>20030</v>
      </c>
      <c r="K3779" s="3" t="s">
        <v>20031</v>
      </c>
      <c r="L3779" t="s">
        <v>16964</v>
      </c>
      <c r="M3779" t="s">
        <v>16947</v>
      </c>
      <c r="N3779" t="s">
        <v>16976</v>
      </c>
      <c r="O3779" t="s">
        <v>18217</v>
      </c>
      <c r="P3779" t="s">
        <v>62</v>
      </c>
      <c r="Q3779" t="s">
        <v>16950</v>
      </c>
    </row>
    <row r="3780" spans="1:17" hidden="1" x14ac:dyDescent="0.25">
      <c r="A3780" t="s">
        <v>40</v>
      </c>
      <c r="B3780" t="s">
        <v>143</v>
      </c>
      <c r="C3780" t="s">
        <v>18913</v>
      </c>
      <c r="D3780" t="s">
        <v>17508</v>
      </c>
      <c r="E3780" t="s">
        <v>18989</v>
      </c>
      <c r="F3780">
        <v>13</v>
      </c>
      <c r="H3780">
        <v>0</v>
      </c>
      <c r="I3780" s="3" t="s">
        <v>20032</v>
      </c>
      <c r="J3780" s="3" t="s">
        <v>20033</v>
      </c>
      <c r="K3780" s="3" t="s">
        <v>20034</v>
      </c>
      <c r="L3780" t="s">
        <v>16968</v>
      </c>
      <c r="M3780" t="s">
        <v>16968</v>
      </c>
      <c r="N3780" t="s">
        <v>20035</v>
      </c>
      <c r="O3780" t="s">
        <v>20036</v>
      </c>
      <c r="P3780" t="s">
        <v>62</v>
      </c>
      <c r="Q3780" t="s">
        <v>16950</v>
      </c>
    </row>
    <row r="3781" spans="1:17" hidden="1" x14ac:dyDescent="0.25">
      <c r="A3781" t="s">
        <v>40</v>
      </c>
      <c r="B3781" t="s">
        <v>143</v>
      </c>
      <c r="C3781" t="s">
        <v>18913</v>
      </c>
      <c r="D3781" t="s">
        <v>17508</v>
      </c>
      <c r="E3781" t="s">
        <v>18989</v>
      </c>
      <c r="F3781">
        <v>15</v>
      </c>
      <c r="H3781">
        <v>0</v>
      </c>
      <c r="I3781" s="3" t="s">
        <v>20037</v>
      </c>
      <c r="J3781" s="3" t="s">
        <v>20038</v>
      </c>
      <c r="K3781" s="3" t="s">
        <v>20037</v>
      </c>
      <c r="L3781" t="s">
        <v>16968</v>
      </c>
      <c r="M3781" t="s">
        <v>16968</v>
      </c>
      <c r="N3781" t="s">
        <v>20035</v>
      </c>
      <c r="O3781" t="s">
        <v>20036</v>
      </c>
      <c r="P3781" t="s">
        <v>62</v>
      </c>
      <c r="Q3781" t="s">
        <v>16950</v>
      </c>
    </row>
    <row r="3782" spans="1:17" hidden="1" x14ac:dyDescent="0.25">
      <c r="A3782" t="s">
        <v>40</v>
      </c>
      <c r="B3782" t="s">
        <v>143</v>
      </c>
      <c r="C3782" t="s">
        <v>18913</v>
      </c>
      <c r="D3782" t="s">
        <v>17508</v>
      </c>
      <c r="E3782" t="s">
        <v>18989</v>
      </c>
      <c r="F3782">
        <v>17</v>
      </c>
      <c r="H3782">
        <v>0</v>
      </c>
      <c r="I3782" s="3" t="s">
        <v>20039</v>
      </c>
      <c r="J3782" s="3" t="s">
        <v>20039</v>
      </c>
      <c r="K3782" s="3" t="s">
        <v>20040</v>
      </c>
      <c r="L3782" t="s">
        <v>16964</v>
      </c>
      <c r="M3782" t="s">
        <v>16947</v>
      </c>
      <c r="N3782" t="s">
        <v>16976</v>
      </c>
      <c r="O3782" t="s">
        <v>18217</v>
      </c>
      <c r="P3782" t="s">
        <v>62</v>
      </c>
      <c r="Q3782" t="s">
        <v>16950</v>
      </c>
    </row>
    <row r="3783" spans="1:17" hidden="1" x14ac:dyDescent="0.25">
      <c r="A3783" t="s">
        <v>40</v>
      </c>
      <c r="B3783" t="s">
        <v>143</v>
      </c>
      <c r="C3783" t="s">
        <v>18913</v>
      </c>
      <c r="D3783" t="s">
        <v>17508</v>
      </c>
      <c r="E3783" t="s">
        <v>18989</v>
      </c>
      <c r="F3783">
        <v>33</v>
      </c>
      <c r="H3783">
        <v>0</v>
      </c>
      <c r="I3783" s="3" t="s">
        <v>20041</v>
      </c>
      <c r="J3783" s="3" t="s">
        <v>20042</v>
      </c>
      <c r="K3783" s="3" t="s">
        <v>20043</v>
      </c>
      <c r="L3783" t="s">
        <v>16964</v>
      </c>
      <c r="M3783" t="s">
        <v>16947</v>
      </c>
      <c r="N3783" t="s">
        <v>16976</v>
      </c>
      <c r="O3783" t="s">
        <v>18217</v>
      </c>
      <c r="P3783" t="s">
        <v>62</v>
      </c>
      <c r="Q3783" t="s">
        <v>16950</v>
      </c>
    </row>
    <row r="3784" spans="1:17" hidden="1" x14ac:dyDescent="0.25">
      <c r="A3784" t="s">
        <v>40</v>
      </c>
      <c r="B3784" t="s">
        <v>143</v>
      </c>
      <c r="C3784" t="s">
        <v>18913</v>
      </c>
      <c r="D3784" t="s">
        <v>17508</v>
      </c>
      <c r="E3784" t="s">
        <v>18989</v>
      </c>
      <c r="F3784">
        <v>34</v>
      </c>
      <c r="H3784">
        <v>0</v>
      </c>
      <c r="I3784" s="3" t="s">
        <v>20044</v>
      </c>
      <c r="J3784" s="3" t="s">
        <v>20045</v>
      </c>
      <c r="K3784" s="3" t="s">
        <v>20046</v>
      </c>
      <c r="L3784" t="s">
        <v>16964</v>
      </c>
      <c r="M3784" t="s">
        <v>16947</v>
      </c>
      <c r="N3784" t="s">
        <v>16976</v>
      </c>
      <c r="O3784" t="s">
        <v>20047</v>
      </c>
      <c r="P3784" t="s">
        <v>62</v>
      </c>
      <c r="Q3784" t="s">
        <v>16950</v>
      </c>
    </row>
    <row r="3785" spans="1:17" hidden="1" x14ac:dyDescent="0.25">
      <c r="A3785" t="s">
        <v>40</v>
      </c>
      <c r="B3785" t="s">
        <v>143</v>
      </c>
      <c r="C3785" t="s">
        <v>18913</v>
      </c>
      <c r="D3785" t="s">
        <v>17508</v>
      </c>
      <c r="E3785" t="s">
        <v>18989</v>
      </c>
      <c r="F3785">
        <v>46</v>
      </c>
      <c r="H3785">
        <v>0</v>
      </c>
      <c r="I3785"/>
      <c r="J3785" s="3" t="s">
        <v>20048</v>
      </c>
      <c r="L3785" t="s">
        <v>16964</v>
      </c>
      <c r="M3785" t="s">
        <v>17049</v>
      </c>
      <c r="N3785" t="s">
        <v>19240</v>
      </c>
      <c r="O3785" t="s">
        <v>19241</v>
      </c>
      <c r="P3785" t="s">
        <v>62</v>
      </c>
      <c r="Q3785" t="s">
        <v>16950</v>
      </c>
    </row>
    <row r="3786" spans="1:17" hidden="1" x14ac:dyDescent="0.25">
      <c r="A3786" t="s">
        <v>40</v>
      </c>
      <c r="B3786" t="s">
        <v>143</v>
      </c>
      <c r="C3786" t="s">
        <v>18913</v>
      </c>
      <c r="D3786" t="s">
        <v>17508</v>
      </c>
      <c r="E3786" t="s">
        <v>18990</v>
      </c>
      <c r="F3786">
        <v>1</v>
      </c>
      <c r="H3786">
        <v>0</v>
      </c>
      <c r="I3786"/>
      <c r="J3786" s="3" t="s">
        <v>20049</v>
      </c>
      <c r="L3786" t="s">
        <v>16964</v>
      </c>
      <c r="M3786" t="s">
        <v>17049</v>
      </c>
      <c r="N3786" t="s">
        <v>19240</v>
      </c>
      <c r="O3786" t="s">
        <v>19241</v>
      </c>
      <c r="P3786" t="s">
        <v>62</v>
      </c>
      <c r="Q3786" t="s">
        <v>16950</v>
      </c>
    </row>
    <row r="3787" spans="1:17" hidden="1" x14ac:dyDescent="0.25">
      <c r="A3787" t="s">
        <v>40</v>
      </c>
      <c r="B3787" t="s">
        <v>143</v>
      </c>
      <c r="C3787" t="s">
        <v>18913</v>
      </c>
      <c r="D3787" t="s">
        <v>17508</v>
      </c>
      <c r="E3787" t="s">
        <v>18990</v>
      </c>
      <c r="F3787">
        <v>1</v>
      </c>
      <c r="H3787">
        <v>0</v>
      </c>
      <c r="I3787" s="3" t="s">
        <v>19236</v>
      </c>
      <c r="J3787" s="3" t="s">
        <v>20050</v>
      </c>
      <c r="L3787" t="s">
        <v>17026</v>
      </c>
      <c r="M3787" t="s">
        <v>17026</v>
      </c>
      <c r="N3787" t="s">
        <v>329</v>
      </c>
      <c r="O3787" t="s">
        <v>17027</v>
      </c>
      <c r="P3787" t="s">
        <v>62</v>
      </c>
      <c r="Q3787" t="s">
        <v>16950</v>
      </c>
    </row>
    <row r="3788" spans="1:17" hidden="1" x14ac:dyDescent="0.25">
      <c r="A3788" t="s">
        <v>40</v>
      </c>
      <c r="B3788" t="s">
        <v>143</v>
      </c>
      <c r="C3788" t="s">
        <v>18913</v>
      </c>
      <c r="D3788" t="s">
        <v>17508</v>
      </c>
      <c r="E3788" t="s">
        <v>18990</v>
      </c>
      <c r="F3788">
        <v>1</v>
      </c>
      <c r="H3788">
        <v>0</v>
      </c>
      <c r="I3788" s="3" t="s">
        <v>19236</v>
      </c>
      <c r="J3788" s="3" t="s">
        <v>20051</v>
      </c>
      <c r="L3788" t="s">
        <v>17026</v>
      </c>
      <c r="M3788" t="s">
        <v>17026</v>
      </c>
      <c r="N3788" t="s">
        <v>329</v>
      </c>
      <c r="O3788" t="s">
        <v>17027</v>
      </c>
      <c r="P3788" t="s">
        <v>62</v>
      </c>
      <c r="Q3788" t="s">
        <v>16950</v>
      </c>
    </row>
    <row r="3789" spans="1:17" hidden="1" x14ac:dyDescent="0.25">
      <c r="A3789" t="s">
        <v>40</v>
      </c>
      <c r="B3789" t="s">
        <v>143</v>
      </c>
      <c r="C3789" t="s">
        <v>18913</v>
      </c>
      <c r="D3789" t="s">
        <v>17508</v>
      </c>
      <c r="E3789" t="s">
        <v>18996</v>
      </c>
      <c r="F3789">
        <v>1</v>
      </c>
      <c r="H3789">
        <v>0</v>
      </c>
      <c r="I3789"/>
      <c r="J3789" s="3" t="s">
        <v>20052</v>
      </c>
      <c r="L3789" t="s">
        <v>16964</v>
      </c>
      <c r="M3789" t="s">
        <v>17049</v>
      </c>
      <c r="N3789" t="s">
        <v>19240</v>
      </c>
      <c r="O3789" t="s">
        <v>19241</v>
      </c>
      <c r="P3789" t="s">
        <v>62</v>
      </c>
      <c r="Q3789" t="s">
        <v>16950</v>
      </c>
    </row>
    <row r="3790" spans="1:17" hidden="1" x14ac:dyDescent="0.25">
      <c r="A3790" t="s">
        <v>40</v>
      </c>
      <c r="B3790" t="s">
        <v>143</v>
      </c>
      <c r="C3790" t="s">
        <v>18913</v>
      </c>
      <c r="D3790" t="s">
        <v>17508</v>
      </c>
      <c r="E3790" t="s">
        <v>18996</v>
      </c>
      <c r="F3790">
        <v>1</v>
      </c>
      <c r="H3790">
        <v>0</v>
      </c>
      <c r="I3790" s="3" t="s">
        <v>19236</v>
      </c>
      <c r="J3790" s="3" t="s">
        <v>20053</v>
      </c>
      <c r="L3790" t="s">
        <v>17026</v>
      </c>
      <c r="M3790" t="s">
        <v>17026</v>
      </c>
      <c r="N3790" t="s">
        <v>329</v>
      </c>
      <c r="O3790" t="s">
        <v>17027</v>
      </c>
      <c r="P3790" t="s">
        <v>62</v>
      </c>
      <c r="Q3790" t="s">
        <v>16950</v>
      </c>
    </row>
    <row r="3791" spans="1:17" hidden="1" x14ac:dyDescent="0.25">
      <c r="A3791" t="s">
        <v>40</v>
      </c>
      <c r="B3791" t="s">
        <v>143</v>
      </c>
      <c r="C3791" t="s">
        <v>18913</v>
      </c>
      <c r="D3791" t="s">
        <v>17508</v>
      </c>
      <c r="E3791" t="s">
        <v>18996</v>
      </c>
      <c r="F3791">
        <v>1</v>
      </c>
      <c r="H3791">
        <v>0</v>
      </c>
      <c r="I3791" s="3" t="s">
        <v>19236</v>
      </c>
      <c r="J3791" s="3" t="s">
        <v>20054</v>
      </c>
      <c r="L3791" t="s">
        <v>17026</v>
      </c>
      <c r="M3791" t="s">
        <v>17026</v>
      </c>
      <c r="N3791" t="s">
        <v>329</v>
      </c>
      <c r="O3791" t="s">
        <v>17027</v>
      </c>
      <c r="P3791" t="s">
        <v>62</v>
      </c>
      <c r="Q3791" t="s">
        <v>16950</v>
      </c>
    </row>
    <row r="3792" spans="1:17" hidden="1" x14ac:dyDescent="0.25">
      <c r="A3792" t="s">
        <v>40</v>
      </c>
      <c r="B3792" t="s">
        <v>143</v>
      </c>
      <c r="C3792" t="s">
        <v>18913</v>
      </c>
      <c r="D3792" t="s">
        <v>17508</v>
      </c>
      <c r="E3792" t="s">
        <v>18996</v>
      </c>
      <c r="F3792">
        <v>2</v>
      </c>
      <c r="H3792">
        <v>0</v>
      </c>
      <c r="I3792" s="3" t="s">
        <v>20055</v>
      </c>
      <c r="J3792" s="3" t="s">
        <v>20056</v>
      </c>
      <c r="K3792" s="3" t="s">
        <v>20057</v>
      </c>
      <c r="L3792" t="s">
        <v>17010</v>
      </c>
      <c r="M3792" t="s">
        <v>17010</v>
      </c>
      <c r="N3792" t="s">
        <v>16976</v>
      </c>
      <c r="O3792" t="s">
        <v>17107</v>
      </c>
      <c r="P3792" t="s">
        <v>62</v>
      </c>
      <c r="Q3792" t="s">
        <v>16950</v>
      </c>
    </row>
    <row r="3793" spans="1:17" hidden="1" x14ac:dyDescent="0.25">
      <c r="A3793" t="s">
        <v>40</v>
      </c>
      <c r="B3793" t="s">
        <v>143</v>
      </c>
      <c r="C3793" t="s">
        <v>18913</v>
      </c>
      <c r="D3793" t="s">
        <v>17508</v>
      </c>
      <c r="E3793" t="s">
        <v>18996</v>
      </c>
      <c r="F3793">
        <v>14</v>
      </c>
      <c r="H3793">
        <v>0</v>
      </c>
      <c r="I3793"/>
      <c r="J3793" s="3" t="s">
        <v>20058</v>
      </c>
      <c r="L3793" t="s">
        <v>16964</v>
      </c>
      <c r="M3793" t="s">
        <v>17049</v>
      </c>
      <c r="N3793" t="s">
        <v>19240</v>
      </c>
      <c r="O3793" t="s">
        <v>19276</v>
      </c>
      <c r="P3793" t="s">
        <v>62</v>
      </c>
      <c r="Q3793" t="s">
        <v>16950</v>
      </c>
    </row>
    <row r="3794" spans="1:17" hidden="1" x14ac:dyDescent="0.25">
      <c r="A3794" t="s">
        <v>40</v>
      </c>
      <c r="B3794" t="s">
        <v>143</v>
      </c>
      <c r="C3794" t="s">
        <v>18913</v>
      </c>
      <c r="D3794" t="s">
        <v>17508</v>
      </c>
      <c r="E3794" t="s">
        <v>18996</v>
      </c>
      <c r="F3794">
        <v>15</v>
      </c>
      <c r="H3794">
        <v>0</v>
      </c>
      <c r="I3794"/>
      <c r="J3794" s="3" t="s">
        <v>20059</v>
      </c>
      <c r="L3794" t="s">
        <v>16964</v>
      </c>
      <c r="M3794" t="s">
        <v>17049</v>
      </c>
      <c r="N3794" t="s">
        <v>19240</v>
      </c>
      <c r="O3794" t="s">
        <v>19276</v>
      </c>
      <c r="P3794" t="s">
        <v>62</v>
      </c>
      <c r="Q3794" t="s">
        <v>16950</v>
      </c>
    </row>
    <row r="3795" spans="1:17" hidden="1" x14ac:dyDescent="0.25">
      <c r="A3795" t="s">
        <v>40</v>
      </c>
      <c r="B3795" t="s">
        <v>143</v>
      </c>
      <c r="C3795" t="s">
        <v>18913</v>
      </c>
      <c r="D3795" t="s">
        <v>17508</v>
      </c>
      <c r="E3795" t="s">
        <v>18996</v>
      </c>
      <c r="F3795">
        <v>17</v>
      </c>
      <c r="H3795">
        <v>0</v>
      </c>
      <c r="I3795"/>
      <c r="J3795" s="3" t="s">
        <v>20060</v>
      </c>
      <c r="L3795" t="s">
        <v>16964</v>
      </c>
      <c r="M3795" t="s">
        <v>17049</v>
      </c>
      <c r="N3795" t="s">
        <v>19240</v>
      </c>
      <c r="O3795" t="s">
        <v>19276</v>
      </c>
      <c r="P3795" t="s">
        <v>62</v>
      </c>
      <c r="Q3795" t="s">
        <v>16950</v>
      </c>
    </row>
    <row r="3796" spans="1:17" hidden="1" x14ac:dyDescent="0.25">
      <c r="A3796" t="s">
        <v>40</v>
      </c>
      <c r="B3796" t="s">
        <v>143</v>
      </c>
      <c r="C3796" t="s">
        <v>18913</v>
      </c>
      <c r="D3796" t="s">
        <v>17508</v>
      </c>
      <c r="E3796" t="s">
        <v>18996</v>
      </c>
      <c r="F3796">
        <v>18</v>
      </c>
      <c r="H3796">
        <v>0</v>
      </c>
      <c r="I3796"/>
      <c r="J3796" s="3" t="s">
        <v>20061</v>
      </c>
      <c r="L3796" t="s">
        <v>16964</v>
      </c>
      <c r="M3796" t="s">
        <v>17049</v>
      </c>
      <c r="N3796" t="s">
        <v>19240</v>
      </c>
      <c r="O3796" t="s">
        <v>19276</v>
      </c>
      <c r="P3796" t="s">
        <v>62</v>
      </c>
      <c r="Q3796" t="s">
        <v>16950</v>
      </c>
    </row>
    <row r="3797" spans="1:17" hidden="1" x14ac:dyDescent="0.25">
      <c r="A3797" t="s">
        <v>40</v>
      </c>
      <c r="B3797" t="s">
        <v>143</v>
      </c>
      <c r="C3797" t="s">
        <v>18913</v>
      </c>
      <c r="D3797" t="s">
        <v>17508</v>
      </c>
      <c r="E3797" t="s">
        <v>18996</v>
      </c>
      <c r="F3797">
        <v>20</v>
      </c>
      <c r="H3797">
        <v>0</v>
      </c>
      <c r="I3797"/>
      <c r="J3797" s="3" t="s">
        <v>20062</v>
      </c>
      <c r="L3797" t="s">
        <v>16964</v>
      </c>
      <c r="M3797" t="s">
        <v>17049</v>
      </c>
      <c r="N3797" t="s">
        <v>19240</v>
      </c>
      <c r="O3797" t="s">
        <v>19276</v>
      </c>
      <c r="P3797" t="s">
        <v>62</v>
      </c>
      <c r="Q3797" t="s">
        <v>16950</v>
      </c>
    </row>
    <row r="3798" spans="1:17" hidden="1" x14ac:dyDescent="0.25">
      <c r="A3798" t="s">
        <v>40</v>
      </c>
      <c r="B3798" t="s">
        <v>143</v>
      </c>
      <c r="C3798" t="s">
        <v>18913</v>
      </c>
      <c r="D3798" t="s">
        <v>17508</v>
      </c>
      <c r="E3798" t="s">
        <v>18996</v>
      </c>
      <c r="F3798">
        <v>21</v>
      </c>
      <c r="H3798">
        <v>0</v>
      </c>
      <c r="I3798"/>
      <c r="J3798" s="3" t="s">
        <v>20063</v>
      </c>
      <c r="L3798" t="s">
        <v>16964</v>
      </c>
      <c r="M3798" t="s">
        <v>17049</v>
      </c>
      <c r="N3798" t="s">
        <v>19240</v>
      </c>
      <c r="O3798" t="s">
        <v>19276</v>
      </c>
      <c r="P3798" t="s">
        <v>62</v>
      </c>
      <c r="Q3798" t="s">
        <v>16950</v>
      </c>
    </row>
    <row r="3799" spans="1:17" hidden="1" x14ac:dyDescent="0.25">
      <c r="A3799" t="s">
        <v>40</v>
      </c>
      <c r="B3799" t="s">
        <v>143</v>
      </c>
      <c r="C3799" t="s">
        <v>18913</v>
      </c>
      <c r="D3799" t="s">
        <v>17508</v>
      </c>
      <c r="E3799" t="s">
        <v>18996</v>
      </c>
      <c r="F3799">
        <v>23</v>
      </c>
      <c r="H3799">
        <v>0</v>
      </c>
      <c r="I3799"/>
      <c r="J3799" s="3" t="s">
        <v>20064</v>
      </c>
      <c r="L3799" t="s">
        <v>16964</v>
      </c>
      <c r="M3799" t="s">
        <v>17049</v>
      </c>
      <c r="N3799" t="s">
        <v>19240</v>
      </c>
      <c r="O3799" t="s">
        <v>19276</v>
      </c>
      <c r="P3799" t="s">
        <v>62</v>
      </c>
      <c r="Q3799" t="s">
        <v>16950</v>
      </c>
    </row>
    <row r="3800" spans="1:17" hidden="1" x14ac:dyDescent="0.25">
      <c r="A3800" t="s">
        <v>40</v>
      </c>
      <c r="B3800" t="s">
        <v>143</v>
      </c>
      <c r="C3800" t="s">
        <v>18913</v>
      </c>
      <c r="D3800" t="s">
        <v>17508</v>
      </c>
      <c r="E3800" t="s">
        <v>18996</v>
      </c>
      <c r="F3800">
        <v>25</v>
      </c>
      <c r="H3800">
        <v>0</v>
      </c>
      <c r="I3800" s="3" t="s">
        <v>20065</v>
      </c>
      <c r="J3800" s="3" t="s">
        <v>20066</v>
      </c>
      <c r="K3800" s="3" t="s">
        <v>20067</v>
      </c>
      <c r="L3800" t="s">
        <v>16964</v>
      </c>
      <c r="M3800" t="s">
        <v>16947</v>
      </c>
      <c r="N3800" t="s">
        <v>16976</v>
      </c>
      <c r="O3800" t="s">
        <v>17634</v>
      </c>
      <c r="P3800" t="s">
        <v>62</v>
      </c>
      <c r="Q3800" t="s">
        <v>16950</v>
      </c>
    </row>
    <row r="3801" spans="1:17" hidden="1" x14ac:dyDescent="0.25">
      <c r="A3801" t="s">
        <v>40</v>
      </c>
      <c r="B3801" t="s">
        <v>143</v>
      </c>
      <c r="C3801" t="s">
        <v>18913</v>
      </c>
      <c r="D3801" t="s">
        <v>17508</v>
      </c>
      <c r="E3801" t="s">
        <v>18996</v>
      </c>
      <c r="F3801">
        <v>28</v>
      </c>
      <c r="H3801">
        <v>0</v>
      </c>
      <c r="I3801" s="3" t="s">
        <v>2711</v>
      </c>
      <c r="J3801" s="3" t="s">
        <v>2713</v>
      </c>
      <c r="K3801" s="3" t="s">
        <v>2712</v>
      </c>
      <c r="L3801" t="s">
        <v>16964</v>
      </c>
      <c r="M3801" t="s">
        <v>16947</v>
      </c>
      <c r="N3801" t="s">
        <v>16976</v>
      </c>
      <c r="O3801" t="s">
        <v>17034</v>
      </c>
      <c r="P3801" t="s">
        <v>62</v>
      </c>
      <c r="Q3801" t="s">
        <v>16950</v>
      </c>
    </row>
    <row r="3802" spans="1:17" hidden="1" x14ac:dyDescent="0.25">
      <c r="A3802" t="s">
        <v>40</v>
      </c>
      <c r="B3802" t="s">
        <v>143</v>
      </c>
      <c r="C3802" t="s">
        <v>18913</v>
      </c>
      <c r="D3802" t="s">
        <v>17508</v>
      </c>
      <c r="E3802" t="s">
        <v>18996</v>
      </c>
      <c r="F3802">
        <v>30</v>
      </c>
      <c r="H3802">
        <v>0</v>
      </c>
      <c r="I3802" s="3" t="s">
        <v>20068</v>
      </c>
      <c r="J3802" s="3" t="s">
        <v>20068</v>
      </c>
      <c r="K3802" s="3" t="s">
        <v>20069</v>
      </c>
      <c r="L3802" t="s">
        <v>16964</v>
      </c>
      <c r="M3802" t="s">
        <v>17049</v>
      </c>
      <c r="N3802" t="s">
        <v>16981</v>
      </c>
      <c r="O3802" t="s">
        <v>20070</v>
      </c>
      <c r="P3802" t="s">
        <v>62</v>
      </c>
      <c r="Q3802" t="s">
        <v>16950</v>
      </c>
    </row>
    <row r="3803" spans="1:17" hidden="1" x14ac:dyDescent="0.25">
      <c r="A3803" t="s">
        <v>40</v>
      </c>
      <c r="B3803" t="s">
        <v>143</v>
      </c>
      <c r="C3803" t="s">
        <v>18913</v>
      </c>
      <c r="D3803" t="s">
        <v>17508</v>
      </c>
      <c r="E3803" t="s">
        <v>18996</v>
      </c>
      <c r="F3803">
        <v>32</v>
      </c>
      <c r="H3803">
        <v>0</v>
      </c>
      <c r="I3803" s="3" t="s">
        <v>2641</v>
      </c>
      <c r="J3803" s="3" t="s">
        <v>2643</v>
      </c>
      <c r="K3803" s="3" t="s">
        <v>2642</v>
      </c>
      <c r="L3803" t="s">
        <v>16964</v>
      </c>
      <c r="M3803" t="s">
        <v>16947</v>
      </c>
      <c r="N3803" t="s">
        <v>16965</v>
      </c>
      <c r="O3803" t="s">
        <v>16966</v>
      </c>
      <c r="P3803" t="s">
        <v>62</v>
      </c>
      <c r="Q3803" t="s">
        <v>16950</v>
      </c>
    </row>
    <row r="3804" spans="1:17" hidden="1" x14ac:dyDescent="0.25">
      <c r="A3804" t="s">
        <v>40</v>
      </c>
      <c r="B3804" t="s">
        <v>143</v>
      </c>
      <c r="C3804" t="s">
        <v>18913</v>
      </c>
      <c r="D3804" t="s">
        <v>17508</v>
      </c>
      <c r="E3804" t="s">
        <v>18996</v>
      </c>
      <c r="F3804">
        <v>35</v>
      </c>
      <c r="H3804">
        <v>0</v>
      </c>
      <c r="I3804" s="3" t="s">
        <v>2714</v>
      </c>
      <c r="J3804" s="3" t="s">
        <v>2716</v>
      </c>
      <c r="K3804" s="3" t="s">
        <v>2715</v>
      </c>
      <c r="L3804" t="s">
        <v>16964</v>
      </c>
      <c r="M3804" t="s">
        <v>16947</v>
      </c>
      <c r="N3804" t="s">
        <v>16976</v>
      </c>
      <c r="O3804" t="s">
        <v>17034</v>
      </c>
      <c r="P3804" t="s">
        <v>62</v>
      </c>
      <c r="Q3804" t="s">
        <v>16950</v>
      </c>
    </row>
    <row r="3805" spans="1:17" hidden="1" x14ac:dyDescent="0.25">
      <c r="A3805" t="s">
        <v>40</v>
      </c>
      <c r="B3805" t="s">
        <v>143</v>
      </c>
      <c r="C3805" t="s">
        <v>18913</v>
      </c>
      <c r="D3805" t="s">
        <v>17508</v>
      </c>
      <c r="E3805" t="s">
        <v>18996</v>
      </c>
      <c r="F3805">
        <v>45</v>
      </c>
      <c r="H3805">
        <v>0</v>
      </c>
      <c r="I3805" s="3" t="s">
        <v>20071</v>
      </c>
      <c r="J3805" s="3" t="s">
        <v>20072</v>
      </c>
      <c r="K3805" s="3" t="s">
        <v>22361</v>
      </c>
      <c r="L3805" t="s">
        <v>16968</v>
      </c>
      <c r="M3805" t="s">
        <v>16968</v>
      </c>
      <c r="N3805" t="s">
        <v>17086</v>
      </c>
      <c r="O3805" t="s">
        <v>17501</v>
      </c>
      <c r="P3805" t="s">
        <v>62</v>
      </c>
      <c r="Q3805" t="s">
        <v>16950</v>
      </c>
    </row>
    <row r="3806" spans="1:17" hidden="1" x14ac:dyDescent="0.25">
      <c r="A3806" t="s">
        <v>40</v>
      </c>
      <c r="B3806" t="s">
        <v>143</v>
      </c>
      <c r="C3806" t="s">
        <v>18913</v>
      </c>
      <c r="D3806" t="s">
        <v>17508</v>
      </c>
      <c r="E3806" t="s">
        <v>18971</v>
      </c>
      <c r="F3806">
        <v>1</v>
      </c>
      <c r="H3806">
        <v>0</v>
      </c>
      <c r="I3806"/>
      <c r="J3806" s="3" t="s">
        <v>20073</v>
      </c>
      <c r="L3806" t="s">
        <v>16964</v>
      </c>
      <c r="M3806" t="s">
        <v>17049</v>
      </c>
      <c r="N3806" t="s">
        <v>19240</v>
      </c>
      <c r="O3806" t="s">
        <v>19241</v>
      </c>
      <c r="P3806" t="s">
        <v>62</v>
      </c>
      <c r="Q3806" t="s">
        <v>16950</v>
      </c>
    </row>
    <row r="3807" spans="1:17" hidden="1" x14ac:dyDescent="0.25">
      <c r="A3807" t="s">
        <v>40</v>
      </c>
      <c r="B3807" t="s">
        <v>143</v>
      </c>
      <c r="C3807" t="s">
        <v>18913</v>
      </c>
      <c r="D3807" t="s">
        <v>17508</v>
      </c>
      <c r="E3807" t="s">
        <v>18971</v>
      </c>
      <c r="F3807">
        <v>1</v>
      </c>
      <c r="H3807">
        <v>0</v>
      </c>
      <c r="I3807" s="3" t="s">
        <v>19236</v>
      </c>
      <c r="J3807" s="3" t="s">
        <v>20074</v>
      </c>
      <c r="L3807" t="s">
        <v>17026</v>
      </c>
      <c r="M3807" t="s">
        <v>17026</v>
      </c>
      <c r="N3807" t="s">
        <v>329</v>
      </c>
      <c r="O3807" t="s">
        <v>17027</v>
      </c>
      <c r="P3807" t="s">
        <v>62</v>
      </c>
      <c r="Q3807" t="s">
        <v>16950</v>
      </c>
    </row>
    <row r="3808" spans="1:17" hidden="1" x14ac:dyDescent="0.25">
      <c r="A3808" t="s">
        <v>40</v>
      </c>
      <c r="B3808" t="s">
        <v>143</v>
      </c>
      <c r="C3808" t="s">
        <v>18913</v>
      </c>
      <c r="D3808" t="s">
        <v>17508</v>
      </c>
      <c r="E3808" t="s">
        <v>18971</v>
      </c>
      <c r="F3808">
        <v>1</v>
      </c>
      <c r="H3808">
        <v>0</v>
      </c>
      <c r="I3808" s="3" t="s">
        <v>19236</v>
      </c>
      <c r="J3808" s="3" t="s">
        <v>20075</v>
      </c>
      <c r="L3808" t="s">
        <v>17026</v>
      </c>
      <c r="M3808" t="s">
        <v>17026</v>
      </c>
      <c r="N3808" t="s">
        <v>329</v>
      </c>
      <c r="O3808" t="s">
        <v>17027</v>
      </c>
      <c r="P3808" t="s">
        <v>62</v>
      </c>
      <c r="Q3808" t="s">
        <v>16950</v>
      </c>
    </row>
    <row r="3809" spans="1:17" hidden="1" x14ac:dyDescent="0.25">
      <c r="A3809" t="s">
        <v>40</v>
      </c>
      <c r="B3809" t="s">
        <v>143</v>
      </c>
      <c r="C3809" t="s">
        <v>18913</v>
      </c>
      <c r="D3809" t="s">
        <v>17508</v>
      </c>
      <c r="E3809" t="s">
        <v>18971</v>
      </c>
      <c r="F3809">
        <v>2</v>
      </c>
      <c r="H3809">
        <v>0</v>
      </c>
      <c r="I3809" s="3" t="s">
        <v>20076</v>
      </c>
      <c r="J3809" s="3" t="s">
        <v>20077</v>
      </c>
      <c r="K3809" s="3" t="s">
        <v>20078</v>
      </c>
      <c r="L3809" t="s">
        <v>17010</v>
      </c>
      <c r="M3809" t="s">
        <v>17010</v>
      </c>
      <c r="N3809" t="s">
        <v>16976</v>
      </c>
      <c r="O3809" t="s">
        <v>17107</v>
      </c>
      <c r="P3809" t="s">
        <v>62</v>
      </c>
      <c r="Q3809" t="s">
        <v>16950</v>
      </c>
    </row>
    <row r="3810" spans="1:17" hidden="1" x14ac:dyDescent="0.25">
      <c r="A3810" t="s">
        <v>40</v>
      </c>
      <c r="B3810" t="s">
        <v>143</v>
      </c>
      <c r="C3810" t="s">
        <v>18913</v>
      </c>
      <c r="D3810" t="s">
        <v>17508</v>
      </c>
      <c r="E3810" t="s">
        <v>18971</v>
      </c>
      <c r="F3810">
        <v>14</v>
      </c>
      <c r="H3810">
        <v>0</v>
      </c>
      <c r="I3810"/>
      <c r="J3810" s="3" t="s">
        <v>20079</v>
      </c>
      <c r="L3810" t="s">
        <v>16964</v>
      </c>
      <c r="M3810" t="s">
        <v>17049</v>
      </c>
      <c r="N3810" t="s">
        <v>19240</v>
      </c>
      <c r="O3810" t="s">
        <v>19276</v>
      </c>
      <c r="P3810" t="s">
        <v>62</v>
      </c>
      <c r="Q3810" t="s">
        <v>16950</v>
      </c>
    </row>
    <row r="3811" spans="1:17" hidden="1" x14ac:dyDescent="0.25">
      <c r="A3811" t="s">
        <v>40</v>
      </c>
      <c r="B3811" t="s">
        <v>143</v>
      </c>
      <c r="C3811" t="s">
        <v>18913</v>
      </c>
      <c r="D3811" t="s">
        <v>17508</v>
      </c>
      <c r="E3811" t="s">
        <v>18971</v>
      </c>
      <c r="F3811">
        <v>15</v>
      </c>
      <c r="H3811">
        <v>0</v>
      </c>
      <c r="I3811"/>
      <c r="J3811" s="3" t="s">
        <v>20080</v>
      </c>
      <c r="L3811" t="s">
        <v>16964</v>
      </c>
      <c r="M3811" t="s">
        <v>17049</v>
      </c>
      <c r="N3811" t="s">
        <v>19240</v>
      </c>
      <c r="O3811" t="s">
        <v>19276</v>
      </c>
      <c r="P3811" t="s">
        <v>62</v>
      </c>
      <c r="Q3811" t="s">
        <v>16950</v>
      </c>
    </row>
    <row r="3812" spans="1:17" hidden="1" x14ac:dyDescent="0.25">
      <c r="A3812" t="s">
        <v>40</v>
      </c>
      <c r="B3812" t="s">
        <v>143</v>
      </c>
      <c r="C3812" t="s">
        <v>18913</v>
      </c>
      <c r="D3812" t="s">
        <v>17508</v>
      </c>
      <c r="E3812" t="s">
        <v>18971</v>
      </c>
      <c r="F3812">
        <v>17</v>
      </c>
      <c r="H3812">
        <v>0</v>
      </c>
      <c r="I3812"/>
      <c r="J3812" s="3" t="s">
        <v>20081</v>
      </c>
      <c r="L3812" t="s">
        <v>16964</v>
      </c>
      <c r="M3812" t="s">
        <v>17049</v>
      </c>
      <c r="N3812" t="s">
        <v>19240</v>
      </c>
      <c r="O3812" t="s">
        <v>19276</v>
      </c>
      <c r="P3812" t="s">
        <v>62</v>
      </c>
      <c r="Q3812" t="s">
        <v>16950</v>
      </c>
    </row>
    <row r="3813" spans="1:17" hidden="1" x14ac:dyDescent="0.25">
      <c r="A3813" t="s">
        <v>40</v>
      </c>
      <c r="B3813" t="s">
        <v>143</v>
      </c>
      <c r="C3813" t="s">
        <v>18913</v>
      </c>
      <c r="D3813" t="s">
        <v>17508</v>
      </c>
      <c r="E3813" t="s">
        <v>18971</v>
      </c>
      <c r="F3813">
        <v>18</v>
      </c>
      <c r="H3813">
        <v>0</v>
      </c>
      <c r="I3813"/>
      <c r="J3813" s="3" t="s">
        <v>20082</v>
      </c>
      <c r="L3813" t="s">
        <v>16964</v>
      </c>
      <c r="M3813" t="s">
        <v>17049</v>
      </c>
      <c r="N3813" t="s">
        <v>19240</v>
      </c>
      <c r="O3813" t="s">
        <v>19276</v>
      </c>
      <c r="P3813" t="s">
        <v>62</v>
      </c>
      <c r="Q3813" t="s">
        <v>16950</v>
      </c>
    </row>
    <row r="3814" spans="1:17" hidden="1" x14ac:dyDescent="0.25">
      <c r="A3814" t="s">
        <v>40</v>
      </c>
      <c r="B3814" t="s">
        <v>143</v>
      </c>
      <c r="C3814" t="s">
        <v>18913</v>
      </c>
      <c r="D3814" t="s">
        <v>17508</v>
      </c>
      <c r="E3814" t="s">
        <v>18971</v>
      </c>
      <c r="F3814">
        <v>20</v>
      </c>
      <c r="H3814">
        <v>0</v>
      </c>
      <c r="I3814"/>
      <c r="J3814" s="3" t="s">
        <v>20083</v>
      </c>
      <c r="L3814" t="s">
        <v>16964</v>
      </c>
      <c r="M3814" t="s">
        <v>17049</v>
      </c>
      <c r="N3814" t="s">
        <v>19240</v>
      </c>
      <c r="O3814" t="s">
        <v>19276</v>
      </c>
      <c r="P3814" t="s">
        <v>62</v>
      </c>
      <c r="Q3814" t="s">
        <v>16950</v>
      </c>
    </row>
    <row r="3815" spans="1:17" hidden="1" x14ac:dyDescent="0.25">
      <c r="A3815" t="s">
        <v>40</v>
      </c>
      <c r="B3815" t="s">
        <v>143</v>
      </c>
      <c r="C3815" t="s">
        <v>18913</v>
      </c>
      <c r="D3815" t="s">
        <v>17508</v>
      </c>
      <c r="E3815" t="s">
        <v>18971</v>
      </c>
      <c r="F3815">
        <v>21</v>
      </c>
      <c r="H3815">
        <v>0</v>
      </c>
      <c r="I3815"/>
      <c r="J3815" s="3" t="s">
        <v>20084</v>
      </c>
      <c r="L3815" t="s">
        <v>16964</v>
      </c>
      <c r="M3815" t="s">
        <v>17049</v>
      </c>
      <c r="N3815" t="s">
        <v>19240</v>
      </c>
      <c r="O3815" t="s">
        <v>19276</v>
      </c>
      <c r="P3815" t="s">
        <v>62</v>
      </c>
      <c r="Q3815" t="s">
        <v>16950</v>
      </c>
    </row>
    <row r="3816" spans="1:17" hidden="1" x14ac:dyDescent="0.25">
      <c r="A3816" t="s">
        <v>40</v>
      </c>
      <c r="B3816" t="s">
        <v>143</v>
      </c>
      <c r="C3816" t="s">
        <v>18913</v>
      </c>
      <c r="D3816" t="s">
        <v>17508</v>
      </c>
      <c r="E3816" t="s">
        <v>18971</v>
      </c>
      <c r="F3816">
        <v>23</v>
      </c>
      <c r="H3816">
        <v>0</v>
      </c>
      <c r="I3816"/>
      <c r="J3816" s="3" t="s">
        <v>20085</v>
      </c>
      <c r="L3816" t="s">
        <v>16964</v>
      </c>
      <c r="M3816" t="s">
        <v>17049</v>
      </c>
      <c r="N3816" t="s">
        <v>19240</v>
      </c>
      <c r="O3816" t="s">
        <v>19276</v>
      </c>
      <c r="P3816" t="s">
        <v>62</v>
      </c>
      <c r="Q3816" t="s">
        <v>16950</v>
      </c>
    </row>
    <row r="3817" spans="1:17" hidden="1" x14ac:dyDescent="0.25">
      <c r="A3817" t="s">
        <v>40</v>
      </c>
      <c r="B3817" t="s">
        <v>143</v>
      </c>
      <c r="C3817" t="s">
        <v>18913</v>
      </c>
      <c r="D3817" t="s">
        <v>17508</v>
      </c>
      <c r="E3817" t="s">
        <v>18971</v>
      </c>
      <c r="F3817">
        <v>25</v>
      </c>
      <c r="H3817">
        <v>0</v>
      </c>
      <c r="I3817" s="3" t="s">
        <v>20086</v>
      </c>
      <c r="J3817" s="3" t="s">
        <v>20087</v>
      </c>
      <c r="K3817" s="3" t="s">
        <v>20088</v>
      </c>
      <c r="L3817" t="s">
        <v>16964</v>
      </c>
      <c r="M3817" t="s">
        <v>16947</v>
      </c>
      <c r="N3817" t="s">
        <v>16976</v>
      </c>
      <c r="O3817" t="s">
        <v>17634</v>
      </c>
      <c r="P3817" t="s">
        <v>62</v>
      </c>
      <c r="Q3817" t="s">
        <v>16950</v>
      </c>
    </row>
    <row r="3818" spans="1:17" hidden="1" x14ac:dyDescent="0.25">
      <c r="A3818" t="s">
        <v>40</v>
      </c>
      <c r="B3818" t="s">
        <v>143</v>
      </c>
      <c r="C3818" t="s">
        <v>18913</v>
      </c>
      <c r="D3818" t="s">
        <v>17508</v>
      </c>
      <c r="E3818" t="s">
        <v>18971</v>
      </c>
      <c r="F3818">
        <v>28</v>
      </c>
      <c r="H3818">
        <v>0</v>
      </c>
      <c r="I3818" s="3" t="s">
        <v>2717</v>
      </c>
      <c r="J3818" s="3" t="s">
        <v>2719</v>
      </c>
      <c r="K3818" s="3" t="s">
        <v>2718</v>
      </c>
      <c r="L3818" t="s">
        <v>16964</v>
      </c>
      <c r="M3818" t="s">
        <v>16947</v>
      </c>
      <c r="N3818" t="s">
        <v>16976</v>
      </c>
      <c r="O3818" t="s">
        <v>17034</v>
      </c>
      <c r="P3818" t="s">
        <v>62</v>
      </c>
      <c r="Q3818" t="s">
        <v>16950</v>
      </c>
    </row>
    <row r="3819" spans="1:17" hidden="1" x14ac:dyDescent="0.25">
      <c r="A3819" t="s">
        <v>40</v>
      </c>
      <c r="B3819" t="s">
        <v>143</v>
      </c>
      <c r="C3819" t="s">
        <v>18913</v>
      </c>
      <c r="D3819" t="s">
        <v>17508</v>
      </c>
      <c r="E3819" t="s">
        <v>18971</v>
      </c>
      <c r="F3819">
        <v>30</v>
      </c>
      <c r="H3819">
        <v>0</v>
      </c>
      <c r="I3819" s="3" t="s">
        <v>20089</v>
      </c>
      <c r="J3819" s="3" t="s">
        <v>20089</v>
      </c>
      <c r="K3819" s="3" t="s">
        <v>20090</v>
      </c>
      <c r="L3819" t="s">
        <v>16964</v>
      </c>
      <c r="M3819" t="s">
        <v>17049</v>
      </c>
      <c r="N3819" t="s">
        <v>16981</v>
      </c>
      <c r="O3819" t="s">
        <v>20070</v>
      </c>
      <c r="P3819" t="s">
        <v>62</v>
      </c>
      <c r="Q3819" t="s">
        <v>16950</v>
      </c>
    </row>
    <row r="3820" spans="1:17" hidden="1" x14ac:dyDescent="0.25">
      <c r="A3820" t="s">
        <v>40</v>
      </c>
      <c r="B3820" t="s">
        <v>143</v>
      </c>
      <c r="C3820" t="s">
        <v>18913</v>
      </c>
      <c r="D3820" t="s">
        <v>17508</v>
      </c>
      <c r="E3820" t="s">
        <v>18971</v>
      </c>
      <c r="F3820">
        <v>32</v>
      </c>
      <c r="H3820">
        <v>0</v>
      </c>
      <c r="I3820" s="3" t="s">
        <v>2644</v>
      </c>
      <c r="J3820" s="3" t="s">
        <v>2646</v>
      </c>
      <c r="K3820" s="3" t="s">
        <v>2645</v>
      </c>
      <c r="L3820" t="s">
        <v>16964</v>
      </c>
      <c r="M3820" t="s">
        <v>16947</v>
      </c>
      <c r="N3820" t="s">
        <v>16965</v>
      </c>
      <c r="O3820" t="s">
        <v>16966</v>
      </c>
      <c r="P3820" t="s">
        <v>62</v>
      </c>
      <c r="Q3820" t="s">
        <v>16950</v>
      </c>
    </row>
    <row r="3821" spans="1:17" hidden="1" x14ac:dyDescent="0.25">
      <c r="A3821" t="s">
        <v>40</v>
      </c>
      <c r="B3821" t="s">
        <v>143</v>
      </c>
      <c r="C3821" t="s">
        <v>18913</v>
      </c>
      <c r="D3821" t="s">
        <v>17508</v>
      </c>
      <c r="E3821" t="s">
        <v>18971</v>
      </c>
      <c r="F3821">
        <v>35</v>
      </c>
      <c r="H3821">
        <v>0</v>
      </c>
      <c r="I3821" s="3" t="s">
        <v>2720</v>
      </c>
      <c r="J3821" s="3" t="s">
        <v>2722</v>
      </c>
      <c r="K3821" s="3" t="s">
        <v>2721</v>
      </c>
      <c r="L3821" t="s">
        <v>16964</v>
      </c>
      <c r="M3821" t="s">
        <v>16947</v>
      </c>
      <c r="N3821" t="s">
        <v>16976</v>
      </c>
      <c r="O3821" t="s">
        <v>17034</v>
      </c>
      <c r="P3821" t="s">
        <v>62</v>
      </c>
      <c r="Q3821" t="s">
        <v>16950</v>
      </c>
    </row>
    <row r="3822" spans="1:17" hidden="1" x14ac:dyDescent="0.25">
      <c r="A3822" t="s">
        <v>40</v>
      </c>
      <c r="B3822" t="s">
        <v>143</v>
      </c>
      <c r="C3822" t="s">
        <v>18913</v>
      </c>
      <c r="D3822" t="s">
        <v>17508</v>
      </c>
      <c r="E3822" t="s">
        <v>19042</v>
      </c>
      <c r="F3822">
        <v>1</v>
      </c>
      <c r="H3822">
        <v>0</v>
      </c>
      <c r="I3822"/>
      <c r="J3822" s="3" t="s">
        <v>20091</v>
      </c>
      <c r="L3822" t="s">
        <v>16964</v>
      </c>
      <c r="M3822" t="s">
        <v>17049</v>
      </c>
      <c r="N3822" t="s">
        <v>19240</v>
      </c>
      <c r="O3822" t="s">
        <v>19241</v>
      </c>
      <c r="P3822" t="s">
        <v>62</v>
      </c>
      <c r="Q3822" t="s">
        <v>16950</v>
      </c>
    </row>
    <row r="3823" spans="1:17" hidden="1" x14ac:dyDescent="0.25">
      <c r="A3823" t="s">
        <v>40</v>
      </c>
      <c r="B3823" t="s">
        <v>143</v>
      </c>
      <c r="C3823" t="s">
        <v>18913</v>
      </c>
      <c r="D3823" t="s">
        <v>17508</v>
      </c>
      <c r="E3823" t="s">
        <v>19042</v>
      </c>
      <c r="F3823">
        <v>1</v>
      </c>
      <c r="H3823">
        <v>0</v>
      </c>
      <c r="I3823" s="3" t="s">
        <v>19236</v>
      </c>
      <c r="J3823" s="3" t="s">
        <v>20092</v>
      </c>
      <c r="L3823" t="s">
        <v>17026</v>
      </c>
      <c r="M3823" t="s">
        <v>17026</v>
      </c>
      <c r="N3823" t="s">
        <v>329</v>
      </c>
      <c r="O3823" t="s">
        <v>17027</v>
      </c>
      <c r="P3823" t="s">
        <v>62</v>
      </c>
      <c r="Q3823" t="s">
        <v>16950</v>
      </c>
    </row>
    <row r="3824" spans="1:17" hidden="1" x14ac:dyDescent="0.25">
      <c r="A3824" t="s">
        <v>40</v>
      </c>
      <c r="B3824" t="s">
        <v>143</v>
      </c>
      <c r="C3824" t="s">
        <v>18913</v>
      </c>
      <c r="D3824" t="s">
        <v>17508</v>
      </c>
      <c r="E3824" t="s">
        <v>19042</v>
      </c>
      <c r="F3824">
        <v>1</v>
      </c>
      <c r="H3824">
        <v>0</v>
      </c>
      <c r="I3824" s="3" t="s">
        <v>19236</v>
      </c>
      <c r="J3824" s="3" t="s">
        <v>20093</v>
      </c>
      <c r="L3824" t="s">
        <v>17026</v>
      </c>
      <c r="M3824" t="s">
        <v>17026</v>
      </c>
      <c r="N3824" t="s">
        <v>329</v>
      </c>
      <c r="O3824" t="s">
        <v>17027</v>
      </c>
      <c r="P3824" t="s">
        <v>62</v>
      </c>
      <c r="Q3824" t="s">
        <v>16950</v>
      </c>
    </row>
    <row r="3825" spans="1:17" hidden="1" x14ac:dyDescent="0.25">
      <c r="A3825" t="s">
        <v>40</v>
      </c>
      <c r="B3825" t="s">
        <v>143</v>
      </c>
      <c r="C3825" t="s">
        <v>18913</v>
      </c>
      <c r="D3825" t="s">
        <v>17508</v>
      </c>
      <c r="E3825" t="s">
        <v>19042</v>
      </c>
      <c r="F3825">
        <v>2</v>
      </c>
      <c r="H3825">
        <v>0</v>
      </c>
      <c r="I3825" s="3" t="s">
        <v>20094</v>
      </c>
      <c r="J3825" s="3" t="s">
        <v>20095</v>
      </c>
      <c r="K3825" s="3" t="s">
        <v>20096</v>
      </c>
      <c r="L3825" t="s">
        <v>16964</v>
      </c>
      <c r="M3825" t="s">
        <v>16947</v>
      </c>
      <c r="N3825" t="s">
        <v>16976</v>
      </c>
      <c r="O3825" t="s">
        <v>17930</v>
      </c>
      <c r="P3825" t="s">
        <v>62</v>
      </c>
      <c r="Q3825" t="s">
        <v>16950</v>
      </c>
    </row>
    <row r="3826" spans="1:17" hidden="1" x14ac:dyDescent="0.25">
      <c r="A3826" t="s">
        <v>40</v>
      </c>
      <c r="B3826" t="s">
        <v>143</v>
      </c>
      <c r="C3826" t="s">
        <v>18913</v>
      </c>
      <c r="D3826" t="s">
        <v>17508</v>
      </c>
      <c r="E3826" t="s">
        <v>19042</v>
      </c>
      <c r="F3826">
        <v>14</v>
      </c>
      <c r="H3826">
        <v>0</v>
      </c>
      <c r="I3826" s="3" t="s">
        <v>20097</v>
      </c>
      <c r="J3826" s="3" t="s">
        <v>20098</v>
      </c>
      <c r="K3826" s="3" t="s">
        <v>20099</v>
      </c>
      <c r="L3826" t="s">
        <v>16964</v>
      </c>
      <c r="M3826" t="s">
        <v>16947</v>
      </c>
      <c r="N3826" t="s">
        <v>16976</v>
      </c>
      <c r="O3826" t="s">
        <v>18217</v>
      </c>
      <c r="P3826" t="s">
        <v>62</v>
      </c>
      <c r="Q3826" t="s">
        <v>16950</v>
      </c>
    </row>
    <row r="3827" spans="1:17" hidden="1" x14ac:dyDescent="0.25">
      <c r="A3827" t="s">
        <v>40</v>
      </c>
      <c r="B3827" t="s">
        <v>143</v>
      </c>
      <c r="C3827" t="s">
        <v>18913</v>
      </c>
      <c r="D3827" t="s">
        <v>17508</v>
      </c>
      <c r="E3827" t="s">
        <v>19044</v>
      </c>
      <c r="F3827">
        <v>1</v>
      </c>
      <c r="H3827">
        <v>0</v>
      </c>
      <c r="I3827" s="3" t="s">
        <v>19236</v>
      </c>
      <c r="J3827" s="3" t="s">
        <v>20100</v>
      </c>
      <c r="L3827" t="s">
        <v>17026</v>
      </c>
      <c r="M3827" t="s">
        <v>17026</v>
      </c>
      <c r="N3827" t="s">
        <v>329</v>
      </c>
      <c r="O3827" t="s">
        <v>17027</v>
      </c>
      <c r="P3827" t="s">
        <v>62</v>
      </c>
      <c r="Q3827" t="s">
        <v>16950</v>
      </c>
    </row>
    <row r="3828" spans="1:17" hidden="1" x14ac:dyDescent="0.25">
      <c r="A3828" t="s">
        <v>40</v>
      </c>
      <c r="B3828" t="s">
        <v>143</v>
      </c>
      <c r="C3828" t="s">
        <v>18913</v>
      </c>
      <c r="D3828" t="s">
        <v>17508</v>
      </c>
      <c r="E3828" t="s">
        <v>19044</v>
      </c>
      <c r="F3828">
        <v>1</v>
      </c>
      <c r="H3828">
        <v>0</v>
      </c>
      <c r="I3828" s="3" t="s">
        <v>19236</v>
      </c>
      <c r="J3828" s="3" t="s">
        <v>20101</v>
      </c>
      <c r="L3828" t="s">
        <v>17026</v>
      </c>
      <c r="M3828" t="s">
        <v>17026</v>
      </c>
      <c r="N3828" t="s">
        <v>329</v>
      </c>
      <c r="O3828" t="s">
        <v>17027</v>
      </c>
      <c r="P3828" t="s">
        <v>62</v>
      </c>
      <c r="Q3828" t="s">
        <v>16950</v>
      </c>
    </row>
    <row r="3829" spans="1:17" hidden="1" x14ac:dyDescent="0.25">
      <c r="A3829" t="s">
        <v>40</v>
      </c>
      <c r="B3829" t="s">
        <v>143</v>
      </c>
      <c r="C3829" t="s">
        <v>18913</v>
      </c>
      <c r="D3829" t="s">
        <v>17508</v>
      </c>
      <c r="E3829" t="s">
        <v>19044</v>
      </c>
      <c r="F3829">
        <v>1</v>
      </c>
      <c r="H3829">
        <v>0</v>
      </c>
      <c r="I3829"/>
      <c r="J3829" s="3" t="s">
        <v>20102</v>
      </c>
      <c r="L3829" t="s">
        <v>16964</v>
      </c>
      <c r="M3829" t="s">
        <v>17049</v>
      </c>
      <c r="N3829" t="s">
        <v>19240</v>
      </c>
      <c r="O3829" t="s">
        <v>19241</v>
      </c>
      <c r="P3829" t="s">
        <v>62</v>
      </c>
      <c r="Q3829" t="s">
        <v>16950</v>
      </c>
    </row>
    <row r="3830" spans="1:17" hidden="1" x14ac:dyDescent="0.25">
      <c r="A3830" t="s">
        <v>40</v>
      </c>
      <c r="B3830" t="s">
        <v>143</v>
      </c>
      <c r="C3830" t="s">
        <v>18913</v>
      </c>
      <c r="D3830" t="s">
        <v>17508</v>
      </c>
      <c r="E3830" t="s">
        <v>19044</v>
      </c>
      <c r="F3830">
        <v>1</v>
      </c>
      <c r="H3830">
        <v>0</v>
      </c>
      <c r="I3830" s="3" t="s">
        <v>20103</v>
      </c>
      <c r="J3830" s="3" t="s">
        <v>20104</v>
      </c>
      <c r="K3830" s="3" t="s">
        <v>20105</v>
      </c>
      <c r="L3830" t="s">
        <v>16964</v>
      </c>
      <c r="M3830" t="s">
        <v>16947</v>
      </c>
      <c r="N3830" t="s">
        <v>16976</v>
      </c>
      <c r="O3830" t="s">
        <v>19855</v>
      </c>
      <c r="P3830" t="s">
        <v>62</v>
      </c>
      <c r="Q3830" t="s">
        <v>16950</v>
      </c>
    </row>
    <row r="3831" spans="1:17" hidden="1" x14ac:dyDescent="0.25">
      <c r="A3831" t="s">
        <v>40</v>
      </c>
      <c r="B3831" t="s">
        <v>143</v>
      </c>
      <c r="C3831" t="s">
        <v>18913</v>
      </c>
      <c r="D3831" t="s">
        <v>17508</v>
      </c>
      <c r="E3831" t="s">
        <v>19044</v>
      </c>
      <c r="F3831">
        <v>2</v>
      </c>
      <c r="H3831">
        <v>0</v>
      </c>
      <c r="I3831" s="3" t="s">
        <v>20106</v>
      </c>
      <c r="J3831" s="3" t="s">
        <v>20107</v>
      </c>
      <c r="K3831" s="3" t="s">
        <v>20108</v>
      </c>
      <c r="L3831" t="s">
        <v>16964</v>
      </c>
      <c r="M3831" t="s">
        <v>16947</v>
      </c>
      <c r="N3831" t="s">
        <v>16976</v>
      </c>
      <c r="O3831" t="s">
        <v>17930</v>
      </c>
      <c r="P3831" t="s">
        <v>62</v>
      </c>
      <c r="Q3831" t="s">
        <v>16950</v>
      </c>
    </row>
    <row r="3832" spans="1:17" hidden="1" x14ac:dyDescent="0.25">
      <c r="A3832" t="s">
        <v>40</v>
      </c>
      <c r="B3832" t="s">
        <v>143</v>
      </c>
      <c r="C3832" t="s">
        <v>18913</v>
      </c>
      <c r="D3832" t="s">
        <v>17508</v>
      </c>
      <c r="E3832" t="s">
        <v>19044</v>
      </c>
      <c r="F3832">
        <v>14</v>
      </c>
      <c r="H3832">
        <v>0</v>
      </c>
      <c r="I3832" s="3" t="s">
        <v>20109</v>
      </c>
      <c r="J3832" s="3" t="s">
        <v>20110</v>
      </c>
      <c r="K3832" s="3" t="s">
        <v>20111</v>
      </c>
      <c r="L3832" t="s">
        <v>16964</v>
      </c>
      <c r="M3832" t="s">
        <v>16947</v>
      </c>
      <c r="N3832" t="s">
        <v>16976</v>
      </c>
      <c r="O3832" t="s">
        <v>18217</v>
      </c>
      <c r="P3832" t="s">
        <v>62</v>
      </c>
      <c r="Q3832" t="s">
        <v>16950</v>
      </c>
    </row>
    <row r="3833" spans="1:17" hidden="1" x14ac:dyDescent="0.25">
      <c r="A3833" t="s">
        <v>40</v>
      </c>
      <c r="B3833" t="s">
        <v>143</v>
      </c>
      <c r="C3833" t="s">
        <v>18913</v>
      </c>
      <c r="D3833" t="s">
        <v>17508</v>
      </c>
      <c r="E3833" t="s">
        <v>19044</v>
      </c>
      <c r="F3833">
        <v>15</v>
      </c>
      <c r="H3833">
        <v>0</v>
      </c>
      <c r="I3833" s="3" t="s">
        <v>20112</v>
      </c>
      <c r="J3833" s="3" t="s">
        <v>20113</v>
      </c>
      <c r="K3833" s="3" t="s">
        <v>20114</v>
      </c>
      <c r="L3833" t="s">
        <v>16964</v>
      </c>
      <c r="M3833" t="s">
        <v>16947</v>
      </c>
      <c r="N3833" t="s">
        <v>16976</v>
      </c>
      <c r="O3833" t="s">
        <v>20047</v>
      </c>
      <c r="P3833" t="s">
        <v>62</v>
      </c>
      <c r="Q3833" t="s">
        <v>16950</v>
      </c>
    </row>
    <row r="3834" spans="1:17" hidden="1" x14ac:dyDescent="0.25">
      <c r="A3834" t="s">
        <v>40</v>
      </c>
      <c r="B3834" t="s">
        <v>143</v>
      </c>
      <c r="C3834" t="s">
        <v>18913</v>
      </c>
      <c r="D3834" t="s">
        <v>17508</v>
      </c>
      <c r="E3834" t="s">
        <v>19044</v>
      </c>
      <c r="F3834">
        <v>18</v>
      </c>
      <c r="H3834">
        <v>0</v>
      </c>
      <c r="I3834" s="3" t="s">
        <v>20115</v>
      </c>
      <c r="J3834" s="3" t="s">
        <v>20116</v>
      </c>
      <c r="K3834" s="3" t="s">
        <v>20117</v>
      </c>
      <c r="L3834" t="s">
        <v>16964</v>
      </c>
      <c r="M3834" t="s">
        <v>16947</v>
      </c>
      <c r="N3834" t="s">
        <v>16976</v>
      </c>
      <c r="O3834" t="s">
        <v>20118</v>
      </c>
      <c r="P3834" t="s">
        <v>62</v>
      </c>
      <c r="Q3834" t="s">
        <v>16950</v>
      </c>
    </row>
    <row r="3835" spans="1:17" hidden="1" x14ac:dyDescent="0.25">
      <c r="A3835" t="s">
        <v>40</v>
      </c>
      <c r="B3835" t="s">
        <v>143</v>
      </c>
      <c r="C3835" t="s">
        <v>18913</v>
      </c>
      <c r="D3835" t="s">
        <v>17508</v>
      </c>
      <c r="E3835" t="s">
        <v>19044</v>
      </c>
      <c r="F3835">
        <v>21</v>
      </c>
      <c r="H3835">
        <v>0</v>
      </c>
      <c r="I3835" s="3" t="s">
        <v>20119</v>
      </c>
      <c r="J3835" s="3" t="s">
        <v>20120</v>
      </c>
      <c r="K3835" s="3" t="s">
        <v>20121</v>
      </c>
      <c r="L3835" t="s">
        <v>16964</v>
      </c>
      <c r="M3835" t="s">
        <v>16947</v>
      </c>
      <c r="N3835" t="s">
        <v>16976</v>
      </c>
      <c r="O3835" t="s">
        <v>20122</v>
      </c>
      <c r="P3835" t="s">
        <v>62</v>
      </c>
      <c r="Q3835" t="s">
        <v>16950</v>
      </c>
    </row>
    <row r="3836" spans="1:17" hidden="1" x14ac:dyDescent="0.25">
      <c r="A3836" t="s">
        <v>40</v>
      </c>
      <c r="B3836" t="s">
        <v>143</v>
      </c>
      <c r="C3836" t="s">
        <v>18913</v>
      </c>
      <c r="D3836" t="s">
        <v>17508</v>
      </c>
      <c r="E3836" t="s">
        <v>19044</v>
      </c>
      <c r="F3836">
        <v>22</v>
      </c>
      <c r="H3836">
        <v>0</v>
      </c>
      <c r="I3836" s="3" t="s">
        <v>20123</v>
      </c>
      <c r="J3836" s="3" t="s">
        <v>20124</v>
      </c>
      <c r="K3836" s="3" t="s">
        <v>20125</v>
      </c>
      <c r="L3836" t="s">
        <v>16964</v>
      </c>
      <c r="M3836" t="s">
        <v>16947</v>
      </c>
      <c r="N3836" t="s">
        <v>16976</v>
      </c>
      <c r="O3836" t="s">
        <v>19855</v>
      </c>
      <c r="P3836" t="s">
        <v>62</v>
      </c>
      <c r="Q3836" t="s">
        <v>16950</v>
      </c>
    </row>
    <row r="3837" spans="1:17" hidden="1" x14ac:dyDescent="0.25">
      <c r="A3837" t="s">
        <v>40</v>
      </c>
      <c r="B3837" t="s">
        <v>143</v>
      </c>
      <c r="C3837" t="s">
        <v>18913</v>
      </c>
      <c r="D3837" t="s">
        <v>17508</v>
      </c>
      <c r="E3837" t="s">
        <v>19044</v>
      </c>
      <c r="F3837">
        <v>23</v>
      </c>
      <c r="H3837">
        <v>0</v>
      </c>
      <c r="I3837" s="3" t="s">
        <v>20126</v>
      </c>
      <c r="J3837" s="3" t="s">
        <v>20126</v>
      </c>
      <c r="K3837" s="3" t="s">
        <v>20127</v>
      </c>
      <c r="L3837" t="s">
        <v>16964</v>
      </c>
      <c r="M3837" t="s">
        <v>16947</v>
      </c>
      <c r="N3837" t="s">
        <v>16976</v>
      </c>
      <c r="O3837" t="s">
        <v>18217</v>
      </c>
      <c r="P3837" t="s">
        <v>62</v>
      </c>
      <c r="Q3837" t="s">
        <v>16950</v>
      </c>
    </row>
    <row r="3838" spans="1:17" hidden="1" x14ac:dyDescent="0.25">
      <c r="A3838" t="s">
        <v>40</v>
      </c>
      <c r="B3838" t="s">
        <v>143</v>
      </c>
      <c r="C3838" t="s">
        <v>18913</v>
      </c>
      <c r="D3838" t="s">
        <v>17508</v>
      </c>
      <c r="E3838" t="s">
        <v>19044</v>
      </c>
      <c r="F3838">
        <v>23</v>
      </c>
      <c r="H3838">
        <v>0</v>
      </c>
      <c r="I3838" s="3" t="s">
        <v>20128</v>
      </c>
      <c r="J3838" s="3" t="s">
        <v>20129</v>
      </c>
      <c r="K3838" s="3" t="s">
        <v>20130</v>
      </c>
      <c r="L3838" t="s">
        <v>16968</v>
      </c>
      <c r="M3838" t="s">
        <v>16968</v>
      </c>
      <c r="N3838" t="s">
        <v>16954</v>
      </c>
      <c r="O3838" t="s">
        <v>19438</v>
      </c>
      <c r="P3838" t="s">
        <v>62</v>
      </c>
      <c r="Q3838" t="s">
        <v>16950</v>
      </c>
    </row>
    <row r="3839" spans="1:17" hidden="1" x14ac:dyDescent="0.25">
      <c r="A3839" t="s">
        <v>40</v>
      </c>
      <c r="B3839" t="s">
        <v>143</v>
      </c>
      <c r="C3839" t="s">
        <v>18913</v>
      </c>
      <c r="D3839" t="s">
        <v>17508</v>
      </c>
      <c r="E3839" t="s">
        <v>19044</v>
      </c>
      <c r="F3839">
        <v>24</v>
      </c>
      <c r="H3839">
        <v>0</v>
      </c>
      <c r="I3839" s="3" t="s">
        <v>20131</v>
      </c>
      <c r="J3839" s="3" t="s">
        <v>20132</v>
      </c>
      <c r="K3839" s="3" t="s">
        <v>20133</v>
      </c>
      <c r="L3839" t="s">
        <v>16984</v>
      </c>
      <c r="M3839" t="s">
        <v>18052</v>
      </c>
      <c r="N3839" t="s">
        <v>16954</v>
      </c>
      <c r="O3839" t="s">
        <v>18053</v>
      </c>
      <c r="P3839" t="s">
        <v>62</v>
      </c>
      <c r="Q3839" t="s">
        <v>16950</v>
      </c>
    </row>
    <row r="3840" spans="1:17" hidden="1" x14ac:dyDescent="0.25">
      <c r="A3840" t="s">
        <v>40</v>
      </c>
      <c r="B3840" t="s">
        <v>143</v>
      </c>
      <c r="C3840" t="s">
        <v>18913</v>
      </c>
      <c r="D3840" t="s">
        <v>17508</v>
      </c>
      <c r="E3840" t="s">
        <v>19061</v>
      </c>
      <c r="F3840">
        <v>1</v>
      </c>
      <c r="H3840">
        <v>0</v>
      </c>
      <c r="I3840"/>
      <c r="J3840" s="3" t="s">
        <v>20134</v>
      </c>
      <c r="L3840" t="s">
        <v>16964</v>
      </c>
      <c r="M3840" t="s">
        <v>17049</v>
      </c>
      <c r="N3840" t="s">
        <v>19240</v>
      </c>
      <c r="O3840" t="s">
        <v>19241</v>
      </c>
      <c r="P3840" t="s">
        <v>62</v>
      </c>
      <c r="Q3840" t="s">
        <v>16950</v>
      </c>
    </row>
    <row r="3841" spans="1:17" hidden="1" x14ac:dyDescent="0.25">
      <c r="A3841" t="s">
        <v>40</v>
      </c>
      <c r="B3841" t="s">
        <v>143</v>
      </c>
      <c r="C3841" t="s">
        <v>18913</v>
      </c>
      <c r="D3841" t="s">
        <v>17508</v>
      </c>
      <c r="E3841" t="s">
        <v>19061</v>
      </c>
      <c r="F3841">
        <v>1</v>
      </c>
      <c r="H3841">
        <v>0</v>
      </c>
      <c r="I3841" s="3" t="s">
        <v>20135</v>
      </c>
      <c r="J3841" s="3" t="s">
        <v>20136</v>
      </c>
      <c r="L3841" t="s">
        <v>17026</v>
      </c>
      <c r="M3841" t="s">
        <v>17026</v>
      </c>
      <c r="N3841" t="s">
        <v>329</v>
      </c>
      <c r="O3841" t="s">
        <v>17027</v>
      </c>
      <c r="P3841" t="s">
        <v>62</v>
      </c>
      <c r="Q3841" t="s">
        <v>16950</v>
      </c>
    </row>
    <row r="3842" spans="1:17" hidden="1" x14ac:dyDescent="0.25">
      <c r="A3842" t="s">
        <v>40</v>
      </c>
      <c r="B3842" t="s">
        <v>143</v>
      </c>
      <c r="C3842" t="s">
        <v>18913</v>
      </c>
      <c r="D3842" t="s">
        <v>17508</v>
      </c>
      <c r="E3842" t="s">
        <v>19061</v>
      </c>
      <c r="F3842">
        <v>1</v>
      </c>
      <c r="H3842">
        <v>0</v>
      </c>
      <c r="I3842" s="3" t="s">
        <v>20135</v>
      </c>
      <c r="J3842" s="3" t="s">
        <v>20137</v>
      </c>
      <c r="L3842" t="s">
        <v>17026</v>
      </c>
      <c r="M3842" t="s">
        <v>17026</v>
      </c>
      <c r="N3842" t="s">
        <v>329</v>
      </c>
      <c r="O3842" t="s">
        <v>17027</v>
      </c>
      <c r="P3842" t="s">
        <v>62</v>
      </c>
      <c r="Q3842" t="s">
        <v>16950</v>
      </c>
    </row>
    <row r="3843" spans="1:17" hidden="1" x14ac:dyDescent="0.25">
      <c r="A3843" t="s">
        <v>40</v>
      </c>
      <c r="B3843" t="s">
        <v>143</v>
      </c>
      <c r="C3843" t="s">
        <v>18913</v>
      </c>
      <c r="D3843" t="s">
        <v>17508</v>
      </c>
      <c r="E3843" t="s">
        <v>19061</v>
      </c>
      <c r="F3843">
        <v>5</v>
      </c>
      <c r="H3843">
        <v>0</v>
      </c>
      <c r="I3843" s="3" t="s">
        <v>20138</v>
      </c>
      <c r="J3843" s="3" t="s">
        <v>20138</v>
      </c>
      <c r="K3843" s="3" t="s">
        <v>20139</v>
      </c>
      <c r="L3843" t="s">
        <v>16964</v>
      </c>
      <c r="M3843" t="s">
        <v>16947</v>
      </c>
      <c r="N3843" t="s">
        <v>16976</v>
      </c>
      <c r="O3843" t="s">
        <v>18217</v>
      </c>
      <c r="P3843" t="s">
        <v>62</v>
      </c>
      <c r="Q3843" t="s">
        <v>16950</v>
      </c>
    </row>
    <row r="3844" spans="1:17" hidden="1" x14ac:dyDescent="0.25">
      <c r="A3844" t="s">
        <v>40</v>
      </c>
      <c r="B3844" t="s">
        <v>143</v>
      </c>
      <c r="C3844" t="s">
        <v>18913</v>
      </c>
      <c r="D3844" t="s">
        <v>17508</v>
      </c>
      <c r="E3844" t="s">
        <v>19063</v>
      </c>
      <c r="F3844">
        <v>1</v>
      </c>
      <c r="H3844">
        <v>0</v>
      </c>
      <c r="I3844" s="3" t="s">
        <v>20135</v>
      </c>
      <c r="J3844" s="3" t="s">
        <v>20140</v>
      </c>
      <c r="L3844" t="s">
        <v>17026</v>
      </c>
      <c r="M3844" t="s">
        <v>17026</v>
      </c>
      <c r="N3844" t="s">
        <v>329</v>
      </c>
      <c r="O3844" t="s">
        <v>17027</v>
      </c>
      <c r="P3844" t="s">
        <v>62</v>
      </c>
      <c r="Q3844" t="s">
        <v>16950</v>
      </c>
    </row>
    <row r="3845" spans="1:17" hidden="1" x14ac:dyDescent="0.25">
      <c r="A3845" t="s">
        <v>40</v>
      </c>
      <c r="B3845" t="s">
        <v>143</v>
      </c>
      <c r="C3845" t="s">
        <v>18913</v>
      </c>
      <c r="D3845" t="s">
        <v>17508</v>
      </c>
      <c r="E3845" t="s">
        <v>19063</v>
      </c>
      <c r="F3845">
        <v>1</v>
      </c>
      <c r="H3845">
        <v>0</v>
      </c>
      <c r="I3845" s="3" t="s">
        <v>20135</v>
      </c>
      <c r="J3845" s="3" t="s">
        <v>20141</v>
      </c>
      <c r="L3845" t="s">
        <v>17026</v>
      </c>
      <c r="M3845" t="s">
        <v>17026</v>
      </c>
      <c r="N3845" t="s">
        <v>329</v>
      </c>
      <c r="O3845" t="s">
        <v>17027</v>
      </c>
      <c r="P3845" t="s">
        <v>62</v>
      </c>
      <c r="Q3845" t="s">
        <v>16950</v>
      </c>
    </row>
    <row r="3846" spans="1:17" hidden="1" x14ac:dyDescent="0.25">
      <c r="A3846" t="s">
        <v>40</v>
      </c>
      <c r="B3846" t="s">
        <v>143</v>
      </c>
      <c r="C3846" t="s">
        <v>18913</v>
      </c>
      <c r="D3846" t="s">
        <v>17508</v>
      </c>
      <c r="E3846" t="s">
        <v>19063</v>
      </c>
      <c r="F3846">
        <v>2</v>
      </c>
      <c r="H3846">
        <v>0</v>
      </c>
      <c r="I3846"/>
      <c r="J3846" s="3" t="s">
        <v>20142</v>
      </c>
      <c r="L3846" t="s">
        <v>16964</v>
      </c>
      <c r="M3846" t="s">
        <v>17049</v>
      </c>
      <c r="N3846" t="s">
        <v>19240</v>
      </c>
      <c r="O3846" t="s">
        <v>19317</v>
      </c>
      <c r="P3846" t="s">
        <v>62</v>
      </c>
      <c r="Q3846" t="s">
        <v>16950</v>
      </c>
    </row>
    <row r="3847" spans="1:17" hidden="1" x14ac:dyDescent="0.25">
      <c r="A3847" t="s">
        <v>40</v>
      </c>
      <c r="B3847" t="s">
        <v>143</v>
      </c>
      <c r="C3847" t="s">
        <v>18913</v>
      </c>
      <c r="D3847" t="s">
        <v>17508</v>
      </c>
      <c r="E3847" t="s">
        <v>19063</v>
      </c>
      <c r="F3847">
        <v>3</v>
      </c>
      <c r="H3847">
        <v>0</v>
      </c>
      <c r="I3847"/>
      <c r="J3847" s="3" t="s">
        <v>20143</v>
      </c>
      <c r="L3847" t="s">
        <v>16964</v>
      </c>
      <c r="M3847" t="s">
        <v>17049</v>
      </c>
      <c r="N3847" t="s">
        <v>19240</v>
      </c>
      <c r="O3847" t="s">
        <v>19317</v>
      </c>
      <c r="P3847" t="s">
        <v>62</v>
      </c>
      <c r="Q3847" t="s">
        <v>16950</v>
      </c>
    </row>
    <row r="3848" spans="1:17" hidden="1" x14ac:dyDescent="0.25">
      <c r="A3848" t="s">
        <v>40</v>
      </c>
      <c r="B3848" t="s">
        <v>143</v>
      </c>
      <c r="C3848" t="s">
        <v>18913</v>
      </c>
      <c r="D3848" t="s">
        <v>17508</v>
      </c>
      <c r="E3848" t="s">
        <v>19063</v>
      </c>
      <c r="F3848">
        <v>11</v>
      </c>
      <c r="H3848">
        <v>0</v>
      </c>
      <c r="I3848" s="3" t="s">
        <v>4051</v>
      </c>
      <c r="J3848" s="3" t="s">
        <v>20144</v>
      </c>
      <c r="K3848" s="3" t="s">
        <v>4052</v>
      </c>
      <c r="L3848" t="s">
        <v>74</v>
      </c>
      <c r="M3848" t="s">
        <v>16947</v>
      </c>
      <c r="N3848" t="s">
        <v>16954</v>
      </c>
      <c r="O3848" t="s">
        <v>18837</v>
      </c>
      <c r="P3848" t="s">
        <v>62</v>
      </c>
      <c r="Q3848" t="s">
        <v>16950</v>
      </c>
    </row>
    <row r="3849" spans="1:17" hidden="1" x14ac:dyDescent="0.25">
      <c r="A3849" t="s">
        <v>40</v>
      </c>
      <c r="B3849" t="s">
        <v>143</v>
      </c>
      <c r="C3849" t="s">
        <v>18913</v>
      </c>
      <c r="D3849" t="s">
        <v>17508</v>
      </c>
      <c r="E3849" t="s">
        <v>19063</v>
      </c>
      <c r="F3849">
        <v>39</v>
      </c>
      <c r="H3849">
        <v>0</v>
      </c>
      <c r="I3849" s="3" t="s">
        <v>20145</v>
      </c>
      <c r="J3849" s="3" t="s">
        <v>20146</v>
      </c>
      <c r="K3849" s="3" t="s">
        <v>20147</v>
      </c>
      <c r="L3849" t="s">
        <v>16964</v>
      </c>
      <c r="M3849" t="s">
        <v>16947</v>
      </c>
      <c r="N3849" t="s">
        <v>16976</v>
      </c>
      <c r="O3849" t="s">
        <v>18566</v>
      </c>
      <c r="P3849" t="s">
        <v>62</v>
      </c>
      <c r="Q3849" t="s">
        <v>16950</v>
      </c>
    </row>
    <row r="3850" spans="1:17" hidden="1" x14ac:dyDescent="0.25">
      <c r="A3850" t="s">
        <v>40</v>
      </c>
      <c r="B3850" t="s">
        <v>143</v>
      </c>
      <c r="C3850" t="s">
        <v>18913</v>
      </c>
      <c r="D3850" t="s">
        <v>17508</v>
      </c>
      <c r="E3850" t="s">
        <v>19063</v>
      </c>
      <c r="F3850">
        <v>40</v>
      </c>
      <c r="H3850">
        <v>0</v>
      </c>
      <c r="I3850" s="3" t="s">
        <v>3026</v>
      </c>
      <c r="J3850" s="3" t="s">
        <v>20148</v>
      </c>
      <c r="K3850" s="3" t="s">
        <v>3027</v>
      </c>
      <c r="L3850" t="s">
        <v>16964</v>
      </c>
      <c r="M3850" t="s">
        <v>16947</v>
      </c>
      <c r="N3850" t="s">
        <v>16976</v>
      </c>
      <c r="O3850" t="s">
        <v>18566</v>
      </c>
      <c r="P3850" t="s">
        <v>62</v>
      </c>
      <c r="Q3850" t="s">
        <v>16950</v>
      </c>
    </row>
    <row r="3851" spans="1:17" hidden="1" x14ac:dyDescent="0.25">
      <c r="A3851" t="s">
        <v>40</v>
      </c>
      <c r="B3851" t="s">
        <v>143</v>
      </c>
      <c r="C3851" t="s">
        <v>18913</v>
      </c>
      <c r="D3851" t="s">
        <v>17508</v>
      </c>
      <c r="E3851" t="s">
        <v>19063</v>
      </c>
      <c r="F3851">
        <v>45</v>
      </c>
      <c r="H3851">
        <v>0</v>
      </c>
      <c r="I3851"/>
      <c r="J3851" s="3" t="s">
        <v>20142</v>
      </c>
      <c r="L3851" t="s">
        <v>16964</v>
      </c>
      <c r="M3851" t="s">
        <v>17049</v>
      </c>
      <c r="N3851" t="s">
        <v>19240</v>
      </c>
      <c r="O3851" t="s">
        <v>19276</v>
      </c>
      <c r="P3851" t="s">
        <v>62</v>
      </c>
      <c r="Q3851" t="s">
        <v>16950</v>
      </c>
    </row>
    <row r="3852" spans="1:17" hidden="1" x14ac:dyDescent="0.25">
      <c r="A3852" t="s">
        <v>40</v>
      </c>
      <c r="B3852" t="s">
        <v>143</v>
      </c>
      <c r="C3852" t="s">
        <v>18913</v>
      </c>
      <c r="D3852" t="s">
        <v>17508</v>
      </c>
      <c r="E3852" t="s">
        <v>19063</v>
      </c>
      <c r="F3852">
        <v>47</v>
      </c>
      <c r="H3852">
        <v>0</v>
      </c>
      <c r="I3852"/>
      <c r="J3852" s="3" t="s">
        <v>20149</v>
      </c>
      <c r="L3852" t="s">
        <v>16964</v>
      </c>
      <c r="M3852" t="s">
        <v>17049</v>
      </c>
      <c r="N3852" t="s">
        <v>19240</v>
      </c>
      <c r="O3852" t="s">
        <v>19241</v>
      </c>
      <c r="P3852" t="s">
        <v>62</v>
      </c>
      <c r="Q3852" t="s">
        <v>16950</v>
      </c>
    </row>
    <row r="3853" spans="1:17" hidden="1" x14ac:dyDescent="0.25">
      <c r="A3853" t="s">
        <v>40</v>
      </c>
      <c r="B3853" t="s">
        <v>143</v>
      </c>
      <c r="C3853" t="s">
        <v>18913</v>
      </c>
      <c r="D3853" t="s">
        <v>17508</v>
      </c>
      <c r="E3853" t="s">
        <v>19075</v>
      </c>
      <c r="F3853">
        <v>1</v>
      </c>
      <c r="H3853">
        <v>0</v>
      </c>
      <c r="I3853" s="3" t="s">
        <v>20135</v>
      </c>
      <c r="J3853" s="3" t="s">
        <v>20150</v>
      </c>
      <c r="L3853" t="s">
        <v>17026</v>
      </c>
      <c r="M3853" t="s">
        <v>17026</v>
      </c>
      <c r="N3853" t="s">
        <v>329</v>
      </c>
      <c r="O3853" t="s">
        <v>17027</v>
      </c>
      <c r="P3853" t="s">
        <v>62</v>
      </c>
      <c r="Q3853" t="s">
        <v>16950</v>
      </c>
    </row>
    <row r="3854" spans="1:17" hidden="1" x14ac:dyDescent="0.25">
      <c r="A3854" t="s">
        <v>40</v>
      </c>
      <c r="B3854" t="s">
        <v>143</v>
      </c>
      <c r="C3854" t="s">
        <v>18913</v>
      </c>
      <c r="D3854" t="s">
        <v>17508</v>
      </c>
      <c r="E3854" t="s">
        <v>19075</v>
      </c>
      <c r="F3854">
        <v>1</v>
      </c>
      <c r="H3854">
        <v>0</v>
      </c>
      <c r="I3854" s="3" t="s">
        <v>20135</v>
      </c>
      <c r="J3854" s="3" t="s">
        <v>20151</v>
      </c>
      <c r="L3854" t="s">
        <v>17026</v>
      </c>
      <c r="M3854" t="s">
        <v>17026</v>
      </c>
      <c r="N3854" t="s">
        <v>329</v>
      </c>
      <c r="O3854" t="s">
        <v>17027</v>
      </c>
      <c r="P3854" t="s">
        <v>62</v>
      </c>
      <c r="Q3854" t="s">
        <v>16950</v>
      </c>
    </row>
    <row r="3855" spans="1:17" hidden="1" x14ac:dyDescent="0.25">
      <c r="A3855" t="s">
        <v>40</v>
      </c>
      <c r="B3855" t="s">
        <v>143</v>
      </c>
      <c r="C3855" t="s">
        <v>18913</v>
      </c>
      <c r="D3855" t="s">
        <v>17508</v>
      </c>
      <c r="E3855" t="s">
        <v>19075</v>
      </c>
      <c r="F3855">
        <v>3</v>
      </c>
      <c r="H3855">
        <v>0</v>
      </c>
      <c r="I3855" s="3" t="s">
        <v>20152</v>
      </c>
      <c r="J3855" s="3" t="s">
        <v>20153</v>
      </c>
      <c r="K3855" s="3" t="s">
        <v>20154</v>
      </c>
      <c r="L3855" t="s">
        <v>17010</v>
      </c>
      <c r="M3855" t="s">
        <v>17010</v>
      </c>
      <c r="N3855" t="s">
        <v>16976</v>
      </c>
      <c r="O3855" t="s">
        <v>17112</v>
      </c>
      <c r="P3855" t="s">
        <v>62</v>
      </c>
      <c r="Q3855" t="s">
        <v>16950</v>
      </c>
    </row>
    <row r="3856" spans="1:17" hidden="1" x14ac:dyDescent="0.25">
      <c r="A3856" t="s">
        <v>40</v>
      </c>
      <c r="B3856" t="s">
        <v>143</v>
      </c>
      <c r="C3856" t="s">
        <v>18913</v>
      </c>
      <c r="D3856" t="s">
        <v>17508</v>
      </c>
      <c r="E3856" t="s">
        <v>19075</v>
      </c>
      <c r="F3856">
        <v>43</v>
      </c>
      <c r="H3856">
        <v>0</v>
      </c>
      <c r="I3856"/>
      <c r="J3856" s="3" t="s">
        <v>20155</v>
      </c>
      <c r="L3856" t="s">
        <v>16964</v>
      </c>
      <c r="M3856" t="s">
        <v>17049</v>
      </c>
      <c r="N3856" t="s">
        <v>19240</v>
      </c>
      <c r="O3856" t="s">
        <v>19317</v>
      </c>
      <c r="P3856" t="s">
        <v>62</v>
      </c>
      <c r="Q3856" t="s">
        <v>16950</v>
      </c>
    </row>
    <row r="3857" spans="1:17" hidden="1" x14ac:dyDescent="0.25">
      <c r="A3857" t="s">
        <v>40</v>
      </c>
      <c r="B3857" t="s">
        <v>143</v>
      </c>
      <c r="C3857" t="s">
        <v>18913</v>
      </c>
      <c r="D3857" t="s">
        <v>17508</v>
      </c>
      <c r="E3857" t="s">
        <v>19075</v>
      </c>
      <c r="F3857">
        <v>45</v>
      </c>
      <c r="H3857">
        <v>0</v>
      </c>
      <c r="I3857"/>
      <c r="J3857" s="3" t="s">
        <v>20143</v>
      </c>
      <c r="L3857" t="s">
        <v>16964</v>
      </c>
      <c r="M3857" t="s">
        <v>17049</v>
      </c>
      <c r="N3857" t="s">
        <v>19240</v>
      </c>
      <c r="O3857" t="s">
        <v>19312</v>
      </c>
      <c r="P3857" t="s">
        <v>62</v>
      </c>
      <c r="Q3857" t="s">
        <v>16950</v>
      </c>
    </row>
    <row r="3858" spans="1:17" hidden="1" x14ac:dyDescent="0.25">
      <c r="A3858" t="s">
        <v>40</v>
      </c>
      <c r="B3858" t="s">
        <v>143</v>
      </c>
      <c r="C3858" t="s">
        <v>18913</v>
      </c>
      <c r="D3858" t="s">
        <v>17508</v>
      </c>
      <c r="E3858" t="s">
        <v>19075</v>
      </c>
      <c r="F3858">
        <v>46</v>
      </c>
      <c r="H3858">
        <v>0</v>
      </c>
      <c r="I3858"/>
      <c r="J3858" s="3" t="s">
        <v>20143</v>
      </c>
      <c r="L3858" t="s">
        <v>16964</v>
      </c>
      <c r="M3858" t="s">
        <v>17049</v>
      </c>
      <c r="N3858" t="s">
        <v>19240</v>
      </c>
      <c r="O3858" t="s">
        <v>19312</v>
      </c>
      <c r="P3858" t="s">
        <v>62</v>
      </c>
      <c r="Q3858" t="s">
        <v>16950</v>
      </c>
    </row>
    <row r="3859" spans="1:17" hidden="1" x14ac:dyDescent="0.25">
      <c r="A3859" t="s">
        <v>40</v>
      </c>
      <c r="B3859" t="s">
        <v>143</v>
      </c>
      <c r="C3859" t="s">
        <v>18913</v>
      </c>
      <c r="D3859" t="s">
        <v>17508</v>
      </c>
      <c r="E3859" t="s">
        <v>19085</v>
      </c>
      <c r="F3859">
        <v>1</v>
      </c>
      <c r="H3859">
        <v>0</v>
      </c>
      <c r="I3859" s="3" t="s">
        <v>20135</v>
      </c>
      <c r="J3859" s="3" t="s">
        <v>20156</v>
      </c>
      <c r="L3859" t="s">
        <v>17026</v>
      </c>
      <c r="M3859" t="s">
        <v>17026</v>
      </c>
      <c r="N3859" t="s">
        <v>329</v>
      </c>
      <c r="O3859" t="s">
        <v>17027</v>
      </c>
      <c r="P3859" t="s">
        <v>62</v>
      </c>
      <c r="Q3859" t="s">
        <v>16950</v>
      </c>
    </row>
    <row r="3860" spans="1:17" hidden="1" x14ac:dyDescent="0.25">
      <c r="A3860" t="s">
        <v>40</v>
      </c>
      <c r="B3860" t="s">
        <v>143</v>
      </c>
      <c r="C3860" t="s">
        <v>18913</v>
      </c>
      <c r="D3860" t="s">
        <v>17508</v>
      </c>
      <c r="E3860" t="s">
        <v>19085</v>
      </c>
      <c r="F3860">
        <v>1</v>
      </c>
      <c r="H3860">
        <v>0</v>
      </c>
      <c r="I3860" s="3" t="s">
        <v>20135</v>
      </c>
      <c r="J3860" s="3" t="s">
        <v>20157</v>
      </c>
      <c r="L3860" t="s">
        <v>17026</v>
      </c>
      <c r="M3860" t="s">
        <v>17026</v>
      </c>
      <c r="N3860" t="s">
        <v>329</v>
      </c>
      <c r="O3860" t="s">
        <v>17027</v>
      </c>
      <c r="P3860" t="s">
        <v>62</v>
      </c>
      <c r="Q3860" t="s">
        <v>16950</v>
      </c>
    </row>
    <row r="3861" spans="1:17" hidden="1" x14ac:dyDescent="0.25">
      <c r="A3861" t="s">
        <v>40</v>
      </c>
      <c r="B3861" t="s">
        <v>143</v>
      </c>
      <c r="C3861" t="s">
        <v>18913</v>
      </c>
      <c r="D3861" t="s">
        <v>17508</v>
      </c>
      <c r="E3861" t="s">
        <v>19085</v>
      </c>
      <c r="F3861">
        <v>3</v>
      </c>
      <c r="H3861">
        <v>0</v>
      </c>
      <c r="I3861" s="3" t="s">
        <v>20158</v>
      </c>
      <c r="J3861" s="3" t="s">
        <v>20159</v>
      </c>
      <c r="K3861" s="3" t="s">
        <v>20160</v>
      </c>
      <c r="L3861" t="s">
        <v>17010</v>
      </c>
      <c r="M3861" t="s">
        <v>17010</v>
      </c>
      <c r="N3861" t="s">
        <v>16976</v>
      </c>
      <c r="O3861" t="s">
        <v>17112</v>
      </c>
      <c r="P3861" t="s">
        <v>62</v>
      </c>
      <c r="Q3861" t="s">
        <v>16950</v>
      </c>
    </row>
    <row r="3862" spans="1:17" hidden="1" x14ac:dyDescent="0.25">
      <c r="A3862" t="s">
        <v>40</v>
      </c>
      <c r="B3862" t="s">
        <v>143</v>
      </c>
      <c r="C3862" t="s">
        <v>18913</v>
      </c>
      <c r="D3862" t="s">
        <v>17508</v>
      </c>
      <c r="E3862" t="s">
        <v>19085</v>
      </c>
      <c r="F3862">
        <v>20</v>
      </c>
      <c r="H3862">
        <v>0</v>
      </c>
      <c r="I3862" s="3" t="s">
        <v>19129</v>
      </c>
      <c r="J3862" s="3" t="s">
        <v>20161</v>
      </c>
      <c r="K3862" s="3" t="s">
        <v>20162</v>
      </c>
      <c r="L3862" t="s">
        <v>17010</v>
      </c>
      <c r="M3862" t="s">
        <v>17010</v>
      </c>
      <c r="N3862" t="s">
        <v>16976</v>
      </c>
      <c r="O3862" t="s">
        <v>17112</v>
      </c>
      <c r="P3862" t="s">
        <v>62</v>
      </c>
      <c r="Q3862" t="s">
        <v>16950</v>
      </c>
    </row>
    <row r="3863" spans="1:17" hidden="1" x14ac:dyDescent="0.25">
      <c r="A3863" t="s">
        <v>40</v>
      </c>
      <c r="B3863" t="s">
        <v>143</v>
      </c>
      <c r="C3863" t="s">
        <v>18913</v>
      </c>
      <c r="D3863" t="s">
        <v>17508</v>
      </c>
      <c r="E3863" t="s">
        <v>19085</v>
      </c>
      <c r="F3863">
        <v>35</v>
      </c>
      <c r="H3863">
        <v>0</v>
      </c>
      <c r="I3863" s="3" t="s">
        <v>20163</v>
      </c>
      <c r="J3863" s="3" t="s">
        <v>20164</v>
      </c>
      <c r="K3863" s="3" t="s">
        <v>20165</v>
      </c>
      <c r="L3863" t="s">
        <v>16964</v>
      </c>
      <c r="M3863" t="s">
        <v>16947</v>
      </c>
      <c r="N3863" t="s">
        <v>16976</v>
      </c>
      <c r="O3863" t="s">
        <v>17634</v>
      </c>
      <c r="P3863" t="s">
        <v>62</v>
      </c>
      <c r="Q3863" t="s">
        <v>16950</v>
      </c>
    </row>
    <row r="3864" spans="1:17" hidden="1" x14ac:dyDescent="0.25">
      <c r="A3864" t="s">
        <v>40</v>
      </c>
      <c r="B3864" t="s">
        <v>143</v>
      </c>
      <c r="C3864" t="s">
        <v>18913</v>
      </c>
      <c r="D3864" t="s">
        <v>17508</v>
      </c>
      <c r="E3864" t="s">
        <v>19085</v>
      </c>
      <c r="F3864">
        <v>37</v>
      </c>
      <c r="H3864">
        <v>0</v>
      </c>
      <c r="I3864" s="3" t="s">
        <v>20166</v>
      </c>
      <c r="J3864" s="3" t="s">
        <v>20167</v>
      </c>
      <c r="K3864" s="3" t="s">
        <v>20168</v>
      </c>
      <c r="L3864" t="s">
        <v>16964</v>
      </c>
      <c r="M3864" t="s">
        <v>16947</v>
      </c>
      <c r="N3864" t="s">
        <v>16976</v>
      </c>
      <c r="O3864" t="s">
        <v>20169</v>
      </c>
      <c r="P3864" t="s">
        <v>62</v>
      </c>
      <c r="Q3864" t="s">
        <v>16950</v>
      </c>
    </row>
    <row r="3865" spans="1:17" hidden="1" x14ac:dyDescent="0.25">
      <c r="A3865" t="s">
        <v>40</v>
      </c>
      <c r="B3865" t="s">
        <v>143</v>
      </c>
      <c r="C3865" t="s">
        <v>18913</v>
      </c>
      <c r="D3865" t="s">
        <v>17508</v>
      </c>
      <c r="E3865" t="s">
        <v>19085</v>
      </c>
      <c r="F3865">
        <v>39</v>
      </c>
      <c r="H3865">
        <v>0</v>
      </c>
      <c r="I3865" s="3" t="s">
        <v>20170</v>
      </c>
      <c r="J3865" s="3" t="s">
        <v>20171</v>
      </c>
      <c r="K3865" s="3" t="s">
        <v>20172</v>
      </c>
      <c r="L3865" t="s">
        <v>16964</v>
      </c>
      <c r="M3865" t="s">
        <v>16947</v>
      </c>
      <c r="N3865" t="s">
        <v>16976</v>
      </c>
      <c r="O3865" t="s">
        <v>20173</v>
      </c>
      <c r="P3865" t="s">
        <v>62</v>
      </c>
      <c r="Q3865" t="s">
        <v>16950</v>
      </c>
    </row>
    <row r="3866" spans="1:17" hidden="1" x14ac:dyDescent="0.25">
      <c r="A3866" t="s">
        <v>40</v>
      </c>
      <c r="B3866" t="s">
        <v>143</v>
      </c>
      <c r="C3866" t="s">
        <v>18913</v>
      </c>
      <c r="D3866" t="s">
        <v>17508</v>
      </c>
      <c r="E3866" t="s">
        <v>19085</v>
      </c>
      <c r="F3866">
        <v>45</v>
      </c>
      <c r="H3866">
        <v>0</v>
      </c>
      <c r="I3866"/>
      <c r="J3866" s="3" t="s">
        <v>20174</v>
      </c>
      <c r="L3866" t="s">
        <v>16964</v>
      </c>
      <c r="M3866" t="s">
        <v>17049</v>
      </c>
      <c r="N3866" t="s">
        <v>19240</v>
      </c>
      <c r="O3866" t="s">
        <v>19317</v>
      </c>
      <c r="P3866" t="s">
        <v>62</v>
      </c>
      <c r="Q3866" t="s">
        <v>16950</v>
      </c>
    </row>
    <row r="3867" spans="1:17" hidden="1" x14ac:dyDescent="0.25">
      <c r="A3867" t="s">
        <v>40</v>
      </c>
      <c r="B3867" t="s">
        <v>143</v>
      </c>
      <c r="C3867" t="s">
        <v>18913</v>
      </c>
      <c r="D3867" t="s">
        <v>17508</v>
      </c>
      <c r="E3867" t="s">
        <v>19085</v>
      </c>
      <c r="F3867">
        <v>46</v>
      </c>
      <c r="H3867">
        <v>0</v>
      </c>
      <c r="I3867"/>
      <c r="J3867" s="3" t="s">
        <v>20175</v>
      </c>
      <c r="L3867" t="s">
        <v>16964</v>
      </c>
      <c r="M3867" t="s">
        <v>17049</v>
      </c>
      <c r="N3867" t="s">
        <v>19240</v>
      </c>
      <c r="O3867" t="s">
        <v>19312</v>
      </c>
      <c r="P3867" t="s">
        <v>62</v>
      </c>
      <c r="Q3867" t="s">
        <v>16950</v>
      </c>
    </row>
    <row r="3868" spans="1:17" hidden="1" x14ac:dyDescent="0.25">
      <c r="A3868" t="s">
        <v>40</v>
      </c>
      <c r="B3868" t="s">
        <v>143</v>
      </c>
      <c r="C3868" t="s">
        <v>18913</v>
      </c>
      <c r="D3868" t="s">
        <v>17508</v>
      </c>
      <c r="E3868" t="s">
        <v>19096</v>
      </c>
      <c r="F3868">
        <v>1</v>
      </c>
      <c r="H3868">
        <v>0</v>
      </c>
      <c r="I3868"/>
      <c r="J3868" s="3" t="s">
        <v>20176</v>
      </c>
      <c r="L3868" t="s">
        <v>16964</v>
      </c>
      <c r="M3868" t="s">
        <v>17049</v>
      </c>
      <c r="N3868" t="s">
        <v>19240</v>
      </c>
      <c r="O3868" t="s">
        <v>19241</v>
      </c>
      <c r="P3868" t="s">
        <v>62</v>
      </c>
      <c r="Q3868" t="s">
        <v>16950</v>
      </c>
    </row>
    <row r="3869" spans="1:17" hidden="1" x14ac:dyDescent="0.25">
      <c r="A3869" t="s">
        <v>40</v>
      </c>
      <c r="B3869" t="s">
        <v>143</v>
      </c>
      <c r="C3869" t="s">
        <v>18913</v>
      </c>
      <c r="D3869" t="s">
        <v>17508</v>
      </c>
      <c r="E3869" t="s">
        <v>19096</v>
      </c>
      <c r="F3869">
        <v>2</v>
      </c>
      <c r="H3869">
        <v>0</v>
      </c>
      <c r="I3869"/>
      <c r="J3869" s="3" t="s">
        <v>20177</v>
      </c>
      <c r="L3869" t="s">
        <v>16964</v>
      </c>
      <c r="M3869" t="s">
        <v>17049</v>
      </c>
      <c r="N3869" t="s">
        <v>19240</v>
      </c>
      <c r="O3869" t="s">
        <v>19241</v>
      </c>
      <c r="P3869" t="s">
        <v>62</v>
      </c>
      <c r="Q3869" t="s">
        <v>16950</v>
      </c>
    </row>
    <row r="3870" spans="1:17" hidden="1" x14ac:dyDescent="0.25">
      <c r="A3870" t="s">
        <v>40</v>
      </c>
      <c r="B3870" t="s">
        <v>143</v>
      </c>
      <c r="C3870" t="s">
        <v>18913</v>
      </c>
      <c r="D3870" t="s">
        <v>17508</v>
      </c>
      <c r="E3870" t="s">
        <v>19096</v>
      </c>
      <c r="F3870">
        <v>9</v>
      </c>
      <c r="H3870">
        <v>0</v>
      </c>
      <c r="I3870"/>
      <c r="J3870" s="3" t="s">
        <v>20178</v>
      </c>
      <c r="L3870" t="s">
        <v>16964</v>
      </c>
      <c r="M3870" t="s">
        <v>17049</v>
      </c>
      <c r="N3870" t="s">
        <v>19240</v>
      </c>
      <c r="O3870" t="s">
        <v>19276</v>
      </c>
      <c r="P3870" t="s">
        <v>62</v>
      </c>
      <c r="Q3870" t="s">
        <v>16950</v>
      </c>
    </row>
    <row r="3871" spans="1:17" hidden="1" x14ac:dyDescent="0.25">
      <c r="A3871" t="s">
        <v>40</v>
      </c>
      <c r="B3871" t="s">
        <v>143</v>
      </c>
      <c r="C3871" t="s">
        <v>18913</v>
      </c>
      <c r="D3871" t="s">
        <v>17508</v>
      </c>
      <c r="E3871" t="s">
        <v>19096</v>
      </c>
      <c r="F3871">
        <v>10</v>
      </c>
      <c r="H3871">
        <v>0</v>
      </c>
      <c r="I3871"/>
      <c r="J3871" s="3" t="s">
        <v>20179</v>
      </c>
      <c r="L3871" t="s">
        <v>16964</v>
      </c>
      <c r="M3871" t="s">
        <v>17049</v>
      </c>
      <c r="N3871" t="s">
        <v>19240</v>
      </c>
      <c r="O3871" t="s">
        <v>19276</v>
      </c>
      <c r="P3871" t="s">
        <v>62</v>
      </c>
      <c r="Q3871" t="s">
        <v>16950</v>
      </c>
    </row>
    <row r="3872" spans="1:17" hidden="1" x14ac:dyDescent="0.25">
      <c r="A3872" t="s">
        <v>40</v>
      </c>
      <c r="B3872" t="s">
        <v>143</v>
      </c>
      <c r="C3872" t="s">
        <v>18913</v>
      </c>
      <c r="D3872" t="s">
        <v>17508</v>
      </c>
      <c r="E3872" t="s">
        <v>19096</v>
      </c>
      <c r="F3872">
        <v>12</v>
      </c>
      <c r="H3872">
        <v>0</v>
      </c>
      <c r="I3872"/>
      <c r="J3872" s="3" t="s">
        <v>20180</v>
      </c>
      <c r="L3872" t="s">
        <v>16964</v>
      </c>
      <c r="M3872" t="s">
        <v>17049</v>
      </c>
      <c r="N3872" t="s">
        <v>19240</v>
      </c>
      <c r="O3872" t="s">
        <v>19276</v>
      </c>
      <c r="P3872" t="s">
        <v>62</v>
      </c>
      <c r="Q3872" t="s">
        <v>16950</v>
      </c>
    </row>
    <row r="3873" spans="1:17" hidden="1" x14ac:dyDescent="0.25">
      <c r="A3873" t="s">
        <v>40</v>
      </c>
      <c r="B3873" t="s">
        <v>143</v>
      </c>
      <c r="C3873" t="s">
        <v>18913</v>
      </c>
      <c r="D3873" t="s">
        <v>17508</v>
      </c>
      <c r="E3873" t="s">
        <v>19096</v>
      </c>
      <c r="F3873">
        <v>13</v>
      </c>
      <c r="H3873">
        <v>0</v>
      </c>
      <c r="I3873"/>
      <c r="J3873" s="3" t="s">
        <v>20181</v>
      </c>
      <c r="L3873" t="s">
        <v>16964</v>
      </c>
      <c r="M3873" t="s">
        <v>17049</v>
      </c>
      <c r="N3873" t="s">
        <v>19240</v>
      </c>
      <c r="O3873" t="s">
        <v>19276</v>
      </c>
      <c r="P3873" t="s">
        <v>62</v>
      </c>
      <c r="Q3873" t="s">
        <v>16950</v>
      </c>
    </row>
    <row r="3874" spans="1:17" hidden="1" x14ac:dyDescent="0.25">
      <c r="A3874" t="s">
        <v>40</v>
      </c>
      <c r="B3874" t="s">
        <v>143</v>
      </c>
      <c r="C3874" t="s">
        <v>18913</v>
      </c>
      <c r="D3874" t="s">
        <v>17508</v>
      </c>
      <c r="E3874" t="s">
        <v>19096</v>
      </c>
      <c r="F3874">
        <v>15</v>
      </c>
      <c r="H3874">
        <v>0</v>
      </c>
      <c r="I3874"/>
      <c r="J3874" s="3" t="s">
        <v>20182</v>
      </c>
      <c r="L3874" t="s">
        <v>16964</v>
      </c>
      <c r="M3874" t="s">
        <v>17049</v>
      </c>
      <c r="N3874" t="s">
        <v>19240</v>
      </c>
      <c r="O3874" t="s">
        <v>19276</v>
      </c>
      <c r="P3874" t="s">
        <v>62</v>
      </c>
      <c r="Q3874" t="s">
        <v>16950</v>
      </c>
    </row>
    <row r="3875" spans="1:17" hidden="1" x14ac:dyDescent="0.25">
      <c r="A3875" t="s">
        <v>40</v>
      </c>
      <c r="B3875" t="s">
        <v>143</v>
      </c>
      <c r="C3875" t="s">
        <v>18913</v>
      </c>
      <c r="D3875" t="s">
        <v>17508</v>
      </c>
      <c r="E3875" t="s">
        <v>19096</v>
      </c>
      <c r="F3875">
        <v>16</v>
      </c>
      <c r="H3875">
        <v>0</v>
      </c>
      <c r="I3875"/>
      <c r="J3875" s="3" t="s">
        <v>20183</v>
      </c>
      <c r="L3875" t="s">
        <v>16964</v>
      </c>
      <c r="M3875" t="s">
        <v>17049</v>
      </c>
      <c r="N3875" t="s">
        <v>19240</v>
      </c>
      <c r="O3875" t="s">
        <v>19276</v>
      </c>
      <c r="P3875" t="s">
        <v>62</v>
      </c>
      <c r="Q3875" t="s">
        <v>16950</v>
      </c>
    </row>
    <row r="3876" spans="1:17" hidden="1" x14ac:dyDescent="0.25">
      <c r="A3876" t="s">
        <v>40</v>
      </c>
      <c r="B3876" t="s">
        <v>143</v>
      </c>
      <c r="C3876" t="s">
        <v>18913</v>
      </c>
      <c r="D3876" t="s">
        <v>17508</v>
      </c>
      <c r="E3876" t="s">
        <v>19096</v>
      </c>
      <c r="F3876">
        <v>18</v>
      </c>
      <c r="H3876">
        <v>0</v>
      </c>
      <c r="I3876"/>
      <c r="J3876" s="3" t="s">
        <v>20184</v>
      </c>
      <c r="L3876" t="s">
        <v>16964</v>
      </c>
      <c r="M3876" t="s">
        <v>17049</v>
      </c>
      <c r="N3876" t="s">
        <v>19240</v>
      </c>
      <c r="O3876" t="s">
        <v>19276</v>
      </c>
      <c r="P3876" t="s">
        <v>62</v>
      </c>
      <c r="Q3876" t="s">
        <v>16950</v>
      </c>
    </row>
    <row r="3877" spans="1:17" hidden="1" x14ac:dyDescent="0.25">
      <c r="A3877" t="s">
        <v>40</v>
      </c>
      <c r="B3877" t="s">
        <v>143</v>
      </c>
      <c r="C3877" t="s">
        <v>18913</v>
      </c>
      <c r="D3877" t="s">
        <v>17508</v>
      </c>
      <c r="E3877" t="s">
        <v>19096</v>
      </c>
      <c r="F3877">
        <v>19</v>
      </c>
      <c r="H3877">
        <v>0</v>
      </c>
      <c r="I3877"/>
      <c r="J3877" s="3" t="s">
        <v>20185</v>
      </c>
      <c r="L3877" t="s">
        <v>16964</v>
      </c>
      <c r="M3877" t="s">
        <v>17049</v>
      </c>
      <c r="N3877" t="s">
        <v>19240</v>
      </c>
      <c r="O3877" t="s">
        <v>19276</v>
      </c>
      <c r="P3877" t="s">
        <v>62</v>
      </c>
      <c r="Q3877" t="s">
        <v>16950</v>
      </c>
    </row>
    <row r="3878" spans="1:17" hidden="1" x14ac:dyDescent="0.25">
      <c r="A3878" t="s">
        <v>40</v>
      </c>
      <c r="B3878" t="s">
        <v>143</v>
      </c>
      <c r="C3878" t="s">
        <v>18913</v>
      </c>
      <c r="D3878" t="s">
        <v>17508</v>
      </c>
      <c r="E3878" t="s">
        <v>19096</v>
      </c>
      <c r="F3878">
        <v>21</v>
      </c>
      <c r="H3878">
        <v>0</v>
      </c>
      <c r="I3878"/>
      <c r="J3878" s="3" t="s">
        <v>20186</v>
      </c>
      <c r="L3878" t="s">
        <v>16964</v>
      </c>
      <c r="M3878" t="s">
        <v>17049</v>
      </c>
      <c r="N3878" t="s">
        <v>19240</v>
      </c>
      <c r="O3878" t="s">
        <v>19276</v>
      </c>
      <c r="P3878" t="s">
        <v>62</v>
      </c>
      <c r="Q3878" t="s">
        <v>16950</v>
      </c>
    </row>
    <row r="3879" spans="1:17" hidden="1" x14ac:dyDescent="0.25">
      <c r="A3879" t="s">
        <v>40</v>
      </c>
      <c r="B3879" t="s">
        <v>143</v>
      </c>
      <c r="C3879" t="s">
        <v>18913</v>
      </c>
      <c r="D3879" t="s">
        <v>17508</v>
      </c>
      <c r="E3879" t="s">
        <v>19096</v>
      </c>
      <c r="F3879">
        <v>22</v>
      </c>
      <c r="H3879">
        <v>0</v>
      </c>
      <c r="I3879"/>
      <c r="J3879" s="3" t="s">
        <v>20187</v>
      </c>
      <c r="L3879" t="s">
        <v>16964</v>
      </c>
      <c r="M3879" t="s">
        <v>17049</v>
      </c>
      <c r="N3879" t="s">
        <v>19240</v>
      </c>
      <c r="O3879" t="s">
        <v>19276</v>
      </c>
      <c r="P3879" t="s">
        <v>62</v>
      </c>
      <c r="Q3879" t="s">
        <v>16950</v>
      </c>
    </row>
    <row r="3880" spans="1:17" hidden="1" x14ac:dyDescent="0.25">
      <c r="A3880" t="s">
        <v>40</v>
      </c>
      <c r="B3880" t="s">
        <v>143</v>
      </c>
      <c r="C3880" t="s">
        <v>18913</v>
      </c>
      <c r="D3880" t="s">
        <v>17508</v>
      </c>
      <c r="E3880" t="s">
        <v>19096</v>
      </c>
      <c r="F3880">
        <v>24</v>
      </c>
      <c r="H3880">
        <v>0</v>
      </c>
      <c r="I3880"/>
      <c r="J3880" s="3" t="s">
        <v>20188</v>
      </c>
      <c r="L3880" t="s">
        <v>16964</v>
      </c>
      <c r="M3880" t="s">
        <v>17049</v>
      </c>
      <c r="N3880" t="s">
        <v>19240</v>
      </c>
      <c r="O3880" t="s">
        <v>19241</v>
      </c>
      <c r="P3880" t="s">
        <v>62</v>
      </c>
      <c r="Q3880" t="s">
        <v>16950</v>
      </c>
    </row>
    <row r="3881" spans="1:17" hidden="1" x14ac:dyDescent="0.25">
      <c r="A3881" t="s">
        <v>40</v>
      </c>
      <c r="B3881" t="s">
        <v>143</v>
      </c>
      <c r="C3881" t="s">
        <v>18913</v>
      </c>
      <c r="D3881" t="s">
        <v>17508</v>
      </c>
      <c r="E3881" t="s">
        <v>19096</v>
      </c>
      <c r="F3881">
        <v>25</v>
      </c>
      <c r="H3881">
        <v>0</v>
      </c>
      <c r="I3881"/>
      <c r="J3881" s="3" t="s">
        <v>20189</v>
      </c>
      <c r="L3881" t="s">
        <v>16964</v>
      </c>
      <c r="M3881" t="s">
        <v>17049</v>
      </c>
      <c r="N3881" t="s">
        <v>19240</v>
      </c>
      <c r="O3881" t="s">
        <v>19241</v>
      </c>
      <c r="P3881" t="s">
        <v>62</v>
      </c>
      <c r="Q3881" t="s">
        <v>16950</v>
      </c>
    </row>
    <row r="3882" spans="1:17" hidden="1" x14ac:dyDescent="0.25">
      <c r="A3882" t="s">
        <v>40</v>
      </c>
      <c r="B3882" t="s">
        <v>143</v>
      </c>
      <c r="C3882" t="s">
        <v>18913</v>
      </c>
      <c r="D3882" t="s">
        <v>17508</v>
      </c>
      <c r="E3882" t="s">
        <v>19096</v>
      </c>
      <c r="F3882">
        <v>27</v>
      </c>
      <c r="H3882">
        <v>0</v>
      </c>
      <c r="I3882"/>
      <c r="J3882" s="3" t="s">
        <v>20190</v>
      </c>
      <c r="L3882" t="s">
        <v>16964</v>
      </c>
      <c r="M3882" t="s">
        <v>17049</v>
      </c>
      <c r="N3882" t="s">
        <v>19240</v>
      </c>
      <c r="O3882" t="s">
        <v>19241</v>
      </c>
      <c r="P3882" t="s">
        <v>62</v>
      </c>
      <c r="Q3882" t="s">
        <v>16950</v>
      </c>
    </row>
    <row r="3883" spans="1:17" hidden="1" x14ac:dyDescent="0.25">
      <c r="A3883" t="s">
        <v>40</v>
      </c>
      <c r="B3883" t="s">
        <v>143</v>
      </c>
      <c r="C3883" t="s">
        <v>18913</v>
      </c>
      <c r="D3883" t="s">
        <v>17508</v>
      </c>
      <c r="E3883" t="s">
        <v>19096</v>
      </c>
      <c r="F3883">
        <v>28</v>
      </c>
      <c r="H3883">
        <v>0</v>
      </c>
      <c r="I3883"/>
      <c r="J3883" s="3" t="s">
        <v>20191</v>
      </c>
      <c r="L3883" t="s">
        <v>16964</v>
      </c>
      <c r="M3883" t="s">
        <v>17049</v>
      </c>
      <c r="N3883" t="s">
        <v>19240</v>
      </c>
      <c r="O3883" t="s">
        <v>19241</v>
      </c>
      <c r="P3883" t="s">
        <v>62</v>
      </c>
      <c r="Q3883" t="s">
        <v>16950</v>
      </c>
    </row>
    <row r="3884" spans="1:17" hidden="1" x14ac:dyDescent="0.25">
      <c r="A3884" t="s">
        <v>40</v>
      </c>
      <c r="B3884" t="s">
        <v>143</v>
      </c>
      <c r="C3884" t="s">
        <v>18913</v>
      </c>
      <c r="D3884" t="s">
        <v>17508</v>
      </c>
      <c r="E3884" t="s">
        <v>19096</v>
      </c>
      <c r="F3884">
        <v>30</v>
      </c>
      <c r="H3884">
        <v>0</v>
      </c>
      <c r="I3884"/>
      <c r="J3884" s="3" t="s">
        <v>20192</v>
      </c>
      <c r="L3884" t="s">
        <v>16964</v>
      </c>
      <c r="M3884" t="s">
        <v>17049</v>
      </c>
      <c r="N3884" t="s">
        <v>19240</v>
      </c>
      <c r="O3884" t="s">
        <v>19241</v>
      </c>
      <c r="P3884" t="s">
        <v>62</v>
      </c>
      <c r="Q3884" t="s">
        <v>16950</v>
      </c>
    </row>
    <row r="3885" spans="1:17" hidden="1" x14ac:dyDescent="0.25">
      <c r="A3885" t="s">
        <v>40</v>
      </c>
      <c r="B3885" t="s">
        <v>143</v>
      </c>
      <c r="C3885" t="s">
        <v>18913</v>
      </c>
      <c r="D3885" t="s">
        <v>17508</v>
      </c>
      <c r="E3885" t="s">
        <v>19096</v>
      </c>
      <c r="F3885">
        <v>31</v>
      </c>
      <c r="H3885">
        <v>0</v>
      </c>
      <c r="I3885"/>
      <c r="J3885" s="3" t="s">
        <v>20193</v>
      </c>
      <c r="L3885" t="s">
        <v>16964</v>
      </c>
      <c r="M3885" t="s">
        <v>17049</v>
      </c>
      <c r="N3885" t="s">
        <v>19240</v>
      </c>
      <c r="O3885" t="s">
        <v>19241</v>
      </c>
      <c r="P3885" t="s">
        <v>62</v>
      </c>
      <c r="Q3885" t="s">
        <v>16950</v>
      </c>
    </row>
    <row r="3886" spans="1:17" hidden="1" x14ac:dyDescent="0.25">
      <c r="A3886" t="s">
        <v>40</v>
      </c>
      <c r="B3886" t="s">
        <v>143</v>
      </c>
      <c r="C3886" t="s">
        <v>18913</v>
      </c>
      <c r="D3886" t="s">
        <v>17508</v>
      </c>
      <c r="E3886" t="s">
        <v>19096</v>
      </c>
      <c r="F3886">
        <v>33</v>
      </c>
      <c r="H3886">
        <v>0</v>
      </c>
      <c r="I3886"/>
      <c r="J3886" s="3" t="s">
        <v>20194</v>
      </c>
      <c r="L3886" t="s">
        <v>16964</v>
      </c>
      <c r="M3886" t="s">
        <v>17049</v>
      </c>
      <c r="N3886" t="s">
        <v>19240</v>
      </c>
      <c r="O3886" t="s">
        <v>19241</v>
      </c>
      <c r="P3886" t="s">
        <v>62</v>
      </c>
      <c r="Q3886" t="s">
        <v>16950</v>
      </c>
    </row>
    <row r="3887" spans="1:17" hidden="1" x14ac:dyDescent="0.25">
      <c r="A3887" t="s">
        <v>40</v>
      </c>
      <c r="B3887" t="s">
        <v>143</v>
      </c>
      <c r="C3887" t="s">
        <v>18913</v>
      </c>
      <c r="D3887" t="s">
        <v>17508</v>
      </c>
      <c r="E3887" t="s">
        <v>19096</v>
      </c>
      <c r="F3887">
        <v>34</v>
      </c>
      <c r="H3887">
        <v>0</v>
      </c>
      <c r="I3887"/>
      <c r="J3887" s="3" t="s">
        <v>20195</v>
      </c>
      <c r="L3887" t="s">
        <v>16964</v>
      </c>
      <c r="M3887" t="s">
        <v>17049</v>
      </c>
      <c r="N3887" t="s">
        <v>19240</v>
      </c>
      <c r="O3887" t="s">
        <v>19241</v>
      </c>
      <c r="P3887" t="s">
        <v>62</v>
      </c>
      <c r="Q3887" t="s">
        <v>16950</v>
      </c>
    </row>
    <row r="3888" spans="1:17" hidden="1" x14ac:dyDescent="0.25">
      <c r="A3888" t="s">
        <v>40</v>
      </c>
      <c r="B3888" t="s">
        <v>143</v>
      </c>
      <c r="C3888" t="s">
        <v>18913</v>
      </c>
      <c r="D3888" t="s">
        <v>17508</v>
      </c>
      <c r="E3888" t="s">
        <v>19096</v>
      </c>
      <c r="F3888">
        <v>36</v>
      </c>
      <c r="H3888">
        <v>0</v>
      </c>
      <c r="I3888"/>
      <c r="J3888" s="3" t="s">
        <v>20196</v>
      </c>
      <c r="L3888" t="s">
        <v>16964</v>
      </c>
      <c r="M3888" t="s">
        <v>17049</v>
      </c>
      <c r="N3888" t="s">
        <v>19240</v>
      </c>
      <c r="O3888" t="s">
        <v>19241</v>
      </c>
      <c r="P3888" t="s">
        <v>62</v>
      </c>
      <c r="Q3888" t="s">
        <v>16950</v>
      </c>
    </row>
    <row r="3889" spans="1:17" hidden="1" x14ac:dyDescent="0.25">
      <c r="A3889" t="s">
        <v>40</v>
      </c>
      <c r="B3889" t="s">
        <v>143</v>
      </c>
      <c r="C3889" t="s">
        <v>18913</v>
      </c>
      <c r="D3889" t="s">
        <v>17508</v>
      </c>
      <c r="E3889" t="s">
        <v>19096</v>
      </c>
      <c r="F3889">
        <v>37</v>
      </c>
      <c r="H3889">
        <v>0</v>
      </c>
      <c r="I3889"/>
      <c r="J3889" s="3" t="s">
        <v>20197</v>
      </c>
      <c r="L3889" t="s">
        <v>16964</v>
      </c>
      <c r="M3889" t="s">
        <v>17049</v>
      </c>
      <c r="N3889" t="s">
        <v>19240</v>
      </c>
      <c r="O3889" t="s">
        <v>19241</v>
      </c>
      <c r="P3889" t="s">
        <v>62</v>
      </c>
      <c r="Q3889" t="s">
        <v>16950</v>
      </c>
    </row>
    <row r="3890" spans="1:17" hidden="1" x14ac:dyDescent="0.25">
      <c r="A3890" t="s">
        <v>40</v>
      </c>
      <c r="B3890" t="s">
        <v>143</v>
      </c>
      <c r="C3890" t="s">
        <v>18913</v>
      </c>
      <c r="D3890" t="s">
        <v>17508</v>
      </c>
      <c r="E3890" t="s">
        <v>19096</v>
      </c>
      <c r="F3890">
        <v>39</v>
      </c>
      <c r="H3890">
        <v>0</v>
      </c>
      <c r="I3890"/>
      <c r="J3890" s="3" t="s">
        <v>20198</v>
      </c>
      <c r="L3890" t="s">
        <v>16964</v>
      </c>
      <c r="M3890" t="s">
        <v>17049</v>
      </c>
      <c r="N3890" t="s">
        <v>19240</v>
      </c>
      <c r="O3890" t="s">
        <v>19241</v>
      </c>
      <c r="P3890" t="s">
        <v>62</v>
      </c>
      <c r="Q3890" t="s">
        <v>16950</v>
      </c>
    </row>
    <row r="3891" spans="1:17" hidden="1" x14ac:dyDescent="0.25">
      <c r="A3891" t="s">
        <v>40</v>
      </c>
      <c r="B3891" t="s">
        <v>143</v>
      </c>
      <c r="C3891" t="s">
        <v>18913</v>
      </c>
      <c r="D3891" t="s">
        <v>17508</v>
      </c>
      <c r="E3891" t="s">
        <v>19096</v>
      </c>
      <c r="F3891">
        <v>40</v>
      </c>
      <c r="H3891">
        <v>0</v>
      </c>
      <c r="I3891"/>
      <c r="J3891" s="3" t="s">
        <v>20199</v>
      </c>
      <c r="L3891" t="s">
        <v>16964</v>
      </c>
      <c r="M3891" t="s">
        <v>17049</v>
      </c>
      <c r="N3891" t="s">
        <v>19240</v>
      </c>
      <c r="O3891" t="s">
        <v>19241</v>
      </c>
      <c r="P3891" t="s">
        <v>62</v>
      </c>
      <c r="Q3891" t="s">
        <v>16950</v>
      </c>
    </row>
    <row r="3892" spans="1:17" hidden="1" x14ac:dyDescent="0.25">
      <c r="A3892" t="s">
        <v>40</v>
      </c>
      <c r="B3892" t="s">
        <v>143</v>
      </c>
      <c r="C3892" t="s">
        <v>18913</v>
      </c>
      <c r="D3892" t="s">
        <v>17508</v>
      </c>
      <c r="E3892" t="s">
        <v>19096</v>
      </c>
      <c r="F3892">
        <v>42</v>
      </c>
      <c r="H3892">
        <v>0</v>
      </c>
      <c r="I3892"/>
      <c r="J3892" s="3" t="s">
        <v>20200</v>
      </c>
      <c r="L3892" t="s">
        <v>16964</v>
      </c>
      <c r="M3892" t="s">
        <v>17049</v>
      </c>
      <c r="N3892" t="s">
        <v>19240</v>
      </c>
      <c r="O3892" t="s">
        <v>19241</v>
      </c>
      <c r="P3892" t="s">
        <v>62</v>
      </c>
      <c r="Q3892" t="s">
        <v>16950</v>
      </c>
    </row>
    <row r="3893" spans="1:17" hidden="1" x14ac:dyDescent="0.25">
      <c r="A3893" t="s">
        <v>40</v>
      </c>
      <c r="B3893" t="s">
        <v>143</v>
      </c>
      <c r="C3893" t="s">
        <v>18913</v>
      </c>
      <c r="D3893" t="s">
        <v>17508</v>
      </c>
      <c r="E3893" t="s">
        <v>19096</v>
      </c>
      <c r="F3893">
        <v>43</v>
      </c>
      <c r="H3893">
        <v>0</v>
      </c>
      <c r="I3893"/>
      <c r="J3893" s="3" t="s">
        <v>20201</v>
      </c>
      <c r="L3893" t="s">
        <v>16964</v>
      </c>
      <c r="M3893" t="s">
        <v>17049</v>
      </c>
      <c r="N3893" t="s">
        <v>19240</v>
      </c>
      <c r="O3893" t="s">
        <v>19241</v>
      </c>
      <c r="P3893" t="s">
        <v>62</v>
      </c>
      <c r="Q3893" t="s">
        <v>16950</v>
      </c>
    </row>
    <row r="3894" spans="1:17" hidden="1" x14ac:dyDescent="0.25">
      <c r="A3894" t="s">
        <v>40</v>
      </c>
      <c r="B3894" t="s">
        <v>143</v>
      </c>
      <c r="C3894" t="s">
        <v>18913</v>
      </c>
      <c r="D3894" t="s">
        <v>17508</v>
      </c>
      <c r="E3894" t="s">
        <v>19096</v>
      </c>
      <c r="F3894">
        <v>45</v>
      </c>
      <c r="H3894">
        <v>0</v>
      </c>
      <c r="I3894"/>
      <c r="J3894" s="3" t="s">
        <v>20202</v>
      </c>
      <c r="L3894" t="s">
        <v>16964</v>
      </c>
      <c r="M3894" t="s">
        <v>17049</v>
      </c>
      <c r="N3894" t="s">
        <v>19240</v>
      </c>
      <c r="O3894" t="s">
        <v>19241</v>
      </c>
      <c r="P3894" t="s">
        <v>62</v>
      </c>
      <c r="Q3894" t="s">
        <v>16950</v>
      </c>
    </row>
    <row r="3895" spans="1:17" hidden="1" x14ac:dyDescent="0.25">
      <c r="A3895" t="s">
        <v>40</v>
      </c>
      <c r="B3895" t="s">
        <v>143</v>
      </c>
      <c r="C3895" t="s">
        <v>18913</v>
      </c>
      <c r="D3895" t="s">
        <v>17508</v>
      </c>
      <c r="E3895" t="s">
        <v>19096</v>
      </c>
      <c r="F3895">
        <v>46</v>
      </c>
      <c r="H3895">
        <v>0</v>
      </c>
      <c r="I3895"/>
      <c r="J3895" s="3" t="s">
        <v>20203</v>
      </c>
      <c r="L3895" t="s">
        <v>16964</v>
      </c>
      <c r="M3895" t="s">
        <v>17049</v>
      </c>
      <c r="N3895" t="s">
        <v>19240</v>
      </c>
      <c r="O3895" t="s">
        <v>19241</v>
      </c>
      <c r="P3895" t="s">
        <v>62</v>
      </c>
      <c r="Q3895" t="s">
        <v>16950</v>
      </c>
    </row>
    <row r="3896" spans="1:17" hidden="1" x14ac:dyDescent="0.25">
      <c r="A3896" t="s">
        <v>40</v>
      </c>
      <c r="B3896" t="s">
        <v>143</v>
      </c>
      <c r="C3896" t="s">
        <v>18913</v>
      </c>
      <c r="D3896" t="s">
        <v>17508</v>
      </c>
      <c r="E3896" t="s">
        <v>19107</v>
      </c>
      <c r="F3896">
        <v>1</v>
      </c>
      <c r="H3896">
        <v>0</v>
      </c>
      <c r="I3896"/>
      <c r="J3896" s="3" t="s">
        <v>20204</v>
      </c>
      <c r="L3896" t="s">
        <v>16964</v>
      </c>
      <c r="M3896" t="s">
        <v>17049</v>
      </c>
      <c r="N3896" t="s">
        <v>19240</v>
      </c>
      <c r="O3896" t="s">
        <v>19241</v>
      </c>
      <c r="P3896" t="s">
        <v>62</v>
      </c>
      <c r="Q3896" t="s">
        <v>16950</v>
      </c>
    </row>
    <row r="3897" spans="1:17" hidden="1" x14ac:dyDescent="0.25">
      <c r="A3897" t="s">
        <v>40</v>
      </c>
      <c r="B3897" t="s">
        <v>143</v>
      </c>
      <c r="C3897" t="s">
        <v>18913</v>
      </c>
      <c r="D3897" t="s">
        <v>17508</v>
      </c>
      <c r="E3897" t="s">
        <v>19107</v>
      </c>
      <c r="F3897">
        <v>1</v>
      </c>
      <c r="H3897">
        <v>0</v>
      </c>
      <c r="I3897" s="3" t="s">
        <v>20135</v>
      </c>
      <c r="J3897" s="3" t="s">
        <v>20205</v>
      </c>
      <c r="L3897" t="s">
        <v>17026</v>
      </c>
      <c r="M3897" t="s">
        <v>17026</v>
      </c>
      <c r="N3897" t="s">
        <v>329</v>
      </c>
      <c r="O3897" t="s">
        <v>17027</v>
      </c>
      <c r="P3897" t="s">
        <v>62</v>
      </c>
      <c r="Q3897" t="s">
        <v>16950</v>
      </c>
    </row>
    <row r="3898" spans="1:17" hidden="1" x14ac:dyDescent="0.25">
      <c r="A3898" t="s">
        <v>40</v>
      </c>
      <c r="B3898" t="s">
        <v>143</v>
      </c>
      <c r="C3898" t="s">
        <v>18913</v>
      </c>
      <c r="D3898" t="s">
        <v>17508</v>
      </c>
      <c r="E3898" t="s">
        <v>19107</v>
      </c>
      <c r="F3898">
        <v>1</v>
      </c>
      <c r="H3898">
        <v>0</v>
      </c>
      <c r="I3898" s="3" t="s">
        <v>20135</v>
      </c>
      <c r="J3898" s="3" t="s">
        <v>20206</v>
      </c>
      <c r="L3898" t="s">
        <v>17026</v>
      </c>
      <c r="M3898" t="s">
        <v>17026</v>
      </c>
      <c r="N3898" t="s">
        <v>329</v>
      </c>
      <c r="O3898" t="s">
        <v>17027</v>
      </c>
      <c r="P3898" t="s">
        <v>62</v>
      </c>
      <c r="Q3898" t="s">
        <v>16950</v>
      </c>
    </row>
    <row r="3899" spans="1:17" hidden="1" x14ac:dyDescent="0.25">
      <c r="A3899" t="s">
        <v>40</v>
      </c>
      <c r="B3899" t="s">
        <v>143</v>
      </c>
      <c r="C3899" t="s">
        <v>18913</v>
      </c>
      <c r="D3899" t="s">
        <v>17508</v>
      </c>
      <c r="E3899" t="s">
        <v>19107</v>
      </c>
      <c r="F3899">
        <v>5</v>
      </c>
      <c r="H3899">
        <v>0</v>
      </c>
      <c r="I3899" s="3" t="s">
        <v>20207</v>
      </c>
      <c r="J3899" s="3" t="s">
        <v>20208</v>
      </c>
      <c r="K3899" s="3" t="s">
        <v>20209</v>
      </c>
      <c r="L3899" t="s">
        <v>16964</v>
      </c>
      <c r="M3899" t="s">
        <v>16947</v>
      </c>
      <c r="N3899" t="s">
        <v>16976</v>
      </c>
      <c r="O3899" t="s">
        <v>17681</v>
      </c>
      <c r="P3899" t="s">
        <v>62</v>
      </c>
      <c r="Q3899" t="s">
        <v>16950</v>
      </c>
    </row>
    <row r="3900" spans="1:17" hidden="1" x14ac:dyDescent="0.25">
      <c r="A3900" t="s">
        <v>40</v>
      </c>
      <c r="B3900" t="s">
        <v>143</v>
      </c>
      <c r="C3900" t="s">
        <v>18913</v>
      </c>
      <c r="D3900" t="s">
        <v>17508</v>
      </c>
      <c r="E3900" t="s">
        <v>19107</v>
      </c>
      <c r="F3900">
        <v>6</v>
      </c>
      <c r="H3900">
        <v>0</v>
      </c>
      <c r="I3900" s="3" t="s">
        <v>20210</v>
      </c>
      <c r="J3900" s="3" t="s">
        <v>20211</v>
      </c>
      <c r="K3900" s="3" t="s">
        <v>20212</v>
      </c>
      <c r="L3900" t="s">
        <v>16964</v>
      </c>
      <c r="M3900" t="s">
        <v>16947</v>
      </c>
      <c r="N3900" t="s">
        <v>16976</v>
      </c>
      <c r="O3900" t="s">
        <v>19401</v>
      </c>
      <c r="P3900" t="s">
        <v>62</v>
      </c>
      <c r="Q3900" t="s">
        <v>16950</v>
      </c>
    </row>
    <row r="3901" spans="1:17" hidden="1" x14ac:dyDescent="0.25">
      <c r="A3901" t="s">
        <v>40</v>
      </c>
      <c r="B3901" t="s">
        <v>143</v>
      </c>
      <c r="C3901" t="s">
        <v>18913</v>
      </c>
      <c r="D3901" t="s">
        <v>17508</v>
      </c>
      <c r="E3901" t="s">
        <v>19107</v>
      </c>
      <c r="F3901">
        <v>7</v>
      </c>
      <c r="H3901">
        <v>0</v>
      </c>
      <c r="I3901" s="3" t="s">
        <v>20213</v>
      </c>
      <c r="J3901" s="3" t="s">
        <v>20214</v>
      </c>
      <c r="K3901" s="3" t="s">
        <v>20215</v>
      </c>
      <c r="L3901" t="s">
        <v>16964</v>
      </c>
      <c r="M3901" t="s">
        <v>16947</v>
      </c>
      <c r="N3901" t="s">
        <v>16976</v>
      </c>
      <c r="O3901" t="s">
        <v>17073</v>
      </c>
      <c r="P3901" t="s">
        <v>62</v>
      </c>
      <c r="Q3901" t="s">
        <v>16950</v>
      </c>
    </row>
    <row r="3902" spans="1:17" hidden="1" x14ac:dyDescent="0.25">
      <c r="A3902" t="s">
        <v>40</v>
      </c>
      <c r="B3902" t="s">
        <v>143</v>
      </c>
      <c r="C3902" t="s">
        <v>18913</v>
      </c>
      <c r="D3902" t="s">
        <v>17508</v>
      </c>
      <c r="E3902" t="s">
        <v>19107</v>
      </c>
      <c r="F3902">
        <v>8</v>
      </c>
      <c r="H3902">
        <v>0</v>
      </c>
      <c r="I3902" s="3" t="s">
        <v>20216</v>
      </c>
      <c r="J3902" s="3" t="s">
        <v>20217</v>
      </c>
      <c r="K3902" s="3" t="s">
        <v>20218</v>
      </c>
      <c r="L3902" t="s">
        <v>16964</v>
      </c>
      <c r="M3902" t="s">
        <v>16947</v>
      </c>
      <c r="N3902" t="s">
        <v>16976</v>
      </c>
      <c r="O3902" t="s">
        <v>19862</v>
      </c>
      <c r="P3902" t="s">
        <v>62</v>
      </c>
      <c r="Q3902" t="s">
        <v>16950</v>
      </c>
    </row>
    <row r="3903" spans="1:17" hidden="1" x14ac:dyDescent="0.25">
      <c r="A3903" t="s">
        <v>40</v>
      </c>
      <c r="B3903" t="s">
        <v>143</v>
      </c>
      <c r="C3903" t="s">
        <v>18913</v>
      </c>
      <c r="D3903" t="s">
        <v>17508</v>
      </c>
      <c r="E3903" t="s">
        <v>19107</v>
      </c>
      <c r="F3903">
        <v>12</v>
      </c>
      <c r="H3903">
        <v>0</v>
      </c>
      <c r="I3903" s="3" t="s">
        <v>20219</v>
      </c>
      <c r="J3903" s="3" t="s">
        <v>20220</v>
      </c>
      <c r="K3903" s="3" t="s">
        <v>20221</v>
      </c>
      <c r="L3903" t="s">
        <v>16964</v>
      </c>
      <c r="M3903" t="s">
        <v>16947</v>
      </c>
      <c r="N3903" t="s">
        <v>20222</v>
      </c>
      <c r="O3903" t="s">
        <v>20223</v>
      </c>
      <c r="P3903" t="s">
        <v>62</v>
      </c>
      <c r="Q3903" t="s">
        <v>16950</v>
      </c>
    </row>
    <row r="3904" spans="1:17" hidden="1" x14ac:dyDescent="0.25">
      <c r="A3904" t="s">
        <v>40</v>
      </c>
      <c r="B3904" t="s">
        <v>143</v>
      </c>
      <c r="C3904" t="s">
        <v>18913</v>
      </c>
      <c r="D3904" t="s">
        <v>17508</v>
      </c>
      <c r="E3904" t="s">
        <v>19107</v>
      </c>
      <c r="F3904">
        <v>15</v>
      </c>
      <c r="H3904">
        <v>0</v>
      </c>
      <c r="I3904" s="3" t="s">
        <v>20224</v>
      </c>
      <c r="J3904" s="3" t="s">
        <v>20225</v>
      </c>
      <c r="K3904" s="3" t="s">
        <v>20226</v>
      </c>
      <c r="L3904" t="s">
        <v>17010</v>
      </c>
      <c r="M3904" t="s">
        <v>17010</v>
      </c>
      <c r="N3904" t="s">
        <v>16976</v>
      </c>
      <c r="O3904" t="s">
        <v>18039</v>
      </c>
      <c r="P3904" t="s">
        <v>62</v>
      </c>
      <c r="Q3904" t="s">
        <v>16950</v>
      </c>
    </row>
    <row r="3905" spans="1:17" hidden="1" x14ac:dyDescent="0.25">
      <c r="A3905" t="s">
        <v>40</v>
      </c>
      <c r="B3905" t="s">
        <v>143</v>
      </c>
      <c r="C3905" t="s">
        <v>18913</v>
      </c>
      <c r="D3905" t="s">
        <v>17508</v>
      </c>
      <c r="E3905" t="s">
        <v>19107</v>
      </c>
      <c r="F3905">
        <v>18</v>
      </c>
      <c r="H3905">
        <v>0</v>
      </c>
      <c r="I3905" s="3" t="s">
        <v>20227</v>
      </c>
      <c r="J3905" s="3" t="s">
        <v>20228</v>
      </c>
      <c r="K3905" s="3" t="s">
        <v>20229</v>
      </c>
      <c r="L3905" t="s">
        <v>17010</v>
      </c>
      <c r="M3905" t="s">
        <v>17010</v>
      </c>
      <c r="N3905" t="s">
        <v>16976</v>
      </c>
      <c r="O3905" t="s">
        <v>19526</v>
      </c>
      <c r="P3905" t="s">
        <v>62</v>
      </c>
      <c r="Q3905" t="s">
        <v>16950</v>
      </c>
    </row>
    <row r="3906" spans="1:17" hidden="1" x14ac:dyDescent="0.25">
      <c r="A3906" t="s">
        <v>40</v>
      </c>
      <c r="B3906" t="s">
        <v>143</v>
      </c>
      <c r="C3906" t="s">
        <v>18913</v>
      </c>
      <c r="D3906" t="s">
        <v>17508</v>
      </c>
      <c r="E3906" t="s">
        <v>19107</v>
      </c>
      <c r="F3906">
        <v>20</v>
      </c>
      <c r="H3906">
        <v>0</v>
      </c>
      <c r="I3906" s="3" t="s">
        <v>20230</v>
      </c>
      <c r="J3906" s="3" t="s">
        <v>20231</v>
      </c>
      <c r="K3906" s="3" t="s">
        <v>20232</v>
      </c>
      <c r="L3906" t="s">
        <v>74</v>
      </c>
      <c r="M3906" t="s">
        <v>16947</v>
      </c>
      <c r="N3906" t="s">
        <v>16976</v>
      </c>
      <c r="O3906" t="s">
        <v>19391</v>
      </c>
      <c r="P3906" t="s">
        <v>62</v>
      </c>
      <c r="Q3906" t="s">
        <v>16950</v>
      </c>
    </row>
    <row r="3907" spans="1:17" hidden="1" x14ac:dyDescent="0.25">
      <c r="A3907" t="s">
        <v>40</v>
      </c>
      <c r="B3907" t="s">
        <v>143</v>
      </c>
      <c r="C3907" t="s">
        <v>18913</v>
      </c>
      <c r="D3907" t="s">
        <v>17508</v>
      </c>
      <c r="E3907" t="s">
        <v>19107</v>
      </c>
      <c r="F3907">
        <v>23</v>
      </c>
      <c r="H3907">
        <v>0</v>
      </c>
      <c r="I3907" s="3" t="s">
        <v>20233</v>
      </c>
      <c r="J3907" s="3" t="s">
        <v>20234</v>
      </c>
      <c r="K3907" s="3" t="s">
        <v>20235</v>
      </c>
      <c r="L3907" t="s">
        <v>16964</v>
      </c>
      <c r="M3907" t="s">
        <v>16947</v>
      </c>
      <c r="N3907" t="s">
        <v>16976</v>
      </c>
      <c r="O3907" t="s">
        <v>17662</v>
      </c>
      <c r="P3907" t="s">
        <v>62</v>
      </c>
      <c r="Q3907" t="s">
        <v>16950</v>
      </c>
    </row>
    <row r="3908" spans="1:17" hidden="1" x14ac:dyDescent="0.25">
      <c r="A3908" t="s">
        <v>40</v>
      </c>
      <c r="B3908" t="s">
        <v>143</v>
      </c>
      <c r="C3908" t="s">
        <v>18913</v>
      </c>
      <c r="D3908" t="s">
        <v>17508</v>
      </c>
      <c r="E3908" t="s">
        <v>19107</v>
      </c>
      <c r="F3908">
        <v>24</v>
      </c>
      <c r="H3908">
        <v>0</v>
      </c>
      <c r="I3908" s="3" t="s">
        <v>20236</v>
      </c>
      <c r="J3908" s="3" t="s">
        <v>20237</v>
      </c>
      <c r="K3908" s="3" t="s">
        <v>20238</v>
      </c>
      <c r="L3908" t="s">
        <v>17010</v>
      </c>
      <c r="M3908" t="s">
        <v>17010</v>
      </c>
      <c r="N3908" t="s">
        <v>16976</v>
      </c>
      <c r="O3908" t="s">
        <v>17650</v>
      </c>
      <c r="P3908" t="s">
        <v>62</v>
      </c>
      <c r="Q3908" t="s">
        <v>16950</v>
      </c>
    </row>
    <row r="3909" spans="1:17" hidden="1" x14ac:dyDescent="0.25">
      <c r="A3909" t="s">
        <v>40</v>
      </c>
      <c r="B3909" t="s">
        <v>143</v>
      </c>
      <c r="C3909" t="s">
        <v>18913</v>
      </c>
      <c r="D3909" t="s">
        <v>17508</v>
      </c>
      <c r="E3909" t="s">
        <v>19107</v>
      </c>
      <c r="F3909">
        <v>31</v>
      </c>
      <c r="H3909">
        <v>0</v>
      </c>
      <c r="I3909"/>
      <c r="J3909" s="3" t="s">
        <v>20239</v>
      </c>
      <c r="L3909" t="s">
        <v>16964</v>
      </c>
      <c r="M3909" t="s">
        <v>17049</v>
      </c>
      <c r="N3909" t="s">
        <v>19240</v>
      </c>
      <c r="O3909" t="s">
        <v>19276</v>
      </c>
      <c r="P3909" t="s">
        <v>62</v>
      </c>
      <c r="Q3909" t="s">
        <v>16950</v>
      </c>
    </row>
    <row r="3910" spans="1:17" hidden="1" x14ac:dyDescent="0.25">
      <c r="A3910" t="s">
        <v>40</v>
      </c>
      <c r="B3910" t="s">
        <v>143</v>
      </c>
      <c r="C3910" t="s">
        <v>18913</v>
      </c>
      <c r="D3910" t="s">
        <v>17508</v>
      </c>
      <c r="E3910" t="s">
        <v>19107</v>
      </c>
      <c r="F3910">
        <v>33</v>
      </c>
      <c r="H3910">
        <v>0</v>
      </c>
      <c r="I3910"/>
      <c r="J3910" s="3" t="s">
        <v>20240</v>
      </c>
      <c r="L3910" t="s">
        <v>16964</v>
      </c>
      <c r="M3910" t="s">
        <v>17049</v>
      </c>
      <c r="N3910" t="s">
        <v>19240</v>
      </c>
      <c r="O3910" t="s">
        <v>19276</v>
      </c>
      <c r="P3910" t="s">
        <v>62</v>
      </c>
      <c r="Q3910" t="s">
        <v>16950</v>
      </c>
    </row>
    <row r="3911" spans="1:17" hidden="1" x14ac:dyDescent="0.25">
      <c r="A3911" t="s">
        <v>40</v>
      </c>
      <c r="B3911" t="s">
        <v>143</v>
      </c>
      <c r="C3911" t="s">
        <v>18913</v>
      </c>
      <c r="D3911" t="s">
        <v>17508</v>
      </c>
      <c r="E3911" t="s">
        <v>19107</v>
      </c>
      <c r="F3911">
        <v>34</v>
      </c>
      <c r="H3911">
        <v>0</v>
      </c>
      <c r="I3911" s="3" t="s">
        <v>20241</v>
      </c>
      <c r="J3911" s="3" t="s">
        <v>20242</v>
      </c>
      <c r="K3911" s="3" t="s">
        <v>20243</v>
      </c>
      <c r="L3911" t="s">
        <v>16964</v>
      </c>
      <c r="M3911" t="s">
        <v>16947</v>
      </c>
      <c r="N3911" t="s">
        <v>16976</v>
      </c>
      <c r="O3911" t="s">
        <v>20244</v>
      </c>
      <c r="P3911" t="s">
        <v>62</v>
      </c>
      <c r="Q3911" t="s">
        <v>16950</v>
      </c>
    </row>
    <row r="3912" spans="1:17" hidden="1" x14ac:dyDescent="0.25">
      <c r="A3912" t="s">
        <v>40</v>
      </c>
      <c r="B3912" t="s">
        <v>143</v>
      </c>
      <c r="C3912" t="s">
        <v>18913</v>
      </c>
      <c r="D3912" t="s">
        <v>17508</v>
      </c>
      <c r="E3912" t="s">
        <v>19107</v>
      </c>
      <c r="F3912">
        <v>38</v>
      </c>
      <c r="H3912">
        <v>0</v>
      </c>
      <c r="I3912" s="3" t="s">
        <v>20245</v>
      </c>
      <c r="J3912" s="3" t="s">
        <v>20246</v>
      </c>
      <c r="K3912" s="3" t="s">
        <v>20247</v>
      </c>
      <c r="L3912" t="s">
        <v>16964</v>
      </c>
      <c r="M3912" t="s">
        <v>16947</v>
      </c>
      <c r="N3912" t="s">
        <v>16976</v>
      </c>
      <c r="O3912" t="s">
        <v>19041</v>
      </c>
      <c r="P3912" t="s">
        <v>62</v>
      </c>
      <c r="Q3912" t="s">
        <v>16950</v>
      </c>
    </row>
    <row r="3913" spans="1:17" hidden="1" x14ac:dyDescent="0.25">
      <c r="A3913" t="s">
        <v>40</v>
      </c>
      <c r="B3913" t="s">
        <v>143</v>
      </c>
      <c r="C3913" t="s">
        <v>18913</v>
      </c>
      <c r="D3913" t="s">
        <v>17508</v>
      </c>
      <c r="E3913" t="s">
        <v>19107</v>
      </c>
      <c r="F3913">
        <v>43</v>
      </c>
      <c r="H3913">
        <v>0</v>
      </c>
      <c r="I3913" s="3" t="s">
        <v>20248</v>
      </c>
      <c r="J3913" s="3" t="s">
        <v>20249</v>
      </c>
      <c r="K3913" s="3" t="s">
        <v>20250</v>
      </c>
      <c r="L3913" t="s">
        <v>16964</v>
      </c>
      <c r="M3913" t="s">
        <v>16947</v>
      </c>
      <c r="N3913" t="s">
        <v>16976</v>
      </c>
      <c r="O3913" t="s">
        <v>20251</v>
      </c>
      <c r="P3913" t="s">
        <v>62</v>
      </c>
      <c r="Q3913" t="s">
        <v>16950</v>
      </c>
    </row>
    <row r="3914" spans="1:17" hidden="1" x14ac:dyDescent="0.25">
      <c r="A3914" t="s">
        <v>40</v>
      </c>
      <c r="B3914" t="s">
        <v>143</v>
      </c>
      <c r="C3914" t="s">
        <v>18913</v>
      </c>
      <c r="D3914" t="s">
        <v>17508</v>
      </c>
      <c r="E3914" t="s">
        <v>19107</v>
      </c>
      <c r="F3914">
        <v>45</v>
      </c>
      <c r="H3914">
        <v>0</v>
      </c>
      <c r="I3914"/>
      <c r="J3914" s="3" t="s">
        <v>20252</v>
      </c>
      <c r="L3914" t="s">
        <v>16964</v>
      </c>
      <c r="M3914" t="s">
        <v>17049</v>
      </c>
      <c r="N3914" t="s">
        <v>19240</v>
      </c>
      <c r="O3914" t="s">
        <v>19241</v>
      </c>
      <c r="P3914" t="s">
        <v>62</v>
      </c>
      <c r="Q3914" t="s">
        <v>16950</v>
      </c>
    </row>
    <row r="3915" spans="1:17" hidden="1" x14ac:dyDescent="0.25">
      <c r="A3915" t="s">
        <v>40</v>
      </c>
      <c r="B3915" t="s">
        <v>143</v>
      </c>
      <c r="C3915" t="s">
        <v>18913</v>
      </c>
      <c r="D3915" t="s">
        <v>17508</v>
      </c>
      <c r="E3915" t="s">
        <v>19118</v>
      </c>
      <c r="F3915">
        <v>1</v>
      </c>
      <c r="H3915">
        <v>0</v>
      </c>
      <c r="I3915"/>
      <c r="J3915" s="3" t="s">
        <v>20253</v>
      </c>
      <c r="L3915" t="s">
        <v>16964</v>
      </c>
      <c r="M3915" t="s">
        <v>17049</v>
      </c>
      <c r="N3915" t="s">
        <v>19240</v>
      </c>
      <c r="O3915" t="s">
        <v>19241</v>
      </c>
      <c r="P3915" t="s">
        <v>62</v>
      </c>
      <c r="Q3915" t="s">
        <v>16950</v>
      </c>
    </row>
    <row r="3916" spans="1:17" hidden="1" x14ac:dyDescent="0.25">
      <c r="A3916" t="s">
        <v>40</v>
      </c>
      <c r="B3916" t="s">
        <v>143</v>
      </c>
      <c r="C3916" t="s">
        <v>18913</v>
      </c>
      <c r="D3916" t="s">
        <v>17508</v>
      </c>
      <c r="E3916" t="s">
        <v>19118</v>
      </c>
      <c r="F3916">
        <v>1</v>
      </c>
      <c r="H3916">
        <v>0</v>
      </c>
      <c r="I3916" s="3" t="s">
        <v>20135</v>
      </c>
      <c r="J3916" s="3" t="s">
        <v>20254</v>
      </c>
      <c r="L3916" t="s">
        <v>17026</v>
      </c>
      <c r="M3916" t="s">
        <v>17026</v>
      </c>
      <c r="N3916" t="s">
        <v>329</v>
      </c>
      <c r="O3916" t="s">
        <v>17027</v>
      </c>
      <c r="P3916" t="s">
        <v>62</v>
      </c>
      <c r="Q3916" t="s">
        <v>16950</v>
      </c>
    </row>
    <row r="3917" spans="1:17" hidden="1" x14ac:dyDescent="0.25">
      <c r="A3917" t="s">
        <v>40</v>
      </c>
      <c r="B3917" t="s">
        <v>143</v>
      </c>
      <c r="C3917" t="s">
        <v>18913</v>
      </c>
      <c r="D3917" t="s">
        <v>17508</v>
      </c>
      <c r="E3917" t="s">
        <v>19118</v>
      </c>
      <c r="F3917">
        <v>1</v>
      </c>
      <c r="H3917">
        <v>0</v>
      </c>
      <c r="I3917" s="3" t="s">
        <v>20135</v>
      </c>
      <c r="J3917" s="3" t="s">
        <v>20255</v>
      </c>
      <c r="L3917" t="s">
        <v>17026</v>
      </c>
      <c r="M3917" t="s">
        <v>17026</v>
      </c>
      <c r="N3917" t="s">
        <v>329</v>
      </c>
      <c r="O3917" t="s">
        <v>17027</v>
      </c>
      <c r="P3917" t="s">
        <v>62</v>
      </c>
      <c r="Q3917" t="s">
        <v>16950</v>
      </c>
    </row>
    <row r="3918" spans="1:17" hidden="1" x14ac:dyDescent="0.25">
      <c r="A3918" t="s">
        <v>40</v>
      </c>
      <c r="B3918" t="s">
        <v>143</v>
      </c>
      <c r="C3918" t="s">
        <v>18913</v>
      </c>
      <c r="D3918" t="s">
        <v>17508</v>
      </c>
      <c r="E3918" t="s">
        <v>19118</v>
      </c>
      <c r="F3918">
        <v>2</v>
      </c>
      <c r="H3918">
        <v>0</v>
      </c>
      <c r="I3918" s="3" t="s">
        <v>19125</v>
      </c>
      <c r="J3918" s="3" t="s">
        <v>20256</v>
      </c>
      <c r="K3918" s="3" t="s">
        <v>20257</v>
      </c>
      <c r="L3918" t="s">
        <v>17010</v>
      </c>
      <c r="M3918" t="s">
        <v>17010</v>
      </c>
      <c r="N3918" t="s">
        <v>16976</v>
      </c>
      <c r="O3918" t="s">
        <v>17112</v>
      </c>
      <c r="P3918" t="s">
        <v>62</v>
      </c>
      <c r="Q3918" t="s">
        <v>16950</v>
      </c>
    </row>
    <row r="3919" spans="1:17" hidden="1" x14ac:dyDescent="0.25">
      <c r="A3919" t="s">
        <v>40</v>
      </c>
      <c r="B3919" t="s">
        <v>143</v>
      </c>
      <c r="C3919" t="s">
        <v>18913</v>
      </c>
      <c r="D3919" t="s">
        <v>17508</v>
      </c>
      <c r="E3919" t="s">
        <v>19118</v>
      </c>
      <c r="F3919">
        <v>22</v>
      </c>
      <c r="H3919">
        <v>0</v>
      </c>
      <c r="I3919" s="3" t="s">
        <v>20258</v>
      </c>
      <c r="J3919" s="3" t="s">
        <v>3185</v>
      </c>
      <c r="K3919" s="3" t="s">
        <v>3184</v>
      </c>
      <c r="L3919" t="s">
        <v>16964</v>
      </c>
      <c r="M3919" t="s">
        <v>16947</v>
      </c>
      <c r="N3919" t="s">
        <v>17023</v>
      </c>
      <c r="O3919" t="s">
        <v>17182</v>
      </c>
      <c r="P3919" t="s">
        <v>62</v>
      </c>
      <c r="Q3919" t="s">
        <v>16950</v>
      </c>
    </row>
    <row r="3920" spans="1:17" hidden="1" x14ac:dyDescent="0.25">
      <c r="A3920" t="s">
        <v>40</v>
      </c>
      <c r="B3920" t="s">
        <v>143</v>
      </c>
      <c r="C3920" t="s">
        <v>18913</v>
      </c>
      <c r="D3920" t="s">
        <v>17508</v>
      </c>
      <c r="E3920" t="s">
        <v>19118</v>
      </c>
      <c r="F3920">
        <v>24</v>
      </c>
      <c r="H3920">
        <v>0</v>
      </c>
      <c r="I3920" s="3" t="s">
        <v>20259</v>
      </c>
      <c r="J3920" s="3" t="s">
        <v>20260</v>
      </c>
      <c r="K3920" s="3" t="s">
        <v>20261</v>
      </c>
      <c r="L3920" t="s">
        <v>16964</v>
      </c>
      <c r="M3920" t="s">
        <v>16947</v>
      </c>
      <c r="N3920" t="s">
        <v>16976</v>
      </c>
      <c r="O3920" t="s">
        <v>19056</v>
      </c>
      <c r="P3920" t="s">
        <v>62</v>
      </c>
      <c r="Q3920" t="s">
        <v>16950</v>
      </c>
    </row>
    <row r="3921" spans="1:17" hidden="1" x14ac:dyDescent="0.25">
      <c r="A3921" t="s">
        <v>40</v>
      </c>
      <c r="B3921" t="s">
        <v>143</v>
      </c>
      <c r="C3921" t="s">
        <v>18913</v>
      </c>
      <c r="D3921" t="s">
        <v>17508</v>
      </c>
      <c r="E3921" t="s">
        <v>19118</v>
      </c>
      <c r="F3921">
        <v>25</v>
      </c>
      <c r="H3921">
        <v>0</v>
      </c>
      <c r="I3921" s="3" t="s">
        <v>20262</v>
      </c>
      <c r="J3921" s="3" t="s">
        <v>20263</v>
      </c>
      <c r="K3921" s="3" t="s">
        <v>20264</v>
      </c>
      <c r="L3921" t="s">
        <v>16964</v>
      </c>
      <c r="M3921" t="s">
        <v>16947</v>
      </c>
      <c r="N3921" t="s">
        <v>16976</v>
      </c>
      <c r="O3921" t="s">
        <v>17662</v>
      </c>
      <c r="P3921" t="s">
        <v>62</v>
      </c>
      <c r="Q3921" t="s">
        <v>16950</v>
      </c>
    </row>
    <row r="3922" spans="1:17" hidden="1" x14ac:dyDescent="0.25">
      <c r="A3922" t="s">
        <v>40</v>
      </c>
      <c r="B3922" t="s">
        <v>143</v>
      </c>
      <c r="C3922" t="s">
        <v>18913</v>
      </c>
      <c r="D3922" t="s">
        <v>17508</v>
      </c>
      <c r="E3922" t="s">
        <v>19118</v>
      </c>
      <c r="F3922">
        <v>26</v>
      </c>
      <c r="H3922">
        <v>0</v>
      </c>
      <c r="I3922" s="3" t="s">
        <v>20265</v>
      </c>
      <c r="J3922" s="3" t="s">
        <v>20266</v>
      </c>
      <c r="K3922" s="3" t="s">
        <v>22362</v>
      </c>
      <c r="L3922" t="s">
        <v>16964</v>
      </c>
      <c r="M3922" t="s">
        <v>16947</v>
      </c>
      <c r="N3922" t="s">
        <v>19912</v>
      </c>
      <c r="O3922" t="s">
        <v>19913</v>
      </c>
      <c r="P3922" t="s">
        <v>62</v>
      </c>
      <c r="Q3922" t="s">
        <v>16950</v>
      </c>
    </row>
    <row r="3923" spans="1:17" hidden="1" x14ac:dyDescent="0.25">
      <c r="A3923" t="s">
        <v>40</v>
      </c>
      <c r="B3923" t="s">
        <v>143</v>
      </c>
      <c r="C3923" t="s">
        <v>18913</v>
      </c>
      <c r="D3923" t="s">
        <v>17508</v>
      </c>
      <c r="E3923" t="s">
        <v>19118</v>
      </c>
      <c r="F3923">
        <v>27</v>
      </c>
      <c r="H3923">
        <v>0</v>
      </c>
      <c r="I3923" s="3" t="s">
        <v>20267</v>
      </c>
      <c r="J3923" s="3" t="s">
        <v>20268</v>
      </c>
      <c r="K3923" s="3" t="s">
        <v>22363</v>
      </c>
      <c r="L3923" t="s">
        <v>16964</v>
      </c>
      <c r="M3923" t="s">
        <v>16947</v>
      </c>
      <c r="N3923" t="s">
        <v>19912</v>
      </c>
      <c r="O3923" t="s">
        <v>19913</v>
      </c>
      <c r="P3923" t="s">
        <v>62</v>
      </c>
      <c r="Q3923" t="s">
        <v>16950</v>
      </c>
    </row>
    <row r="3924" spans="1:17" hidden="1" x14ac:dyDescent="0.25">
      <c r="A3924" t="s">
        <v>40</v>
      </c>
      <c r="B3924" t="s">
        <v>143</v>
      </c>
      <c r="C3924" t="s">
        <v>18913</v>
      </c>
      <c r="D3924" t="s">
        <v>17508</v>
      </c>
      <c r="E3924" t="s">
        <v>19118</v>
      </c>
      <c r="F3924">
        <v>28</v>
      </c>
      <c r="H3924">
        <v>0</v>
      </c>
      <c r="I3924" s="3" t="s">
        <v>20269</v>
      </c>
      <c r="J3924" s="3" t="s">
        <v>20270</v>
      </c>
      <c r="K3924" s="3" t="s">
        <v>22364</v>
      </c>
      <c r="L3924" t="s">
        <v>16964</v>
      </c>
      <c r="M3924" t="s">
        <v>16947</v>
      </c>
      <c r="N3924" t="s">
        <v>18170</v>
      </c>
      <c r="O3924" t="s">
        <v>19909</v>
      </c>
      <c r="P3924" t="s">
        <v>62</v>
      </c>
      <c r="Q3924" t="s">
        <v>16950</v>
      </c>
    </row>
    <row r="3925" spans="1:17" hidden="1" x14ac:dyDescent="0.25">
      <c r="A3925" t="s">
        <v>40</v>
      </c>
      <c r="B3925" t="s">
        <v>143</v>
      </c>
      <c r="C3925" t="s">
        <v>18913</v>
      </c>
      <c r="D3925" t="s">
        <v>17508</v>
      </c>
      <c r="E3925" t="s">
        <v>19118</v>
      </c>
      <c r="F3925">
        <v>30</v>
      </c>
      <c r="H3925">
        <v>0</v>
      </c>
      <c r="I3925" s="3" t="s">
        <v>20271</v>
      </c>
      <c r="J3925" s="3" t="s">
        <v>20272</v>
      </c>
      <c r="K3925" s="3" t="s">
        <v>20273</v>
      </c>
      <c r="L3925" t="s">
        <v>16964</v>
      </c>
      <c r="M3925" t="s">
        <v>16947</v>
      </c>
      <c r="N3925" t="s">
        <v>16976</v>
      </c>
      <c r="O3925" t="s">
        <v>18566</v>
      </c>
      <c r="P3925" t="s">
        <v>62</v>
      </c>
      <c r="Q3925" t="s">
        <v>16950</v>
      </c>
    </row>
    <row r="3926" spans="1:17" hidden="1" x14ac:dyDescent="0.25">
      <c r="A3926" t="s">
        <v>40</v>
      </c>
      <c r="B3926" t="s">
        <v>143</v>
      </c>
      <c r="C3926" t="s">
        <v>18913</v>
      </c>
      <c r="D3926" t="s">
        <v>17508</v>
      </c>
      <c r="E3926" t="s">
        <v>19118</v>
      </c>
      <c r="F3926">
        <v>35</v>
      </c>
      <c r="H3926">
        <v>0</v>
      </c>
      <c r="I3926" s="3" t="s">
        <v>20274</v>
      </c>
      <c r="J3926" s="3" t="s">
        <v>20275</v>
      </c>
      <c r="K3926" s="3" t="s">
        <v>20276</v>
      </c>
      <c r="L3926" t="s">
        <v>17010</v>
      </c>
      <c r="M3926" t="s">
        <v>17010</v>
      </c>
      <c r="N3926" t="s">
        <v>16976</v>
      </c>
      <c r="O3926" t="s">
        <v>17646</v>
      </c>
      <c r="P3926" t="s">
        <v>17014</v>
      </c>
      <c r="Q3926" t="s">
        <v>17015</v>
      </c>
    </row>
    <row r="3927" spans="1:17" hidden="1" x14ac:dyDescent="0.25">
      <c r="A3927" t="s">
        <v>40</v>
      </c>
      <c r="B3927" t="s">
        <v>143</v>
      </c>
      <c r="C3927" t="s">
        <v>18913</v>
      </c>
      <c r="D3927" t="s">
        <v>17508</v>
      </c>
      <c r="E3927" t="s">
        <v>19118</v>
      </c>
      <c r="F3927">
        <v>37</v>
      </c>
      <c r="H3927">
        <v>0</v>
      </c>
      <c r="I3927" s="3" t="s">
        <v>3183</v>
      </c>
      <c r="J3927" s="3" t="s">
        <v>3185</v>
      </c>
      <c r="K3927" s="3" t="s">
        <v>3184</v>
      </c>
      <c r="L3927" t="s">
        <v>16964</v>
      </c>
      <c r="M3927" t="s">
        <v>16947</v>
      </c>
      <c r="N3927" t="s">
        <v>17023</v>
      </c>
      <c r="O3927" t="s">
        <v>17182</v>
      </c>
      <c r="P3927" t="s">
        <v>62</v>
      </c>
      <c r="Q3927" t="s">
        <v>16950</v>
      </c>
    </row>
    <row r="3928" spans="1:17" hidden="1" x14ac:dyDescent="0.25">
      <c r="A3928" t="s">
        <v>40</v>
      </c>
      <c r="B3928" t="s">
        <v>143</v>
      </c>
      <c r="C3928" t="s">
        <v>18913</v>
      </c>
      <c r="D3928" t="s">
        <v>17508</v>
      </c>
      <c r="E3928" t="s">
        <v>19118</v>
      </c>
      <c r="F3928">
        <v>39</v>
      </c>
      <c r="H3928">
        <v>0</v>
      </c>
      <c r="I3928" s="3" t="s">
        <v>20277</v>
      </c>
      <c r="J3928" s="3" t="s">
        <v>20278</v>
      </c>
      <c r="K3928" s="3" t="s">
        <v>20279</v>
      </c>
      <c r="L3928" t="s">
        <v>16964</v>
      </c>
      <c r="M3928" t="s">
        <v>16947</v>
      </c>
      <c r="N3928" t="s">
        <v>16976</v>
      </c>
      <c r="O3928" t="s">
        <v>20047</v>
      </c>
      <c r="P3928" t="s">
        <v>62</v>
      </c>
      <c r="Q3928" t="s">
        <v>16950</v>
      </c>
    </row>
    <row r="3929" spans="1:17" hidden="1" x14ac:dyDescent="0.25">
      <c r="A3929" t="s">
        <v>40</v>
      </c>
      <c r="B3929" t="s">
        <v>143</v>
      </c>
      <c r="C3929" t="s">
        <v>18913</v>
      </c>
      <c r="D3929" t="s">
        <v>17508</v>
      </c>
      <c r="E3929" t="s">
        <v>19118</v>
      </c>
      <c r="F3929">
        <v>40</v>
      </c>
      <c r="H3929">
        <v>0</v>
      </c>
      <c r="I3929" s="3" t="s">
        <v>20280</v>
      </c>
      <c r="J3929" s="3" t="s">
        <v>20281</v>
      </c>
      <c r="K3929" s="3" t="s">
        <v>20282</v>
      </c>
      <c r="L3929" t="s">
        <v>16964</v>
      </c>
      <c r="M3929" t="s">
        <v>16947</v>
      </c>
      <c r="N3929" t="s">
        <v>16976</v>
      </c>
      <c r="O3929" t="s">
        <v>18263</v>
      </c>
      <c r="P3929" t="s">
        <v>62</v>
      </c>
      <c r="Q3929" t="s">
        <v>16950</v>
      </c>
    </row>
    <row r="3930" spans="1:17" hidden="1" x14ac:dyDescent="0.25">
      <c r="A3930" t="s">
        <v>40</v>
      </c>
      <c r="B3930" t="s">
        <v>143</v>
      </c>
      <c r="C3930" t="s">
        <v>18913</v>
      </c>
      <c r="D3930" t="s">
        <v>17508</v>
      </c>
      <c r="E3930" t="s">
        <v>19118</v>
      </c>
      <c r="F3930">
        <v>42</v>
      </c>
      <c r="H3930">
        <v>0</v>
      </c>
      <c r="I3930"/>
      <c r="J3930" s="3" t="s">
        <v>20283</v>
      </c>
      <c r="L3930" t="s">
        <v>16964</v>
      </c>
      <c r="M3930" t="s">
        <v>17049</v>
      </c>
      <c r="N3930" t="s">
        <v>19240</v>
      </c>
      <c r="O3930" t="s">
        <v>19312</v>
      </c>
      <c r="P3930" t="s">
        <v>62</v>
      </c>
      <c r="Q3930" t="s">
        <v>16950</v>
      </c>
    </row>
    <row r="3931" spans="1:17" hidden="1" x14ac:dyDescent="0.25">
      <c r="A3931" t="s">
        <v>40</v>
      </c>
      <c r="B3931" t="s">
        <v>143</v>
      </c>
      <c r="C3931" t="s">
        <v>18913</v>
      </c>
      <c r="D3931" t="s">
        <v>17508</v>
      </c>
      <c r="E3931" t="s">
        <v>19118</v>
      </c>
      <c r="F3931">
        <v>43</v>
      </c>
      <c r="H3931">
        <v>0</v>
      </c>
      <c r="I3931"/>
      <c r="J3931" s="3" t="s">
        <v>20283</v>
      </c>
      <c r="L3931" t="s">
        <v>16964</v>
      </c>
      <c r="M3931" t="s">
        <v>17049</v>
      </c>
      <c r="N3931" t="s">
        <v>19240</v>
      </c>
      <c r="O3931" t="s">
        <v>19312</v>
      </c>
      <c r="P3931" t="s">
        <v>62</v>
      </c>
      <c r="Q3931" t="s">
        <v>16950</v>
      </c>
    </row>
    <row r="3932" spans="1:17" hidden="1" x14ac:dyDescent="0.25">
      <c r="A3932" t="s">
        <v>40</v>
      </c>
      <c r="B3932" t="s">
        <v>143</v>
      </c>
      <c r="C3932" t="s">
        <v>18913</v>
      </c>
      <c r="D3932" t="s">
        <v>17508</v>
      </c>
      <c r="E3932" t="s">
        <v>19118</v>
      </c>
      <c r="F3932">
        <v>45</v>
      </c>
      <c r="H3932">
        <v>0</v>
      </c>
      <c r="I3932"/>
      <c r="J3932" s="3" t="s">
        <v>20284</v>
      </c>
      <c r="L3932" t="s">
        <v>16964</v>
      </c>
      <c r="M3932" t="s">
        <v>17049</v>
      </c>
      <c r="N3932" t="s">
        <v>19240</v>
      </c>
      <c r="O3932" t="s">
        <v>19312</v>
      </c>
      <c r="P3932" t="s">
        <v>62</v>
      </c>
      <c r="Q3932" t="s">
        <v>16950</v>
      </c>
    </row>
    <row r="3933" spans="1:17" hidden="1" x14ac:dyDescent="0.25">
      <c r="A3933" t="s">
        <v>40</v>
      </c>
      <c r="B3933" t="s">
        <v>143</v>
      </c>
      <c r="C3933" t="s">
        <v>18913</v>
      </c>
      <c r="D3933" t="s">
        <v>17508</v>
      </c>
      <c r="E3933" t="s">
        <v>19118</v>
      </c>
      <c r="F3933">
        <v>46</v>
      </c>
      <c r="H3933">
        <v>0</v>
      </c>
      <c r="I3933"/>
      <c r="J3933" s="3" t="s">
        <v>20284</v>
      </c>
      <c r="L3933" t="s">
        <v>16964</v>
      </c>
      <c r="M3933" t="s">
        <v>17049</v>
      </c>
      <c r="N3933" t="s">
        <v>19240</v>
      </c>
      <c r="O3933" t="s">
        <v>19312</v>
      </c>
      <c r="P3933" t="s">
        <v>62</v>
      </c>
      <c r="Q3933" t="s">
        <v>16950</v>
      </c>
    </row>
    <row r="3934" spans="1:17" hidden="1" x14ac:dyDescent="0.25">
      <c r="A3934" t="s">
        <v>40</v>
      </c>
      <c r="B3934" t="s">
        <v>143</v>
      </c>
      <c r="C3934" t="s">
        <v>18913</v>
      </c>
      <c r="D3934" t="s">
        <v>17508</v>
      </c>
      <c r="E3934" t="s">
        <v>19118</v>
      </c>
      <c r="F3934">
        <v>46</v>
      </c>
      <c r="H3934">
        <v>0</v>
      </c>
      <c r="I3934"/>
      <c r="J3934" s="3" t="s">
        <v>20285</v>
      </c>
      <c r="L3934" t="s">
        <v>16964</v>
      </c>
      <c r="M3934" t="s">
        <v>17049</v>
      </c>
      <c r="N3934" t="s">
        <v>19240</v>
      </c>
      <c r="O3934" t="s">
        <v>19241</v>
      </c>
      <c r="P3934" t="s">
        <v>62</v>
      </c>
      <c r="Q3934" t="s">
        <v>16950</v>
      </c>
    </row>
    <row r="3935" spans="1:17" hidden="1" x14ac:dyDescent="0.25">
      <c r="A3935" t="s">
        <v>40</v>
      </c>
      <c r="B3935" t="s">
        <v>143</v>
      </c>
      <c r="C3935" t="s">
        <v>18913</v>
      </c>
      <c r="D3935" t="s">
        <v>17508</v>
      </c>
      <c r="E3935" t="s">
        <v>18981</v>
      </c>
      <c r="F3935">
        <v>1</v>
      </c>
      <c r="H3935">
        <v>0</v>
      </c>
      <c r="I3935" s="3" t="s">
        <v>20135</v>
      </c>
      <c r="J3935" s="3" t="s">
        <v>20286</v>
      </c>
      <c r="L3935" t="s">
        <v>17026</v>
      </c>
      <c r="M3935" t="s">
        <v>17026</v>
      </c>
      <c r="N3935" t="s">
        <v>329</v>
      </c>
      <c r="O3935" t="s">
        <v>17027</v>
      </c>
      <c r="P3935" t="s">
        <v>62</v>
      </c>
      <c r="Q3935" t="s">
        <v>16950</v>
      </c>
    </row>
    <row r="3936" spans="1:17" hidden="1" x14ac:dyDescent="0.25">
      <c r="A3936" t="s">
        <v>40</v>
      </c>
      <c r="B3936" t="s">
        <v>143</v>
      </c>
      <c r="C3936" t="s">
        <v>18913</v>
      </c>
      <c r="D3936" t="s">
        <v>17508</v>
      </c>
      <c r="E3936" t="s">
        <v>18981</v>
      </c>
      <c r="F3936">
        <v>1</v>
      </c>
      <c r="H3936">
        <v>0</v>
      </c>
      <c r="I3936" s="3" t="s">
        <v>20135</v>
      </c>
      <c r="J3936" s="3" t="s">
        <v>20287</v>
      </c>
      <c r="L3936" t="s">
        <v>17026</v>
      </c>
      <c r="M3936" t="s">
        <v>17026</v>
      </c>
      <c r="N3936" t="s">
        <v>329</v>
      </c>
      <c r="O3936" t="s">
        <v>17027</v>
      </c>
      <c r="P3936" t="s">
        <v>62</v>
      </c>
      <c r="Q3936" t="s">
        <v>16950</v>
      </c>
    </row>
    <row r="3937" spans="1:17" hidden="1" x14ac:dyDescent="0.25">
      <c r="A3937" t="s">
        <v>40</v>
      </c>
      <c r="B3937" t="s">
        <v>143</v>
      </c>
      <c r="C3937" t="s">
        <v>18913</v>
      </c>
      <c r="D3937" t="s">
        <v>17508</v>
      </c>
      <c r="E3937" t="s">
        <v>18981</v>
      </c>
      <c r="F3937">
        <v>1</v>
      </c>
      <c r="H3937">
        <v>0</v>
      </c>
      <c r="I3937"/>
      <c r="J3937" s="3" t="s">
        <v>20288</v>
      </c>
      <c r="L3937" t="s">
        <v>16964</v>
      </c>
      <c r="M3937" t="s">
        <v>17049</v>
      </c>
      <c r="N3937" t="s">
        <v>19240</v>
      </c>
      <c r="O3937" t="s">
        <v>19241</v>
      </c>
      <c r="P3937" t="s">
        <v>62</v>
      </c>
      <c r="Q3937" t="s">
        <v>16950</v>
      </c>
    </row>
    <row r="3938" spans="1:17" hidden="1" x14ac:dyDescent="0.25">
      <c r="A3938" t="s">
        <v>40</v>
      </c>
      <c r="B3938" t="s">
        <v>143</v>
      </c>
      <c r="C3938" t="s">
        <v>18913</v>
      </c>
      <c r="D3938" t="s">
        <v>17508</v>
      </c>
      <c r="E3938" t="s">
        <v>18981</v>
      </c>
      <c r="F3938">
        <v>2</v>
      </c>
      <c r="H3938">
        <v>0</v>
      </c>
      <c r="I3938" s="3" t="s">
        <v>19166</v>
      </c>
      <c r="J3938" s="3" t="s">
        <v>20289</v>
      </c>
      <c r="K3938" s="3" t="s">
        <v>20290</v>
      </c>
      <c r="L3938" t="s">
        <v>17010</v>
      </c>
      <c r="M3938" t="s">
        <v>17010</v>
      </c>
      <c r="N3938" t="s">
        <v>16976</v>
      </c>
      <c r="O3938" t="s">
        <v>17107</v>
      </c>
      <c r="P3938" t="s">
        <v>62</v>
      </c>
      <c r="Q3938" t="s">
        <v>16950</v>
      </c>
    </row>
    <row r="3939" spans="1:17" hidden="1" x14ac:dyDescent="0.25">
      <c r="A3939" t="s">
        <v>40</v>
      </c>
      <c r="B3939" t="s">
        <v>143</v>
      </c>
      <c r="C3939" t="s">
        <v>18913</v>
      </c>
      <c r="D3939" t="s">
        <v>17508</v>
      </c>
      <c r="E3939" t="s">
        <v>18981</v>
      </c>
      <c r="F3939">
        <v>16</v>
      </c>
      <c r="H3939">
        <v>0</v>
      </c>
      <c r="I3939" s="3" t="s">
        <v>19162</v>
      </c>
      <c r="J3939" s="3" t="s">
        <v>20291</v>
      </c>
      <c r="K3939" s="3" t="s">
        <v>20292</v>
      </c>
      <c r="L3939" t="s">
        <v>17010</v>
      </c>
      <c r="M3939" t="s">
        <v>17010</v>
      </c>
      <c r="N3939" t="s">
        <v>16976</v>
      </c>
      <c r="O3939" t="s">
        <v>19704</v>
      </c>
      <c r="P3939" t="s">
        <v>62</v>
      </c>
      <c r="Q3939" t="s">
        <v>16950</v>
      </c>
    </row>
    <row r="3940" spans="1:17" hidden="1" x14ac:dyDescent="0.25">
      <c r="A3940" t="s">
        <v>40</v>
      </c>
      <c r="B3940" t="s">
        <v>143</v>
      </c>
      <c r="C3940" t="s">
        <v>18913</v>
      </c>
      <c r="D3940" t="s">
        <v>17508</v>
      </c>
      <c r="E3940" t="s">
        <v>18981</v>
      </c>
      <c r="F3940">
        <v>20</v>
      </c>
      <c r="H3940">
        <v>0</v>
      </c>
      <c r="I3940" s="3" t="s">
        <v>19158</v>
      </c>
      <c r="J3940" s="3" t="s">
        <v>20293</v>
      </c>
      <c r="K3940" s="3" t="s">
        <v>20294</v>
      </c>
      <c r="L3940" t="s">
        <v>17010</v>
      </c>
      <c r="M3940" t="s">
        <v>17010</v>
      </c>
      <c r="N3940" t="s">
        <v>16976</v>
      </c>
      <c r="O3940" t="s">
        <v>17624</v>
      </c>
      <c r="P3940" t="s">
        <v>62</v>
      </c>
      <c r="Q3940" t="s">
        <v>16950</v>
      </c>
    </row>
    <row r="3941" spans="1:17" hidden="1" x14ac:dyDescent="0.25">
      <c r="A3941" t="s">
        <v>40</v>
      </c>
      <c r="B3941" t="s">
        <v>143</v>
      </c>
      <c r="C3941" t="s">
        <v>18913</v>
      </c>
      <c r="D3941" t="s">
        <v>17508</v>
      </c>
      <c r="E3941" t="s">
        <v>18981</v>
      </c>
      <c r="F3941">
        <v>42</v>
      </c>
      <c r="H3941">
        <v>0</v>
      </c>
      <c r="I3941" s="3" t="s">
        <v>20295</v>
      </c>
      <c r="J3941" s="3" t="s">
        <v>20296</v>
      </c>
      <c r="K3941" s="3" t="s">
        <v>20297</v>
      </c>
      <c r="L3941" t="s">
        <v>16964</v>
      </c>
      <c r="M3941" t="s">
        <v>16947</v>
      </c>
      <c r="N3941" t="s">
        <v>16976</v>
      </c>
      <c r="O3941" t="s">
        <v>18338</v>
      </c>
      <c r="P3941" t="s">
        <v>62</v>
      </c>
      <c r="Q3941" t="s">
        <v>16950</v>
      </c>
    </row>
    <row r="3942" spans="1:17" hidden="1" x14ac:dyDescent="0.25">
      <c r="A3942" t="s">
        <v>40</v>
      </c>
      <c r="B3942" t="s">
        <v>143</v>
      </c>
      <c r="C3942" t="s">
        <v>18913</v>
      </c>
      <c r="D3942" t="s">
        <v>17508</v>
      </c>
      <c r="E3942" t="s">
        <v>18981</v>
      </c>
      <c r="F3942">
        <v>45</v>
      </c>
      <c r="H3942">
        <v>0</v>
      </c>
      <c r="I3942"/>
      <c r="J3942" s="3" t="s">
        <v>20298</v>
      </c>
      <c r="L3942" t="s">
        <v>16964</v>
      </c>
      <c r="M3942" t="s">
        <v>17049</v>
      </c>
      <c r="N3942" t="s">
        <v>19240</v>
      </c>
      <c r="O3942" t="s">
        <v>19241</v>
      </c>
      <c r="P3942" t="s">
        <v>62</v>
      </c>
      <c r="Q3942" t="s">
        <v>16950</v>
      </c>
    </row>
    <row r="3943" spans="1:17" hidden="1" x14ac:dyDescent="0.25">
      <c r="A3943" t="s">
        <v>40</v>
      </c>
      <c r="B3943" t="s">
        <v>143</v>
      </c>
      <c r="C3943" t="s">
        <v>18913</v>
      </c>
      <c r="D3943" t="s">
        <v>17508</v>
      </c>
      <c r="E3943" t="s">
        <v>2392</v>
      </c>
      <c r="F3943">
        <v>1</v>
      </c>
      <c r="H3943">
        <v>0</v>
      </c>
      <c r="I3943" s="3" t="s">
        <v>19349</v>
      </c>
      <c r="J3943" s="3" t="s">
        <v>20299</v>
      </c>
      <c r="L3943" t="s">
        <v>17026</v>
      </c>
      <c r="M3943" t="s">
        <v>17026</v>
      </c>
      <c r="N3943" t="s">
        <v>329</v>
      </c>
      <c r="O3943" t="s">
        <v>17027</v>
      </c>
      <c r="P3943" t="s">
        <v>62</v>
      </c>
      <c r="Q3943" t="s">
        <v>16950</v>
      </c>
    </row>
    <row r="3944" spans="1:17" hidden="1" x14ac:dyDescent="0.25">
      <c r="A3944" t="s">
        <v>40</v>
      </c>
      <c r="B3944" t="s">
        <v>143</v>
      </c>
      <c r="C3944" t="s">
        <v>18913</v>
      </c>
      <c r="D3944" t="s">
        <v>17508</v>
      </c>
      <c r="E3944" t="s">
        <v>2392</v>
      </c>
      <c r="F3944">
        <v>1</v>
      </c>
      <c r="H3944">
        <v>0</v>
      </c>
      <c r="I3944" s="3" t="s">
        <v>19349</v>
      </c>
      <c r="J3944" s="3" t="s">
        <v>20300</v>
      </c>
      <c r="L3944" t="s">
        <v>17026</v>
      </c>
      <c r="M3944" t="s">
        <v>17026</v>
      </c>
      <c r="N3944" t="s">
        <v>329</v>
      </c>
      <c r="O3944" t="s">
        <v>17027</v>
      </c>
      <c r="P3944" t="s">
        <v>62</v>
      </c>
      <c r="Q3944" t="s">
        <v>16950</v>
      </c>
    </row>
    <row r="3945" spans="1:17" hidden="1" x14ac:dyDescent="0.25">
      <c r="A3945" t="s">
        <v>40</v>
      </c>
      <c r="B3945" t="s">
        <v>143</v>
      </c>
      <c r="C3945" t="s">
        <v>18913</v>
      </c>
      <c r="D3945" t="s">
        <v>17508</v>
      </c>
      <c r="E3945" t="s">
        <v>2392</v>
      </c>
      <c r="F3945">
        <v>1</v>
      </c>
      <c r="H3945">
        <v>0</v>
      </c>
      <c r="I3945"/>
      <c r="J3945" s="3" t="s">
        <v>20301</v>
      </c>
      <c r="L3945" t="s">
        <v>16964</v>
      </c>
      <c r="M3945" t="s">
        <v>17049</v>
      </c>
      <c r="N3945" t="s">
        <v>19240</v>
      </c>
      <c r="O3945" t="s">
        <v>19241</v>
      </c>
      <c r="P3945" t="s">
        <v>62</v>
      </c>
      <c r="Q3945" t="s">
        <v>16950</v>
      </c>
    </row>
    <row r="3946" spans="1:17" hidden="1" x14ac:dyDescent="0.25">
      <c r="A3946" t="s">
        <v>40</v>
      </c>
      <c r="B3946" t="s">
        <v>143</v>
      </c>
      <c r="C3946" t="s">
        <v>18913</v>
      </c>
      <c r="D3946" t="s">
        <v>17508</v>
      </c>
      <c r="E3946" t="s">
        <v>2392</v>
      </c>
      <c r="F3946">
        <v>2</v>
      </c>
      <c r="H3946">
        <v>0</v>
      </c>
      <c r="I3946" s="3" t="s">
        <v>20302</v>
      </c>
      <c r="J3946" s="3" t="s">
        <v>20303</v>
      </c>
      <c r="K3946" s="3" t="s">
        <v>20304</v>
      </c>
      <c r="L3946" t="s">
        <v>74</v>
      </c>
      <c r="M3946" t="s">
        <v>16947</v>
      </c>
      <c r="N3946" t="s">
        <v>16954</v>
      </c>
      <c r="O3946" t="s">
        <v>17058</v>
      </c>
      <c r="P3946" t="s">
        <v>62</v>
      </c>
      <c r="Q3946" t="s">
        <v>16950</v>
      </c>
    </row>
    <row r="3947" spans="1:17" hidden="1" x14ac:dyDescent="0.25">
      <c r="A3947" t="s">
        <v>40</v>
      </c>
      <c r="B3947" t="s">
        <v>143</v>
      </c>
      <c r="C3947" t="s">
        <v>18913</v>
      </c>
      <c r="D3947" t="s">
        <v>17508</v>
      </c>
      <c r="E3947" t="s">
        <v>2392</v>
      </c>
      <c r="F3947">
        <v>4</v>
      </c>
      <c r="H3947">
        <v>0</v>
      </c>
      <c r="I3947" s="3" t="s">
        <v>20305</v>
      </c>
      <c r="J3947" s="3" t="s">
        <v>20306</v>
      </c>
      <c r="K3947" s="3" t="s">
        <v>20307</v>
      </c>
      <c r="L3947" t="s">
        <v>74</v>
      </c>
      <c r="M3947" t="s">
        <v>16947</v>
      </c>
      <c r="N3947" t="s">
        <v>16954</v>
      </c>
      <c r="O3947" t="s">
        <v>18006</v>
      </c>
      <c r="P3947" t="s">
        <v>62</v>
      </c>
      <c r="Q3947" t="s">
        <v>16950</v>
      </c>
    </row>
    <row r="3948" spans="1:17" hidden="1" x14ac:dyDescent="0.25">
      <c r="A3948" t="s">
        <v>40</v>
      </c>
      <c r="B3948" t="s">
        <v>143</v>
      </c>
      <c r="C3948" t="s">
        <v>18913</v>
      </c>
      <c r="D3948" t="s">
        <v>17508</v>
      </c>
      <c r="E3948" t="s">
        <v>2392</v>
      </c>
      <c r="F3948">
        <v>8</v>
      </c>
      <c r="H3948">
        <v>0</v>
      </c>
      <c r="I3948" s="3" t="s">
        <v>1754</v>
      </c>
      <c r="J3948" s="3" t="s">
        <v>1756</v>
      </c>
      <c r="K3948" s="3" t="s">
        <v>1755</v>
      </c>
      <c r="L3948" t="s">
        <v>74</v>
      </c>
      <c r="M3948" t="s">
        <v>16947</v>
      </c>
      <c r="N3948" t="s">
        <v>16954</v>
      </c>
      <c r="O3948" t="s">
        <v>16958</v>
      </c>
      <c r="P3948" t="s">
        <v>62</v>
      </c>
      <c r="Q3948" t="s">
        <v>16950</v>
      </c>
    </row>
    <row r="3949" spans="1:17" hidden="1" x14ac:dyDescent="0.25">
      <c r="A3949" t="s">
        <v>40</v>
      </c>
      <c r="B3949" t="s">
        <v>143</v>
      </c>
      <c r="C3949" t="s">
        <v>18913</v>
      </c>
      <c r="D3949" t="s">
        <v>17508</v>
      </c>
      <c r="E3949" t="s">
        <v>2392</v>
      </c>
      <c r="F3949">
        <v>17</v>
      </c>
      <c r="H3949">
        <v>0</v>
      </c>
      <c r="I3949" s="3" t="s">
        <v>20308</v>
      </c>
      <c r="J3949" s="3" t="s">
        <v>20309</v>
      </c>
      <c r="K3949" s="3" t="s">
        <v>20310</v>
      </c>
      <c r="L3949" t="s">
        <v>74</v>
      </c>
      <c r="M3949" t="s">
        <v>16947</v>
      </c>
      <c r="N3949" t="s">
        <v>16954</v>
      </c>
      <c r="O3949" t="s">
        <v>16958</v>
      </c>
      <c r="P3949" t="s">
        <v>62</v>
      </c>
      <c r="Q3949" t="s">
        <v>16950</v>
      </c>
    </row>
    <row r="3950" spans="1:17" hidden="1" x14ac:dyDescent="0.25">
      <c r="A3950" t="s">
        <v>40</v>
      </c>
      <c r="B3950" t="s">
        <v>143</v>
      </c>
      <c r="C3950" t="s">
        <v>18913</v>
      </c>
      <c r="D3950" t="s">
        <v>17508</v>
      </c>
      <c r="E3950" t="s">
        <v>2392</v>
      </c>
      <c r="F3950">
        <v>21</v>
      </c>
      <c r="H3950">
        <v>0</v>
      </c>
      <c r="I3950" s="3" t="s">
        <v>20311</v>
      </c>
      <c r="J3950" s="3" t="s">
        <v>20312</v>
      </c>
      <c r="K3950" s="3" t="s">
        <v>20313</v>
      </c>
      <c r="L3950" t="s">
        <v>74</v>
      </c>
      <c r="M3950" t="s">
        <v>16947</v>
      </c>
      <c r="N3950" t="s">
        <v>16954</v>
      </c>
      <c r="O3950" t="s">
        <v>17058</v>
      </c>
      <c r="P3950" t="s">
        <v>62</v>
      </c>
      <c r="Q3950" t="s">
        <v>16950</v>
      </c>
    </row>
    <row r="3951" spans="1:17" hidden="1" x14ac:dyDescent="0.25">
      <c r="A3951" t="s">
        <v>40</v>
      </c>
      <c r="B3951" t="s">
        <v>143</v>
      </c>
      <c r="C3951" t="s">
        <v>18913</v>
      </c>
      <c r="D3951" t="s">
        <v>17508</v>
      </c>
      <c r="E3951" t="s">
        <v>2392</v>
      </c>
      <c r="F3951">
        <v>24</v>
      </c>
      <c r="H3951">
        <v>0</v>
      </c>
      <c r="I3951" s="3" t="s">
        <v>20314</v>
      </c>
      <c r="J3951" s="3" t="s">
        <v>20314</v>
      </c>
      <c r="K3951" s="3" t="s">
        <v>20315</v>
      </c>
      <c r="L3951" t="s">
        <v>16984</v>
      </c>
      <c r="M3951" t="s">
        <v>18052</v>
      </c>
      <c r="N3951" t="s">
        <v>16954</v>
      </c>
      <c r="O3951" t="s">
        <v>18053</v>
      </c>
      <c r="P3951" t="s">
        <v>62</v>
      </c>
      <c r="Q3951" t="s">
        <v>16950</v>
      </c>
    </row>
    <row r="3952" spans="1:17" hidden="1" x14ac:dyDescent="0.25">
      <c r="A3952" t="s">
        <v>40</v>
      </c>
      <c r="B3952" t="s">
        <v>143</v>
      </c>
      <c r="C3952" t="s">
        <v>18913</v>
      </c>
      <c r="D3952" t="s">
        <v>17508</v>
      </c>
      <c r="E3952" t="s">
        <v>2392</v>
      </c>
      <c r="F3952">
        <v>24</v>
      </c>
      <c r="H3952">
        <v>0</v>
      </c>
      <c r="I3952" s="3" t="s">
        <v>20316</v>
      </c>
      <c r="J3952" s="3" t="s">
        <v>20316</v>
      </c>
      <c r="K3952" s="3" t="s">
        <v>20317</v>
      </c>
      <c r="L3952" t="s">
        <v>16968</v>
      </c>
      <c r="M3952" t="s">
        <v>16968</v>
      </c>
      <c r="N3952" t="s">
        <v>16954</v>
      </c>
      <c r="O3952" t="s">
        <v>19438</v>
      </c>
      <c r="P3952" t="s">
        <v>62</v>
      </c>
      <c r="Q3952" t="s">
        <v>16950</v>
      </c>
    </row>
    <row r="3953" spans="1:17" hidden="1" x14ac:dyDescent="0.25">
      <c r="A3953" t="s">
        <v>40</v>
      </c>
      <c r="B3953" t="s">
        <v>143</v>
      </c>
      <c r="C3953" t="s">
        <v>18913</v>
      </c>
      <c r="D3953" t="s">
        <v>17508</v>
      </c>
      <c r="E3953" t="s">
        <v>2392</v>
      </c>
      <c r="F3953">
        <v>33</v>
      </c>
      <c r="H3953">
        <v>0</v>
      </c>
      <c r="I3953" s="3" t="s">
        <v>20318</v>
      </c>
      <c r="J3953" s="3" t="s">
        <v>20319</v>
      </c>
      <c r="K3953" s="3" t="s">
        <v>20320</v>
      </c>
      <c r="L3953" t="s">
        <v>74</v>
      </c>
      <c r="M3953" t="s">
        <v>16947</v>
      </c>
      <c r="N3953" t="s">
        <v>16954</v>
      </c>
      <c r="O3953" t="s">
        <v>18006</v>
      </c>
      <c r="P3953" t="s">
        <v>62</v>
      </c>
      <c r="Q3953" t="s">
        <v>16950</v>
      </c>
    </row>
    <row r="3954" spans="1:17" hidden="1" x14ac:dyDescent="0.25">
      <c r="A3954" t="s">
        <v>40</v>
      </c>
      <c r="B3954" t="s">
        <v>143</v>
      </c>
      <c r="C3954" t="s">
        <v>18913</v>
      </c>
      <c r="D3954" t="s">
        <v>17508</v>
      </c>
      <c r="E3954" t="s">
        <v>2392</v>
      </c>
      <c r="F3954">
        <v>40</v>
      </c>
      <c r="H3954">
        <v>0</v>
      </c>
      <c r="I3954" s="3" t="s">
        <v>20321</v>
      </c>
      <c r="J3954" s="3" t="s">
        <v>20322</v>
      </c>
      <c r="K3954" s="3" t="s">
        <v>22365</v>
      </c>
      <c r="L3954" t="s">
        <v>16964</v>
      </c>
      <c r="M3954" t="s">
        <v>16947</v>
      </c>
      <c r="N3954" t="s">
        <v>17951</v>
      </c>
      <c r="O3954" t="s">
        <v>17952</v>
      </c>
      <c r="P3954" t="s">
        <v>62</v>
      </c>
      <c r="Q3954" t="s">
        <v>16950</v>
      </c>
    </row>
    <row r="3955" spans="1:17" hidden="1" x14ac:dyDescent="0.25">
      <c r="A3955" t="s">
        <v>40</v>
      </c>
      <c r="B3955" t="s">
        <v>143</v>
      </c>
      <c r="C3955" t="s">
        <v>18913</v>
      </c>
      <c r="D3955" t="s">
        <v>17508</v>
      </c>
      <c r="E3955" t="s">
        <v>2392</v>
      </c>
      <c r="F3955">
        <v>44</v>
      </c>
      <c r="H3955">
        <v>0</v>
      </c>
      <c r="I3955" s="3" t="s">
        <v>20323</v>
      </c>
      <c r="J3955" s="3" t="s">
        <v>20324</v>
      </c>
      <c r="K3955" s="3" t="s">
        <v>20325</v>
      </c>
      <c r="L3955" t="s">
        <v>16964</v>
      </c>
      <c r="M3955" t="s">
        <v>16947</v>
      </c>
      <c r="N3955" t="s">
        <v>16976</v>
      </c>
      <c r="O3955" t="s">
        <v>19293</v>
      </c>
      <c r="P3955" t="s">
        <v>62</v>
      </c>
      <c r="Q3955" t="s">
        <v>16950</v>
      </c>
    </row>
    <row r="3956" spans="1:17" hidden="1" x14ac:dyDescent="0.25">
      <c r="A3956" t="s">
        <v>40</v>
      </c>
      <c r="B3956" t="s">
        <v>143</v>
      </c>
      <c r="C3956" t="s">
        <v>18913</v>
      </c>
      <c r="D3956" t="s">
        <v>17508</v>
      </c>
      <c r="E3956" t="s">
        <v>2392</v>
      </c>
      <c r="F3956">
        <v>46</v>
      </c>
      <c r="H3956">
        <v>0</v>
      </c>
      <c r="I3956"/>
      <c r="J3956" s="3" t="s">
        <v>20326</v>
      </c>
      <c r="L3956" t="s">
        <v>16964</v>
      </c>
      <c r="M3956" t="s">
        <v>17049</v>
      </c>
      <c r="N3956" t="s">
        <v>19240</v>
      </c>
      <c r="O3956" t="s">
        <v>19241</v>
      </c>
      <c r="P3956" t="s">
        <v>62</v>
      </c>
      <c r="Q3956" t="s">
        <v>16950</v>
      </c>
    </row>
    <row r="3957" spans="1:17" hidden="1" x14ac:dyDescent="0.25">
      <c r="A3957" t="s">
        <v>40</v>
      </c>
      <c r="B3957" t="s">
        <v>143</v>
      </c>
      <c r="C3957" t="s">
        <v>18913</v>
      </c>
      <c r="D3957" t="s">
        <v>17508</v>
      </c>
      <c r="E3957" t="s">
        <v>1945</v>
      </c>
      <c r="F3957">
        <v>1</v>
      </c>
      <c r="H3957">
        <v>0</v>
      </c>
      <c r="I3957"/>
      <c r="J3957" s="3" t="s">
        <v>20327</v>
      </c>
      <c r="L3957" t="s">
        <v>16964</v>
      </c>
      <c r="M3957" t="s">
        <v>17049</v>
      </c>
      <c r="N3957" t="s">
        <v>19240</v>
      </c>
      <c r="O3957" t="s">
        <v>19241</v>
      </c>
      <c r="P3957" t="s">
        <v>62</v>
      </c>
      <c r="Q3957" t="s">
        <v>16950</v>
      </c>
    </row>
    <row r="3958" spans="1:17" hidden="1" x14ac:dyDescent="0.25">
      <c r="A3958" t="s">
        <v>40</v>
      </c>
      <c r="B3958" t="s">
        <v>143</v>
      </c>
      <c r="C3958" t="s">
        <v>18913</v>
      </c>
      <c r="D3958" t="s">
        <v>17508</v>
      </c>
      <c r="E3958" t="s">
        <v>1945</v>
      </c>
      <c r="F3958">
        <v>1</v>
      </c>
      <c r="H3958">
        <v>0</v>
      </c>
      <c r="I3958" s="3" t="s">
        <v>19349</v>
      </c>
      <c r="J3958" s="3" t="s">
        <v>20328</v>
      </c>
      <c r="L3958" t="s">
        <v>17026</v>
      </c>
      <c r="M3958" t="s">
        <v>17026</v>
      </c>
      <c r="N3958" t="s">
        <v>329</v>
      </c>
      <c r="O3958" t="s">
        <v>17027</v>
      </c>
      <c r="P3958" t="s">
        <v>62</v>
      </c>
      <c r="Q3958" t="s">
        <v>16950</v>
      </c>
    </row>
    <row r="3959" spans="1:17" hidden="1" x14ac:dyDescent="0.25">
      <c r="A3959" t="s">
        <v>40</v>
      </c>
      <c r="B3959" t="s">
        <v>143</v>
      </c>
      <c r="C3959" t="s">
        <v>18913</v>
      </c>
      <c r="D3959" t="s">
        <v>17508</v>
      </c>
      <c r="E3959" t="s">
        <v>1945</v>
      </c>
      <c r="F3959">
        <v>1</v>
      </c>
      <c r="H3959">
        <v>0</v>
      </c>
      <c r="I3959" s="3" t="s">
        <v>19349</v>
      </c>
      <c r="J3959" s="3" t="s">
        <v>20329</v>
      </c>
      <c r="L3959" t="s">
        <v>17026</v>
      </c>
      <c r="M3959" t="s">
        <v>17026</v>
      </c>
      <c r="N3959" t="s">
        <v>329</v>
      </c>
      <c r="O3959" t="s">
        <v>17027</v>
      </c>
      <c r="P3959" t="s">
        <v>62</v>
      </c>
      <c r="Q3959" t="s">
        <v>16950</v>
      </c>
    </row>
    <row r="3960" spans="1:17" hidden="1" x14ac:dyDescent="0.25">
      <c r="A3960" t="s">
        <v>40</v>
      </c>
      <c r="B3960" t="s">
        <v>143</v>
      </c>
      <c r="C3960" t="s">
        <v>18913</v>
      </c>
      <c r="D3960" t="s">
        <v>17508</v>
      </c>
      <c r="E3960" t="s">
        <v>1945</v>
      </c>
      <c r="F3960">
        <v>2</v>
      </c>
      <c r="H3960">
        <v>0</v>
      </c>
      <c r="I3960" s="3" t="s">
        <v>2451</v>
      </c>
      <c r="J3960" s="3" t="s">
        <v>2453</v>
      </c>
      <c r="K3960" s="3" t="s">
        <v>2452</v>
      </c>
      <c r="L3960" t="s">
        <v>74</v>
      </c>
      <c r="M3960" t="s">
        <v>16947</v>
      </c>
      <c r="N3960" t="s">
        <v>16954</v>
      </c>
      <c r="O3960" t="s">
        <v>16958</v>
      </c>
      <c r="P3960" t="s">
        <v>62</v>
      </c>
      <c r="Q3960" t="s">
        <v>16950</v>
      </c>
    </row>
    <row r="3961" spans="1:17" hidden="1" x14ac:dyDescent="0.25">
      <c r="A3961" t="s">
        <v>40</v>
      </c>
      <c r="B3961" t="s">
        <v>143</v>
      </c>
      <c r="C3961" t="s">
        <v>18913</v>
      </c>
      <c r="D3961" t="s">
        <v>17508</v>
      </c>
      <c r="E3961" t="s">
        <v>1945</v>
      </c>
      <c r="F3961">
        <v>8</v>
      </c>
      <c r="H3961">
        <v>0</v>
      </c>
      <c r="I3961" s="3" t="s">
        <v>3390</v>
      </c>
      <c r="J3961" s="3" t="s">
        <v>20330</v>
      </c>
      <c r="K3961" s="3" t="s">
        <v>3391</v>
      </c>
      <c r="L3961" t="s">
        <v>74</v>
      </c>
      <c r="M3961" t="s">
        <v>16947</v>
      </c>
      <c r="N3961" t="s">
        <v>16948</v>
      </c>
      <c r="O3961" t="s">
        <v>17956</v>
      </c>
      <c r="P3961" t="s">
        <v>62</v>
      </c>
      <c r="Q3961" t="s">
        <v>16950</v>
      </c>
    </row>
    <row r="3962" spans="1:17" hidden="1" x14ac:dyDescent="0.25">
      <c r="A3962" t="s">
        <v>40</v>
      </c>
      <c r="B3962" t="s">
        <v>143</v>
      </c>
      <c r="C3962" t="s">
        <v>18913</v>
      </c>
      <c r="D3962" t="s">
        <v>17508</v>
      </c>
      <c r="E3962" t="s">
        <v>1945</v>
      </c>
      <c r="F3962">
        <v>11</v>
      </c>
      <c r="H3962">
        <v>0</v>
      </c>
      <c r="I3962" s="3" t="s">
        <v>20331</v>
      </c>
      <c r="J3962" s="3" t="s">
        <v>20332</v>
      </c>
      <c r="K3962" s="3" t="s">
        <v>20333</v>
      </c>
      <c r="L3962" t="s">
        <v>74</v>
      </c>
      <c r="M3962" t="s">
        <v>16947</v>
      </c>
      <c r="N3962" t="s">
        <v>16954</v>
      </c>
      <c r="O3962" t="s">
        <v>18595</v>
      </c>
      <c r="P3962" t="s">
        <v>62</v>
      </c>
      <c r="Q3962" t="s">
        <v>16950</v>
      </c>
    </row>
    <row r="3963" spans="1:17" hidden="1" x14ac:dyDescent="0.25">
      <c r="A3963" t="s">
        <v>40</v>
      </c>
      <c r="B3963" t="s">
        <v>143</v>
      </c>
      <c r="C3963" t="s">
        <v>18913</v>
      </c>
      <c r="D3963" t="s">
        <v>17508</v>
      </c>
      <c r="E3963" t="s">
        <v>1945</v>
      </c>
      <c r="F3963">
        <v>24</v>
      </c>
      <c r="H3963">
        <v>0</v>
      </c>
      <c r="I3963" s="3" t="s">
        <v>20334</v>
      </c>
      <c r="J3963" s="3" t="s">
        <v>20334</v>
      </c>
      <c r="K3963" s="3" t="s">
        <v>20335</v>
      </c>
      <c r="L3963" t="s">
        <v>16984</v>
      </c>
      <c r="M3963" t="s">
        <v>18052</v>
      </c>
      <c r="N3963" t="s">
        <v>16954</v>
      </c>
      <c r="O3963" t="s">
        <v>18053</v>
      </c>
      <c r="P3963" t="s">
        <v>62</v>
      </c>
      <c r="Q3963" t="s">
        <v>16950</v>
      </c>
    </row>
    <row r="3964" spans="1:17" hidden="1" x14ac:dyDescent="0.25">
      <c r="A3964" t="s">
        <v>40</v>
      </c>
      <c r="B3964" t="s">
        <v>143</v>
      </c>
      <c r="C3964" t="s">
        <v>18913</v>
      </c>
      <c r="D3964" t="s">
        <v>17508</v>
      </c>
      <c r="E3964" t="s">
        <v>1945</v>
      </c>
      <c r="F3964">
        <v>24</v>
      </c>
      <c r="H3964">
        <v>0</v>
      </c>
      <c r="I3964" s="3" t="s">
        <v>20336</v>
      </c>
      <c r="J3964" s="3" t="s">
        <v>20336</v>
      </c>
      <c r="K3964" s="3" t="s">
        <v>20337</v>
      </c>
      <c r="L3964" t="s">
        <v>16968</v>
      </c>
      <c r="M3964" t="s">
        <v>16968</v>
      </c>
      <c r="N3964" t="s">
        <v>16954</v>
      </c>
      <c r="O3964" t="s">
        <v>19438</v>
      </c>
      <c r="P3964" t="s">
        <v>62</v>
      </c>
      <c r="Q3964" t="s">
        <v>16950</v>
      </c>
    </row>
    <row r="3965" spans="1:17" hidden="1" x14ac:dyDescent="0.25">
      <c r="A3965" t="s">
        <v>40</v>
      </c>
      <c r="B3965" t="s">
        <v>143</v>
      </c>
      <c r="C3965" t="s">
        <v>18913</v>
      </c>
      <c r="D3965" t="s">
        <v>17508</v>
      </c>
      <c r="E3965" t="s">
        <v>1945</v>
      </c>
      <c r="F3965">
        <v>27</v>
      </c>
      <c r="H3965">
        <v>0</v>
      </c>
      <c r="I3965" s="3" t="s">
        <v>20338</v>
      </c>
      <c r="J3965" s="3" t="s">
        <v>20339</v>
      </c>
      <c r="K3965" s="3" t="s">
        <v>20340</v>
      </c>
      <c r="L3965" t="s">
        <v>74</v>
      </c>
      <c r="M3965" t="s">
        <v>16947</v>
      </c>
      <c r="N3965" t="s">
        <v>16954</v>
      </c>
      <c r="O3965" t="s">
        <v>16958</v>
      </c>
      <c r="P3965" t="s">
        <v>62</v>
      </c>
      <c r="Q3965" t="s">
        <v>16950</v>
      </c>
    </row>
    <row r="3966" spans="1:17" hidden="1" x14ac:dyDescent="0.25">
      <c r="A3966" t="s">
        <v>40</v>
      </c>
      <c r="B3966" t="s">
        <v>143</v>
      </c>
      <c r="C3966" t="s">
        <v>18913</v>
      </c>
      <c r="D3966" t="s">
        <v>17508</v>
      </c>
      <c r="E3966" t="s">
        <v>1945</v>
      </c>
      <c r="F3966">
        <v>40</v>
      </c>
      <c r="H3966">
        <v>0</v>
      </c>
      <c r="I3966" s="3" t="s">
        <v>18898</v>
      </c>
      <c r="J3966" s="3" t="s">
        <v>18899</v>
      </c>
      <c r="K3966" s="3" t="s">
        <v>18900</v>
      </c>
      <c r="L3966" t="s">
        <v>16964</v>
      </c>
      <c r="M3966" t="s">
        <v>16947</v>
      </c>
      <c r="N3966" t="s">
        <v>17237</v>
      </c>
      <c r="O3966" t="s">
        <v>17238</v>
      </c>
      <c r="P3966" t="s">
        <v>62</v>
      </c>
      <c r="Q3966" t="s">
        <v>16950</v>
      </c>
    </row>
    <row r="3967" spans="1:17" hidden="1" x14ac:dyDescent="0.25">
      <c r="A3967" t="s">
        <v>40</v>
      </c>
      <c r="B3967" t="s">
        <v>143</v>
      </c>
      <c r="C3967" t="s">
        <v>18913</v>
      </c>
      <c r="D3967" t="s">
        <v>17508</v>
      </c>
      <c r="E3967" t="s">
        <v>1945</v>
      </c>
      <c r="F3967">
        <v>44</v>
      </c>
      <c r="H3967">
        <v>0</v>
      </c>
      <c r="I3967" s="3" t="s">
        <v>20341</v>
      </c>
      <c r="J3967" s="3" t="s">
        <v>20342</v>
      </c>
      <c r="K3967" s="3" t="s">
        <v>20343</v>
      </c>
      <c r="L3967" t="s">
        <v>16964</v>
      </c>
      <c r="M3967" t="s">
        <v>16947</v>
      </c>
      <c r="N3967" t="s">
        <v>16976</v>
      </c>
      <c r="O3967" t="s">
        <v>19293</v>
      </c>
      <c r="P3967" t="s">
        <v>62</v>
      </c>
      <c r="Q3967" t="s">
        <v>16950</v>
      </c>
    </row>
    <row r="3968" spans="1:17" hidden="1" x14ac:dyDescent="0.25">
      <c r="A3968" t="s">
        <v>40</v>
      </c>
      <c r="B3968" t="s">
        <v>143</v>
      </c>
      <c r="C3968" t="s">
        <v>18913</v>
      </c>
      <c r="D3968" t="s">
        <v>17508</v>
      </c>
      <c r="E3968" t="s">
        <v>1945</v>
      </c>
      <c r="F3968">
        <v>46</v>
      </c>
      <c r="H3968">
        <v>0</v>
      </c>
      <c r="I3968"/>
      <c r="J3968" s="3" t="s">
        <v>20344</v>
      </c>
      <c r="L3968" t="s">
        <v>16964</v>
      </c>
      <c r="M3968" t="s">
        <v>17049</v>
      </c>
      <c r="N3968" t="s">
        <v>19240</v>
      </c>
      <c r="O3968" t="s">
        <v>19241</v>
      </c>
      <c r="P3968" t="s">
        <v>62</v>
      </c>
      <c r="Q3968" t="s">
        <v>16950</v>
      </c>
    </row>
    <row r="3969" spans="1:17" hidden="1" x14ac:dyDescent="0.25">
      <c r="A3969" t="s">
        <v>40</v>
      </c>
      <c r="B3969" t="s">
        <v>143</v>
      </c>
      <c r="C3969" t="s">
        <v>18913</v>
      </c>
      <c r="D3969" t="s">
        <v>17508</v>
      </c>
      <c r="E3969" t="s">
        <v>2438</v>
      </c>
      <c r="F3969">
        <v>1</v>
      </c>
      <c r="H3969">
        <v>0</v>
      </c>
      <c r="I3969"/>
      <c r="J3969" s="3" t="s">
        <v>20345</v>
      </c>
      <c r="L3969" t="s">
        <v>16964</v>
      </c>
      <c r="M3969" t="s">
        <v>17049</v>
      </c>
      <c r="N3969" t="s">
        <v>19240</v>
      </c>
      <c r="O3969" t="s">
        <v>19241</v>
      </c>
      <c r="P3969" t="s">
        <v>62</v>
      </c>
      <c r="Q3969" t="s">
        <v>16950</v>
      </c>
    </row>
    <row r="3970" spans="1:17" hidden="1" x14ac:dyDescent="0.25">
      <c r="A3970" t="s">
        <v>40</v>
      </c>
      <c r="B3970" t="s">
        <v>143</v>
      </c>
      <c r="C3970" t="s">
        <v>18913</v>
      </c>
      <c r="D3970" t="s">
        <v>17508</v>
      </c>
      <c r="E3970" t="s">
        <v>2438</v>
      </c>
      <c r="F3970">
        <v>1</v>
      </c>
      <c r="H3970">
        <v>0</v>
      </c>
      <c r="I3970" s="3" t="s">
        <v>19349</v>
      </c>
      <c r="J3970" s="3" t="s">
        <v>20346</v>
      </c>
      <c r="L3970" t="s">
        <v>17026</v>
      </c>
      <c r="M3970" t="s">
        <v>17026</v>
      </c>
      <c r="N3970" t="s">
        <v>329</v>
      </c>
      <c r="O3970" t="s">
        <v>17027</v>
      </c>
      <c r="P3970" t="s">
        <v>62</v>
      </c>
      <c r="Q3970" t="s">
        <v>16950</v>
      </c>
    </row>
    <row r="3971" spans="1:17" hidden="1" x14ac:dyDescent="0.25">
      <c r="A3971" t="s">
        <v>40</v>
      </c>
      <c r="B3971" t="s">
        <v>143</v>
      </c>
      <c r="C3971" t="s">
        <v>18913</v>
      </c>
      <c r="D3971" t="s">
        <v>17508</v>
      </c>
      <c r="E3971" t="s">
        <v>2438</v>
      </c>
      <c r="F3971">
        <v>1</v>
      </c>
      <c r="H3971">
        <v>0</v>
      </c>
      <c r="I3971" s="3" t="s">
        <v>19349</v>
      </c>
      <c r="J3971" s="3" t="s">
        <v>20347</v>
      </c>
      <c r="L3971" t="s">
        <v>17026</v>
      </c>
      <c r="M3971" t="s">
        <v>17026</v>
      </c>
      <c r="N3971" t="s">
        <v>329</v>
      </c>
      <c r="O3971" t="s">
        <v>17027</v>
      </c>
      <c r="P3971" t="s">
        <v>62</v>
      </c>
      <c r="Q3971" t="s">
        <v>16950</v>
      </c>
    </row>
    <row r="3972" spans="1:17" hidden="1" x14ac:dyDescent="0.25">
      <c r="A3972" t="s">
        <v>40</v>
      </c>
      <c r="B3972" t="s">
        <v>143</v>
      </c>
      <c r="C3972" t="s">
        <v>18913</v>
      </c>
      <c r="D3972" t="s">
        <v>17508</v>
      </c>
      <c r="E3972" t="s">
        <v>2438</v>
      </c>
      <c r="F3972">
        <v>2</v>
      </c>
      <c r="H3972">
        <v>0</v>
      </c>
      <c r="I3972" s="3" t="s">
        <v>20348</v>
      </c>
      <c r="J3972" s="3" t="s">
        <v>20349</v>
      </c>
      <c r="K3972" s="3" t="s">
        <v>20350</v>
      </c>
      <c r="L3972" t="s">
        <v>74</v>
      </c>
      <c r="M3972" t="s">
        <v>16947</v>
      </c>
      <c r="N3972" t="s">
        <v>16954</v>
      </c>
      <c r="O3972" t="s">
        <v>17058</v>
      </c>
      <c r="P3972" t="s">
        <v>62</v>
      </c>
      <c r="Q3972" t="s">
        <v>16950</v>
      </c>
    </row>
    <row r="3973" spans="1:17" hidden="1" x14ac:dyDescent="0.25">
      <c r="A3973" t="s">
        <v>40</v>
      </c>
      <c r="B3973" t="s">
        <v>143</v>
      </c>
      <c r="C3973" t="s">
        <v>18913</v>
      </c>
      <c r="D3973" t="s">
        <v>17508</v>
      </c>
      <c r="E3973" t="s">
        <v>2438</v>
      </c>
      <c r="F3973">
        <v>12</v>
      </c>
      <c r="H3973">
        <v>0</v>
      </c>
      <c r="I3973" s="3" t="s">
        <v>20351</v>
      </c>
      <c r="J3973" s="3" t="s">
        <v>20352</v>
      </c>
      <c r="K3973" s="3" t="s">
        <v>20353</v>
      </c>
      <c r="L3973" t="s">
        <v>74</v>
      </c>
      <c r="M3973" t="s">
        <v>16947</v>
      </c>
      <c r="N3973" t="s">
        <v>16954</v>
      </c>
      <c r="O3973" t="s">
        <v>16958</v>
      </c>
      <c r="P3973" t="s">
        <v>62</v>
      </c>
      <c r="Q3973" t="s">
        <v>16950</v>
      </c>
    </row>
    <row r="3974" spans="1:17" hidden="1" x14ac:dyDescent="0.25">
      <c r="A3974" t="s">
        <v>40</v>
      </c>
      <c r="B3974" t="s">
        <v>143</v>
      </c>
      <c r="C3974" t="s">
        <v>18913</v>
      </c>
      <c r="D3974" t="s">
        <v>17508</v>
      </c>
      <c r="E3974" t="s">
        <v>2438</v>
      </c>
      <c r="F3974">
        <v>14</v>
      </c>
      <c r="H3974">
        <v>0</v>
      </c>
      <c r="I3974" s="3" t="s">
        <v>20354</v>
      </c>
      <c r="J3974" s="3" t="s">
        <v>20355</v>
      </c>
      <c r="K3974" s="3" t="s">
        <v>20356</v>
      </c>
      <c r="L3974" t="s">
        <v>74</v>
      </c>
      <c r="M3974" t="s">
        <v>16947</v>
      </c>
      <c r="N3974" t="s">
        <v>16976</v>
      </c>
      <c r="O3974" t="s">
        <v>20357</v>
      </c>
      <c r="P3974" t="s">
        <v>62</v>
      </c>
      <c r="Q3974" t="s">
        <v>16950</v>
      </c>
    </row>
    <row r="3975" spans="1:17" hidden="1" x14ac:dyDescent="0.25">
      <c r="A3975" t="s">
        <v>40</v>
      </c>
      <c r="B3975" t="s">
        <v>143</v>
      </c>
      <c r="C3975" t="s">
        <v>18913</v>
      </c>
      <c r="D3975" t="s">
        <v>17508</v>
      </c>
      <c r="E3975" t="s">
        <v>2438</v>
      </c>
      <c r="F3975">
        <v>40</v>
      </c>
      <c r="H3975">
        <v>0</v>
      </c>
      <c r="I3975" s="3" t="s">
        <v>20358</v>
      </c>
      <c r="J3975" s="3" t="s">
        <v>20359</v>
      </c>
      <c r="K3975" s="3" t="s">
        <v>20360</v>
      </c>
      <c r="L3975" t="s">
        <v>74</v>
      </c>
      <c r="M3975" t="s">
        <v>16947</v>
      </c>
      <c r="N3975" t="s">
        <v>16954</v>
      </c>
      <c r="O3975" t="s">
        <v>16958</v>
      </c>
      <c r="P3975" t="s">
        <v>62</v>
      </c>
      <c r="Q3975" t="s">
        <v>16950</v>
      </c>
    </row>
    <row r="3976" spans="1:17" hidden="1" x14ac:dyDescent="0.25">
      <c r="A3976" t="s">
        <v>40</v>
      </c>
      <c r="B3976" t="s">
        <v>143</v>
      </c>
      <c r="C3976" t="s">
        <v>18913</v>
      </c>
      <c r="D3976" t="s">
        <v>17508</v>
      </c>
      <c r="E3976" t="s">
        <v>2438</v>
      </c>
      <c r="F3976">
        <v>44</v>
      </c>
      <c r="H3976">
        <v>0</v>
      </c>
      <c r="I3976" s="3" t="s">
        <v>20361</v>
      </c>
      <c r="J3976" s="3" t="s">
        <v>20362</v>
      </c>
      <c r="K3976" s="3" t="s">
        <v>20363</v>
      </c>
      <c r="L3976" t="s">
        <v>16964</v>
      </c>
      <c r="M3976" t="s">
        <v>16947</v>
      </c>
      <c r="N3976" t="s">
        <v>16976</v>
      </c>
      <c r="O3976" t="s">
        <v>19293</v>
      </c>
      <c r="P3976" t="s">
        <v>62</v>
      </c>
      <c r="Q3976" t="s">
        <v>16950</v>
      </c>
    </row>
    <row r="3977" spans="1:17" hidden="1" x14ac:dyDescent="0.25">
      <c r="A3977" t="s">
        <v>40</v>
      </c>
      <c r="B3977" t="s">
        <v>143</v>
      </c>
      <c r="C3977" t="s">
        <v>18913</v>
      </c>
      <c r="D3977" t="s">
        <v>17508</v>
      </c>
      <c r="E3977" t="s">
        <v>2438</v>
      </c>
      <c r="F3977">
        <v>46</v>
      </c>
      <c r="H3977">
        <v>0</v>
      </c>
      <c r="I3977"/>
      <c r="J3977" s="3" t="s">
        <v>20364</v>
      </c>
      <c r="L3977" t="s">
        <v>16964</v>
      </c>
      <c r="M3977" t="s">
        <v>17049</v>
      </c>
      <c r="N3977" t="s">
        <v>19240</v>
      </c>
      <c r="O3977" t="s">
        <v>19241</v>
      </c>
      <c r="P3977" t="s">
        <v>62</v>
      </c>
      <c r="Q3977" t="s">
        <v>16950</v>
      </c>
    </row>
    <row r="3978" spans="1:17" hidden="1" x14ac:dyDescent="0.25">
      <c r="A3978" t="s">
        <v>40</v>
      </c>
      <c r="B3978" t="s">
        <v>143</v>
      </c>
      <c r="C3978" t="s">
        <v>18913</v>
      </c>
      <c r="D3978" t="s">
        <v>17508</v>
      </c>
      <c r="E3978" t="s">
        <v>1281</v>
      </c>
      <c r="F3978">
        <v>1</v>
      </c>
      <c r="H3978">
        <v>0</v>
      </c>
      <c r="I3978"/>
      <c r="J3978" s="3" t="s">
        <v>20365</v>
      </c>
      <c r="L3978" t="s">
        <v>16964</v>
      </c>
      <c r="M3978" t="s">
        <v>17049</v>
      </c>
      <c r="N3978" t="s">
        <v>19240</v>
      </c>
      <c r="O3978" t="s">
        <v>19241</v>
      </c>
      <c r="P3978" t="s">
        <v>62</v>
      </c>
      <c r="Q3978" t="s">
        <v>16950</v>
      </c>
    </row>
    <row r="3979" spans="1:17" hidden="1" x14ac:dyDescent="0.25">
      <c r="A3979" t="s">
        <v>40</v>
      </c>
      <c r="B3979" t="s">
        <v>143</v>
      </c>
      <c r="C3979" t="s">
        <v>18913</v>
      </c>
      <c r="D3979" t="s">
        <v>17508</v>
      </c>
      <c r="E3979" t="s">
        <v>1281</v>
      </c>
      <c r="F3979">
        <v>1</v>
      </c>
      <c r="H3979">
        <v>0</v>
      </c>
      <c r="I3979" s="3" t="s">
        <v>19349</v>
      </c>
      <c r="J3979" s="3" t="s">
        <v>20366</v>
      </c>
      <c r="L3979" t="s">
        <v>17026</v>
      </c>
      <c r="M3979" t="s">
        <v>17026</v>
      </c>
      <c r="N3979" t="s">
        <v>329</v>
      </c>
      <c r="O3979" t="s">
        <v>17027</v>
      </c>
      <c r="P3979" t="s">
        <v>62</v>
      </c>
      <c r="Q3979" t="s">
        <v>16950</v>
      </c>
    </row>
    <row r="3980" spans="1:17" hidden="1" x14ac:dyDescent="0.25">
      <c r="A3980" t="s">
        <v>40</v>
      </c>
      <c r="B3980" t="s">
        <v>143</v>
      </c>
      <c r="C3980" t="s">
        <v>18913</v>
      </c>
      <c r="D3980" t="s">
        <v>17508</v>
      </c>
      <c r="E3980" t="s">
        <v>1281</v>
      </c>
      <c r="F3980">
        <v>1</v>
      </c>
      <c r="H3980">
        <v>0</v>
      </c>
      <c r="I3980" s="3" t="s">
        <v>19349</v>
      </c>
      <c r="J3980" s="3" t="s">
        <v>20367</v>
      </c>
      <c r="L3980" t="s">
        <v>17026</v>
      </c>
      <c r="M3980" t="s">
        <v>17026</v>
      </c>
      <c r="N3980" t="s">
        <v>329</v>
      </c>
      <c r="O3980" t="s">
        <v>17027</v>
      </c>
      <c r="P3980" t="s">
        <v>62</v>
      </c>
      <c r="Q3980" t="s">
        <v>16950</v>
      </c>
    </row>
    <row r="3981" spans="1:17" hidden="1" x14ac:dyDescent="0.25">
      <c r="A3981" t="s">
        <v>40</v>
      </c>
      <c r="B3981" t="s">
        <v>143</v>
      </c>
      <c r="C3981" t="s">
        <v>18913</v>
      </c>
      <c r="D3981" t="s">
        <v>17508</v>
      </c>
      <c r="E3981" t="s">
        <v>1281</v>
      </c>
      <c r="F3981">
        <v>9</v>
      </c>
      <c r="H3981">
        <v>0</v>
      </c>
      <c r="I3981" s="3" t="s">
        <v>20368</v>
      </c>
      <c r="J3981" s="3" t="s">
        <v>20369</v>
      </c>
      <c r="K3981" s="3" t="s">
        <v>20370</v>
      </c>
      <c r="L3981" t="s">
        <v>74</v>
      </c>
      <c r="M3981" t="s">
        <v>16947</v>
      </c>
      <c r="N3981" t="s">
        <v>16954</v>
      </c>
      <c r="O3981" t="s">
        <v>18006</v>
      </c>
      <c r="P3981" t="s">
        <v>62</v>
      </c>
      <c r="Q3981" t="s">
        <v>16950</v>
      </c>
    </row>
    <row r="3982" spans="1:17" hidden="1" x14ac:dyDescent="0.25">
      <c r="A3982" t="s">
        <v>40</v>
      </c>
      <c r="B3982" t="s">
        <v>143</v>
      </c>
      <c r="C3982" t="s">
        <v>18913</v>
      </c>
      <c r="D3982" t="s">
        <v>17508</v>
      </c>
      <c r="E3982" t="s">
        <v>1281</v>
      </c>
      <c r="F3982">
        <v>11</v>
      </c>
      <c r="H3982">
        <v>0</v>
      </c>
      <c r="I3982" s="3" t="s">
        <v>20371</v>
      </c>
      <c r="J3982" s="3" t="s">
        <v>20372</v>
      </c>
      <c r="K3982" s="3" t="s">
        <v>20373</v>
      </c>
      <c r="L3982" t="s">
        <v>74</v>
      </c>
      <c r="M3982" t="s">
        <v>16947</v>
      </c>
      <c r="N3982" t="s">
        <v>16954</v>
      </c>
      <c r="O3982" t="s">
        <v>18079</v>
      </c>
      <c r="P3982" t="s">
        <v>62</v>
      </c>
      <c r="Q3982" t="s">
        <v>16950</v>
      </c>
    </row>
    <row r="3983" spans="1:17" hidden="1" x14ac:dyDescent="0.25">
      <c r="A3983" t="s">
        <v>40</v>
      </c>
      <c r="B3983" t="s">
        <v>143</v>
      </c>
      <c r="C3983" t="s">
        <v>18913</v>
      </c>
      <c r="D3983" t="s">
        <v>17508</v>
      </c>
      <c r="E3983" t="s">
        <v>1281</v>
      </c>
      <c r="F3983">
        <v>12</v>
      </c>
      <c r="H3983">
        <v>0</v>
      </c>
      <c r="I3983" s="3" t="s">
        <v>20374</v>
      </c>
      <c r="J3983" s="3" t="s">
        <v>20375</v>
      </c>
      <c r="K3983" s="3" t="s">
        <v>20376</v>
      </c>
      <c r="L3983" t="s">
        <v>74</v>
      </c>
      <c r="M3983" t="s">
        <v>16947</v>
      </c>
      <c r="N3983" t="s">
        <v>16954</v>
      </c>
      <c r="O3983" t="s">
        <v>18006</v>
      </c>
      <c r="P3983" t="s">
        <v>62</v>
      </c>
      <c r="Q3983" t="s">
        <v>16950</v>
      </c>
    </row>
    <row r="3984" spans="1:17" hidden="1" x14ac:dyDescent="0.25">
      <c r="A3984" t="s">
        <v>40</v>
      </c>
      <c r="B3984" t="s">
        <v>143</v>
      </c>
      <c r="C3984" t="s">
        <v>18913</v>
      </c>
      <c r="D3984" t="s">
        <v>17508</v>
      </c>
      <c r="E3984" t="s">
        <v>1281</v>
      </c>
      <c r="F3984">
        <v>20</v>
      </c>
      <c r="H3984">
        <v>0</v>
      </c>
      <c r="I3984" s="3" t="s">
        <v>20377</v>
      </c>
      <c r="J3984" s="3" t="s">
        <v>20378</v>
      </c>
      <c r="K3984" s="3" t="s">
        <v>20379</v>
      </c>
      <c r="L3984" t="s">
        <v>74</v>
      </c>
      <c r="M3984" t="s">
        <v>16947</v>
      </c>
      <c r="N3984" t="s">
        <v>16954</v>
      </c>
      <c r="O3984" t="s">
        <v>16955</v>
      </c>
      <c r="P3984" t="s">
        <v>62</v>
      </c>
      <c r="Q3984" t="s">
        <v>16950</v>
      </c>
    </row>
    <row r="3985" spans="1:17" hidden="1" x14ac:dyDescent="0.25">
      <c r="A3985" t="s">
        <v>40</v>
      </c>
      <c r="B3985" t="s">
        <v>143</v>
      </c>
      <c r="C3985" t="s">
        <v>18913</v>
      </c>
      <c r="D3985" t="s">
        <v>17508</v>
      </c>
      <c r="E3985" t="s">
        <v>1281</v>
      </c>
      <c r="F3985">
        <v>21</v>
      </c>
      <c r="H3985">
        <v>0</v>
      </c>
      <c r="I3985" s="3" t="s">
        <v>20380</v>
      </c>
      <c r="J3985" s="3" t="s">
        <v>20381</v>
      </c>
      <c r="K3985" s="3" t="s">
        <v>20382</v>
      </c>
      <c r="L3985" t="s">
        <v>74</v>
      </c>
      <c r="M3985" t="s">
        <v>16947</v>
      </c>
      <c r="N3985" t="s">
        <v>16954</v>
      </c>
      <c r="O3985" t="s">
        <v>16955</v>
      </c>
      <c r="P3985" t="s">
        <v>62</v>
      </c>
      <c r="Q3985" t="s">
        <v>16950</v>
      </c>
    </row>
    <row r="3986" spans="1:17" hidden="1" x14ac:dyDescent="0.25">
      <c r="A3986" t="s">
        <v>40</v>
      </c>
      <c r="B3986" t="s">
        <v>143</v>
      </c>
      <c r="C3986" t="s">
        <v>18913</v>
      </c>
      <c r="D3986" t="s">
        <v>17508</v>
      </c>
      <c r="E3986" t="s">
        <v>1281</v>
      </c>
      <c r="F3986">
        <v>23</v>
      </c>
      <c r="H3986">
        <v>0</v>
      </c>
      <c r="I3986" s="3" t="s">
        <v>20383</v>
      </c>
      <c r="J3986" s="3" t="s">
        <v>20384</v>
      </c>
      <c r="K3986" s="3" t="s">
        <v>20385</v>
      </c>
      <c r="L3986" t="s">
        <v>74</v>
      </c>
      <c r="M3986" t="s">
        <v>16947</v>
      </c>
      <c r="N3986" t="s">
        <v>16954</v>
      </c>
      <c r="O3986" t="s">
        <v>16955</v>
      </c>
      <c r="P3986" t="s">
        <v>62</v>
      </c>
      <c r="Q3986" t="s">
        <v>16950</v>
      </c>
    </row>
    <row r="3987" spans="1:17" hidden="1" x14ac:dyDescent="0.25">
      <c r="A3987" t="s">
        <v>40</v>
      </c>
      <c r="B3987" t="s">
        <v>143</v>
      </c>
      <c r="C3987" t="s">
        <v>18913</v>
      </c>
      <c r="D3987" t="s">
        <v>17508</v>
      </c>
      <c r="E3987" t="s">
        <v>1281</v>
      </c>
      <c r="F3987">
        <v>24</v>
      </c>
      <c r="H3987">
        <v>0</v>
      </c>
      <c r="I3987" s="3" t="s">
        <v>20386</v>
      </c>
      <c r="J3987" s="3" t="s">
        <v>20387</v>
      </c>
      <c r="K3987" s="3" t="s">
        <v>20388</v>
      </c>
      <c r="L3987" t="s">
        <v>74</v>
      </c>
      <c r="M3987" t="s">
        <v>16947</v>
      </c>
      <c r="N3987" t="s">
        <v>16954</v>
      </c>
      <c r="O3987" t="s">
        <v>16955</v>
      </c>
      <c r="P3987" t="s">
        <v>62</v>
      </c>
      <c r="Q3987" t="s">
        <v>16950</v>
      </c>
    </row>
    <row r="3988" spans="1:17" hidden="1" x14ac:dyDescent="0.25">
      <c r="A3988" t="s">
        <v>40</v>
      </c>
      <c r="B3988" t="s">
        <v>143</v>
      </c>
      <c r="C3988" t="s">
        <v>18913</v>
      </c>
      <c r="D3988" t="s">
        <v>17508</v>
      </c>
      <c r="E3988" t="s">
        <v>1281</v>
      </c>
      <c r="F3988">
        <v>27</v>
      </c>
      <c r="H3988">
        <v>0</v>
      </c>
      <c r="I3988" s="3" t="s">
        <v>20389</v>
      </c>
      <c r="J3988" s="3" t="s">
        <v>20390</v>
      </c>
      <c r="K3988" s="3" t="s">
        <v>20391</v>
      </c>
      <c r="L3988" t="s">
        <v>74</v>
      </c>
      <c r="M3988" t="s">
        <v>16947</v>
      </c>
      <c r="N3988" t="s">
        <v>16954</v>
      </c>
      <c r="O3988" t="s">
        <v>16955</v>
      </c>
      <c r="P3988" t="s">
        <v>62</v>
      </c>
      <c r="Q3988" t="s">
        <v>16950</v>
      </c>
    </row>
    <row r="3989" spans="1:17" hidden="1" x14ac:dyDescent="0.25">
      <c r="A3989" t="s">
        <v>40</v>
      </c>
      <c r="B3989" t="s">
        <v>143</v>
      </c>
      <c r="C3989" t="s">
        <v>18913</v>
      </c>
      <c r="D3989" t="s">
        <v>17508</v>
      </c>
      <c r="E3989" t="s">
        <v>1281</v>
      </c>
      <c r="F3989">
        <v>44</v>
      </c>
      <c r="H3989">
        <v>0</v>
      </c>
      <c r="I3989" s="3" t="s">
        <v>20392</v>
      </c>
      <c r="J3989" s="3" t="s">
        <v>20393</v>
      </c>
      <c r="K3989" s="3" t="s">
        <v>20394</v>
      </c>
      <c r="L3989" t="s">
        <v>16964</v>
      </c>
      <c r="M3989" t="s">
        <v>16947</v>
      </c>
      <c r="N3989" t="s">
        <v>16976</v>
      </c>
      <c r="O3989" t="s">
        <v>17073</v>
      </c>
      <c r="P3989" t="s">
        <v>62</v>
      </c>
      <c r="Q3989" t="s">
        <v>16950</v>
      </c>
    </row>
    <row r="3990" spans="1:17" hidden="1" x14ac:dyDescent="0.25">
      <c r="A3990" t="s">
        <v>40</v>
      </c>
      <c r="B3990" t="s">
        <v>143</v>
      </c>
      <c r="C3990" t="s">
        <v>18913</v>
      </c>
      <c r="D3990" t="s">
        <v>17508</v>
      </c>
      <c r="E3990" t="s">
        <v>1281</v>
      </c>
      <c r="F3990">
        <v>45</v>
      </c>
      <c r="H3990">
        <v>0</v>
      </c>
      <c r="I3990"/>
      <c r="J3990" s="3" t="s">
        <v>20395</v>
      </c>
      <c r="L3990" t="s">
        <v>16964</v>
      </c>
      <c r="M3990" t="s">
        <v>17049</v>
      </c>
      <c r="N3990" t="s">
        <v>19240</v>
      </c>
      <c r="O3990" t="s">
        <v>19241</v>
      </c>
      <c r="P3990" t="s">
        <v>62</v>
      </c>
      <c r="Q3990" t="s">
        <v>16950</v>
      </c>
    </row>
    <row r="3991" spans="1:17" hidden="1" x14ac:dyDescent="0.25">
      <c r="A3991" t="s">
        <v>40</v>
      </c>
      <c r="B3991" t="s">
        <v>143</v>
      </c>
      <c r="C3991" t="s">
        <v>18913</v>
      </c>
      <c r="D3991" t="s">
        <v>17508</v>
      </c>
      <c r="E3991" t="s">
        <v>4632</v>
      </c>
      <c r="F3991">
        <v>3</v>
      </c>
      <c r="H3991">
        <v>0</v>
      </c>
      <c r="I3991" s="3" t="s">
        <v>20396</v>
      </c>
      <c r="J3991" s="3" t="s">
        <v>20397</v>
      </c>
      <c r="L3991" t="s">
        <v>17026</v>
      </c>
      <c r="M3991" t="s">
        <v>17026</v>
      </c>
      <c r="N3991" t="s">
        <v>329</v>
      </c>
      <c r="O3991" t="s">
        <v>17271</v>
      </c>
      <c r="P3991" t="s">
        <v>62</v>
      </c>
      <c r="Q3991" t="s">
        <v>16950</v>
      </c>
    </row>
    <row r="3992" spans="1:17" hidden="1" x14ac:dyDescent="0.25">
      <c r="A3992" t="s">
        <v>40</v>
      </c>
      <c r="B3992" t="s">
        <v>143</v>
      </c>
      <c r="C3992" t="s">
        <v>18913</v>
      </c>
      <c r="D3992" t="s">
        <v>17508</v>
      </c>
      <c r="E3992" t="s">
        <v>4632</v>
      </c>
      <c r="F3992">
        <v>3</v>
      </c>
      <c r="H3992">
        <v>0</v>
      </c>
      <c r="I3992" s="3" t="s">
        <v>20398</v>
      </c>
      <c r="J3992" s="3" t="s">
        <v>20399</v>
      </c>
      <c r="L3992" t="s">
        <v>17026</v>
      </c>
      <c r="M3992" t="s">
        <v>17026</v>
      </c>
      <c r="N3992" t="s">
        <v>329</v>
      </c>
      <c r="O3992" t="s">
        <v>17271</v>
      </c>
      <c r="P3992" t="s">
        <v>62</v>
      </c>
      <c r="Q3992" t="s">
        <v>16950</v>
      </c>
    </row>
    <row r="3993" spans="1:17" hidden="1" x14ac:dyDescent="0.25">
      <c r="A3993" t="s">
        <v>40</v>
      </c>
      <c r="B3993" t="s">
        <v>143</v>
      </c>
      <c r="C3993" t="s">
        <v>18913</v>
      </c>
      <c r="D3993" t="s">
        <v>17508</v>
      </c>
      <c r="E3993" t="s">
        <v>4632</v>
      </c>
      <c r="F3993">
        <v>46</v>
      </c>
      <c r="H3993">
        <v>0</v>
      </c>
      <c r="I3993"/>
      <c r="J3993" s="3" t="s">
        <v>20400</v>
      </c>
      <c r="L3993" t="s">
        <v>16964</v>
      </c>
      <c r="M3993" t="s">
        <v>17049</v>
      </c>
      <c r="N3993" t="s">
        <v>19240</v>
      </c>
      <c r="O3993" t="s">
        <v>19241</v>
      </c>
      <c r="P3993" t="s">
        <v>62</v>
      </c>
      <c r="Q3993" t="s">
        <v>16950</v>
      </c>
    </row>
    <row r="3994" spans="1:17" hidden="1" x14ac:dyDescent="0.25">
      <c r="A3994" t="s">
        <v>40</v>
      </c>
      <c r="B3994" t="s">
        <v>143</v>
      </c>
      <c r="C3994" t="s">
        <v>18913</v>
      </c>
      <c r="D3994" t="s">
        <v>17508</v>
      </c>
      <c r="E3994" t="s">
        <v>5230</v>
      </c>
      <c r="F3994">
        <v>1</v>
      </c>
      <c r="H3994">
        <v>0</v>
      </c>
      <c r="I3994" s="3" t="s">
        <v>20401</v>
      </c>
      <c r="J3994" s="3" t="s">
        <v>20402</v>
      </c>
      <c r="L3994" t="s">
        <v>17026</v>
      </c>
      <c r="M3994" t="s">
        <v>17026</v>
      </c>
      <c r="N3994" t="s">
        <v>329</v>
      </c>
      <c r="O3994" t="s">
        <v>17271</v>
      </c>
      <c r="P3994" t="s">
        <v>62</v>
      </c>
      <c r="Q3994" t="s">
        <v>16950</v>
      </c>
    </row>
    <row r="3995" spans="1:17" hidden="1" x14ac:dyDescent="0.25">
      <c r="A3995" t="s">
        <v>40</v>
      </c>
      <c r="B3995" t="s">
        <v>143</v>
      </c>
      <c r="C3995" t="s">
        <v>18913</v>
      </c>
      <c r="D3995" t="s">
        <v>17508</v>
      </c>
      <c r="E3995" t="s">
        <v>5230</v>
      </c>
      <c r="F3995">
        <v>1</v>
      </c>
      <c r="H3995">
        <v>0</v>
      </c>
      <c r="I3995" s="3" t="s">
        <v>20403</v>
      </c>
      <c r="J3995" s="3" t="s">
        <v>20404</v>
      </c>
      <c r="L3995" t="s">
        <v>17026</v>
      </c>
      <c r="M3995" t="s">
        <v>17026</v>
      </c>
      <c r="N3995" t="s">
        <v>329</v>
      </c>
      <c r="O3995" t="s">
        <v>17271</v>
      </c>
      <c r="P3995" t="s">
        <v>62</v>
      </c>
      <c r="Q3995" t="s">
        <v>16950</v>
      </c>
    </row>
    <row r="3996" spans="1:17" hidden="1" x14ac:dyDescent="0.25">
      <c r="A3996" t="s">
        <v>40</v>
      </c>
      <c r="B3996" t="s">
        <v>143</v>
      </c>
      <c r="C3996" t="s">
        <v>18913</v>
      </c>
      <c r="D3996" t="s">
        <v>17508</v>
      </c>
      <c r="E3996" t="s">
        <v>5230</v>
      </c>
      <c r="F3996">
        <v>46</v>
      </c>
      <c r="H3996">
        <v>0</v>
      </c>
      <c r="I3996"/>
      <c r="J3996" s="3" t="s">
        <v>20405</v>
      </c>
      <c r="L3996" t="s">
        <v>16964</v>
      </c>
      <c r="M3996" t="s">
        <v>17049</v>
      </c>
      <c r="N3996" t="s">
        <v>19240</v>
      </c>
      <c r="O3996" t="s">
        <v>19241</v>
      </c>
      <c r="P3996" t="s">
        <v>62</v>
      </c>
      <c r="Q3996" t="s">
        <v>16950</v>
      </c>
    </row>
    <row r="3997" spans="1:17" hidden="1" x14ac:dyDescent="0.25">
      <c r="A3997" t="s">
        <v>40</v>
      </c>
      <c r="B3997" t="s">
        <v>143</v>
      </c>
      <c r="C3997" t="s">
        <v>18913</v>
      </c>
      <c r="D3997" t="s">
        <v>17508</v>
      </c>
      <c r="E3997" t="s">
        <v>5577</v>
      </c>
      <c r="F3997">
        <v>3</v>
      </c>
      <c r="H3997">
        <v>0</v>
      </c>
      <c r="I3997" s="3" t="s">
        <v>20406</v>
      </c>
      <c r="J3997" s="3" t="s">
        <v>20407</v>
      </c>
      <c r="L3997" t="s">
        <v>17026</v>
      </c>
      <c r="M3997" t="s">
        <v>17026</v>
      </c>
      <c r="N3997" t="s">
        <v>329</v>
      </c>
      <c r="O3997" t="s">
        <v>17271</v>
      </c>
      <c r="P3997" t="s">
        <v>62</v>
      </c>
      <c r="Q3997" t="s">
        <v>16950</v>
      </c>
    </row>
    <row r="3998" spans="1:17" hidden="1" x14ac:dyDescent="0.25">
      <c r="A3998" t="s">
        <v>40</v>
      </c>
      <c r="B3998" t="s">
        <v>143</v>
      </c>
      <c r="C3998" t="s">
        <v>18913</v>
      </c>
      <c r="D3998" t="s">
        <v>17508</v>
      </c>
      <c r="E3998" t="s">
        <v>5577</v>
      </c>
      <c r="F3998">
        <v>3</v>
      </c>
      <c r="H3998">
        <v>0</v>
      </c>
      <c r="I3998" s="3" t="s">
        <v>20408</v>
      </c>
      <c r="J3998" s="3" t="s">
        <v>20409</v>
      </c>
      <c r="L3998" t="s">
        <v>17026</v>
      </c>
      <c r="M3998" t="s">
        <v>17026</v>
      </c>
      <c r="N3998" t="s">
        <v>329</v>
      </c>
      <c r="O3998" t="s">
        <v>17271</v>
      </c>
      <c r="P3998" t="s">
        <v>62</v>
      </c>
      <c r="Q3998" t="s">
        <v>16950</v>
      </c>
    </row>
    <row r="3999" spans="1:17" hidden="1" x14ac:dyDescent="0.25">
      <c r="A3999" t="s">
        <v>40</v>
      </c>
      <c r="B3999" t="s">
        <v>143</v>
      </c>
      <c r="C3999" t="s">
        <v>18913</v>
      </c>
      <c r="D3999" t="s">
        <v>17508</v>
      </c>
      <c r="E3999" t="s">
        <v>5577</v>
      </c>
      <c r="F3999">
        <v>33</v>
      </c>
      <c r="H3999">
        <v>0</v>
      </c>
      <c r="I3999" s="3" t="s">
        <v>20410</v>
      </c>
      <c r="J3999" s="3" t="s">
        <v>20411</v>
      </c>
      <c r="K3999" s="3" t="s">
        <v>20412</v>
      </c>
      <c r="L3999" t="s">
        <v>16964</v>
      </c>
      <c r="M3999" t="s">
        <v>16947</v>
      </c>
      <c r="N3999" t="s">
        <v>16976</v>
      </c>
      <c r="O3999" t="s">
        <v>18814</v>
      </c>
      <c r="P3999" t="s">
        <v>62</v>
      </c>
      <c r="Q3999" t="s">
        <v>16950</v>
      </c>
    </row>
    <row r="4000" spans="1:17" hidden="1" x14ac:dyDescent="0.25">
      <c r="A4000" t="s">
        <v>40</v>
      </c>
      <c r="B4000" t="s">
        <v>143</v>
      </c>
      <c r="C4000" t="s">
        <v>18913</v>
      </c>
      <c r="D4000" t="s">
        <v>17508</v>
      </c>
      <c r="E4000" t="s">
        <v>5577</v>
      </c>
      <c r="F4000">
        <v>38</v>
      </c>
      <c r="H4000">
        <v>0</v>
      </c>
      <c r="I4000" s="3" t="s">
        <v>20413</v>
      </c>
      <c r="J4000" s="3" t="s">
        <v>20414</v>
      </c>
      <c r="K4000" s="3" t="s">
        <v>20415</v>
      </c>
      <c r="L4000" t="s">
        <v>16964</v>
      </c>
      <c r="M4000" t="s">
        <v>16947</v>
      </c>
      <c r="N4000" t="s">
        <v>16976</v>
      </c>
      <c r="O4000" t="s">
        <v>18814</v>
      </c>
      <c r="P4000" t="s">
        <v>62</v>
      </c>
      <c r="Q4000" t="s">
        <v>16950</v>
      </c>
    </row>
    <row r="4001" spans="1:17" hidden="1" x14ac:dyDescent="0.25">
      <c r="A4001" t="s">
        <v>40</v>
      </c>
      <c r="B4001" t="s">
        <v>143</v>
      </c>
      <c r="C4001" t="s">
        <v>18913</v>
      </c>
      <c r="D4001" t="s">
        <v>17508</v>
      </c>
      <c r="E4001" t="s">
        <v>5577</v>
      </c>
      <c r="F4001">
        <v>40</v>
      </c>
      <c r="H4001">
        <v>0</v>
      </c>
      <c r="I4001" s="3" t="s">
        <v>20416</v>
      </c>
      <c r="J4001" s="3" t="s">
        <v>20417</v>
      </c>
      <c r="K4001" s="3" t="s">
        <v>20418</v>
      </c>
      <c r="L4001" t="s">
        <v>16964</v>
      </c>
      <c r="M4001" t="s">
        <v>16947</v>
      </c>
      <c r="N4001" t="s">
        <v>16976</v>
      </c>
      <c r="O4001" t="s">
        <v>20419</v>
      </c>
      <c r="P4001" t="s">
        <v>62</v>
      </c>
      <c r="Q4001" t="s">
        <v>16950</v>
      </c>
    </row>
    <row r="4002" spans="1:17" hidden="1" x14ac:dyDescent="0.25">
      <c r="A4002" t="s">
        <v>40</v>
      </c>
      <c r="B4002" t="s">
        <v>143</v>
      </c>
      <c r="C4002" t="s">
        <v>18913</v>
      </c>
      <c r="D4002" t="s">
        <v>17508</v>
      </c>
      <c r="E4002" t="s">
        <v>5577</v>
      </c>
      <c r="F4002">
        <v>46</v>
      </c>
      <c r="H4002">
        <v>0</v>
      </c>
      <c r="I4002"/>
      <c r="J4002" s="3" t="s">
        <v>20420</v>
      </c>
      <c r="L4002" t="s">
        <v>16964</v>
      </c>
      <c r="M4002" t="s">
        <v>17049</v>
      </c>
      <c r="N4002" t="s">
        <v>19240</v>
      </c>
      <c r="O4002" t="s">
        <v>19241</v>
      </c>
      <c r="P4002" t="s">
        <v>62</v>
      </c>
      <c r="Q4002" t="s">
        <v>16950</v>
      </c>
    </row>
    <row r="4003" spans="1:17" hidden="1" x14ac:dyDescent="0.25">
      <c r="A4003" t="s">
        <v>40</v>
      </c>
      <c r="B4003" t="s">
        <v>143</v>
      </c>
      <c r="C4003" t="s">
        <v>18913</v>
      </c>
      <c r="D4003" t="s">
        <v>17508</v>
      </c>
      <c r="E4003" t="s">
        <v>3396</v>
      </c>
      <c r="F4003">
        <v>1</v>
      </c>
      <c r="H4003">
        <v>0</v>
      </c>
      <c r="I4003" s="3" t="s">
        <v>20421</v>
      </c>
      <c r="J4003" s="3" t="s">
        <v>20422</v>
      </c>
      <c r="L4003" t="s">
        <v>17026</v>
      </c>
      <c r="M4003" t="s">
        <v>17026</v>
      </c>
      <c r="N4003" t="s">
        <v>329</v>
      </c>
      <c r="O4003" t="s">
        <v>17271</v>
      </c>
      <c r="P4003" t="s">
        <v>62</v>
      </c>
      <c r="Q4003" t="s">
        <v>16950</v>
      </c>
    </row>
    <row r="4004" spans="1:17" hidden="1" x14ac:dyDescent="0.25">
      <c r="A4004" t="s">
        <v>40</v>
      </c>
      <c r="B4004" t="s">
        <v>143</v>
      </c>
      <c r="C4004" t="s">
        <v>18913</v>
      </c>
      <c r="D4004" t="s">
        <v>17508</v>
      </c>
      <c r="E4004" t="s">
        <v>3396</v>
      </c>
      <c r="F4004">
        <v>1</v>
      </c>
      <c r="H4004">
        <v>0</v>
      </c>
      <c r="I4004" s="3" t="s">
        <v>20423</v>
      </c>
      <c r="J4004" s="3" t="s">
        <v>20424</v>
      </c>
      <c r="L4004" t="s">
        <v>17026</v>
      </c>
      <c r="M4004" t="s">
        <v>17026</v>
      </c>
      <c r="N4004" t="s">
        <v>329</v>
      </c>
      <c r="O4004" t="s">
        <v>17271</v>
      </c>
      <c r="P4004" t="s">
        <v>62</v>
      </c>
      <c r="Q4004" t="s">
        <v>16950</v>
      </c>
    </row>
    <row r="4005" spans="1:17" hidden="1" x14ac:dyDescent="0.25">
      <c r="A4005" t="s">
        <v>40</v>
      </c>
      <c r="B4005" t="s">
        <v>143</v>
      </c>
      <c r="C4005" t="s">
        <v>18913</v>
      </c>
      <c r="D4005" t="s">
        <v>17508</v>
      </c>
      <c r="E4005" t="s">
        <v>3396</v>
      </c>
      <c r="F4005">
        <v>46</v>
      </c>
      <c r="H4005">
        <v>0</v>
      </c>
      <c r="I4005"/>
      <c r="J4005" s="3" t="s">
        <v>20425</v>
      </c>
      <c r="L4005" t="s">
        <v>16964</v>
      </c>
      <c r="M4005" t="s">
        <v>17049</v>
      </c>
      <c r="N4005" t="s">
        <v>19240</v>
      </c>
      <c r="O4005" t="s">
        <v>19241</v>
      </c>
      <c r="P4005" t="s">
        <v>62</v>
      </c>
      <c r="Q4005" t="s">
        <v>16950</v>
      </c>
    </row>
    <row r="4006" spans="1:17" hidden="1" x14ac:dyDescent="0.25">
      <c r="A4006" t="s">
        <v>40</v>
      </c>
      <c r="B4006" t="s">
        <v>143</v>
      </c>
      <c r="C4006" t="s">
        <v>18913</v>
      </c>
      <c r="D4006" t="s">
        <v>17508</v>
      </c>
      <c r="E4006" t="s">
        <v>19057</v>
      </c>
      <c r="F4006">
        <v>1</v>
      </c>
      <c r="H4006">
        <v>0</v>
      </c>
      <c r="I4006" s="3" t="s">
        <v>20426</v>
      </c>
      <c r="J4006" s="3" t="s">
        <v>20427</v>
      </c>
      <c r="L4006" t="s">
        <v>17026</v>
      </c>
      <c r="M4006" t="s">
        <v>17026</v>
      </c>
      <c r="N4006" t="s">
        <v>329</v>
      </c>
      <c r="O4006" t="s">
        <v>17271</v>
      </c>
      <c r="P4006" t="s">
        <v>62</v>
      </c>
      <c r="Q4006" t="s">
        <v>16950</v>
      </c>
    </row>
    <row r="4007" spans="1:17" hidden="1" x14ac:dyDescent="0.25">
      <c r="A4007" t="s">
        <v>40</v>
      </c>
      <c r="B4007" t="s">
        <v>143</v>
      </c>
      <c r="C4007" t="s">
        <v>18913</v>
      </c>
      <c r="D4007" t="s">
        <v>17508</v>
      </c>
      <c r="E4007" t="s">
        <v>19057</v>
      </c>
      <c r="F4007">
        <v>1</v>
      </c>
      <c r="H4007">
        <v>0</v>
      </c>
      <c r="I4007" s="3" t="s">
        <v>20428</v>
      </c>
      <c r="J4007" s="3" t="s">
        <v>20429</v>
      </c>
      <c r="L4007" t="s">
        <v>17026</v>
      </c>
      <c r="M4007" t="s">
        <v>17026</v>
      </c>
      <c r="N4007" t="s">
        <v>329</v>
      </c>
      <c r="O4007" t="s">
        <v>17271</v>
      </c>
      <c r="P4007" t="s">
        <v>62</v>
      </c>
      <c r="Q4007" t="s">
        <v>16950</v>
      </c>
    </row>
    <row r="4008" spans="1:17" hidden="1" x14ac:dyDescent="0.25">
      <c r="A4008" t="s">
        <v>40</v>
      </c>
      <c r="B4008" t="s">
        <v>143</v>
      </c>
      <c r="C4008" t="s">
        <v>18913</v>
      </c>
      <c r="D4008" t="s">
        <v>17508</v>
      </c>
      <c r="E4008" t="s">
        <v>19057</v>
      </c>
      <c r="F4008">
        <v>46</v>
      </c>
      <c r="H4008">
        <v>0</v>
      </c>
      <c r="I4008"/>
      <c r="J4008" s="3" t="s">
        <v>20430</v>
      </c>
      <c r="L4008" t="s">
        <v>16964</v>
      </c>
      <c r="M4008" t="s">
        <v>17049</v>
      </c>
      <c r="N4008" t="s">
        <v>19240</v>
      </c>
      <c r="O4008" t="s">
        <v>19241</v>
      </c>
      <c r="P4008" t="s">
        <v>62</v>
      </c>
      <c r="Q4008" t="s">
        <v>16950</v>
      </c>
    </row>
    <row r="4009" spans="1:17" hidden="1" x14ac:dyDescent="0.25">
      <c r="A4009" t="s">
        <v>40</v>
      </c>
      <c r="B4009" t="s">
        <v>143</v>
      </c>
      <c r="C4009" t="s">
        <v>18913</v>
      </c>
      <c r="D4009" t="s">
        <v>17508</v>
      </c>
      <c r="E4009" t="s">
        <v>19064</v>
      </c>
      <c r="F4009">
        <v>1</v>
      </c>
      <c r="H4009">
        <v>0</v>
      </c>
      <c r="I4009"/>
      <c r="J4009" s="3" t="s">
        <v>20431</v>
      </c>
      <c r="L4009" t="s">
        <v>16964</v>
      </c>
      <c r="M4009" t="s">
        <v>17049</v>
      </c>
      <c r="N4009" t="s">
        <v>19240</v>
      </c>
      <c r="O4009" t="s">
        <v>19241</v>
      </c>
      <c r="P4009" t="s">
        <v>62</v>
      </c>
      <c r="Q4009" t="s">
        <v>16950</v>
      </c>
    </row>
    <row r="4010" spans="1:17" hidden="1" x14ac:dyDescent="0.25">
      <c r="A4010" t="s">
        <v>40</v>
      </c>
      <c r="B4010" t="s">
        <v>143</v>
      </c>
      <c r="C4010" t="s">
        <v>18913</v>
      </c>
      <c r="D4010" t="s">
        <v>17508</v>
      </c>
      <c r="E4010" t="s">
        <v>19064</v>
      </c>
      <c r="F4010">
        <v>1</v>
      </c>
      <c r="H4010">
        <v>0</v>
      </c>
      <c r="I4010" s="3" t="s">
        <v>19349</v>
      </c>
      <c r="J4010" s="3" t="s">
        <v>20432</v>
      </c>
      <c r="L4010" t="s">
        <v>17026</v>
      </c>
      <c r="M4010" t="s">
        <v>17026</v>
      </c>
      <c r="N4010" t="s">
        <v>329</v>
      </c>
      <c r="O4010" t="s">
        <v>17027</v>
      </c>
      <c r="P4010" t="s">
        <v>62</v>
      </c>
      <c r="Q4010" t="s">
        <v>16950</v>
      </c>
    </row>
    <row r="4011" spans="1:17" hidden="1" x14ac:dyDescent="0.25">
      <c r="A4011" t="s">
        <v>40</v>
      </c>
      <c r="B4011" t="s">
        <v>143</v>
      </c>
      <c r="C4011" t="s">
        <v>18913</v>
      </c>
      <c r="D4011" t="s">
        <v>17508</v>
      </c>
      <c r="E4011" t="s">
        <v>19064</v>
      </c>
      <c r="F4011">
        <v>1</v>
      </c>
      <c r="H4011">
        <v>0</v>
      </c>
      <c r="I4011" s="3" t="s">
        <v>19349</v>
      </c>
      <c r="J4011" s="3" t="s">
        <v>20433</v>
      </c>
      <c r="L4011" t="s">
        <v>17026</v>
      </c>
      <c r="M4011" t="s">
        <v>17026</v>
      </c>
      <c r="N4011" t="s">
        <v>329</v>
      </c>
      <c r="O4011" t="s">
        <v>17027</v>
      </c>
      <c r="P4011" t="s">
        <v>62</v>
      </c>
      <c r="Q4011" t="s">
        <v>16950</v>
      </c>
    </row>
    <row r="4012" spans="1:17" hidden="1" x14ac:dyDescent="0.25">
      <c r="A4012" t="s">
        <v>40</v>
      </c>
      <c r="B4012" t="s">
        <v>143</v>
      </c>
      <c r="C4012" t="s">
        <v>18913</v>
      </c>
      <c r="D4012" t="s">
        <v>17508</v>
      </c>
      <c r="E4012" t="s">
        <v>19064</v>
      </c>
      <c r="F4012">
        <v>2</v>
      </c>
      <c r="H4012">
        <v>0</v>
      </c>
      <c r="I4012" s="3" t="s">
        <v>20434</v>
      </c>
      <c r="J4012" s="3" t="s">
        <v>20435</v>
      </c>
      <c r="K4012" s="3" t="s">
        <v>20436</v>
      </c>
      <c r="L4012" t="s">
        <v>74</v>
      </c>
      <c r="M4012" t="s">
        <v>16947</v>
      </c>
      <c r="N4012" t="s">
        <v>16954</v>
      </c>
      <c r="O4012" t="s">
        <v>18014</v>
      </c>
      <c r="P4012" t="s">
        <v>62</v>
      </c>
      <c r="Q4012" t="s">
        <v>16950</v>
      </c>
    </row>
    <row r="4013" spans="1:17" hidden="1" x14ac:dyDescent="0.25">
      <c r="A4013" t="s">
        <v>40</v>
      </c>
      <c r="B4013" t="s">
        <v>143</v>
      </c>
      <c r="C4013" t="s">
        <v>18913</v>
      </c>
      <c r="D4013" t="s">
        <v>17508</v>
      </c>
      <c r="E4013" t="s">
        <v>19064</v>
      </c>
      <c r="F4013">
        <v>3</v>
      </c>
      <c r="H4013">
        <v>0</v>
      </c>
      <c r="I4013" s="3" t="s">
        <v>20437</v>
      </c>
      <c r="J4013" s="3" t="s">
        <v>20438</v>
      </c>
      <c r="K4013" s="3" t="s">
        <v>20439</v>
      </c>
      <c r="L4013" t="s">
        <v>74</v>
      </c>
      <c r="M4013" t="s">
        <v>16947</v>
      </c>
      <c r="N4013" t="s">
        <v>16954</v>
      </c>
      <c r="O4013" t="s">
        <v>18014</v>
      </c>
      <c r="P4013" t="s">
        <v>62</v>
      </c>
      <c r="Q4013" t="s">
        <v>16950</v>
      </c>
    </row>
    <row r="4014" spans="1:17" hidden="1" x14ac:dyDescent="0.25">
      <c r="A4014" t="s">
        <v>40</v>
      </c>
      <c r="B4014" t="s">
        <v>143</v>
      </c>
      <c r="C4014" t="s">
        <v>18913</v>
      </c>
      <c r="D4014" t="s">
        <v>17508</v>
      </c>
      <c r="E4014" t="s">
        <v>19064</v>
      </c>
      <c r="F4014">
        <v>5</v>
      </c>
      <c r="H4014">
        <v>0</v>
      </c>
      <c r="I4014" s="3" t="s">
        <v>20440</v>
      </c>
      <c r="J4014" s="3" t="s">
        <v>20441</v>
      </c>
      <c r="K4014" s="3" t="s">
        <v>22366</v>
      </c>
      <c r="L4014" t="s">
        <v>16964</v>
      </c>
      <c r="M4014" t="s">
        <v>16947</v>
      </c>
      <c r="N4014" t="s">
        <v>18016</v>
      </c>
      <c r="O4014" t="s">
        <v>20442</v>
      </c>
      <c r="P4014" t="s">
        <v>62</v>
      </c>
      <c r="Q4014" t="s">
        <v>16950</v>
      </c>
    </row>
    <row r="4015" spans="1:17" hidden="1" x14ac:dyDescent="0.25">
      <c r="A4015" t="s">
        <v>40</v>
      </c>
      <c r="B4015" t="s">
        <v>143</v>
      </c>
      <c r="C4015" t="s">
        <v>18913</v>
      </c>
      <c r="D4015" t="s">
        <v>17508</v>
      </c>
      <c r="E4015" t="s">
        <v>19064</v>
      </c>
      <c r="F4015">
        <v>7</v>
      </c>
      <c r="H4015">
        <v>0</v>
      </c>
      <c r="I4015" s="3" t="s">
        <v>20443</v>
      </c>
      <c r="J4015" s="3" t="s">
        <v>20444</v>
      </c>
      <c r="K4015" s="3" t="s">
        <v>20445</v>
      </c>
      <c r="L4015" t="s">
        <v>16964</v>
      </c>
      <c r="M4015" t="s">
        <v>16947</v>
      </c>
      <c r="N4015" t="s">
        <v>16976</v>
      </c>
      <c r="O4015" t="s">
        <v>20446</v>
      </c>
      <c r="P4015" t="s">
        <v>62</v>
      </c>
      <c r="Q4015" t="s">
        <v>16950</v>
      </c>
    </row>
    <row r="4016" spans="1:17" hidden="1" x14ac:dyDescent="0.25">
      <c r="A4016" t="s">
        <v>40</v>
      </c>
      <c r="B4016" t="s">
        <v>143</v>
      </c>
      <c r="C4016" t="s">
        <v>18913</v>
      </c>
      <c r="D4016" t="s">
        <v>17508</v>
      </c>
      <c r="E4016" t="s">
        <v>19064</v>
      </c>
      <c r="F4016">
        <v>27</v>
      </c>
      <c r="H4016">
        <v>0</v>
      </c>
      <c r="I4016" s="3" t="s">
        <v>20447</v>
      </c>
      <c r="J4016" s="3" t="s">
        <v>20448</v>
      </c>
      <c r="K4016" s="3" t="s">
        <v>20449</v>
      </c>
      <c r="L4016" t="s">
        <v>16964</v>
      </c>
      <c r="M4016" t="s">
        <v>16947</v>
      </c>
      <c r="N4016" t="s">
        <v>16976</v>
      </c>
      <c r="O4016" t="s">
        <v>19862</v>
      </c>
      <c r="P4016" t="s">
        <v>62</v>
      </c>
      <c r="Q4016" t="s">
        <v>16950</v>
      </c>
    </row>
    <row r="4017" spans="1:17" hidden="1" x14ac:dyDescent="0.25">
      <c r="A4017" t="s">
        <v>40</v>
      </c>
      <c r="B4017" t="s">
        <v>143</v>
      </c>
      <c r="C4017" t="s">
        <v>18913</v>
      </c>
      <c r="D4017" t="s">
        <v>17508</v>
      </c>
      <c r="E4017" t="s">
        <v>19064</v>
      </c>
      <c r="F4017">
        <v>35</v>
      </c>
      <c r="H4017">
        <v>0</v>
      </c>
      <c r="I4017" s="3" t="s">
        <v>20450</v>
      </c>
      <c r="J4017" s="3" t="s">
        <v>20451</v>
      </c>
      <c r="K4017" s="3" t="s">
        <v>20452</v>
      </c>
      <c r="L4017" t="s">
        <v>16964</v>
      </c>
      <c r="M4017" t="s">
        <v>16947</v>
      </c>
      <c r="N4017" t="s">
        <v>16976</v>
      </c>
      <c r="O4017" t="s">
        <v>17073</v>
      </c>
      <c r="P4017" t="s">
        <v>62</v>
      </c>
      <c r="Q4017" t="s">
        <v>16950</v>
      </c>
    </row>
    <row r="4018" spans="1:17" hidden="1" x14ac:dyDescent="0.25">
      <c r="A4018" t="s">
        <v>40</v>
      </c>
      <c r="B4018" t="s">
        <v>143</v>
      </c>
      <c r="C4018" t="s">
        <v>18913</v>
      </c>
      <c r="D4018" t="s">
        <v>17508</v>
      </c>
      <c r="E4018" t="s">
        <v>19064</v>
      </c>
      <c r="F4018">
        <v>37</v>
      </c>
      <c r="H4018">
        <v>0</v>
      </c>
      <c r="I4018" s="3" t="s">
        <v>20453</v>
      </c>
      <c r="J4018" s="3" t="s">
        <v>20454</v>
      </c>
      <c r="K4018" s="3" t="s">
        <v>20455</v>
      </c>
      <c r="L4018" t="s">
        <v>16964</v>
      </c>
      <c r="M4018" t="s">
        <v>16947</v>
      </c>
      <c r="N4018" t="s">
        <v>16976</v>
      </c>
      <c r="O4018" t="s">
        <v>17073</v>
      </c>
      <c r="P4018" t="s">
        <v>62</v>
      </c>
      <c r="Q4018" t="s">
        <v>16950</v>
      </c>
    </row>
    <row r="4019" spans="1:17" hidden="1" x14ac:dyDescent="0.25">
      <c r="A4019" t="s">
        <v>40</v>
      </c>
      <c r="B4019" t="s">
        <v>143</v>
      </c>
      <c r="C4019" t="s">
        <v>18913</v>
      </c>
      <c r="D4019" t="s">
        <v>17508</v>
      </c>
      <c r="E4019" t="s">
        <v>19064</v>
      </c>
      <c r="F4019">
        <v>39</v>
      </c>
      <c r="H4019">
        <v>0</v>
      </c>
      <c r="I4019" s="3" t="s">
        <v>20456</v>
      </c>
      <c r="J4019" s="3" t="s">
        <v>20457</v>
      </c>
      <c r="K4019" s="3" t="s">
        <v>20458</v>
      </c>
      <c r="L4019" t="s">
        <v>16964</v>
      </c>
      <c r="M4019" t="s">
        <v>16947</v>
      </c>
      <c r="N4019" t="s">
        <v>16976</v>
      </c>
      <c r="O4019" t="s">
        <v>17662</v>
      </c>
      <c r="P4019" t="s">
        <v>62</v>
      </c>
      <c r="Q4019" t="s">
        <v>16950</v>
      </c>
    </row>
    <row r="4020" spans="1:17" hidden="1" x14ac:dyDescent="0.25">
      <c r="A4020" t="s">
        <v>40</v>
      </c>
      <c r="B4020" t="s">
        <v>143</v>
      </c>
      <c r="C4020" t="s">
        <v>18913</v>
      </c>
      <c r="D4020" t="s">
        <v>17508</v>
      </c>
      <c r="E4020" t="s">
        <v>19064</v>
      </c>
      <c r="F4020">
        <v>41</v>
      </c>
      <c r="H4020">
        <v>0</v>
      </c>
      <c r="I4020" s="3" t="s">
        <v>20459</v>
      </c>
      <c r="J4020" s="3" t="s">
        <v>20460</v>
      </c>
      <c r="K4020" s="3" t="s">
        <v>20461</v>
      </c>
      <c r="L4020" t="s">
        <v>16964</v>
      </c>
      <c r="M4020" t="s">
        <v>16947</v>
      </c>
      <c r="N4020" t="s">
        <v>16976</v>
      </c>
      <c r="O4020" t="s">
        <v>19293</v>
      </c>
      <c r="P4020" t="s">
        <v>62</v>
      </c>
      <c r="Q4020" t="s">
        <v>16950</v>
      </c>
    </row>
    <row r="4021" spans="1:17" hidden="1" x14ac:dyDescent="0.25">
      <c r="A4021" t="s">
        <v>40</v>
      </c>
      <c r="B4021" t="s">
        <v>143</v>
      </c>
      <c r="C4021" t="s">
        <v>18913</v>
      </c>
      <c r="D4021" t="s">
        <v>17508</v>
      </c>
      <c r="E4021" t="s">
        <v>19064</v>
      </c>
      <c r="F4021">
        <v>43</v>
      </c>
      <c r="H4021">
        <v>0</v>
      </c>
      <c r="I4021"/>
      <c r="J4021" s="3" t="s">
        <v>20462</v>
      </c>
      <c r="L4021" t="s">
        <v>16964</v>
      </c>
      <c r="M4021" t="s">
        <v>17049</v>
      </c>
      <c r="N4021" t="s">
        <v>19240</v>
      </c>
      <c r="O4021" t="s">
        <v>19241</v>
      </c>
      <c r="P4021" t="s">
        <v>62</v>
      </c>
      <c r="Q4021" t="s">
        <v>16950</v>
      </c>
    </row>
    <row r="4022" spans="1:17" hidden="1" x14ac:dyDescent="0.25">
      <c r="A4022" t="s">
        <v>40</v>
      </c>
      <c r="B4022" t="s">
        <v>143</v>
      </c>
      <c r="C4022" t="s">
        <v>18913</v>
      </c>
      <c r="D4022" t="s">
        <v>17508</v>
      </c>
      <c r="E4022" t="s">
        <v>19064</v>
      </c>
      <c r="F4022">
        <v>44</v>
      </c>
      <c r="H4022">
        <v>0</v>
      </c>
      <c r="I4022"/>
      <c r="J4022" s="3" t="s">
        <v>20463</v>
      </c>
      <c r="L4022" t="s">
        <v>16964</v>
      </c>
      <c r="M4022" t="s">
        <v>17049</v>
      </c>
      <c r="N4022" t="s">
        <v>19240</v>
      </c>
      <c r="O4022" t="s">
        <v>19241</v>
      </c>
      <c r="P4022" t="s">
        <v>62</v>
      </c>
      <c r="Q4022" t="s">
        <v>16950</v>
      </c>
    </row>
    <row r="4023" spans="1:17" hidden="1" x14ac:dyDescent="0.25">
      <c r="A4023" t="s">
        <v>40</v>
      </c>
      <c r="B4023" t="s">
        <v>143</v>
      </c>
      <c r="C4023" t="s">
        <v>18913</v>
      </c>
      <c r="D4023" t="s">
        <v>17508</v>
      </c>
      <c r="E4023" t="s">
        <v>19064</v>
      </c>
      <c r="F4023">
        <v>46</v>
      </c>
      <c r="H4023">
        <v>0</v>
      </c>
      <c r="I4023"/>
      <c r="J4023" s="3" t="s">
        <v>20464</v>
      </c>
      <c r="L4023" t="s">
        <v>16964</v>
      </c>
      <c r="M4023" t="s">
        <v>17049</v>
      </c>
      <c r="N4023" t="s">
        <v>19240</v>
      </c>
      <c r="O4023" t="s">
        <v>19241</v>
      </c>
      <c r="P4023" t="s">
        <v>62</v>
      </c>
      <c r="Q4023" t="s">
        <v>16950</v>
      </c>
    </row>
    <row r="4024" spans="1:17" hidden="1" x14ac:dyDescent="0.25">
      <c r="A4024" t="s">
        <v>40</v>
      </c>
      <c r="B4024" t="s">
        <v>143</v>
      </c>
      <c r="C4024" t="s">
        <v>18913</v>
      </c>
      <c r="D4024" t="s">
        <v>17508</v>
      </c>
      <c r="E4024" t="s">
        <v>19076</v>
      </c>
      <c r="F4024">
        <v>1</v>
      </c>
      <c r="H4024">
        <v>0</v>
      </c>
      <c r="I4024"/>
      <c r="J4024" s="3" t="s">
        <v>20465</v>
      </c>
      <c r="L4024" t="s">
        <v>16964</v>
      </c>
      <c r="M4024" t="s">
        <v>17049</v>
      </c>
      <c r="N4024" t="s">
        <v>19240</v>
      </c>
      <c r="O4024" t="s">
        <v>19241</v>
      </c>
      <c r="P4024" t="s">
        <v>62</v>
      </c>
      <c r="Q4024" t="s">
        <v>16950</v>
      </c>
    </row>
    <row r="4025" spans="1:17" hidden="1" x14ac:dyDescent="0.25">
      <c r="A4025" t="s">
        <v>40</v>
      </c>
      <c r="B4025" t="s">
        <v>143</v>
      </c>
      <c r="C4025" t="s">
        <v>18913</v>
      </c>
      <c r="D4025" t="s">
        <v>17508</v>
      </c>
      <c r="E4025" t="s">
        <v>19076</v>
      </c>
      <c r="F4025">
        <v>1</v>
      </c>
      <c r="H4025">
        <v>0</v>
      </c>
      <c r="I4025" s="3" t="s">
        <v>19349</v>
      </c>
      <c r="J4025" s="3" t="s">
        <v>20466</v>
      </c>
      <c r="L4025" t="s">
        <v>17026</v>
      </c>
      <c r="M4025" t="s">
        <v>17026</v>
      </c>
      <c r="N4025" t="s">
        <v>329</v>
      </c>
      <c r="O4025" t="s">
        <v>17027</v>
      </c>
      <c r="P4025" t="s">
        <v>62</v>
      </c>
      <c r="Q4025" t="s">
        <v>16950</v>
      </c>
    </row>
    <row r="4026" spans="1:17" hidden="1" x14ac:dyDescent="0.25">
      <c r="A4026" t="s">
        <v>40</v>
      </c>
      <c r="B4026" t="s">
        <v>143</v>
      </c>
      <c r="C4026" t="s">
        <v>18913</v>
      </c>
      <c r="D4026" t="s">
        <v>17508</v>
      </c>
      <c r="E4026" t="s">
        <v>19076</v>
      </c>
      <c r="F4026">
        <v>1</v>
      </c>
      <c r="H4026">
        <v>0</v>
      </c>
      <c r="I4026" s="3" t="s">
        <v>19349</v>
      </c>
      <c r="J4026" s="3" t="s">
        <v>20467</v>
      </c>
      <c r="L4026" t="s">
        <v>17026</v>
      </c>
      <c r="M4026" t="s">
        <v>17026</v>
      </c>
      <c r="N4026" t="s">
        <v>329</v>
      </c>
      <c r="O4026" t="s">
        <v>17027</v>
      </c>
      <c r="P4026" t="s">
        <v>62</v>
      </c>
      <c r="Q4026" t="s">
        <v>16950</v>
      </c>
    </row>
    <row r="4027" spans="1:17" hidden="1" x14ac:dyDescent="0.25">
      <c r="A4027" t="s">
        <v>40</v>
      </c>
      <c r="B4027" t="s">
        <v>143</v>
      </c>
      <c r="C4027" t="s">
        <v>18913</v>
      </c>
      <c r="D4027" t="s">
        <v>17508</v>
      </c>
      <c r="E4027" t="s">
        <v>19076</v>
      </c>
      <c r="F4027">
        <v>3</v>
      </c>
      <c r="H4027">
        <v>0</v>
      </c>
      <c r="I4027" s="3" t="s">
        <v>2362</v>
      </c>
      <c r="J4027" s="3" t="s">
        <v>2364</v>
      </c>
      <c r="K4027" s="3" t="s">
        <v>2363</v>
      </c>
      <c r="L4027" t="s">
        <v>74</v>
      </c>
      <c r="M4027" t="s">
        <v>16947</v>
      </c>
      <c r="N4027" t="s">
        <v>16954</v>
      </c>
      <c r="O4027" t="s">
        <v>16958</v>
      </c>
      <c r="P4027" t="s">
        <v>62</v>
      </c>
      <c r="Q4027" t="s">
        <v>16950</v>
      </c>
    </row>
    <row r="4028" spans="1:17" hidden="1" x14ac:dyDescent="0.25">
      <c r="A4028" t="s">
        <v>40</v>
      </c>
      <c r="B4028" t="s">
        <v>143</v>
      </c>
      <c r="C4028" t="s">
        <v>18913</v>
      </c>
      <c r="D4028" t="s">
        <v>17508</v>
      </c>
      <c r="E4028" t="s">
        <v>19076</v>
      </c>
      <c r="F4028">
        <v>5</v>
      </c>
      <c r="H4028">
        <v>0</v>
      </c>
      <c r="I4028" s="3" t="s">
        <v>2365</v>
      </c>
      <c r="J4028" s="3" t="s">
        <v>2367</v>
      </c>
      <c r="K4028" s="3" t="s">
        <v>2366</v>
      </c>
      <c r="L4028" t="s">
        <v>74</v>
      </c>
      <c r="M4028" t="s">
        <v>16947</v>
      </c>
      <c r="N4028" t="s">
        <v>16954</v>
      </c>
      <c r="O4028" t="s">
        <v>16958</v>
      </c>
      <c r="P4028" t="s">
        <v>62</v>
      </c>
      <c r="Q4028" t="s">
        <v>16950</v>
      </c>
    </row>
    <row r="4029" spans="1:17" hidden="1" x14ac:dyDescent="0.25">
      <c r="A4029" t="s">
        <v>40</v>
      </c>
      <c r="B4029" t="s">
        <v>143</v>
      </c>
      <c r="C4029" t="s">
        <v>18913</v>
      </c>
      <c r="D4029" t="s">
        <v>17508</v>
      </c>
      <c r="E4029" t="s">
        <v>19076</v>
      </c>
      <c r="F4029">
        <v>6</v>
      </c>
      <c r="H4029">
        <v>0</v>
      </c>
      <c r="I4029" s="3" t="s">
        <v>2368</v>
      </c>
      <c r="J4029" s="3" t="s">
        <v>2370</v>
      </c>
      <c r="K4029" s="3" t="s">
        <v>2369</v>
      </c>
      <c r="L4029" t="s">
        <v>74</v>
      </c>
      <c r="M4029" t="s">
        <v>16947</v>
      </c>
      <c r="N4029" t="s">
        <v>16954</v>
      </c>
      <c r="O4029" t="s">
        <v>16958</v>
      </c>
      <c r="P4029" t="s">
        <v>62</v>
      </c>
      <c r="Q4029" t="s">
        <v>16950</v>
      </c>
    </row>
    <row r="4030" spans="1:17" hidden="1" x14ac:dyDescent="0.25">
      <c r="A4030" t="s">
        <v>40</v>
      </c>
      <c r="B4030" t="s">
        <v>143</v>
      </c>
      <c r="C4030" t="s">
        <v>18913</v>
      </c>
      <c r="D4030" t="s">
        <v>17508</v>
      </c>
      <c r="E4030" t="s">
        <v>19076</v>
      </c>
      <c r="F4030">
        <v>8</v>
      </c>
      <c r="H4030">
        <v>0</v>
      </c>
      <c r="I4030" s="3" t="s">
        <v>2371</v>
      </c>
      <c r="J4030" s="3" t="s">
        <v>2373</v>
      </c>
      <c r="K4030" s="3" t="s">
        <v>2372</v>
      </c>
      <c r="L4030" t="s">
        <v>74</v>
      </c>
      <c r="M4030" t="s">
        <v>16947</v>
      </c>
      <c r="N4030" t="s">
        <v>16954</v>
      </c>
      <c r="O4030" t="s">
        <v>16958</v>
      </c>
      <c r="P4030" t="s">
        <v>62</v>
      </c>
      <c r="Q4030" t="s">
        <v>16950</v>
      </c>
    </row>
    <row r="4031" spans="1:17" hidden="1" x14ac:dyDescent="0.25">
      <c r="A4031" t="s">
        <v>40</v>
      </c>
      <c r="B4031" t="s">
        <v>143</v>
      </c>
      <c r="C4031" t="s">
        <v>18913</v>
      </c>
      <c r="D4031" t="s">
        <v>17508</v>
      </c>
      <c r="E4031" t="s">
        <v>19076</v>
      </c>
      <c r="F4031">
        <v>11</v>
      </c>
      <c r="H4031">
        <v>0</v>
      </c>
      <c r="I4031" s="3" t="s">
        <v>2397</v>
      </c>
      <c r="J4031" s="3" t="s">
        <v>20468</v>
      </c>
      <c r="K4031" s="3" t="s">
        <v>2398</v>
      </c>
      <c r="L4031" t="s">
        <v>74</v>
      </c>
      <c r="M4031" t="s">
        <v>16947</v>
      </c>
      <c r="N4031" t="s">
        <v>16954</v>
      </c>
      <c r="O4031" t="s">
        <v>16958</v>
      </c>
      <c r="P4031" t="s">
        <v>62</v>
      </c>
      <c r="Q4031" t="s">
        <v>16950</v>
      </c>
    </row>
    <row r="4032" spans="1:17" hidden="1" x14ac:dyDescent="0.25">
      <c r="A4032" t="s">
        <v>40</v>
      </c>
      <c r="B4032" t="s">
        <v>143</v>
      </c>
      <c r="C4032" t="s">
        <v>18913</v>
      </c>
      <c r="D4032" t="s">
        <v>17508</v>
      </c>
      <c r="E4032" t="s">
        <v>19076</v>
      </c>
      <c r="F4032">
        <v>15</v>
      </c>
      <c r="H4032">
        <v>0</v>
      </c>
      <c r="I4032" s="3" t="s">
        <v>2706</v>
      </c>
      <c r="J4032" s="3" t="s">
        <v>2708</v>
      </c>
      <c r="K4032" s="3" t="s">
        <v>2707</v>
      </c>
      <c r="L4032" t="s">
        <v>74</v>
      </c>
      <c r="M4032" t="s">
        <v>16947</v>
      </c>
      <c r="N4032" t="s">
        <v>16954</v>
      </c>
      <c r="O4032" t="s">
        <v>16958</v>
      </c>
      <c r="P4032" t="s">
        <v>62</v>
      </c>
      <c r="Q4032" t="s">
        <v>16950</v>
      </c>
    </row>
    <row r="4033" spans="1:17" hidden="1" x14ac:dyDescent="0.25">
      <c r="A4033" t="s">
        <v>40</v>
      </c>
      <c r="B4033" t="s">
        <v>143</v>
      </c>
      <c r="C4033" t="s">
        <v>18913</v>
      </c>
      <c r="D4033" t="s">
        <v>17508</v>
      </c>
      <c r="E4033" t="s">
        <v>19076</v>
      </c>
      <c r="F4033">
        <v>44</v>
      </c>
      <c r="H4033">
        <v>0</v>
      </c>
      <c r="I4033" s="3" t="s">
        <v>20469</v>
      </c>
      <c r="J4033" s="3" t="s">
        <v>20470</v>
      </c>
      <c r="K4033" s="3" t="s">
        <v>20471</v>
      </c>
      <c r="L4033" t="s">
        <v>16964</v>
      </c>
      <c r="M4033" t="s">
        <v>16947</v>
      </c>
      <c r="N4033" t="s">
        <v>16976</v>
      </c>
      <c r="O4033" t="s">
        <v>17230</v>
      </c>
      <c r="P4033" t="s">
        <v>62</v>
      </c>
      <c r="Q4033" t="s">
        <v>16950</v>
      </c>
    </row>
    <row r="4034" spans="1:17" hidden="1" x14ac:dyDescent="0.25">
      <c r="A4034" t="s">
        <v>40</v>
      </c>
      <c r="B4034" t="s">
        <v>143</v>
      </c>
      <c r="C4034" t="s">
        <v>18913</v>
      </c>
      <c r="D4034" t="s">
        <v>17508</v>
      </c>
      <c r="E4034" t="s">
        <v>19076</v>
      </c>
      <c r="F4034">
        <v>45</v>
      </c>
      <c r="H4034">
        <v>0</v>
      </c>
      <c r="I4034"/>
      <c r="J4034" s="3" t="s">
        <v>20472</v>
      </c>
      <c r="L4034" t="s">
        <v>16964</v>
      </c>
      <c r="M4034" t="s">
        <v>17049</v>
      </c>
      <c r="N4034" t="s">
        <v>19240</v>
      </c>
      <c r="O4034" t="s">
        <v>19241</v>
      </c>
      <c r="P4034" t="s">
        <v>62</v>
      </c>
      <c r="Q4034" t="s">
        <v>16950</v>
      </c>
    </row>
    <row r="4035" spans="1:17" hidden="1" x14ac:dyDescent="0.25">
      <c r="A4035" t="s">
        <v>40</v>
      </c>
      <c r="B4035" t="s">
        <v>143</v>
      </c>
      <c r="C4035" t="s">
        <v>18913</v>
      </c>
      <c r="D4035" t="s">
        <v>17508</v>
      </c>
      <c r="E4035" t="s">
        <v>19082</v>
      </c>
      <c r="F4035">
        <v>1</v>
      </c>
      <c r="H4035">
        <v>0</v>
      </c>
      <c r="I4035"/>
      <c r="J4035" s="3" t="s">
        <v>20473</v>
      </c>
      <c r="L4035" t="s">
        <v>16964</v>
      </c>
      <c r="M4035" t="s">
        <v>17049</v>
      </c>
      <c r="N4035" t="s">
        <v>19240</v>
      </c>
      <c r="O4035" t="s">
        <v>19241</v>
      </c>
      <c r="P4035" t="s">
        <v>62</v>
      </c>
      <c r="Q4035" t="s">
        <v>16950</v>
      </c>
    </row>
    <row r="4036" spans="1:17" hidden="1" x14ac:dyDescent="0.25">
      <c r="A4036" t="s">
        <v>40</v>
      </c>
      <c r="B4036" t="s">
        <v>143</v>
      </c>
      <c r="C4036" t="s">
        <v>18913</v>
      </c>
      <c r="D4036" t="s">
        <v>17508</v>
      </c>
      <c r="E4036" t="s">
        <v>19082</v>
      </c>
      <c r="F4036">
        <v>1</v>
      </c>
      <c r="H4036">
        <v>0</v>
      </c>
      <c r="I4036"/>
      <c r="J4036" s="3" t="s">
        <v>20474</v>
      </c>
      <c r="L4036" t="s">
        <v>17026</v>
      </c>
      <c r="M4036" t="s">
        <v>17026</v>
      </c>
      <c r="N4036" t="s">
        <v>17023</v>
      </c>
      <c r="O4036" t="s">
        <v>20475</v>
      </c>
      <c r="P4036" t="s">
        <v>62</v>
      </c>
      <c r="Q4036" t="s">
        <v>16950</v>
      </c>
    </row>
    <row r="4037" spans="1:17" hidden="1" x14ac:dyDescent="0.25">
      <c r="A4037" t="s">
        <v>40</v>
      </c>
      <c r="B4037" t="s">
        <v>143</v>
      </c>
      <c r="C4037" t="s">
        <v>18913</v>
      </c>
      <c r="D4037" t="s">
        <v>17508</v>
      </c>
      <c r="E4037" t="s">
        <v>19082</v>
      </c>
      <c r="F4037">
        <v>1</v>
      </c>
      <c r="H4037">
        <v>0</v>
      </c>
      <c r="I4037"/>
      <c r="J4037" s="3" t="s">
        <v>20476</v>
      </c>
      <c r="L4037" t="s">
        <v>17026</v>
      </c>
      <c r="M4037" t="s">
        <v>17026</v>
      </c>
      <c r="N4037" t="s">
        <v>17023</v>
      </c>
      <c r="O4037" t="s">
        <v>20475</v>
      </c>
      <c r="P4037" t="s">
        <v>62</v>
      </c>
      <c r="Q4037" t="s">
        <v>16950</v>
      </c>
    </row>
    <row r="4038" spans="1:17" hidden="1" x14ac:dyDescent="0.25">
      <c r="A4038" t="s">
        <v>40</v>
      </c>
      <c r="B4038" t="s">
        <v>143</v>
      </c>
      <c r="C4038" t="s">
        <v>18913</v>
      </c>
      <c r="D4038" t="s">
        <v>17508</v>
      </c>
      <c r="E4038" t="s">
        <v>19082</v>
      </c>
      <c r="F4038">
        <v>1</v>
      </c>
      <c r="H4038">
        <v>0</v>
      </c>
      <c r="I4038"/>
      <c r="J4038" s="3" t="s">
        <v>20477</v>
      </c>
      <c r="L4038" t="s">
        <v>17026</v>
      </c>
      <c r="M4038" t="s">
        <v>17026</v>
      </c>
      <c r="N4038" t="s">
        <v>17023</v>
      </c>
      <c r="O4038" t="s">
        <v>20475</v>
      </c>
      <c r="P4038" t="s">
        <v>62</v>
      </c>
      <c r="Q4038" t="s">
        <v>16950</v>
      </c>
    </row>
    <row r="4039" spans="1:17" hidden="1" x14ac:dyDescent="0.25">
      <c r="A4039" t="s">
        <v>40</v>
      </c>
      <c r="B4039" t="s">
        <v>143</v>
      </c>
      <c r="C4039" t="s">
        <v>18913</v>
      </c>
      <c r="D4039" t="s">
        <v>17508</v>
      </c>
      <c r="E4039" t="s">
        <v>19082</v>
      </c>
      <c r="F4039">
        <v>1</v>
      </c>
      <c r="H4039">
        <v>0</v>
      </c>
      <c r="I4039"/>
      <c r="J4039" s="3" t="s">
        <v>20478</v>
      </c>
      <c r="L4039" t="s">
        <v>17026</v>
      </c>
      <c r="M4039" t="s">
        <v>17026</v>
      </c>
      <c r="N4039" t="s">
        <v>17023</v>
      </c>
      <c r="O4039" t="s">
        <v>20475</v>
      </c>
      <c r="P4039" t="s">
        <v>62</v>
      </c>
      <c r="Q4039" t="s">
        <v>16950</v>
      </c>
    </row>
    <row r="4040" spans="1:17" hidden="1" x14ac:dyDescent="0.25">
      <c r="A4040" t="s">
        <v>40</v>
      </c>
      <c r="B4040" t="s">
        <v>143</v>
      </c>
      <c r="C4040" t="s">
        <v>18913</v>
      </c>
      <c r="D4040" t="s">
        <v>17508</v>
      </c>
      <c r="E4040" t="s">
        <v>19082</v>
      </c>
      <c r="F4040">
        <v>1</v>
      </c>
      <c r="H4040">
        <v>0</v>
      </c>
      <c r="I4040"/>
      <c r="J4040" s="3" t="s">
        <v>20479</v>
      </c>
      <c r="L4040" t="s">
        <v>17026</v>
      </c>
      <c r="M4040" t="s">
        <v>17026</v>
      </c>
      <c r="N4040" t="s">
        <v>17023</v>
      </c>
      <c r="O4040" t="s">
        <v>20475</v>
      </c>
      <c r="P4040" t="s">
        <v>62</v>
      </c>
      <c r="Q4040" t="s">
        <v>16950</v>
      </c>
    </row>
    <row r="4041" spans="1:17" hidden="1" x14ac:dyDescent="0.25">
      <c r="A4041" t="s">
        <v>40</v>
      </c>
      <c r="B4041" t="s">
        <v>143</v>
      </c>
      <c r="C4041" t="s">
        <v>18913</v>
      </c>
      <c r="D4041" t="s">
        <v>17508</v>
      </c>
      <c r="E4041" t="s">
        <v>19082</v>
      </c>
      <c r="F4041">
        <v>1</v>
      </c>
      <c r="H4041">
        <v>0</v>
      </c>
      <c r="I4041"/>
      <c r="J4041" s="3" t="s">
        <v>20480</v>
      </c>
      <c r="L4041" t="s">
        <v>17026</v>
      </c>
      <c r="M4041" t="s">
        <v>17026</v>
      </c>
      <c r="N4041" t="s">
        <v>17023</v>
      </c>
      <c r="O4041" t="s">
        <v>20475</v>
      </c>
      <c r="P4041" t="s">
        <v>62</v>
      </c>
      <c r="Q4041" t="s">
        <v>16950</v>
      </c>
    </row>
    <row r="4042" spans="1:17" hidden="1" x14ac:dyDescent="0.25">
      <c r="A4042" t="s">
        <v>40</v>
      </c>
      <c r="B4042" t="s">
        <v>143</v>
      </c>
      <c r="C4042" t="s">
        <v>18913</v>
      </c>
      <c r="D4042" t="s">
        <v>17508</v>
      </c>
      <c r="E4042" t="s">
        <v>19082</v>
      </c>
      <c r="F4042">
        <v>1</v>
      </c>
      <c r="H4042">
        <v>0</v>
      </c>
      <c r="I4042"/>
      <c r="J4042" s="3" t="s">
        <v>20481</v>
      </c>
      <c r="L4042" t="s">
        <v>17026</v>
      </c>
      <c r="M4042" t="s">
        <v>17026</v>
      </c>
      <c r="N4042" t="s">
        <v>17023</v>
      </c>
      <c r="O4042" t="s">
        <v>20475</v>
      </c>
      <c r="P4042" t="s">
        <v>62</v>
      </c>
      <c r="Q4042" t="s">
        <v>16950</v>
      </c>
    </row>
    <row r="4043" spans="1:17" hidden="1" x14ac:dyDescent="0.25">
      <c r="A4043" t="s">
        <v>40</v>
      </c>
      <c r="B4043" t="s">
        <v>143</v>
      </c>
      <c r="C4043" t="s">
        <v>18913</v>
      </c>
      <c r="D4043" t="s">
        <v>17508</v>
      </c>
      <c r="E4043" t="s">
        <v>19082</v>
      </c>
      <c r="F4043">
        <v>1</v>
      </c>
      <c r="H4043">
        <v>0</v>
      </c>
      <c r="I4043"/>
      <c r="J4043" s="3" t="s">
        <v>20482</v>
      </c>
      <c r="L4043" t="s">
        <v>17026</v>
      </c>
      <c r="M4043" t="s">
        <v>17026</v>
      </c>
      <c r="N4043" t="s">
        <v>17023</v>
      </c>
      <c r="O4043" t="s">
        <v>20475</v>
      </c>
      <c r="P4043" t="s">
        <v>62</v>
      </c>
      <c r="Q4043" t="s">
        <v>16950</v>
      </c>
    </row>
    <row r="4044" spans="1:17" hidden="1" x14ac:dyDescent="0.25">
      <c r="A4044" t="s">
        <v>40</v>
      </c>
      <c r="B4044" t="s">
        <v>143</v>
      </c>
      <c r="C4044" t="s">
        <v>18913</v>
      </c>
      <c r="D4044" t="s">
        <v>17508</v>
      </c>
      <c r="E4044" t="s">
        <v>19082</v>
      </c>
      <c r="F4044">
        <v>1</v>
      </c>
      <c r="H4044">
        <v>0</v>
      </c>
      <c r="I4044" s="3" t="s">
        <v>19349</v>
      </c>
      <c r="J4044" s="3" t="s">
        <v>20483</v>
      </c>
      <c r="L4044" t="s">
        <v>17026</v>
      </c>
      <c r="M4044" t="s">
        <v>17026</v>
      </c>
      <c r="N4044" t="s">
        <v>329</v>
      </c>
      <c r="O4044" t="s">
        <v>17027</v>
      </c>
      <c r="P4044" t="s">
        <v>62</v>
      </c>
      <c r="Q4044" t="s">
        <v>16950</v>
      </c>
    </row>
    <row r="4045" spans="1:17" hidden="1" x14ac:dyDescent="0.25">
      <c r="A4045" t="s">
        <v>40</v>
      </c>
      <c r="B4045" t="s">
        <v>143</v>
      </c>
      <c r="C4045" t="s">
        <v>18913</v>
      </c>
      <c r="D4045" t="s">
        <v>17508</v>
      </c>
      <c r="E4045" t="s">
        <v>19082</v>
      </c>
      <c r="F4045">
        <v>1</v>
      </c>
      <c r="H4045">
        <v>0</v>
      </c>
      <c r="I4045" s="3" t="s">
        <v>19349</v>
      </c>
      <c r="J4045" s="3" t="s">
        <v>20484</v>
      </c>
      <c r="L4045" t="s">
        <v>17026</v>
      </c>
      <c r="M4045" t="s">
        <v>17026</v>
      </c>
      <c r="N4045" t="s">
        <v>329</v>
      </c>
      <c r="O4045" t="s">
        <v>17027</v>
      </c>
      <c r="P4045" t="s">
        <v>62</v>
      </c>
      <c r="Q4045" t="s">
        <v>16950</v>
      </c>
    </row>
    <row r="4046" spans="1:17" hidden="1" x14ac:dyDescent="0.25">
      <c r="A4046" t="s">
        <v>40</v>
      </c>
      <c r="B4046" t="s">
        <v>143</v>
      </c>
      <c r="C4046" t="s">
        <v>18913</v>
      </c>
      <c r="D4046" t="s">
        <v>17508</v>
      </c>
      <c r="E4046" t="s">
        <v>19082</v>
      </c>
      <c r="F4046">
        <v>17</v>
      </c>
      <c r="H4046">
        <v>0</v>
      </c>
      <c r="I4046" s="3" t="s">
        <v>4330</v>
      </c>
      <c r="J4046" s="3" t="s">
        <v>4332</v>
      </c>
      <c r="K4046" s="3" t="s">
        <v>4331</v>
      </c>
      <c r="L4046" t="s">
        <v>74</v>
      </c>
      <c r="M4046" t="s">
        <v>16947</v>
      </c>
      <c r="N4046" t="s">
        <v>7263</v>
      </c>
      <c r="O4046" t="s">
        <v>18806</v>
      </c>
      <c r="P4046" t="s">
        <v>62</v>
      </c>
      <c r="Q4046" t="s">
        <v>16950</v>
      </c>
    </row>
    <row r="4047" spans="1:17" hidden="1" x14ac:dyDescent="0.25">
      <c r="A4047" t="s">
        <v>40</v>
      </c>
      <c r="B4047" t="s">
        <v>143</v>
      </c>
      <c r="C4047" t="s">
        <v>18913</v>
      </c>
      <c r="D4047" t="s">
        <v>17508</v>
      </c>
      <c r="E4047" t="s">
        <v>19097</v>
      </c>
      <c r="F4047">
        <v>1</v>
      </c>
      <c r="H4047">
        <v>0</v>
      </c>
      <c r="I4047"/>
      <c r="J4047" s="3" t="s">
        <v>20485</v>
      </c>
      <c r="L4047" t="s">
        <v>16964</v>
      </c>
      <c r="M4047" t="s">
        <v>17049</v>
      </c>
      <c r="N4047" t="s">
        <v>19240</v>
      </c>
      <c r="O4047" t="s">
        <v>19241</v>
      </c>
      <c r="P4047" t="s">
        <v>62</v>
      </c>
      <c r="Q4047" t="s">
        <v>16950</v>
      </c>
    </row>
    <row r="4048" spans="1:17" hidden="1" x14ac:dyDescent="0.25">
      <c r="A4048" t="s">
        <v>40</v>
      </c>
      <c r="B4048" t="s">
        <v>143</v>
      </c>
      <c r="C4048" t="s">
        <v>18913</v>
      </c>
      <c r="D4048" t="s">
        <v>17508</v>
      </c>
      <c r="E4048" t="s">
        <v>19097</v>
      </c>
      <c r="F4048">
        <v>1</v>
      </c>
      <c r="H4048">
        <v>0</v>
      </c>
      <c r="I4048" s="3" t="s">
        <v>19349</v>
      </c>
      <c r="J4048" s="3" t="s">
        <v>20486</v>
      </c>
      <c r="L4048" t="s">
        <v>17026</v>
      </c>
      <c r="M4048" t="s">
        <v>17026</v>
      </c>
      <c r="N4048" t="s">
        <v>329</v>
      </c>
      <c r="O4048" t="s">
        <v>17027</v>
      </c>
      <c r="P4048" t="s">
        <v>62</v>
      </c>
      <c r="Q4048" t="s">
        <v>16950</v>
      </c>
    </row>
    <row r="4049" spans="1:17" hidden="1" x14ac:dyDescent="0.25">
      <c r="A4049" t="s">
        <v>40</v>
      </c>
      <c r="B4049" t="s">
        <v>143</v>
      </c>
      <c r="C4049" t="s">
        <v>18913</v>
      </c>
      <c r="D4049" t="s">
        <v>17508</v>
      </c>
      <c r="E4049" t="s">
        <v>19097</v>
      </c>
      <c r="F4049">
        <v>1</v>
      </c>
      <c r="H4049">
        <v>0</v>
      </c>
      <c r="I4049" s="3" t="s">
        <v>19349</v>
      </c>
      <c r="J4049" s="3" t="s">
        <v>20487</v>
      </c>
      <c r="L4049" t="s">
        <v>17026</v>
      </c>
      <c r="M4049" t="s">
        <v>17026</v>
      </c>
      <c r="N4049" t="s">
        <v>329</v>
      </c>
      <c r="O4049" t="s">
        <v>17027</v>
      </c>
      <c r="P4049" t="s">
        <v>62</v>
      </c>
      <c r="Q4049" t="s">
        <v>16950</v>
      </c>
    </row>
    <row r="4050" spans="1:17" hidden="1" x14ac:dyDescent="0.25">
      <c r="A4050" t="s">
        <v>40</v>
      </c>
      <c r="B4050" t="s">
        <v>143</v>
      </c>
      <c r="C4050" t="s">
        <v>18913</v>
      </c>
      <c r="D4050" t="s">
        <v>17508</v>
      </c>
      <c r="E4050" t="s">
        <v>19111</v>
      </c>
      <c r="F4050">
        <v>1</v>
      </c>
      <c r="H4050">
        <v>0</v>
      </c>
      <c r="I4050"/>
      <c r="J4050" s="3" t="s">
        <v>20488</v>
      </c>
      <c r="L4050" t="s">
        <v>16964</v>
      </c>
      <c r="M4050" t="s">
        <v>17049</v>
      </c>
      <c r="N4050" t="s">
        <v>19240</v>
      </c>
      <c r="O4050" t="s">
        <v>19241</v>
      </c>
      <c r="P4050" t="s">
        <v>62</v>
      </c>
      <c r="Q4050" t="s">
        <v>16950</v>
      </c>
    </row>
    <row r="4051" spans="1:17" hidden="1" x14ac:dyDescent="0.25">
      <c r="A4051" t="s">
        <v>40</v>
      </c>
      <c r="B4051" t="s">
        <v>143</v>
      </c>
      <c r="C4051" t="s">
        <v>18913</v>
      </c>
      <c r="D4051" t="s">
        <v>17508</v>
      </c>
      <c r="E4051" t="s">
        <v>19111</v>
      </c>
      <c r="F4051">
        <v>1</v>
      </c>
      <c r="H4051">
        <v>0</v>
      </c>
      <c r="I4051" s="3" t="s">
        <v>19349</v>
      </c>
      <c r="J4051" s="3" t="s">
        <v>20489</v>
      </c>
      <c r="L4051" t="s">
        <v>17026</v>
      </c>
      <c r="M4051" t="s">
        <v>17026</v>
      </c>
      <c r="N4051" t="s">
        <v>329</v>
      </c>
      <c r="O4051" t="s">
        <v>17027</v>
      </c>
      <c r="P4051" t="s">
        <v>62</v>
      </c>
      <c r="Q4051" t="s">
        <v>16950</v>
      </c>
    </row>
    <row r="4052" spans="1:17" hidden="1" x14ac:dyDescent="0.25">
      <c r="A4052" t="s">
        <v>40</v>
      </c>
      <c r="B4052" t="s">
        <v>143</v>
      </c>
      <c r="C4052" t="s">
        <v>18913</v>
      </c>
      <c r="D4052" t="s">
        <v>17508</v>
      </c>
      <c r="E4052" t="s">
        <v>19111</v>
      </c>
      <c r="F4052">
        <v>1</v>
      </c>
      <c r="H4052">
        <v>0</v>
      </c>
      <c r="I4052" s="3" t="s">
        <v>19349</v>
      </c>
      <c r="J4052" s="3" t="s">
        <v>20490</v>
      </c>
      <c r="L4052" t="s">
        <v>17026</v>
      </c>
      <c r="M4052" t="s">
        <v>17026</v>
      </c>
      <c r="N4052" t="s">
        <v>329</v>
      </c>
      <c r="O4052" t="s">
        <v>17027</v>
      </c>
      <c r="P4052" t="s">
        <v>62</v>
      </c>
      <c r="Q4052" t="s">
        <v>16950</v>
      </c>
    </row>
    <row r="4053" spans="1:17" hidden="1" x14ac:dyDescent="0.25">
      <c r="A4053" t="s">
        <v>40</v>
      </c>
      <c r="B4053" t="s">
        <v>143</v>
      </c>
      <c r="C4053" t="s">
        <v>18913</v>
      </c>
      <c r="D4053" t="s">
        <v>17508</v>
      </c>
      <c r="E4053" t="s">
        <v>19111</v>
      </c>
      <c r="F4053">
        <v>5</v>
      </c>
      <c r="H4053">
        <v>0</v>
      </c>
      <c r="I4053" s="3" t="s">
        <v>2468</v>
      </c>
      <c r="J4053" s="3" t="s">
        <v>2470</v>
      </c>
      <c r="K4053" s="3" t="s">
        <v>2469</v>
      </c>
      <c r="L4053" t="s">
        <v>74</v>
      </c>
      <c r="M4053" t="s">
        <v>16947</v>
      </c>
      <c r="N4053" t="s">
        <v>16954</v>
      </c>
      <c r="O4053" t="s">
        <v>16958</v>
      </c>
      <c r="P4053" t="s">
        <v>62</v>
      </c>
      <c r="Q4053" t="s">
        <v>16950</v>
      </c>
    </row>
    <row r="4054" spans="1:17" hidden="1" x14ac:dyDescent="0.25">
      <c r="A4054" t="s">
        <v>40</v>
      </c>
      <c r="B4054" t="s">
        <v>143</v>
      </c>
      <c r="C4054" t="s">
        <v>18913</v>
      </c>
      <c r="D4054" t="s">
        <v>17508</v>
      </c>
      <c r="E4054" t="s">
        <v>19111</v>
      </c>
      <c r="F4054">
        <v>6</v>
      </c>
      <c r="H4054">
        <v>0</v>
      </c>
      <c r="I4054" s="3" t="s">
        <v>2474</v>
      </c>
      <c r="J4054" s="3" t="s">
        <v>2476</v>
      </c>
      <c r="K4054" s="3" t="s">
        <v>2475</v>
      </c>
      <c r="L4054" t="s">
        <v>74</v>
      </c>
      <c r="M4054" t="s">
        <v>16947</v>
      </c>
      <c r="N4054" t="s">
        <v>16954</v>
      </c>
      <c r="O4054" t="s">
        <v>16958</v>
      </c>
      <c r="P4054" t="s">
        <v>62</v>
      </c>
      <c r="Q4054" t="s">
        <v>16950</v>
      </c>
    </row>
    <row r="4055" spans="1:17" hidden="1" x14ac:dyDescent="0.25">
      <c r="A4055" t="s">
        <v>40</v>
      </c>
      <c r="B4055" t="s">
        <v>143</v>
      </c>
      <c r="C4055" t="s">
        <v>18913</v>
      </c>
      <c r="D4055" t="s">
        <v>17508</v>
      </c>
      <c r="E4055" t="s">
        <v>19111</v>
      </c>
      <c r="F4055">
        <v>31</v>
      </c>
      <c r="H4055">
        <v>0</v>
      </c>
      <c r="I4055" s="3" t="s">
        <v>20491</v>
      </c>
      <c r="J4055" s="3" t="s">
        <v>20492</v>
      </c>
      <c r="K4055" s="3" t="s">
        <v>20493</v>
      </c>
      <c r="L4055" t="s">
        <v>74</v>
      </c>
      <c r="M4055" t="s">
        <v>16947</v>
      </c>
      <c r="N4055" t="s">
        <v>102</v>
      </c>
      <c r="O4055" t="s">
        <v>20494</v>
      </c>
      <c r="P4055" t="s">
        <v>62</v>
      </c>
      <c r="Q4055" t="s">
        <v>16950</v>
      </c>
    </row>
    <row r="4056" spans="1:17" hidden="1" x14ac:dyDescent="0.25">
      <c r="A4056" t="s">
        <v>40</v>
      </c>
      <c r="B4056" t="s">
        <v>143</v>
      </c>
      <c r="C4056" t="s">
        <v>18913</v>
      </c>
      <c r="D4056" t="s">
        <v>17508</v>
      </c>
      <c r="E4056" t="s">
        <v>19111</v>
      </c>
      <c r="F4056">
        <v>46</v>
      </c>
      <c r="H4056">
        <v>0</v>
      </c>
      <c r="I4056"/>
      <c r="J4056" s="3" t="s">
        <v>20495</v>
      </c>
      <c r="L4056" t="s">
        <v>16964</v>
      </c>
      <c r="M4056" t="s">
        <v>17049</v>
      </c>
      <c r="N4056" t="s">
        <v>19240</v>
      </c>
      <c r="O4056" t="s">
        <v>19241</v>
      </c>
      <c r="P4056" t="s">
        <v>62</v>
      </c>
      <c r="Q4056" t="s">
        <v>16950</v>
      </c>
    </row>
    <row r="4057" spans="1:17" hidden="1" x14ac:dyDescent="0.25">
      <c r="A4057" t="s">
        <v>40</v>
      </c>
      <c r="B4057" t="s">
        <v>143</v>
      </c>
      <c r="C4057" t="s">
        <v>18913</v>
      </c>
      <c r="D4057" t="s">
        <v>17508</v>
      </c>
      <c r="E4057" t="s">
        <v>19112</v>
      </c>
      <c r="F4057">
        <v>1</v>
      </c>
      <c r="H4057">
        <v>0</v>
      </c>
      <c r="I4057"/>
      <c r="J4057" s="3" t="s">
        <v>20496</v>
      </c>
      <c r="L4057" t="s">
        <v>16964</v>
      </c>
      <c r="M4057" t="s">
        <v>17049</v>
      </c>
      <c r="N4057" t="s">
        <v>19240</v>
      </c>
      <c r="O4057" t="s">
        <v>19241</v>
      </c>
      <c r="P4057" t="s">
        <v>62</v>
      </c>
      <c r="Q4057" t="s">
        <v>16950</v>
      </c>
    </row>
    <row r="4058" spans="1:17" hidden="1" x14ac:dyDescent="0.25">
      <c r="A4058" t="s">
        <v>40</v>
      </c>
      <c r="B4058" t="s">
        <v>143</v>
      </c>
      <c r="C4058" t="s">
        <v>18913</v>
      </c>
      <c r="D4058" t="s">
        <v>17508</v>
      </c>
      <c r="E4058" t="s">
        <v>19112</v>
      </c>
      <c r="F4058">
        <v>1</v>
      </c>
      <c r="H4058">
        <v>0</v>
      </c>
      <c r="I4058" s="3" t="s">
        <v>19349</v>
      </c>
      <c r="J4058" s="3" t="s">
        <v>20497</v>
      </c>
      <c r="L4058" t="s">
        <v>17026</v>
      </c>
      <c r="M4058" t="s">
        <v>17026</v>
      </c>
      <c r="N4058" t="s">
        <v>329</v>
      </c>
      <c r="O4058" t="s">
        <v>17027</v>
      </c>
      <c r="P4058" t="s">
        <v>62</v>
      </c>
      <c r="Q4058" t="s">
        <v>16950</v>
      </c>
    </row>
    <row r="4059" spans="1:17" hidden="1" x14ac:dyDescent="0.25">
      <c r="A4059" t="s">
        <v>40</v>
      </c>
      <c r="B4059" t="s">
        <v>143</v>
      </c>
      <c r="C4059" t="s">
        <v>18913</v>
      </c>
      <c r="D4059" t="s">
        <v>17508</v>
      </c>
      <c r="E4059" t="s">
        <v>19112</v>
      </c>
      <c r="F4059">
        <v>1</v>
      </c>
      <c r="H4059">
        <v>0</v>
      </c>
      <c r="I4059" s="3" t="s">
        <v>19349</v>
      </c>
      <c r="J4059" s="3" t="s">
        <v>20498</v>
      </c>
      <c r="L4059" t="s">
        <v>17026</v>
      </c>
      <c r="M4059" t="s">
        <v>17026</v>
      </c>
      <c r="N4059" t="s">
        <v>329</v>
      </c>
      <c r="O4059" t="s">
        <v>17027</v>
      </c>
      <c r="P4059" t="s">
        <v>62</v>
      </c>
      <c r="Q4059" t="s">
        <v>16950</v>
      </c>
    </row>
    <row r="4060" spans="1:17" hidden="1" x14ac:dyDescent="0.25">
      <c r="A4060" t="s">
        <v>40</v>
      </c>
      <c r="B4060" t="s">
        <v>143</v>
      </c>
      <c r="C4060" t="s">
        <v>18913</v>
      </c>
      <c r="D4060" t="s">
        <v>17508</v>
      </c>
      <c r="E4060" t="s">
        <v>19112</v>
      </c>
      <c r="F4060">
        <v>3</v>
      </c>
      <c r="H4060">
        <v>0</v>
      </c>
      <c r="I4060" s="3" t="s">
        <v>2483</v>
      </c>
      <c r="J4060" s="3" t="s">
        <v>2485</v>
      </c>
      <c r="K4060" s="3" t="s">
        <v>2484</v>
      </c>
      <c r="L4060" t="s">
        <v>74</v>
      </c>
      <c r="M4060" t="s">
        <v>16947</v>
      </c>
      <c r="N4060" t="s">
        <v>16954</v>
      </c>
      <c r="O4060" t="s">
        <v>16958</v>
      </c>
      <c r="P4060" t="s">
        <v>62</v>
      </c>
      <c r="Q4060" t="s">
        <v>16950</v>
      </c>
    </row>
    <row r="4061" spans="1:17" hidden="1" x14ac:dyDescent="0.25">
      <c r="A4061" t="s">
        <v>40</v>
      </c>
      <c r="B4061" t="s">
        <v>143</v>
      </c>
      <c r="C4061" t="s">
        <v>18913</v>
      </c>
      <c r="D4061" t="s">
        <v>17508</v>
      </c>
      <c r="E4061" t="s">
        <v>19112</v>
      </c>
      <c r="F4061">
        <v>5</v>
      </c>
      <c r="H4061">
        <v>0</v>
      </c>
      <c r="I4061" s="3" t="s">
        <v>2465</v>
      </c>
      <c r="J4061" s="3" t="s">
        <v>2467</v>
      </c>
      <c r="K4061" s="3" t="s">
        <v>2466</v>
      </c>
      <c r="L4061" t="s">
        <v>74</v>
      </c>
      <c r="M4061" t="s">
        <v>16947</v>
      </c>
      <c r="N4061" t="s">
        <v>16954</v>
      </c>
      <c r="O4061" t="s">
        <v>16958</v>
      </c>
      <c r="P4061" t="s">
        <v>62</v>
      </c>
      <c r="Q4061" t="s">
        <v>16950</v>
      </c>
    </row>
    <row r="4062" spans="1:17" hidden="1" x14ac:dyDescent="0.25">
      <c r="A4062" t="s">
        <v>40</v>
      </c>
      <c r="B4062" t="s">
        <v>143</v>
      </c>
      <c r="C4062" t="s">
        <v>18913</v>
      </c>
      <c r="D4062" t="s">
        <v>17508</v>
      </c>
      <c r="E4062" t="s">
        <v>19112</v>
      </c>
      <c r="F4062">
        <v>8</v>
      </c>
      <c r="H4062">
        <v>0</v>
      </c>
      <c r="I4062" s="3" t="s">
        <v>20499</v>
      </c>
      <c r="J4062" s="3" t="s">
        <v>20500</v>
      </c>
      <c r="K4062" s="3" t="s">
        <v>20501</v>
      </c>
      <c r="L4062" t="s">
        <v>74</v>
      </c>
      <c r="M4062" t="s">
        <v>16947</v>
      </c>
      <c r="N4062" t="s">
        <v>16954</v>
      </c>
      <c r="O4062" t="s">
        <v>16958</v>
      </c>
      <c r="P4062" t="s">
        <v>62</v>
      </c>
      <c r="Q4062" t="s">
        <v>16950</v>
      </c>
    </row>
    <row r="4063" spans="1:17" hidden="1" x14ac:dyDescent="0.25">
      <c r="A4063" t="s">
        <v>40</v>
      </c>
      <c r="B4063" t="s">
        <v>143</v>
      </c>
      <c r="C4063" t="s">
        <v>18913</v>
      </c>
      <c r="D4063" t="s">
        <v>17508</v>
      </c>
      <c r="E4063" t="s">
        <v>19112</v>
      </c>
      <c r="F4063">
        <v>46</v>
      </c>
      <c r="H4063">
        <v>0</v>
      </c>
      <c r="I4063"/>
      <c r="J4063" s="3" t="s">
        <v>20502</v>
      </c>
      <c r="L4063" t="s">
        <v>16964</v>
      </c>
      <c r="M4063" t="s">
        <v>17049</v>
      </c>
      <c r="N4063" t="s">
        <v>19240</v>
      </c>
      <c r="O4063" t="s">
        <v>19241</v>
      </c>
      <c r="P4063" t="s">
        <v>62</v>
      </c>
      <c r="Q4063" t="s">
        <v>16950</v>
      </c>
    </row>
    <row r="4064" spans="1:17" hidden="1" x14ac:dyDescent="0.25">
      <c r="A4064" t="s">
        <v>40</v>
      </c>
      <c r="B4064" t="s">
        <v>143</v>
      </c>
      <c r="C4064" t="s">
        <v>18913</v>
      </c>
      <c r="D4064" t="s">
        <v>17508</v>
      </c>
      <c r="E4064" t="s">
        <v>18982</v>
      </c>
      <c r="F4064">
        <v>1</v>
      </c>
      <c r="H4064">
        <v>0</v>
      </c>
      <c r="I4064"/>
      <c r="J4064" s="3" t="s">
        <v>20503</v>
      </c>
      <c r="L4064" t="s">
        <v>16964</v>
      </c>
      <c r="M4064" t="s">
        <v>17049</v>
      </c>
      <c r="N4064" t="s">
        <v>19240</v>
      </c>
      <c r="O4064" t="s">
        <v>19241</v>
      </c>
      <c r="P4064" t="s">
        <v>62</v>
      </c>
      <c r="Q4064" t="s">
        <v>16950</v>
      </c>
    </row>
    <row r="4065" spans="1:17" hidden="1" x14ac:dyDescent="0.25">
      <c r="A4065" t="s">
        <v>40</v>
      </c>
      <c r="B4065" t="s">
        <v>143</v>
      </c>
      <c r="C4065" t="s">
        <v>18913</v>
      </c>
      <c r="D4065" t="s">
        <v>17508</v>
      </c>
      <c r="E4065" t="s">
        <v>18982</v>
      </c>
      <c r="F4065">
        <v>1</v>
      </c>
      <c r="H4065">
        <v>0</v>
      </c>
      <c r="I4065" s="3" t="s">
        <v>19349</v>
      </c>
      <c r="J4065" s="3" t="s">
        <v>20504</v>
      </c>
      <c r="L4065" t="s">
        <v>17026</v>
      </c>
      <c r="M4065" t="s">
        <v>17026</v>
      </c>
      <c r="N4065" t="s">
        <v>329</v>
      </c>
      <c r="O4065" t="s">
        <v>17027</v>
      </c>
      <c r="P4065" t="s">
        <v>62</v>
      </c>
      <c r="Q4065" t="s">
        <v>16950</v>
      </c>
    </row>
    <row r="4066" spans="1:17" hidden="1" x14ac:dyDescent="0.25">
      <c r="A4066" t="s">
        <v>40</v>
      </c>
      <c r="B4066" t="s">
        <v>143</v>
      </c>
      <c r="C4066" t="s">
        <v>18913</v>
      </c>
      <c r="D4066" t="s">
        <v>17508</v>
      </c>
      <c r="E4066" t="s">
        <v>18982</v>
      </c>
      <c r="F4066">
        <v>1</v>
      </c>
      <c r="H4066">
        <v>0</v>
      </c>
      <c r="I4066" s="3" t="s">
        <v>19349</v>
      </c>
      <c r="J4066" s="3" t="s">
        <v>20505</v>
      </c>
      <c r="L4066" t="s">
        <v>17026</v>
      </c>
      <c r="M4066" t="s">
        <v>17026</v>
      </c>
      <c r="N4066" t="s">
        <v>329</v>
      </c>
      <c r="O4066" t="s">
        <v>17027</v>
      </c>
      <c r="P4066" t="s">
        <v>62</v>
      </c>
      <c r="Q4066" t="s">
        <v>16950</v>
      </c>
    </row>
    <row r="4067" spans="1:17" hidden="1" x14ac:dyDescent="0.25">
      <c r="A4067" t="s">
        <v>40</v>
      </c>
      <c r="B4067" t="s">
        <v>143</v>
      </c>
      <c r="C4067" t="s">
        <v>18913</v>
      </c>
      <c r="D4067" t="s">
        <v>17508</v>
      </c>
      <c r="E4067" t="s">
        <v>18982</v>
      </c>
      <c r="F4067">
        <v>6</v>
      </c>
      <c r="H4067">
        <v>0</v>
      </c>
      <c r="I4067" s="3" t="s">
        <v>20506</v>
      </c>
      <c r="J4067" s="3" t="s">
        <v>20507</v>
      </c>
      <c r="K4067" s="3" t="s">
        <v>20508</v>
      </c>
      <c r="L4067" t="s">
        <v>74</v>
      </c>
      <c r="M4067" t="s">
        <v>16947</v>
      </c>
      <c r="N4067" t="s">
        <v>16954</v>
      </c>
      <c r="O4067" t="s">
        <v>16958</v>
      </c>
      <c r="P4067" t="s">
        <v>62</v>
      </c>
      <c r="Q4067" t="s">
        <v>16950</v>
      </c>
    </row>
    <row r="4068" spans="1:17" hidden="1" x14ac:dyDescent="0.25">
      <c r="A4068" t="s">
        <v>40</v>
      </c>
      <c r="B4068" t="s">
        <v>143</v>
      </c>
      <c r="C4068" t="s">
        <v>18913</v>
      </c>
      <c r="D4068" t="s">
        <v>17508</v>
      </c>
      <c r="E4068" t="s">
        <v>18982</v>
      </c>
      <c r="F4068">
        <v>8</v>
      </c>
      <c r="H4068">
        <v>0</v>
      </c>
      <c r="I4068" s="3" t="s">
        <v>20509</v>
      </c>
      <c r="J4068" s="3" t="s">
        <v>20510</v>
      </c>
      <c r="K4068" s="3" t="s">
        <v>20511</v>
      </c>
      <c r="L4068" t="s">
        <v>74</v>
      </c>
      <c r="M4068" t="s">
        <v>16947</v>
      </c>
      <c r="N4068" t="s">
        <v>16954</v>
      </c>
      <c r="O4068" t="s">
        <v>16958</v>
      </c>
      <c r="P4068" t="s">
        <v>62</v>
      </c>
      <c r="Q4068" t="s">
        <v>16950</v>
      </c>
    </row>
    <row r="4069" spans="1:17" hidden="1" x14ac:dyDescent="0.25">
      <c r="A4069" t="s">
        <v>40</v>
      </c>
      <c r="B4069" t="s">
        <v>143</v>
      </c>
      <c r="C4069" t="s">
        <v>18913</v>
      </c>
      <c r="D4069" t="s">
        <v>17508</v>
      </c>
      <c r="E4069" t="s">
        <v>18982</v>
      </c>
      <c r="F4069">
        <v>10</v>
      </c>
      <c r="H4069">
        <v>0</v>
      </c>
      <c r="I4069" s="3" t="s">
        <v>20512</v>
      </c>
      <c r="J4069" s="3" t="s">
        <v>20513</v>
      </c>
      <c r="K4069" s="3" t="s">
        <v>20514</v>
      </c>
      <c r="L4069" t="s">
        <v>74</v>
      </c>
      <c r="M4069" t="s">
        <v>16947</v>
      </c>
      <c r="N4069" t="s">
        <v>16954</v>
      </c>
      <c r="O4069" t="s">
        <v>16958</v>
      </c>
      <c r="P4069" t="s">
        <v>62</v>
      </c>
      <c r="Q4069" t="s">
        <v>16950</v>
      </c>
    </row>
    <row r="4070" spans="1:17" hidden="1" x14ac:dyDescent="0.25">
      <c r="A4070" t="s">
        <v>40</v>
      </c>
      <c r="B4070" t="s">
        <v>143</v>
      </c>
      <c r="C4070" t="s">
        <v>18913</v>
      </c>
      <c r="D4070" t="s">
        <v>17508</v>
      </c>
      <c r="E4070" t="s">
        <v>18982</v>
      </c>
      <c r="F4070">
        <v>37</v>
      </c>
      <c r="H4070">
        <v>0</v>
      </c>
      <c r="I4070" s="3" t="s">
        <v>20515</v>
      </c>
      <c r="J4070" s="3" t="s">
        <v>20516</v>
      </c>
      <c r="K4070" s="3" t="s">
        <v>20517</v>
      </c>
      <c r="L4070" t="s">
        <v>16964</v>
      </c>
      <c r="M4070" t="s">
        <v>16947</v>
      </c>
      <c r="N4070" t="s">
        <v>16976</v>
      </c>
      <c r="O4070" t="s">
        <v>17073</v>
      </c>
      <c r="P4070" t="s">
        <v>62</v>
      </c>
      <c r="Q4070" t="s">
        <v>16950</v>
      </c>
    </row>
    <row r="4071" spans="1:17" hidden="1" x14ac:dyDescent="0.25">
      <c r="A4071" t="s">
        <v>40</v>
      </c>
      <c r="B4071" t="s">
        <v>143</v>
      </c>
      <c r="C4071" t="s">
        <v>18913</v>
      </c>
      <c r="D4071" t="s">
        <v>17508</v>
      </c>
      <c r="E4071" t="s">
        <v>18982</v>
      </c>
      <c r="F4071">
        <v>39</v>
      </c>
      <c r="H4071">
        <v>0</v>
      </c>
      <c r="I4071" s="3" t="s">
        <v>20518</v>
      </c>
      <c r="J4071" s="3" t="s">
        <v>20519</v>
      </c>
      <c r="K4071" s="3" t="s">
        <v>20520</v>
      </c>
      <c r="L4071" t="s">
        <v>16964</v>
      </c>
      <c r="M4071" t="s">
        <v>16947</v>
      </c>
      <c r="N4071" t="s">
        <v>16976</v>
      </c>
      <c r="O4071" t="s">
        <v>17073</v>
      </c>
      <c r="P4071" t="s">
        <v>62</v>
      </c>
      <c r="Q4071" t="s">
        <v>16950</v>
      </c>
    </row>
    <row r="4072" spans="1:17" hidden="1" x14ac:dyDescent="0.25">
      <c r="A4072" t="s">
        <v>40</v>
      </c>
      <c r="B4072" t="s">
        <v>143</v>
      </c>
      <c r="C4072" t="s">
        <v>18913</v>
      </c>
      <c r="D4072" t="s">
        <v>17508</v>
      </c>
      <c r="E4072" t="s">
        <v>18982</v>
      </c>
      <c r="F4072">
        <v>41</v>
      </c>
      <c r="H4072">
        <v>0</v>
      </c>
      <c r="I4072" s="3" t="s">
        <v>20521</v>
      </c>
      <c r="J4072" s="3" t="s">
        <v>20522</v>
      </c>
      <c r="K4072" s="3" t="s">
        <v>20523</v>
      </c>
      <c r="L4072" t="s">
        <v>16968</v>
      </c>
      <c r="M4072" t="s">
        <v>16968</v>
      </c>
      <c r="N4072" t="s">
        <v>17086</v>
      </c>
      <c r="O4072" t="s">
        <v>17295</v>
      </c>
      <c r="P4072" t="s">
        <v>62</v>
      </c>
      <c r="Q4072" t="s">
        <v>16950</v>
      </c>
    </row>
    <row r="4073" spans="1:17" hidden="1" x14ac:dyDescent="0.25">
      <c r="A4073" t="s">
        <v>40</v>
      </c>
      <c r="B4073" t="s">
        <v>143</v>
      </c>
      <c r="C4073" t="s">
        <v>18913</v>
      </c>
      <c r="D4073" t="s">
        <v>17508</v>
      </c>
      <c r="E4073" t="s">
        <v>18982</v>
      </c>
      <c r="F4073">
        <v>43</v>
      </c>
      <c r="H4073">
        <v>0</v>
      </c>
      <c r="I4073"/>
      <c r="J4073" s="3" t="s">
        <v>20524</v>
      </c>
      <c r="L4073" t="s">
        <v>16964</v>
      </c>
      <c r="M4073" t="s">
        <v>17049</v>
      </c>
      <c r="N4073" t="s">
        <v>19240</v>
      </c>
      <c r="O4073" t="s">
        <v>19241</v>
      </c>
      <c r="P4073" t="s">
        <v>62</v>
      </c>
      <c r="Q4073" t="s">
        <v>16950</v>
      </c>
    </row>
    <row r="4074" spans="1:17" hidden="1" x14ac:dyDescent="0.25">
      <c r="A4074" t="s">
        <v>40</v>
      </c>
      <c r="B4074" t="s">
        <v>143</v>
      </c>
      <c r="C4074" t="s">
        <v>18913</v>
      </c>
      <c r="D4074" t="s">
        <v>17508</v>
      </c>
      <c r="E4074" t="s">
        <v>18982</v>
      </c>
      <c r="F4074">
        <v>44</v>
      </c>
      <c r="H4074">
        <v>0</v>
      </c>
      <c r="I4074"/>
      <c r="J4074" s="3" t="s">
        <v>20525</v>
      </c>
      <c r="L4074" t="s">
        <v>16964</v>
      </c>
      <c r="M4074" t="s">
        <v>17049</v>
      </c>
      <c r="N4074" t="s">
        <v>19240</v>
      </c>
      <c r="O4074" t="s">
        <v>19241</v>
      </c>
      <c r="P4074" t="s">
        <v>62</v>
      </c>
      <c r="Q4074" t="s">
        <v>16950</v>
      </c>
    </row>
    <row r="4075" spans="1:17" hidden="1" x14ac:dyDescent="0.25">
      <c r="A4075" t="s">
        <v>40</v>
      </c>
      <c r="B4075" t="s">
        <v>143</v>
      </c>
      <c r="C4075" t="s">
        <v>18913</v>
      </c>
      <c r="D4075" t="s">
        <v>17508</v>
      </c>
      <c r="E4075" t="s">
        <v>18982</v>
      </c>
      <c r="F4075">
        <v>46</v>
      </c>
      <c r="H4075">
        <v>0</v>
      </c>
      <c r="I4075"/>
      <c r="J4075" s="3" t="s">
        <v>20526</v>
      </c>
      <c r="L4075" t="s">
        <v>16964</v>
      </c>
      <c r="M4075" t="s">
        <v>17049</v>
      </c>
      <c r="N4075" t="s">
        <v>19240</v>
      </c>
      <c r="O4075" t="s">
        <v>19241</v>
      </c>
      <c r="P4075" t="s">
        <v>62</v>
      </c>
      <c r="Q4075" t="s">
        <v>16950</v>
      </c>
    </row>
    <row r="4076" spans="1:17" hidden="1" x14ac:dyDescent="0.25">
      <c r="A4076" t="s">
        <v>40</v>
      </c>
      <c r="B4076" t="s">
        <v>143</v>
      </c>
      <c r="C4076" t="s">
        <v>18913</v>
      </c>
      <c r="D4076" t="s">
        <v>17508</v>
      </c>
      <c r="E4076" t="s">
        <v>18984</v>
      </c>
      <c r="F4076">
        <v>1</v>
      </c>
      <c r="H4076">
        <v>0</v>
      </c>
      <c r="I4076"/>
      <c r="J4076" s="3" t="s">
        <v>20527</v>
      </c>
      <c r="L4076" t="s">
        <v>16964</v>
      </c>
      <c r="M4076" t="s">
        <v>17049</v>
      </c>
      <c r="N4076" t="s">
        <v>19240</v>
      </c>
      <c r="O4076" t="s">
        <v>19241</v>
      </c>
      <c r="P4076" t="s">
        <v>62</v>
      </c>
      <c r="Q4076" t="s">
        <v>16950</v>
      </c>
    </row>
    <row r="4077" spans="1:17" hidden="1" x14ac:dyDescent="0.25">
      <c r="A4077" t="s">
        <v>40</v>
      </c>
      <c r="B4077" t="s">
        <v>143</v>
      </c>
      <c r="C4077" t="s">
        <v>18913</v>
      </c>
      <c r="D4077" t="s">
        <v>17508</v>
      </c>
      <c r="E4077" t="s">
        <v>18984</v>
      </c>
      <c r="F4077">
        <v>1</v>
      </c>
      <c r="H4077">
        <v>0</v>
      </c>
      <c r="I4077" s="3" t="s">
        <v>19349</v>
      </c>
      <c r="J4077" s="3" t="s">
        <v>20528</v>
      </c>
      <c r="L4077" t="s">
        <v>17026</v>
      </c>
      <c r="M4077" t="s">
        <v>17026</v>
      </c>
      <c r="N4077" t="s">
        <v>329</v>
      </c>
      <c r="O4077" t="s">
        <v>17027</v>
      </c>
      <c r="P4077" t="s">
        <v>62</v>
      </c>
      <c r="Q4077" t="s">
        <v>16950</v>
      </c>
    </row>
    <row r="4078" spans="1:17" hidden="1" x14ac:dyDescent="0.25">
      <c r="A4078" t="s">
        <v>40</v>
      </c>
      <c r="B4078" t="s">
        <v>143</v>
      </c>
      <c r="C4078" t="s">
        <v>18913</v>
      </c>
      <c r="D4078" t="s">
        <v>17508</v>
      </c>
      <c r="E4078" t="s">
        <v>18984</v>
      </c>
      <c r="F4078">
        <v>1</v>
      </c>
      <c r="H4078">
        <v>0</v>
      </c>
      <c r="I4078" s="3" t="s">
        <v>19349</v>
      </c>
      <c r="J4078" s="3" t="s">
        <v>20529</v>
      </c>
      <c r="L4078" t="s">
        <v>17026</v>
      </c>
      <c r="M4078" t="s">
        <v>17026</v>
      </c>
      <c r="N4078" t="s">
        <v>329</v>
      </c>
      <c r="O4078" t="s">
        <v>17027</v>
      </c>
      <c r="P4078" t="s">
        <v>62</v>
      </c>
      <c r="Q4078" t="s">
        <v>16950</v>
      </c>
    </row>
    <row r="4079" spans="1:17" hidden="1" x14ac:dyDescent="0.25">
      <c r="A4079" t="s">
        <v>40</v>
      </c>
      <c r="B4079" t="s">
        <v>143</v>
      </c>
      <c r="C4079" t="s">
        <v>18913</v>
      </c>
      <c r="D4079" t="s">
        <v>17508</v>
      </c>
      <c r="E4079" t="s">
        <v>18984</v>
      </c>
      <c r="F4079">
        <v>3</v>
      </c>
      <c r="H4079">
        <v>0</v>
      </c>
      <c r="I4079" s="3" t="s">
        <v>20530</v>
      </c>
      <c r="J4079" s="3" t="s">
        <v>20531</v>
      </c>
      <c r="K4079" s="3" t="s">
        <v>20532</v>
      </c>
      <c r="L4079" t="s">
        <v>74</v>
      </c>
      <c r="M4079" t="s">
        <v>16947</v>
      </c>
      <c r="N4079" t="s">
        <v>16954</v>
      </c>
      <c r="O4079" t="s">
        <v>18006</v>
      </c>
      <c r="P4079" t="s">
        <v>62</v>
      </c>
      <c r="Q4079" t="s">
        <v>16950</v>
      </c>
    </row>
    <row r="4080" spans="1:17" hidden="1" x14ac:dyDescent="0.25">
      <c r="A4080" t="s">
        <v>40</v>
      </c>
      <c r="B4080" t="s">
        <v>143</v>
      </c>
      <c r="C4080" t="s">
        <v>18913</v>
      </c>
      <c r="D4080" t="s">
        <v>17508</v>
      </c>
      <c r="E4080" t="s">
        <v>18984</v>
      </c>
      <c r="F4080">
        <v>6</v>
      </c>
      <c r="H4080">
        <v>0</v>
      </c>
      <c r="I4080" s="3" t="s">
        <v>20533</v>
      </c>
      <c r="J4080" s="3" t="s">
        <v>20534</v>
      </c>
      <c r="K4080" s="3" t="s">
        <v>20535</v>
      </c>
      <c r="L4080" t="s">
        <v>74</v>
      </c>
      <c r="M4080" t="s">
        <v>16947</v>
      </c>
      <c r="N4080" t="s">
        <v>16954</v>
      </c>
      <c r="O4080" t="s">
        <v>16958</v>
      </c>
      <c r="P4080" t="s">
        <v>62</v>
      </c>
      <c r="Q4080" t="s">
        <v>16950</v>
      </c>
    </row>
    <row r="4081" spans="1:17" hidden="1" x14ac:dyDescent="0.25">
      <c r="A4081" t="s">
        <v>40</v>
      </c>
      <c r="B4081" t="s">
        <v>143</v>
      </c>
      <c r="C4081" t="s">
        <v>18913</v>
      </c>
      <c r="D4081" t="s">
        <v>17508</v>
      </c>
      <c r="E4081" t="s">
        <v>18984</v>
      </c>
      <c r="F4081">
        <v>8</v>
      </c>
      <c r="H4081">
        <v>0</v>
      </c>
      <c r="I4081" s="3" t="s">
        <v>20536</v>
      </c>
      <c r="J4081" s="3" t="s">
        <v>20537</v>
      </c>
      <c r="K4081" s="3" t="s">
        <v>20538</v>
      </c>
      <c r="L4081" t="s">
        <v>74</v>
      </c>
      <c r="M4081" t="s">
        <v>16947</v>
      </c>
      <c r="N4081" t="s">
        <v>16954</v>
      </c>
      <c r="O4081" t="s">
        <v>16958</v>
      </c>
      <c r="P4081" t="s">
        <v>62</v>
      </c>
      <c r="Q4081" t="s">
        <v>16950</v>
      </c>
    </row>
    <row r="4082" spans="1:17" hidden="1" x14ac:dyDescent="0.25">
      <c r="A4082" t="s">
        <v>40</v>
      </c>
      <c r="B4082" t="s">
        <v>143</v>
      </c>
      <c r="C4082" t="s">
        <v>18913</v>
      </c>
      <c r="D4082" t="s">
        <v>17508</v>
      </c>
      <c r="E4082" t="s">
        <v>18984</v>
      </c>
      <c r="F4082">
        <v>10</v>
      </c>
      <c r="H4082">
        <v>0</v>
      </c>
      <c r="I4082" s="3" t="s">
        <v>20539</v>
      </c>
      <c r="J4082" s="3" t="s">
        <v>20540</v>
      </c>
      <c r="K4082" s="3" t="s">
        <v>20541</v>
      </c>
      <c r="L4082" t="s">
        <v>74</v>
      </c>
      <c r="M4082" t="s">
        <v>16947</v>
      </c>
      <c r="N4082" t="s">
        <v>16954</v>
      </c>
      <c r="O4082" t="s">
        <v>16958</v>
      </c>
      <c r="P4082" t="s">
        <v>62</v>
      </c>
      <c r="Q4082" t="s">
        <v>16950</v>
      </c>
    </row>
    <row r="4083" spans="1:17" hidden="1" x14ac:dyDescent="0.25">
      <c r="A4083" t="s">
        <v>40</v>
      </c>
      <c r="B4083" t="s">
        <v>143</v>
      </c>
      <c r="C4083" t="s">
        <v>18913</v>
      </c>
      <c r="D4083" t="s">
        <v>17508</v>
      </c>
      <c r="E4083" t="s">
        <v>18984</v>
      </c>
      <c r="F4083">
        <v>11</v>
      </c>
      <c r="H4083">
        <v>0</v>
      </c>
      <c r="I4083" s="3" t="s">
        <v>2380</v>
      </c>
      <c r="J4083" s="3" t="s">
        <v>20542</v>
      </c>
      <c r="K4083" s="3" t="s">
        <v>2381</v>
      </c>
      <c r="L4083" t="s">
        <v>74</v>
      </c>
      <c r="M4083" t="s">
        <v>16947</v>
      </c>
      <c r="N4083" t="s">
        <v>16954</v>
      </c>
      <c r="O4083" t="s">
        <v>16958</v>
      </c>
      <c r="P4083" t="s">
        <v>62</v>
      </c>
      <c r="Q4083" t="s">
        <v>16950</v>
      </c>
    </row>
    <row r="4084" spans="1:17" hidden="1" x14ac:dyDescent="0.25">
      <c r="A4084" t="s">
        <v>40</v>
      </c>
      <c r="B4084" t="s">
        <v>143</v>
      </c>
      <c r="C4084" t="s">
        <v>18913</v>
      </c>
      <c r="D4084" t="s">
        <v>17508</v>
      </c>
      <c r="E4084" t="s">
        <v>18984</v>
      </c>
      <c r="F4084">
        <v>16</v>
      </c>
      <c r="H4084">
        <v>0</v>
      </c>
      <c r="I4084" s="3" t="s">
        <v>20543</v>
      </c>
      <c r="J4084" s="3" t="s">
        <v>20544</v>
      </c>
      <c r="K4084" s="3" t="s">
        <v>20545</v>
      </c>
      <c r="L4084" t="s">
        <v>74</v>
      </c>
      <c r="M4084" t="s">
        <v>16947</v>
      </c>
      <c r="N4084" t="s">
        <v>16954</v>
      </c>
      <c r="O4084" t="s">
        <v>18006</v>
      </c>
      <c r="P4084" t="s">
        <v>62</v>
      </c>
      <c r="Q4084" t="s">
        <v>16950</v>
      </c>
    </row>
    <row r="4085" spans="1:17" hidden="1" x14ac:dyDescent="0.25">
      <c r="A4085" t="s">
        <v>40</v>
      </c>
      <c r="B4085" t="s">
        <v>143</v>
      </c>
      <c r="C4085" t="s">
        <v>18913</v>
      </c>
      <c r="D4085" t="s">
        <v>17508</v>
      </c>
      <c r="E4085" t="s">
        <v>18984</v>
      </c>
      <c r="F4085">
        <v>35</v>
      </c>
      <c r="H4085">
        <v>0</v>
      </c>
      <c r="I4085" s="3" t="s">
        <v>20546</v>
      </c>
      <c r="J4085" s="3" t="s">
        <v>20547</v>
      </c>
      <c r="K4085" s="3" t="s">
        <v>20548</v>
      </c>
      <c r="L4085" t="s">
        <v>16964</v>
      </c>
      <c r="M4085" t="s">
        <v>16947</v>
      </c>
      <c r="N4085" t="s">
        <v>16976</v>
      </c>
      <c r="O4085" t="s">
        <v>17073</v>
      </c>
      <c r="P4085" t="s">
        <v>62</v>
      </c>
      <c r="Q4085" t="s">
        <v>16950</v>
      </c>
    </row>
    <row r="4086" spans="1:17" hidden="1" x14ac:dyDescent="0.25">
      <c r="A4086" t="s">
        <v>40</v>
      </c>
      <c r="B4086" t="s">
        <v>143</v>
      </c>
      <c r="C4086" t="s">
        <v>18913</v>
      </c>
      <c r="D4086" t="s">
        <v>17508</v>
      </c>
      <c r="E4086" t="s">
        <v>18984</v>
      </c>
      <c r="F4086">
        <v>37</v>
      </c>
      <c r="H4086">
        <v>0</v>
      </c>
      <c r="I4086" s="3" t="s">
        <v>20549</v>
      </c>
      <c r="J4086" s="3" t="s">
        <v>20550</v>
      </c>
      <c r="K4086" s="3" t="s">
        <v>20551</v>
      </c>
      <c r="L4086" t="s">
        <v>16964</v>
      </c>
      <c r="M4086" t="s">
        <v>16947</v>
      </c>
      <c r="N4086" t="s">
        <v>16976</v>
      </c>
      <c r="O4086" t="s">
        <v>17073</v>
      </c>
      <c r="P4086" t="s">
        <v>62</v>
      </c>
      <c r="Q4086" t="s">
        <v>16950</v>
      </c>
    </row>
    <row r="4087" spans="1:17" hidden="1" x14ac:dyDescent="0.25">
      <c r="A4087" t="s">
        <v>40</v>
      </c>
      <c r="B4087" t="s">
        <v>143</v>
      </c>
      <c r="C4087" t="s">
        <v>18913</v>
      </c>
      <c r="D4087" t="s">
        <v>17508</v>
      </c>
      <c r="E4087" t="s">
        <v>18984</v>
      </c>
      <c r="F4087">
        <v>39</v>
      </c>
      <c r="H4087">
        <v>0</v>
      </c>
      <c r="I4087" s="3" t="s">
        <v>20552</v>
      </c>
      <c r="J4087" s="3" t="s">
        <v>20553</v>
      </c>
      <c r="K4087" s="3" t="s">
        <v>20554</v>
      </c>
      <c r="L4087" t="s">
        <v>16964</v>
      </c>
      <c r="M4087" t="s">
        <v>16947</v>
      </c>
      <c r="N4087" t="s">
        <v>16976</v>
      </c>
      <c r="O4087" t="s">
        <v>17662</v>
      </c>
      <c r="P4087" t="s">
        <v>62</v>
      </c>
      <c r="Q4087" t="s">
        <v>16950</v>
      </c>
    </row>
    <row r="4088" spans="1:17" hidden="1" x14ac:dyDescent="0.25">
      <c r="A4088" t="s">
        <v>40</v>
      </c>
      <c r="B4088" t="s">
        <v>143</v>
      </c>
      <c r="C4088" t="s">
        <v>18913</v>
      </c>
      <c r="D4088" t="s">
        <v>17508</v>
      </c>
      <c r="E4088" t="s">
        <v>18984</v>
      </c>
      <c r="F4088">
        <v>43</v>
      </c>
      <c r="H4088">
        <v>0</v>
      </c>
      <c r="I4088"/>
      <c r="J4088" s="3" t="s">
        <v>20555</v>
      </c>
      <c r="L4088" t="s">
        <v>16964</v>
      </c>
      <c r="M4088" t="s">
        <v>17049</v>
      </c>
      <c r="N4088" t="s">
        <v>19240</v>
      </c>
      <c r="O4088" t="s">
        <v>19241</v>
      </c>
      <c r="P4088" t="s">
        <v>62</v>
      </c>
      <c r="Q4088" t="s">
        <v>16950</v>
      </c>
    </row>
    <row r="4089" spans="1:17" hidden="1" x14ac:dyDescent="0.25">
      <c r="A4089" t="s">
        <v>40</v>
      </c>
      <c r="B4089" t="s">
        <v>143</v>
      </c>
      <c r="C4089" t="s">
        <v>18913</v>
      </c>
      <c r="D4089" t="s">
        <v>17508</v>
      </c>
      <c r="E4089" t="s">
        <v>18984</v>
      </c>
      <c r="F4089">
        <v>44</v>
      </c>
      <c r="H4089">
        <v>0</v>
      </c>
      <c r="I4089"/>
      <c r="J4089" s="3" t="s">
        <v>20556</v>
      </c>
      <c r="L4089" t="s">
        <v>16964</v>
      </c>
      <c r="M4089" t="s">
        <v>17049</v>
      </c>
      <c r="N4089" t="s">
        <v>19240</v>
      </c>
      <c r="O4089" t="s">
        <v>19241</v>
      </c>
      <c r="P4089" t="s">
        <v>62</v>
      </c>
      <c r="Q4089" t="s">
        <v>16950</v>
      </c>
    </row>
    <row r="4090" spans="1:17" hidden="1" x14ac:dyDescent="0.25">
      <c r="A4090" t="s">
        <v>40</v>
      </c>
      <c r="B4090" t="s">
        <v>143</v>
      </c>
      <c r="C4090" t="s">
        <v>18913</v>
      </c>
      <c r="D4090" t="s">
        <v>17508</v>
      </c>
      <c r="E4090" t="s">
        <v>18984</v>
      </c>
      <c r="F4090">
        <v>46</v>
      </c>
      <c r="H4090">
        <v>0</v>
      </c>
      <c r="I4090"/>
      <c r="J4090" s="3" t="s">
        <v>20557</v>
      </c>
      <c r="L4090" t="s">
        <v>16964</v>
      </c>
      <c r="M4090" t="s">
        <v>17049</v>
      </c>
      <c r="N4090" t="s">
        <v>19240</v>
      </c>
      <c r="O4090" t="s">
        <v>19241</v>
      </c>
      <c r="P4090" t="s">
        <v>62</v>
      </c>
      <c r="Q4090" t="s">
        <v>16950</v>
      </c>
    </row>
    <row r="4091" spans="1:17" hidden="1" x14ac:dyDescent="0.25">
      <c r="A4091" t="s">
        <v>40</v>
      </c>
      <c r="B4091" t="s">
        <v>143</v>
      </c>
      <c r="C4091" t="s">
        <v>18913</v>
      </c>
      <c r="D4091" t="s">
        <v>17508</v>
      </c>
      <c r="E4091" t="s">
        <v>1024</v>
      </c>
      <c r="F4091">
        <v>1</v>
      </c>
      <c r="H4091">
        <v>0</v>
      </c>
      <c r="I4091" s="3" t="s">
        <v>20558</v>
      </c>
      <c r="J4091" s="3" t="s">
        <v>20558</v>
      </c>
      <c r="L4091" t="s">
        <v>17026</v>
      </c>
      <c r="M4091" t="s">
        <v>17026</v>
      </c>
      <c r="N4091" t="s">
        <v>329</v>
      </c>
      <c r="O4091" t="s">
        <v>17027</v>
      </c>
      <c r="P4091" t="s">
        <v>62</v>
      </c>
      <c r="Q4091" t="s">
        <v>16950</v>
      </c>
    </row>
    <row r="4092" spans="1:17" hidden="1" x14ac:dyDescent="0.25">
      <c r="A4092" t="s">
        <v>40</v>
      </c>
      <c r="B4092" t="s">
        <v>143</v>
      </c>
      <c r="C4092" t="s">
        <v>18913</v>
      </c>
      <c r="D4092" t="s">
        <v>17508</v>
      </c>
      <c r="E4092" t="s">
        <v>1024</v>
      </c>
      <c r="F4092">
        <v>1</v>
      </c>
      <c r="H4092">
        <v>0</v>
      </c>
      <c r="I4092" s="3" t="s">
        <v>20559</v>
      </c>
      <c r="J4092" s="3" t="s">
        <v>20559</v>
      </c>
      <c r="L4092" t="s">
        <v>17026</v>
      </c>
      <c r="M4092" t="s">
        <v>17026</v>
      </c>
      <c r="N4092" t="s">
        <v>329</v>
      </c>
      <c r="O4092" t="s">
        <v>17027</v>
      </c>
      <c r="P4092" t="s">
        <v>62</v>
      </c>
      <c r="Q4092" t="s">
        <v>16950</v>
      </c>
    </row>
    <row r="4093" spans="1:17" hidden="1" x14ac:dyDescent="0.25">
      <c r="A4093" t="s">
        <v>40</v>
      </c>
      <c r="B4093" t="s">
        <v>143</v>
      </c>
      <c r="C4093" t="s">
        <v>18913</v>
      </c>
      <c r="D4093" t="s">
        <v>17508</v>
      </c>
      <c r="E4093" t="s">
        <v>1024</v>
      </c>
      <c r="F4093">
        <v>43</v>
      </c>
      <c r="H4093">
        <v>0</v>
      </c>
      <c r="I4093" s="3" t="s">
        <v>20560</v>
      </c>
      <c r="J4093" s="3" t="s">
        <v>20561</v>
      </c>
      <c r="K4093" s="3" t="s">
        <v>20562</v>
      </c>
      <c r="L4093" t="s">
        <v>16964</v>
      </c>
      <c r="M4093" t="s">
        <v>16947</v>
      </c>
      <c r="N4093" t="s">
        <v>16976</v>
      </c>
      <c r="O4093" t="s">
        <v>17230</v>
      </c>
      <c r="P4093" t="s">
        <v>62</v>
      </c>
      <c r="Q4093" t="s">
        <v>16950</v>
      </c>
    </row>
    <row r="4094" spans="1:17" hidden="1" x14ac:dyDescent="0.25">
      <c r="A4094" t="s">
        <v>40</v>
      </c>
      <c r="B4094" t="s">
        <v>143</v>
      </c>
      <c r="C4094" t="s">
        <v>18913</v>
      </c>
      <c r="D4094" t="s">
        <v>17508</v>
      </c>
      <c r="E4094" t="s">
        <v>1033</v>
      </c>
      <c r="F4094">
        <v>1</v>
      </c>
      <c r="H4094">
        <v>0</v>
      </c>
      <c r="I4094" s="3" t="s">
        <v>20563</v>
      </c>
      <c r="J4094" s="3" t="s">
        <v>20563</v>
      </c>
      <c r="L4094" t="s">
        <v>17026</v>
      </c>
      <c r="M4094" t="s">
        <v>17026</v>
      </c>
      <c r="N4094" t="s">
        <v>329</v>
      </c>
      <c r="O4094" t="s">
        <v>17027</v>
      </c>
      <c r="P4094" t="s">
        <v>62</v>
      </c>
      <c r="Q4094" t="s">
        <v>16950</v>
      </c>
    </row>
    <row r="4095" spans="1:17" hidden="1" x14ac:dyDescent="0.25">
      <c r="A4095" t="s">
        <v>40</v>
      </c>
      <c r="B4095" t="s">
        <v>143</v>
      </c>
      <c r="C4095" t="s">
        <v>18913</v>
      </c>
      <c r="D4095" t="s">
        <v>17508</v>
      </c>
      <c r="E4095" t="s">
        <v>1033</v>
      </c>
      <c r="F4095">
        <v>1</v>
      </c>
      <c r="H4095">
        <v>0</v>
      </c>
      <c r="I4095" s="3" t="s">
        <v>20564</v>
      </c>
      <c r="J4095" s="3" t="s">
        <v>20564</v>
      </c>
      <c r="L4095" t="s">
        <v>17026</v>
      </c>
      <c r="M4095" t="s">
        <v>17026</v>
      </c>
      <c r="N4095" t="s">
        <v>329</v>
      </c>
      <c r="O4095" t="s">
        <v>17027</v>
      </c>
      <c r="P4095" t="s">
        <v>62</v>
      </c>
      <c r="Q4095" t="s">
        <v>16950</v>
      </c>
    </row>
    <row r="4096" spans="1:17" hidden="1" x14ac:dyDescent="0.25">
      <c r="A4096" t="s">
        <v>40</v>
      </c>
      <c r="B4096" t="s">
        <v>143</v>
      </c>
      <c r="C4096" t="s">
        <v>18913</v>
      </c>
      <c r="D4096" t="s">
        <v>17508</v>
      </c>
      <c r="E4096" t="s">
        <v>1033</v>
      </c>
      <c r="F4096">
        <v>43</v>
      </c>
      <c r="H4096">
        <v>0</v>
      </c>
      <c r="I4096" s="3" t="s">
        <v>20565</v>
      </c>
      <c r="J4096" s="3" t="s">
        <v>20566</v>
      </c>
      <c r="K4096" s="3" t="s">
        <v>20567</v>
      </c>
      <c r="L4096" t="s">
        <v>16964</v>
      </c>
      <c r="M4096" t="s">
        <v>16947</v>
      </c>
      <c r="N4096" t="s">
        <v>16976</v>
      </c>
      <c r="O4096" t="s">
        <v>17073</v>
      </c>
      <c r="P4096" t="s">
        <v>62</v>
      </c>
      <c r="Q4096" t="s">
        <v>16950</v>
      </c>
    </row>
    <row r="4097" spans="1:17" hidden="1" x14ac:dyDescent="0.25">
      <c r="A4097" t="s">
        <v>40</v>
      </c>
      <c r="B4097" t="s">
        <v>143</v>
      </c>
      <c r="C4097" t="s">
        <v>18913</v>
      </c>
      <c r="D4097" t="s">
        <v>17508</v>
      </c>
      <c r="E4097" t="s">
        <v>1028</v>
      </c>
      <c r="F4097">
        <v>1</v>
      </c>
      <c r="H4097">
        <v>0</v>
      </c>
      <c r="I4097" s="3" t="s">
        <v>20568</v>
      </c>
      <c r="J4097" s="3" t="s">
        <v>20568</v>
      </c>
      <c r="L4097" t="s">
        <v>17026</v>
      </c>
      <c r="M4097" t="s">
        <v>17026</v>
      </c>
      <c r="N4097" t="s">
        <v>329</v>
      </c>
      <c r="O4097" t="s">
        <v>17027</v>
      </c>
      <c r="P4097" t="s">
        <v>62</v>
      </c>
      <c r="Q4097" t="s">
        <v>16950</v>
      </c>
    </row>
    <row r="4098" spans="1:17" hidden="1" x14ac:dyDescent="0.25">
      <c r="A4098" t="s">
        <v>40</v>
      </c>
      <c r="B4098" t="s">
        <v>143</v>
      </c>
      <c r="C4098" t="s">
        <v>18913</v>
      </c>
      <c r="D4098" t="s">
        <v>17508</v>
      </c>
      <c r="E4098" t="s">
        <v>1028</v>
      </c>
      <c r="F4098">
        <v>1</v>
      </c>
      <c r="H4098">
        <v>0</v>
      </c>
      <c r="I4098" s="3" t="s">
        <v>20569</v>
      </c>
      <c r="J4098" s="3" t="s">
        <v>20569</v>
      </c>
      <c r="L4098" t="s">
        <v>17026</v>
      </c>
      <c r="M4098" t="s">
        <v>17026</v>
      </c>
      <c r="N4098" t="s">
        <v>329</v>
      </c>
      <c r="O4098" t="s">
        <v>17027</v>
      </c>
      <c r="P4098" t="s">
        <v>62</v>
      </c>
      <c r="Q4098" t="s">
        <v>16950</v>
      </c>
    </row>
    <row r="4099" spans="1:17" hidden="1" x14ac:dyDescent="0.25">
      <c r="A4099" t="s">
        <v>40</v>
      </c>
      <c r="B4099" t="s">
        <v>143</v>
      </c>
      <c r="C4099" t="s">
        <v>18913</v>
      </c>
      <c r="D4099" t="s">
        <v>17508</v>
      </c>
      <c r="E4099" t="s">
        <v>1028</v>
      </c>
      <c r="F4099">
        <v>2</v>
      </c>
      <c r="H4099">
        <v>0</v>
      </c>
      <c r="I4099" s="3" t="s">
        <v>3149</v>
      </c>
      <c r="J4099" s="3" t="s">
        <v>3151</v>
      </c>
      <c r="K4099" s="3" t="s">
        <v>3150</v>
      </c>
      <c r="L4099" t="s">
        <v>74</v>
      </c>
      <c r="M4099" t="s">
        <v>16947</v>
      </c>
      <c r="N4099" t="s">
        <v>16954</v>
      </c>
      <c r="O4099" t="s">
        <v>16957</v>
      </c>
      <c r="P4099" t="s">
        <v>62</v>
      </c>
      <c r="Q4099" t="s">
        <v>16950</v>
      </c>
    </row>
    <row r="4100" spans="1:17" hidden="1" x14ac:dyDescent="0.25">
      <c r="A4100" t="s">
        <v>40</v>
      </c>
      <c r="B4100" t="s">
        <v>143</v>
      </c>
      <c r="C4100" t="s">
        <v>18913</v>
      </c>
      <c r="D4100" t="s">
        <v>17508</v>
      </c>
      <c r="E4100" t="s">
        <v>1028</v>
      </c>
      <c r="F4100">
        <v>4</v>
      </c>
      <c r="H4100">
        <v>0</v>
      </c>
      <c r="I4100" s="3" t="s">
        <v>3146</v>
      </c>
      <c r="J4100" s="3" t="s">
        <v>20570</v>
      </c>
      <c r="K4100" s="3" t="s">
        <v>3147</v>
      </c>
      <c r="L4100" t="s">
        <v>74</v>
      </c>
      <c r="M4100" t="s">
        <v>16947</v>
      </c>
      <c r="N4100" t="s">
        <v>16954</v>
      </c>
      <c r="O4100" t="s">
        <v>16957</v>
      </c>
      <c r="P4100" t="s">
        <v>62</v>
      </c>
      <c r="Q4100" t="s">
        <v>16950</v>
      </c>
    </row>
    <row r="4101" spans="1:17" hidden="1" x14ac:dyDescent="0.25">
      <c r="A4101" t="s">
        <v>40</v>
      </c>
      <c r="B4101" t="s">
        <v>143</v>
      </c>
      <c r="C4101" t="s">
        <v>18913</v>
      </c>
      <c r="D4101" t="s">
        <v>17508</v>
      </c>
      <c r="E4101" t="s">
        <v>1028</v>
      </c>
      <c r="F4101">
        <v>20</v>
      </c>
      <c r="H4101">
        <v>0</v>
      </c>
      <c r="I4101" s="3" t="s">
        <v>20571</v>
      </c>
      <c r="J4101" s="3" t="s">
        <v>20572</v>
      </c>
      <c r="K4101" s="3" t="s">
        <v>20573</v>
      </c>
      <c r="L4101" t="s">
        <v>74</v>
      </c>
      <c r="M4101" t="s">
        <v>16947</v>
      </c>
      <c r="N4101" t="s">
        <v>16954</v>
      </c>
      <c r="O4101" t="s">
        <v>17058</v>
      </c>
      <c r="P4101" t="s">
        <v>62</v>
      </c>
      <c r="Q4101" t="s">
        <v>16950</v>
      </c>
    </row>
    <row r="4102" spans="1:17" hidden="1" x14ac:dyDescent="0.25">
      <c r="A4102" t="s">
        <v>40</v>
      </c>
      <c r="B4102" t="s">
        <v>143</v>
      </c>
      <c r="C4102" t="s">
        <v>18913</v>
      </c>
      <c r="D4102" t="s">
        <v>17508</v>
      </c>
      <c r="E4102" t="s">
        <v>1028</v>
      </c>
      <c r="F4102">
        <v>22</v>
      </c>
      <c r="H4102">
        <v>0</v>
      </c>
      <c r="I4102" s="3" t="s">
        <v>20574</v>
      </c>
      <c r="J4102" s="3" t="s">
        <v>20575</v>
      </c>
      <c r="K4102" s="3" t="s">
        <v>20576</v>
      </c>
      <c r="L4102" t="s">
        <v>74</v>
      </c>
      <c r="M4102" t="s">
        <v>16947</v>
      </c>
      <c r="N4102" t="s">
        <v>16954</v>
      </c>
      <c r="O4102" t="s">
        <v>16955</v>
      </c>
      <c r="P4102" t="s">
        <v>62</v>
      </c>
      <c r="Q4102" t="s">
        <v>16950</v>
      </c>
    </row>
    <row r="4103" spans="1:17" hidden="1" x14ac:dyDescent="0.25">
      <c r="A4103" t="s">
        <v>40</v>
      </c>
      <c r="B4103" t="s">
        <v>143</v>
      </c>
      <c r="C4103" t="s">
        <v>18913</v>
      </c>
      <c r="D4103" t="s">
        <v>17508</v>
      </c>
      <c r="E4103" t="s">
        <v>1028</v>
      </c>
      <c r="F4103">
        <v>24</v>
      </c>
      <c r="H4103">
        <v>0</v>
      </c>
      <c r="I4103" s="3" t="s">
        <v>20577</v>
      </c>
      <c r="J4103" s="3" t="s">
        <v>20578</v>
      </c>
      <c r="K4103" s="3" t="s">
        <v>20579</v>
      </c>
      <c r="L4103" t="s">
        <v>74</v>
      </c>
      <c r="M4103" t="s">
        <v>16947</v>
      </c>
      <c r="N4103" t="s">
        <v>16954</v>
      </c>
      <c r="O4103" t="s">
        <v>16955</v>
      </c>
      <c r="P4103" t="s">
        <v>62</v>
      </c>
      <c r="Q4103" t="s">
        <v>16950</v>
      </c>
    </row>
    <row r="4104" spans="1:17" hidden="1" x14ac:dyDescent="0.25">
      <c r="A4104" t="s">
        <v>40</v>
      </c>
      <c r="B4104" t="s">
        <v>143</v>
      </c>
      <c r="C4104" t="s">
        <v>18913</v>
      </c>
      <c r="D4104" t="s">
        <v>17508</v>
      </c>
      <c r="E4104" t="s">
        <v>1028</v>
      </c>
      <c r="F4104">
        <v>26</v>
      </c>
      <c r="H4104">
        <v>0</v>
      </c>
      <c r="I4104" s="3" t="s">
        <v>20580</v>
      </c>
      <c r="J4104" s="3" t="s">
        <v>20581</v>
      </c>
      <c r="K4104" s="3" t="s">
        <v>20582</v>
      </c>
      <c r="L4104" t="s">
        <v>74</v>
      </c>
      <c r="M4104" t="s">
        <v>16947</v>
      </c>
      <c r="N4104" t="s">
        <v>16954</v>
      </c>
      <c r="O4104" t="s">
        <v>16955</v>
      </c>
      <c r="P4104" t="s">
        <v>62</v>
      </c>
      <c r="Q4104" t="s">
        <v>16950</v>
      </c>
    </row>
    <row r="4105" spans="1:17" hidden="1" x14ac:dyDescent="0.25">
      <c r="A4105" t="s">
        <v>40</v>
      </c>
      <c r="B4105" t="s">
        <v>143</v>
      </c>
      <c r="C4105" t="s">
        <v>18913</v>
      </c>
      <c r="D4105" t="s">
        <v>17508</v>
      </c>
      <c r="E4105" t="s">
        <v>1028</v>
      </c>
      <c r="F4105">
        <v>28</v>
      </c>
      <c r="H4105">
        <v>0</v>
      </c>
      <c r="I4105" s="3" t="s">
        <v>20583</v>
      </c>
      <c r="J4105" s="3" t="s">
        <v>20584</v>
      </c>
      <c r="K4105" s="3" t="s">
        <v>20585</v>
      </c>
      <c r="L4105" t="s">
        <v>74</v>
      </c>
      <c r="M4105" t="s">
        <v>16947</v>
      </c>
      <c r="N4105" t="s">
        <v>16954</v>
      </c>
      <c r="O4105" t="s">
        <v>16955</v>
      </c>
      <c r="P4105" t="s">
        <v>62</v>
      </c>
      <c r="Q4105" t="s">
        <v>16950</v>
      </c>
    </row>
    <row r="4106" spans="1:17" hidden="1" x14ac:dyDescent="0.25">
      <c r="A4106" t="s">
        <v>40</v>
      </c>
      <c r="B4106" t="s">
        <v>143</v>
      </c>
      <c r="C4106" t="s">
        <v>18913</v>
      </c>
      <c r="D4106" t="s">
        <v>17508</v>
      </c>
      <c r="E4106" t="s">
        <v>1028</v>
      </c>
      <c r="F4106">
        <v>30</v>
      </c>
      <c r="H4106">
        <v>0</v>
      </c>
      <c r="I4106" s="3" t="s">
        <v>20586</v>
      </c>
      <c r="J4106" s="3" t="s">
        <v>20587</v>
      </c>
      <c r="K4106" s="3" t="s">
        <v>20588</v>
      </c>
      <c r="L4106" t="s">
        <v>74</v>
      </c>
      <c r="M4106" t="s">
        <v>16947</v>
      </c>
      <c r="N4106" t="s">
        <v>16954</v>
      </c>
      <c r="O4106" t="s">
        <v>17058</v>
      </c>
      <c r="P4106" t="s">
        <v>62</v>
      </c>
      <c r="Q4106" t="s">
        <v>16950</v>
      </c>
    </row>
    <row r="4107" spans="1:17" hidden="1" x14ac:dyDescent="0.25">
      <c r="A4107" t="s">
        <v>40</v>
      </c>
      <c r="B4107" t="s">
        <v>143</v>
      </c>
      <c r="C4107" t="s">
        <v>18913</v>
      </c>
      <c r="D4107" t="s">
        <v>17508</v>
      </c>
      <c r="E4107" t="s">
        <v>1028</v>
      </c>
      <c r="F4107">
        <v>43</v>
      </c>
      <c r="H4107">
        <v>0</v>
      </c>
      <c r="I4107" s="3" t="s">
        <v>20589</v>
      </c>
      <c r="J4107" s="3" t="s">
        <v>20590</v>
      </c>
      <c r="K4107" s="3" t="s">
        <v>20591</v>
      </c>
      <c r="L4107" t="s">
        <v>16964</v>
      </c>
      <c r="M4107" t="s">
        <v>16947</v>
      </c>
      <c r="N4107" t="s">
        <v>16976</v>
      </c>
      <c r="O4107" t="s">
        <v>17230</v>
      </c>
      <c r="P4107" t="s">
        <v>62</v>
      </c>
      <c r="Q4107" t="s">
        <v>16950</v>
      </c>
    </row>
    <row r="4108" spans="1:17" hidden="1" x14ac:dyDescent="0.25">
      <c r="A4108" t="s">
        <v>40</v>
      </c>
      <c r="B4108" t="s">
        <v>143</v>
      </c>
      <c r="C4108" t="s">
        <v>18913</v>
      </c>
      <c r="D4108" t="s">
        <v>17508</v>
      </c>
      <c r="E4108" t="s">
        <v>2763</v>
      </c>
      <c r="F4108">
        <v>1</v>
      </c>
      <c r="H4108">
        <v>0</v>
      </c>
      <c r="I4108" s="3" t="s">
        <v>20592</v>
      </c>
      <c r="J4108" s="3" t="s">
        <v>20592</v>
      </c>
      <c r="L4108" t="s">
        <v>17026</v>
      </c>
      <c r="M4108" t="s">
        <v>17026</v>
      </c>
      <c r="N4108" t="s">
        <v>329</v>
      </c>
      <c r="O4108" t="s">
        <v>17027</v>
      </c>
      <c r="P4108" t="s">
        <v>62</v>
      </c>
      <c r="Q4108" t="s">
        <v>16950</v>
      </c>
    </row>
    <row r="4109" spans="1:17" hidden="1" x14ac:dyDescent="0.25">
      <c r="A4109" t="s">
        <v>40</v>
      </c>
      <c r="B4109" t="s">
        <v>143</v>
      </c>
      <c r="C4109" t="s">
        <v>18913</v>
      </c>
      <c r="D4109" t="s">
        <v>17508</v>
      </c>
      <c r="E4109" t="s">
        <v>2763</v>
      </c>
      <c r="F4109">
        <v>1</v>
      </c>
      <c r="H4109">
        <v>0</v>
      </c>
      <c r="I4109" s="3" t="s">
        <v>20593</v>
      </c>
      <c r="J4109" s="3" t="s">
        <v>20593</v>
      </c>
      <c r="L4109" t="s">
        <v>17026</v>
      </c>
      <c r="M4109" t="s">
        <v>17026</v>
      </c>
      <c r="N4109" t="s">
        <v>329</v>
      </c>
      <c r="O4109" t="s">
        <v>17027</v>
      </c>
      <c r="P4109" t="s">
        <v>62</v>
      </c>
      <c r="Q4109" t="s">
        <v>16950</v>
      </c>
    </row>
    <row r="4110" spans="1:17" hidden="1" x14ac:dyDescent="0.25">
      <c r="A4110" t="s">
        <v>40</v>
      </c>
      <c r="B4110" t="s">
        <v>143</v>
      </c>
      <c r="C4110" t="s">
        <v>18913</v>
      </c>
      <c r="D4110" t="s">
        <v>17508</v>
      </c>
      <c r="E4110" t="s">
        <v>2763</v>
      </c>
      <c r="F4110">
        <v>2</v>
      </c>
      <c r="H4110">
        <v>0</v>
      </c>
      <c r="I4110" s="3" t="s">
        <v>19154</v>
      </c>
      <c r="J4110" s="3" t="s">
        <v>20594</v>
      </c>
      <c r="K4110" s="3" t="s">
        <v>20595</v>
      </c>
      <c r="L4110" t="s">
        <v>17010</v>
      </c>
      <c r="M4110" t="s">
        <v>17010</v>
      </c>
      <c r="N4110" t="s">
        <v>16976</v>
      </c>
      <c r="O4110" t="s">
        <v>17107</v>
      </c>
      <c r="P4110" t="s">
        <v>62</v>
      </c>
      <c r="Q4110" t="s">
        <v>16950</v>
      </c>
    </row>
    <row r="4111" spans="1:17" hidden="1" x14ac:dyDescent="0.25">
      <c r="A4111" t="s">
        <v>40</v>
      </c>
      <c r="B4111" t="s">
        <v>143</v>
      </c>
      <c r="C4111" t="s">
        <v>18913</v>
      </c>
      <c r="D4111" t="s">
        <v>17508</v>
      </c>
      <c r="E4111" t="s">
        <v>2763</v>
      </c>
      <c r="F4111">
        <v>36</v>
      </c>
      <c r="H4111">
        <v>0</v>
      </c>
      <c r="I4111" s="3" t="s">
        <v>20596</v>
      </c>
      <c r="J4111" s="3" t="s">
        <v>20597</v>
      </c>
      <c r="K4111" s="3" t="s">
        <v>20598</v>
      </c>
      <c r="L4111" t="s">
        <v>16964</v>
      </c>
      <c r="M4111" t="s">
        <v>16947</v>
      </c>
      <c r="N4111" t="s">
        <v>17091</v>
      </c>
      <c r="O4111" t="s">
        <v>20599</v>
      </c>
      <c r="P4111" t="s">
        <v>62</v>
      </c>
      <c r="Q4111" t="s">
        <v>16950</v>
      </c>
    </row>
    <row r="4112" spans="1:17" hidden="1" x14ac:dyDescent="0.25">
      <c r="A4112" t="s">
        <v>40</v>
      </c>
      <c r="B4112" t="s">
        <v>143</v>
      </c>
      <c r="C4112" t="s">
        <v>18913</v>
      </c>
      <c r="D4112" t="s">
        <v>17508</v>
      </c>
      <c r="E4112" t="s">
        <v>2763</v>
      </c>
      <c r="F4112">
        <v>43</v>
      </c>
      <c r="H4112">
        <v>0</v>
      </c>
      <c r="I4112" s="3" t="s">
        <v>20600</v>
      </c>
      <c r="J4112" s="3" t="s">
        <v>20601</v>
      </c>
      <c r="K4112" s="3" t="s">
        <v>22367</v>
      </c>
      <c r="L4112" t="s">
        <v>16964</v>
      </c>
      <c r="M4112" t="s">
        <v>16947</v>
      </c>
      <c r="N4112" t="s">
        <v>16991</v>
      </c>
      <c r="O4112" t="s">
        <v>20602</v>
      </c>
      <c r="P4112" t="s">
        <v>62</v>
      </c>
      <c r="Q4112" t="s">
        <v>16950</v>
      </c>
    </row>
    <row r="4113" spans="1:17" hidden="1" x14ac:dyDescent="0.25">
      <c r="A4113" t="s">
        <v>40</v>
      </c>
      <c r="B4113" t="s">
        <v>143</v>
      </c>
      <c r="C4113" t="s">
        <v>18913</v>
      </c>
      <c r="D4113" t="s">
        <v>17508</v>
      </c>
      <c r="E4113" t="s">
        <v>12051</v>
      </c>
      <c r="F4113">
        <v>1</v>
      </c>
      <c r="H4113">
        <v>0</v>
      </c>
      <c r="I4113" s="3" t="s">
        <v>20603</v>
      </c>
      <c r="J4113" s="3" t="s">
        <v>20603</v>
      </c>
      <c r="L4113" t="s">
        <v>17026</v>
      </c>
      <c r="M4113" t="s">
        <v>17026</v>
      </c>
      <c r="N4113" t="s">
        <v>329</v>
      </c>
      <c r="O4113" t="s">
        <v>17027</v>
      </c>
      <c r="P4113" t="s">
        <v>62</v>
      </c>
      <c r="Q4113" t="s">
        <v>16950</v>
      </c>
    </row>
    <row r="4114" spans="1:17" hidden="1" x14ac:dyDescent="0.25">
      <c r="A4114" t="s">
        <v>40</v>
      </c>
      <c r="B4114" t="s">
        <v>143</v>
      </c>
      <c r="C4114" t="s">
        <v>18913</v>
      </c>
      <c r="D4114" t="s">
        <v>17508</v>
      </c>
      <c r="E4114" t="s">
        <v>12051</v>
      </c>
      <c r="F4114">
        <v>1</v>
      </c>
      <c r="H4114">
        <v>0</v>
      </c>
      <c r="I4114" s="3" t="s">
        <v>20604</v>
      </c>
      <c r="J4114" s="3" t="s">
        <v>20604</v>
      </c>
      <c r="L4114" t="s">
        <v>17026</v>
      </c>
      <c r="M4114" t="s">
        <v>17026</v>
      </c>
      <c r="N4114" t="s">
        <v>329</v>
      </c>
      <c r="O4114" t="s">
        <v>17027</v>
      </c>
      <c r="P4114" t="s">
        <v>62</v>
      </c>
      <c r="Q4114" t="s">
        <v>16950</v>
      </c>
    </row>
    <row r="4115" spans="1:17" hidden="1" x14ac:dyDescent="0.25">
      <c r="A4115" t="s">
        <v>40</v>
      </c>
      <c r="B4115" t="s">
        <v>143</v>
      </c>
      <c r="C4115" t="s">
        <v>18913</v>
      </c>
      <c r="D4115" t="s">
        <v>17508</v>
      </c>
      <c r="E4115" t="s">
        <v>12051</v>
      </c>
      <c r="F4115">
        <v>2</v>
      </c>
      <c r="H4115">
        <v>0</v>
      </c>
      <c r="I4115" s="3" t="s">
        <v>19170</v>
      </c>
      <c r="J4115" s="3" t="s">
        <v>20605</v>
      </c>
      <c r="K4115" s="3" t="s">
        <v>20606</v>
      </c>
      <c r="L4115" t="s">
        <v>17010</v>
      </c>
      <c r="M4115" t="s">
        <v>17010</v>
      </c>
      <c r="N4115" t="s">
        <v>16976</v>
      </c>
      <c r="O4115" t="s">
        <v>17107</v>
      </c>
      <c r="P4115" t="s">
        <v>62</v>
      </c>
      <c r="Q4115" t="s">
        <v>16950</v>
      </c>
    </row>
    <row r="4116" spans="1:17" hidden="1" x14ac:dyDescent="0.25">
      <c r="A4116" t="s">
        <v>40</v>
      </c>
      <c r="B4116" t="s">
        <v>143</v>
      </c>
      <c r="C4116" t="s">
        <v>18913</v>
      </c>
      <c r="D4116" t="s">
        <v>17508</v>
      </c>
      <c r="E4116" t="s">
        <v>12051</v>
      </c>
      <c r="F4116">
        <v>40</v>
      </c>
      <c r="H4116">
        <v>0</v>
      </c>
      <c r="I4116" s="3" t="s">
        <v>20607</v>
      </c>
      <c r="J4116" s="3" t="s">
        <v>20608</v>
      </c>
      <c r="K4116" s="3" t="s">
        <v>20609</v>
      </c>
      <c r="L4116" t="s">
        <v>16964</v>
      </c>
      <c r="M4116" t="s">
        <v>16947</v>
      </c>
      <c r="N4116" t="s">
        <v>16976</v>
      </c>
      <c r="O4116" t="s">
        <v>17070</v>
      </c>
      <c r="P4116" t="s">
        <v>62</v>
      </c>
      <c r="Q4116" t="s">
        <v>16950</v>
      </c>
    </row>
    <row r="4117" spans="1:17" hidden="1" x14ac:dyDescent="0.25">
      <c r="A4117" t="s">
        <v>40</v>
      </c>
      <c r="B4117" t="s">
        <v>143</v>
      </c>
      <c r="C4117" t="s">
        <v>18913</v>
      </c>
      <c r="D4117" t="s">
        <v>17508</v>
      </c>
      <c r="E4117" t="s">
        <v>12051</v>
      </c>
      <c r="F4117">
        <v>43</v>
      </c>
      <c r="H4117">
        <v>0</v>
      </c>
      <c r="I4117" s="3" t="s">
        <v>20610</v>
      </c>
      <c r="J4117" s="3" t="s">
        <v>20611</v>
      </c>
      <c r="K4117" s="3" t="s">
        <v>22368</v>
      </c>
      <c r="L4117" t="s">
        <v>16968</v>
      </c>
      <c r="M4117" t="s">
        <v>16968</v>
      </c>
      <c r="N4117" t="s">
        <v>17086</v>
      </c>
      <c r="O4117" t="s">
        <v>17087</v>
      </c>
      <c r="P4117" t="s">
        <v>62</v>
      </c>
      <c r="Q4117" t="s">
        <v>16950</v>
      </c>
    </row>
    <row r="4118" spans="1:17" hidden="1" x14ac:dyDescent="0.25">
      <c r="A4118" t="s">
        <v>40</v>
      </c>
      <c r="B4118" t="s">
        <v>143</v>
      </c>
      <c r="C4118" t="s">
        <v>18913</v>
      </c>
      <c r="D4118" t="s">
        <v>17508</v>
      </c>
      <c r="E4118" t="s">
        <v>12051</v>
      </c>
      <c r="F4118">
        <v>45</v>
      </c>
      <c r="H4118">
        <v>0</v>
      </c>
      <c r="I4118" s="3" t="s">
        <v>20612</v>
      </c>
      <c r="J4118" s="3" t="s">
        <v>20612</v>
      </c>
      <c r="L4118" t="s">
        <v>16964</v>
      </c>
      <c r="M4118" t="s">
        <v>17049</v>
      </c>
      <c r="N4118" t="s">
        <v>17023</v>
      </c>
      <c r="O4118" t="s">
        <v>17050</v>
      </c>
      <c r="P4118" t="s">
        <v>62</v>
      </c>
      <c r="Q4118" t="s">
        <v>16950</v>
      </c>
    </row>
    <row r="4119" spans="1:17" hidden="1" x14ac:dyDescent="0.25">
      <c r="A4119" t="s">
        <v>40</v>
      </c>
      <c r="B4119" t="s">
        <v>143</v>
      </c>
      <c r="C4119" t="s">
        <v>18913</v>
      </c>
      <c r="D4119" t="s">
        <v>17508</v>
      </c>
      <c r="E4119" t="s">
        <v>12051</v>
      </c>
      <c r="F4119">
        <v>46</v>
      </c>
      <c r="H4119">
        <v>0</v>
      </c>
      <c r="I4119" s="3" t="s">
        <v>20613</v>
      </c>
      <c r="J4119" s="3" t="s">
        <v>20613</v>
      </c>
      <c r="L4119" t="s">
        <v>16964</v>
      </c>
      <c r="M4119" t="s">
        <v>17049</v>
      </c>
      <c r="N4119" t="s">
        <v>17023</v>
      </c>
      <c r="O4119" t="s">
        <v>17050</v>
      </c>
      <c r="P4119" t="s">
        <v>62</v>
      </c>
      <c r="Q4119" t="s">
        <v>16950</v>
      </c>
    </row>
    <row r="4120" spans="1:17" hidden="1" x14ac:dyDescent="0.25">
      <c r="A4120" t="s">
        <v>40</v>
      </c>
      <c r="B4120" t="s">
        <v>143</v>
      </c>
      <c r="C4120" t="s">
        <v>18913</v>
      </c>
      <c r="D4120" t="s">
        <v>17508</v>
      </c>
      <c r="E4120" t="s">
        <v>5255</v>
      </c>
      <c r="F4120">
        <v>1</v>
      </c>
      <c r="H4120">
        <v>0</v>
      </c>
      <c r="I4120" s="3" t="s">
        <v>20614</v>
      </c>
      <c r="J4120" s="3" t="s">
        <v>20614</v>
      </c>
      <c r="L4120" t="s">
        <v>17026</v>
      </c>
      <c r="M4120" t="s">
        <v>17026</v>
      </c>
      <c r="N4120" t="s">
        <v>329</v>
      </c>
      <c r="O4120" t="s">
        <v>17027</v>
      </c>
      <c r="P4120" t="s">
        <v>62</v>
      </c>
      <c r="Q4120" t="s">
        <v>16950</v>
      </c>
    </row>
    <row r="4121" spans="1:17" hidden="1" x14ac:dyDescent="0.25">
      <c r="A4121" t="s">
        <v>40</v>
      </c>
      <c r="B4121" t="s">
        <v>143</v>
      </c>
      <c r="C4121" t="s">
        <v>18913</v>
      </c>
      <c r="D4121" t="s">
        <v>17508</v>
      </c>
      <c r="E4121" t="s">
        <v>5255</v>
      </c>
      <c r="F4121">
        <v>1</v>
      </c>
      <c r="H4121">
        <v>0</v>
      </c>
      <c r="I4121" s="3" t="s">
        <v>20615</v>
      </c>
      <c r="J4121" s="3" t="s">
        <v>20615</v>
      </c>
      <c r="L4121" t="s">
        <v>17026</v>
      </c>
      <c r="M4121" t="s">
        <v>17026</v>
      </c>
      <c r="N4121" t="s">
        <v>329</v>
      </c>
      <c r="O4121" t="s">
        <v>17027</v>
      </c>
      <c r="P4121" t="s">
        <v>62</v>
      </c>
      <c r="Q4121" t="s">
        <v>16950</v>
      </c>
    </row>
    <row r="4122" spans="1:17" hidden="1" x14ac:dyDescent="0.25">
      <c r="A4122" t="s">
        <v>40</v>
      </c>
      <c r="B4122" t="s">
        <v>143</v>
      </c>
      <c r="C4122" t="s">
        <v>18913</v>
      </c>
      <c r="D4122" t="s">
        <v>17508</v>
      </c>
      <c r="E4122" t="s">
        <v>5255</v>
      </c>
      <c r="F4122">
        <v>2</v>
      </c>
      <c r="H4122">
        <v>0</v>
      </c>
      <c r="I4122" s="3" t="s">
        <v>20616</v>
      </c>
      <c r="J4122" s="3" t="s">
        <v>20617</v>
      </c>
      <c r="K4122" s="3" t="s">
        <v>20618</v>
      </c>
      <c r="L4122" t="s">
        <v>74</v>
      </c>
      <c r="M4122" t="s">
        <v>16947</v>
      </c>
      <c r="N4122" t="s">
        <v>16954</v>
      </c>
      <c r="O4122" t="s">
        <v>16955</v>
      </c>
      <c r="P4122" t="s">
        <v>62</v>
      </c>
      <c r="Q4122" t="s">
        <v>16950</v>
      </c>
    </row>
    <row r="4123" spans="1:17" hidden="1" x14ac:dyDescent="0.25">
      <c r="A4123" t="s">
        <v>40</v>
      </c>
      <c r="B4123" t="s">
        <v>143</v>
      </c>
      <c r="C4123" t="s">
        <v>18913</v>
      </c>
      <c r="D4123" t="s">
        <v>17508</v>
      </c>
      <c r="E4123" t="s">
        <v>5255</v>
      </c>
      <c r="F4123">
        <v>12</v>
      </c>
      <c r="H4123">
        <v>0</v>
      </c>
      <c r="I4123" s="3" t="s">
        <v>20619</v>
      </c>
      <c r="J4123" s="3" t="s">
        <v>20620</v>
      </c>
      <c r="K4123" s="3" t="s">
        <v>20621</v>
      </c>
      <c r="L4123" t="s">
        <v>74</v>
      </c>
      <c r="M4123" t="s">
        <v>16947</v>
      </c>
      <c r="N4123" t="s">
        <v>16954</v>
      </c>
      <c r="O4123" t="s">
        <v>16955</v>
      </c>
      <c r="P4123" t="s">
        <v>62</v>
      </c>
      <c r="Q4123" t="s">
        <v>16950</v>
      </c>
    </row>
    <row r="4124" spans="1:17" hidden="1" x14ac:dyDescent="0.25">
      <c r="A4124" t="s">
        <v>40</v>
      </c>
      <c r="B4124" t="s">
        <v>143</v>
      </c>
      <c r="C4124" t="s">
        <v>18913</v>
      </c>
      <c r="D4124" t="s">
        <v>17508</v>
      </c>
      <c r="E4124" t="s">
        <v>5255</v>
      </c>
      <c r="F4124">
        <v>14</v>
      </c>
      <c r="H4124">
        <v>0</v>
      </c>
      <c r="I4124" s="3" t="s">
        <v>20622</v>
      </c>
      <c r="J4124" s="3" t="s">
        <v>20623</v>
      </c>
      <c r="K4124" s="3" t="s">
        <v>20624</v>
      </c>
      <c r="L4124" t="s">
        <v>74</v>
      </c>
      <c r="M4124" t="s">
        <v>16947</v>
      </c>
      <c r="N4124" t="s">
        <v>16954</v>
      </c>
      <c r="O4124" t="s">
        <v>16955</v>
      </c>
      <c r="P4124" t="s">
        <v>62</v>
      </c>
      <c r="Q4124" t="s">
        <v>16950</v>
      </c>
    </row>
    <row r="4125" spans="1:17" hidden="1" x14ac:dyDescent="0.25">
      <c r="A4125" t="s">
        <v>40</v>
      </c>
      <c r="B4125" t="s">
        <v>143</v>
      </c>
      <c r="C4125" t="s">
        <v>18913</v>
      </c>
      <c r="D4125" t="s">
        <v>17508</v>
      </c>
      <c r="E4125" t="s">
        <v>5255</v>
      </c>
      <c r="F4125">
        <v>16</v>
      </c>
      <c r="H4125">
        <v>0</v>
      </c>
      <c r="I4125" s="3" t="s">
        <v>20625</v>
      </c>
      <c r="J4125" s="3" t="s">
        <v>20626</v>
      </c>
      <c r="K4125" s="3" t="s">
        <v>20627</v>
      </c>
      <c r="L4125" t="s">
        <v>74</v>
      </c>
      <c r="M4125" t="s">
        <v>16947</v>
      </c>
      <c r="N4125" t="s">
        <v>16954</v>
      </c>
      <c r="O4125" t="s">
        <v>16955</v>
      </c>
      <c r="P4125" t="s">
        <v>62</v>
      </c>
      <c r="Q4125" t="s">
        <v>16950</v>
      </c>
    </row>
    <row r="4126" spans="1:17" hidden="1" x14ac:dyDescent="0.25">
      <c r="A4126" t="s">
        <v>40</v>
      </c>
      <c r="B4126" t="s">
        <v>143</v>
      </c>
      <c r="C4126" t="s">
        <v>18913</v>
      </c>
      <c r="D4126" t="s">
        <v>17508</v>
      </c>
      <c r="E4126" t="s">
        <v>5255</v>
      </c>
      <c r="F4126">
        <v>18</v>
      </c>
      <c r="H4126">
        <v>0</v>
      </c>
      <c r="I4126" s="3" t="s">
        <v>20628</v>
      </c>
      <c r="J4126" s="3" t="s">
        <v>20629</v>
      </c>
      <c r="K4126" s="3" t="s">
        <v>20630</v>
      </c>
      <c r="L4126" t="s">
        <v>74</v>
      </c>
      <c r="M4126" t="s">
        <v>16947</v>
      </c>
      <c r="N4126" t="s">
        <v>16954</v>
      </c>
      <c r="O4126" t="s">
        <v>16955</v>
      </c>
      <c r="P4126" t="s">
        <v>62</v>
      </c>
      <c r="Q4126" t="s">
        <v>16950</v>
      </c>
    </row>
    <row r="4127" spans="1:17" hidden="1" x14ac:dyDescent="0.25">
      <c r="A4127" t="s">
        <v>40</v>
      </c>
      <c r="B4127" t="s">
        <v>143</v>
      </c>
      <c r="C4127" t="s">
        <v>18913</v>
      </c>
      <c r="D4127" t="s">
        <v>17508</v>
      </c>
      <c r="E4127" t="s">
        <v>5255</v>
      </c>
      <c r="F4127">
        <v>20</v>
      </c>
      <c r="H4127">
        <v>0</v>
      </c>
      <c r="I4127" s="3" t="s">
        <v>20631</v>
      </c>
      <c r="J4127" s="3" t="s">
        <v>20632</v>
      </c>
      <c r="K4127" s="3" t="s">
        <v>20633</v>
      </c>
      <c r="L4127" t="s">
        <v>74</v>
      </c>
      <c r="M4127" t="s">
        <v>16947</v>
      </c>
      <c r="N4127" t="s">
        <v>16954</v>
      </c>
      <c r="O4127" t="s">
        <v>16955</v>
      </c>
      <c r="P4127" t="s">
        <v>62</v>
      </c>
      <c r="Q4127" t="s">
        <v>16950</v>
      </c>
    </row>
    <row r="4128" spans="1:17" hidden="1" x14ac:dyDescent="0.25">
      <c r="A4128" t="s">
        <v>40</v>
      </c>
      <c r="B4128" t="s">
        <v>143</v>
      </c>
      <c r="C4128" t="s">
        <v>18913</v>
      </c>
      <c r="D4128" t="s">
        <v>17508</v>
      </c>
      <c r="E4128" t="s">
        <v>5255</v>
      </c>
      <c r="F4128">
        <v>22</v>
      </c>
      <c r="H4128">
        <v>0</v>
      </c>
      <c r="I4128" s="3" t="s">
        <v>20634</v>
      </c>
      <c r="J4128" s="3" t="s">
        <v>20635</v>
      </c>
      <c r="K4128" s="3" t="s">
        <v>20636</v>
      </c>
      <c r="L4128" t="s">
        <v>74</v>
      </c>
      <c r="M4128" t="s">
        <v>16947</v>
      </c>
      <c r="N4128" t="s">
        <v>16954</v>
      </c>
      <c r="O4128" t="s">
        <v>16955</v>
      </c>
      <c r="P4128" t="s">
        <v>62</v>
      </c>
      <c r="Q4128" t="s">
        <v>16950</v>
      </c>
    </row>
    <row r="4129" spans="1:17" hidden="1" x14ac:dyDescent="0.25">
      <c r="A4129" t="s">
        <v>40</v>
      </c>
      <c r="B4129" t="s">
        <v>143</v>
      </c>
      <c r="C4129" t="s">
        <v>18913</v>
      </c>
      <c r="D4129" t="s">
        <v>17508</v>
      </c>
      <c r="E4129" t="s">
        <v>5255</v>
      </c>
      <c r="F4129">
        <v>24</v>
      </c>
      <c r="H4129">
        <v>0</v>
      </c>
      <c r="I4129" s="3" t="s">
        <v>20637</v>
      </c>
      <c r="J4129" s="3" t="s">
        <v>20638</v>
      </c>
      <c r="K4129" s="3" t="s">
        <v>20639</v>
      </c>
      <c r="L4129" t="s">
        <v>74</v>
      </c>
      <c r="M4129" t="s">
        <v>16947</v>
      </c>
      <c r="N4129" t="s">
        <v>16954</v>
      </c>
      <c r="O4129" t="s">
        <v>16955</v>
      </c>
      <c r="P4129" t="s">
        <v>62</v>
      </c>
      <c r="Q4129" t="s">
        <v>16950</v>
      </c>
    </row>
    <row r="4130" spans="1:17" hidden="1" x14ac:dyDescent="0.25">
      <c r="A4130" t="s">
        <v>40</v>
      </c>
      <c r="B4130" t="s">
        <v>143</v>
      </c>
      <c r="C4130" t="s">
        <v>18913</v>
      </c>
      <c r="D4130" t="s">
        <v>17508</v>
      </c>
      <c r="E4130" t="s">
        <v>5255</v>
      </c>
      <c r="F4130">
        <v>26</v>
      </c>
      <c r="H4130">
        <v>0</v>
      </c>
      <c r="I4130" s="3" t="s">
        <v>20640</v>
      </c>
      <c r="J4130" s="3" t="s">
        <v>20641</v>
      </c>
      <c r="K4130" s="3" t="s">
        <v>20642</v>
      </c>
      <c r="L4130" t="s">
        <v>74</v>
      </c>
      <c r="M4130" t="s">
        <v>16947</v>
      </c>
      <c r="N4130" t="s">
        <v>16954</v>
      </c>
      <c r="O4130" t="s">
        <v>16955</v>
      </c>
      <c r="P4130" t="s">
        <v>62</v>
      </c>
      <c r="Q4130" t="s">
        <v>16950</v>
      </c>
    </row>
    <row r="4131" spans="1:17" hidden="1" x14ac:dyDescent="0.25">
      <c r="A4131" t="s">
        <v>40</v>
      </c>
      <c r="B4131" t="s">
        <v>143</v>
      </c>
      <c r="C4131" t="s">
        <v>18913</v>
      </c>
      <c r="D4131" t="s">
        <v>17508</v>
      </c>
      <c r="E4131" t="s">
        <v>5255</v>
      </c>
      <c r="F4131">
        <v>30</v>
      </c>
      <c r="H4131">
        <v>0</v>
      </c>
      <c r="I4131" s="3" t="s">
        <v>20643</v>
      </c>
      <c r="J4131" s="3" t="s">
        <v>20644</v>
      </c>
      <c r="K4131" s="3" t="s">
        <v>20645</v>
      </c>
      <c r="L4131" t="s">
        <v>74</v>
      </c>
      <c r="M4131" t="s">
        <v>16947</v>
      </c>
      <c r="N4131" t="s">
        <v>16954</v>
      </c>
      <c r="O4131" t="s">
        <v>16955</v>
      </c>
      <c r="P4131" t="s">
        <v>62</v>
      </c>
      <c r="Q4131" t="s">
        <v>16950</v>
      </c>
    </row>
    <row r="4132" spans="1:17" hidden="1" x14ac:dyDescent="0.25">
      <c r="A4132" t="s">
        <v>40</v>
      </c>
      <c r="B4132" t="s">
        <v>143</v>
      </c>
      <c r="C4132" t="s">
        <v>18913</v>
      </c>
      <c r="D4132" t="s">
        <v>17508</v>
      </c>
      <c r="E4132" t="s">
        <v>5255</v>
      </c>
      <c r="F4132">
        <v>43</v>
      </c>
      <c r="H4132">
        <v>0</v>
      </c>
      <c r="I4132" s="3" t="s">
        <v>20646</v>
      </c>
      <c r="J4132" s="3" t="s">
        <v>20647</v>
      </c>
      <c r="K4132" s="3" t="s">
        <v>20648</v>
      </c>
      <c r="L4132" t="s">
        <v>16964</v>
      </c>
      <c r="M4132" t="s">
        <v>16947</v>
      </c>
      <c r="N4132" t="s">
        <v>16976</v>
      </c>
      <c r="O4132" t="s">
        <v>17230</v>
      </c>
      <c r="P4132" t="s">
        <v>62</v>
      </c>
      <c r="Q4132" t="s">
        <v>16950</v>
      </c>
    </row>
    <row r="4133" spans="1:17" hidden="1" x14ac:dyDescent="0.25">
      <c r="A4133" t="s">
        <v>40</v>
      </c>
      <c r="B4133" t="s">
        <v>143</v>
      </c>
      <c r="C4133" t="s">
        <v>18913</v>
      </c>
      <c r="D4133" t="s">
        <v>17508</v>
      </c>
      <c r="E4133" t="s">
        <v>5255</v>
      </c>
      <c r="F4133">
        <v>45</v>
      </c>
      <c r="H4133">
        <v>0</v>
      </c>
      <c r="I4133" s="3" t="s">
        <v>20649</v>
      </c>
      <c r="J4133" s="3" t="s">
        <v>20649</v>
      </c>
      <c r="L4133" t="s">
        <v>16964</v>
      </c>
      <c r="M4133" t="s">
        <v>17049</v>
      </c>
      <c r="N4133" t="s">
        <v>17023</v>
      </c>
      <c r="O4133" t="s">
        <v>17050</v>
      </c>
      <c r="P4133" t="s">
        <v>62</v>
      </c>
      <c r="Q4133" t="s">
        <v>16950</v>
      </c>
    </row>
    <row r="4134" spans="1:17" hidden="1" x14ac:dyDescent="0.25">
      <c r="A4134" t="s">
        <v>40</v>
      </c>
      <c r="B4134" t="s">
        <v>143</v>
      </c>
      <c r="C4134" t="s">
        <v>18913</v>
      </c>
      <c r="D4134" t="s">
        <v>17508</v>
      </c>
      <c r="E4134" t="s">
        <v>5255</v>
      </c>
      <c r="F4134">
        <v>46</v>
      </c>
      <c r="H4134">
        <v>0</v>
      </c>
      <c r="I4134" s="3" t="s">
        <v>20650</v>
      </c>
      <c r="J4134" s="3" t="s">
        <v>20650</v>
      </c>
      <c r="L4134" t="s">
        <v>16964</v>
      </c>
      <c r="M4134" t="s">
        <v>17049</v>
      </c>
      <c r="N4134" t="s">
        <v>17023</v>
      </c>
      <c r="O4134" t="s">
        <v>17050</v>
      </c>
      <c r="P4134" t="s">
        <v>62</v>
      </c>
      <c r="Q4134" t="s">
        <v>16950</v>
      </c>
    </row>
    <row r="4135" spans="1:17" hidden="1" x14ac:dyDescent="0.25">
      <c r="A4135" t="s">
        <v>40</v>
      </c>
      <c r="B4135" t="s">
        <v>143</v>
      </c>
      <c r="C4135" t="s">
        <v>18913</v>
      </c>
      <c r="D4135" t="s">
        <v>17508</v>
      </c>
      <c r="E4135" t="s">
        <v>8218</v>
      </c>
      <c r="F4135">
        <v>1</v>
      </c>
      <c r="H4135">
        <v>0</v>
      </c>
      <c r="I4135" s="3" t="s">
        <v>20651</v>
      </c>
      <c r="J4135" s="3" t="s">
        <v>20651</v>
      </c>
      <c r="L4135" t="s">
        <v>17026</v>
      </c>
      <c r="M4135" t="s">
        <v>17026</v>
      </c>
      <c r="N4135" t="s">
        <v>329</v>
      </c>
      <c r="O4135" t="s">
        <v>17027</v>
      </c>
      <c r="P4135" t="s">
        <v>62</v>
      </c>
      <c r="Q4135" t="s">
        <v>16950</v>
      </c>
    </row>
    <row r="4136" spans="1:17" hidden="1" x14ac:dyDescent="0.25">
      <c r="A4136" t="s">
        <v>40</v>
      </c>
      <c r="B4136" t="s">
        <v>143</v>
      </c>
      <c r="C4136" t="s">
        <v>18913</v>
      </c>
      <c r="D4136" t="s">
        <v>17508</v>
      </c>
      <c r="E4136" t="s">
        <v>8218</v>
      </c>
      <c r="F4136">
        <v>1</v>
      </c>
      <c r="H4136">
        <v>0</v>
      </c>
      <c r="I4136" s="3" t="s">
        <v>20652</v>
      </c>
      <c r="J4136" s="3" t="s">
        <v>20652</v>
      </c>
      <c r="L4136" t="s">
        <v>17026</v>
      </c>
      <c r="M4136" t="s">
        <v>17026</v>
      </c>
      <c r="N4136" t="s">
        <v>329</v>
      </c>
      <c r="O4136" t="s">
        <v>17027</v>
      </c>
      <c r="P4136" t="s">
        <v>62</v>
      </c>
      <c r="Q4136" t="s">
        <v>16950</v>
      </c>
    </row>
    <row r="4137" spans="1:17" hidden="1" x14ac:dyDescent="0.25">
      <c r="A4137" t="s">
        <v>40</v>
      </c>
      <c r="B4137" t="s">
        <v>143</v>
      </c>
      <c r="C4137" t="s">
        <v>18913</v>
      </c>
      <c r="D4137" t="s">
        <v>17508</v>
      </c>
      <c r="E4137" t="s">
        <v>8218</v>
      </c>
      <c r="F4137">
        <v>8</v>
      </c>
      <c r="H4137">
        <v>0</v>
      </c>
      <c r="I4137" s="3" t="s">
        <v>20653</v>
      </c>
      <c r="J4137" s="3" t="s">
        <v>20654</v>
      </c>
      <c r="K4137" s="3" t="s">
        <v>20655</v>
      </c>
      <c r="L4137" t="s">
        <v>74</v>
      </c>
      <c r="M4137" t="s">
        <v>16947</v>
      </c>
      <c r="N4137" t="s">
        <v>16954</v>
      </c>
      <c r="O4137" t="s">
        <v>17058</v>
      </c>
      <c r="P4137" t="s">
        <v>62</v>
      </c>
      <c r="Q4137" t="s">
        <v>16950</v>
      </c>
    </row>
    <row r="4138" spans="1:17" hidden="1" x14ac:dyDescent="0.25">
      <c r="A4138" t="s">
        <v>40</v>
      </c>
      <c r="B4138" t="s">
        <v>143</v>
      </c>
      <c r="C4138" t="s">
        <v>18913</v>
      </c>
      <c r="D4138" t="s">
        <v>17508</v>
      </c>
      <c r="E4138" t="s">
        <v>8218</v>
      </c>
      <c r="F4138">
        <v>10</v>
      </c>
      <c r="H4138">
        <v>0</v>
      </c>
      <c r="I4138" s="3" t="s">
        <v>20656</v>
      </c>
      <c r="J4138" s="3" t="s">
        <v>20657</v>
      </c>
      <c r="K4138" s="3" t="s">
        <v>20658</v>
      </c>
      <c r="L4138" t="s">
        <v>74</v>
      </c>
      <c r="M4138" t="s">
        <v>16947</v>
      </c>
      <c r="N4138" t="s">
        <v>16954</v>
      </c>
      <c r="O4138" t="s">
        <v>17058</v>
      </c>
      <c r="P4138" t="s">
        <v>62</v>
      </c>
      <c r="Q4138" t="s">
        <v>16950</v>
      </c>
    </row>
    <row r="4139" spans="1:17" hidden="1" x14ac:dyDescent="0.25">
      <c r="A4139" t="s">
        <v>40</v>
      </c>
      <c r="B4139" t="s">
        <v>143</v>
      </c>
      <c r="C4139" t="s">
        <v>18913</v>
      </c>
      <c r="D4139" t="s">
        <v>17508</v>
      </c>
      <c r="E4139" t="s">
        <v>8218</v>
      </c>
      <c r="F4139">
        <v>12</v>
      </c>
      <c r="H4139">
        <v>0</v>
      </c>
      <c r="I4139" s="3" t="s">
        <v>20659</v>
      </c>
      <c r="J4139" s="3" t="s">
        <v>20660</v>
      </c>
      <c r="K4139" s="3" t="s">
        <v>20661</v>
      </c>
      <c r="L4139" t="s">
        <v>74</v>
      </c>
      <c r="M4139" t="s">
        <v>16947</v>
      </c>
      <c r="N4139" t="s">
        <v>16954</v>
      </c>
      <c r="O4139" t="s">
        <v>16955</v>
      </c>
      <c r="P4139" t="s">
        <v>62</v>
      </c>
      <c r="Q4139" t="s">
        <v>16950</v>
      </c>
    </row>
    <row r="4140" spans="1:17" hidden="1" x14ac:dyDescent="0.25">
      <c r="A4140" t="s">
        <v>40</v>
      </c>
      <c r="B4140" t="s">
        <v>143</v>
      </c>
      <c r="C4140" t="s">
        <v>18913</v>
      </c>
      <c r="D4140" t="s">
        <v>17508</v>
      </c>
      <c r="E4140" t="s">
        <v>8218</v>
      </c>
      <c r="F4140">
        <v>16</v>
      </c>
      <c r="H4140">
        <v>0</v>
      </c>
      <c r="I4140" s="3" t="s">
        <v>20662</v>
      </c>
      <c r="J4140" s="3" t="s">
        <v>20663</v>
      </c>
      <c r="K4140" s="3" t="s">
        <v>20664</v>
      </c>
      <c r="L4140" t="s">
        <v>74</v>
      </c>
      <c r="M4140" t="s">
        <v>16947</v>
      </c>
      <c r="N4140" t="s">
        <v>16954</v>
      </c>
      <c r="O4140" t="s">
        <v>16955</v>
      </c>
      <c r="P4140" t="s">
        <v>62</v>
      </c>
      <c r="Q4140" t="s">
        <v>16950</v>
      </c>
    </row>
    <row r="4141" spans="1:17" hidden="1" x14ac:dyDescent="0.25">
      <c r="A4141" t="s">
        <v>40</v>
      </c>
      <c r="B4141" t="s">
        <v>143</v>
      </c>
      <c r="C4141" t="s">
        <v>18913</v>
      </c>
      <c r="D4141" t="s">
        <v>17508</v>
      </c>
      <c r="E4141" t="s">
        <v>8218</v>
      </c>
      <c r="F4141">
        <v>18</v>
      </c>
      <c r="H4141">
        <v>0</v>
      </c>
      <c r="I4141" s="3" t="s">
        <v>20665</v>
      </c>
      <c r="J4141" s="3" t="s">
        <v>20666</v>
      </c>
      <c r="K4141" s="3" t="s">
        <v>20667</v>
      </c>
      <c r="L4141" t="s">
        <v>74</v>
      </c>
      <c r="M4141" t="s">
        <v>16947</v>
      </c>
      <c r="N4141" t="s">
        <v>16954</v>
      </c>
      <c r="O4141" t="s">
        <v>16955</v>
      </c>
      <c r="P4141" t="s">
        <v>62</v>
      </c>
      <c r="Q4141" t="s">
        <v>16950</v>
      </c>
    </row>
    <row r="4142" spans="1:17" hidden="1" x14ac:dyDescent="0.25">
      <c r="A4142" t="s">
        <v>40</v>
      </c>
      <c r="B4142" t="s">
        <v>143</v>
      </c>
      <c r="C4142" t="s">
        <v>18913</v>
      </c>
      <c r="D4142" t="s">
        <v>17508</v>
      </c>
      <c r="E4142" t="s">
        <v>8218</v>
      </c>
      <c r="F4142">
        <v>20</v>
      </c>
      <c r="H4142">
        <v>0</v>
      </c>
      <c r="I4142" s="3" t="s">
        <v>20668</v>
      </c>
      <c r="J4142" s="3" t="s">
        <v>20669</v>
      </c>
      <c r="K4142" s="3" t="s">
        <v>20670</v>
      </c>
      <c r="L4142" t="s">
        <v>74</v>
      </c>
      <c r="M4142" t="s">
        <v>16947</v>
      </c>
      <c r="N4142" t="s">
        <v>16954</v>
      </c>
      <c r="O4142" t="s">
        <v>16955</v>
      </c>
      <c r="P4142" t="s">
        <v>62</v>
      </c>
      <c r="Q4142" t="s">
        <v>16950</v>
      </c>
    </row>
    <row r="4143" spans="1:17" hidden="1" x14ac:dyDescent="0.25">
      <c r="A4143" t="s">
        <v>40</v>
      </c>
      <c r="B4143" t="s">
        <v>143</v>
      </c>
      <c r="C4143" t="s">
        <v>18913</v>
      </c>
      <c r="D4143" t="s">
        <v>17508</v>
      </c>
      <c r="E4143" t="s">
        <v>8218</v>
      </c>
      <c r="F4143">
        <v>22</v>
      </c>
      <c r="H4143">
        <v>0</v>
      </c>
      <c r="I4143" s="3" t="s">
        <v>20671</v>
      </c>
      <c r="J4143" s="3" t="s">
        <v>20672</v>
      </c>
      <c r="K4143" s="3" t="s">
        <v>20673</v>
      </c>
      <c r="L4143" t="s">
        <v>74</v>
      </c>
      <c r="M4143" t="s">
        <v>16947</v>
      </c>
      <c r="N4143" t="s">
        <v>16954</v>
      </c>
      <c r="O4143" t="s">
        <v>16955</v>
      </c>
      <c r="P4143" t="s">
        <v>62</v>
      </c>
      <c r="Q4143" t="s">
        <v>16950</v>
      </c>
    </row>
    <row r="4144" spans="1:17" hidden="1" x14ac:dyDescent="0.25">
      <c r="A4144" t="s">
        <v>40</v>
      </c>
      <c r="B4144" t="s">
        <v>143</v>
      </c>
      <c r="C4144" t="s">
        <v>18913</v>
      </c>
      <c r="D4144" t="s">
        <v>17508</v>
      </c>
      <c r="E4144" t="s">
        <v>8218</v>
      </c>
      <c r="F4144">
        <v>24</v>
      </c>
      <c r="H4144">
        <v>0</v>
      </c>
      <c r="I4144" s="3" t="s">
        <v>20674</v>
      </c>
      <c r="J4144" s="3" t="s">
        <v>20675</v>
      </c>
      <c r="K4144" s="3" t="s">
        <v>20676</v>
      </c>
      <c r="L4144" t="s">
        <v>74</v>
      </c>
      <c r="M4144" t="s">
        <v>16947</v>
      </c>
      <c r="N4144" t="s">
        <v>16954</v>
      </c>
      <c r="O4144" t="s">
        <v>17058</v>
      </c>
      <c r="P4144" t="s">
        <v>62</v>
      </c>
      <c r="Q4144" t="s">
        <v>16950</v>
      </c>
    </row>
    <row r="4145" spans="1:17" hidden="1" x14ac:dyDescent="0.25">
      <c r="A4145" t="s">
        <v>40</v>
      </c>
      <c r="B4145" t="s">
        <v>143</v>
      </c>
      <c r="C4145" t="s">
        <v>18913</v>
      </c>
      <c r="D4145" t="s">
        <v>17508</v>
      </c>
      <c r="E4145" t="s">
        <v>8218</v>
      </c>
      <c r="F4145">
        <v>43</v>
      </c>
      <c r="H4145">
        <v>0</v>
      </c>
      <c r="I4145" s="3" t="s">
        <v>20677</v>
      </c>
      <c r="J4145" s="3" t="s">
        <v>20678</v>
      </c>
      <c r="K4145" s="3" t="s">
        <v>20679</v>
      </c>
      <c r="L4145" t="s">
        <v>16964</v>
      </c>
      <c r="M4145" t="s">
        <v>16947</v>
      </c>
      <c r="N4145" t="s">
        <v>16976</v>
      </c>
      <c r="O4145" t="s">
        <v>17073</v>
      </c>
      <c r="P4145" t="s">
        <v>62</v>
      </c>
      <c r="Q4145" t="s">
        <v>16950</v>
      </c>
    </row>
    <row r="4146" spans="1:17" hidden="1" x14ac:dyDescent="0.25">
      <c r="A4146" t="s">
        <v>40</v>
      </c>
      <c r="B4146" t="s">
        <v>143</v>
      </c>
      <c r="C4146" t="s">
        <v>18913</v>
      </c>
      <c r="D4146" t="s">
        <v>17508</v>
      </c>
      <c r="E4146" t="s">
        <v>8218</v>
      </c>
      <c r="F4146">
        <v>45</v>
      </c>
      <c r="H4146">
        <v>0</v>
      </c>
      <c r="I4146" s="3" t="s">
        <v>20680</v>
      </c>
      <c r="J4146" s="3" t="s">
        <v>20680</v>
      </c>
      <c r="L4146" t="s">
        <v>16964</v>
      </c>
      <c r="M4146" t="s">
        <v>17049</v>
      </c>
      <c r="N4146" t="s">
        <v>17023</v>
      </c>
      <c r="O4146" t="s">
        <v>17050</v>
      </c>
      <c r="P4146" t="s">
        <v>62</v>
      </c>
      <c r="Q4146" t="s">
        <v>16950</v>
      </c>
    </row>
    <row r="4147" spans="1:17" hidden="1" x14ac:dyDescent="0.25">
      <c r="A4147" t="s">
        <v>40</v>
      </c>
      <c r="B4147" t="s">
        <v>143</v>
      </c>
      <c r="C4147" t="s">
        <v>18913</v>
      </c>
      <c r="D4147" t="s">
        <v>17508</v>
      </c>
      <c r="E4147" t="s">
        <v>8218</v>
      </c>
      <c r="F4147">
        <v>46</v>
      </c>
      <c r="H4147">
        <v>0</v>
      </c>
      <c r="I4147" s="3" t="s">
        <v>20681</v>
      </c>
      <c r="J4147" s="3" t="s">
        <v>20681</v>
      </c>
      <c r="L4147" t="s">
        <v>16964</v>
      </c>
      <c r="M4147" t="s">
        <v>17049</v>
      </c>
      <c r="N4147" t="s">
        <v>17023</v>
      </c>
      <c r="O4147" t="s">
        <v>17050</v>
      </c>
      <c r="P4147" t="s">
        <v>62</v>
      </c>
      <c r="Q4147" t="s">
        <v>16950</v>
      </c>
    </row>
    <row r="4148" spans="1:17" hidden="1" x14ac:dyDescent="0.25">
      <c r="A4148" t="s">
        <v>40</v>
      </c>
      <c r="B4148" t="s">
        <v>143</v>
      </c>
      <c r="C4148" t="s">
        <v>18913</v>
      </c>
      <c r="D4148" t="s">
        <v>17508</v>
      </c>
      <c r="E4148" t="s">
        <v>5296</v>
      </c>
      <c r="F4148">
        <v>1</v>
      </c>
      <c r="H4148">
        <v>0</v>
      </c>
      <c r="I4148" s="3" t="s">
        <v>20682</v>
      </c>
      <c r="J4148" s="3" t="s">
        <v>20682</v>
      </c>
      <c r="L4148" t="s">
        <v>17026</v>
      </c>
      <c r="M4148" t="s">
        <v>17026</v>
      </c>
      <c r="N4148" t="s">
        <v>329</v>
      </c>
      <c r="O4148" t="s">
        <v>17027</v>
      </c>
      <c r="P4148" t="s">
        <v>62</v>
      </c>
      <c r="Q4148" t="s">
        <v>16950</v>
      </c>
    </row>
    <row r="4149" spans="1:17" hidden="1" x14ac:dyDescent="0.25">
      <c r="A4149" t="s">
        <v>40</v>
      </c>
      <c r="B4149" t="s">
        <v>143</v>
      </c>
      <c r="C4149" t="s">
        <v>18913</v>
      </c>
      <c r="D4149" t="s">
        <v>17508</v>
      </c>
      <c r="E4149" t="s">
        <v>5296</v>
      </c>
      <c r="F4149">
        <v>1</v>
      </c>
      <c r="H4149">
        <v>0</v>
      </c>
      <c r="I4149" s="3" t="s">
        <v>20683</v>
      </c>
      <c r="J4149" s="3" t="s">
        <v>20683</v>
      </c>
      <c r="L4149" t="s">
        <v>17026</v>
      </c>
      <c r="M4149" t="s">
        <v>17026</v>
      </c>
      <c r="N4149" t="s">
        <v>329</v>
      </c>
      <c r="O4149" t="s">
        <v>17027</v>
      </c>
      <c r="P4149" t="s">
        <v>62</v>
      </c>
      <c r="Q4149" t="s">
        <v>16950</v>
      </c>
    </row>
    <row r="4150" spans="1:17" hidden="1" x14ac:dyDescent="0.25">
      <c r="A4150" t="s">
        <v>40</v>
      </c>
      <c r="B4150" t="s">
        <v>143</v>
      </c>
      <c r="C4150" t="s">
        <v>18913</v>
      </c>
      <c r="D4150" t="s">
        <v>17508</v>
      </c>
      <c r="E4150" t="s">
        <v>5296</v>
      </c>
      <c r="F4150">
        <v>22</v>
      </c>
      <c r="H4150">
        <v>0</v>
      </c>
      <c r="I4150" s="3" t="s">
        <v>20684</v>
      </c>
      <c r="J4150" s="3" t="s">
        <v>20685</v>
      </c>
      <c r="K4150" s="3" t="s">
        <v>20686</v>
      </c>
      <c r="L4150" t="s">
        <v>74</v>
      </c>
      <c r="M4150" t="s">
        <v>16947</v>
      </c>
      <c r="N4150" t="s">
        <v>16954</v>
      </c>
      <c r="O4150" t="s">
        <v>16955</v>
      </c>
      <c r="P4150" t="s">
        <v>62</v>
      </c>
      <c r="Q4150" t="s">
        <v>16950</v>
      </c>
    </row>
    <row r="4151" spans="1:17" hidden="1" x14ac:dyDescent="0.25">
      <c r="A4151" t="s">
        <v>40</v>
      </c>
      <c r="B4151" t="s">
        <v>143</v>
      </c>
      <c r="C4151" t="s">
        <v>18913</v>
      </c>
      <c r="D4151" t="s">
        <v>17508</v>
      </c>
      <c r="E4151" t="s">
        <v>5296</v>
      </c>
      <c r="F4151">
        <v>28</v>
      </c>
      <c r="H4151">
        <v>0</v>
      </c>
      <c r="I4151" s="3" t="s">
        <v>20687</v>
      </c>
      <c r="J4151" s="3" t="s">
        <v>20688</v>
      </c>
      <c r="K4151" s="3" t="s">
        <v>20689</v>
      </c>
      <c r="L4151" t="s">
        <v>74</v>
      </c>
      <c r="M4151" t="s">
        <v>16947</v>
      </c>
      <c r="N4151" t="s">
        <v>16954</v>
      </c>
      <c r="O4151" t="s">
        <v>17058</v>
      </c>
      <c r="P4151" t="s">
        <v>62</v>
      </c>
      <c r="Q4151" t="s">
        <v>16950</v>
      </c>
    </row>
    <row r="4152" spans="1:17" hidden="1" x14ac:dyDescent="0.25">
      <c r="A4152" t="s">
        <v>40</v>
      </c>
      <c r="B4152" t="s">
        <v>143</v>
      </c>
      <c r="C4152" t="s">
        <v>18913</v>
      </c>
      <c r="D4152" t="s">
        <v>17508</v>
      </c>
      <c r="E4152" t="s">
        <v>5296</v>
      </c>
      <c r="F4152">
        <v>30</v>
      </c>
      <c r="H4152">
        <v>0</v>
      </c>
      <c r="I4152" s="3" t="s">
        <v>20690</v>
      </c>
      <c r="J4152" s="3" t="s">
        <v>20691</v>
      </c>
      <c r="K4152" s="3" t="s">
        <v>20692</v>
      </c>
      <c r="L4152" t="s">
        <v>74</v>
      </c>
      <c r="M4152" t="s">
        <v>16947</v>
      </c>
      <c r="N4152" t="s">
        <v>16954</v>
      </c>
      <c r="O4152" t="s">
        <v>17058</v>
      </c>
      <c r="P4152" t="s">
        <v>62</v>
      </c>
      <c r="Q4152" t="s">
        <v>16950</v>
      </c>
    </row>
    <row r="4153" spans="1:17" hidden="1" x14ac:dyDescent="0.25">
      <c r="A4153" t="s">
        <v>40</v>
      </c>
      <c r="B4153" t="s">
        <v>143</v>
      </c>
      <c r="C4153" t="s">
        <v>18913</v>
      </c>
      <c r="D4153" t="s">
        <v>17508</v>
      </c>
      <c r="E4153" t="s">
        <v>5296</v>
      </c>
      <c r="F4153">
        <v>32</v>
      </c>
      <c r="H4153">
        <v>0</v>
      </c>
      <c r="I4153" s="3" t="s">
        <v>20693</v>
      </c>
      <c r="J4153" s="3" t="s">
        <v>20694</v>
      </c>
      <c r="K4153" s="3" t="s">
        <v>20695</v>
      </c>
      <c r="L4153" t="s">
        <v>74</v>
      </c>
      <c r="M4153" t="s">
        <v>16947</v>
      </c>
      <c r="N4153" t="s">
        <v>16954</v>
      </c>
      <c r="O4153" t="s">
        <v>16955</v>
      </c>
      <c r="P4153" t="s">
        <v>62</v>
      </c>
      <c r="Q4153" t="s">
        <v>16950</v>
      </c>
    </row>
    <row r="4154" spans="1:17" hidden="1" x14ac:dyDescent="0.25">
      <c r="A4154" t="s">
        <v>40</v>
      </c>
      <c r="B4154" t="s">
        <v>143</v>
      </c>
      <c r="C4154" t="s">
        <v>18913</v>
      </c>
      <c r="D4154" t="s">
        <v>17508</v>
      </c>
      <c r="E4154" t="s">
        <v>5296</v>
      </c>
      <c r="F4154">
        <v>45</v>
      </c>
      <c r="H4154">
        <v>0</v>
      </c>
      <c r="I4154" s="3" t="s">
        <v>20696</v>
      </c>
      <c r="J4154" s="3" t="s">
        <v>20696</v>
      </c>
      <c r="L4154" t="s">
        <v>16964</v>
      </c>
      <c r="M4154" t="s">
        <v>17049</v>
      </c>
      <c r="N4154" t="s">
        <v>17023</v>
      </c>
      <c r="O4154" t="s">
        <v>17050</v>
      </c>
      <c r="P4154" t="s">
        <v>62</v>
      </c>
      <c r="Q4154" t="s">
        <v>16950</v>
      </c>
    </row>
    <row r="4155" spans="1:17" hidden="1" x14ac:dyDescent="0.25">
      <c r="A4155" t="s">
        <v>40</v>
      </c>
      <c r="B4155" t="s">
        <v>143</v>
      </c>
      <c r="C4155" t="s">
        <v>18913</v>
      </c>
      <c r="D4155" t="s">
        <v>17508</v>
      </c>
      <c r="E4155" t="s">
        <v>5296</v>
      </c>
      <c r="F4155">
        <v>46</v>
      </c>
      <c r="H4155">
        <v>0</v>
      </c>
      <c r="I4155" s="3" t="s">
        <v>20697</v>
      </c>
      <c r="J4155" s="3" t="s">
        <v>20697</v>
      </c>
      <c r="L4155" t="s">
        <v>16964</v>
      </c>
      <c r="M4155" t="s">
        <v>17049</v>
      </c>
      <c r="N4155" t="s">
        <v>17023</v>
      </c>
      <c r="O4155" t="s">
        <v>17050</v>
      </c>
      <c r="P4155" t="s">
        <v>62</v>
      </c>
      <c r="Q4155" t="s">
        <v>16950</v>
      </c>
    </row>
    <row r="4156" spans="1:17" hidden="1" x14ac:dyDescent="0.25">
      <c r="A4156" t="s">
        <v>40</v>
      </c>
      <c r="B4156" t="s">
        <v>143</v>
      </c>
      <c r="C4156" t="s">
        <v>18913</v>
      </c>
      <c r="D4156" t="s">
        <v>17508</v>
      </c>
      <c r="E4156" t="s">
        <v>6184</v>
      </c>
      <c r="F4156">
        <v>1</v>
      </c>
      <c r="H4156">
        <v>0</v>
      </c>
      <c r="I4156" s="3" t="s">
        <v>20698</v>
      </c>
      <c r="J4156" s="3" t="s">
        <v>20698</v>
      </c>
      <c r="L4156" t="s">
        <v>17026</v>
      </c>
      <c r="M4156" t="s">
        <v>17026</v>
      </c>
      <c r="N4156" t="s">
        <v>329</v>
      </c>
      <c r="O4156" t="s">
        <v>17027</v>
      </c>
      <c r="P4156" t="s">
        <v>62</v>
      </c>
      <c r="Q4156" t="s">
        <v>16950</v>
      </c>
    </row>
    <row r="4157" spans="1:17" hidden="1" x14ac:dyDescent="0.25">
      <c r="A4157" t="s">
        <v>40</v>
      </c>
      <c r="B4157" t="s">
        <v>143</v>
      </c>
      <c r="C4157" t="s">
        <v>18913</v>
      </c>
      <c r="D4157" t="s">
        <v>17508</v>
      </c>
      <c r="E4157" t="s">
        <v>6184</v>
      </c>
      <c r="F4157">
        <v>1</v>
      </c>
      <c r="H4157">
        <v>0</v>
      </c>
      <c r="I4157" s="3" t="s">
        <v>20699</v>
      </c>
      <c r="J4157" s="3" t="s">
        <v>20699</v>
      </c>
      <c r="L4157" t="s">
        <v>17026</v>
      </c>
      <c r="M4157" t="s">
        <v>17026</v>
      </c>
      <c r="N4157" t="s">
        <v>329</v>
      </c>
      <c r="O4157" t="s">
        <v>17027</v>
      </c>
      <c r="P4157" t="s">
        <v>62</v>
      </c>
      <c r="Q4157" t="s">
        <v>16950</v>
      </c>
    </row>
    <row r="4158" spans="1:17" hidden="1" x14ac:dyDescent="0.25">
      <c r="A4158" t="s">
        <v>40</v>
      </c>
      <c r="B4158" t="s">
        <v>143</v>
      </c>
      <c r="C4158" t="s">
        <v>18913</v>
      </c>
      <c r="D4158" t="s">
        <v>17508</v>
      </c>
      <c r="E4158" t="s">
        <v>6184</v>
      </c>
      <c r="F4158">
        <v>6</v>
      </c>
      <c r="H4158">
        <v>0</v>
      </c>
      <c r="I4158" s="3" t="s">
        <v>1976</v>
      </c>
      <c r="J4158" s="3" t="s">
        <v>20700</v>
      </c>
      <c r="K4158" s="3" t="s">
        <v>1977</v>
      </c>
      <c r="L4158" t="s">
        <v>74</v>
      </c>
      <c r="M4158" t="s">
        <v>16947</v>
      </c>
      <c r="N4158" t="s">
        <v>16954</v>
      </c>
      <c r="O4158" t="s">
        <v>16958</v>
      </c>
      <c r="P4158" t="s">
        <v>62</v>
      </c>
      <c r="Q4158" t="s">
        <v>16950</v>
      </c>
    </row>
    <row r="4159" spans="1:17" hidden="1" x14ac:dyDescent="0.25">
      <c r="A4159" t="s">
        <v>40</v>
      </c>
      <c r="B4159" t="s">
        <v>143</v>
      </c>
      <c r="C4159" t="s">
        <v>18913</v>
      </c>
      <c r="D4159" t="s">
        <v>17508</v>
      </c>
      <c r="E4159" t="s">
        <v>6184</v>
      </c>
      <c r="F4159">
        <v>8</v>
      </c>
      <c r="H4159">
        <v>0</v>
      </c>
      <c r="I4159" s="3" t="s">
        <v>1971</v>
      </c>
      <c r="J4159" s="3" t="s">
        <v>20701</v>
      </c>
      <c r="K4159" s="3" t="s">
        <v>1972</v>
      </c>
      <c r="L4159" t="s">
        <v>74</v>
      </c>
      <c r="M4159" t="s">
        <v>16947</v>
      </c>
      <c r="N4159" t="s">
        <v>16954</v>
      </c>
      <c r="O4159" t="s">
        <v>16958</v>
      </c>
      <c r="P4159" t="s">
        <v>62</v>
      </c>
      <c r="Q4159" t="s">
        <v>16950</v>
      </c>
    </row>
    <row r="4160" spans="1:17" hidden="1" x14ac:dyDescent="0.25">
      <c r="A4160" t="s">
        <v>40</v>
      </c>
      <c r="B4160" t="s">
        <v>143</v>
      </c>
      <c r="C4160" t="s">
        <v>18913</v>
      </c>
      <c r="D4160" t="s">
        <v>17508</v>
      </c>
      <c r="E4160" t="s">
        <v>6184</v>
      </c>
      <c r="F4160">
        <v>43</v>
      </c>
      <c r="H4160">
        <v>0</v>
      </c>
      <c r="I4160" s="3" t="s">
        <v>20702</v>
      </c>
      <c r="J4160" s="3" t="s">
        <v>20703</v>
      </c>
      <c r="K4160" s="3" t="s">
        <v>20704</v>
      </c>
      <c r="L4160" t="s">
        <v>16964</v>
      </c>
      <c r="M4160" t="s">
        <v>16947</v>
      </c>
      <c r="N4160" t="s">
        <v>16976</v>
      </c>
      <c r="O4160" t="s">
        <v>17230</v>
      </c>
      <c r="P4160" t="s">
        <v>62</v>
      </c>
      <c r="Q4160" t="s">
        <v>16950</v>
      </c>
    </row>
    <row r="4161" spans="1:17" hidden="1" x14ac:dyDescent="0.25">
      <c r="A4161" t="s">
        <v>40</v>
      </c>
      <c r="B4161" t="s">
        <v>143</v>
      </c>
      <c r="C4161" t="s">
        <v>18913</v>
      </c>
      <c r="D4161" t="s">
        <v>17508</v>
      </c>
      <c r="E4161" t="s">
        <v>6184</v>
      </c>
      <c r="F4161">
        <v>45</v>
      </c>
      <c r="H4161">
        <v>0</v>
      </c>
      <c r="I4161" s="3" t="s">
        <v>20705</v>
      </c>
      <c r="J4161" s="3" t="s">
        <v>20705</v>
      </c>
      <c r="L4161" t="s">
        <v>16964</v>
      </c>
      <c r="M4161" t="s">
        <v>17049</v>
      </c>
      <c r="N4161" t="s">
        <v>17023</v>
      </c>
      <c r="O4161" t="s">
        <v>17050</v>
      </c>
      <c r="P4161" t="s">
        <v>62</v>
      </c>
      <c r="Q4161" t="s">
        <v>16950</v>
      </c>
    </row>
    <row r="4162" spans="1:17" hidden="1" x14ac:dyDescent="0.25">
      <c r="A4162" t="s">
        <v>40</v>
      </c>
      <c r="B4162" t="s">
        <v>143</v>
      </c>
      <c r="C4162" t="s">
        <v>18913</v>
      </c>
      <c r="D4162" t="s">
        <v>17508</v>
      </c>
      <c r="E4162" t="s">
        <v>6184</v>
      </c>
      <c r="F4162">
        <v>46</v>
      </c>
      <c r="H4162">
        <v>0</v>
      </c>
      <c r="I4162" s="3" t="s">
        <v>20706</v>
      </c>
      <c r="J4162" s="3" t="s">
        <v>20706</v>
      </c>
      <c r="L4162" t="s">
        <v>16964</v>
      </c>
      <c r="M4162" t="s">
        <v>17049</v>
      </c>
      <c r="N4162" t="s">
        <v>17023</v>
      </c>
      <c r="O4162" t="s">
        <v>17050</v>
      </c>
      <c r="P4162" t="s">
        <v>62</v>
      </c>
      <c r="Q4162" t="s">
        <v>16950</v>
      </c>
    </row>
    <row r="4163" spans="1:17" hidden="1" x14ac:dyDescent="0.25">
      <c r="A4163" t="s">
        <v>40</v>
      </c>
      <c r="B4163" t="s">
        <v>143</v>
      </c>
      <c r="C4163" t="s">
        <v>18913</v>
      </c>
      <c r="D4163" t="s">
        <v>17508</v>
      </c>
      <c r="E4163" t="s">
        <v>5241</v>
      </c>
      <c r="F4163">
        <v>1</v>
      </c>
      <c r="H4163">
        <v>0</v>
      </c>
      <c r="I4163" s="3" t="s">
        <v>20707</v>
      </c>
      <c r="J4163" s="3" t="s">
        <v>20707</v>
      </c>
      <c r="L4163" t="s">
        <v>17026</v>
      </c>
      <c r="M4163" t="s">
        <v>17026</v>
      </c>
      <c r="N4163" t="s">
        <v>329</v>
      </c>
      <c r="O4163" t="s">
        <v>17027</v>
      </c>
      <c r="P4163" t="s">
        <v>62</v>
      </c>
      <c r="Q4163" t="s">
        <v>16950</v>
      </c>
    </row>
    <row r="4164" spans="1:17" hidden="1" x14ac:dyDescent="0.25">
      <c r="A4164" t="s">
        <v>40</v>
      </c>
      <c r="B4164" t="s">
        <v>143</v>
      </c>
      <c r="C4164" t="s">
        <v>18913</v>
      </c>
      <c r="D4164" t="s">
        <v>17508</v>
      </c>
      <c r="E4164" t="s">
        <v>5241</v>
      </c>
      <c r="F4164">
        <v>1</v>
      </c>
      <c r="H4164">
        <v>0</v>
      </c>
      <c r="I4164" s="3" t="s">
        <v>20708</v>
      </c>
      <c r="J4164" s="3" t="s">
        <v>20708</v>
      </c>
      <c r="L4164" t="s">
        <v>17026</v>
      </c>
      <c r="M4164" t="s">
        <v>17026</v>
      </c>
      <c r="N4164" t="s">
        <v>329</v>
      </c>
      <c r="O4164" t="s">
        <v>17027</v>
      </c>
      <c r="P4164" t="s">
        <v>62</v>
      </c>
      <c r="Q4164" t="s">
        <v>16950</v>
      </c>
    </row>
    <row r="4165" spans="1:17" hidden="1" x14ac:dyDescent="0.25">
      <c r="A4165" t="s">
        <v>40</v>
      </c>
      <c r="B4165" t="s">
        <v>143</v>
      </c>
      <c r="C4165" t="s">
        <v>18913</v>
      </c>
      <c r="D4165" t="s">
        <v>17508</v>
      </c>
      <c r="E4165" t="s">
        <v>5241</v>
      </c>
      <c r="F4165">
        <v>2</v>
      </c>
      <c r="H4165">
        <v>0</v>
      </c>
      <c r="I4165" s="3" t="s">
        <v>20709</v>
      </c>
      <c r="J4165" s="3" t="s">
        <v>20710</v>
      </c>
      <c r="K4165" s="3" t="s">
        <v>20711</v>
      </c>
      <c r="L4165" t="s">
        <v>74</v>
      </c>
      <c r="M4165" t="s">
        <v>16947</v>
      </c>
      <c r="N4165" t="s">
        <v>16954</v>
      </c>
      <c r="O4165" t="s">
        <v>16955</v>
      </c>
      <c r="P4165" t="s">
        <v>62</v>
      </c>
      <c r="Q4165" t="s">
        <v>16950</v>
      </c>
    </row>
    <row r="4166" spans="1:17" hidden="1" x14ac:dyDescent="0.25">
      <c r="A4166" t="s">
        <v>40</v>
      </c>
      <c r="B4166" t="s">
        <v>143</v>
      </c>
      <c r="C4166" t="s">
        <v>18913</v>
      </c>
      <c r="D4166" t="s">
        <v>17508</v>
      </c>
      <c r="E4166" t="s">
        <v>5241</v>
      </c>
      <c r="F4166">
        <v>4</v>
      </c>
      <c r="H4166">
        <v>0</v>
      </c>
      <c r="I4166" s="3" t="s">
        <v>20712</v>
      </c>
      <c r="J4166" s="3" t="s">
        <v>20713</v>
      </c>
      <c r="K4166" s="3" t="s">
        <v>20714</v>
      </c>
      <c r="L4166" t="s">
        <v>74</v>
      </c>
      <c r="M4166" t="s">
        <v>16947</v>
      </c>
      <c r="N4166" t="s">
        <v>16954</v>
      </c>
      <c r="O4166" t="s">
        <v>16955</v>
      </c>
      <c r="P4166" t="s">
        <v>62</v>
      </c>
      <c r="Q4166" t="s">
        <v>16950</v>
      </c>
    </row>
    <row r="4167" spans="1:17" hidden="1" x14ac:dyDescent="0.25">
      <c r="A4167" t="s">
        <v>40</v>
      </c>
      <c r="B4167" t="s">
        <v>143</v>
      </c>
      <c r="C4167" t="s">
        <v>18913</v>
      </c>
      <c r="D4167" t="s">
        <v>17508</v>
      </c>
      <c r="E4167" t="s">
        <v>5241</v>
      </c>
      <c r="F4167">
        <v>6</v>
      </c>
      <c r="H4167">
        <v>0</v>
      </c>
      <c r="I4167" s="3" t="s">
        <v>20715</v>
      </c>
      <c r="J4167" s="3" t="s">
        <v>20716</v>
      </c>
      <c r="K4167" s="3" t="s">
        <v>20717</v>
      </c>
      <c r="L4167" t="s">
        <v>74</v>
      </c>
      <c r="M4167" t="s">
        <v>16947</v>
      </c>
      <c r="N4167" t="s">
        <v>16954</v>
      </c>
      <c r="O4167" t="s">
        <v>17058</v>
      </c>
      <c r="P4167" t="s">
        <v>62</v>
      </c>
      <c r="Q4167" t="s">
        <v>16950</v>
      </c>
    </row>
    <row r="4168" spans="1:17" hidden="1" x14ac:dyDescent="0.25">
      <c r="A4168" t="s">
        <v>40</v>
      </c>
      <c r="B4168" t="s">
        <v>143</v>
      </c>
      <c r="C4168" t="s">
        <v>18913</v>
      </c>
      <c r="D4168" t="s">
        <v>17508</v>
      </c>
      <c r="E4168" t="s">
        <v>5241</v>
      </c>
      <c r="F4168">
        <v>8</v>
      </c>
      <c r="H4168">
        <v>0</v>
      </c>
      <c r="I4168" s="3" t="s">
        <v>20718</v>
      </c>
      <c r="J4168" s="3" t="s">
        <v>20719</v>
      </c>
      <c r="K4168" s="3" t="s">
        <v>20720</v>
      </c>
      <c r="L4168" t="s">
        <v>74</v>
      </c>
      <c r="M4168" t="s">
        <v>16947</v>
      </c>
      <c r="N4168" t="s">
        <v>16954</v>
      </c>
      <c r="O4168" t="s">
        <v>16955</v>
      </c>
      <c r="P4168" t="s">
        <v>62</v>
      </c>
      <c r="Q4168" t="s">
        <v>16950</v>
      </c>
    </row>
    <row r="4169" spans="1:17" hidden="1" x14ac:dyDescent="0.25">
      <c r="A4169" t="s">
        <v>40</v>
      </c>
      <c r="B4169" t="s">
        <v>143</v>
      </c>
      <c r="C4169" t="s">
        <v>18913</v>
      </c>
      <c r="D4169" t="s">
        <v>17508</v>
      </c>
      <c r="E4169" t="s">
        <v>5241</v>
      </c>
      <c r="F4169">
        <v>10</v>
      </c>
      <c r="H4169">
        <v>0</v>
      </c>
      <c r="I4169" s="3" t="s">
        <v>20721</v>
      </c>
      <c r="J4169" s="3" t="s">
        <v>20722</v>
      </c>
      <c r="K4169" s="3" t="s">
        <v>20723</v>
      </c>
      <c r="L4169" t="s">
        <v>74</v>
      </c>
      <c r="M4169" t="s">
        <v>16947</v>
      </c>
      <c r="N4169" t="s">
        <v>16954</v>
      </c>
      <c r="O4169" t="s">
        <v>16955</v>
      </c>
      <c r="P4169" t="s">
        <v>62</v>
      </c>
      <c r="Q4169" t="s">
        <v>16950</v>
      </c>
    </row>
    <row r="4170" spans="1:17" hidden="1" x14ac:dyDescent="0.25">
      <c r="A4170" t="s">
        <v>40</v>
      </c>
      <c r="B4170" t="s">
        <v>143</v>
      </c>
      <c r="C4170" t="s">
        <v>18913</v>
      </c>
      <c r="D4170" t="s">
        <v>17508</v>
      </c>
      <c r="E4170" t="s">
        <v>5241</v>
      </c>
      <c r="F4170">
        <v>18</v>
      </c>
      <c r="H4170">
        <v>0</v>
      </c>
      <c r="I4170" s="3" t="s">
        <v>20724</v>
      </c>
      <c r="J4170" s="3" t="s">
        <v>20725</v>
      </c>
      <c r="K4170" s="3" t="s">
        <v>20726</v>
      </c>
      <c r="L4170" t="s">
        <v>74</v>
      </c>
      <c r="M4170" t="s">
        <v>16947</v>
      </c>
      <c r="N4170" t="s">
        <v>16954</v>
      </c>
      <c r="O4170" t="s">
        <v>17058</v>
      </c>
      <c r="P4170" t="s">
        <v>62</v>
      </c>
      <c r="Q4170" t="s">
        <v>16950</v>
      </c>
    </row>
    <row r="4171" spans="1:17" hidden="1" x14ac:dyDescent="0.25">
      <c r="A4171" t="s">
        <v>40</v>
      </c>
      <c r="B4171" t="s">
        <v>143</v>
      </c>
      <c r="C4171" t="s">
        <v>18913</v>
      </c>
      <c r="D4171" t="s">
        <v>17508</v>
      </c>
      <c r="E4171" t="s">
        <v>5241</v>
      </c>
      <c r="F4171">
        <v>20</v>
      </c>
      <c r="H4171">
        <v>0</v>
      </c>
      <c r="I4171" s="3" t="s">
        <v>20727</v>
      </c>
      <c r="J4171" s="3" t="s">
        <v>20728</v>
      </c>
      <c r="K4171" s="3" t="s">
        <v>20729</v>
      </c>
      <c r="L4171" t="s">
        <v>74</v>
      </c>
      <c r="M4171" t="s">
        <v>16947</v>
      </c>
      <c r="N4171" t="s">
        <v>16954</v>
      </c>
      <c r="O4171" t="s">
        <v>16955</v>
      </c>
      <c r="P4171" t="s">
        <v>62</v>
      </c>
      <c r="Q4171" t="s">
        <v>16950</v>
      </c>
    </row>
    <row r="4172" spans="1:17" hidden="1" x14ac:dyDescent="0.25">
      <c r="A4172" t="s">
        <v>40</v>
      </c>
      <c r="B4172" t="s">
        <v>143</v>
      </c>
      <c r="C4172" t="s">
        <v>18913</v>
      </c>
      <c r="D4172" t="s">
        <v>17508</v>
      </c>
      <c r="E4172" t="s">
        <v>5241</v>
      </c>
      <c r="F4172">
        <v>37</v>
      </c>
      <c r="H4172">
        <v>0</v>
      </c>
      <c r="I4172" s="3" t="s">
        <v>20730</v>
      </c>
      <c r="J4172" s="3" t="s">
        <v>20731</v>
      </c>
      <c r="K4172" s="3" t="s">
        <v>20732</v>
      </c>
      <c r="L4172" t="s">
        <v>16964</v>
      </c>
      <c r="M4172" t="s">
        <v>16947</v>
      </c>
      <c r="N4172" t="s">
        <v>16976</v>
      </c>
      <c r="O4172" t="s">
        <v>17070</v>
      </c>
      <c r="P4172" t="s">
        <v>62</v>
      </c>
      <c r="Q4172" t="s">
        <v>16950</v>
      </c>
    </row>
    <row r="4173" spans="1:17" hidden="1" x14ac:dyDescent="0.25">
      <c r="A4173" t="s">
        <v>40</v>
      </c>
      <c r="B4173" t="s">
        <v>143</v>
      </c>
      <c r="C4173" t="s">
        <v>18913</v>
      </c>
      <c r="D4173" t="s">
        <v>17508</v>
      </c>
      <c r="E4173" t="s">
        <v>5241</v>
      </c>
      <c r="F4173">
        <v>45</v>
      </c>
      <c r="H4173">
        <v>0</v>
      </c>
      <c r="I4173" s="3" t="s">
        <v>20733</v>
      </c>
      <c r="J4173" s="3" t="s">
        <v>20733</v>
      </c>
      <c r="L4173" t="s">
        <v>16964</v>
      </c>
      <c r="M4173" t="s">
        <v>17049</v>
      </c>
      <c r="N4173" t="s">
        <v>17023</v>
      </c>
      <c r="O4173" t="s">
        <v>17050</v>
      </c>
      <c r="P4173" t="s">
        <v>62</v>
      </c>
      <c r="Q4173" t="s">
        <v>16950</v>
      </c>
    </row>
    <row r="4174" spans="1:17" hidden="1" x14ac:dyDescent="0.25">
      <c r="A4174" t="s">
        <v>40</v>
      </c>
      <c r="B4174" t="s">
        <v>143</v>
      </c>
      <c r="C4174" t="s">
        <v>18913</v>
      </c>
      <c r="D4174" t="s">
        <v>17508</v>
      </c>
      <c r="E4174" t="s">
        <v>5241</v>
      </c>
      <c r="F4174">
        <v>46</v>
      </c>
      <c r="H4174">
        <v>0</v>
      </c>
      <c r="I4174" s="3" t="s">
        <v>20734</v>
      </c>
      <c r="J4174" s="3" t="s">
        <v>20734</v>
      </c>
      <c r="L4174" t="s">
        <v>16964</v>
      </c>
      <c r="M4174" t="s">
        <v>17049</v>
      </c>
      <c r="N4174" t="s">
        <v>17023</v>
      </c>
      <c r="O4174" t="s">
        <v>17050</v>
      </c>
      <c r="P4174" t="s">
        <v>62</v>
      </c>
      <c r="Q4174" t="s">
        <v>16950</v>
      </c>
    </row>
    <row r="4175" spans="1:17" hidden="1" x14ac:dyDescent="0.25">
      <c r="A4175" t="s">
        <v>40</v>
      </c>
      <c r="B4175" t="s">
        <v>143</v>
      </c>
      <c r="C4175" t="s">
        <v>18913</v>
      </c>
      <c r="D4175" t="s">
        <v>17508</v>
      </c>
      <c r="E4175" t="s">
        <v>19065</v>
      </c>
      <c r="F4175">
        <v>1</v>
      </c>
      <c r="H4175">
        <v>0</v>
      </c>
      <c r="I4175" s="3" t="s">
        <v>20735</v>
      </c>
      <c r="J4175" s="3" t="s">
        <v>20735</v>
      </c>
      <c r="L4175" t="s">
        <v>17026</v>
      </c>
      <c r="M4175" t="s">
        <v>17026</v>
      </c>
      <c r="N4175" t="s">
        <v>329</v>
      </c>
      <c r="O4175" t="s">
        <v>17027</v>
      </c>
      <c r="P4175" t="s">
        <v>62</v>
      </c>
      <c r="Q4175" t="s">
        <v>16950</v>
      </c>
    </row>
    <row r="4176" spans="1:17" hidden="1" x14ac:dyDescent="0.25">
      <c r="A4176" t="s">
        <v>40</v>
      </c>
      <c r="B4176" t="s">
        <v>143</v>
      </c>
      <c r="C4176" t="s">
        <v>18913</v>
      </c>
      <c r="D4176" t="s">
        <v>17508</v>
      </c>
      <c r="E4176" t="s">
        <v>19065</v>
      </c>
      <c r="F4176">
        <v>1</v>
      </c>
      <c r="H4176">
        <v>0</v>
      </c>
      <c r="I4176" s="3" t="s">
        <v>20736</v>
      </c>
      <c r="J4176" s="3" t="s">
        <v>20736</v>
      </c>
      <c r="L4176" t="s">
        <v>17026</v>
      </c>
      <c r="M4176" t="s">
        <v>17026</v>
      </c>
      <c r="N4176" t="s">
        <v>329</v>
      </c>
      <c r="O4176" t="s">
        <v>17027</v>
      </c>
      <c r="P4176" t="s">
        <v>62</v>
      </c>
      <c r="Q4176" t="s">
        <v>16950</v>
      </c>
    </row>
    <row r="4177" spans="1:17" hidden="1" x14ac:dyDescent="0.25">
      <c r="A4177" t="s">
        <v>40</v>
      </c>
      <c r="B4177" t="s">
        <v>143</v>
      </c>
      <c r="C4177" t="s">
        <v>18913</v>
      </c>
      <c r="D4177" t="s">
        <v>17508</v>
      </c>
      <c r="E4177" t="s">
        <v>19065</v>
      </c>
      <c r="F4177">
        <v>43</v>
      </c>
      <c r="H4177">
        <v>0</v>
      </c>
      <c r="I4177" s="3" t="s">
        <v>20737</v>
      </c>
      <c r="J4177" s="3" t="s">
        <v>20738</v>
      </c>
      <c r="K4177" s="3" t="s">
        <v>20739</v>
      </c>
      <c r="L4177" t="s">
        <v>16964</v>
      </c>
      <c r="M4177" t="s">
        <v>16947</v>
      </c>
      <c r="N4177" t="s">
        <v>16976</v>
      </c>
      <c r="O4177" t="s">
        <v>17047</v>
      </c>
      <c r="P4177" t="s">
        <v>62</v>
      </c>
      <c r="Q4177" t="s">
        <v>16950</v>
      </c>
    </row>
    <row r="4178" spans="1:17" hidden="1" x14ac:dyDescent="0.25">
      <c r="A4178" t="s">
        <v>40</v>
      </c>
      <c r="B4178" t="s">
        <v>143</v>
      </c>
      <c r="C4178" t="s">
        <v>18913</v>
      </c>
      <c r="D4178" t="s">
        <v>17508</v>
      </c>
      <c r="E4178" t="s">
        <v>19065</v>
      </c>
      <c r="F4178">
        <v>45</v>
      </c>
      <c r="H4178">
        <v>0</v>
      </c>
      <c r="I4178" s="3" t="s">
        <v>20740</v>
      </c>
      <c r="J4178" s="3" t="s">
        <v>20740</v>
      </c>
      <c r="L4178" t="s">
        <v>16964</v>
      </c>
      <c r="M4178" t="s">
        <v>17049</v>
      </c>
      <c r="N4178" t="s">
        <v>17023</v>
      </c>
      <c r="O4178" t="s">
        <v>17050</v>
      </c>
      <c r="P4178" t="s">
        <v>62</v>
      </c>
      <c r="Q4178" t="s">
        <v>16950</v>
      </c>
    </row>
    <row r="4179" spans="1:17" hidden="1" x14ac:dyDescent="0.25">
      <c r="A4179" t="s">
        <v>40</v>
      </c>
      <c r="B4179" t="s">
        <v>143</v>
      </c>
      <c r="C4179" t="s">
        <v>18913</v>
      </c>
      <c r="D4179" t="s">
        <v>17508</v>
      </c>
      <c r="E4179" t="s">
        <v>19065</v>
      </c>
      <c r="F4179">
        <v>46</v>
      </c>
      <c r="H4179">
        <v>0</v>
      </c>
      <c r="I4179" s="3" t="s">
        <v>20741</v>
      </c>
      <c r="J4179" s="3" t="s">
        <v>20741</v>
      </c>
      <c r="L4179" t="s">
        <v>16964</v>
      </c>
      <c r="M4179" t="s">
        <v>17049</v>
      </c>
      <c r="N4179" t="s">
        <v>17023</v>
      </c>
      <c r="O4179" t="s">
        <v>17050</v>
      </c>
      <c r="P4179" t="s">
        <v>62</v>
      </c>
      <c r="Q4179" t="s">
        <v>16950</v>
      </c>
    </row>
    <row r="4180" spans="1:17" hidden="1" x14ac:dyDescent="0.25">
      <c r="A4180" t="s">
        <v>40</v>
      </c>
      <c r="B4180" t="s">
        <v>143</v>
      </c>
      <c r="C4180" t="s">
        <v>18913</v>
      </c>
      <c r="D4180" t="s">
        <v>17508</v>
      </c>
      <c r="E4180" t="s">
        <v>19083</v>
      </c>
      <c r="F4180">
        <v>1</v>
      </c>
      <c r="H4180">
        <v>0</v>
      </c>
      <c r="I4180" s="3" t="s">
        <v>20742</v>
      </c>
      <c r="J4180" s="3" t="s">
        <v>20742</v>
      </c>
      <c r="L4180" t="s">
        <v>17026</v>
      </c>
      <c r="M4180" t="s">
        <v>17026</v>
      </c>
      <c r="N4180" t="s">
        <v>329</v>
      </c>
      <c r="O4180" t="s">
        <v>17027</v>
      </c>
      <c r="P4180" t="s">
        <v>62</v>
      </c>
      <c r="Q4180" t="s">
        <v>16950</v>
      </c>
    </row>
    <row r="4181" spans="1:17" hidden="1" x14ac:dyDescent="0.25">
      <c r="A4181" t="s">
        <v>40</v>
      </c>
      <c r="B4181" t="s">
        <v>143</v>
      </c>
      <c r="C4181" t="s">
        <v>18913</v>
      </c>
      <c r="D4181" t="s">
        <v>17508</v>
      </c>
      <c r="E4181" t="s">
        <v>19083</v>
      </c>
      <c r="F4181">
        <v>1</v>
      </c>
      <c r="H4181">
        <v>0</v>
      </c>
      <c r="I4181" s="3" t="s">
        <v>20743</v>
      </c>
      <c r="J4181" s="3" t="s">
        <v>20743</v>
      </c>
      <c r="L4181" t="s">
        <v>17026</v>
      </c>
      <c r="M4181" t="s">
        <v>17026</v>
      </c>
      <c r="N4181" t="s">
        <v>329</v>
      </c>
      <c r="O4181" t="s">
        <v>17027</v>
      </c>
      <c r="P4181" t="s">
        <v>62</v>
      </c>
      <c r="Q4181" t="s">
        <v>16950</v>
      </c>
    </row>
    <row r="4182" spans="1:17" hidden="1" x14ac:dyDescent="0.25">
      <c r="A4182" t="s">
        <v>40</v>
      </c>
      <c r="B4182" t="s">
        <v>143</v>
      </c>
      <c r="C4182" t="s">
        <v>18913</v>
      </c>
      <c r="D4182" t="s">
        <v>17508</v>
      </c>
      <c r="E4182" t="s">
        <v>19083</v>
      </c>
      <c r="F4182">
        <v>46</v>
      </c>
      <c r="H4182">
        <v>0</v>
      </c>
      <c r="I4182" s="3" t="s">
        <v>20744</v>
      </c>
      <c r="J4182" s="3" t="s">
        <v>20744</v>
      </c>
      <c r="L4182" t="s">
        <v>16964</v>
      </c>
      <c r="M4182" t="s">
        <v>17049</v>
      </c>
      <c r="N4182" t="s">
        <v>17023</v>
      </c>
      <c r="O4182" t="s">
        <v>17050</v>
      </c>
      <c r="P4182" t="s">
        <v>62</v>
      </c>
      <c r="Q4182" t="s">
        <v>16950</v>
      </c>
    </row>
    <row r="4183" spans="1:17" hidden="1" x14ac:dyDescent="0.25">
      <c r="A4183" t="s">
        <v>40</v>
      </c>
      <c r="B4183" t="s">
        <v>143</v>
      </c>
      <c r="C4183" t="s">
        <v>18913</v>
      </c>
      <c r="D4183" t="s">
        <v>17508</v>
      </c>
      <c r="E4183" t="s">
        <v>19086</v>
      </c>
      <c r="F4183">
        <v>1</v>
      </c>
      <c r="H4183">
        <v>0</v>
      </c>
      <c r="I4183" s="3" t="s">
        <v>20745</v>
      </c>
      <c r="J4183" s="3" t="s">
        <v>20745</v>
      </c>
      <c r="L4183" t="s">
        <v>17026</v>
      </c>
      <c r="M4183" t="s">
        <v>17026</v>
      </c>
      <c r="N4183" t="s">
        <v>329</v>
      </c>
      <c r="O4183" t="s">
        <v>17027</v>
      </c>
      <c r="P4183" t="s">
        <v>62</v>
      </c>
      <c r="Q4183" t="s">
        <v>16950</v>
      </c>
    </row>
    <row r="4184" spans="1:17" hidden="1" x14ac:dyDescent="0.25">
      <c r="A4184" t="s">
        <v>40</v>
      </c>
      <c r="B4184" t="s">
        <v>143</v>
      </c>
      <c r="C4184" t="s">
        <v>18913</v>
      </c>
      <c r="D4184" t="s">
        <v>17508</v>
      </c>
      <c r="E4184" t="s">
        <v>19086</v>
      </c>
      <c r="F4184">
        <v>1</v>
      </c>
      <c r="H4184">
        <v>0</v>
      </c>
      <c r="I4184" s="3" t="s">
        <v>20746</v>
      </c>
      <c r="J4184" s="3" t="s">
        <v>20746</v>
      </c>
      <c r="L4184" t="s">
        <v>17026</v>
      </c>
      <c r="M4184" t="s">
        <v>17026</v>
      </c>
      <c r="N4184" t="s">
        <v>329</v>
      </c>
      <c r="O4184" t="s">
        <v>17027</v>
      </c>
      <c r="P4184" t="s">
        <v>62</v>
      </c>
      <c r="Q4184" t="s">
        <v>16950</v>
      </c>
    </row>
    <row r="4185" spans="1:17" hidden="1" x14ac:dyDescent="0.25">
      <c r="A4185" t="s">
        <v>40</v>
      </c>
      <c r="B4185" t="s">
        <v>143</v>
      </c>
      <c r="C4185" t="s">
        <v>18913</v>
      </c>
      <c r="D4185" t="s">
        <v>17508</v>
      </c>
      <c r="E4185" t="s">
        <v>19086</v>
      </c>
      <c r="F4185">
        <v>46</v>
      </c>
      <c r="H4185">
        <v>0</v>
      </c>
      <c r="I4185" s="3" t="s">
        <v>20747</v>
      </c>
      <c r="J4185" s="3" t="s">
        <v>20747</v>
      </c>
      <c r="L4185" t="s">
        <v>16964</v>
      </c>
      <c r="M4185" t="s">
        <v>17049</v>
      </c>
      <c r="N4185" t="s">
        <v>17023</v>
      </c>
      <c r="O4185" t="s">
        <v>17050</v>
      </c>
      <c r="P4185" t="s">
        <v>62</v>
      </c>
      <c r="Q4185" t="s">
        <v>16950</v>
      </c>
    </row>
    <row r="4186" spans="1:17" hidden="1" x14ac:dyDescent="0.25">
      <c r="A4186" t="s">
        <v>40</v>
      </c>
      <c r="B4186" t="s">
        <v>143</v>
      </c>
      <c r="C4186" t="s">
        <v>18913</v>
      </c>
      <c r="D4186" t="s">
        <v>17508</v>
      </c>
      <c r="E4186" t="s">
        <v>19098</v>
      </c>
      <c r="F4186">
        <v>1</v>
      </c>
      <c r="H4186">
        <v>0</v>
      </c>
      <c r="I4186" s="3" t="s">
        <v>20748</v>
      </c>
      <c r="J4186" s="3" t="s">
        <v>20748</v>
      </c>
      <c r="L4186" t="s">
        <v>17026</v>
      </c>
      <c r="M4186" t="s">
        <v>17026</v>
      </c>
      <c r="N4186" t="s">
        <v>329</v>
      </c>
      <c r="O4186" t="s">
        <v>17027</v>
      </c>
      <c r="P4186" t="s">
        <v>62</v>
      </c>
      <c r="Q4186" t="s">
        <v>16950</v>
      </c>
    </row>
    <row r="4187" spans="1:17" hidden="1" x14ac:dyDescent="0.25">
      <c r="A4187" t="s">
        <v>40</v>
      </c>
      <c r="B4187" t="s">
        <v>143</v>
      </c>
      <c r="C4187" t="s">
        <v>18913</v>
      </c>
      <c r="D4187" t="s">
        <v>17508</v>
      </c>
      <c r="E4187" t="s">
        <v>19098</v>
      </c>
      <c r="F4187">
        <v>1</v>
      </c>
      <c r="H4187">
        <v>0</v>
      </c>
      <c r="I4187" s="3" t="s">
        <v>20749</v>
      </c>
      <c r="J4187" s="3" t="s">
        <v>20749</v>
      </c>
      <c r="L4187" t="s">
        <v>17026</v>
      </c>
      <c r="M4187" t="s">
        <v>17026</v>
      </c>
      <c r="N4187" t="s">
        <v>329</v>
      </c>
      <c r="O4187" t="s">
        <v>17027</v>
      </c>
      <c r="P4187" t="s">
        <v>62</v>
      </c>
      <c r="Q4187" t="s">
        <v>16950</v>
      </c>
    </row>
    <row r="4188" spans="1:17" hidden="1" x14ac:dyDescent="0.25">
      <c r="A4188" t="s">
        <v>40</v>
      </c>
      <c r="B4188" t="s">
        <v>143</v>
      </c>
      <c r="C4188" t="s">
        <v>18913</v>
      </c>
      <c r="D4188" t="s">
        <v>17508</v>
      </c>
      <c r="E4188" t="s">
        <v>19098</v>
      </c>
      <c r="F4188">
        <v>46</v>
      </c>
      <c r="H4188">
        <v>0</v>
      </c>
      <c r="I4188" s="3" t="s">
        <v>20750</v>
      </c>
      <c r="J4188" s="3" t="s">
        <v>20750</v>
      </c>
      <c r="L4188" t="s">
        <v>16964</v>
      </c>
      <c r="M4188" t="s">
        <v>17049</v>
      </c>
      <c r="N4188" t="s">
        <v>17023</v>
      </c>
      <c r="O4188" t="s">
        <v>17050</v>
      </c>
      <c r="P4188" t="s">
        <v>62</v>
      </c>
      <c r="Q4188" t="s">
        <v>16950</v>
      </c>
    </row>
    <row r="4189" spans="1:17" hidden="1" x14ac:dyDescent="0.25">
      <c r="A4189" t="s">
        <v>40</v>
      </c>
      <c r="B4189" t="s">
        <v>143</v>
      </c>
      <c r="C4189" t="s">
        <v>18913</v>
      </c>
      <c r="D4189" t="s">
        <v>17508</v>
      </c>
      <c r="E4189" t="s">
        <v>19113</v>
      </c>
      <c r="F4189">
        <v>1</v>
      </c>
      <c r="H4189">
        <v>0</v>
      </c>
      <c r="I4189" s="3" t="s">
        <v>20751</v>
      </c>
      <c r="J4189" s="3" t="s">
        <v>20751</v>
      </c>
      <c r="L4189" t="s">
        <v>17026</v>
      </c>
      <c r="M4189" t="s">
        <v>17026</v>
      </c>
      <c r="N4189" t="s">
        <v>329</v>
      </c>
      <c r="O4189" t="s">
        <v>17027</v>
      </c>
      <c r="P4189" t="s">
        <v>62</v>
      </c>
      <c r="Q4189" t="s">
        <v>16950</v>
      </c>
    </row>
    <row r="4190" spans="1:17" hidden="1" x14ac:dyDescent="0.25">
      <c r="A4190" t="s">
        <v>40</v>
      </c>
      <c r="B4190" t="s">
        <v>143</v>
      </c>
      <c r="C4190" t="s">
        <v>18913</v>
      </c>
      <c r="D4190" t="s">
        <v>17508</v>
      </c>
      <c r="E4190" t="s">
        <v>19113</v>
      </c>
      <c r="F4190">
        <v>1</v>
      </c>
      <c r="H4190">
        <v>0</v>
      </c>
      <c r="I4190" s="3" t="s">
        <v>20752</v>
      </c>
      <c r="J4190" s="3" t="s">
        <v>20752</v>
      </c>
      <c r="L4190" t="s">
        <v>17026</v>
      </c>
      <c r="M4190" t="s">
        <v>17026</v>
      </c>
      <c r="N4190" t="s">
        <v>329</v>
      </c>
      <c r="O4190" t="s">
        <v>17027</v>
      </c>
      <c r="P4190" t="s">
        <v>62</v>
      </c>
      <c r="Q4190" t="s">
        <v>16950</v>
      </c>
    </row>
    <row r="4191" spans="1:17" hidden="1" x14ac:dyDescent="0.25">
      <c r="A4191" t="s">
        <v>40</v>
      </c>
      <c r="B4191" t="s">
        <v>143</v>
      </c>
      <c r="C4191" t="s">
        <v>18913</v>
      </c>
      <c r="D4191" t="s">
        <v>17508</v>
      </c>
      <c r="E4191" t="s">
        <v>19113</v>
      </c>
      <c r="F4191">
        <v>46</v>
      </c>
      <c r="H4191">
        <v>0</v>
      </c>
      <c r="I4191" s="3" t="s">
        <v>20753</v>
      </c>
      <c r="J4191" s="3" t="s">
        <v>20753</v>
      </c>
      <c r="L4191" t="s">
        <v>16964</v>
      </c>
      <c r="M4191" t="s">
        <v>17049</v>
      </c>
      <c r="N4191" t="s">
        <v>17023</v>
      </c>
      <c r="O4191" t="s">
        <v>17050</v>
      </c>
      <c r="P4191" t="s">
        <v>62</v>
      </c>
      <c r="Q4191" t="s">
        <v>16950</v>
      </c>
    </row>
    <row r="4192" spans="1:17" hidden="1" x14ac:dyDescent="0.25">
      <c r="A4192" t="s">
        <v>40</v>
      </c>
      <c r="B4192" t="s">
        <v>143</v>
      </c>
      <c r="C4192" t="s">
        <v>18913</v>
      </c>
      <c r="D4192" t="s">
        <v>17508</v>
      </c>
      <c r="E4192" t="s">
        <v>19119</v>
      </c>
      <c r="F4192">
        <v>1</v>
      </c>
      <c r="H4192">
        <v>0</v>
      </c>
      <c r="I4192" s="3" t="s">
        <v>20754</v>
      </c>
      <c r="J4192" s="3" t="s">
        <v>20754</v>
      </c>
      <c r="L4192" t="s">
        <v>17026</v>
      </c>
      <c r="M4192" t="s">
        <v>17026</v>
      </c>
      <c r="N4192" t="s">
        <v>329</v>
      </c>
      <c r="O4192" t="s">
        <v>17027</v>
      </c>
      <c r="P4192" t="s">
        <v>62</v>
      </c>
      <c r="Q4192" t="s">
        <v>16950</v>
      </c>
    </row>
    <row r="4193" spans="1:17" hidden="1" x14ac:dyDescent="0.25">
      <c r="A4193" t="s">
        <v>40</v>
      </c>
      <c r="B4193" t="s">
        <v>143</v>
      </c>
      <c r="C4193" t="s">
        <v>18913</v>
      </c>
      <c r="D4193" t="s">
        <v>17508</v>
      </c>
      <c r="E4193" t="s">
        <v>19119</v>
      </c>
      <c r="F4193">
        <v>1</v>
      </c>
      <c r="H4193">
        <v>0</v>
      </c>
      <c r="I4193" s="3" t="s">
        <v>20755</v>
      </c>
      <c r="J4193" s="3" t="s">
        <v>20755</v>
      </c>
      <c r="L4193" t="s">
        <v>17026</v>
      </c>
      <c r="M4193" t="s">
        <v>17026</v>
      </c>
      <c r="N4193" t="s">
        <v>329</v>
      </c>
      <c r="O4193" t="s">
        <v>17027</v>
      </c>
      <c r="P4193" t="s">
        <v>62</v>
      </c>
      <c r="Q4193" t="s">
        <v>16950</v>
      </c>
    </row>
    <row r="4194" spans="1:17" hidden="1" x14ac:dyDescent="0.25">
      <c r="A4194" t="s">
        <v>40</v>
      </c>
      <c r="B4194" t="s">
        <v>143</v>
      </c>
      <c r="C4194" t="s">
        <v>18913</v>
      </c>
      <c r="D4194" t="s">
        <v>17508</v>
      </c>
      <c r="E4194" t="s">
        <v>19119</v>
      </c>
      <c r="F4194">
        <v>5</v>
      </c>
      <c r="H4194">
        <v>0</v>
      </c>
      <c r="I4194" s="3" t="s">
        <v>20756</v>
      </c>
      <c r="J4194" s="3" t="s">
        <v>20757</v>
      </c>
      <c r="K4194" s="3" t="s">
        <v>20758</v>
      </c>
      <c r="L4194" t="s">
        <v>16964</v>
      </c>
      <c r="M4194" t="s">
        <v>16947</v>
      </c>
      <c r="N4194" t="s">
        <v>16976</v>
      </c>
      <c r="O4194" t="s">
        <v>20419</v>
      </c>
      <c r="P4194" t="s">
        <v>62</v>
      </c>
      <c r="Q4194" t="s">
        <v>16950</v>
      </c>
    </row>
    <row r="4195" spans="1:17" hidden="1" x14ac:dyDescent="0.25">
      <c r="A4195" t="s">
        <v>40</v>
      </c>
      <c r="B4195" t="s">
        <v>143</v>
      </c>
      <c r="C4195" t="s">
        <v>18913</v>
      </c>
      <c r="D4195" t="s">
        <v>17508</v>
      </c>
      <c r="E4195" t="s">
        <v>19119</v>
      </c>
      <c r="F4195">
        <v>6</v>
      </c>
      <c r="H4195">
        <v>0</v>
      </c>
      <c r="I4195" s="3" t="s">
        <v>20759</v>
      </c>
      <c r="J4195" s="3" t="s">
        <v>20760</v>
      </c>
      <c r="K4195" s="3" t="s">
        <v>20761</v>
      </c>
      <c r="L4195" t="s">
        <v>16964</v>
      </c>
      <c r="M4195" t="s">
        <v>16947</v>
      </c>
      <c r="N4195" t="s">
        <v>16976</v>
      </c>
      <c r="O4195" t="s">
        <v>20419</v>
      </c>
      <c r="P4195" t="s">
        <v>62</v>
      </c>
      <c r="Q4195" t="s">
        <v>16950</v>
      </c>
    </row>
    <row r="4196" spans="1:17" hidden="1" x14ac:dyDescent="0.25">
      <c r="A4196" t="s">
        <v>40</v>
      </c>
      <c r="B4196" t="s">
        <v>143</v>
      </c>
      <c r="C4196" t="s">
        <v>18913</v>
      </c>
      <c r="D4196" t="s">
        <v>17508</v>
      </c>
      <c r="E4196" t="s">
        <v>19119</v>
      </c>
      <c r="F4196">
        <v>7</v>
      </c>
      <c r="H4196">
        <v>0</v>
      </c>
      <c r="I4196" s="3" t="s">
        <v>20762</v>
      </c>
      <c r="J4196" s="3" t="s">
        <v>20763</v>
      </c>
      <c r="K4196" s="3" t="s">
        <v>20764</v>
      </c>
      <c r="L4196" t="s">
        <v>16964</v>
      </c>
      <c r="M4196" t="s">
        <v>16947</v>
      </c>
      <c r="N4196" t="s">
        <v>16976</v>
      </c>
      <c r="O4196" t="s">
        <v>20419</v>
      </c>
      <c r="P4196" t="s">
        <v>62</v>
      </c>
      <c r="Q4196" t="s">
        <v>16950</v>
      </c>
    </row>
    <row r="4197" spans="1:17" hidden="1" x14ac:dyDescent="0.25">
      <c r="A4197" t="s">
        <v>40</v>
      </c>
      <c r="B4197" t="s">
        <v>143</v>
      </c>
      <c r="C4197" t="s">
        <v>18913</v>
      </c>
      <c r="D4197" t="s">
        <v>17508</v>
      </c>
      <c r="E4197" t="s">
        <v>19119</v>
      </c>
      <c r="F4197">
        <v>14</v>
      </c>
      <c r="H4197">
        <v>0</v>
      </c>
      <c r="I4197" s="3" t="s">
        <v>20765</v>
      </c>
      <c r="J4197" s="3" t="s">
        <v>20766</v>
      </c>
      <c r="K4197" s="3" t="s">
        <v>20767</v>
      </c>
      <c r="L4197" t="s">
        <v>74</v>
      </c>
      <c r="M4197" t="s">
        <v>16947</v>
      </c>
      <c r="N4197" t="s">
        <v>329</v>
      </c>
      <c r="O4197" t="s">
        <v>18679</v>
      </c>
      <c r="P4197" t="s">
        <v>62</v>
      </c>
      <c r="Q4197" t="s">
        <v>16950</v>
      </c>
    </row>
    <row r="4198" spans="1:17" hidden="1" x14ac:dyDescent="0.25">
      <c r="A4198" t="s">
        <v>40</v>
      </c>
      <c r="B4198" t="s">
        <v>143</v>
      </c>
      <c r="C4198" t="s">
        <v>18913</v>
      </c>
      <c r="D4198" t="s">
        <v>17508</v>
      </c>
      <c r="E4198" t="s">
        <v>19119</v>
      </c>
      <c r="F4198">
        <v>33</v>
      </c>
      <c r="H4198">
        <v>0</v>
      </c>
      <c r="I4198" s="3" t="s">
        <v>20768</v>
      </c>
      <c r="J4198" s="3" t="s">
        <v>20768</v>
      </c>
      <c r="L4198" t="s">
        <v>16964</v>
      </c>
      <c r="M4198" t="s">
        <v>17049</v>
      </c>
      <c r="N4198" t="s">
        <v>17023</v>
      </c>
      <c r="O4198" t="s">
        <v>17050</v>
      </c>
      <c r="P4198" t="s">
        <v>62</v>
      </c>
      <c r="Q4198" t="s">
        <v>16950</v>
      </c>
    </row>
    <row r="4199" spans="1:17" hidden="1" x14ac:dyDescent="0.25">
      <c r="A4199" t="s">
        <v>40</v>
      </c>
      <c r="B4199" t="s">
        <v>143</v>
      </c>
      <c r="C4199" t="s">
        <v>18913</v>
      </c>
      <c r="D4199" t="s">
        <v>17508</v>
      </c>
      <c r="E4199" t="s">
        <v>19119</v>
      </c>
      <c r="F4199">
        <v>34</v>
      </c>
      <c r="H4199">
        <v>0</v>
      </c>
      <c r="I4199" s="3" t="s">
        <v>20768</v>
      </c>
      <c r="J4199" s="3" t="s">
        <v>20768</v>
      </c>
      <c r="L4199" t="s">
        <v>16964</v>
      </c>
      <c r="M4199" t="s">
        <v>17049</v>
      </c>
      <c r="N4199" t="s">
        <v>17023</v>
      </c>
      <c r="O4199" t="s">
        <v>17050</v>
      </c>
      <c r="P4199" t="s">
        <v>62</v>
      </c>
      <c r="Q4199" t="s">
        <v>16950</v>
      </c>
    </row>
    <row r="4200" spans="1:17" hidden="1" x14ac:dyDescent="0.25">
      <c r="A4200" t="s">
        <v>40</v>
      </c>
      <c r="B4200" t="s">
        <v>143</v>
      </c>
      <c r="C4200" t="s">
        <v>18913</v>
      </c>
      <c r="D4200" t="s">
        <v>17508</v>
      </c>
      <c r="E4200" t="s">
        <v>19119</v>
      </c>
      <c r="F4200">
        <v>36</v>
      </c>
      <c r="H4200">
        <v>0</v>
      </c>
      <c r="I4200" s="3" t="s">
        <v>20768</v>
      </c>
      <c r="J4200" s="3" t="s">
        <v>20768</v>
      </c>
      <c r="L4200" t="s">
        <v>16964</v>
      </c>
      <c r="M4200" t="s">
        <v>17049</v>
      </c>
      <c r="N4200" t="s">
        <v>17023</v>
      </c>
      <c r="O4200" t="s">
        <v>17050</v>
      </c>
      <c r="P4200" t="s">
        <v>62</v>
      </c>
      <c r="Q4200" t="s">
        <v>16950</v>
      </c>
    </row>
    <row r="4201" spans="1:17" hidden="1" x14ac:dyDescent="0.25">
      <c r="A4201" t="s">
        <v>40</v>
      </c>
      <c r="B4201" t="s">
        <v>143</v>
      </c>
      <c r="C4201" t="s">
        <v>18913</v>
      </c>
      <c r="D4201" t="s">
        <v>17508</v>
      </c>
      <c r="E4201" t="s">
        <v>19119</v>
      </c>
      <c r="F4201">
        <v>37</v>
      </c>
      <c r="H4201">
        <v>0</v>
      </c>
      <c r="I4201" s="3" t="s">
        <v>20768</v>
      </c>
      <c r="J4201" s="3" t="s">
        <v>20768</v>
      </c>
      <c r="L4201" t="s">
        <v>16964</v>
      </c>
      <c r="M4201" t="s">
        <v>17049</v>
      </c>
      <c r="N4201" t="s">
        <v>17023</v>
      </c>
      <c r="O4201" t="s">
        <v>17050</v>
      </c>
      <c r="P4201" t="s">
        <v>62</v>
      </c>
      <c r="Q4201" t="s">
        <v>16950</v>
      </c>
    </row>
    <row r="4202" spans="1:17" hidden="1" x14ac:dyDescent="0.25">
      <c r="A4202" t="s">
        <v>40</v>
      </c>
      <c r="B4202" t="s">
        <v>143</v>
      </c>
      <c r="C4202" t="s">
        <v>18913</v>
      </c>
      <c r="D4202" t="s">
        <v>17508</v>
      </c>
      <c r="E4202" t="s">
        <v>19119</v>
      </c>
      <c r="F4202">
        <v>39</v>
      </c>
      <c r="H4202">
        <v>0</v>
      </c>
      <c r="I4202" s="3" t="s">
        <v>20768</v>
      </c>
      <c r="J4202" s="3" t="s">
        <v>20768</v>
      </c>
      <c r="L4202" t="s">
        <v>16964</v>
      </c>
      <c r="M4202" t="s">
        <v>17049</v>
      </c>
      <c r="N4202" t="s">
        <v>17023</v>
      </c>
      <c r="O4202" t="s">
        <v>17050</v>
      </c>
      <c r="P4202" t="s">
        <v>62</v>
      </c>
      <c r="Q4202" t="s">
        <v>16950</v>
      </c>
    </row>
    <row r="4203" spans="1:17" hidden="1" x14ac:dyDescent="0.25">
      <c r="A4203" t="s">
        <v>40</v>
      </c>
      <c r="B4203" t="s">
        <v>143</v>
      </c>
      <c r="C4203" t="s">
        <v>18913</v>
      </c>
      <c r="D4203" t="s">
        <v>17508</v>
      </c>
      <c r="E4203" t="s">
        <v>19119</v>
      </c>
      <c r="F4203">
        <v>40</v>
      </c>
      <c r="H4203">
        <v>0</v>
      </c>
      <c r="I4203" s="3" t="s">
        <v>20768</v>
      </c>
      <c r="J4203" s="3" t="s">
        <v>20768</v>
      </c>
      <c r="L4203" t="s">
        <v>16964</v>
      </c>
      <c r="M4203" t="s">
        <v>17049</v>
      </c>
      <c r="N4203" t="s">
        <v>17023</v>
      </c>
      <c r="O4203" t="s">
        <v>17050</v>
      </c>
      <c r="P4203" t="s">
        <v>62</v>
      </c>
      <c r="Q4203" t="s">
        <v>16950</v>
      </c>
    </row>
    <row r="4204" spans="1:17" hidden="1" x14ac:dyDescent="0.25">
      <c r="A4204" t="s">
        <v>40</v>
      </c>
      <c r="B4204" t="s">
        <v>143</v>
      </c>
      <c r="C4204" t="s">
        <v>18913</v>
      </c>
      <c r="D4204" t="s">
        <v>17508</v>
      </c>
      <c r="E4204" t="s">
        <v>19119</v>
      </c>
      <c r="F4204">
        <v>41</v>
      </c>
      <c r="H4204">
        <v>0</v>
      </c>
      <c r="I4204" s="3" t="s">
        <v>20769</v>
      </c>
      <c r="J4204" s="3" t="s">
        <v>20770</v>
      </c>
      <c r="K4204" s="3" t="s">
        <v>20771</v>
      </c>
      <c r="L4204" t="s">
        <v>16964</v>
      </c>
      <c r="M4204" t="s">
        <v>16947</v>
      </c>
      <c r="N4204" t="s">
        <v>329</v>
      </c>
      <c r="O4204" t="s">
        <v>20772</v>
      </c>
      <c r="P4204" t="s">
        <v>62</v>
      </c>
      <c r="Q4204" t="s">
        <v>16950</v>
      </c>
    </row>
    <row r="4205" spans="1:17" hidden="1" x14ac:dyDescent="0.25">
      <c r="A4205" t="s">
        <v>40</v>
      </c>
      <c r="B4205" t="s">
        <v>143</v>
      </c>
      <c r="C4205" t="s">
        <v>18913</v>
      </c>
      <c r="D4205" t="s">
        <v>17508</v>
      </c>
      <c r="E4205" t="s">
        <v>19119</v>
      </c>
      <c r="F4205">
        <v>42</v>
      </c>
      <c r="H4205">
        <v>0</v>
      </c>
      <c r="I4205" s="3" t="s">
        <v>20768</v>
      </c>
      <c r="J4205" s="3" t="s">
        <v>20768</v>
      </c>
      <c r="L4205" t="s">
        <v>16964</v>
      </c>
      <c r="M4205" t="s">
        <v>17049</v>
      </c>
      <c r="N4205" t="s">
        <v>17023</v>
      </c>
      <c r="O4205" t="s">
        <v>17050</v>
      </c>
      <c r="P4205" t="s">
        <v>62</v>
      </c>
      <c r="Q4205" t="s">
        <v>16950</v>
      </c>
    </row>
    <row r="4206" spans="1:17" hidden="1" x14ac:dyDescent="0.25">
      <c r="A4206" t="s">
        <v>40</v>
      </c>
      <c r="B4206" t="s">
        <v>143</v>
      </c>
      <c r="C4206" t="s">
        <v>18913</v>
      </c>
      <c r="D4206" t="s">
        <v>17508</v>
      </c>
      <c r="E4206" t="s">
        <v>19119</v>
      </c>
      <c r="F4206">
        <v>43</v>
      </c>
      <c r="H4206">
        <v>0</v>
      </c>
      <c r="I4206" s="3" t="s">
        <v>20768</v>
      </c>
      <c r="J4206" s="3" t="s">
        <v>20768</v>
      </c>
      <c r="L4206" t="s">
        <v>16964</v>
      </c>
      <c r="M4206" t="s">
        <v>17049</v>
      </c>
      <c r="N4206" t="s">
        <v>17023</v>
      </c>
      <c r="O4206" t="s">
        <v>17050</v>
      </c>
      <c r="P4206" t="s">
        <v>62</v>
      </c>
      <c r="Q4206" t="s">
        <v>16950</v>
      </c>
    </row>
    <row r="4207" spans="1:17" hidden="1" x14ac:dyDescent="0.25">
      <c r="A4207" t="s">
        <v>40</v>
      </c>
      <c r="B4207" t="s">
        <v>143</v>
      </c>
      <c r="C4207" t="s">
        <v>18913</v>
      </c>
      <c r="D4207" t="s">
        <v>17508</v>
      </c>
      <c r="E4207" t="s">
        <v>19119</v>
      </c>
      <c r="F4207">
        <v>45</v>
      </c>
      <c r="H4207">
        <v>0</v>
      </c>
      <c r="I4207" s="3" t="s">
        <v>20768</v>
      </c>
      <c r="J4207" s="3" t="s">
        <v>20768</v>
      </c>
      <c r="L4207" t="s">
        <v>16964</v>
      </c>
      <c r="M4207" t="s">
        <v>17049</v>
      </c>
      <c r="N4207" t="s">
        <v>17023</v>
      </c>
      <c r="O4207" t="s">
        <v>17050</v>
      </c>
      <c r="P4207" t="s">
        <v>62</v>
      </c>
      <c r="Q4207" t="s">
        <v>16950</v>
      </c>
    </row>
    <row r="4208" spans="1:17" hidden="1" x14ac:dyDescent="0.25">
      <c r="A4208" t="s">
        <v>40</v>
      </c>
      <c r="B4208" t="s">
        <v>143</v>
      </c>
      <c r="C4208" t="s">
        <v>18913</v>
      </c>
      <c r="D4208" t="s">
        <v>17508</v>
      </c>
      <c r="E4208" t="s">
        <v>19119</v>
      </c>
      <c r="F4208">
        <v>46</v>
      </c>
      <c r="H4208">
        <v>0</v>
      </c>
      <c r="I4208" s="3" t="s">
        <v>20768</v>
      </c>
      <c r="J4208" s="3" t="s">
        <v>20768</v>
      </c>
      <c r="L4208" t="s">
        <v>16964</v>
      </c>
      <c r="M4208" t="s">
        <v>17049</v>
      </c>
      <c r="N4208" t="s">
        <v>17023</v>
      </c>
      <c r="O4208" t="s">
        <v>17050</v>
      </c>
      <c r="P4208" t="s">
        <v>62</v>
      </c>
      <c r="Q4208" t="s">
        <v>16950</v>
      </c>
    </row>
    <row r="4209" spans="1:17" hidden="1" x14ac:dyDescent="0.25">
      <c r="A4209" t="s">
        <v>40</v>
      </c>
      <c r="B4209" t="s">
        <v>143</v>
      </c>
      <c r="C4209" t="s">
        <v>18913</v>
      </c>
      <c r="D4209" t="s">
        <v>20773</v>
      </c>
      <c r="F4209">
        <v>0</v>
      </c>
      <c r="H4209">
        <v>0</v>
      </c>
      <c r="I4209" s="3" t="s">
        <v>732</v>
      </c>
      <c r="J4209" s="3" t="s">
        <v>7201</v>
      </c>
      <c r="K4209" s="3" t="s">
        <v>22369</v>
      </c>
      <c r="L4209" t="s">
        <v>16968</v>
      </c>
      <c r="M4209" t="s">
        <v>16968</v>
      </c>
      <c r="N4209" t="s">
        <v>16969</v>
      </c>
      <c r="O4209" t="s">
        <v>20774</v>
      </c>
      <c r="P4209" t="s">
        <v>17108</v>
      </c>
      <c r="Q4209" t="s">
        <v>17108</v>
      </c>
    </row>
    <row r="4210" spans="1:17" hidden="1" x14ac:dyDescent="0.25">
      <c r="A4210" t="s">
        <v>40</v>
      </c>
      <c r="B4210" t="s">
        <v>143</v>
      </c>
      <c r="C4210" t="s">
        <v>20775</v>
      </c>
      <c r="D4210" t="s">
        <v>17508</v>
      </c>
      <c r="F4210">
        <v>0</v>
      </c>
      <c r="H4210">
        <v>0</v>
      </c>
      <c r="I4210"/>
      <c r="J4210" s="3" t="s">
        <v>20776</v>
      </c>
      <c r="L4210" t="s">
        <v>16973</v>
      </c>
      <c r="M4210" t="s">
        <v>16973</v>
      </c>
      <c r="N4210" t="s">
        <v>17268</v>
      </c>
      <c r="O4210" t="s">
        <v>20777</v>
      </c>
      <c r="P4210" t="s">
        <v>62</v>
      </c>
      <c r="Q4210" t="s">
        <v>16950</v>
      </c>
    </row>
    <row r="4211" spans="1:17" hidden="1" x14ac:dyDescent="0.25">
      <c r="A4211" t="s">
        <v>40</v>
      </c>
      <c r="B4211" t="s">
        <v>143</v>
      </c>
      <c r="C4211" t="s">
        <v>20775</v>
      </c>
      <c r="D4211" t="s">
        <v>17508</v>
      </c>
      <c r="F4211">
        <v>0</v>
      </c>
      <c r="H4211">
        <v>0</v>
      </c>
      <c r="I4211"/>
      <c r="J4211" s="3" t="s">
        <v>20778</v>
      </c>
      <c r="L4211" t="s">
        <v>16973</v>
      </c>
      <c r="M4211" t="s">
        <v>16973</v>
      </c>
      <c r="N4211" t="s">
        <v>17268</v>
      </c>
      <c r="O4211" t="s">
        <v>20777</v>
      </c>
      <c r="P4211" t="s">
        <v>62</v>
      </c>
      <c r="Q4211" t="s">
        <v>16950</v>
      </c>
    </row>
    <row r="4212" spans="1:17" hidden="1" x14ac:dyDescent="0.25">
      <c r="A4212" t="s">
        <v>40</v>
      </c>
      <c r="B4212" t="s">
        <v>143</v>
      </c>
      <c r="C4212" t="s">
        <v>20775</v>
      </c>
      <c r="D4212" t="s">
        <v>17508</v>
      </c>
      <c r="F4212">
        <v>0</v>
      </c>
      <c r="H4212">
        <v>0</v>
      </c>
      <c r="I4212"/>
      <c r="J4212" s="3" t="s">
        <v>20779</v>
      </c>
      <c r="L4212" t="s">
        <v>16973</v>
      </c>
      <c r="M4212" t="s">
        <v>16973</v>
      </c>
      <c r="N4212" t="s">
        <v>17268</v>
      </c>
      <c r="O4212" t="s">
        <v>20777</v>
      </c>
      <c r="P4212" t="s">
        <v>62</v>
      </c>
      <c r="Q4212" t="s">
        <v>16950</v>
      </c>
    </row>
    <row r="4213" spans="1:17" hidden="1" x14ac:dyDescent="0.25">
      <c r="A4213" t="s">
        <v>40</v>
      </c>
      <c r="B4213" t="s">
        <v>143</v>
      </c>
      <c r="C4213" t="s">
        <v>20775</v>
      </c>
      <c r="D4213" t="s">
        <v>17508</v>
      </c>
      <c r="F4213">
        <v>0</v>
      </c>
      <c r="H4213">
        <v>0</v>
      </c>
      <c r="I4213"/>
      <c r="J4213" s="3" t="s">
        <v>20780</v>
      </c>
      <c r="L4213" t="s">
        <v>16973</v>
      </c>
      <c r="M4213" t="s">
        <v>16973</v>
      </c>
      <c r="N4213" t="s">
        <v>17268</v>
      </c>
      <c r="O4213" t="s">
        <v>20777</v>
      </c>
      <c r="P4213" t="s">
        <v>62</v>
      </c>
      <c r="Q4213" t="s">
        <v>16950</v>
      </c>
    </row>
    <row r="4214" spans="1:17" hidden="1" x14ac:dyDescent="0.25">
      <c r="A4214" t="s">
        <v>40</v>
      </c>
      <c r="B4214" t="s">
        <v>143</v>
      </c>
      <c r="C4214" t="s">
        <v>20775</v>
      </c>
      <c r="D4214" t="s">
        <v>17508</v>
      </c>
      <c r="F4214">
        <v>0</v>
      </c>
      <c r="H4214">
        <v>0</v>
      </c>
      <c r="I4214"/>
      <c r="J4214" s="3" t="s">
        <v>20781</v>
      </c>
      <c r="L4214" t="s">
        <v>16973</v>
      </c>
      <c r="M4214" t="s">
        <v>16973</v>
      </c>
      <c r="N4214" t="s">
        <v>17268</v>
      </c>
      <c r="O4214" t="s">
        <v>20777</v>
      </c>
      <c r="P4214" t="s">
        <v>62</v>
      </c>
      <c r="Q4214" t="s">
        <v>16950</v>
      </c>
    </row>
    <row r="4215" spans="1:17" hidden="1" x14ac:dyDescent="0.25">
      <c r="A4215" t="s">
        <v>40</v>
      </c>
      <c r="B4215" t="s">
        <v>143</v>
      </c>
      <c r="C4215" t="s">
        <v>20775</v>
      </c>
      <c r="D4215" t="s">
        <v>17508</v>
      </c>
      <c r="F4215">
        <v>0</v>
      </c>
      <c r="H4215">
        <v>0</v>
      </c>
      <c r="I4215"/>
      <c r="J4215" s="3" t="s">
        <v>20782</v>
      </c>
      <c r="L4215" t="s">
        <v>16973</v>
      </c>
      <c r="M4215" t="s">
        <v>16973</v>
      </c>
      <c r="N4215" t="s">
        <v>17268</v>
      </c>
      <c r="O4215" t="s">
        <v>20777</v>
      </c>
      <c r="P4215" t="s">
        <v>62</v>
      </c>
      <c r="Q4215" t="s">
        <v>16950</v>
      </c>
    </row>
    <row r="4216" spans="1:17" hidden="1" x14ac:dyDescent="0.25">
      <c r="A4216" t="s">
        <v>40</v>
      </c>
      <c r="B4216" t="s">
        <v>143</v>
      </c>
      <c r="C4216" t="s">
        <v>20775</v>
      </c>
      <c r="D4216" t="s">
        <v>17508</v>
      </c>
      <c r="F4216">
        <v>0</v>
      </c>
      <c r="H4216">
        <v>0</v>
      </c>
      <c r="I4216"/>
      <c r="J4216" s="3" t="s">
        <v>20783</v>
      </c>
      <c r="L4216" t="s">
        <v>16973</v>
      </c>
      <c r="M4216" t="s">
        <v>16973</v>
      </c>
      <c r="N4216" t="s">
        <v>17268</v>
      </c>
      <c r="O4216" t="s">
        <v>20777</v>
      </c>
      <c r="P4216" t="s">
        <v>62</v>
      </c>
      <c r="Q4216" t="s">
        <v>16950</v>
      </c>
    </row>
    <row r="4217" spans="1:17" hidden="1" x14ac:dyDescent="0.25">
      <c r="A4217" t="s">
        <v>40</v>
      </c>
      <c r="B4217" t="s">
        <v>143</v>
      </c>
      <c r="C4217" t="s">
        <v>20775</v>
      </c>
      <c r="D4217" t="s">
        <v>17508</v>
      </c>
      <c r="F4217">
        <v>0</v>
      </c>
      <c r="H4217">
        <v>0</v>
      </c>
      <c r="I4217"/>
      <c r="J4217" s="3" t="s">
        <v>20784</v>
      </c>
      <c r="L4217" t="s">
        <v>16973</v>
      </c>
      <c r="M4217" t="s">
        <v>16973</v>
      </c>
      <c r="N4217" t="s">
        <v>19050</v>
      </c>
      <c r="O4217" t="s">
        <v>19051</v>
      </c>
      <c r="P4217" t="s">
        <v>62</v>
      </c>
      <c r="Q4217" t="s">
        <v>16950</v>
      </c>
    </row>
    <row r="4218" spans="1:17" hidden="1" x14ac:dyDescent="0.25">
      <c r="A4218" t="s">
        <v>40</v>
      </c>
      <c r="B4218" t="s">
        <v>143</v>
      </c>
      <c r="C4218" t="s">
        <v>20775</v>
      </c>
      <c r="D4218" t="s">
        <v>17508</v>
      </c>
      <c r="F4218">
        <v>0</v>
      </c>
      <c r="H4218">
        <v>0</v>
      </c>
      <c r="I4218"/>
      <c r="J4218" s="3" t="s">
        <v>20785</v>
      </c>
      <c r="L4218" t="s">
        <v>16973</v>
      </c>
      <c r="M4218" t="s">
        <v>16973</v>
      </c>
      <c r="N4218" t="s">
        <v>17268</v>
      </c>
      <c r="O4218" t="s">
        <v>20777</v>
      </c>
      <c r="P4218" t="s">
        <v>62</v>
      </c>
      <c r="Q4218" t="s">
        <v>16950</v>
      </c>
    </row>
    <row r="4219" spans="1:17" hidden="1" x14ac:dyDescent="0.25">
      <c r="A4219" t="s">
        <v>40</v>
      </c>
      <c r="B4219" t="s">
        <v>143</v>
      </c>
      <c r="C4219" t="s">
        <v>20775</v>
      </c>
      <c r="D4219" t="s">
        <v>17508</v>
      </c>
      <c r="F4219">
        <v>0</v>
      </c>
      <c r="H4219">
        <v>0</v>
      </c>
      <c r="I4219"/>
      <c r="J4219" s="3" t="s">
        <v>20786</v>
      </c>
      <c r="L4219" t="s">
        <v>16973</v>
      </c>
      <c r="M4219" t="s">
        <v>16973</v>
      </c>
      <c r="N4219" t="s">
        <v>17268</v>
      </c>
      <c r="O4219" t="s">
        <v>20777</v>
      </c>
      <c r="P4219" t="s">
        <v>62</v>
      </c>
      <c r="Q4219" t="s">
        <v>16950</v>
      </c>
    </row>
    <row r="4220" spans="1:17" hidden="1" x14ac:dyDescent="0.25">
      <c r="A4220" t="s">
        <v>40</v>
      </c>
      <c r="B4220" t="s">
        <v>143</v>
      </c>
      <c r="C4220" t="s">
        <v>20775</v>
      </c>
      <c r="D4220" t="s">
        <v>17508</v>
      </c>
      <c r="F4220">
        <v>0</v>
      </c>
      <c r="H4220">
        <v>0</v>
      </c>
      <c r="I4220"/>
      <c r="J4220" s="3" t="s">
        <v>20787</v>
      </c>
      <c r="L4220" t="s">
        <v>16973</v>
      </c>
      <c r="M4220" t="s">
        <v>16973</v>
      </c>
      <c r="N4220" t="s">
        <v>17268</v>
      </c>
      <c r="O4220" t="s">
        <v>20777</v>
      </c>
      <c r="P4220" t="s">
        <v>62</v>
      </c>
      <c r="Q4220" t="s">
        <v>16950</v>
      </c>
    </row>
    <row r="4221" spans="1:17" hidden="1" x14ac:dyDescent="0.25">
      <c r="A4221" t="s">
        <v>40</v>
      </c>
      <c r="B4221" t="s">
        <v>143</v>
      </c>
      <c r="C4221" t="s">
        <v>20775</v>
      </c>
      <c r="D4221" t="s">
        <v>17508</v>
      </c>
      <c r="F4221">
        <v>0</v>
      </c>
      <c r="H4221">
        <v>0</v>
      </c>
      <c r="I4221"/>
      <c r="J4221" s="3" t="s">
        <v>20788</v>
      </c>
      <c r="L4221" t="s">
        <v>16973</v>
      </c>
      <c r="M4221" t="s">
        <v>16973</v>
      </c>
      <c r="N4221" t="s">
        <v>17268</v>
      </c>
      <c r="O4221" t="s">
        <v>20777</v>
      </c>
      <c r="P4221" t="s">
        <v>62</v>
      </c>
      <c r="Q4221" t="s">
        <v>16950</v>
      </c>
    </row>
    <row r="4222" spans="1:17" hidden="1" x14ac:dyDescent="0.25">
      <c r="A4222" t="s">
        <v>40</v>
      </c>
      <c r="B4222" t="s">
        <v>143</v>
      </c>
      <c r="C4222" t="s">
        <v>20775</v>
      </c>
      <c r="D4222" t="s">
        <v>17508</v>
      </c>
      <c r="F4222">
        <v>0</v>
      </c>
      <c r="H4222">
        <v>0</v>
      </c>
      <c r="I4222"/>
      <c r="J4222" s="3" t="s">
        <v>20789</v>
      </c>
      <c r="L4222" t="s">
        <v>16973</v>
      </c>
      <c r="M4222" t="s">
        <v>16973</v>
      </c>
      <c r="N4222" t="s">
        <v>17268</v>
      </c>
      <c r="O4222" t="s">
        <v>20777</v>
      </c>
      <c r="P4222" t="s">
        <v>62</v>
      </c>
      <c r="Q4222" t="s">
        <v>16950</v>
      </c>
    </row>
    <row r="4223" spans="1:17" hidden="1" x14ac:dyDescent="0.25">
      <c r="A4223" t="s">
        <v>40</v>
      </c>
      <c r="B4223" t="s">
        <v>143</v>
      </c>
      <c r="C4223" t="s">
        <v>20775</v>
      </c>
      <c r="D4223" t="s">
        <v>17508</v>
      </c>
      <c r="F4223">
        <v>0</v>
      </c>
      <c r="H4223">
        <v>0</v>
      </c>
      <c r="I4223"/>
      <c r="J4223" s="3" t="s">
        <v>20790</v>
      </c>
      <c r="L4223" t="s">
        <v>16973</v>
      </c>
      <c r="M4223" t="s">
        <v>16973</v>
      </c>
      <c r="N4223" t="s">
        <v>17268</v>
      </c>
      <c r="O4223" t="s">
        <v>20777</v>
      </c>
      <c r="P4223" t="s">
        <v>62</v>
      </c>
      <c r="Q4223" t="s">
        <v>16950</v>
      </c>
    </row>
    <row r="4224" spans="1:17" hidden="1" x14ac:dyDescent="0.25">
      <c r="A4224" t="s">
        <v>40</v>
      </c>
      <c r="B4224" t="s">
        <v>143</v>
      </c>
      <c r="C4224" t="s">
        <v>20775</v>
      </c>
      <c r="D4224" t="s">
        <v>17508</v>
      </c>
      <c r="F4224">
        <v>0</v>
      </c>
      <c r="H4224">
        <v>0</v>
      </c>
      <c r="I4224"/>
      <c r="J4224" s="3" t="s">
        <v>20791</v>
      </c>
      <c r="L4224" t="s">
        <v>16973</v>
      </c>
      <c r="M4224" t="s">
        <v>16973</v>
      </c>
      <c r="N4224" t="s">
        <v>17268</v>
      </c>
      <c r="O4224" t="s">
        <v>20777</v>
      </c>
      <c r="P4224" t="s">
        <v>62</v>
      </c>
      <c r="Q4224" t="s">
        <v>16950</v>
      </c>
    </row>
    <row r="4225" spans="1:17" hidden="1" x14ac:dyDescent="0.25">
      <c r="A4225" t="s">
        <v>40</v>
      </c>
      <c r="B4225" t="s">
        <v>143</v>
      </c>
      <c r="C4225" t="s">
        <v>20775</v>
      </c>
      <c r="D4225" t="s">
        <v>17508</v>
      </c>
      <c r="F4225">
        <v>0</v>
      </c>
      <c r="H4225">
        <v>0</v>
      </c>
      <c r="I4225"/>
      <c r="J4225" s="3" t="s">
        <v>20792</v>
      </c>
      <c r="L4225" t="s">
        <v>16973</v>
      </c>
      <c r="M4225" t="s">
        <v>16973</v>
      </c>
      <c r="N4225" t="s">
        <v>17268</v>
      </c>
      <c r="O4225" t="s">
        <v>20777</v>
      </c>
      <c r="P4225" t="s">
        <v>62</v>
      </c>
      <c r="Q4225" t="s">
        <v>16950</v>
      </c>
    </row>
    <row r="4226" spans="1:17" hidden="1" x14ac:dyDescent="0.25">
      <c r="A4226" t="s">
        <v>40</v>
      </c>
      <c r="B4226" t="s">
        <v>143</v>
      </c>
      <c r="C4226" t="s">
        <v>20775</v>
      </c>
      <c r="D4226" t="s">
        <v>17508</v>
      </c>
      <c r="F4226">
        <v>0</v>
      </c>
      <c r="H4226">
        <v>0</v>
      </c>
      <c r="I4226"/>
      <c r="J4226" s="3" t="s">
        <v>20793</v>
      </c>
      <c r="L4226" t="s">
        <v>16973</v>
      </c>
      <c r="M4226" t="s">
        <v>16973</v>
      </c>
      <c r="N4226" t="s">
        <v>17268</v>
      </c>
      <c r="O4226" t="s">
        <v>20777</v>
      </c>
      <c r="P4226" t="s">
        <v>62</v>
      </c>
      <c r="Q4226" t="s">
        <v>16950</v>
      </c>
    </row>
    <row r="4227" spans="1:17" hidden="1" x14ac:dyDescent="0.25">
      <c r="A4227" t="s">
        <v>40</v>
      </c>
      <c r="B4227" t="s">
        <v>143</v>
      </c>
      <c r="C4227" t="s">
        <v>20775</v>
      </c>
      <c r="D4227" t="s">
        <v>17508</v>
      </c>
      <c r="F4227">
        <v>0</v>
      </c>
      <c r="H4227">
        <v>0</v>
      </c>
      <c r="I4227" s="3" t="s">
        <v>20794</v>
      </c>
      <c r="J4227" s="3" t="s">
        <v>20795</v>
      </c>
      <c r="K4227" s="3" t="s">
        <v>20796</v>
      </c>
      <c r="L4227" t="s">
        <v>16964</v>
      </c>
      <c r="M4227" t="s">
        <v>16947</v>
      </c>
      <c r="N4227" t="s">
        <v>16976</v>
      </c>
      <c r="O4227" t="s">
        <v>20446</v>
      </c>
      <c r="P4227" t="s">
        <v>62</v>
      </c>
      <c r="Q4227" t="s">
        <v>16950</v>
      </c>
    </row>
    <row r="4228" spans="1:17" hidden="1" x14ac:dyDescent="0.25">
      <c r="A4228" t="s">
        <v>40</v>
      </c>
      <c r="B4228" t="s">
        <v>143</v>
      </c>
      <c r="C4228" t="s">
        <v>20775</v>
      </c>
      <c r="D4228" t="s">
        <v>17508</v>
      </c>
      <c r="F4228">
        <v>0</v>
      </c>
      <c r="H4228">
        <v>0</v>
      </c>
      <c r="I4228"/>
      <c r="J4228" s="3" t="s">
        <v>20797</v>
      </c>
      <c r="L4228" t="s">
        <v>16973</v>
      </c>
      <c r="M4228" t="s">
        <v>16973</v>
      </c>
      <c r="N4228" t="s">
        <v>17268</v>
      </c>
      <c r="O4228" t="s">
        <v>20777</v>
      </c>
      <c r="P4228" t="s">
        <v>62</v>
      </c>
      <c r="Q4228" t="s">
        <v>16950</v>
      </c>
    </row>
    <row r="4229" spans="1:17" hidden="1" x14ac:dyDescent="0.25">
      <c r="A4229" t="s">
        <v>40</v>
      </c>
      <c r="B4229" t="s">
        <v>143</v>
      </c>
      <c r="C4229" t="s">
        <v>20775</v>
      </c>
      <c r="D4229" t="s">
        <v>17508</v>
      </c>
      <c r="F4229">
        <v>0</v>
      </c>
      <c r="H4229">
        <v>0</v>
      </c>
      <c r="I4229" s="3" t="s">
        <v>20798</v>
      </c>
      <c r="J4229" s="3" t="s">
        <v>20799</v>
      </c>
      <c r="K4229" s="3" t="s">
        <v>20800</v>
      </c>
      <c r="L4229" t="s">
        <v>16964</v>
      </c>
      <c r="M4229" t="s">
        <v>16947</v>
      </c>
      <c r="N4229" t="s">
        <v>17528</v>
      </c>
      <c r="O4229" t="s">
        <v>17529</v>
      </c>
      <c r="P4229" t="s">
        <v>62</v>
      </c>
      <c r="Q4229" t="s">
        <v>16950</v>
      </c>
    </row>
    <row r="4230" spans="1:17" hidden="1" x14ac:dyDescent="0.25">
      <c r="A4230" t="s">
        <v>40</v>
      </c>
      <c r="B4230" t="s">
        <v>143</v>
      </c>
      <c r="C4230" t="s">
        <v>20775</v>
      </c>
      <c r="D4230" t="s">
        <v>17508</v>
      </c>
      <c r="F4230">
        <v>0</v>
      </c>
      <c r="H4230">
        <v>0</v>
      </c>
      <c r="I4230" s="3" t="s">
        <v>20801</v>
      </c>
      <c r="J4230" s="3" t="s">
        <v>20802</v>
      </c>
      <c r="K4230" s="3" t="s">
        <v>20803</v>
      </c>
      <c r="L4230" t="s">
        <v>17010</v>
      </c>
      <c r="M4230" t="s">
        <v>17010</v>
      </c>
      <c r="N4230" t="s">
        <v>16976</v>
      </c>
      <c r="O4230" t="s">
        <v>18039</v>
      </c>
      <c r="P4230" t="s">
        <v>62</v>
      </c>
      <c r="Q4230" t="s">
        <v>16950</v>
      </c>
    </row>
    <row r="4231" spans="1:17" hidden="1" x14ac:dyDescent="0.25">
      <c r="A4231" t="s">
        <v>40</v>
      </c>
      <c r="B4231" t="s">
        <v>143</v>
      </c>
      <c r="C4231" t="s">
        <v>20775</v>
      </c>
      <c r="D4231" t="s">
        <v>17508</v>
      </c>
      <c r="F4231">
        <v>0</v>
      </c>
      <c r="H4231">
        <v>0</v>
      </c>
      <c r="I4231"/>
      <c r="J4231" s="3" t="s">
        <v>2811</v>
      </c>
      <c r="L4231" t="s">
        <v>16973</v>
      </c>
      <c r="M4231" t="s">
        <v>16973</v>
      </c>
      <c r="N4231" t="s">
        <v>17268</v>
      </c>
      <c r="O4231" t="s">
        <v>20777</v>
      </c>
      <c r="P4231" t="s">
        <v>62</v>
      </c>
      <c r="Q4231" t="s">
        <v>16950</v>
      </c>
    </row>
    <row r="4232" spans="1:17" hidden="1" x14ac:dyDescent="0.25">
      <c r="A4232" t="s">
        <v>40</v>
      </c>
      <c r="B4232" t="s">
        <v>143</v>
      </c>
      <c r="C4232" t="s">
        <v>20775</v>
      </c>
      <c r="D4232" t="s">
        <v>17508</v>
      </c>
      <c r="F4232">
        <v>0</v>
      </c>
      <c r="H4232">
        <v>0</v>
      </c>
      <c r="I4232"/>
      <c r="J4232" s="3" t="s">
        <v>20804</v>
      </c>
      <c r="L4232" t="s">
        <v>16973</v>
      </c>
      <c r="M4232" t="s">
        <v>16973</v>
      </c>
      <c r="N4232" t="s">
        <v>17268</v>
      </c>
      <c r="O4232" t="s">
        <v>20777</v>
      </c>
      <c r="P4232" t="s">
        <v>62</v>
      </c>
      <c r="Q4232" t="s">
        <v>16950</v>
      </c>
    </row>
    <row r="4233" spans="1:17" hidden="1" x14ac:dyDescent="0.25">
      <c r="A4233" t="s">
        <v>40</v>
      </c>
      <c r="B4233" t="s">
        <v>143</v>
      </c>
      <c r="C4233" t="s">
        <v>20775</v>
      </c>
      <c r="D4233" t="s">
        <v>17508</v>
      </c>
      <c r="F4233">
        <v>0</v>
      </c>
      <c r="H4233">
        <v>0</v>
      </c>
      <c r="I4233"/>
      <c r="J4233" s="3" t="s">
        <v>20805</v>
      </c>
      <c r="L4233" t="s">
        <v>16973</v>
      </c>
      <c r="M4233" t="s">
        <v>16973</v>
      </c>
      <c r="N4233" t="s">
        <v>17268</v>
      </c>
      <c r="O4233" t="s">
        <v>20777</v>
      </c>
      <c r="P4233" t="s">
        <v>62</v>
      </c>
      <c r="Q4233" t="s">
        <v>16950</v>
      </c>
    </row>
    <row r="4234" spans="1:17" hidden="1" x14ac:dyDescent="0.25">
      <c r="A4234" t="s">
        <v>40</v>
      </c>
      <c r="B4234" t="s">
        <v>143</v>
      </c>
      <c r="C4234" t="s">
        <v>20775</v>
      </c>
      <c r="D4234" t="s">
        <v>17508</v>
      </c>
      <c r="F4234">
        <v>0</v>
      </c>
      <c r="H4234">
        <v>0</v>
      </c>
      <c r="I4234"/>
      <c r="J4234" s="3" t="s">
        <v>20806</v>
      </c>
      <c r="L4234" t="s">
        <v>16973</v>
      </c>
      <c r="M4234" t="s">
        <v>16973</v>
      </c>
      <c r="N4234" t="s">
        <v>17268</v>
      </c>
      <c r="O4234" t="s">
        <v>20777</v>
      </c>
      <c r="P4234" t="s">
        <v>62</v>
      </c>
      <c r="Q4234" t="s">
        <v>16950</v>
      </c>
    </row>
    <row r="4235" spans="1:17" hidden="1" x14ac:dyDescent="0.25">
      <c r="A4235" t="s">
        <v>40</v>
      </c>
      <c r="B4235" t="s">
        <v>143</v>
      </c>
      <c r="C4235" t="s">
        <v>20775</v>
      </c>
      <c r="D4235" t="s">
        <v>17508</v>
      </c>
      <c r="F4235">
        <v>0</v>
      </c>
      <c r="H4235">
        <v>0</v>
      </c>
      <c r="I4235"/>
      <c r="J4235" s="3" t="s">
        <v>20807</v>
      </c>
      <c r="L4235" t="s">
        <v>16973</v>
      </c>
      <c r="M4235" t="s">
        <v>16973</v>
      </c>
      <c r="N4235" t="s">
        <v>17268</v>
      </c>
      <c r="O4235" t="s">
        <v>20777</v>
      </c>
      <c r="P4235" t="s">
        <v>62</v>
      </c>
      <c r="Q4235" t="s">
        <v>16950</v>
      </c>
    </row>
    <row r="4236" spans="1:17" hidden="1" x14ac:dyDescent="0.25">
      <c r="A4236" t="s">
        <v>40</v>
      </c>
      <c r="B4236" t="s">
        <v>143</v>
      </c>
      <c r="C4236" t="s">
        <v>20775</v>
      </c>
      <c r="D4236" t="s">
        <v>17508</v>
      </c>
      <c r="F4236">
        <v>0</v>
      </c>
      <c r="H4236">
        <v>0</v>
      </c>
      <c r="I4236"/>
      <c r="J4236" s="3" t="s">
        <v>20808</v>
      </c>
      <c r="L4236" t="s">
        <v>16973</v>
      </c>
      <c r="M4236" t="s">
        <v>16973</v>
      </c>
      <c r="N4236" t="s">
        <v>17268</v>
      </c>
      <c r="O4236" t="s">
        <v>20777</v>
      </c>
      <c r="P4236" t="s">
        <v>62</v>
      </c>
      <c r="Q4236" t="s">
        <v>16950</v>
      </c>
    </row>
    <row r="4237" spans="1:17" hidden="1" x14ac:dyDescent="0.25">
      <c r="A4237" t="s">
        <v>40</v>
      </c>
      <c r="B4237" t="s">
        <v>143</v>
      </c>
      <c r="C4237" t="s">
        <v>20775</v>
      </c>
      <c r="D4237" t="s">
        <v>17508</v>
      </c>
      <c r="F4237">
        <v>0</v>
      </c>
      <c r="H4237">
        <v>0</v>
      </c>
      <c r="I4237"/>
      <c r="J4237" s="3" t="s">
        <v>20809</v>
      </c>
      <c r="L4237" t="s">
        <v>17026</v>
      </c>
      <c r="M4237" t="s">
        <v>17026</v>
      </c>
      <c r="N4237" t="s">
        <v>17023</v>
      </c>
      <c r="O4237" t="s">
        <v>20475</v>
      </c>
      <c r="P4237" t="s">
        <v>62</v>
      </c>
      <c r="Q4237" t="s">
        <v>16950</v>
      </c>
    </row>
    <row r="4238" spans="1:17" hidden="1" x14ac:dyDescent="0.25">
      <c r="A4238" t="s">
        <v>40</v>
      </c>
      <c r="B4238" t="s">
        <v>143</v>
      </c>
      <c r="C4238" t="s">
        <v>20775</v>
      </c>
      <c r="D4238" t="s">
        <v>17508</v>
      </c>
      <c r="F4238">
        <v>0</v>
      </c>
      <c r="H4238">
        <v>0</v>
      </c>
      <c r="I4238"/>
      <c r="J4238" s="3" t="s">
        <v>20810</v>
      </c>
      <c r="L4238" t="s">
        <v>17026</v>
      </c>
      <c r="M4238" t="s">
        <v>17026</v>
      </c>
      <c r="N4238" t="s">
        <v>17023</v>
      </c>
      <c r="O4238" t="s">
        <v>20475</v>
      </c>
      <c r="P4238" t="s">
        <v>62</v>
      </c>
      <c r="Q4238" t="s">
        <v>16950</v>
      </c>
    </row>
    <row r="4239" spans="1:17" hidden="1" x14ac:dyDescent="0.25">
      <c r="A4239" t="s">
        <v>40</v>
      </c>
      <c r="B4239" t="s">
        <v>143</v>
      </c>
      <c r="C4239" t="s">
        <v>20775</v>
      </c>
      <c r="D4239" t="s">
        <v>17508</v>
      </c>
      <c r="F4239">
        <v>0</v>
      </c>
      <c r="H4239">
        <v>0</v>
      </c>
      <c r="I4239"/>
      <c r="J4239" s="3" t="s">
        <v>20811</v>
      </c>
      <c r="L4239" t="s">
        <v>17026</v>
      </c>
      <c r="M4239" t="s">
        <v>17026</v>
      </c>
      <c r="N4239" t="s">
        <v>17023</v>
      </c>
      <c r="O4239" t="s">
        <v>20475</v>
      </c>
      <c r="P4239" t="s">
        <v>62</v>
      </c>
      <c r="Q4239" t="s">
        <v>16950</v>
      </c>
    </row>
    <row r="4240" spans="1:17" hidden="1" x14ac:dyDescent="0.25">
      <c r="A4240" t="s">
        <v>40</v>
      </c>
      <c r="B4240" t="s">
        <v>143</v>
      </c>
      <c r="C4240" t="s">
        <v>20775</v>
      </c>
      <c r="D4240" t="s">
        <v>17508</v>
      </c>
      <c r="F4240">
        <v>0</v>
      </c>
      <c r="H4240">
        <v>0</v>
      </c>
      <c r="I4240"/>
      <c r="J4240" s="3" t="s">
        <v>20812</v>
      </c>
      <c r="L4240" t="s">
        <v>17026</v>
      </c>
      <c r="M4240" t="s">
        <v>17026</v>
      </c>
      <c r="N4240" t="s">
        <v>17023</v>
      </c>
      <c r="O4240" t="s">
        <v>20475</v>
      </c>
      <c r="P4240" t="s">
        <v>62</v>
      </c>
      <c r="Q4240" t="s">
        <v>16950</v>
      </c>
    </row>
    <row r="4241" spans="1:17" hidden="1" x14ac:dyDescent="0.25">
      <c r="A4241" t="s">
        <v>40</v>
      </c>
      <c r="B4241" t="s">
        <v>143</v>
      </c>
      <c r="C4241" t="s">
        <v>20775</v>
      </c>
      <c r="D4241" t="s">
        <v>17508</v>
      </c>
      <c r="F4241">
        <v>0</v>
      </c>
      <c r="H4241">
        <v>0</v>
      </c>
      <c r="I4241"/>
      <c r="J4241" s="3" t="s">
        <v>20813</v>
      </c>
      <c r="L4241" t="s">
        <v>17026</v>
      </c>
      <c r="M4241" t="s">
        <v>17026</v>
      </c>
      <c r="N4241" t="s">
        <v>17023</v>
      </c>
      <c r="O4241" t="s">
        <v>20475</v>
      </c>
      <c r="P4241" t="s">
        <v>62</v>
      </c>
      <c r="Q4241" t="s">
        <v>16950</v>
      </c>
    </row>
    <row r="4242" spans="1:17" hidden="1" x14ac:dyDescent="0.25">
      <c r="A4242" t="s">
        <v>40</v>
      </c>
      <c r="B4242" t="s">
        <v>143</v>
      </c>
      <c r="C4242" t="s">
        <v>20775</v>
      </c>
      <c r="D4242" t="s">
        <v>17508</v>
      </c>
      <c r="F4242">
        <v>0</v>
      </c>
      <c r="H4242">
        <v>0</v>
      </c>
      <c r="I4242"/>
      <c r="J4242" s="3" t="s">
        <v>20814</v>
      </c>
      <c r="L4242" t="s">
        <v>17026</v>
      </c>
      <c r="M4242" t="s">
        <v>17026</v>
      </c>
      <c r="N4242" t="s">
        <v>17023</v>
      </c>
      <c r="O4242" t="s">
        <v>20475</v>
      </c>
      <c r="P4242" t="s">
        <v>62</v>
      </c>
      <c r="Q4242" t="s">
        <v>16950</v>
      </c>
    </row>
    <row r="4243" spans="1:17" hidden="1" x14ac:dyDescent="0.25">
      <c r="A4243" t="s">
        <v>40</v>
      </c>
      <c r="B4243" t="s">
        <v>143</v>
      </c>
      <c r="C4243" t="s">
        <v>20775</v>
      </c>
      <c r="D4243" t="s">
        <v>17508</v>
      </c>
      <c r="F4243">
        <v>0</v>
      </c>
      <c r="H4243">
        <v>0</v>
      </c>
      <c r="I4243"/>
      <c r="J4243" s="3" t="s">
        <v>20815</v>
      </c>
      <c r="L4243" t="s">
        <v>17026</v>
      </c>
      <c r="M4243" t="s">
        <v>17026</v>
      </c>
      <c r="N4243" t="s">
        <v>17023</v>
      </c>
      <c r="O4243" t="s">
        <v>20475</v>
      </c>
      <c r="P4243" t="s">
        <v>62</v>
      </c>
      <c r="Q4243" t="s">
        <v>16950</v>
      </c>
    </row>
    <row r="4244" spans="1:17" hidden="1" x14ac:dyDescent="0.25">
      <c r="A4244" t="s">
        <v>40</v>
      </c>
      <c r="B4244" t="s">
        <v>143</v>
      </c>
      <c r="C4244" t="s">
        <v>20775</v>
      </c>
      <c r="D4244" t="s">
        <v>17508</v>
      </c>
      <c r="F4244">
        <v>0</v>
      </c>
      <c r="H4244">
        <v>0</v>
      </c>
      <c r="I4244"/>
      <c r="J4244" s="3" t="s">
        <v>20816</v>
      </c>
      <c r="L4244" t="s">
        <v>17026</v>
      </c>
      <c r="M4244" t="s">
        <v>17026</v>
      </c>
      <c r="N4244" t="s">
        <v>17023</v>
      </c>
      <c r="O4244" t="s">
        <v>20475</v>
      </c>
      <c r="P4244" t="s">
        <v>62</v>
      </c>
      <c r="Q4244" t="s">
        <v>16950</v>
      </c>
    </row>
    <row r="4245" spans="1:17" hidden="1" x14ac:dyDescent="0.25">
      <c r="A4245" t="s">
        <v>40</v>
      </c>
      <c r="B4245" t="s">
        <v>143</v>
      </c>
      <c r="C4245" t="s">
        <v>20775</v>
      </c>
      <c r="D4245" t="s">
        <v>17508</v>
      </c>
      <c r="F4245">
        <v>0</v>
      </c>
      <c r="H4245">
        <v>0</v>
      </c>
      <c r="I4245"/>
      <c r="J4245" s="3" t="s">
        <v>20817</v>
      </c>
      <c r="L4245" t="s">
        <v>16973</v>
      </c>
      <c r="M4245" t="s">
        <v>16973</v>
      </c>
      <c r="N4245" t="s">
        <v>17268</v>
      </c>
      <c r="O4245" t="s">
        <v>20777</v>
      </c>
      <c r="P4245" t="s">
        <v>62</v>
      </c>
      <c r="Q4245" t="s">
        <v>16950</v>
      </c>
    </row>
    <row r="4246" spans="1:17" hidden="1" x14ac:dyDescent="0.25">
      <c r="A4246" t="s">
        <v>40</v>
      </c>
      <c r="B4246" t="s">
        <v>143</v>
      </c>
      <c r="C4246" t="s">
        <v>20775</v>
      </c>
      <c r="D4246" t="s">
        <v>17508</v>
      </c>
      <c r="F4246">
        <v>0</v>
      </c>
      <c r="H4246">
        <v>0</v>
      </c>
      <c r="I4246"/>
      <c r="J4246" s="3" t="s">
        <v>20818</v>
      </c>
      <c r="L4246" t="s">
        <v>16973</v>
      </c>
      <c r="M4246" t="s">
        <v>16973</v>
      </c>
      <c r="N4246" t="s">
        <v>17268</v>
      </c>
      <c r="O4246" t="s">
        <v>20777</v>
      </c>
      <c r="P4246" t="s">
        <v>62</v>
      </c>
      <c r="Q4246" t="s">
        <v>16950</v>
      </c>
    </row>
    <row r="4247" spans="1:17" hidden="1" x14ac:dyDescent="0.25">
      <c r="A4247" t="s">
        <v>40</v>
      </c>
      <c r="B4247" t="s">
        <v>143</v>
      </c>
      <c r="C4247" t="s">
        <v>20775</v>
      </c>
      <c r="D4247" t="s">
        <v>17508</v>
      </c>
      <c r="F4247">
        <v>0</v>
      </c>
      <c r="H4247">
        <v>0</v>
      </c>
      <c r="I4247"/>
      <c r="J4247" s="3" t="s">
        <v>20819</v>
      </c>
      <c r="L4247" t="s">
        <v>16973</v>
      </c>
      <c r="M4247" t="s">
        <v>16973</v>
      </c>
      <c r="N4247" t="s">
        <v>17268</v>
      </c>
      <c r="O4247" t="s">
        <v>20777</v>
      </c>
      <c r="P4247" t="s">
        <v>62</v>
      </c>
      <c r="Q4247" t="s">
        <v>16950</v>
      </c>
    </row>
    <row r="4248" spans="1:17" hidden="1" x14ac:dyDescent="0.25">
      <c r="A4248" t="s">
        <v>40</v>
      </c>
      <c r="B4248" t="s">
        <v>143</v>
      </c>
      <c r="C4248" t="s">
        <v>20775</v>
      </c>
      <c r="D4248" t="s">
        <v>17508</v>
      </c>
      <c r="F4248">
        <v>0</v>
      </c>
      <c r="H4248">
        <v>0</v>
      </c>
      <c r="I4248"/>
      <c r="J4248" s="3" t="s">
        <v>20820</v>
      </c>
      <c r="L4248" t="s">
        <v>16973</v>
      </c>
      <c r="M4248" t="s">
        <v>16973</v>
      </c>
      <c r="N4248" t="s">
        <v>17268</v>
      </c>
      <c r="O4248" t="s">
        <v>20777</v>
      </c>
      <c r="P4248" t="s">
        <v>62</v>
      </c>
      <c r="Q4248" t="s">
        <v>16950</v>
      </c>
    </row>
    <row r="4249" spans="1:17" hidden="1" x14ac:dyDescent="0.25">
      <c r="A4249" t="s">
        <v>40</v>
      </c>
      <c r="B4249" t="s">
        <v>143</v>
      </c>
      <c r="C4249" t="s">
        <v>20775</v>
      </c>
      <c r="D4249" t="s">
        <v>17508</v>
      </c>
      <c r="F4249">
        <v>0</v>
      </c>
      <c r="H4249">
        <v>0</v>
      </c>
      <c r="I4249" s="3" t="s">
        <v>20821</v>
      </c>
      <c r="J4249" s="3" t="s">
        <v>20821</v>
      </c>
      <c r="K4249" s="3" t="s">
        <v>20822</v>
      </c>
      <c r="L4249" t="s">
        <v>16964</v>
      </c>
      <c r="M4249" t="s">
        <v>16947</v>
      </c>
      <c r="N4249" t="s">
        <v>17528</v>
      </c>
      <c r="O4249" t="s">
        <v>17529</v>
      </c>
      <c r="P4249" t="s">
        <v>62</v>
      </c>
      <c r="Q4249" t="s">
        <v>16950</v>
      </c>
    </row>
    <row r="4250" spans="1:17" hidden="1" x14ac:dyDescent="0.25">
      <c r="A4250" t="s">
        <v>40</v>
      </c>
      <c r="B4250" t="s">
        <v>143</v>
      </c>
      <c r="C4250" t="s">
        <v>20775</v>
      </c>
      <c r="D4250" t="s">
        <v>17508</v>
      </c>
      <c r="F4250">
        <v>0</v>
      </c>
      <c r="H4250">
        <v>0</v>
      </c>
      <c r="I4250" s="3" t="s">
        <v>20823</v>
      </c>
      <c r="J4250" s="3" t="s">
        <v>20823</v>
      </c>
      <c r="K4250" s="3" t="s">
        <v>20824</v>
      </c>
      <c r="L4250" t="s">
        <v>16964</v>
      </c>
      <c r="M4250" t="s">
        <v>16947</v>
      </c>
      <c r="N4250" t="s">
        <v>17528</v>
      </c>
      <c r="O4250" t="s">
        <v>17529</v>
      </c>
      <c r="P4250" t="s">
        <v>62</v>
      </c>
      <c r="Q4250" t="s">
        <v>16950</v>
      </c>
    </row>
    <row r="4251" spans="1:17" hidden="1" x14ac:dyDescent="0.25">
      <c r="A4251" t="s">
        <v>40</v>
      </c>
      <c r="B4251" t="s">
        <v>143</v>
      </c>
      <c r="C4251" t="s">
        <v>20775</v>
      </c>
      <c r="D4251" t="s">
        <v>17508</v>
      </c>
      <c r="F4251">
        <v>0</v>
      </c>
      <c r="H4251">
        <v>0</v>
      </c>
      <c r="I4251" s="3" t="s">
        <v>20825</v>
      </c>
      <c r="J4251" s="3" t="s">
        <v>20825</v>
      </c>
      <c r="K4251" s="3" t="s">
        <v>20826</v>
      </c>
      <c r="L4251" t="s">
        <v>16964</v>
      </c>
      <c r="M4251" t="s">
        <v>16947</v>
      </c>
      <c r="N4251" t="s">
        <v>17528</v>
      </c>
      <c r="O4251" t="s">
        <v>17529</v>
      </c>
      <c r="P4251" t="s">
        <v>62</v>
      </c>
      <c r="Q4251" t="s">
        <v>16950</v>
      </c>
    </row>
    <row r="4252" spans="1:17" hidden="1" x14ac:dyDescent="0.25">
      <c r="A4252" t="s">
        <v>40</v>
      </c>
      <c r="B4252" t="s">
        <v>143</v>
      </c>
      <c r="C4252" t="s">
        <v>20775</v>
      </c>
      <c r="D4252" t="s">
        <v>17508</v>
      </c>
      <c r="F4252">
        <v>0</v>
      </c>
      <c r="H4252">
        <v>0</v>
      </c>
      <c r="I4252"/>
      <c r="J4252" s="3" t="s">
        <v>20827</v>
      </c>
      <c r="L4252" t="s">
        <v>16973</v>
      </c>
      <c r="M4252" t="s">
        <v>16973</v>
      </c>
      <c r="N4252" t="s">
        <v>17268</v>
      </c>
      <c r="O4252" t="s">
        <v>20777</v>
      </c>
      <c r="P4252" t="s">
        <v>62</v>
      </c>
      <c r="Q4252" t="s">
        <v>16950</v>
      </c>
    </row>
    <row r="4253" spans="1:17" hidden="1" x14ac:dyDescent="0.25">
      <c r="A4253" t="s">
        <v>40</v>
      </c>
      <c r="B4253" t="s">
        <v>143</v>
      </c>
      <c r="C4253" t="s">
        <v>20775</v>
      </c>
      <c r="D4253" t="s">
        <v>17508</v>
      </c>
      <c r="F4253">
        <v>0</v>
      </c>
      <c r="G4253" t="s">
        <v>20828</v>
      </c>
      <c r="H4253">
        <v>1</v>
      </c>
      <c r="I4253" s="3" t="s">
        <v>20829</v>
      </c>
      <c r="J4253" s="3" t="s">
        <v>20829</v>
      </c>
      <c r="K4253" s="3" t="s">
        <v>20830</v>
      </c>
      <c r="L4253" t="s">
        <v>16964</v>
      </c>
      <c r="M4253" t="s">
        <v>18880</v>
      </c>
      <c r="N4253" t="s">
        <v>16976</v>
      </c>
      <c r="O4253" t="s">
        <v>19128</v>
      </c>
      <c r="P4253" t="s">
        <v>62</v>
      </c>
      <c r="Q4253" t="s">
        <v>16950</v>
      </c>
    </row>
    <row r="4254" spans="1:17" hidden="1" x14ac:dyDescent="0.25">
      <c r="A4254" t="s">
        <v>40</v>
      </c>
      <c r="B4254" t="s">
        <v>143</v>
      </c>
      <c r="C4254" t="s">
        <v>20775</v>
      </c>
      <c r="D4254" t="s">
        <v>17508</v>
      </c>
      <c r="F4254">
        <v>0</v>
      </c>
      <c r="G4254" t="s">
        <v>20831</v>
      </c>
      <c r="H4254">
        <v>1</v>
      </c>
      <c r="I4254" s="3" t="s">
        <v>20832</v>
      </c>
      <c r="J4254" s="3" t="s">
        <v>20833</v>
      </c>
      <c r="K4254" s="3" t="s">
        <v>20834</v>
      </c>
      <c r="L4254" t="s">
        <v>16964</v>
      </c>
      <c r="M4254" t="s">
        <v>18880</v>
      </c>
      <c r="N4254" t="s">
        <v>16976</v>
      </c>
      <c r="O4254" t="s">
        <v>19149</v>
      </c>
      <c r="P4254" t="s">
        <v>62</v>
      </c>
      <c r="Q4254" t="s">
        <v>16950</v>
      </c>
    </row>
    <row r="4255" spans="1:17" hidden="1" x14ac:dyDescent="0.25">
      <c r="A4255" t="s">
        <v>40</v>
      </c>
      <c r="B4255" t="s">
        <v>143</v>
      </c>
      <c r="C4255" t="s">
        <v>20775</v>
      </c>
      <c r="D4255" t="s">
        <v>17508</v>
      </c>
      <c r="F4255">
        <v>0</v>
      </c>
      <c r="G4255" t="s">
        <v>20835</v>
      </c>
      <c r="H4255">
        <v>1</v>
      </c>
      <c r="I4255" s="3" t="s">
        <v>20836</v>
      </c>
      <c r="J4255" s="3" t="s">
        <v>20837</v>
      </c>
      <c r="K4255" s="3" t="s">
        <v>20838</v>
      </c>
      <c r="L4255" t="s">
        <v>16964</v>
      </c>
      <c r="M4255" t="s">
        <v>18880</v>
      </c>
      <c r="N4255" t="s">
        <v>16976</v>
      </c>
      <c r="O4255" t="s">
        <v>19149</v>
      </c>
      <c r="P4255" t="s">
        <v>62</v>
      </c>
      <c r="Q4255" t="s">
        <v>16950</v>
      </c>
    </row>
    <row r="4256" spans="1:17" hidden="1" x14ac:dyDescent="0.25">
      <c r="A4256" t="s">
        <v>40</v>
      </c>
      <c r="B4256" t="s">
        <v>143</v>
      </c>
      <c r="C4256" t="s">
        <v>20775</v>
      </c>
      <c r="D4256" t="s">
        <v>17508</v>
      </c>
      <c r="F4256">
        <v>0</v>
      </c>
      <c r="G4256" t="s">
        <v>20839</v>
      </c>
      <c r="H4256">
        <v>1</v>
      </c>
      <c r="I4256" s="3" t="s">
        <v>20840</v>
      </c>
      <c r="J4256" s="3" t="s">
        <v>20841</v>
      </c>
      <c r="K4256" s="3" t="s">
        <v>20842</v>
      </c>
      <c r="L4256" t="s">
        <v>16964</v>
      </c>
      <c r="M4256" t="s">
        <v>18880</v>
      </c>
      <c r="N4256" t="s">
        <v>16976</v>
      </c>
      <c r="O4256" t="s">
        <v>19128</v>
      </c>
      <c r="P4256" t="s">
        <v>62</v>
      </c>
      <c r="Q4256" t="s">
        <v>16950</v>
      </c>
    </row>
    <row r="4257" spans="1:17" hidden="1" x14ac:dyDescent="0.25">
      <c r="A4257" t="s">
        <v>40</v>
      </c>
      <c r="B4257" t="s">
        <v>143</v>
      </c>
      <c r="C4257" t="s">
        <v>20775</v>
      </c>
      <c r="D4257" t="s">
        <v>17508</v>
      </c>
      <c r="F4257">
        <v>0</v>
      </c>
      <c r="G4257" t="s">
        <v>20843</v>
      </c>
      <c r="H4257">
        <v>1</v>
      </c>
      <c r="I4257" s="3" t="s">
        <v>20844</v>
      </c>
      <c r="J4257" s="3" t="s">
        <v>20844</v>
      </c>
      <c r="K4257" s="3" t="s">
        <v>20845</v>
      </c>
      <c r="L4257" t="s">
        <v>16964</v>
      </c>
      <c r="M4257" t="s">
        <v>18880</v>
      </c>
      <c r="N4257" t="s">
        <v>16976</v>
      </c>
      <c r="O4257" t="s">
        <v>19203</v>
      </c>
      <c r="P4257" t="s">
        <v>62</v>
      </c>
      <c r="Q4257" t="s">
        <v>16950</v>
      </c>
    </row>
    <row r="4258" spans="1:17" hidden="1" x14ac:dyDescent="0.25">
      <c r="A4258" t="s">
        <v>40</v>
      </c>
      <c r="B4258" t="s">
        <v>143</v>
      </c>
      <c r="C4258" t="s">
        <v>20775</v>
      </c>
      <c r="D4258" t="s">
        <v>17508</v>
      </c>
      <c r="F4258">
        <v>0</v>
      </c>
      <c r="G4258" t="s">
        <v>20846</v>
      </c>
      <c r="H4258">
        <v>1</v>
      </c>
      <c r="I4258" s="3" t="s">
        <v>20847</v>
      </c>
      <c r="J4258" s="3" t="s">
        <v>20848</v>
      </c>
      <c r="K4258" s="3" t="s">
        <v>20849</v>
      </c>
      <c r="L4258" t="s">
        <v>16964</v>
      </c>
      <c r="M4258" t="s">
        <v>18880</v>
      </c>
      <c r="N4258" t="s">
        <v>16976</v>
      </c>
      <c r="O4258" t="s">
        <v>19149</v>
      </c>
      <c r="P4258" t="s">
        <v>62</v>
      </c>
      <c r="Q4258" t="s">
        <v>16950</v>
      </c>
    </row>
    <row r="4259" spans="1:17" hidden="1" x14ac:dyDescent="0.25">
      <c r="A4259" t="s">
        <v>40</v>
      </c>
      <c r="B4259" t="s">
        <v>143</v>
      </c>
      <c r="C4259" t="s">
        <v>20775</v>
      </c>
      <c r="D4259" t="s">
        <v>17508</v>
      </c>
      <c r="F4259">
        <v>0</v>
      </c>
      <c r="G4259" t="s">
        <v>20850</v>
      </c>
      <c r="H4259">
        <v>1</v>
      </c>
      <c r="I4259" s="3" t="s">
        <v>20851</v>
      </c>
      <c r="J4259" s="3" t="s">
        <v>20851</v>
      </c>
      <c r="K4259" s="3" t="s">
        <v>20852</v>
      </c>
      <c r="L4259" t="s">
        <v>16964</v>
      </c>
      <c r="M4259" t="s">
        <v>18880</v>
      </c>
      <c r="N4259" t="s">
        <v>16976</v>
      </c>
      <c r="O4259" t="s">
        <v>19157</v>
      </c>
      <c r="P4259" t="s">
        <v>62</v>
      </c>
      <c r="Q4259" t="s">
        <v>16950</v>
      </c>
    </row>
    <row r="4260" spans="1:17" hidden="1" x14ac:dyDescent="0.25">
      <c r="A4260" t="s">
        <v>40</v>
      </c>
      <c r="B4260" t="s">
        <v>143</v>
      </c>
      <c r="C4260" t="s">
        <v>20775</v>
      </c>
      <c r="D4260" t="s">
        <v>17508</v>
      </c>
      <c r="F4260">
        <v>0</v>
      </c>
      <c r="G4260" t="s">
        <v>20850</v>
      </c>
      <c r="H4260">
        <v>2</v>
      </c>
      <c r="I4260" s="3" t="s">
        <v>20853</v>
      </c>
      <c r="J4260" s="3" t="s">
        <v>20853</v>
      </c>
      <c r="K4260" s="3" t="s">
        <v>20854</v>
      </c>
      <c r="L4260" t="s">
        <v>16964</v>
      </c>
      <c r="M4260" t="s">
        <v>18880</v>
      </c>
      <c r="N4260" t="s">
        <v>16976</v>
      </c>
      <c r="O4260" t="s">
        <v>19203</v>
      </c>
      <c r="P4260" t="s">
        <v>62</v>
      </c>
      <c r="Q4260" t="s">
        <v>16950</v>
      </c>
    </row>
    <row r="4261" spans="1:17" hidden="1" x14ac:dyDescent="0.25">
      <c r="A4261" t="s">
        <v>40</v>
      </c>
      <c r="B4261" t="s">
        <v>143</v>
      </c>
      <c r="C4261" t="s">
        <v>20775</v>
      </c>
      <c r="D4261" t="s">
        <v>17508</v>
      </c>
      <c r="F4261">
        <v>0</v>
      </c>
      <c r="G4261" t="s">
        <v>20846</v>
      </c>
      <c r="H4261">
        <v>2</v>
      </c>
      <c r="I4261" s="3" t="s">
        <v>20855</v>
      </c>
      <c r="J4261" s="3" t="s">
        <v>20856</v>
      </c>
      <c r="K4261" s="3" t="s">
        <v>20857</v>
      </c>
      <c r="L4261" t="s">
        <v>16964</v>
      </c>
      <c r="M4261" t="s">
        <v>18880</v>
      </c>
      <c r="N4261" t="s">
        <v>16976</v>
      </c>
      <c r="O4261" t="s">
        <v>19179</v>
      </c>
      <c r="P4261" t="s">
        <v>62</v>
      </c>
      <c r="Q4261" t="s">
        <v>16950</v>
      </c>
    </row>
    <row r="4262" spans="1:17" hidden="1" x14ac:dyDescent="0.25">
      <c r="A4262" t="s">
        <v>40</v>
      </c>
      <c r="B4262" t="s">
        <v>143</v>
      </c>
      <c r="C4262" t="s">
        <v>20775</v>
      </c>
      <c r="D4262" t="s">
        <v>17508</v>
      </c>
      <c r="F4262">
        <v>0</v>
      </c>
      <c r="G4262" t="s">
        <v>20843</v>
      </c>
      <c r="H4262">
        <v>2</v>
      </c>
      <c r="I4262" s="3" t="s">
        <v>20858</v>
      </c>
      <c r="J4262" s="3" t="s">
        <v>20858</v>
      </c>
      <c r="K4262" s="3" t="s">
        <v>20859</v>
      </c>
      <c r="L4262" t="s">
        <v>16964</v>
      </c>
      <c r="M4262" t="s">
        <v>18880</v>
      </c>
      <c r="N4262" t="s">
        <v>16976</v>
      </c>
      <c r="O4262" t="s">
        <v>19149</v>
      </c>
      <c r="P4262" t="s">
        <v>62</v>
      </c>
      <c r="Q4262" t="s">
        <v>16950</v>
      </c>
    </row>
    <row r="4263" spans="1:17" hidden="1" x14ac:dyDescent="0.25">
      <c r="A4263" t="s">
        <v>40</v>
      </c>
      <c r="B4263" t="s">
        <v>143</v>
      </c>
      <c r="C4263" t="s">
        <v>20775</v>
      </c>
      <c r="D4263" t="s">
        <v>17508</v>
      </c>
      <c r="F4263">
        <v>0</v>
      </c>
      <c r="G4263" t="s">
        <v>20839</v>
      </c>
      <c r="H4263">
        <v>2</v>
      </c>
      <c r="I4263" s="3" t="s">
        <v>20860</v>
      </c>
      <c r="J4263" s="3" t="s">
        <v>20860</v>
      </c>
      <c r="K4263" s="3" t="s">
        <v>20861</v>
      </c>
      <c r="L4263" t="s">
        <v>16964</v>
      </c>
      <c r="M4263" t="s">
        <v>18880</v>
      </c>
      <c r="N4263" t="s">
        <v>16976</v>
      </c>
      <c r="O4263" t="s">
        <v>19203</v>
      </c>
      <c r="P4263" t="s">
        <v>62</v>
      </c>
      <c r="Q4263" t="s">
        <v>16950</v>
      </c>
    </row>
    <row r="4264" spans="1:17" hidden="1" x14ac:dyDescent="0.25">
      <c r="A4264" t="s">
        <v>40</v>
      </c>
      <c r="B4264" t="s">
        <v>143</v>
      </c>
      <c r="C4264" t="s">
        <v>20775</v>
      </c>
      <c r="D4264" t="s">
        <v>17508</v>
      </c>
      <c r="F4264">
        <v>0</v>
      </c>
      <c r="G4264" t="s">
        <v>20835</v>
      </c>
      <c r="H4264">
        <v>2</v>
      </c>
      <c r="I4264" s="3" t="s">
        <v>20862</v>
      </c>
      <c r="J4264" s="3" t="s">
        <v>20863</v>
      </c>
      <c r="K4264" s="3" t="s">
        <v>20864</v>
      </c>
      <c r="L4264" t="s">
        <v>16964</v>
      </c>
      <c r="M4264" t="s">
        <v>18880</v>
      </c>
      <c r="N4264" t="s">
        <v>16976</v>
      </c>
      <c r="O4264" t="s">
        <v>19179</v>
      </c>
      <c r="P4264" t="s">
        <v>62</v>
      </c>
      <c r="Q4264" t="s">
        <v>16950</v>
      </c>
    </row>
    <row r="4265" spans="1:17" hidden="1" x14ac:dyDescent="0.25">
      <c r="A4265" t="s">
        <v>40</v>
      </c>
      <c r="B4265" t="s">
        <v>143</v>
      </c>
      <c r="C4265" t="s">
        <v>20775</v>
      </c>
      <c r="D4265" t="s">
        <v>17508</v>
      </c>
      <c r="F4265">
        <v>0</v>
      </c>
      <c r="G4265" t="s">
        <v>20828</v>
      </c>
      <c r="H4265">
        <v>2</v>
      </c>
      <c r="I4265" s="3" t="s">
        <v>20865</v>
      </c>
      <c r="J4265" s="3" t="s">
        <v>20865</v>
      </c>
      <c r="K4265" s="3" t="s">
        <v>20866</v>
      </c>
      <c r="L4265" t="s">
        <v>16964</v>
      </c>
      <c r="M4265" t="s">
        <v>18880</v>
      </c>
      <c r="N4265" t="s">
        <v>16976</v>
      </c>
      <c r="O4265" t="s">
        <v>19157</v>
      </c>
      <c r="P4265" t="s">
        <v>62</v>
      </c>
      <c r="Q4265" t="s">
        <v>16950</v>
      </c>
    </row>
    <row r="4266" spans="1:17" hidden="1" x14ac:dyDescent="0.25">
      <c r="A4266" t="s">
        <v>40</v>
      </c>
      <c r="B4266" t="s">
        <v>143</v>
      </c>
      <c r="C4266" t="s">
        <v>20775</v>
      </c>
      <c r="D4266" t="s">
        <v>17508</v>
      </c>
      <c r="F4266">
        <v>0</v>
      </c>
      <c r="G4266" t="s">
        <v>20828</v>
      </c>
      <c r="H4266">
        <v>3</v>
      </c>
      <c r="I4266" s="3" t="s">
        <v>20867</v>
      </c>
      <c r="J4266" s="3" t="s">
        <v>20867</v>
      </c>
      <c r="K4266" s="3" t="s">
        <v>20868</v>
      </c>
      <c r="L4266" t="s">
        <v>16964</v>
      </c>
      <c r="M4266" t="s">
        <v>18880</v>
      </c>
      <c r="N4266" t="s">
        <v>16976</v>
      </c>
      <c r="O4266" t="s">
        <v>19203</v>
      </c>
      <c r="P4266" t="s">
        <v>62</v>
      </c>
      <c r="Q4266" t="s">
        <v>16950</v>
      </c>
    </row>
    <row r="4267" spans="1:17" hidden="1" x14ac:dyDescent="0.25">
      <c r="A4267" t="s">
        <v>40</v>
      </c>
      <c r="B4267" t="s">
        <v>143</v>
      </c>
      <c r="C4267" t="s">
        <v>20775</v>
      </c>
      <c r="D4267" t="s">
        <v>17508</v>
      </c>
      <c r="F4267">
        <v>0</v>
      </c>
      <c r="G4267" t="s">
        <v>20839</v>
      </c>
      <c r="H4267">
        <v>3</v>
      </c>
      <c r="I4267" s="3" t="s">
        <v>20869</v>
      </c>
      <c r="J4267" s="3" t="s">
        <v>20870</v>
      </c>
      <c r="K4267" s="3" t="s">
        <v>20871</v>
      </c>
      <c r="L4267" t="s">
        <v>16964</v>
      </c>
      <c r="M4267" t="s">
        <v>18880</v>
      </c>
      <c r="N4267" t="s">
        <v>16976</v>
      </c>
      <c r="O4267" t="s">
        <v>19149</v>
      </c>
      <c r="P4267" t="s">
        <v>62</v>
      </c>
      <c r="Q4267" t="s">
        <v>16950</v>
      </c>
    </row>
    <row r="4268" spans="1:17" hidden="1" x14ac:dyDescent="0.25">
      <c r="A4268" t="s">
        <v>40</v>
      </c>
      <c r="B4268" t="s">
        <v>143</v>
      </c>
      <c r="C4268" t="s">
        <v>20775</v>
      </c>
      <c r="D4268" t="s">
        <v>17508</v>
      </c>
      <c r="F4268">
        <v>0</v>
      </c>
      <c r="G4268" t="s">
        <v>20843</v>
      </c>
      <c r="H4268">
        <v>3</v>
      </c>
      <c r="I4268" s="3" t="s">
        <v>20872</v>
      </c>
      <c r="J4268" s="3" t="s">
        <v>20872</v>
      </c>
      <c r="K4268" s="3" t="s">
        <v>20873</v>
      </c>
      <c r="L4268" t="s">
        <v>16964</v>
      </c>
      <c r="M4268" t="s">
        <v>18880</v>
      </c>
      <c r="N4268" t="s">
        <v>16976</v>
      </c>
      <c r="O4268" t="s">
        <v>19157</v>
      </c>
      <c r="P4268" t="s">
        <v>62</v>
      </c>
      <c r="Q4268" t="s">
        <v>16950</v>
      </c>
    </row>
    <row r="4269" spans="1:17" hidden="1" x14ac:dyDescent="0.25">
      <c r="A4269" t="s">
        <v>40</v>
      </c>
      <c r="B4269" t="s">
        <v>143</v>
      </c>
      <c r="C4269" t="s">
        <v>20775</v>
      </c>
      <c r="D4269" t="s">
        <v>17508</v>
      </c>
      <c r="F4269">
        <v>0</v>
      </c>
      <c r="G4269" t="s">
        <v>20850</v>
      </c>
      <c r="H4269">
        <v>3</v>
      </c>
      <c r="I4269" s="3" t="s">
        <v>20874</v>
      </c>
      <c r="J4269" s="3" t="s">
        <v>20874</v>
      </c>
      <c r="K4269" s="3" t="s">
        <v>20875</v>
      </c>
      <c r="L4269" t="s">
        <v>16964</v>
      </c>
      <c r="M4269" t="s">
        <v>18880</v>
      </c>
      <c r="N4269" t="s">
        <v>16976</v>
      </c>
      <c r="O4269" t="s">
        <v>19128</v>
      </c>
      <c r="P4269" t="s">
        <v>62</v>
      </c>
      <c r="Q4269" t="s">
        <v>16950</v>
      </c>
    </row>
    <row r="4270" spans="1:17" hidden="1" x14ac:dyDescent="0.25">
      <c r="A4270" t="s">
        <v>40</v>
      </c>
      <c r="B4270" t="s">
        <v>143</v>
      </c>
      <c r="C4270" t="s">
        <v>20775</v>
      </c>
      <c r="D4270" t="s">
        <v>17508</v>
      </c>
      <c r="F4270">
        <v>0</v>
      </c>
      <c r="G4270" t="s">
        <v>20850</v>
      </c>
      <c r="H4270">
        <v>4</v>
      </c>
      <c r="I4270" s="3" t="s">
        <v>20876</v>
      </c>
      <c r="J4270" s="3" t="s">
        <v>20876</v>
      </c>
      <c r="K4270" s="3" t="s">
        <v>20877</v>
      </c>
      <c r="L4270" t="s">
        <v>16964</v>
      </c>
      <c r="M4270" t="s">
        <v>18880</v>
      </c>
      <c r="N4270" t="s">
        <v>18194</v>
      </c>
      <c r="O4270" t="s">
        <v>20878</v>
      </c>
      <c r="P4270" t="s">
        <v>62</v>
      </c>
      <c r="Q4270" t="s">
        <v>16950</v>
      </c>
    </row>
    <row r="4271" spans="1:17" hidden="1" x14ac:dyDescent="0.25">
      <c r="A4271" t="s">
        <v>40</v>
      </c>
      <c r="B4271" t="s">
        <v>143</v>
      </c>
      <c r="C4271" t="s">
        <v>20775</v>
      </c>
      <c r="D4271" t="s">
        <v>17508</v>
      </c>
      <c r="F4271">
        <v>0</v>
      </c>
      <c r="G4271" t="s">
        <v>20843</v>
      </c>
      <c r="H4271">
        <v>4</v>
      </c>
      <c r="I4271" s="3" t="s">
        <v>20879</v>
      </c>
      <c r="J4271" s="3" t="s">
        <v>20879</v>
      </c>
      <c r="K4271" s="3" t="s">
        <v>20880</v>
      </c>
      <c r="L4271" t="s">
        <v>16964</v>
      </c>
      <c r="M4271" t="s">
        <v>18880</v>
      </c>
      <c r="N4271" t="s">
        <v>16976</v>
      </c>
      <c r="O4271" t="s">
        <v>19128</v>
      </c>
      <c r="P4271" t="s">
        <v>62</v>
      </c>
      <c r="Q4271" t="s">
        <v>16950</v>
      </c>
    </row>
    <row r="4272" spans="1:17" hidden="1" x14ac:dyDescent="0.25">
      <c r="A4272" t="s">
        <v>40</v>
      </c>
      <c r="B4272" t="s">
        <v>143</v>
      </c>
      <c r="C4272" t="s">
        <v>20775</v>
      </c>
      <c r="D4272" t="s">
        <v>17508</v>
      </c>
      <c r="F4272">
        <v>0</v>
      </c>
      <c r="G4272" t="s">
        <v>20839</v>
      </c>
      <c r="H4272">
        <v>4</v>
      </c>
      <c r="I4272" s="3" t="s">
        <v>20881</v>
      </c>
      <c r="J4272" s="3" t="s">
        <v>20882</v>
      </c>
      <c r="K4272" s="3" t="s">
        <v>20883</v>
      </c>
      <c r="L4272" t="s">
        <v>16964</v>
      </c>
      <c r="M4272" t="s">
        <v>18880</v>
      </c>
      <c r="N4272" t="s">
        <v>16976</v>
      </c>
      <c r="O4272" t="s">
        <v>19157</v>
      </c>
      <c r="P4272" t="s">
        <v>62</v>
      </c>
      <c r="Q4272" t="s">
        <v>16950</v>
      </c>
    </row>
    <row r="4273" spans="1:17" hidden="1" x14ac:dyDescent="0.25">
      <c r="A4273" t="s">
        <v>40</v>
      </c>
      <c r="B4273" t="s">
        <v>143</v>
      </c>
      <c r="C4273" t="s">
        <v>20775</v>
      </c>
      <c r="D4273" t="s">
        <v>17508</v>
      </c>
      <c r="F4273">
        <v>0</v>
      </c>
      <c r="G4273" t="s">
        <v>20828</v>
      </c>
      <c r="H4273">
        <v>4</v>
      </c>
      <c r="I4273" s="3" t="s">
        <v>20884</v>
      </c>
      <c r="J4273" s="3" t="s">
        <v>20884</v>
      </c>
      <c r="K4273" s="3" t="s">
        <v>20885</v>
      </c>
      <c r="L4273" t="s">
        <v>16964</v>
      </c>
      <c r="M4273" t="s">
        <v>18880</v>
      </c>
      <c r="N4273" t="s">
        <v>16976</v>
      </c>
      <c r="O4273" t="s">
        <v>19149</v>
      </c>
      <c r="P4273" t="s">
        <v>62</v>
      </c>
      <c r="Q4273" t="s">
        <v>16950</v>
      </c>
    </row>
    <row r="4274" spans="1:17" hidden="1" x14ac:dyDescent="0.25">
      <c r="A4274" t="s">
        <v>40</v>
      </c>
      <c r="B4274" t="s">
        <v>143</v>
      </c>
      <c r="C4274" t="s">
        <v>20775</v>
      </c>
      <c r="D4274" t="s">
        <v>17508</v>
      </c>
      <c r="F4274">
        <v>0</v>
      </c>
      <c r="G4274" t="s">
        <v>20828</v>
      </c>
      <c r="H4274">
        <v>5</v>
      </c>
      <c r="I4274" s="3" t="s">
        <v>20886</v>
      </c>
      <c r="J4274" s="3" t="s">
        <v>20886</v>
      </c>
      <c r="K4274" s="3" t="s">
        <v>20887</v>
      </c>
      <c r="L4274" t="s">
        <v>16964</v>
      </c>
      <c r="M4274" t="s">
        <v>18880</v>
      </c>
      <c r="N4274" t="s">
        <v>18194</v>
      </c>
      <c r="O4274" t="s">
        <v>20878</v>
      </c>
      <c r="P4274" t="s">
        <v>62</v>
      </c>
      <c r="Q4274" t="s">
        <v>16950</v>
      </c>
    </row>
    <row r="4275" spans="1:17" hidden="1" x14ac:dyDescent="0.25">
      <c r="A4275" t="s">
        <v>40</v>
      </c>
      <c r="B4275" t="s">
        <v>143</v>
      </c>
      <c r="C4275" t="s">
        <v>20775</v>
      </c>
      <c r="D4275" t="s">
        <v>17508</v>
      </c>
      <c r="F4275">
        <v>0</v>
      </c>
      <c r="G4275" t="s">
        <v>20850</v>
      </c>
      <c r="H4275">
        <v>5</v>
      </c>
      <c r="I4275" s="3" t="s">
        <v>20888</v>
      </c>
      <c r="J4275" s="3" t="s">
        <v>20888</v>
      </c>
      <c r="K4275" s="3" t="s">
        <v>20889</v>
      </c>
      <c r="L4275" t="s">
        <v>16964</v>
      </c>
      <c r="M4275" t="s">
        <v>18880</v>
      </c>
      <c r="N4275" t="s">
        <v>18194</v>
      </c>
      <c r="O4275" t="s">
        <v>20878</v>
      </c>
      <c r="P4275" t="s">
        <v>62</v>
      </c>
      <c r="Q4275" t="s">
        <v>16950</v>
      </c>
    </row>
    <row r="4276" spans="1:17" hidden="1" x14ac:dyDescent="0.25">
      <c r="A4276" t="s">
        <v>40</v>
      </c>
      <c r="B4276" t="s">
        <v>143</v>
      </c>
      <c r="C4276" t="s">
        <v>20775</v>
      </c>
      <c r="D4276" t="s">
        <v>17508</v>
      </c>
      <c r="F4276">
        <v>0</v>
      </c>
      <c r="G4276" t="s">
        <v>20850</v>
      </c>
      <c r="H4276">
        <v>6</v>
      </c>
      <c r="I4276" s="3" t="s">
        <v>20890</v>
      </c>
      <c r="J4276" s="3" t="s">
        <v>20890</v>
      </c>
      <c r="K4276" s="3" t="s">
        <v>20891</v>
      </c>
      <c r="L4276" t="s">
        <v>16964</v>
      </c>
      <c r="M4276" t="s">
        <v>18880</v>
      </c>
      <c r="N4276" t="s">
        <v>18194</v>
      </c>
      <c r="O4276" t="s">
        <v>20878</v>
      </c>
      <c r="P4276" t="s">
        <v>62</v>
      </c>
      <c r="Q4276" t="s">
        <v>16950</v>
      </c>
    </row>
    <row r="4277" spans="1:17" hidden="1" x14ac:dyDescent="0.25">
      <c r="A4277" t="s">
        <v>40</v>
      </c>
      <c r="B4277" t="s">
        <v>143</v>
      </c>
      <c r="C4277" t="s">
        <v>20775</v>
      </c>
      <c r="D4277" t="s">
        <v>17508</v>
      </c>
      <c r="F4277">
        <v>0</v>
      </c>
      <c r="G4277" t="s">
        <v>20828</v>
      </c>
      <c r="H4277">
        <v>6</v>
      </c>
      <c r="I4277" s="3" t="s">
        <v>20892</v>
      </c>
      <c r="J4277" s="3" t="s">
        <v>20892</v>
      </c>
      <c r="K4277" s="3" t="s">
        <v>20893</v>
      </c>
      <c r="L4277" t="s">
        <v>16964</v>
      </c>
      <c r="M4277" t="s">
        <v>18880</v>
      </c>
      <c r="N4277" t="s">
        <v>18194</v>
      </c>
      <c r="O4277" t="s">
        <v>20878</v>
      </c>
      <c r="P4277" t="s">
        <v>62</v>
      </c>
      <c r="Q4277" t="s">
        <v>16950</v>
      </c>
    </row>
    <row r="4278" spans="1:17" hidden="1" x14ac:dyDescent="0.25">
      <c r="A4278" t="s">
        <v>40</v>
      </c>
      <c r="B4278" t="s">
        <v>143</v>
      </c>
      <c r="C4278" t="s">
        <v>20775</v>
      </c>
      <c r="D4278" t="s">
        <v>17508</v>
      </c>
      <c r="E4278" t="s">
        <v>20788</v>
      </c>
      <c r="F4278">
        <v>1</v>
      </c>
      <c r="H4278">
        <v>0</v>
      </c>
      <c r="I4278" s="3" t="s">
        <v>17598</v>
      </c>
      <c r="J4278" s="3" t="s">
        <v>20894</v>
      </c>
      <c r="L4278" t="s">
        <v>17026</v>
      </c>
      <c r="M4278" t="s">
        <v>17026</v>
      </c>
      <c r="N4278" t="s">
        <v>329</v>
      </c>
      <c r="O4278" t="s">
        <v>17573</v>
      </c>
      <c r="P4278" t="s">
        <v>62</v>
      </c>
      <c r="Q4278" t="s">
        <v>16950</v>
      </c>
    </row>
    <row r="4279" spans="1:17" hidden="1" x14ac:dyDescent="0.25">
      <c r="A4279" t="s">
        <v>40</v>
      </c>
      <c r="B4279" t="s">
        <v>143</v>
      </c>
      <c r="C4279" t="s">
        <v>20775</v>
      </c>
      <c r="D4279" t="s">
        <v>17508</v>
      </c>
      <c r="E4279" t="s">
        <v>20788</v>
      </c>
      <c r="F4279">
        <v>1</v>
      </c>
      <c r="H4279">
        <v>0</v>
      </c>
      <c r="I4279" s="3" t="s">
        <v>17598</v>
      </c>
      <c r="J4279" s="3" t="s">
        <v>20895</v>
      </c>
      <c r="L4279" t="s">
        <v>17026</v>
      </c>
      <c r="M4279" t="s">
        <v>17026</v>
      </c>
      <c r="N4279" t="s">
        <v>329</v>
      </c>
      <c r="O4279" t="s">
        <v>17573</v>
      </c>
      <c r="P4279" t="s">
        <v>62</v>
      </c>
      <c r="Q4279" t="s">
        <v>16950</v>
      </c>
    </row>
    <row r="4280" spans="1:17" hidden="1" x14ac:dyDescent="0.25">
      <c r="A4280" t="s">
        <v>40</v>
      </c>
      <c r="B4280" t="s">
        <v>143</v>
      </c>
      <c r="C4280" t="s">
        <v>20775</v>
      </c>
      <c r="D4280" t="s">
        <v>17508</v>
      </c>
      <c r="E4280" t="s">
        <v>20786</v>
      </c>
      <c r="F4280">
        <v>1</v>
      </c>
      <c r="H4280">
        <v>0</v>
      </c>
      <c r="I4280" s="3" t="s">
        <v>17598</v>
      </c>
      <c r="J4280" s="3" t="s">
        <v>20896</v>
      </c>
      <c r="L4280" t="s">
        <v>17026</v>
      </c>
      <c r="M4280" t="s">
        <v>17026</v>
      </c>
      <c r="N4280" t="s">
        <v>329</v>
      </c>
      <c r="O4280" t="s">
        <v>17573</v>
      </c>
      <c r="P4280" t="s">
        <v>62</v>
      </c>
      <c r="Q4280" t="s">
        <v>16950</v>
      </c>
    </row>
    <row r="4281" spans="1:17" hidden="1" x14ac:dyDescent="0.25">
      <c r="A4281" t="s">
        <v>40</v>
      </c>
      <c r="B4281" t="s">
        <v>143</v>
      </c>
      <c r="C4281" t="s">
        <v>20775</v>
      </c>
      <c r="D4281" t="s">
        <v>17508</v>
      </c>
      <c r="E4281" t="s">
        <v>20786</v>
      </c>
      <c r="F4281">
        <v>1</v>
      </c>
      <c r="H4281">
        <v>0</v>
      </c>
      <c r="I4281" s="3" t="s">
        <v>17598</v>
      </c>
      <c r="J4281" s="3" t="s">
        <v>20897</v>
      </c>
      <c r="L4281" t="s">
        <v>17026</v>
      </c>
      <c r="M4281" t="s">
        <v>17026</v>
      </c>
      <c r="N4281" t="s">
        <v>329</v>
      </c>
      <c r="O4281" t="s">
        <v>17573</v>
      </c>
      <c r="P4281" t="s">
        <v>62</v>
      </c>
      <c r="Q4281" t="s">
        <v>16950</v>
      </c>
    </row>
    <row r="4282" spans="1:17" hidden="1" x14ac:dyDescent="0.25">
      <c r="A4282" t="s">
        <v>40</v>
      </c>
      <c r="B4282" t="s">
        <v>143</v>
      </c>
      <c r="C4282" t="s">
        <v>20775</v>
      </c>
      <c r="D4282" t="s">
        <v>17508</v>
      </c>
      <c r="E4282" t="s">
        <v>20786</v>
      </c>
      <c r="F4282">
        <v>3</v>
      </c>
      <c r="H4282">
        <v>0</v>
      </c>
      <c r="I4282" s="3" t="s">
        <v>20898</v>
      </c>
      <c r="J4282" s="3" t="s">
        <v>20899</v>
      </c>
      <c r="K4282" s="3" t="s">
        <v>20900</v>
      </c>
      <c r="L4282" t="s">
        <v>16964</v>
      </c>
      <c r="M4282" t="s">
        <v>16947</v>
      </c>
      <c r="N4282" t="s">
        <v>16976</v>
      </c>
      <c r="O4282" t="s">
        <v>17586</v>
      </c>
      <c r="P4282" t="s">
        <v>62</v>
      </c>
      <c r="Q4282" t="s">
        <v>16950</v>
      </c>
    </row>
    <row r="4283" spans="1:17" hidden="1" x14ac:dyDescent="0.25">
      <c r="A4283" t="s">
        <v>40</v>
      </c>
      <c r="B4283" t="s">
        <v>143</v>
      </c>
      <c r="C4283" t="s">
        <v>20775</v>
      </c>
      <c r="D4283" t="s">
        <v>17508</v>
      </c>
      <c r="E4283" t="s">
        <v>20786</v>
      </c>
      <c r="F4283">
        <v>5</v>
      </c>
      <c r="H4283">
        <v>0</v>
      </c>
      <c r="I4283" s="3" t="s">
        <v>20901</v>
      </c>
      <c r="J4283" s="3" t="s">
        <v>20902</v>
      </c>
      <c r="K4283" s="3" t="s">
        <v>20903</v>
      </c>
      <c r="L4283" t="s">
        <v>16964</v>
      </c>
      <c r="M4283" t="s">
        <v>16947</v>
      </c>
      <c r="N4283" t="s">
        <v>16976</v>
      </c>
      <c r="O4283" t="s">
        <v>17586</v>
      </c>
      <c r="P4283" t="s">
        <v>62</v>
      </c>
      <c r="Q4283" t="s">
        <v>16950</v>
      </c>
    </row>
    <row r="4284" spans="1:17" hidden="1" x14ac:dyDescent="0.25">
      <c r="A4284" t="s">
        <v>40</v>
      </c>
      <c r="B4284" t="s">
        <v>143</v>
      </c>
      <c r="C4284" t="s">
        <v>20775</v>
      </c>
      <c r="D4284" t="s">
        <v>17508</v>
      </c>
      <c r="E4284" t="s">
        <v>20785</v>
      </c>
      <c r="F4284">
        <v>1</v>
      </c>
      <c r="H4284">
        <v>0</v>
      </c>
      <c r="I4284"/>
      <c r="J4284" s="3" t="s">
        <v>20904</v>
      </c>
      <c r="L4284" t="s">
        <v>16964</v>
      </c>
      <c r="M4284" t="s">
        <v>17049</v>
      </c>
      <c r="N4284" t="s">
        <v>19240</v>
      </c>
      <c r="O4284" t="s">
        <v>19276</v>
      </c>
      <c r="P4284" t="s">
        <v>62</v>
      </c>
      <c r="Q4284" t="s">
        <v>16950</v>
      </c>
    </row>
    <row r="4285" spans="1:17" hidden="1" x14ac:dyDescent="0.25">
      <c r="A4285" t="s">
        <v>40</v>
      </c>
      <c r="B4285" t="s">
        <v>143</v>
      </c>
      <c r="C4285" t="s">
        <v>20775</v>
      </c>
      <c r="D4285" t="s">
        <v>17508</v>
      </c>
      <c r="E4285" t="s">
        <v>20785</v>
      </c>
      <c r="F4285">
        <v>1</v>
      </c>
      <c r="H4285">
        <v>0</v>
      </c>
      <c r="I4285" s="3" t="s">
        <v>17571</v>
      </c>
      <c r="J4285" s="3" t="s">
        <v>20905</v>
      </c>
      <c r="L4285" t="s">
        <v>17026</v>
      </c>
      <c r="M4285" t="s">
        <v>17026</v>
      </c>
      <c r="N4285" t="s">
        <v>329</v>
      </c>
      <c r="O4285" t="s">
        <v>17573</v>
      </c>
      <c r="P4285" t="s">
        <v>62</v>
      </c>
      <c r="Q4285" t="s">
        <v>16950</v>
      </c>
    </row>
    <row r="4286" spans="1:17" hidden="1" x14ac:dyDescent="0.25">
      <c r="A4286" t="s">
        <v>40</v>
      </c>
      <c r="B4286" t="s">
        <v>143</v>
      </c>
      <c r="C4286" t="s">
        <v>20775</v>
      </c>
      <c r="D4286" t="s">
        <v>17508</v>
      </c>
      <c r="E4286" t="s">
        <v>20785</v>
      </c>
      <c r="F4286">
        <v>1</v>
      </c>
      <c r="H4286">
        <v>0</v>
      </c>
      <c r="I4286" s="3" t="s">
        <v>17571</v>
      </c>
      <c r="J4286" s="3" t="s">
        <v>20906</v>
      </c>
      <c r="L4286" t="s">
        <v>17026</v>
      </c>
      <c r="M4286" t="s">
        <v>17026</v>
      </c>
      <c r="N4286" t="s">
        <v>329</v>
      </c>
      <c r="O4286" t="s">
        <v>17573</v>
      </c>
      <c r="P4286" t="s">
        <v>62</v>
      </c>
      <c r="Q4286" t="s">
        <v>16950</v>
      </c>
    </row>
    <row r="4287" spans="1:17" hidden="1" x14ac:dyDescent="0.25">
      <c r="A4287" t="s">
        <v>40</v>
      </c>
      <c r="B4287" t="s">
        <v>143</v>
      </c>
      <c r="C4287" t="s">
        <v>20775</v>
      </c>
      <c r="D4287" t="s">
        <v>17508</v>
      </c>
      <c r="E4287" t="s">
        <v>20785</v>
      </c>
      <c r="F4287">
        <v>1</v>
      </c>
      <c r="H4287">
        <v>0</v>
      </c>
      <c r="I4287" s="3" t="s">
        <v>20907</v>
      </c>
      <c r="J4287" s="3" t="s">
        <v>20908</v>
      </c>
      <c r="K4287" s="3" t="s">
        <v>20909</v>
      </c>
      <c r="L4287" t="s">
        <v>74</v>
      </c>
      <c r="M4287" t="s">
        <v>16947</v>
      </c>
      <c r="N4287" t="s">
        <v>16948</v>
      </c>
      <c r="O4287" t="s">
        <v>17956</v>
      </c>
      <c r="P4287" t="s">
        <v>62</v>
      </c>
      <c r="Q4287" t="s">
        <v>16950</v>
      </c>
    </row>
    <row r="4288" spans="1:17" hidden="1" x14ac:dyDescent="0.25">
      <c r="A4288" t="s">
        <v>40</v>
      </c>
      <c r="B4288" t="s">
        <v>143</v>
      </c>
      <c r="C4288" t="s">
        <v>20775</v>
      </c>
      <c r="D4288" t="s">
        <v>17508</v>
      </c>
      <c r="E4288" t="s">
        <v>20785</v>
      </c>
      <c r="F4288">
        <v>2</v>
      </c>
      <c r="H4288">
        <v>0</v>
      </c>
      <c r="I4288"/>
      <c r="J4288" s="3" t="s">
        <v>20910</v>
      </c>
      <c r="L4288" t="s">
        <v>16964</v>
      </c>
      <c r="M4288" t="s">
        <v>17049</v>
      </c>
      <c r="N4288" t="s">
        <v>19240</v>
      </c>
      <c r="O4288" t="s">
        <v>19276</v>
      </c>
      <c r="P4288" t="s">
        <v>62</v>
      </c>
      <c r="Q4288" t="s">
        <v>16950</v>
      </c>
    </row>
    <row r="4289" spans="1:17" hidden="1" x14ac:dyDescent="0.25">
      <c r="A4289" t="s">
        <v>40</v>
      </c>
      <c r="B4289" t="s">
        <v>143</v>
      </c>
      <c r="C4289" t="s">
        <v>20775</v>
      </c>
      <c r="D4289" t="s">
        <v>17508</v>
      </c>
      <c r="E4289" t="s">
        <v>20785</v>
      </c>
      <c r="F4289">
        <v>3</v>
      </c>
      <c r="H4289">
        <v>0</v>
      </c>
      <c r="I4289"/>
      <c r="J4289" s="3" t="s">
        <v>20911</v>
      </c>
      <c r="L4289" t="s">
        <v>16964</v>
      </c>
      <c r="M4289" t="s">
        <v>17049</v>
      </c>
      <c r="N4289" t="s">
        <v>19240</v>
      </c>
      <c r="O4289" t="s">
        <v>19276</v>
      </c>
      <c r="P4289" t="s">
        <v>62</v>
      </c>
      <c r="Q4289" t="s">
        <v>16950</v>
      </c>
    </row>
    <row r="4290" spans="1:17" hidden="1" x14ac:dyDescent="0.25">
      <c r="A4290" t="s">
        <v>40</v>
      </c>
      <c r="B4290" t="s">
        <v>143</v>
      </c>
      <c r="C4290" t="s">
        <v>20775</v>
      </c>
      <c r="D4290" t="s">
        <v>17508</v>
      </c>
      <c r="E4290" t="s">
        <v>20785</v>
      </c>
      <c r="F4290">
        <v>9</v>
      </c>
      <c r="H4290">
        <v>0</v>
      </c>
      <c r="I4290"/>
      <c r="J4290" s="3" t="s">
        <v>20912</v>
      </c>
      <c r="L4290" t="s">
        <v>16964</v>
      </c>
      <c r="M4290" t="s">
        <v>17049</v>
      </c>
      <c r="N4290" t="s">
        <v>17023</v>
      </c>
      <c r="O4290" t="s">
        <v>20913</v>
      </c>
      <c r="P4290" t="s">
        <v>62</v>
      </c>
      <c r="Q4290" t="s">
        <v>16950</v>
      </c>
    </row>
    <row r="4291" spans="1:17" hidden="1" x14ac:dyDescent="0.25">
      <c r="A4291" t="s">
        <v>40</v>
      </c>
      <c r="B4291" t="s">
        <v>143</v>
      </c>
      <c r="C4291" t="s">
        <v>20775</v>
      </c>
      <c r="D4291" t="s">
        <v>17508</v>
      </c>
      <c r="E4291" t="s">
        <v>20785</v>
      </c>
      <c r="F4291">
        <v>17</v>
      </c>
      <c r="H4291">
        <v>0</v>
      </c>
      <c r="I4291" s="3" t="s">
        <v>20914</v>
      </c>
      <c r="J4291" s="3" t="s">
        <v>20915</v>
      </c>
      <c r="K4291" s="3" t="s">
        <v>20916</v>
      </c>
      <c r="L4291" t="s">
        <v>16964</v>
      </c>
      <c r="M4291" t="s">
        <v>16947</v>
      </c>
      <c r="N4291" t="s">
        <v>16976</v>
      </c>
      <c r="O4291" t="s">
        <v>19862</v>
      </c>
      <c r="P4291" t="s">
        <v>62</v>
      </c>
      <c r="Q4291" t="s">
        <v>16950</v>
      </c>
    </row>
    <row r="4292" spans="1:17" hidden="1" x14ac:dyDescent="0.25">
      <c r="A4292" t="s">
        <v>40</v>
      </c>
      <c r="B4292" t="s">
        <v>143</v>
      </c>
      <c r="C4292" t="s">
        <v>20775</v>
      </c>
      <c r="D4292" t="s">
        <v>17508</v>
      </c>
      <c r="E4292" t="s">
        <v>20785</v>
      </c>
      <c r="F4292">
        <v>38</v>
      </c>
      <c r="H4292">
        <v>0</v>
      </c>
      <c r="I4292" s="3" t="s">
        <v>20917</v>
      </c>
      <c r="J4292" s="3" t="s">
        <v>20918</v>
      </c>
      <c r="K4292" s="3" t="s">
        <v>20919</v>
      </c>
      <c r="L4292" t="s">
        <v>16964</v>
      </c>
      <c r="M4292" t="s">
        <v>16947</v>
      </c>
      <c r="N4292" t="s">
        <v>16976</v>
      </c>
      <c r="O4292" t="s">
        <v>17073</v>
      </c>
      <c r="P4292" t="s">
        <v>62</v>
      </c>
      <c r="Q4292" t="s">
        <v>16950</v>
      </c>
    </row>
    <row r="4293" spans="1:17" hidden="1" x14ac:dyDescent="0.25">
      <c r="A4293" t="s">
        <v>40</v>
      </c>
      <c r="B4293" t="s">
        <v>143</v>
      </c>
      <c r="C4293" t="s">
        <v>20775</v>
      </c>
      <c r="D4293" t="s">
        <v>17508</v>
      </c>
      <c r="E4293" t="s">
        <v>20785</v>
      </c>
      <c r="F4293">
        <v>39</v>
      </c>
      <c r="H4293">
        <v>0</v>
      </c>
      <c r="I4293" s="3" t="s">
        <v>20920</v>
      </c>
      <c r="J4293" s="3" t="s">
        <v>20921</v>
      </c>
      <c r="K4293" s="3" t="s">
        <v>20922</v>
      </c>
      <c r="L4293" t="s">
        <v>16964</v>
      </c>
      <c r="M4293" t="s">
        <v>16947</v>
      </c>
      <c r="N4293" t="s">
        <v>16976</v>
      </c>
      <c r="O4293" t="s">
        <v>19255</v>
      </c>
      <c r="P4293" t="s">
        <v>62</v>
      </c>
      <c r="Q4293" t="s">
        <v>16950</v>
      </c>
    </row>
    <row r="4294" spans="1:17" hidden="1" x14ac:dyDescent="0.25">
      <c r="A4294" t="s">
        <v>40</v>
      </c>
      <c r="B4294" t="s">
        <v>143</v>
      </c>
      <c r="C4294" t="s">
        <v>20775</v>
      </c>
      <c r="D4294" t="s">
        <v>17508</v>
      </c>
      <c r="E4294" t="s">
        <v>20785</v>
      </c>
      <c r="F4294">
        <v>40</v>
      </c>
      <c r="H4294">
        <v>0</v>
      </c>
      <c r="I4294" s="3" t="s">
        <v>20923</v>
      </c>
      <c r="J4294" s="3" t="s">
        <v>20924</v>
      </c>
      <c r="K4294" s="3" t="s">
        <v>20925</v>
      </c>
      <c r="L4294" t="s">
        <v>16964</v>
      </c>
      <c r="M4294" t="s">
        <v>16947</v>
      </c>
      <c r="N4294" t="s">
        <v>16976</v>
      </c>
      <c r="O4294" t="s">
        <v>20419</v>
      </c>
      <c r="P4294" t="s">
        <v>62</v>
      </c>
      <c r="Q4294" t="s">
        <v>16950</v>
      </c>
    </row>
    <row r="4295" spans="1:17" hidden="1" x14ac:dyDescent="0.25">
      <c r="A4295" t="s">
        <v>40</v>
      </c>
      <c r="B4295" t="s">
        <v>143</v>
      </c>
      <c r="C4295" t="s">
        <v>20775</v>
      </c>
      <c r="D4295" t="s">
        <v>17508</v>
      </c>
      <c r="E4295" t="s">
        <v>20785</v>
      </c>
      <c r="F4295">
        <v>41</v>
      </c>
      <c r="H4295">
        <v>0</v>
      </c>
      <c r="I4295"/>
      <c r="J4295" s="3" t="s">
        <v>20926</v>
      </c>
      <c r="L4295" t="s">
        <v>16964</v>
      </c>
      <c r="M4295" t="s">
        <v>17049</v>
      </c>
      <c r="N4295" t="s">
        <v>19240</v>
      </c>
      <c r="O4295" t="s">
        <v>19276</v>
      </c>
      <c r="P4295" t="s">
        <v>62</v>
      </c>
      <c r="Q4295" t="s">
        <v>16950</v>
      </c>
    </row>
    <row r="4296" spans="1:17" hidden="1" x14ac:dyDescent="0.25">
      <c r="A4296" t="s">
        <v>40</v>
      </c>
      <c r="B4296" t="s">
        <v>143</v>
      </c>
      <c r="C4296" t="s">
        <v>20775</v>
      </c>
      <c r="D4296" t="s">
        <v>17508</v>
      </c>
      <c r="E4296" t="s">
        <v>20782</v>
      </c>
      <c r="F4296">
        <v>1</v>
      </c>
      <c r="H4296">
        <v>0</v>
      </c>
      <c r="I4296" s="3" t="s">
        <v>17571</v>
      </c>
      <c r="J4296" s="3" t="s">
        <v>20927</v>
      </c>
      <c r="L4296" t="s">
        <v>17026</v>
      </c>
      <c r="M4296" t="s">
        <v>17026</v>
      </c>
      <c r="N4296" t="s">
        <v>329</v>
      </c>
      <c r="O4296" t="s">
        <v>17573</v>
      </c>
      <c r="P4296" t="s">
        <v>62</v>
      </c>
      <c r="Q4296" t="s">
        <v>16950</v>
      </c>
    </row>
    <row r="4297" spans="1:17" hidden="1" x14ac:dyDescent="0.25">
      <c r="A4297" t="s">
        <v>40</v>
      </c>
      <c r="B4297" t="s">
        <v>143</v>
      </c>
      <c r="C4297" t="s">
        <v>20775</v>
      </c>
      <c r="D4297" t="s">
        <v>17508</v>
      </c>
      <c r="E4297" t="s">
        <v>20782</v>
      </c>
      <c r="F4297">
        <v>1</v>
      </c>
      <c r="H4297">
        <v>0</v>
      </c>
      <c r="I4297" s="3" t="s">
        <v>17571</v>
      </c>
      <c r="J4297" s="3" t="s">
        <v>20928</v>
      </c>
      <c r="L4297" t="s">
        <v>17026</v>
      </c>
      <c r="M4297" t="s">
        <v>17026</v>
      </c>
      <c r="N4297" t="s">
        <v>329</v>
      </c>
      <c r="O4297" t="s">
        <v>17573</v>
      </c>
      <c r="P4297" t="s">
        <v>62</v>
      </c>
      <c r="Q4297" t="s">
        <v>16950</v>
      </c>
    </row>
    <row r="4298" spans="1:17" hidden="1" x14ac:dyDescent="0.25">
      <c r="A4298" t="s">
        <v>40</v>
      </c>
      <c r="B4298" t="s">
        <v>143</v>
      </c>
      <c r="C4298" t="s">
        <v>20775</v>
      </c>
      <c r="D4298" t="s">
        <v>17508</v>
      </c>
      <c r="E4298" t="s">
        <v>20782</v>
      </c>
      <c r="F4298">
        <v>2</v>
      </c>
      <c r="H4298">
        <v>0</v>
      </c>
      <c r="I4298"/>
      <c r="J4298" s="3" t="s">
        <v>20929</v>
      </c>
      <c r="L4298" t="s">
        <v>16964</v>
      </c>
      <c r="M4298" t="s">
        <v>17049</v>
      </c>
      <c r="N4298" t="s">
        <v>19240</v>
      </c>
      <c r="O4298" t="s">
        <v>19276</v>
      </c>
      <c r="P4298" t="s">
        <v>62</v>
      </c>
      <c r="Q4298" t="s">
        <v>16950</v>
      </c>
    </row>
    <row r="4299" spans="1:17" hidden="1" x14ac:dyDescent="0.25">
      <c r="A4299" t="s">
        <v>40</v>
      </c>
      <c r="B4299" t="s">
        <v>143</v>
      </c>
      <c r="C4299" t="s">
        <v>20775</v>
      </c>
      <c r="D4299" t="s">
        <v>17508</v>
      </c>
      <c r="E4299" t="s">
        <v>20782</v>
      </c>
      <c r="F4299">
        <v>3</v>
      </c>
      <c r="H4299">
        <v>0</v>
      </c>
      <c r="I4299"/>
      <c r="J4299" s="3" t="s">
        <v>20930</v>
      </c>
      <c r="L4299" t="s">
        <v>16964</v>
      </c>
      <c r="M4299" t="s">
        <v>17049</v>
      </c>
      <c r="N4299" t="s">
        <v>19240</v>
      </c>
      <c r="O4299" t="s">
        <v>19276</v>
      </c>
      <c r="P4299" t="s">
        <v>62</v>
      </c>
      <c r="Q4299" t="s">
        <v>16950</v>
      </c>
    </row>
    <row r="4300" spans="1:17" hidden="1" x14ac:dyDescent="0.25">
      <c r="A4300" t="s">
        <v>40</v>
      </c>
      <c r="B4300" t="s">
        <v>143</v>
      </c>
      <c r="C4300" t="s">
        <v>20775</v>
      </c>
      <c r="D4300" t="s">
        <v>17508</v>
      </c>
      <c r="E4300" t="s">
        <v>20782</v>
      </c>
      <c r="F4300">
        <v>9</v>
      </c>
      <c r="H4300">
        <v>0</v>
      </c>
      <c r="I4300" s="3" t="s">
        <v>20931</v>
      </c>
      <c r="J4300" s="3" t="s">
        <v>20932</v>
      </c>
      <c r="K4300" s="3" t="s">
        <v>20931</v>
      </c>
      <c r="L4300" t="s">
        <v>16964</v>
      </c>
      <c r="M4300" t="s">
        <v>16947</v>
      </c>
      <c r="N4300" t="s">
        <v>18178</v>
      </c>
      <c r="O4300" t="s">
        <v>18179</v>
      </c>
      <c r="P4300" t="s">
        <v>62</v>
      </c>
      <c r="Q4300" t="s">
        <v>16950</v>
      </c>
    </row>
    <row r="4301" spans="1:17" hidden="1" x14ac:dyDescent="0.25">
      <c r="A4301" t="s">
        <v>40</v>
      </c>
      <c r="B4301" t="s">
        <v>143</v>
      </c>
      <c r="C4301" t="s">
        <v>20775</v>
      </c>
      <c r="D4301" t="s">
        <v>17508</v>
      </c>
      <c r="E4301" t="s">
        <v>20782</v>
      </c>
      <c r="F4301">
        <v>11</v>
      </c>
      <c r="H4301">
        <v>0</v>
      </c>
      <c r="I4301" s="3" t="s">
        <v>20933</v>
      </c>
      <c r="J4301" s="3" t="s">
        <v>20934</v>
      </c>
      <c r="K4301" s="3" t="s">
        <v>20935</v>
      </c>
      <c r="L4301" t="s">
        <v>16964</v>
      </c>
      <c r="M4301" t="s">
        <v>16947</v>
      </c>
      <c r="N4301" t="s">
        <v>17528</v>
      </c>
      <c r="O4301" t="s">
        <v>20936</v>
      </c>
      <c r="P4301" t="s">
        <v>62</v>
      </c>
      <c r="Q4301" t="s">
        <v>16950</v>
      </c>
    </row>
    <row r="4302" spans="1:17" hidden="1" x14ac:dyDescent="0.25">
      <c r="A4302" t="s">
        <v>40</v>
      </c>
      <c r="B4302" t="s">
        <v>143</v>
      </c>
      <c r="C4302" t="s">
        <v>20775</v>
      </c>
      <c r="D4302" t="s">
        <v>17508</v>
      </c>
      <c r="E4302" t="s">
        <v>20782</v>
      </c>
      <c r="F4302">
        <v>12</v>
      </c>
      <c r="H4302">
        <v>0</v>
      </c>
      <c r="I4302" s="3" t="s">
        <v>20937</v>
      </c>
      <c r="J4302" s="3" t="s">
        <v>20938</v>
      </c>
      <c r="K4302" s="3" t="s">
        <v>20939</v>
      </c>
      <c r="L4302" t="s">
        <v>16964</v>
      </c>
      <c r="M4302" t="s">
        <v>16947</v>
      </c>
      <c r="N4302" t="s">
        <v>16976</v>
      </c>
      <c r="O4302" t="s">
        <v>17597</v>
      </c>
      <c r="P4302" t="s">
        <v>62</v>
      </c>
      <c r="Q4302" t="s">
        <v>16950</v>
      </c>
    </row>
    <row r="4303" spans="1:17" hidden="1" x14ac:dyDescent="0.25">
      <c r="A4303" t="s">
        <v>40</v>
      </c>
      <c r="B4303" t="s">
        <v>143</v>
      </c>
      <c r="C4303" t="s">
        <v>20775</v>
      </c>
      <c r="D4303" t="s">
        <v>17508</v>
      </c>
      <c r="E4303" t="s">
        <v>20782</v>
      </c>
      <c r="F4303">
        <v>14</v>
      </c>
      <c r="H4303">
        <v>0</v>
      </c>
      <c r="I4303" s="3" t="s">
        <v>20940</v>
      </c>
      <c r="J4303" s="3" t="s">
        <v>20941</v>
      </c>
      <c r="K4303" s="3" t="s">
        <v>20942</v>
      </c>
      <c r="L4303" t="s">
        <v>16964</v>
      </c>
      <c r="M4303" t="s">
        <v>16947</v>
      </c>
      <c r="N4303" t="s">
        <v>16976</v>
      </c>
      <c r="O4303" t="s">
        <v>20943</v>
      </c>
      <c r="P4303" t="s">
        <v>62</v>
      </c>
      <c r="Q4303" t="s">
        <v>16950</v>
      </c>
    </row>
    <row r="4304" spans="1:17" hidden="1" x14ac:dyDescent="0.25">
      <c r="A4304" t="s">
        <v>40</v>
      </c>
      <c r="B4304" t="s">
        <v>143</v>
      </c>
      <c r="C4304" t="s">
        <v>20775</v>
      </c>
      <c r="D4304" t="s">
        <v>17508</v>
      </c>
      <c r="E4304" t="s">
        <v>20782</v>
      </c>
      <c r="F4304">
        <v>15</v>
      </c>
      <c r="H4304">
        <v>0</v>
      </c>
      <c r="I4304" s="3" t="s">
        <v>20944</v>
      </c>
      <c r="J4304" s="3" t="s">
        <v>20945</v>
      </c>
      <c r="K4304" s="3" t="s">
        <v>20944</v>
      </c>
      <c r="L4304" t="s">
        <v>74</v>
      </c>
      <c r="M4304" t="s">
        <v>16947</v>
      </c>
      <c r="N4304" t="s">
        <v>16948</v>
      </c>
      <c r="O4304" t="s">
        <v>18885</v>
      </c>
      <c r="P4304" t="s">
        <v>62</v>
      </c>
      <c r="Q4304" t="s">
        <v>16950</v>
      </c>
    </row>
    <row r="4305" spans="1:17" hidden="1" x14ac:dyDescent="0.25">
      <c r="A4305" t="s">
        <v>40</v>
      </c>
      <c r="B4305" t="s">
        <v>143</v>
      </c>
      <c r="C4305" t="s">
        <v>20775</v>
      </c>
      <c r="D4305" t="s">
        <v>17508</v>
      </c>
      <c r="E4305" t="s">
        <v>20782</v>
      </c>
      <c r="F4305">
        <v>16</v>
      </c>
      <c r="H4305">
        <v>0</v>
      </c>
      <c r="I4305" s="3" t="s">
        <v>20946</v>
      </c>
      <c r="J4305" s="3" t="s">
        <v>20947</v>
      </c>
      <c r="K4305" s="3" t="s">
        <v>20948</v>
      </c>
      <c r="L4305" t="s">
        <v>74</v>
      </c>
      <c r="M4305" t="s">
        <v>16947</v>
      </c>
      <c r="N4305" t="s">
        <v>16948</v>
      </c>
      <c r="O4305" t="s">
        <v>18885</v>
      </c>
      <c r="P4305" t="s">
        <v>62</v>
      </c>
      <c r="Q4305" t="s">
        <v>16950</v>
      </c>
    </row>
    <row r="4306" spans="1:17" hidden="1" x14ac:dyDescent="0.25">
      <c r="A4306" t="s">
        <v>40</v>
      </c>
      <c r="B4306" t="s">
        <v>143</v>
      </c>
      <c r="C4306" t="s">
        <v>20775</v>
      </c>
      <c r="D4306" t="s">
        <v>17508</v>
      </c>
      <c r="E4306" t="s">
        <v>20782</v>
      </c>
      <c r="F4306">
        <v>17</v>
      </c>
      <c r="H4306">
        <v>0</v>
      </c>
      <c r="I4306" s="3" t="s">
        <v>20949</v>
      </c>
      <c r="J4306" s="3" t="s">
        <v>20950</v>
      </c>
      <c r="K4306" s="3" t="s">
        <v>20949</v>
      </c>
      <c r="L4306" t="s">
        <v>16964</v>
      </c>
      <c r="M4306" t="s">
        <v>16947</v>
      </c>
      <c r="N4306" t="s">
        <v>16976</v>
      </c>
      <c r="O4306" t="s">
        <v>19713</v>
      </c>
      <c r="P4306" t="s">
        <v>62</v>
      </c>
      <c r="Q4306" t="s">
        <v>16950</v>
      </c>
    </row>
    <row r="4307" spans="1:17" hidden="1" x14ac:dyDescent="0.25">
      <c r="A4307" t="s">
        <v>40</v>
      </c>
      <c r="B4307" t="s">
        <v>143</v>
      </c>
      <c r="C4307" t="s">
        <v>20775</v>
      </c>
      <c r="D4307" t="s">
        <v>17508</v>
      </c>
      <c r="E4307" t="s">
        <v>20782</v>
      </c>
      <c r="F4307">
        <v>18</v>
      </c>
      <c r="H4307">
        <v>0</v>
      </c>
      <c r="I4307" s="3" t="s">
        <v>20951</v>
      </c>
      <c r="J4307" s="3" t="s">
        <v>20952</v>
      </c>
      <c r="K4307" s="3" t="s">
        <v>20953</v>
      </c>
      <c r="L4307" t="s">
        <v>16964</v>
      </c>
      <c r="M4307" t="s">
        <v>16947</v>
      </c>
      <c r="N4307" t="s">
        <v>18194</v>
      </c>
      <c r="O4307" t="s">
        <v>18213</v>
      </c>
      <c r="P4307" t="s">
        <v>62</v>
      </c>
      <c r="Q4307" t="s">
        <v>16950</v>
      </c>
    </row>
    <row r="4308" spans="1:17" hidden="1" x14ac:dyDescent="0.25">
      <c r="A4308" t="s">
        <v>40</v>
      </c>
      <c r="B4308" t="s">
        <v>143</v>
      </c>
      <c r="C4308" t="s">
        <v>20775</v>
      </c>
      <c r="D4308" t="s">
        <v>17508</v>
      </c>
      <c r="E4308" t="s">
        <v>20782</v>
      </c>
      <c r="F4308">
        <v>23</v>
      </c>
      <c r="H4308">
        <v>0</v>
      </c>
      <c r="I4308" s="3" t="s">
        <v>20954</v>
      </c>
      <c r="J4308" s="3" t="s">
        <v>20955</v>
      </c>
      <c r="K4308" s="3" t="s">
        <v>20956</v>
      </c>
      <c r="L4308" t="s">
        <v>16964</v>
      </c>
      <c r="M4308" t="s">
        <v>16947</v>
      </c>
      <c r="N4308" t="s">
        <v>16976</v>
      </c>
      <c r="O4308" t="s">
        <v>20957</v>
      </c>
      <c r="P4308" t="s">
        <v>62</v>
      </c>
      <c r="Q4308" t="s">
        <v>16950</v>
      </c>
    </row>
    <row r="4309" spans="1:17" hidden="1" x14ac:dyDescent="0.25">
      <c r="A4309" t="s">
        <v>40</v>
      </c>
      <c r="B4309" t="s">
        <v>143</v>
      </c>
      <c r="C4309" t="s">
        <v>20775</v>
      </c>
      <c r="D4309" t="s">
        <v>17508</v>
      </c>
      <c r="E4309" t="s">
        <v>20782</v>
      </c>
      <c r="F4309">
        <v>26</v>
      </c>
      <c r="H4309">
        <v>0</v>
      </c>
      <c r="I4309" s="3" t="s">
        <v>20958</v>
      </c>
      <c r="J4309" s="3" t="s">
        <v>20959</v>
      </c>
      <c r="K4309" s="3" t="s">
        <v>20960</v>
      </c>
      <c r="L4309" t="s">
        <v>74</v>
      </c>
      <c r="M4309" t="s">
        <v>16947</v>
      </c>
      <c r="N4309" t="s">
        <v>16948</v>
      </c>
      <c r="O4309" t="s">
        <v>19835</v>
      </c>
      <c r="P4309" t="s">
        <v>62</v>
      </c>
      <c r="Q4309" t="s">
        <v>16950</v>
      </c>
    </row>
    <row r="4310" spans="1:17" hidden="1" x14ac:dyDescent="0.25">
      <c r="A4310" t="s">
        <v>40</v>
      </c>
      <c r="B4310" t="s">
        <v>143</v>
      </c>
      <c r="C4310" t="s">
        <v>20775</v>
      </c>
      <c r="D4310" t="s">
        <v>17508</v>
      </c>
      <c r="E4310" t="s">
        <v>20782</v>
      </c>
      <c r="F4310">
        <v>33</v>
      </c>
      <c r="H4310">
        <v>0</v>
      </c>
      <c r="I4310" s="3" t="s">
        <v>20961</v>
      </c>
      <c r="J4310" s="3" t="s">
        <v>20962</v>
      </c>
      <c r="K4310" s="3" t="s">
        <v>20963</v>
      </c>
      <c r="L4310" t="s">
        <v>16964</v>
      </c>
      <c r="M4310" t="s">
        <v>16947</v>
      </c>
      <c r="N4310" t="s">
        <v>16976</v>
      </c>
      <c r="O4310" t="s">
        <v>17672</v>
      </c>
      <c r="P4310" t="s">
        <v>62</v>
      </c>
      <c r="Q4310" t="s">
        <v>16950</v>
      </c>
    </row>
    <row r="4311" spans="1:17" hidden="1" x14ac:dyDescent="0.25">
      <c r="A4311" t="s">
        <v>40</v>
      </c>
      <c r="B4311" t="s">
        <v>143</v>
      </c>
      <c r="C4311" t="s">
        <v>20775</v>
      </c>
      <c r="D4311" t="s">
        <v>17508</v>
      </c>
      <c r="E4311" t="s">
        <v>20782</v>
      </c>
      <c r="F4311">
        <v>39</v>
      </c>
      <c r="H4311">
        <v>0</v>
      </c>
      <c r="I4311" s="3" t="s">
        <v>20964</v>
      </c>
      <c r="J4311" s="3" t="s">
        <v>20965</v>
      </c>
      <c r="K4311" s="3" t="s">
        <v>20966</v>
      </c>
      <c r="L4311" t="s">
        <v>16964</v>
      </c>
      <c r="M4311" t="s">
        <v>16947</v>
      </c>
      <c r="N4311" t="s">
        <v>16976</v>
      </c>
      <c r="O4311" t="s">
        <v>18227</v>
      </c>
      <c r="P4311" t="s">
        <v>62</v>
      </c>
      <c r="Q4311" t="s">
        <v>16950</v>
      </c>
    </row>
    <row r="4312" spans="1:17" hidden="1" x14ac:dyDescent="0.25">
      <c r="A4312" t="s">
        <v>40</v>
      </c>
      <c r="B4312" t="s">
        <v>143</v>
      </c>
      <c r="C4312" t="s">
        <v>20775</v>
      </c>
      <c r="D4312" t="s">
        <v>17508</v>
      </c>
      <c r="E4312" t="s">
        <v>20782</v>
      </c>
      <c r="F4312">
        <v>41</v>
      </c>
      <c r="H4312">
        <v>0</v>
      </c>
      <c r="I4312" s="3" t="s">
        <v>20967</v>
      </c>
      <c r="J4312" s="3" t="s">
        <v>20968</v>
      </c>
      <c r="K4312" s="3" t="s">
        <v>20969</v>
      </c>
      <c r="L4312" t="s">
        <v>17010</v>
      </c>
      <c r="M4312" t="s">
        <v>17010</v>
      </c>
      <c r="N4312" t="s">
        <v>16976</v>
      </c>
      <c r="O4312" t="s">
        <v>17646</v>
      </c>
      <c r="P4312" t="s">
        <v>62</v>
      </c>
      <c r="Q4312" t="s">
        <v>16950</v>
      </c>
    </row>
    <row r="4313" spans="1:17" hidden="1" x14ac:dyDescent="0.25">
      <c r="A4313" t="s">
        <v>40</v>
      </c>
      <c r="B4313" t="s">
        <v>143</v>
      </c>
      <c r="C4313" t="s">
        <v>20775</v>
      </c>
      <c r="D4313" t="s">
        <v>17508</v>
      </c>
      <c r="E4313" t="s">
        <v>20779</v>
      </c>
      <c r="F4313">
        <v>1</v>
      </c>
      <c r="H4313">
        <v>0</v>
      </c>
      <c r="I4313" s="3" t="s">
        <v>17571</v>
      </c>
      <c r="J4313" s="3" t="s">
        <v>20970</v>
      </c>
      <c r="L4313" t="s">
        <v>17026</v>
      </c>
      <c r="M4313" t="s">
        <v>17026</v>
      </c>
      <c r="N4313" t="s">
        <v>329</v>
      </c>
      <c r="O4313" t="s">
        <v>17573</v>
      </c>
      <c r="P4313" t="s">
        <v>62</v>
      </c>
      <c r="Q4313" t="s">
        <v>16950</v>
      </c>
    </row>
    <row r="4314" spans="1:17" hidden="1" x14ac:dyDescent="0.25">
      <c r="A4314" t="s">
        <v>40</v>
      </c>
      <c r="B4314" t="s">
        <v>143</v>
      </c>
      <c r="C4314" t="s">
        <v>20775</v>
      </c>
      <c r="D4314" t="s">
        <v>17508</v>
      </c>
      <c r="E4314" t="s">
        <v>20779</v>
      </c>
      <c r="F4314">
        <v>1</v>
      </c>
      <c r="H4314">
        <v>0</v>
      </c>
      <c r="I4314" s="3" t="s">
        <v>17571</v>
      </c>
      <c r="J4314" s="3" t="s">
        <v>20971</v>
      </c>
      <c r="L4314" t="s">
        <v>17026</v>
      </c>
      <c r="M4314" t="s">
        <v>17026</v>
      </c>
      <c r="N4314" t="s">
        <v>329</v>
      </c>
      <c r="O4314" t="s">
        <v>17573</v>
      </c>
      <c r="P4314" t="s">
        <v>62</v>
      </c>
      <c r="Q4314" t="s">
        <v>16950</v>
      </c>
    </row>
    <row r="4315" spans="1:17" hidden="1" x14ac:dyDescent="0.25">
      <c r="A4315" t="s">
        <v>40</v>
      </c>
      <c r="B4315" t="s">
        <v>143</v>
      </c>
      <c r="C4315" t="s">
        <v>20775</v>
      </c>
      <c r="D4315" t="s">
        <v>17508</v>
      </c>
      <c r="E4315" t="s">
        <v>20779</v>
      </c>
      <c r="F4315">
        <v>1</v>
      </c>
      <c r="H4315">
        <v>0</v>
      </c>
      <c r="I4315"/>
      <c r="J4315" s="3" t="s">
        <v>20972</v>
      </c>
      <c r="L4315" t="s">
        <v>16964</v>
      </c>
      <c r="M4315" t="s">
        <v>17049</v>
      </c>
      <c r="N4315" t="s">
        <v>17023</v>
      </c>
      <c r="O4315" t="s">
        <v>17244</v>
      </c>
      <c r="P4315" t="s">
        <v>62</v>
      </c>
      <c r="Q4315" t="s">
        <v>16950</v>
      </c>
    </row>
    <row r="4316" spans="1:17" hidden="1" x14ac:dyDescent="0.25">
      <c r="A4316" t="s">
        <v>40</v>
      </c>
      <c r="B4316" t="s">
        <v>143</v>
      </c>
      <c r="C4316" t="s">
        <v>20775</v>
      </c>
      <c r="D4316" t="s">
        <v>17508</v>
      </c>
      <c r="E4316" t="s">
        <v>20779</v>
      </c>
      <c r="F4316">
        <v>2</v>
      </c>
      <c r="H4316">
        <v>0</v>
      </c>
      <c r="I4316"/>
      <c r="J4316" s="3" t="s">
        <v>20973</v>
      </c>
      <c r="L4316" t="s">
        <v>16964</v>
      </c>
      <c r="M4316" t="s">
        <v>17049</v>
      </c>
      <c r="N4316" t="s">
        <v>19240</v>
      </c>
      <c r="O4316" t="s">
        <v>19276</v>
      </c>
      <c r="P4316" t="s">
        <v>62</v>
      </c>
      <c r="Q4316" t="s">
        <v>16950</v>
      </c>
    </row>
    <row r="4317" spans="1:17" hidden="1" x14ac:dyDescent="0.25">
      <c r="A4317" t="s">
        <v>40</v>
      </c>
      <c r="B4317" t="s">
        <v>143</v>
      </c>
      <c r="C4317" t="s">
        <v>20775</v>
      </c>
      <c r="D4317" t="s">
        <v>17508</v>
      </c>
      <c r="E4317" t="s">
        <v>20779</v>
      </c>
      <c r="F4317">
        <v>3</v>
      </c>
      <c r="H4317">
        <v>0</v>
      </c>
      <c r="I4317" s="3" t="s">
        <v>20850</v>
      </c>
      <c r="J4317" s="3" t="s">
        <v>20974</v>
      </c>
      <c r="K4317" s="3" t="s">
        <v>20975</v>
      </c>
      <c r="L4317" t="s">
        <v>17010</v>
      </c>
      <c r="M4317" t="s">
        <v>17010</v>
      </c>
      <c r="N4317" t="s">
        <v>16976</v>
      </c>
      <c r="O4317" t="s">
        <v>17107</v>
      </c>
      <c r="P4317" t="s">
        <v>62</v>
      </c>
      <c r="Q4317" t="s">
        <v>16950</v>
      </c>
    </row>
    <row r="4318" spans="1:17" hidden="1" x14ac:dyDescent="0.25">
      <c r="A4318" t="s">
        <v>40</v>
      </c>
      <c r="B4318" t="s">
        <v>143</v>
      </c>
      <c r="C4318" t="s">
        <v>20775</v>
      </c>
      <c r="D4318" t="s">
        <v>17508</v>
      </c>
      <c r="E4318" t="s">
        <v>20779</v>
      </c>
      <c r="F4318">
        <v>19</v>
      </c>
      <c r="H4318">
        <v>0</v>
      </c>
      <c r="I4318"/>
      <c r="J4318" s="3" t="s">
        <v>20976</v>
      </c>
      <c r="L4318" t="s">
        <v>16964</v>
      </c>
      <c r="M4318" t="s">
        <v>17049</v>
      </c>
      <c r="N4318" t="s">
        <v>17023</v>
      </c>
      <c r="O4318" t="s">
        <v>20977</v>
      </c>
      <c r="P4318" t="s">
        <v>62</v>
      </c>
      <c r="Q4318" t="s">
        <v>16950</v>
      </c>
    </row>
    <row r="4319" spans="1:17" hidden="1" x14ac:dyDescent="0.25">
      <c r="A4319" t="s">
        <v>40</v>
      </c>
      <c r="B4319" t="s">
        <v>143</v>
      </c>
      <c r="C4319" t="s">
        <v>20775</v>
      </c>
      <c r="D4319" t="s">
        <v>17508</v>
      </c>
      <c r="E4319" t="s">
        <v>20779</v>
      </c>
      <c r="F4319">
        <v>22</v>
      </c>
      <c r="H4319">
        <v>0</v>
      </c>
      <c r="I4319"/>
      <c r="J4319" s="3" t="s">
        <v>20978</v>
      </c>
      <c r="L4319" t="s">
        <v>16964</v>
      </c>
      <c r="M4319" t="s">
        <v>17049</v>
      </c>
      <c r="N4319" t="s">
        <v>19240</v>
      </c>
      <c r="O4319" t="s">
        <v>19276</v>
      </c>
      <c r="P4319" t="s">
        <v>62</v>
      </c>
      <c r="Q4319" t="s">
        <v>16950</v>
      </c>
    </row>
    <row r="4320" spans="1:17" hidden="1" x14ac:dyDescent="0.25">
      <c r="A4320" t="s">
        <v>40</v>
      </c>
      <c r="B4320" t="s">
        <v>143</v>
      </c>
      <c r="C4320" t="s">
        <v>20775</v>
      </c>
      <c r="D4320" t="s">
        <v>17508</v>
      </c>
      <c r="E4320" t="s">
        <v>20779</v>
      </c>
      <c r="F4320">
        <v>24</v>
      </c>
      <c r="H4320">
        <v>0</v>
      </c>
      <c r="I4320"/>
      <c r="J4320" s="3" t="s">
        <v>20972</v>
      </c>
      <c r="L4320" t="s">
        <v>16964</v>
      </c>
      <c r="M4320" t="s">
        <v>17049</v>
      </c>
      <c r="N4320" t="s">
        <v>19240</v>
      </c>
      <c r="O4320" t="s">
        <v>19276</v>
      </c>
      <c r="P4320" t="s">
        <v>62</v>
      </c>
      <c r="Q4320" t="s">
        <v>16950</v>
      </c>
    </row>
    <row r="4321" spans="1:17" hidden="1" x14ac:dyDescent="0.25">
      <c r="A4321" t="s">
        <v>40</v>
      </c>
      <c r="B4321" t="s">
        <v>143</v>
      </c>
      <c r="C4321" t="s">
        <v>20775</v>
      </c>
      <c r="D4321" t="s">
        <v>17508</v>
      </c>
      <c r="E4321" t="s">
        <v>20779</v>
      </c>
      <c r="F4321">
        <v>25</v>
      </c>
      <c r="H4321">
        <v>0</v>
      </c>
      <c r="I4321"/>
      <c r="J4321" s="3" t="s">
        <v>20972</v>
      </c>
      <c r="L4321" t="s">
        <v>16964</v>
      </c>
      <c r="M4321" t="s">
        <v>17049</v>
      </c>
      <c r="N4321" t="s">
        <v>19240</v>
      </c>
      <c r="O4321" t="s">
        <v>19276</v>
      </c>
      <c r="P4321" t="s">
        <v>62</v>
      </c>
      <c r="Q4321" t="s">
        <v>16950</v>
      </c>
    </row>
    <row r="4322" spans="1:17" hidden="1" x14ac:dyDescent="0.25">
      <c r="A4322" t="s">
        <v>40</v>
      </c>
      <c r="B4322" t="s">
        <v>143</v>
      </c>
      <c r="C4322" t="s">
        <v>20775</v>
      </c>
      <c r="D4322" t="s">
        <v>17508</v>
      </c>
      <c r="E4322" t="s">
        <v>20779</v>
      </c>
      <c r="F4322">
        <v>26</v>
      </c>
      <c r="H4322">
        <v>0</v>
      </c>
      <c r="I4322"/>
      <c r="J4322" s="3" t="s">
        <v>20979</v>
      </c>
      <c r="L4322" t="s">
        <v>16964</v>
      </c>
      <c r="M4322" t="s">
        <v>17049</v>
      </c>
      <c r="N4322" t="s">
        <v>19240</v>
      </c>
      <c r="O4322" t="s">
        <v>19276</v>
      </c>
      <c r="P4322" t="s">
        <v>62</v>
      </c>
      <c r="Q4322" t="s">
        <v>16950</v>
      </c>
    </row>
    <row r="4323" spans="1:17" hidden="1" x14ac:dyDescent="0.25">
      <c r="A4323" t="s">
        <v>40</v>
      </c>
      <c r="B4323" t="s">
        <v>143</v>
      </c>
      <c r="C4323" t="s">
        <v>20775</v>
      </c>
      <c r="D4323" t="s">
        <v>17508</v>
      </c>
      <c r="E4323" t="s">
        <v>20779</v>
      </c>
      <c r="F4323">
        <v>27</v>
      </c>
      <c r="H4323">
        <v>0</v>
      </c>
      <c r="I4323"/>
      <c r="J4323" s="3" t="s">
        <v>20980</v>
      </c>
      <c r="L4323" t="s">
        <v>16964</v>
      </c>
      <c r="M4323" t="s">
        <v>17049</v>
      </c>
      <c r="N4323" t="s">
        <v>19240</v>
      </c>
      <c r="O4323" t="s">
        <v>19276</v>
      </c>
      <c r="P4323" t="s">
        <v>62</v>
      </c>
      <c r="Q4323" t="s">
        <v>16950</v>
      </c>
    </row>
    <row r="4324" spans="1:17" hidden="1" x14ac:dyDescent="0.25">
      <c r="A4324" t="s">
        <v>40</v>
      </c>
      <c r="B4324" t="s">
        <v>143</v>
      </c>
      <c r="C4324" t="s">
        <v>20775</v>
      </c>
      <c r="D4324" t="s">
        <v>17508</v>
      </c>
      <c r="E4324" t="s">
        <v>20779</v>
      </c>
      <c r="F4324">
        <v>27</v>
      </c>
      <c r="H4324">
        <v>0</v>
      </c>
      <c r="I4324"/>
      <c r="J4324" s="3" t="s">
        <v>20981</v>
      </c>
      <c r="L4324" t="s">
        <v>16964</v>
      </c>
      <c r="M4324" t="s">
        <v>17049</v>
      </c>
      <c r="N4324" t="s">
        <v>19240</v>
      </c>
      <c r="O4324" t="s">
        <v>19276</v>
      </c>
      <c r="P4324" t="s">
        <v>62</v>
      </c>
      <c r="Q4324" t="s">
        <v>16950</v>
      </c>
    </row>
    <row r="4325" spans="1:17" hidden="1" x14ac:dyDescent="0.25">
      <c r="A4325" t="s">
        <v>40</v>
      </c>
      <c r="B4325" t="s">
        <v>143</v>
      </c>
      <c r="C4325" t="s">
        <v>20775</v>
      </c>
      <c r="D4325" t="s">
        <v>17508</v>
      </c>
      <c r="E4325" t="s">
        <v>20779</v>
      </c>
      <c r="F4325">
        <v>28</v>
      </c>
      <c r="H4325">
        <v>0</v>
      </c>
      <c r="I4325"/>
      <c r="J4325" s="3" t="s">
        <v>20982</v>
      </c>
      <c r="L4325" t="s">
        <v>16964</v>
      </c>
      <c r="M4325" t="s">
        <v>17049</v>
      </c>
      <c r="N4325" t="s">
        <v>19240</v>
      </c>
      <c r="O4325" t="s">
        <v>19276</v>
      </c>
      <c r="P4325" t="s">
        <v>62</v>
      </c>
      <c r="Q4325" t="s">
        <v>16950</v>
      </c>
    </row>
    <row r="4326" spans="1:17" hidden="1" x14ac:dyDescent="0.25">
      <c r="A4326" t="s">
        <v>40</v>
      </c>
      <c r="B4326" t="s">
        <v>143</v>
      </c>
      <c r="C4326" t="s">
        <v>20775</v>
      </c>
      <c r="D4326" t="s">
        <v>17508</v>
      </c>
      <c r="E4326" t="s">
        <v>20779</v>
      </c>
      <c r="F4326">
        <v>29</v>
      </c>
      <c r="H4326">
        <v>0</v>
      </c>
      <c r="I4326"/>
      <c r="J4326" s="3" t="s">
        <v>20983</v>
      </c>
      <c r="L4326" t="s">
        <v>16964</v>
      </c>
      <c r="M4326" t="s">
        <v>17049</v>
      </c>
      <c r="N4326" t="s">
        <v>19240</v>
      </c>
      <c r="O4326" t="s">
        <v>19276</v>
      </c>
      <c r="P4326" t="s">
        <v>62</v>
      </c>
      <c r="Q4326" t="s">
        <v>16950</v>
      </c>
    </row>
    <row r="4327" spans="1:17" hidden="1" x14ac:dyDescent="0.25">
      <c r="A4327" t="s">
        <v>40</v>
      </c>
      <c r="B4327" t="s">
        <v>143</v>
      </c>
      <c r="C4327" t="s">
        <v>20775</v>
      </c>
      <c r="D4327" t="s">
        <v>17508</v>
      </c>
      <c r="E4327" t="s">
        <v>20779</v>
      </c>
      <c r="F4327">
        <v>30</v>
      </c>
      <c r="H4327">
        <v>0</v>
      </c>
      <c r="I4327"/>
      <c r="J4327" s="3" t="s">
        <v>20984</v>
      </c>
      <c r="L4327" t="s">
        <v>16964</v>
      </c>
      <c r="M4327" t="s">
        <v>17049</v>
      </c>
      <c r="N4327" t="s">
        <v>19240</v>
      </c>
      <c r="O4327" t="s">
        <v>19276</v>
      </c>
      <c r="P4327" t="s">
        <v>62</v>
      </c>
      <c r="Q4327" t="s">
        <v>16950</v>
      </c>
    </row>
    <row r="4328" spans="1:17" hidden="1" x14ac:dyDescent="0.25">
      <c r="A4328" t="s">
        <v>40</v>
      </c>
      <c r="B4328" t="s">
        <v>143</v>
      </c>
      <c r="C4328" t="s">
        <v>20775</v>
      </c>
      <c r="D4328" t="s">
        <v>17508</v>
      </c>
      <c r="E4328" t="s">
        <v>20779</v>
      </c>
      <c r="F4328">
        <v>30</v>
      </c>
      <c r="H4328">
        <v>0</v>
      </c>
      <c r="I4328"/>
      <c r="J4328" s="3" t="s">
        <v>20985</v>
      </c>
      <c r="L4328" t="s">
        <v>16964</v>
      </c>
      <c r="M4328" t="s">
        <v>17049</v>
      </c>
      <c r="N4328" t="s">
        <v>19240</v>
      </c>
      <c r="O4328" t="s">
        <v>19276</v>
      </c>
      <c r="P4328" t="s">
        <v>62</v>
      </c>
      <c r="Q4328" t="s">
        <v>16950</v>
      </c>
    </row>
    <row r="4329" spans="1:17" hidden="1" x14ac:dyDescent="0.25">
      <c r="A4329" t="s">
        <v>40</v>
      </c>
      <c r="B4329" t="s">
        <v>143</v>
      </c>
      <c r="C4329" t="s">
        <v>20775</v>
      </c>
      <c r="D4329" t="s">
        <v>17508</v>
      </c>
      <c r="E4329" t="s">
        <v>20779</v>
      </c>
      <c r="F4329">
        <v>31</v>
      </c>
      <c r="H4329">
        <v>0</v>
      </c>
      <c r="I4329"/>
      <c r="J4329" s="3" t="s">
        <v>20986</v>
      </c>
      <c r="L4329" t="s">
        <v>16964</v>
      </c>
      <c r="M4329" t="s">
        <v>17049</v>
      </c>
      <c r="N4329" t="s">
        <v>19240</v>
      </c>
      <c r="O4329" t="s">
        <v>19276</v>
      </c>
      <c r="P4329" t="s">
        <v>62</v>
      </c>
      <c r="Q4329" t="s">
        <v>16950</v>
      </c>
    </row>
    <row r="4330" spans="1:17" hidden="1" x14ac:dyDescent="0.25">
      <c r="A4330" t="s">
        <v>40</v>
      </c>
      <c r="B4330" t="s">
        <v>143</v>
      </c>
      <c r="C4330" t="s">
        <v>20775</v>
      </c>
      <c r="D4330" t="s">
        <v>17508</v>
      </c>
      <c r="E4330" t="s">
        <v>20779</v>
      </c>
      <c r="F4330">
        <v>32</v>
      </c>
      <c r="H4330">
        <v>0</v>
      </c>
      <c r="I4330"/>
      <c r="J4330" s="3" t="s">
        <v>20987</v>
      </c>
      <c r="L4330" t="s">
        <v>16964</v>
      </c>
      <c r="M4330" t="s">
        <v>17049</v>
      </c>
      <c r="N4330" t="s">
        <v>19240</v>
      </c>
      <c r="O4330" t="s">
        <v>19276</v>
      </c>
      <c r="P4330" t="s">
        <v>62</v>
      </c>
      <c r="Q4330" t="s">
        <v>16950</v>
      </c>
    </row>
    <row r="4331" spans="1:17" hidden="1" x14ac:dyDescent="0.25">
      <c r="A4331" t="s">
        <v>40</v>
      </c>
      <c r="B4331" t="s">
        <v>143</v>
      </c>
      <c r="C4331" t="s">
        <v>20775</v>
      </c>
      <c r="D4331" t="s">
        <v>17508</v>
      </c>
      <c r="E4331" t="s">
        <v>20779</v>
      </c>
      <c r="F4331">
        <v>33</v>
      </c>
      <c r="H4331">
        <v>0</v>
      </c>
      <c r="I4331"/>
      <c r="J4331" s="3" t="s">
        <v>20988</v>
      </c>
      <c r="L4331" t="s">
        <v>16964</v>
      </c>
      <c r="M4331" t="s">
        <v>17049</v>
      </c>
      <c r="N4331" t="s">
        <v>19240</v>
      </c>
      <c r="O4331" t="s">
        <v>19276</v>
      </c>
      <c r="P4331" t="s">
        <v>62</v>
      </c>
      <c r="Q4331" t="s">
        <v>16950</v>
      </c>
    </row>
    <row r="4332" spans="1:17" hidden="1" x14ac:dyDescent="0.25">
      <c r="A4332" t="s">
        <v>40</v>
      </c>
      <c r="B4332" t="s">
        <v>143</v>
      </c>
      <c r="C4332" t="s">
        <v>20775</v>
      </c>
      <c r="D4332" t="s">
        <v>17508</v>
      </c>
      <c r="E4332" t="s">
        <v>20779</v>
      </c>
      <c r="F4332">
        <v>33</v>
      </c>
      <c r="H4332">
        <v>0</v>
      </c>
      <c r="I4332"/>
      <c r="J4332" s="3" t="s">
        <v>20989</v>
      </c>
      <c r="L4332" t="s">
        <v>16964</v>
      </c>
      <c r="M4332" t="s">
        <v>17049</v>
      </c>
      <c r="N4332" t="s">
        <v>19240</v>
      </c>
      <c r="O4332" t="s">
        <v>19276</v>
      </c>
      <c r="P4332" t="s">
        <v>62</v>
      </c>
      <c r="Q4332" t="s">
        <v>16950</v>
      </c>
    </row>
    <row r="4333" spans="1:17" hidden="1" x14ac:dyDescent="0.25">
      <c r="A4333" t="s">
        <v>40</v>
      </c>
      <c r="B4333" t="s">
        <v>143</v>
      </c>
      <c r="C4333" t="s">
        <v>20775</v>
      </c>
      <c r="D4333" t="s">
        <v>17508</v>
      </c>
      <c r="E4333" t="s">
        <v>20779</v>
      </c>
      <c r="F4333">
        <v>34</v>
      </c>
      <c r="H4333">
        <v>0</v>
      </c>
      <c r="I4333"/>
      <c r="J4333" s="3" t="s">
        <v>20990</v>
      </c>
      <c r="L4333" t="s">
        <v>16964</v>
      </c>
      <c r="M4333" t="s">
        <v>17049</v>
      </c>
      <c r="N4333" t="s">
        <v>19240</v>
      </c>
      <c r="O4333" t="s">
        <v>19276</v>
      </c>
      <c r="P4333" t="s">
        <v>62</v>
      </c>
      <c r="Q4333" t="s">
        <v>16950</v>
      </c>
    </row>
    <row r="4334" spans="1:17" hidden="1" x14ac:dyDescent="0.25">
      <c r="A4334" t="s">
        <v>40</v>
      </c>
      <c r="B4334" t="s">
        <v>143</v>
      </c>
      <c r="C4334" t="s">
        <v>20775</v>
      </c>
      <c r="D4334" t="s">
        <v>17508</v>
      </c>
      <c r="E4334" t="s">
        <v>20779</v>
      </c>
      <c r="F4334">
        <v>35</v>
      </c>
      <c r="H4334">
        <v>0</v>
      </c>
      <c r="I4334"/>
      <c r="J4334" s="3" t="s">
        <v>20991</v>
      </c>
      <c r="L4334" t="s">
        <v>16964</v>
      </c>
      <c r="M4334" t="s">
        <v>17049</v>
      </c>
      <c r="N4334" t="s">
        <v>19240</v>
      </c>
      <c r="O4334" t="s">
        <v>19276</v>
      </c>
      <c r="P4334" t="s">
        <v>62</v>
      </c>
      <c r="Q4334" t="s">
        <v>16950</v>
      </c>
    </row>
    <row r="4335" spans="1:17" hidden="1" x14ac:dyDescent="0.25">
      <c r="A4335" t="s">
        <v>40</v>
      </c>
      <c r="B4335" t="s">
        <v>143</v>
      </c>
      <c r="C4335" t="s">
        <v>20775</v>
      </c>
      <c r="D4335" t="s">
        <v>17508</v>
      </c>
      <c r="E4335" t="s">
        <v>20779</v>
      </c>
      <c r="F4335">
        <v>36</v>
      </c>
      <c r="H4335">
        <v>0</v>
      </c>
      <c r="I4335"/>
      <c r="J4335" s="3" t="s">
        <v>20992</v>
      </c>
      <c r="L4335" t="s">
        <v>16964</v>
      </c>
      <c r="M4335" t="s">
        <v>17049</v>
      </c>
      <c r="N4335" t="s">
        <v>19240</v>
      </c>
      <c r="O4335" t="s">
        <v>19276</v>
      </c>
      <c r="P4335" t="s">
        <v>62</v>
      </c>
      <c r="Q4335" t="s">
        <v>16950</v>
      </c>
    </row>
    <row r="4336" spans="1:17" hidden="1" x14ac:dyDescent="0.25">
      <c r="A4336" t="s">
        <v>40</v>
      </c>
      <c r="B4336" t="s">
        <v>143</v>
      </c>
      <c r="C4336" t="s">
        <v>20775</v>
      </c>
      <c r="D4336" t="s">
        <v>17508</v>
      </c>
      <c r="E4336" t="s">
        <v>20779</v>
      </c>
      <c r="F4336">
        <v>36</v>
      </c>
      <c r="H4336">
        <v>0</v>
      </c>
      <c r="I4336"/>
      <c r="J4336" s="3" t="s">
        <v>20993</v>
      </c>
      <c r="L4336" t="s">
        <v>16964</v>
      </c>
      <c r="M4336" t="s">
        <v>17049</v>
      </c>
      <c r="N4336" t="s">
        <v>19240</v>
      </c>
      <c r="O4336" t="s">
        <v>19276</v>
      </c>
      <c r="P4336" t="s">
        <v>62</v>
      </c>
      <c r="Q4336" t="s">
        <v>16950</v>
      </c>
    </row>
    <row r="4337" spans="1:17" hidden="1" x14ac:dyDescent="0.25">
      <c r="A4337" t="s">
        <v>40</v>
      </c>
      <c r="B4337" t="s">
        <v>143</v>
      </c>
      <c r="C4337" t="s">
        <v>20775</v>
      </c>
      <c r="D4337" t="s">
        <v>17508</v>
      </c>
      <c r="E4337" t="s">
        <v>20779</v>
      </c>
      <c r="F4337">
        <v>37</v>
      </c>
      <c r="H4337">
        <v>0</v>
      </c>
      <c r="I4337"/>
      <c r="J4337" s="3" t="s">
        <v>20994</v>
      </c>
      <c r="L4337" t="s">
        <v>16964</v>
      </c>
      <c r="M4337" t="s">
        <v>17049</v>
      </c>
      <c r="N4337" t="s">
        <v>19240</v>
      </c>
      <c r="O4337" t="s">
        <v>19276</v>
      </c>
      <c r="P4337" t="s">
        <v>62</v>
      </c>
      <c r="Q4337" t="s">
        <v>16950</v>
      </c>
    </row>
    <row r="4338" spans="1:17" hidden="1" x14ac:dyDescent="0.25">
      <c r="A4338" t="s">
        <v>40</v>
      </c>
      <c r="B4338" t="s">
        <v>143</v>
      </c>
      <c r="C4338" t="s">
        <v>20775</v>
      </c>
      <c r="D4338" t="s">
        <v>17508</v>
      </c>
      <c r="E4338" t="s">
        <v>20779</v>
      </c>
      <c r="F4338">
        <v>39</v>
      </c>
      <c r="H4338">
        <v>0</v>
      </c>
      <c r="I4338"/>
      <c r="J4338" s="3" t="s">
        <v>20995</v>
      </c>
      <c r="L4338" t="s">
        <v>16964</v>
      </c>
      <c r="M4338" t="s">
        <v>17049</v>
      </c>
      <c r="N4338" t="s">
        <v>19240</v>
      </c>
      <c r="O4338" t="s">
        <v>19276</v>
      </c>
      <c r="P4338" t="s">
        <v>62</v>
      </c>
      <c r="Q4338" t="s">
        <v>16950</v>
      </c>
    </row>
    <row r="4339" spans="1:17" hidden="1" x14ac:dyDescent="0.25">
      <c r="A4339" t="s">
        <v>40</v>
      </c>
      <c r="B4339" t="s">
        <v>143</v>
      </c>
      <c r="C4339" t="s">
        <v>20775</v>
      </c>
      <c r="D4339" t="s">
        <v>17508</v>
      </c>
      <c r="E4339" t="s">
        <v>20779</v>
      </c>
      <c r="F4339">
        <v>40</v>
      </c>
      <c r="H4339">
        <v>0</v>
      </c>
      <c r="I4339"/>
      <c r="J4339" s="3" t="s">
        <v>20996</v>
      </c>
      <c r="L4339" t="s">
        <v>16964</v>
      </c>
      <c r="M4339" t="s">
        <v>17049</v>
      </c>
      <c r="N4339" t="s">
        <v>19240</v>
      </c>
      <c r="O4339" t="s">
        <v>19276</v>
      </c>
      <c r="P4339" t="s">
        <v>62</v>
      </c>
      <c r="Q4339" t="s">
        <v>16950</v>
      </c>
    </row>
    <row r="4340" spans="1:17" hidden="1" x14ac:dyDescent="0.25">
      <c r="A4340" t="s">
        <v>40</v>
      </c>
      <c r="B4340" t="s">
        <v>143</v>
      </c>
      <c r="C4340" t="s">
        <v>20775</v>
      </c>
      <c r="D4340" t="s">
        <v>17508</v>
      </c>
      <c r="E4340" t="s">
        <v>20779</v>
      </c>
      <c r="F4340">
        <v>41</v>
      </c>
      <c r="H4340">
        <v>0</v>
      </c>
      <c r="I4340"/>
      <c r="J4340" s="3" t="s">
        <v>20997</v>
      </c>
      <c r="L4340" t="s">
        <v>16964</v>
      </c>
      <c r="M4340" t="s">
        <v>17049</v>
      </c>
      <c r="N4340" t="s">
        <v>19240</v>
      </c>
      <c r="O4340" t="s">
        <v>19276</v>
      </c>
      <c r="P4340" t="s">
        <v>62</v>
      </c>
      <c r="Q4340" t="s">
        <v>16950</v>
      </c>
    </row>
    <row r="4341" spans="1:17" hidden="1" x14ac:dyDescent="0.25">
      <c r="A4341" t="s">
        <v>40</v>
      </c>
      <c r="B4341" t="s">
        <v>143</v>
      </c>
      <c r="C4341" t="s">
        <v>20775</v>
      </c>
      <c r="D4341" t="s">
        <v>17508</v>
      </c>
      <c r="E4341" t="s">
        <v>20790</v>
      </c>
      <c r="F4341">
        <v>1</v>
      </c>
      <c r="H4341">
        <v>0</v>
      </c>
      <c r="I4341" s="3" t="s">
        <v>17571</v>
      </c>
      <c r="J4341" s="3" t="s">
        <v>20998</v>
      </c>
      <c r="L4341" t="s">
        <v>17026</v>
      </c>
      <c r="M4341" t="s">
        <v>17026</v>
      </c>
      <c r="N4341" t="s">
        <v>329</v>
      </c>
      <c r="O4341" t="s">
        <v>17573</v>
      </c>
      <c r="P4341" t="s">
        <v>62</v>
      </c>
      <c r="Q4341" t="s">
        <v>16950</v>
      </c>
    </row>
    <row r="4342" spans="1:17" hidden="1" x14ac:dyDescent="0.25">
      <c r="A4342" t="s">
        <v>40</v>
      </c>
      <c r="B4342" t="s">
        <v>143</v>
      </c>
      <c r="C4342" t="s">
        <v>20775</v>
      </c>
      <c r="D4342" t="s">
        <v>17508</v>
      </c>
      <c r="E4342" t="s">
        <v>20790</v>
      </c>
      <c r="F4342">
        <v>1</v>
      </c>
      <c r="H4342">
        <v>0</v>
      </c>
      <c r="I4342" s="3" t="s">
        <v>17571</v>
      </c>
      <c r="J4342" s="3" t="s">
        <v>20999</v>
      </c>
      <c r="L4342" t="s">
        <v>17026</v>
      </c>
      <c r="M4342" t="s">
        <v>17026</v>
      </c>
      <c r="N4342" t="s">
        <v>329</v>
      </c>
      <c r="O4342" t="s">
        <v>17573</v>
      </c>
      <c r="P4342" t="s">
        <v>62</v>
      </c>
      <c r="Q4342" t="s">
        <v>16950</v>
      </c>
    </row>
    <row r="4343" spans="1:17" hidden="1" x14ac:dyDescent="0.25">
      <c r="A4343" t="s">
        <v>40</v>
      </c>
      <c r="B4343" t="s">
        <v>143</v>
      </c>
      <c r="C4343" t="s">
        <v>20775</v>
      </c>
      <c r="D4343" t="s">
        <v>17508</v>
      </c>
      <c r="E4343" t="s">
        <v>20790</v>
      </c>
      <c r="F4343">
        <v>6</v>
      </c>
      <c r="H4343">
        <v>0</v>
      </c>
      <c r="I4343" s="3" t="s">
        <v>21000</v>
      </c>
      <c r="J4343" s="3" t="s">
        <v>21001</v>
      </c>
      <c r="K4343" s="3" t="s">
        <v>21002</v>
      </c>
      <c r="L4343" t="s">
        <v>74</v>
      </c>
      <c r="M4343" t="s">
        <v>16947</v>
      </c>
      <c r="N4343" t="s">
        <v>16954</v>
      </c>
      <c r="O4343" t="s">
        <v>16958</v>
      </c>
      <c r="P4343" t="s">
        <v>62</v>
      </c>
      <c r="Q4343" t="s">
        <v>16950</v>
      </c>
    </row>
    <row r="4344" spans="1:17" hidden="1" x14ac:dyDescent="0.25">
      <c r="A4344" t="s">
        <v>40</v>
      </c>
      <c r="B4344" t="s">
        <v>143</v>
      </c>
      <c r="C4344" t="s">
        <v>20775</v>
      </c>
      <c r="D4344" t="s">
        <v>17508</v>
      </c>
      <c r="E4344" t="s">
        <v>20790</v>
      </c>
      <c r="F4344">
        <v>7</v>
      </c>
      <c r="H4344">
        <v>0</v>
      </c>
      <c r="I4344" s="3" t="s">
        <v>21003</v>
      </c>
      <c r="J4344" s="3" t="s">
        <v>21004</v>
      </c>
      <c r="K4344" s="3" t="s">
        <v>21005</v>
      </c>
      <c r="L4344" t="s">
        <v>74</v>
      </c>
      <c r="M4344" t="s">
        <v>16947</v>
      </c>
      <c r="N4344" t="s">
        <v>16954</v>
      </c>
      <c r="O4344" t="s">
        <v>16958</v>
      </c>
      <c r="P4344" t="s">
        <v>62</v>
      </c>
      <c r="Q4344" t="s">
        <v>16950</v>
      </c>
    </row>
    <row r="4345" spans="1:17" hidden="1" x14ac:dyDescent="0.25">
      <c r="A4345" t="s">
        <v>40</v>
      </c>
      <c r="B4345" t="s">
        <v>143</v>
      </c>
      <c r="C4345" t="s">
        <v>20775</v>
      </c>
      <c r="D4345" t="s">
        <v>17508</v>
      </c>
      <c r="E4345" t="s">
        <v>20790</v>
      </c>
      <c r="F4345">
        <v>9</v>
      </c>
      <c r="H4345">
        <v>0</v>
      </c>
      <c r="I4345" s="3" t="s">
        <v>21006</v>
      </c>
      <c r="J4345" s="3" t="s">
        <v>21007</v>
      </c>
      <c r="K4345" s="3" t="s">
        <v>21008</v>
      </c>
      <c r="L4345" t="s">
        <v>74</v>
      </c>
      <c r="M4345" t="s">
        <v>16947</v>
      </c>
      <c r="N4345" t="s">
        <v>16954</v>
      </c>
      <c r="O4345" t="s">
        <v>16958</v>
      </c>
      <c r="P4345" t="s">
        <v>62</v>
      </c>
      <c r="Q4345" t="s">
        <v>16950</v>
      </c>
    </row>
    <row r="4346" spans="1:17" hidden="1" x14ac:dyDescent="0.25">
      <c r="A4346" t="s">
        <v>40</v>
      </c>
      <c r="B4346" t="s">
        <v>143</v>
      </c>
      <c r="C4346" t="s">
        <v>20775</v>
      </c>
      <c r="D4346" t="s">
        <v>17508</v>
      </c>
      <c r="E4346" t="s">
        <v>20790</v>
      </c>
      <c r="F4346">
        <v>29</v>
      </c>
      <c r="H4346">
        <v>0</v>
      </c>
      <c r="I4346" s="3" t="s">
        <v>21009</v>
      </c>
      <c r="J4346" s="3" t="s">
        <v>21010</v>
      </c>
      <c r="K4346" s="3" t="s">
        <v>21011</v>
      </c>
      <c r="L4346" t="s">
        <v>16964</v>
      </c>
      <c r="M4346" t="s">
        <v>16947</v>
      </c>
      <c r="N4346" t="s">
        <v>16976</v>
      </c>
      <c r="O4346" t="s">
        <v>17073</v>
      </c>
      <c r="P4346" t="s">
        <v>62</v>
      </c>
      <c r="Q4346" t="s">
        <v>16950</v>
      </c>
    </row>
    <row r="4347" spans="1:17" hidden="1" x14ac:dyDescent="0.25">
      <c r="A4347" t="s">
        <v>40</v>
      </c>
      <c r="B4347" t="s">
        <v>143</v>
      </c>
      <c r="C4347" t="s">
        <v>20775</v>
      </c>
      <c r="D4347" t="s">
        <v>17508</v>
      </c>
      <c r="E4347" t="s">
        <v>20790</v>
      </c>
      <c r="F4347">
        <v>30</v>
      </c>
      <c r="H4347">
        <v>0</v>
      </c>
      <c r="I4347" s="3" t="s">
        <v>21012</v>
      </c>
      <c r="J4347" s="3" t="s">
        <v>21013</v>
      </c>
      <c r="K4347" s="3" t="s">
        <v>21014</v>
      </c>
      <c r="L4347" t="s">
        <v>16964</v>
      </c>
      <c r="M4347" t="s">
        <v>16947</v>
      </c>
      <c r="N4347" t="s">
        <v>16976</v>
      </c>
      <c r="O4347" t="s">
        <v>17073</v>
      </c>
      <c r="P4347" t="s">
        <v>62</v>
      </c>
      <c r="Q4347" t="s">
        <v>16950</v>
      </c>
    </row>
    <row r="4348" spans="1:17" hidden="1" x14ac:dyDescent="0.25">
      <c r="A4348" t="s">
        <v>40</v>
      </c>
      <c r="B4348" t="s">
        <v>143</v>
      </c>
      <c r="C4348" t="s">
        <v>20775</v>
      </c>
      <c r="D4348" t="s">
        <v>17508</v>
      </c>
      <c r="E4348" t="s">
        <v>20790</v>
      </c>
      <c r="F4348">
        <v>32</v>
      </c>
      <c r="H4348">
        <v>0</v>
      </c>
      <c r="I4348" s="3" t="s">
        <v>21015</v>
      </c>
      <c r="J4348" s="3" t="s">
        <v>21016</v>
      </c>
      <c r="K4348" s="3" t="s">
        <v>21017</v>
      </c>
      <c r="L4348" t="s">
        <v>16964</v>
      </c>
      <c r="M4348" t="s">
        <v>16947</v>
      </c>
      <c r="N4348" t="s">
        <v>16976</v>
      </c>
      <c r="O4348" t="s">
        <v>17662</v>
      </c>
      <c r="P4348" t="s">
        <v>62</v>
      </c>
      <c r="Q4348" t="s">
        <v>16950</v>
      </c>
    </row>
    <row r="4349" spans="1:17" hidden="1" x14ac:dyDescent="0.25">
      <c r="A4349" t="s">
        <v>40</v>
      </c>
      <c r="B4349" t="s">
        <v>143</v>
      </c>
      <c r="C4349" t="s">
        <v>20775</v>
      </c>
      <c r="D4349" t="s">
        <v>17508</v>
      </c>
      <c r="E4349" t="s">
        <v>20790</v>
      </c>
      <c r="F4349">
        <v>33</v>
      </c>
      <c r="H4349">
        <v>0</v>
      </c>
      <c r="I4349" s="3" t="s">
        <v>21018</v>
      </c>
      <c r="J4349" s="3" t="s">
        <v>21019</v>
      </c>
      <c r="K4349" s="3" t="s">
        <v>21020</v>
      </c>
      <c r="L4349" t="s">
        <v>16964</v>
      </c>
      <c r="M4349" t="s">
        <v>16947</v>
      </c>
      <c r="N4349" t="s">
        <v>16976</v>
      </c>
      <c r="O4349" t="s">
        <v>18338</v>
      </c>
      <c r="P4349" t="s">
        <v>62</v>
      </c>
      <c r="Q4349" t="s">
        <v>16950</v>
      </c>
    </row>
    <row r="4350" spans="1:17" hidden="1" x14ac:dyDescent="0.25">
      <c r="A4350" t="s">
        <v>40</v>
      </c>
      <c r="B4350" t="s">
        <v>143</v>
      </c>
      <c r="C4350" t="s">
        <v>20775</v>
      </c>
      <c r="D4350" t="s">
        <v>17508</v>
      </c>
      <c r="E4350" t="s">
        <v>20790</v>
      </c>
      <c r="F4350">
        <v>34</v>
      </c>
      <c r="H4350">
        <v>0</v>
      </c>
      <c r="I4350" s="3" t="s">
        <v>21021</v>
      </c>
      <c r="J4350" s="3" t="s">
        <v>21022</v>
      </c>
      <c r="K4350" s="3" t="s">
        <v>21023</v>
      </c>
      <c r="L4350" t="s">
        <v>16964</v>
      </c>
      <c r="M4350" t="s">
        <v>16947</v>
      </c>
      <c r="N4350" t="s">
        <v>16976</v>
      </c>
      <c r="O4350" t="s">
        <v>17073</v>
      </c>
      <c r="P4350" t="s">
        <v>62</v>
      </c>
      <c r="Q4350" t="s">
        <v>16950</v>
      </c>
    </row>
    <row r="4351" spans="1:17" hidden="1" x14ac:dyDescent="0.25">
      <c r="A4351" t="s">
        <v>40</v>
      </c>
      <c r="B4351" t="s">
        <v>143</v>
      </c>
      <c r="C4351" t="s">
        <v>20775</v>
      </c>
      <c r="D4351" t="s">
        <v>17508</v>
      </c>
      <c r="E4351" t="s">
        <v>20790</v>
      </c>
      <c r="F4351">
        <v>35</v>
      </c>
      <c r="H4351">
        <v>0</v>
      </c>
      <c r="I4351" s="3" t="s">
        <v>21024</v>
      </c>
      <c r="J4351" s="3" t="s">
        <v>21025</v>
      </c>
      <c r="K4351" s="3" t="s">
        <v>21026</v>
      </c>
      <c r="L4351" t="s">
        <v>16964</v>
      </c>
      <c r="M4351" t="s">
        <v>16947</v>
      </c>
      <c r="N4351" t="s">
        <v>16976</v>
      </c>
      <c r="O4351" t="s">
        <v>17073</v>
      </c>
      <c r="P4351" t="s">
        <v>62</v>
      </c>
      <c r="Q4351" t="s">
        <v>16950</v>
      </c>
    </row>
    <row r="4352" spans="1:17" hidden="1" x14ac:dyDescent="0.25">
      <c r="A4352" t="s">
        <v>40</v>
      </c>
      <c r="B4352" t="s">
        <v>143</v>
      </c>
      <c r="C4352" t="s">
        <v>20775</v>
      </c>
      <c r="D4352" t="s">
        <v>17508</v>
      </c>
      <c r="E4352" t="s">
        <v>20790</v>
      </c>
      <c r="F4352">
        <v>37</v>
      </c>
      <c r="H4352">
        <v>0</v>
      </c>
      <c r="I4352"/>
      <c r="J4352" s="3" t="s">
        <v>21027</v>
      </c>
      <c r="L4352" t="s">
        <v>16964</v>
      </c>
      <c r="M4352" t="s">
        <v>17049</v>
      </c>
      <c r="N4352" t="s">
        <v>19240</v>
      </c>
      <c r="O4352" t="s">
        <v>19276</v>
      </c>
      <c r="P4352" t="s">
        <v>62</v>
      </c>
      <c r="Q4352" t="s">
        <v>16950</v>
      </c>
    </row>
    <row r="4353" spans="1:17" hidden="1" x14ac:dyDescent="0.25">
      <c r="A4353" t="s">
        <v>40</v>
      </c>
      <c r="B4353" t="s">
        <v>143</v>
      </c>
      <c r="C4353" t="s">
        <v>20775</v>
      </c>
      <c r="D4353" t="s">
        <v>17508</v>
      </c>
      <c r="E4353" t="s">
        <v>20790</v>
      </c>
      <c r="F4353">
        <v>38</v>
      </c>
      <c r="H4353">
        <v>0</v>
      </c>
      <c r="I4353"/>
      <c r="J4353" s="3" t="s">
        <v>21028</v>
      </c>
      <c r="L4353" t="s">
        <v>16964</v>
      </c>
      <c r="M4353" t="s">
        <v>17049</v>
      </c>
      <c r="N4353" t="s">
        <v>19240</v>
      </c>
      <c r="O4353" t="s">
        <v>19276</v>
      </c>
      <c r="P4353" t="s">
        <v>62</v>
      </c>
      <c r="Q4353" t="s">
        <v>16950</v>
      </c>
    </row>
    <row r="4354" spans="1:17" hidden="1" x14ac:dyDescent="0.25">
      <c r="A4354" t="s">
        <v>40</v>
      </c>
      <c r="B4354" t="s">
        <v>143</v>
      </c>
      <c r="C4354" t="s">
        <v>20775</v>
      </c>
      <c r="D4354" t="s">
        <v>17508</v>
      </c>
      <c r="E4354" t="s">
        <v>20790</v>
      </c>
      <c r="F4354">
        <v>40</v>
      </c>
      <c r="H4354">
        <v>0</v>
      </c>
      <c r="I4354"/>
      <c r="J4354" s="3" t="s">
        <v>21029</v>
      </c>
      <c r="L4354" t="s">
        <v>16964</v>
      </c>
      <c r="M4354" t="s">
        <v>17049</v>
      </c>
      <c r="N4354" t="s">
        <v>19240</v>
      </c>
      <c r="O4354" t="s">
        <v>19276</v>
      </c>
      <c r="P4354" t="s">
        <v>62</v>
      </c>
      <c r="Q4354" t="s">
        <v>16950</v>
      </c>
    </row>
    <row r="4355" spans="1:17" hidden="1" x14ac:dyDescent="0.25">
      <c r="A4355" t="s">
        <v>40</v>
      </c>
      <c r="B4355" t="s">
        <v>143</v>
      </c>
      <c r="C4355" t="s">
        <v>20775</v>
      </c>
      <c r="D4355" t="s">
        <v>17508</v>
      </c>
      <c r="E4355" t="s">
        <v>20790</v>
      </c>
      <c r="F4355">
        <v>41</v>
      </c>
      <c r="H4355">
        <v>0</v>
      </c>
      <c r="I4355"/>
      <c r="J4355" s="3" t="s">
        <v>21030</v>
      </c>
      <c r="L4355" t="s">
        <v>16964</v>
      </c>
      <c r="M4355" t="s">
        <v>17049</v>
      </c>
      <c r="N4355" t="s">
        <v>19240</v>
      </c>
      <c r="O4355" t="s">
        <v>19276</v>
      </c>
      <c r="P4355" t="s">
        <v>62</v>
      </c>
      <c r="Q4355" t="s">
        <v>16950</v>
      </c>
    </row>
    <row r="4356" spans="1:17" hidden="1" x14ac:dyDescent="0.25">
      <c r="A4356" t="s">
        <v>40</v>
      </c>
      <c r="B4356" t="s">
        <v>143</v>
      </c>
      <c r="C4356" t="s">
        <v>20775</v>
      </c>
      <c r="D4356" t="s">
        <v>17508</v>
      </c>
      <c r="E4356" t="s">
        <v>20797</v>
      </c>
      <c r="F4356">
        <v>1</v>
      </c>
      <c r="H4356">
        <v>0</v>
      </c>
      <c r="I4356" s="3" t="s">
        <v>17571</v>
      </c>
      <c r="J4356" s="3" t="s">
        <v>21031</v>
      </c>
      <c r="L4356" t="s">
        <v>17026</v>
      </c>
      <c r="M4356" t="s">
        <v>17026</v>
      </c>
      <c r="N4356" t="s">
        <v>329</v>
      </c>
      <c r="O4356" t="s">
        <v>17573</v>
      </c>
      <c r="P4356" t="s">
        <v>62</v>
      </c>
      <c r="Q4356" t="s">
        <v>16950</v>
      </c>
    </row>
    <row r="4357" spans="1:17" hidden="1" x14ac:dyDescent="0.25">
      <c r="A4357" t="s">
        <v>40</v>
      </c>
      <c r="B4357" t="s">
        <v>143</v>
      </c>
      <c r="C4357" t="s">
        <v>20775</v>
      </c>
      <c r="D4357" t="s">
        <v>17508</v>
      </c>
      <c r="E4357" t="s">
        <v>20797</v>
      </c>
      <c r="F4357">
        <v>1</v>
      </c>
      <c r="H4357">
        <v>0</v>
      </c>
      <c r="I4357" s="3" t="s">
        <v>17571</v>
      </c>
      <c r="J4357" s="3" t="s">
        <v>21032</v>
      </c>
      <c r="L4357" t="s">
        <v>17026</v>
      </c>
      <c r="M4357" t="s">
        <v>17026</v>
      </c>
      <c r="N4357" t="s">
        <v>329</v>
      </c>
      <c r="O4357" t="s">
        <v>17573</v>
      </c>
      <c r="P4357" t="s">
        <v>62</v>
      </c>
      <c r="Q4357" t="s">
        <v>16950</v>
      </c>
    </row>
    <row r="4358" spans="1:17" hidden="1" x14ac:dyDescent="0.25">
      <c r="A4358" t="s">
        <v>40</v>
      </c>
      <c r="B4358" t="s">
        <v>143</v>
      </c>
      <c r="C4358" t="s">
        <v>20775</v>
      </c>
      <c r="D4358" t="s">
        <v>17508</v>
      </c>
      <c r="E4358" t="s">
        <v>20797</v>
      </c>
      <c r="F4358">
        <v>2</v>
      </c>
      <c r="H4358">
        <v>0</v>
      </c>
      <c r="I4358"/>
      <c r="J4358" s="3" t="s">
        <v>21033</v>
      </c>
      <c r="L4358" t="s">
        <v>16964</v>
      </c>
      <c r="M4358" t="s">
        <v>17049</v>
      </c>
      <c r="N4358" t="s">
        <v>19240</v>
      </c>
      <c r="O4358" t="s">
        <v>19276</v>
      </c>
      <c r="P4358" t="s">
        <v>62</v>
      </c>
      <c r="Q4358" t="s">
        <v>16950</v>
      </c>
    </row>
    <row r="4359" spans="1:17" hidden="1" x14ac:dyDescent="0.25">
      <c r="A4359" t="s">
        <v>40</v>
      </c>
      <c r="B4359" t="s">
        <v>143</v>
      </c>
      <c r="C4359" t="s">
        <v>20775</v>
      </c>
      <c r="D4359" t="s">
        <v>17508</v>
      </c>
      <c r="E4359" t="s">
        <v>20797</v>
      </c>
      <c r="F4359">
        <v>3</v>
      </c>
      <c r="H4359">
        <v>0</v>
      </c>
      <c r="I4359"/>
      <c r="J4359" s="3" t="s">
        <v>21034</v>
      </c>
      <c r="L4359" t="s">
        <v>16964</v>
      </c>
      <c r="M4359" t="s">
        <v>17049</v>
      </c>
      <c r="N4359" t="s">
        <v>19240</v>
      </c>
      <c r="O4359" t="s">
        <v>19276</v>
      </c>
      <c r="P4359" t="s">
        <v>62</v>
      </c>
      <c r="Q4359" t="s">
        <v>16950</v>
      </c>
    </row>
    <row r="4360" spans="1:17" hidden="1" x14ac:dyDescent="0.25">
      <c r="A4360" t="s">
        <v>40</v>
      </c>
      <c r="B4360" t="s">
        <v>143</v>
      </c>
      <c r="C4360" t="s">
        <v>20775</v>
      </c>
      <c r="D4360" t="s">
        <v>17508</v>
      </c>
      <c r="E4360" t="s">
        <v>20797</v>
      </c>
      <c r="F4360">
        <v>5</v>
      </c>
      <c r="H4360">
        <v>0</v>
      </c>
      <c r="I4360"/>
      <c r="J4360" s="3" t="s">
        <v>21035</v>
      </c>
      <c r="L4360" t="s">
        <v>16964</v>
      </c>
      <c r="M4360" t="s">
        <v>17049</v>
      </c>
      <c r="N4360" t="s">
        <v>19240</v>
      </c>
      <c r="O4360" t="s">
        <v>19276</v>
      </c>
      <c r="P4360" t="s">
        <v>62</v>
      </c>
      <c r="Q4360" t="s">
        <v>16950</v>
      </c>
    </row>
    <row r="4361" spans="1:17" hidden="1" x14ac:dyDescent="0.25">
      <c r="A4361" t="s">
        <v>40</v>
      </c>
      <c r="B4361" t="s">
        <v>143</v>
      </c>
      <c r="C4361" t="s">
        <v>20775</v>
      </c>
      <c r="D4361" t="s">
        <v>17508</v>
      </c>
      <c r="E4361" t="s">
        <v>20797</v>
      </c>
      <c r="F4361">
        <v>6</v>
      </c>
      <c r="H4361">
        <v>0</v>
      </c>
      <c r="I4361"/>
      <c r="J4361" s="3" t="s">
        <v>21036</v>
      </c>
      <c r="L4361" t="s">
        <v>16964</v>
      </c>
      <c r="M4361" t="s">
        <v>17049</v>
      </c>
      <c r="N4361" t="s">
        <v>19240</v>
      </c>
      <c r="O4361" t="s">
        <v>19276</v>
      </c>
      <c r="P4361" t="s">
        <v>62</v>
      </c>
      <c r="Q4361" t="s">
        <v>16950</v>
      </c>
    </row>
    <row r="4362" spans="1:17" hidden="1" x14ac:dyDescent="0.25">
      <c r="A4362" t="s">
        <v>40</v>
      </c>
      <c r="B4362" t="s">
        <v>143</v>
      </c>
      <c r="C4362" t="s">
        <v>20775</v>
      </c>
      <c r="D4362" t="s">
        <v>17508</v>
      </c>
      <c r="E4362" t="s">
        <v>20797</v>
      </c>
      <c r="F4362">
        <v>8</v>
      </c>
      <c r="H4362">
        <v>0</v>
      </c>
      <c r="I4362"/>
      <c r="J4362" s="3" t="s">
        <v>21037</v>
      </c>
      <c r="L4362" t="s">
        <v>16964</v>
      </c>
      <c r="M4362" t="s">
        <v>17049</v>
      </c>
      <c r="N4362" t="s">
        <v>19240</v>
      </c>
      <c r="O4362" t="s">
        <v>19276</v>
      </c>
      <c r="P4362" t="s">
        <v>62</v>
      </c>
      <c r="Q4362" t="s">
        <v>16950</v>
      </c>
    </row>
    <row r="4363" spans="1:17" hidden="1" x14ac:dyDescent="0.25">
      <c r="A4363" t="s">
        <v>40</v>
      </c>
      <c r="B4363" t="s">
        <v>143</v>
      </c>
      <c r="C4363" t="s">
        <v>20775</v>
      </c>
      <c r="D4363" t="s">
        <v>17508</v>
      </c>
      <c r="E4363" t="s">
        <v>20797</v>
      </c>
      <c r="F4363">
        <v>9</v>
      </c>
      <c r="H4363">
        <v>0</v>
      </c>
      <c r="I4363"/>
      <c r="J4363" s="3" t="s">
        <v>21038</v>
      </c>
      <c r="L4363" t="s">
        <v>16964</v>
      </c>
      <c r="M4363" t="s">
        <v>17049</v>
      </c>
      <c r="N4363" t="s">
        <v>19240</v>
      </c>
      <c r="O4363" t="s">
        <v>19276</v>
      </c>
      <c r="P4363" t="s">
        <v>62</v>
      </c>
      <c r="Q4363" t="s">
        <v>16950</v>
      </c>
    </row>
    <row r="4364" spans="1:17" hidden="1" x14ac:dyDescent="0.25">
      <c r="A4364" t="s">
        <v>40</v>
      </c>
      <c r="B4364" t="s">
        <v>143</v>
      </c>
      <c r="C4364" t="s">
        <v>20775</v>
      </c>
      <c r="D4364" t="s">
        <v>17508</v>
      </c>
      <c r="E4364" t="s">
        <v>20797</v>
      </c>
      <c r="F4364">
        <v>11</v>
      </c>
      <c r="H4364">
        <v>0</v>
      </c>
      <c r="I4364"/>
      <c r="J4364" s="3" t="s">
        <v>21039</v>
      </c>
      <c r="L4364" t="s">
        <v>16964</v>
      </c>
      <c r="M4364" t="s">
        <v>17049</v>
      </c>
      <c r="N4364" t="s">
        <v>19240</v>
      </c>
      <c r="O4364" t="s">
        <v>19276</v>
      </c>
      <c r="P4364" t="s">
        <v>62</v>
      </c>
      <c r="Q4364" t="s">
        <v>16950</v>
      </c>
    </row>
    <row r="4365" spans="1:17" hidden="1" x14ac:dyDescent="0.25">
      <c r="A4365" t="s">
        <v>40</v>
      </c>
      <c r="B4365" t="s">
        <v>143</v>
      </c>
      <c r="C4365" t="s">
        <v>20775</v>
      </c>
      <c r="D4365" t="s">
        <v>17508</v>
      </c>
      <c r="E4365" t="s">
        <v>20797</v>
      </c>
      <c r="F4365">
        <v>12</v>
      </c>
      <c r="H4365">
        <v>0</v>
      </c>
      <c r="I4365"/>
      <c r="J4365" s="3" t="s">
        <v>21040</v>
      </c>
      <c r="L4365" t="s">
        <v>16964</v>
      </c>
      <c r="M4365" t="s">
        <v>17049</v>
      </c>
      <c r="N4365" t="s">
        <v>19240</v>
      </c>
      <c r="O4365" t="s">
        <v>19276</v>
      </c>
      <c r="P4365" t="s">
        <v>62</v>
      </c>
      <c r="Q4365" t="s">
        <v>16950</v>
      </c>
    </row>
    <row r="4366" spans="1:17" hidden="1" x14ac:dyDescent="0.25">
      <c r="A4366" t="s">
        <v>40</v>
      </c>
      <c r="B4366" t="s">
        <v>143</v>
      </c>
      <c r="C4366" t="s">
        <v>20775</v>
      </c>
      <c r="D4366" t="s">
        <v>17508</v>
      </c>
      <c r="E4366" t="s">
        <v>20797</v>
      </c>
      <c r="F4366">
        <v>13</v>
      </c>
      <c r="H4366">
        <v>0</v>
      </c>
      <c r="I4366"/>
      <c r="J4366" s="3" t="s">
        <v>21041</v>
      </c>
      <c r="L4366" t="s">
        <v>16964</v>
      </c>
      <c r="M4366" t="s">
        <v>17049</v>
      </c>
      <c r="N4366" t="s">
        <v>17023</v>
      </c>
      <c r="O4366" t="s">
        <v>20913</v>
      </c>
      <c r="P4366" t="s">
        <v>62</v>
      </c>
      <c r="Q4366" t="s">
        <v>16950</v>
      </c>
    </row>
    <row r="4367" spans="1:17" hidden="1" x14ac:dyDescent="0.25">
      <c r="A4367" t="s">
        <v>40</v>
      </c>
      <c r="B4367" t="s">
        <v>143</v>
      </c>
      <c r="C4367" t="s">
        <v>20775</v>
      </c>
      <c r="D4367" t="s">
        <v>17508</v>
      </c>
      <c r="E4367" t="s">
        <v>20797</v>
      </c>
      <c r="F4367">
        <v>14</v>
      </c>
      <c r="H4367">
        <v>0</v>
      </c>
      <c r="I4367" s="3" t="s">
        <v>21042</v>
      </c>
      <c r="J4367" s="3" t="s">
        <v>21043</v>
      </c>
      <c r="K4367" s="3" t="s">
        <v>21044</v>
      </c>
      <c r="L4367" t="s">
        <v>16964</v>
      </c>
      <c r="M4367" t="s">
        <v>16947</v>
      </c>
      <c r="N4367" t="s">
        <v>16976</v>
      </c>
      <c r="O4367" t="s">
        <v>19255</v>
      </c>
      <c r="P4367" t="s">
        <v>62</v>
      </c>
      <c r="Q4367" t="s">
        <v>16950</v>
      </c>
    </row>
    <row r="4368" spans="1:17" hidden="1" x14ac:dyDescent="0.25">
      <c r="A4368" t="s">
        <v>40</v>
      </c>
      <c r="B4368" t="s">
        <v>143</v>
      </c>
      <c r="C4368" t="s">
        <v>20775</v>
      </c>
      <c r="D4368" t="s">
        <v>17508</v>
      </c>
      <c r="E4368" t="s">
        <v>20797</v>
      </c>
      <c r="F4368">
        <v>15</v>
      </c>
      <c r="H4368">
        <v>0</v>
      </c>
      <c r="I4368" s="3" t="s">
        <v>21045</v>
      </c>
      <c r="J4368" s="3" t="s">
        <v>21046</v>
      </c>
      <c r="K4368" s="3" t="s">
        <v>21047</v>
      </c>
      <c r="L4368" t="s">
        <v>16964</v>
      </c>
      <c r="M4368" t="s">
        <v>16947</v>
      </c>
      <c r="N4368" t="s">
        <v>16976</v>
      </c>
      <c r="O4368" t="s">
        <v>18820</v>
      </c>
      <c r="P4368" t="s">
        <v>62</v>
      </c>
      <c r="Q4368" t="s">
        <v>16950</v>
      </c>
    </row>
    <row r="4369" spans="1:17" hidden="1" x14ac:dyDescent="0.25">
      <c r="A4369" t="s">
        <v>40</v>
      </c>
      <c r="B4369" t="s">
        <v>143</v>
      </c>
      <c r="C4369" t="s">
        <v>20775</v>
      </c>
      <c r="D4369" t="s">
        <v>17508</v>
      </c>
      <c r="E4369" t="s">
        <v>20797</v>
      </c>
      <c r="F4369">
        <v>15</v>
      </c>
      <c r="H4369">
        <v>0</v>
      </c>
      <c r="I4369"/>
      <c r="J4369" s="3" t="s">
        <v>21048</v>
      </c>
      <c r="L4369" t="s">
        <v>16964</v>
      </c>
      <c r="M4369" t="s">
        <v>17049</v>
      </c>
      <c r="N4369" t="s">
        <v>17023</v>
      </c>
      <c r="O4369" t="s">
        <v>20913</v>
      </c>
      <c r="P4369" t="s">
        <v>62</v>
      </c>
      <c r="Q4369" t="s">
        <v>16950</v>
      </c>
    </row>
    <row r="4370" spans="1:17" hidden="1" x14ac:dyDescent="0.25">
      <c r="A4370" t="s">
        <v>40</v>
      </c>
      <c r="B4370" t="s">
        <v>143</v>
      </c>
      <c r="C4370" t="s">
        <v>20775</v>
      </c>
      <c r="D4370" t="s">
        <v>17508</v>
      </c>
      <c r="E4370" t="s">
        <v>20797</v>
      </c>
      <c r="F4370">
        <v>18</v>
      </c>
      <c r="H4370">
        <v>0</v>
      </c>
      <c r="I4370" s="3" t="s">
        <v>21049</v>
      </c>
      <c r="J4370" s="3" t="s">
        <v>21050</v>
      </c>
      <c r="K4370" s="3" t="s">
        <v>21051</v>
      </c>
      <c r="L4370" t="s">
        <v>16964</v>
      </c>
      <c r="M4370" t="s">
        <v>16947</v>
      </c>
      <c r="N4370" t="s">
        <v>16976</v>
      </c>
      <c r="O4370" t="s">
        <v>21052</v>
      </c>
      <c r="P4370" t="s">
        <v>62</v>
      </c>
      <c r="Q4370" t="s">
        <v>16950</v>
      </c>
    </row>
    <row r="4371" spans="1:17" hidden="1" x14ac:dyDescent="0.25">
      <c r="A4371" t="s">
        <v>40</v>
      </c>
      <c r="B4371" t="s">
        <v>143</v>
      </c>
      <c r="C4371" t="s">
        <v>20775</v>
      </c>
      <c r="D4371" t="s">
        <v>17508</v>
      </c>
      <c r="E4371" t="s">
        <v>20797</v>
      </c>
      <c r="F4371">
        <v>19</v>
      </c>
      <c r="H4371">
        <v>0</v>
      </c>
      <c r="I4371" s="3" t="s">
        <v>21053</v>
      </c>
      <c r="J4371" s="3" t="s">
        <v>21054</v>
      </c>
      <c r="K4371" s="3" t="s">
        <v>21055</v>
      </c>
      <c r="L4371" t="s">
        <v>17010</v>
      </c>
      <c r="M4371" t="s">
        <v>17010</v>
      </c>
      <c r="N4371" t="s">
        <v>16976</v>
      </c>
      <c r="O4371" t="s">
        <v>18039</v>
      </c>
      <c r="P4371" t="s">
        <v>62</v>
      </c>
      <c r="Q4371" t="s">
        <v>16950</v>
      </c>
    </row>
    <row r="4372" spans="1:17" hidden="1" x14ac:dyDescent="0.25">
      <c r="A4372" t="s">
        <v>40</v>
      </c>
      <c r="B4372" t="s">
        <v>143</v>
      </c>
      <c r="C4372" t="s">
        <v>20775</v>
      </c>
      <c r="D4372" t="s">
        <v>17508</v>
      </c>
      <c r="E4372" t="s">
        <v>20797</v>
      </c>
      <c r="F4372">
        <v>22</v>
      </c>
      <c r="H4372">
        <v>0</v>
      </c>
      <c r="I4372" s="3" t="s">
        <v>21056</v>
      </c>
      <c r="J4372" s="3" t="s">
        <v>21057</v>
      </c>
      <c r="K4372" s="3" t="s">
        <v>21058</v>
      </c>
      <c r="L4372" t="s">
        <v>16964</v>
      </c>
      <c r="M4372" t="s">
        <v>16947</v>
      </c>
      <c r="N4372" t="s">
        <v>18194</v>
      </c>
      <c r="O4372" t="s">
        <v>18213</v>
      </c>
      <c r="P4372" t="s">
        <v>62</v>
      </c>
      <c r="Q4372" t="s">
        <v>16950</v>
      </c>
    </row>
    <row r="4373" spans="1:17" hidden="1" x14ac:dyDescent="0.25">
      <c r="A4373" t="s">
        <v>40</v>
      </c>
      <c r="B4373" t="s">
        <v>143</v>
      </c>
      <c r="C4373" t="s">
        <v>20775</v>
      </c>
      <c r="D4373" t="s">
        <v>17508</v>
      </c>
      <c r="E4373" t="s">
        <v>20797</v>
      </c>
      <c r="F4373">
        <v>23</v>
      </c>
      <c r="H4373">
        <v>0</v>
      </c>
      <c r="I4373" s="3" t="s">
        <v>21059</v>
      </c>
      <c r="J4373" s="3" t="s">
        <v>21060</v>
      </c>
      <c r="K4373" s="3" t="s">
        <v>21061</v>
      </c>
      <c r="L4373" t="s">
        <v>16964</v>
      </c>
      <c r="M4373" t="s">
        <v>16947</v>
      </c>
      <c r="N4373" t="s">
        <v>20222</v>
      </c>
      <c r="O4373" t="s">
        <v>20223</v>
      </c>
      <c r="P4373" t="s">
        <v>62</v>
      </c>
      <c r="Q4373" t="s">
        <v>16950</v>
      </c>
    </row>
    <row r="4374" spans="1:17" hidden="1" x14ac:dyDescent="0.25">
      <c r="A4374" t="s">
        <v>40</v>
      </c>
      <c r="B4374" t="s">
        <v>143</v>
      </c>
      <c r="C4374" t="s">
        <v>20775</v>
      </c>
      <c r="D4374" t="s">
        <v>17508</v>
      </c>
      <c r="E4374" t="s">
        <v>20797</v>
      </c>
      <c r="F4374">
        <v>24</v>
      </c>
      <c r="H4374">
        <v>0</v>
      </c>
      <c r="I4374" s="3" t="s">
        <v>21062</v>
      </c>
      <c r="J4374" s="3" t="s">
        <v>21063</v>
      </c>
      <c r="K4374" s="3" t="s">
        <v>21064</v>
      </c>
      <c r="L4374" t="s">
        <v>74</v>
      </c>
      <c r="M4374" t="s">
        <v>16947</v>
      </c>
      <c r="N4374" t="s">
        <v>16954</v>
      </c>
      <c r="O4374" t="s">
        <v>16961</v>
      </c>
      <c r="P4374" t="s">
        <v>62</v>
      </c>
      <c r="Q4374" t="s">
        <v>16950</v>
      </c>
    </row>
    <row r="4375" spans="1:17" hidden="1" x14ac:dyDescent="0.25">
      <c r="A4375" t="s">
        <v>40</v>
      </c>
      <c r="B4375" t="s">
        <v>143</v>
      </c>
      <c r="C4375" t="s">
        <v>20775</v>
      </c>
      <c r="D4375" t="s">
        <v>17508</v>
      </c>
      <c r="E4375" t="s">
        <v>20797</v>
      </c>
      <c r="F4375">
        <v>30</v>
      </c>
      <c r="H4375">
        <v>0</v>
      </c>
      <c r="I4375" s="3" t="s">
        <v>21065</v>
      </c>
      <c r="J4375" s="3" t="s">
        <v>21066</v>
      </c>
      <c r="K4375" s="3" t="s">
        <v>22370</v>
      </c>
      <c r="L4375" t="s">
        <v>16964</v>
      </c>
      <c r="M4375" t="s">
        <v>16947</v>
      </c>
      <c r="N4375" t="s">
        <v>16976</v>
      </c>
      <c r="O4375" t="s">
        <v>19872</v>
      </c>
      <c r="P4375" t="s">
        <v>62</v>
      </c>
      <c r="Q4375" t="s">
        <v>16950</v>
      </c>
    </row>
    <row r="4376" spans="1:17" hidden="1" x14ac:dyDescent="0.25">
      <c r="A4376" t="s">
        <v>40</v>
      </c>
      <c r="B4376" t="s">
        <v>143</v>
      </c>
      <c r="C4376" t="s">
        <v>20775</v>
      </c>
      <c r="D4376" t="s">
        <v>17508</v>
      </c>
      <c r="E4376" t="s">
        <v>20797</v>
      </c>
      <c r="F4376">
        <v>34</v>
      </c>
      <c r="H4376">
        <v>0</v>
      </c>
      <c r="I4376" s="3" t="s">
        <v>21067</v>
      </c>
      <c r="J4376" s="3" t="s">
        <v>21068</v>
      </c>
      <c r="K4376" s="3" t="s">
        <v>21069</v>
      </c>
      <c r="L4376" t="s">
        <v>16964</v>
      </c>
      <c r="M4376" t="s">
        <v>16947</v>
      </c>
      <c r="N4376" t="s">
        <v>16976</v>
      </c>
      <c r="O4376" t="s">
        <v>19255</v>
      </c>
      <c r="P4376" t="s">
        <v>62</v>
      </c>
      <c r="Q4376" t="s">
        <v>16950</v>
      </c>
    </row>
    <row r="4377" spans="1:17" hidden="1" x14ac:dyDescent="0.25">
      <c r="A4377" t="s">
        <v>40</v>
      </c>
      <c r="B4377" t="s">
        <v>143</v>
      </c>
      <c r="C4377" t="s">
        <v>20775</v>
      </c>
      <c r="D4377" t="s">
        <v>17508</v>
      </c>
      <c r="E4377" t="s">
        <v>20797</v>
      </c>
      <c r="F4377">
        <v>36</v>
      </c>
      <c r="H4377">
        <v>0</v>
      </c>
      <c r="I4377" s="3" t="s">
        <v>21070</v>
      </c>
      <c r="J4377" s="3" t="s">
        <v>21071</v>
      </c>
      <c r="K4377" s="3" t="s">
        <v>21072</v>
      </c>
      <c r="L4377" t="s">
        <v>16964</v>
      </c>
      <c r="M4377" t="s">
        <v>16947</v>
      </c>
      <c r="N4377" t="s">
        <v>16976</v>
      </c>
      <c r="O4377" t="s">
        <v>18227</v>
      </c>
      <c r="P4377" t="s">
        <v>62</v>
      </c>
      <c r="Q4377" t="s">
        <v>16950</v>
      </c>
    </row>
    <row r="4378" spans="1:17" hidden="1" x14ac:dyDescent="0.25">
      <c r="A4378" t="s">
        <v>40</v>
      </c>
      <c r="B4378" t="s">
        <v>143</v>
      </c>
      <c r="C4378" t="s">
        <v>20775</v>
      </c>
      <c r="D4378" t="s">
        <v>17508</v>
      </c>
      <c r="E4378" t="s">
        <v>20797</v>
      </c>
      <c r="F4378">
        <v>40</v>
      </c>
      <c r="H4378">
        <v>0</v>
      </c>
      <c r="I4378" s="3" t="s">
        <v>21073</v>
      </c>
      <c r="J4378" s="3" t="s">
        <v>21074</v>
      </c>
      <c r="K4378" s="3" t="s">
        <v>21075</v>
      </c>
      <c r="L4378" t="s">
        <v>16964</v>
      </c>
      <c r="M4378" t="s">
        <v>16947</v>
      </c>
      <c r="N4378" t="s">
        <v>16976</v>
      </c>
      <c r="O4378" t="s">
        <v>19401</v>
      </c>
      <c r="P4378" t="s">
        <v>62</v>
      </c>
      <c r="Q4378" t="s">
        <v>16950</v>
      </c>
    </row>
    <row r="4379" spans="1:17" hidden="1" x14ac:dyDescent="0.25">
      <c r="A4379" t="s">
        <v>40</v>
      </c>
      <c r="B4379" t="s">
        <v>143</v>
      </c>
      <c r="C4379" t="s">
        <v>20775</v>
      </c>
      <c r="D4379" t="s">
        <v>17508</v>
      </c>
      <c r="E4379" t="s">
        <v>20827</v>
      </c>
      <c r="F4379">
        <v>1</v>
      </c>
      <c r="H4379">
        <v>0</v>
      </c>
      <c r="I4379" s="3" t="s">
        <v>17571</v>
      </c>
      <c r="J4379" s="3" t="s">
        <v>21076</v>
      </c>
      <c r="L4379" t="s">
        <v>17026</v>
      </c>
      <c r="M4379" t="s">
        <v>17026</v>
      </c>
      <c r="N4379" t="s">
        <v>329</v>
      </c>
      <c r="O4379" t="s">
        <v>17573</v>
      </c>
      <c r="P4379" t="s">
        <v>62</v>
      </c>
      <c r="Q4379" t="s">
        <v>16950</v>
      </c>
    </row>
    <row r="4380" spans="1:17" hidden="1" x14ac:dyDescent="0.25">
      <c r="A4380" t="s">
        <v>40</v>
      </c>
      <c r="B4380" t="s">
        <v>143</v>
      </c>
      <c r="C4380" t="s">
        <v>20775</v>
      </c>
      <c r="D4380" t="s">
        <v>17508</v>
      </c>
      <c r="E4380" t="s">
        <v>20827</v>
      </c>
      <c r="F4380">
        <v>1</v>
      </c>
      <c r="H4380">
        <v>0</v>
      </c>
      <c r="I4380" s="3" t="s">
        <v>17571</v>
      </c>
      <c r="J4380" s="3" t="s">
        <v>21077</v>
      </c>
      <c r="L4380" t="s">
        <v>17026</v>
      </c>
      <c r="M4380" t="s">
        <v>17026</v>
      </c>
      <c r="N4380" t="s">
        <v>329</v>
      </c>
      <c r="O4380" t="s">
        <v>17573</v>
      </c>
      <c r="P4380" t="s">
        <v>62</v>
      </c>
      <c r="Q4380" t="s">
        <v>16950</v>
      </c>
    </row>
    <row r="4381" spans="1:17" hidden="1" x14ac:dyDescent="0.25">
      <c r="A4381" t="s">
        <v>40</v>
      </c>
      <c r="B4381" t="s">
        <v>143</v>
      </c>
      <c r="C4381" t="s">
        <v>20775</v>
      </c>
      <c r="D4381" t="s">
        <v>17508</v>
      </c>
      <c r="E4381" t="s">
        <v>20827</v>
      </c>
      <c r="F4381">
        <v>2</v>
      </c>
      <c r="H4381">
        <v>0</v>
      </c>
      <c r="I4381"/>
      <c r="J4381" s="3" t="s">
        <v>21078</v>
      </c>
      <c r="L4381" t="s">
        <v>16964</v>
      </c>
      <c r="M4381" t="s">
        <v>17049</v>
      </c>
      <c r="N4381" t="s">
        <v>19240</v>
      </c>
      <c r="O4381" t="s">
        <v>19276</v>
      </c>
      <c r="P4381" t="s">
        <v>62</v>
      </c>
      <c r="Q4381" t="s">
        <v>16950</v>
      </c>
    </row>
    <row r="4382" spans="1:17" hidden="1" x14ac:dyDescent="0.25">
      <c r="A4382" t="s">
        <v>40</v>
      </c>
      <c r="B4382" t="s">
        <v>143</v>
      </c>
      <c r="C4382" t="s">
        <v>20775</v>
      </c>
      <c r="D4382" t="s">
        <v>17508</v>
      </c>
      <c r="E4382" t="s">
        <v>20827</v>
      </c>
      <c r="F4382">
        <v>3</v>
      </c>
      <c r="H4382">
        <v>0</v>
      </c>
      <c r="I4382"/>
      <c r="J4382" s="3" t="s">
        <v>21079</v>
      </c>
      <c r="L4382" t="s">
        <v>16964</v>
      </c>
      <c r="M4382" t="s">
        <v>17049</v>
      </c>
      <c r="N4382" t="s">
        <v>19240</v>
      </c>
      <c r="O4382" t="s">
        <v>19276</v>
      </c>
      <c r="P4382" t="s">
        <v>62</v>
      </c>
      <c r="Q4382" t="s">
        <v>16950</v>
      </c>
    </row>
    <row r="4383" spans="1:17" hidden="1" x14ac:dyDescent="0.25">
      <c r="A4383" t="s">
        <v>40</v>
      </c>
      <c r="B4383" t="s">
        <v>143</v>
      </c>
      <c r="C4383" t="s">
        <v>20775</v>
      </c>
      <c r="D4383" t="s">
        <v>17508</v>
      </c>
      <c r="E4383" t="s">
        <v>20818</v>
      </c>
      <c r="F4383">
        <v>1</v>
      </c>
      <c r="H4383">
        <v>0</v>
      </c>
      <c r="I4383" s="3" t="s">
        <v>17571</v>
      </c>
      <c r="J4383" s="3" t="s">
        <v>21080</v>
      </c>
      <c r="L4383" t="s">
        <v>17026</v>
      </c>
      <c r="M4383" t="s">
        <v>17026</v>
      </c>
      <c r="N4383" t="s">
        <v>329</v>
      </c>
      <c r="O4383" t="s">
        <v>17573</v>
      </c>
      <c r="P4383" t="s">
        <v>62</v>
      </c>
      <c r="Q4383" t="s">
        <v>16950</v>
      </c>
    </row>
    <row r="4384" spans="1:17" hidden="1" x14ac:dyDescent="0.25">
      <c r="A4384" t="s">
        <v>40</v>
      </c>
      <c r="B4384" t="s">
        <v>143</v>
      </c>
      <c r="C4384" t="s">
        <v>20775</v>
      </c>
      <c r="D4384" t="s">
        <v>17508</v>
      </c>
      <c r="E4384" t="s">
        <v>20818</v>
      </c>
      <c r="F4384">
        <v>1</v>
      </c>
      <c r="H4384">
        <v>0</v>
      </c>
      <c r="I4384" s="3" t="s">
        <v>17571</v>
      </c>
      <c r="J4384" s="3" t="s">
        <v>21081</v>
      </c>
      <c r="L4384" t="s">
        <v>17026</v>
      </c>
      <c r="M4384" t="s">
        <v>17026</v>
      </c>
      <c r="N4384" t="s">
        <v>329</v>
      </c>
      <c r="O4384" t="s">
        <v>17573</v>
      </c>
      <c r="P4384" t="s">
        <v>62</v>
      </c>
      <c r="Q4384" t="s">
        <v>16950</v>
      </c>
    </row>
    <row r="4385" spans="1:17" hidden="1" x14ac:dyDescent="0.25">
      <c r="A4385" t="s">
        <v>40</v>
      </c>
      <c r="B4385" t="s">
        <v>143</v>
      </c>
      <c r="C4385" t="s">
        <v>20775</v>
      </c>
      <c r="D4385" t="s">
        <v>17508</v>
      </c>
      <c r="E4385" t="s">
        <v>20818</v>
      </c>
      <c r="F4385">
        <v>1</v>
      </c>
      <c r="H4385">
        <v>0</v>
      </c>
      <c r="I4385" s="3" t="s">
        <v>21082</v>
      </c>
      <c r="J4385" s="3" t="s">
        <v>21083</v>
      </c>
      <c r="K4385" s="3" t="s">
        <v>22371</v>
      </c>
      <c r="L4385" t="s">
        <v>16968</v>
      </c>
      <c r="M4385" t="s">
        <v>16968</v>
      </c>
      <c r="N4385" t="s">
        <v>16969</v>
      </c>
      <c r="O4385" t="s">
        <v>16970</v>
      </c>
      <c r="P4385" t="s">
        <v>62</v>
      </c>
      <c r="Q4385" t="s">
        <v>16950</v>
      </c>
    </row>
    <row r="4386" spans="1:17" hidden="1" x14ac:dyDescent="0.25">
      <c r="A4386" t="s">
        <v>40</v>
      </c>
      <c r="B4386" t="s">
        <v>143</v>
      </c>
      <c r="C4386" t="s">
        <v>20775</v>
      </c>
      <c r="D4386" t="s">
        <v>17508</v>
      </c>
      <c r="E4386" t="s">
        <v>20818</v>
      </c>
      <c r="F4386">
        <v>2</v>
      </c>
      <c r="H4386">
        <v>0</v>
      </c>
      <c r="I4386"/>
      <c r="J4386" s="3" t="s">
        <v>21084</v>
      </c>
      <c r="L4386" t="s">
        <v>16964</v>
      </c>
      <c r="M4386" t="s">
        <v>17049</v>
      </c>
      <c r="N4386" t="s">
        <v>19240</v>
      </c>
      <c r="O4386" t="s">
        <v>19276</v>
      </c>
      <c r="P4386" t="s">
        <v>62</v>
      </c>
      <c r="Q4386" t="s">
        <v>16950</v>
      </c>
    </row>
    <row r="4387" spans="1:17" hidden="1" x14ac:dyDescent="0.25">
      <c r="A4387" t="s">
        <v>40</v>
      </c>
      <c r="B4387" t="s">
        <v>143</v>
      </c>
      <c r="C4387" t="s">
        <v>20775</v>
      </c>
      <c r="D4387" t="s">
        <v>17508</v>
      </c>
      <c r="E4387" t="s">
        <v>20818</v>
      </c>
      <c r="F4387">
        <v>3</v>
      </c>
      <c r="H4387">
        <v>0</v>
      </c>
      <c r="I4387"/>
      <c r="J4387" s="3" t="s">
        <v>21085</v>
      </c>
      <c r="L4387" t="s">
        <v>16964</v>
      </c>
      <c r="M4387" t="s">
        <v>17049</v>
      </c>
      <c r="N4387" t="s">
        <v>19240</v>
      </c>
      <c r="O4387" t="s">
        <v>19276</v>
      </c>
      <c r="P4387" t="s">
        <v>62</v>
      </c>
      <c r="Q4387" t="s">
        <v>16950</v>
      </c>
    </row>
    <row r="4388" spans="1:17" hidden="1" x14ac:dyDescent="0.25">
      <c r="A4388" t="s">
        <v>40</v>
      </c>
      <c r="B4388" t="s">
        <v>143</v>
      </c>
      <c r="C4388" t="s">
        <v>20775</v>
      </c>
      <c r="D4388" t="s">
        <v>17508</v>
      </c>
      <c r="E4388" t="s">
        <v>20818</v>
      </c>
      <c r="F4388">
        <v>6</v>
      </c>
      <c r="H4388">
        <v>0</v>
      </c>
      <c r="I4388" s="3" t="s">
        <v>21086</v>
      </c>
      <c r="J4388" s="3" t="s">
        <v>21087</v>
      </c>
      <c r="K4388" s="3" t="s">
        <v>21088</v>
      </c>
      <c r="L4388" t="s">
        <v>16964</v>
      </c>
      <c r="M4388" t="s">
        <v>16947</v>
      </c>
      <c r="N4388" t="s">
        <v>16976</v>
      </c>
      <c r="O4388" t="s">
        <v>17634</v>
      </c>
      <c r="P4388" t="s">
        <v>62</v>
      </c>
      <c r="Q4388" t="s">
        <v>16950</v>
      </c>
    </row>
    <row r="4389" spans="1:17" hidden="1" x14ac:dyDescent="0.25">
      <c r="A4389" t="s">
        <v>40</v>
      </c>
      <c r="B4389" t="s">
        <v>143</v>
      </c>
      <c r="C4389" t="s">
        <v>20775</v>
      </c>
      <c r="D4389" t="s">
        <v>17508</v>
      </c>
      <c r="E4389" t="s">
        <v>20818</v>
      </c>
      <c r="F4389">
        <v>9</v>
      </c>
      <c r="H4389">
        <v>0</v>
      </c>
      <c r="I4389" s="3" t="s">
        <v>21089</v>
      </c>
      <c r="J4389" s="3" t="s">
        <v>21090</v>
      </c>
      <c r="K4389" s="3" t="s">
        <v>21091</v>
      </c>
      <c r="L4389" t="s">
        <v>17010</v>
      </c>
      <c r="M4389" t="s">
        <v>17010</v>
      </c>
      <c r="N4389" t="s">
        <v>16976</v>
      </c>
      <c r="O4389" t="s">
        <v>17107</v>
      </c>
      <c r="P4389" t="s">
        <v>62</v>
      </c>
      <c r="Q4389" t="s">
        <v>16950</v>
      </c>
    </row>
    <row r="4390" spans="1:17" hidden="1" x14ac:dyDescent="0.25">
      <c r="A4390" t="s">
        <v>40</v>
      </c>
      <c r="B4390" t="s">
        <v>143</v>
      </c>
      <c r="C4390" t="s">
        <v>20775</v>
      </c>
      <c r="D4390" t="s">
        <v>17508</v>
      </c>
      <c r="E4390" t="s">
        <v>20818</v>
      </c>
      <c r="F4390">
        <v>21</v>
      </c>
      <c r="H4390">
        <v>0</v>
      </c>
      <c r="I4390"/>
      <c r="J4390" s="3" t="s">
        <v>21092</v>
      </c>
      <c r="L4390" t="s">
        <v>16964</v>
      </c>
      <c r="M4390" t="s">
        <v>17049</v>
      </c>
      <c r="N4390" t="s">
        <v>19240</v>
      </c>
      <c r="O4390" t="s">
        <v>19276</v>
      </c>
      <c r="P4390" t="s">
        <v>62</v>
      </c>
      <c r="Q4390" t="s">
        <v>16950</v>
      </c>
    </row>
    <row r="4391" spans="1:17" hidden="1" x14ac:dyDescent="0.25">
      <c r="A4391" t="s">
        <v>40</v>
      </c>
      <c r="B4391" t="s">
        <v>143</v>
      </c>
      <c r="C4391" t="s">
        <v>20775</v>
      </c>
      <c r="D4391" t="s">
        <v>17508</v>
      </c>
      <c r="E4391" t="s">
        <v>20818</v>
      </c>
      <c r="F4391">
        <v>22</v>
      </c>
      <c r="H4391">
        <v>0</v>
      </c>
      <c r="I4391"/>
      <c r="J4391" s="3" t="s">
        <v>21093</v>
      </c>
      <c r="L4391" t="s">
        <v>16964</v>
      </c>
      <c r="M4391" t="s">
        <v>17049</v>
      </c>
      <c r="N4391" t="s">
        <v>19240</v>
      </c>
      <c r="O4391" t="s">
        <v>19276</v>
      </c>
      <c r="P4391" t="s">
        <v>62</v>
      </c>
      <c r="Q4391" t="s">
        <v>16950</v>
      </c>
    </row>
    <row r="4392" spans="1:17" hidden="1" x14ac:dyDescent="0.25">
      <c r="A4392" t="s">
        <v>40</v>
      </c>
      <c r="B4392" t="s">
        <v>143</v>
      </c>
      <c r="C4392" t="s">
        <v>20775</v>
      </c>
      <c r="D4392" t="s">
        <v>17508</v>
      </c>
      <c r="E4392" t="s">
        <v>20818</v>
      </c>
      <c r="F4392">
        <v>24</v>
      </c>
      <c r="H4392">
        <v>0</v>
      </c>
      <c r="I4392"/>
      <c r="J4392" s="3" t="s">
        <v>21094</v>
      </c>
      <c r="L4392" t="s">
        <v>16964</v>
      </c>
      <c r="M4392" t="s">
        <v>17049</v>
      </c>
      <c r="N4392" t="s">
        <v>19240</v>
      </c>
      <c r="O4392" t="s">
        <v>19276</v>
      </c>
      <c r="P4392" t="s">
        <v>62</v>
      </c>
      <c r="Q4392" t="s">
        <v>16950</v>
      </c>
    </row>
    <row r="4393" spans="1:17" hidden="1" x14ac:dyDescent="0.25">
      <c r="A4393" t="s">
        <v>40</v>
      </c>
      <c r="B4393" t="s">
        <v>143</v>
      </c>
      <c r="C4393" t="s">
        <v>20775</v>
      </c>
      <c r="D4393" t="s">
        <v>17508</v>
      </c>
      <c r="E4393" t="s">
        <v>20818</v>
      </c>
      <c r="F4393">
        <v>25</v>
      </c>
      <c r="H4393">
        <v>0</v>
      </c>
      <c r="I4393"/>
      <c r="J4393" s="3" t="s">
        <v>21095</v>
      </c>
      <c r="L4393" t="s">
        <v>16964</v>
      </c>
      <c r="M4393" t="s">
        <v>17049</v>
      </c>
      <c r="N4393" t="s">
        <v>19240</v>
      </c>
      <c r="O4393" t="s">
        <v>19276</v>
      </c>
      <c r="P4393" t="s">
        <v>62</v>
      </c>
      <c r="Q4393" t="s">
        <v>16950</v>
      </c>
    </row>
    <row r="4394" spans="1:17" hidden="1" x14ac:dyDescent="0.25">
      <c r="A4394" t="s">
        <v>40</v>
      </c>
      <c r="B4394" t="s">
        <v>143</v>
      </c>
      <c r="C4394" t="s">
        <v>20775</v>
      </c>
      <c r="D4394" t="s">
        <v>17508</v>
      </c>
      <c r="E4394" t="s">
        <v>20818</v>
      </c>
      <c r="F4394">
        <v>31</v>
      </c>
      <c r="H4394">
        <v>0</v>
      </c>
      <c r="I4394" s="3" t="s">
        <v>21096</v>
      </c>
      <c r="J4394" s="3" t="s">
        <v>21097</v>
      </c>
      <c r="K4394" s="3" t="s">
        <v>21098</v>
      </c>
      <c r="L4394" t="s">
        <v>16964</v>
      </c>
      <c r="M4394" t="s">
        <v>16947</v>
      </c>
      <c r="N4394" t="s">
        <v>16976</v>
      </c>
      <c r="O4394" t="s">
        <v>17034</v>
      </c>
      <c r="P4394" t="s">
        <v>62</v>
      </c>
      <c r="Q4394" t="s">
        <v>16950</v>
      </c>
    </row>
    <row r="4395" spans="1:17" hidden="1" x14ac:dyDescent="0.25">
      <c r="A4395" t="s">
        <v>40</v>
      </c>
      <c r="B4395" t="s">
        <v>143</v>
      </c>
      <c r="C4395" t="s">
        <v>20775</v>
      </c>
      <c r="D4395" t="s">
        <v>17508</v>
      </c>
      <c r="E4395" t="s">
        <v>20818</v>
      </c>
      <c r="F4395">
        <v>35</v>
      </c>
      <c r="H4395">
        <v>0</v>
      </c>
      <c r="I4395" s="3" t="s">
        <v>21099</v>
      </c>
      <c r="J4395" s="3" t="s">
        <v>21100</v>
      </c>
      <c r="K4395" s="3" t="s">
        <v>21101</v>
      </c>
      <c r="L4395" t="s">
        <v>16964</v>
      </c>
      <c r="M4395" t="s">
        <v>16947</v>
      </c>
      <c r="N4395" t="s">
        <v>16965</v>
      </c>
      <c r="O4395" t="s">
        <v>16966</v>
      </c>
      <c r="P4395" t="s">
        <v>62</v>
      </c>
      <c r="Q4395" t="s">
        <v>16950</v>
      </c>
    </row>
    <row r="4396" spans="1:17" hidden="1" x14ac:dyDescent="0.25">
      <c r="A4396" t="s">
        <v>40</v>
      </c>
      <c r="B4396" t="s">
        <v>143</v>
      </c>
      <c r="C4396" t="s">
        <v>20775</v>
      </c>
      <c r="D4396" t="s">
        <v>17508</v>
      </c>
      <c r="E4396" t="s">
        <v>20818</v>
      </c>
      <c r="F4396">
        <v>38</v>
      </c>
      <c r="H4396">
        <v>0</v>
      </c>
      <c r="I4396" s="3" t="s">
        <v>21102</v>
      </c>
      <c r="J4396" s="3" t="s">
        <v>21103</v>
      </c>
      <c r="K4396" s="3" t="s">
        <v>21104</v>
      </c>
      <c r="L4396" t="s">
        <v>16964</v>
      </c>
      <c r="M4396" t="s">
        <v>16947</v>
      </c>
      <c r="N4396" t="s">
        <v>16976</v>
      </c>
      <c r="O4396" t="s">
        <v>17034</v>
      </c>
      <c r="P4396" t="s">
        <v>62</v>
      </c>
      <c r="Q4396" t="s">
        <v>16950</v>
      </c>
    </row>
    <row r="4397" spans="1:17" hidden="1" x14ac:dyDescent="0.25">
      <c r="A4397" t="s">
        <v>40</v>
      </c>
      <c r="B4397" t="s">
        <v>143</v>
      </c>
      <c r="C4397" t="s">
        <v>20775</v>
      </c>
      <c r="D4397" t="s">
        <v>17508</v>
      </c>
      <c r="E4397" t="s">
        <v>20804</v>
      </c>
      <c r="F4397">
        <v>1</v>
      </c>
      <c r="H4397">
        <v>0</v>
      </c>
      <c r="I4397" s="3" t="s">
        <v>17571</v>
      </c>
      <c r="J4397" s="3" t="s">
        <v>21105</v>
      </c>
      <c r="L4397" t="s">
        <v>17026</v>
      </c>
      <c r="M4397" t="s">
        <v>17026</v>
      </c>
      <c r="N4397" t="s">
        <v>329</v>
      </c>
      <c r="O4397" t="s">
        <v>17573</v>
      </c>
      <c r="P4397" t="s">
        <v>62</v>
      </c>
      <c r="Q4397" t="s">
        <v>16950</v>
      </c>
    </row>
    <row r="4398" spans="1:17" hidden="1" x14ac:dyDescent="0.25">
      <c r="A4398" t="s">
        <v>40</v>
      </c>
      <c r="B4398" t="s">
        <v>143</v>
      </c>
      <c r="C4398" t="s">
        <v>20775</v>
      </c>
      <c r="D4398" t="s">
        <v>17508</v>
      </c>
      <c r="E4398" t="s">
        <v>20804</v>
      </c>
      <c r="F4398">
        <v>1</v>
      </c>
      <c r="H4398">
        <v>0</v>
      </c>
      <c r="I4398" s="3" t="s">
        <v>17571</v>
      </c>
      <c r="J4398" s="3" t="s">
        <v>21106</v>
      </c>
      <c r="L4398" t="s">
        <v>17026</v>
      </c>
      <c r="M4398" t="s">
        <v>17026</v>
      </c>
      <c r="N4398" t="s">
        <v>329</v>
      </c>
      <c r="O4398" t="s">
        <v>17573</v>
      </c>
      <c r="P4398" t="s">
        <v>62</v>
      </c>
      <c r="Q4398" t="s">
        <v>16950</v>
      </c>
    </row>
    <row r="4399" spans="1:17" hidden="1" x14ac:dyDescent="0.25">
      <c r="A4399" t="s">
        <v>40</v>
      </c>
      <c r="B4399" t="s">
        <v>143</v>
      </c>
      <c r="C4399" t="s">
        <v>20775</v>
      </c>
      <c r="D4399" t="s">
        <v>17508</v>
      </c>
      <c r="E4399" t="s">
        <v>20804</v>
      </c>
      <c r="F4399">
        <v>2</v>
      </c>
      <c r="H4399">
        <v>0</v>
      </c>
      <c r="I4399"/>
      <c r="J4399" s="3" t="s">
        <v>21107</v>
      </c>
      <c r="L4399" t="s">
        <v>16964</v>
      </c>
      <c r="M4399" t="s">
        <v>17049</v>
      </c>
      <c r="N4399" t="s">
        <v>19240</v>
      </c>
      <c r="O4399" t="s">
        <v>19276</v>
      </c>
      <c r="P4399" t="s">
        <v>62</v>
      </c>
      <c r="Q4399" t="s">
        <v>16950</v>
      </c>
    </row>
    <row r="4400" spans="1:17" hidden="1" x14ac:dyDescent="0.25">
      <c r="A4400" t="s">
        <v>40</v>
      </c>
      <c r="B4400" t="s">
        <v>143</v>
      </c>
      <c r="C4400" t="s">
        <v>20775</v>
      </c>
      <c r="D4400" t="s">
        <v>17508</v>
      </c>
      <c r="E4400" t="s">
        <v>20804</v>
      </c>
      <c r="F4400">
        <v>3</v>
      </c>
      <c r="H4400">
        <v>0</v>
      </c>
      <c r="I4400"/>
      <c r="J4400" s="3" t="s">
        <v>21108</v>
      </c>
      <c r="L4400" t="s">
        <v>16964</v>
      </c>
      <c r="M4400" t="s">
        <v>17049</v>
      </c>
      <c r="N4400" t="s">
        <v>19240</v>
      </c>
      <c r="O4400" t="s">
        <v>19276</v>
      </c>
      <c r="P4400" t="s">
        <v>62</v>
      </c>
      <c r="Q4400" t="s">
        <v>16950</v>
      </c>
    </row>
    <row r="4401" spans="1:17" hidden="1" x14ac:dyDescent="0.25">
      <c r="A4401" t="s">
        <v>40</v>
      </c>
      <c r="B4401" t="s">
        <v>143</v>
      </c>
      <c r="C4401" t="s">
        <v>20775</v>
      </c>
      <c r="D4401" t="s">
        <v>17508</v>
      </c>
      <c r="E4401" t="s">
        <v>20804</v>
      </c>
      <c r="F4401">
        <v>5</v>
      </c>
      <c r="H4401">
        <v>0</v>
      </c>
      <c r="I4401"/>
      <c r="J4401" s="3" t="s">
        <v>21109</v>
      </c>
      <c r="L4401" t="s">
        <v>16964</v>
      </c>
      <c r="M4401" t="s">
        <v>17049</v>
      </c>
      <c r="N4401" t="s">
        <v>17023</v>
      </c>
      <c r="O4401" t="s">
        <v>20913</v>
      </c>
      <c r="P4401" t="s">
        <v>62</v>
      </c>
      <c r="Q4401" t="s">
        <v>16950</v>
      </c>
    </row>
    <row r="4402" spans="1:17" hidden="1" x14ac:dyDescent="0.25">
      <c r="A4402" t="s">
        <v>40</v>
      </c>
      <c r="B4402" t="s">
        <v>143</v>
      </c>
      <c r="C4402" t="s">
        <v>20775</v>
      </c>
      <c r="D4402" t="s">
        <v>17508</v>
      </c>
      <c r="E4402" t="s">
        <v>20804</v>
      </c>
      <c r="F4402">
        <v>6</v>
      </c>
      <c r="H4402">
        <v>0</v>
      </c>
      <c r="I4402" s="3" t="s">
        <v>21110</v>
      </c>
      <c r="J4402" s="3" t="s">
        <v>21111</v>
      </c>
      <c r="K4402" s="3" t="s">
        <v>21112</v>
      </c>
      <c r="L4402" t="s">
        <v>16964</v>
      </c>
      <c r="M4402" t="s">
        <v>16947</v>
      </c>
      <c r="N4402" t="s">
        <v>16976</v>
      </c>
      <c r="O4402" t="s">
        <v>17634</v>
      </c>
      <c r="P4402" t="s">
        <v>62</v>
      </c>
      <c r="Q4402" t="s">
        <v>16950</v>
      </c>
    </row>
    <row r="4403" spans="1:17" hidden="1" x14ac:dyDescent="0.25">
      <c r="A4403" t="s">
        <v>40</v>
      </c>
      <c r="B4403" t="s">
        <v>143</v>
      </c>
      <c r="C4403" t="s">
        <v>20775</v>
      </c>
      <c r="D4403" t="s">
        <v>17508</v>
      </c>
      <c r="E4403" t="s">
        <v>20804</v>
      </c>
      <c r="F4403">
        <v>9</v>
      </c>
      <c r="H4403">
        <v>0</v>
      </c>
      <c r="I4403" s="3" t="s">
        <v>2917</v>
      </c>
      <c r="J4403" s="3" t="s">
        <v>2919</v>
      </c>
      <c r="K4403" s="3" t="s">
        <v>2918</v>
      </c>
      <c r="L4403" t="s">
        <v>17010</v>
      </c>
      <c r="M4403" t="s">
        <v>17010</v>
      </c>
      <c r="N4403" t="s">
        <v>16976</v>
      </c>
      <c r="O4403" t="s">
        <v>17107</v>
      </c>
      <c r="P4403" t="s">
        <v>62</v>
      </c>
      <c r="Q4403" t="s">
        <v>16950</v>
      </c>
    </row>
    <row r="4404" spans="1:17" hidden="1" x14ac:dyDescent="0.25">
      <c r="A4404" t="s">
        <v>40</v>
      </c>
      <c r="B4404" t="s">
        <v>143</v>
      </c>
      <c r="C4404" t="s">
        <v>20775</v>
      </c>
      <c r="D4404" t="s">
        <v>17508</v>
      </c>
      <c r="E4404" t="s">
        <v>20804</v>
      </c>
      <c r="F4404">
        <v>21</v>
      </c>
      <c r="H4404">
        <v>0</v>
      </c>
      <c r="I4404"/>
      <c r="J4404" s="3" t="s">
        <v>21113</v>
      </c>
      <c r="L4404" t="s">
        <v>16964</v>
      </c>
      <c r="M4404" t="s">
        <v>17049</v>
      </c>
      <c r="N4404" t="s">
        <v>19240</v>
      </c>
      <c r="O4404" t="s">
        <v>19276</v>
      </c>
      <c r="P4404" t="s">
        <v>62</v>
      </c>
      <c r="Q4404" t="s">
        <v>16950</v>
      </c>
    </row>
    <row r="4405" spans="1:17" hidden="1" x14ac:dyDescent="0.25">
      <c r="A4405" t="s">
        <v>40</v>
      </c>
      <c r="B4405" t="s">
        <v>143</v>
      </c>
      <c r="C4405" t="s">
        <v>20775</v>
      </c>
      <c r="D4405" t="s">
        <v>17508</v>
      </c>
      <c r="E4405" t="s">
        <v>20804</v>
      </c>
      <c r="F4405">
        <v>22</v>
      </c>
      <c r="H4405">
        <v>0</v>
      </c>
      <c r="I4405"/>
      <c r="J4405" s="3" t="s">
        <v>21114</v>
      </c>
      <c r="L4405" t="s">
        <v>16964</v>
      </c>
      <c r="M4405" t="s">
        <v>17049</v>
      </c>
      <c r="N4405" t="s">
        <v>19240</v>
      </c>
      <c r="O4405" t="s">
        <v>19276</v>
      </c>
      <c r="P4405" t="s">
        <v>62</v>
      </c>
      <c r="Q4405" t="s">
        <v>16950</v>
      </c>
    </row>
    <row r="4406" spans="1:17" hidden="1" x14ac:dyDescent="0.25">
      <c r="A4406" t="s">
        <v>40</v>
      </c>
      <c r="B4406" t="s">
        <v>143</v>
      </c>
      <c r="C4406" t="s">
        <v>20775</v>
      </c>
      <c r="D4406" t="s">
        <v>17508</v>
      </c>
      <c r="E4406" t="s">
        <v>20804</v>
      </c>
      <c r="F4406">
        <v>24</v>
      </c>
      <c r="H4406">
        <v>0</v>
      </c>
      <c r="I4406"/>
      <c r="J4406" s="3" t="s">
        <v>21115</v>
      </c>
      <c r="L4406" t="s">
        <v>16964</v>
      </c>
      <c r="M4406" t="s">
        <v>17049</v>
      </c>
      <c r="N4406" t="s">
        <v>19240</v>
      </c>
      <c r="O4406" t="s">
        <v>19276</v>
      </c>
      <c r="P4406" t="s">
        <v>62</v>
      </c>
      <c r="Q4406" t="s">
        <v>16950</v>
      </c>
    </row>
    <row r="4407" spans="1:17" hidden="1" x14ac:dyDescent="0.25">
      <c r="A4407" t="s">
        <v>40</v>
      </c>
      <c r="B4407" t="s">
        <v>143</v>
      </c>
      <c r="C4407" t="s">
        <v>20775</v>
      </c>
      <c r="D4407" t="s">
        <v>17508</v>
      </c>
      <c r="E4407" t="s">
        <v>20804</v>
      </c>
      <c r="F4407">
        <v>25</v>
      </c>
      <c r="H4407">
        <v>0</v>
      </c>
      <c r="I4407"/>
      <c r="J4407" s="3" t="s">
        <v>21116</v>
      </c>
      <c r="L4407" t="s">
        <v>16964</v>
      </c>
      <c r="M4407" t="s">
        <v>17049</v>
      </c>
      <c r="N4407" t="s">
        <v>19240</v>
      </c>
      <c r="O4407" t="s">
        <v>19276</v>
      </c>
      <c r="P4407" t="s">
        <v>62</v>
      </c>
      <c r="Q4407" t="s">
        <v>16950</v>
      </c>
    </row>
    <row r="4408" spans="1:17" hidden="1" x14ac:dyDescent="0.25">
      <c r="A4408" t="s">
        <v>40</v>
      </c>
      <c r="B4408" t="s">
        <v>143</v>
      </c>
      <c r="C4408" t="s">
        <v>20775</v>
      </c>
      <c r="D4408" t="s">
        <v>17508</v>
      </c>
      <c r="E4408" t="s">
        <v>20804</v>
      </c>
      <c r="F4408">
        <v>31</v>
      </c>
      <c r="H4408">
        <v>0</v>
      </c>
      <c r="I4408" s="3" t="s">
        <v>2808</v>
      </c>
      <c r="J4408" s="3" t="s">
        <v>2810</v>
      </c>
      <c r="K4408" s="3" t="s">
        <v>2809</v>
      </c>
      <c r="L4408" t="s">
        <v>16964</v>
      </c>
      <c r="M4408" t="s">
        <v>16947</v>
      </c>
      <c r="N4408" t="s">
        <v>16976</v>
      </c>
      <c r="O4408" t="s">
        <v>17034</v>
      </c>
      <c r="P4408" t="s">
        <v>62</v>
      </c>
      <c r="Q4408" t="s">
        <v>16950</v>
      </c>
    </row>
    <row r="4409" spans="1:17" hidden="1" x14ac:dyDescent="0.25">
      <c r="A4409" t="s">
        <v>40</v>
      </c>
      <c r="B4409" t="s">
        <v>143</v>
      </c>
      <c r="C4409" t="s">
        <v>20775</v>
      </c>
      <c r="D4409" t="s">
        <v>17508</v>
      </c>
      <c r="E4409" t="s">
        <v>20804</v>
      </c>
      <c r="F4409">
        <v>35</v>
      </c>
      <c r="H4409">
        <v>0</v>
      </c>
      <c r="I4409" s="3" t="s">
        <v>21117</v>
      </c>
      <c r="J4409" s="3" t="s">
        <v>21118</v>
      </c>
      <c r="K4409" s="3" t="s">
        <v>21119</v>
      </c>
      <c r="L4409" t="s">
        <v>16964</v>
      </c>
      <c r="M4409" t="s">
        <v>16947</v>
      </c>
      <c r="N4409" t="s">
        <v>16965</v>
      </c>
      <c r="O4409" t="s">
        <v>16966</v>
      </c>
      <c r="P4409" t="s">
        <v>62</v>
      </c>
      <c r="Q4409" t="s">
        <v>16950</v>
      </c>
    </row>
    <row r="4410" spans="1:17" hidden="1" x14ac:dyDescent="0.25">
      <c r="A4410" t="s">
        <v>40</v>
      </c>
      <c r="B4410" t="s">
        <v>143</v>
      </c>
      <c r="C4410" t="s">
        <v>20775</v>
      </c>
      <c r="D4410" t="s">
        <v>17508</v>
      </c>
      <c r="E4410" t="s">
        <v>20804</v>
      </c>
      <c r="F4410">
        <v>38</v>
      </c>
      <c r="H4410">
        <v>0</v>
      </c>
      <c r="I4410" s="3" t="s">
        <v>21120</v>
      </c>
      <c r="J4410" s="3" t="s">
        <v>21121</v>
      </c>
      <c r="K4410" s="3" t="s">
        <v>21122</v>
      </c>
      <c r="L4410" t="s">
        <v>16964</v>
      </c>
      <c r="M4410" t="s">
        <v>16947</v>
      </c>
      <c r="N4410" t="s">
        <v>16976</v>
      </c>
      <c r="O4410" t="s">
        <v>17034</v>
      </c>
      <c r="P4410" t="s">
        <v>62</v>
      </c>
      <c r="Q4410" t="s">
        <v>16950</v>
      </c>
    </row>
    <row r="4411" spans="1:17" hidden="1" x14ac:dyDescent="0.25">
      <c r="A4411" t="s">
        <v>40</v>
      </c>
      <c r="B4411" t="s">
        <v>143</v>
      </c>
      <c r="C4411" t="s">
        <v>20775</v>
      </c>
      <c r="D4411" t="s">
        <v>17508</v>
      </c>
      <c r="E4411" t="s">
        <v>20804</v>
      </c>
      <c r="F4411">
        <v>39</v>
      </c>
      <c r="H4411">
        <v>0</v>
      </c>
      <c r="I4411" s="3" t="s">
        <v>21123</v>
      </c>
      <c r="J4411" s="3" t="s">
        <v>21124</v>
      </c>
      <c r="K4411" s="3" t="s">
        <v>21125</v>
      </c>
      <c r="L4411" t="s">
        <v>16964</v>
      </c>
      <c r="M4411" t="s">
        <v>16947</v>
      </c>
      <c r="N4411" t="s">
        <v>16976</v>
      </c>
      <c r="O4411" t="s">
        <v>21126</v>
      </c>
      <c r="P4411" t="s">
        <v>62</v>
      </c>
      <c r="Q4411" t="s">
        <v>16950</v>
      </c>
    </row>
    <row r="4412" spans="1:17" hidden="1" x14ac:dyDescent="0.25">
      <c r="A4412" t="s">
        <v>40</v>
      </c>
      <c r="B4412" t="s">
        <v>143</v>
      </c>
      <c r="C4412" t="s">
        <v>20775</v>
      </c>
      <c r="D4412" t="s">
        <v>17508</v>
      </c>
      <c r="E4412" t="s">
        <v>20787</v>
      </c>
      <c r="F4412">
        <v>1</v>
      </c>
      <c r="H4412">
        <v>0</v>
      </c>
      <c r="I4412" s="3" t="s">
        <v>17534</v>
      </c>
      <c r="J4412" s="3" t="s">
        <v>21127</v>
      </c>
      <c r="L4412" t="s">
        <v>17026</v>
      </c>
      <c r="M4412" t="s">
        <v>17026</v>
      </c>
      <c r="N4412" t="s">
        <v>329</v>
      </c>
      <c r="O4412" t="s">
        <v>17573</v>
      </c>
      <c r="P4412" t="s">
        <v>62</v>
      </c>
      <c r="Q4412" t="s">
        <v>16950</v>
      </c>
    </row>
    <row r="4413" spans="1:17" hidden="1" x14ac:dyDescent="0.25">
      <c r="A4413" t="s">
        <v>40</v>
      </c>
      <c r="B4413" t="s">
        <v>143</v>
      </c>
      <c r="C4413" t="s">
        <v>20775</v>
      </c>
      <c r="D4413" t="s">
        <v>17508</v>
      </c>
      <c r="E4413" t="s">
        <v>20787</v>
      </c>
      <c r="F4413">
        <v>1</v>
      </c>
      <c r="H4413">
        <v>0</v>
      </c>
      <c r="I4413" s="3" t="s">
        <v>17534</v>
      </c>
      <c r="J4413" s="3" t="s">
        <v>21128</v>
      </c>
      <c r="L4413" t="s">
        <v>17026</v>
      </c>
      <c r="M4413" t="s">
        <v>17026</v>
      </c>
      <c r="N4413" t="s">
        <v>329</v>
      </c>
      <c r="O4413" t="s">
        <v>17573</v>
      </c>
      <c r="P4413" t="s">
        <v>62</v>
      </c>
      <c r="Q4413" t="s">
        <v>16950</v>
      </c>
    </row>
    <row r="4414" spans="1:17" hidden="1" x14ac:dyDescent="0.25">
      <c r="A4414" t="s">
        <v>40</v>
      </c>
      <c r="B4414" t="s">
        <v>143</v>
      </c>
      <c r="C4414" t="s">
        <v>20775</v>
      </c>
      <c r="D4414" t="s">
        <v>17508</v>
      </c>
      <c r="E4414" t="s">
        <v>20787</v>
      </c>
      <c r="F4414">
        <v>2</v>
      </c>
      <c r="H4414">
        <v>0</v>
      </c>
      <c r="I4414"/>
      <c r="J4414" s="3" t="s">
        <v>21129</v>
      </c>
      <c r="L4414" t="s">
        <v>16964</v>
      </c>
      <c r="M4414" t="s">
        <v>17049</v>
      </c>
      <c r="N4414" t="s">
        <v>19240</v>
      </c>
      <c r="O4414" t="s">
        <v>19276</v>
      </c>
      <c r="P4414" t="s">
        <v>62</v>
      </c>
      <c r="Q4414" t="s">
        <v>16950</v>
      </c>
    </row>
    <row r="4415" spans="1:17" hidden="1" x14ac:dyDescent="0.25">
      <c r="A4415" t="s">
        <v>40</v>
      </c>
      <c r="B4415" t="s">
        <v>143</v>
      </c>
      <c r="C4415" t="s">
        <v>20775</v>
      </c>
      <c r="D4415" t="s">
        <v>17508</v>
      </c>
      <c r="E4415" t="s">
        <v>20787</v>
      </c>
      <c r="F4415">
        <v>3</v>
      </c>
      <c r="H4415">
        <v>0</v>
      </c>
      <c r="I4415"/>
      <c r="J4415" s="3" t="s">
        <v>21130</v>
      </c>
      <c r="L4415" t="s">
        <v>16964</v>
      </c>
      <c r="M4415" t="s">
        <v>17049</v>
      </c>
      <c r="N4415" t="s">
        <v>19240</v>
      </c>
      <c r="O4415" t="s">
        <v>19276</v>
      </c>
      <c r="P4415" t="s">
        <v>62</v>
      </c>
      <c r="Q4415" t="s">
        <v>16950</v>
      </c>
    </row>
    <row r="4416" spans="1:17" hidden="1" x14ac:dyDescent="0.25">
      <c r="A4416" t="s">
        <v>40</v>
      </c>
      <c r="B4416" t="s">
        <v>143</v>
      </c>
      <c r="C4416" t="s">
        <v>20775</v>
      </c>
      <c r="D4416" t="s">
        <v>17508</v>
      </c>
      <c r="E4416" t="s">
        <v>20787</v>
      </c>
      <c r="F4416">
        <v>7</v>
      </c>
      <c r="H4416">
        <v>0</v>
      </c>
      <c r="I4416" s="3" t="s">
        <v>21131</v>
      </c>
      <c r="J4416" s="3" t="s">
        <v>21132</v>
      </c>
      <c r="K4416" s="3" t="s">
        <v>21133</v>
      </c>
      <c r="L4416" t="s">
        <v>74</v>
      </c>
      <c r="M4416" t="s">
        <v>16947</v>
      </c>
      <c r="N4416" t="s">
        <v>16954</v>
      </c>
      <c r="O4416" t="s">
        <v>18006</v>
      </c>
      <c r="P4416" t="s">
        <v>62</v>
      </c>
      <c r="Q4416" t="s">
        <v>16950</v>
      </c>
    </row>
    <row r="4417" spans="1:17" hidden="1" x14ac:dyDescent="0.25">
      <c r="A4417" t="s">
        <v>40</v>
      </c>
      <c r="B4417" t="s">
        <v>143</v>
      </c>
      <c r="C4417" t="s">
        <v>20775</v>
      </c>
      <c r="D4417" t="s">
        <v>17508</v>
      </c>
      <c r="E4417" t="s">
        <v>20787</v>
      </c>
      <c r="F4417">
        <v>30</v>
      </c>
      <c r="H4417">
        <v>0</v>
      </c>
      <c r="I4417" s="3" t="s">
        <v>21134</v>
      </c>
      <c r="J4417" s="3" t="s">
        <v>21135</v>
      </c>
      <c r="K4417" s="3" t="s">
        <v>21136</v>
      </c>
      <c r="L4417" t="s">
        <v>74</v>
      </c>
      <c r="M4417" t="s">
        <v>16947</v>
      </c>
      <c r="N4417" t="s">
        <v>16954</v>
      </c>
      <c r="O4417" t="s">
        <v>16955</v>
      </c>
      <c r="P4417" t="s">
        <v>62</v>
      </c>
      <c r="Q4417" t="s">
        <v>16950</v>
      </c>
    </row>
    <row r="4418" spans="1:17" hidden="1" x14ac:dyDescent="0.25">
      <c r="A4418" t="s">
        <v>40</v>
      </c>
      <c r="B4418" t="s">
        <v>143</v>
      </c>
      <c r="C4418" t="s">
        <v>20775</v>
      </c>
      <c r="D4418" t="s">
        <v>17508</v>
      </c>
      <c r="E4418" t="s">
        <v>20787</v>
      </c>
      <c r="F4418">
        <v>35</v>
      </c>
      <c r="H4418">
        <v>0</v>
      </c>
      <c r="I4418" s="3" t="s">
        <v>21137</v>
      </c>
      <c r="J4418" s="3" t="s">
        <v>21138</v>
      </c>
      <c r="K4418" s="3" t="s">
        <v>22372</v>
      </c>
      <c r="L4418" t="s">
        <v>16964</v>
      </c>
      <c r="M4418" t="s">
        <v>16947</v>
      </c>
      <c r="N4418" t="s">
        <v>17951</v>
      </c>
      <c r="O4418" t="s">
        <v>17952</v>
      </c>
      <c r="P4418" t="s">
        <v>62</v>
      </c>
      <c r="Q4418" t="s">
        <v>16950</v>
      </c>
    </row>
    <row r="4419" spans="1:17" hidden="1" x14ac:dyDescent="0.25">
      <c r="A4419" t="s">
        <v>40</v>
      </c>
      <c r="B4419" t="s">
        <v>143</v>
      </c>
      <c r="C4419" t="s">
        <v>20775</v>
      </c>
      <c r="D4419" t="s">
        <v>17508</v>
      </c>
      <c r="E4419" t="s">
        <v>20787</v>
      </c>
      <c r="F4419">
        <v>38</v>
      </c>
      <c r="H4419">
        <v>0</v>
      </c>
      <c r="I4419" s="3" t="s">
        <v>21139</v>
      </c>
      <c r="J4419" s="3" t="s">
        <v>21140</v>
      </c>
      <c r="K4419" s="3" t="s">
        <v>21141</v>
      </c>
      <c r="L4419" t="s">
        <v>16964</v>
      </c>
      <c r="M4419" t="s">
        <v>16947</v>
      </c>
      <c r="N4419" t="s">
        <v>16976</v>
      </c>
      <c r="O4419" t="s">
        <v>17073</v>
      </c>
      <c r="P4419" t="s">
        <v>62</v>
      </c>
      <c r="Q4419" t="s">
        <v>16950</v>
      </c>
    </row>
    <row r="4420" spans="1:17" hidden="1" x14ac:dyDescent="0.25">
      <c r="A4420" t="s">
        <v>40</v>
      </c>
      <c r="B4420" t="s">
        <v>143</v>
      </c>
      <c r="C4420" t="s">
        <v>20775</v>
      </c>
      <c r="D4420" t="s">
        <v>17508</v>
      </c>
      <c r="E4420" t="s">
        <v>20787</v>
      </c>
      <c r="F4420">
        <v>39</v>
      </c>
      <c r="H4420">
        <v>0</v>
      </c>
      <c r="I4420" s="3" t="s">
        <v>21142</v>
      </c>
      <c r="J4420" s="3" t="s">
        <v>21143</v>
      </c>
      <c r="K4420" s="3" t="s">
        <v>21144</v>
      </c>
      <c r="L4420" t="s">
        <v>16964</v>
      </c>
      <c r="M4420" t="s">
        <v>16947</v>
      </c>
      <c r="N4420" t="s">
        <v>16976</v>
      </c>
      <c r="O4420" t="s">
        <v>17073</v>
      </c>
      <c r="P4420" t="s">
        <v>62</v>
      </c>
      <c r="Q4420" t="s">
        <v>16950</v>
      </c>
    </row>
    <row r="4421" spans="1:17" hidden="1" x14ac:dyDescent="0.25">
      <c r="A4421" t="s">
        <v>40</v>
      </c>
      <c r="B4421" t="s">
        <v>143</v>
      </c>
      <c r="C4421" t="s">
        <v>20775</v>
      </c>
      <c r="D4421" t="s">
        <v>17508</v>
      </c>
      <c r="E4421" t="s">
        <v>20787</v>
      </c>
      <c r="F4421">
        <v>40</v>
      </c>
      <c r="H4421">
        <v>0</v>
      </c>
      <c r="I4421" s="3" t="s">
        <v>21145</v>
      </c>
      <c r="J4421" s="3" t="s">
        <v>21146</v>
      </c>
      <c r="K4421" s="3" t="s">
        <v>21147</v>
      </c>
      <c r="L4421" t="s">
        <v>16964</v>
      </c>
      <c r="M4421" t="s">
        <v>16947</v>
      </c>
      <c r="N4421" t="s">
        <v>16976</v>
      </c>
      <c r="O4421" t="s">
        <v>20419</v>
      </c>
      <c r="P4421" t="s">
        <v>62</v>
      </c>
      <c r="Q4421" t="s">
        <v>16950</v>
      </c>
    </row>
    <row r="4422" spans="1:17" hidden="1" x14ac:dyDescent="0.25">
      <c r="A4422" t="s">
        <v>40</v>
      </c>
      <c r="B4422" t="s">
        <v>143</v>
      </c>
      <c r="C4422" t="s">
        <v>20775</v>
      </c>
      <c r="D4422" t="s">
        <v>17508</v>
      </c>
      <c r="E4422" t="s">
        <v>20783</v>
      </c>
      <c r="F4422">
        <v>1</v>
      </c>
      <c r="H4422">
        <v>0</v>
      </c>
      <c r="I4422" s="3" t="s">
        <v>21148</v>
      </c>
      <c r="J4422" s="3" t="s">
        <v>21149</v>
      </c>
      <c r="K4422" s="3" t="s">
        <v>21150</v>
      </c>
      <c r="L4422" t="s">
        <v>16964</v>
      </c>
      <c r="M4422" t="s">
        <v>16947</v>
      </c>
      <c r="N4422" t="s">
        <v>16976</v>
      </c>
      <c r="O4422" t="s">
        <v>17634</v>
      </c>
      <c r="P4422" t="s">
        <v>62</v>
      </c>
      <c r="Q4422" t="s">
        <v>16950</v>
      </c>
    </row>
    <row r="4423" spans="1:17" hidden="1" x14ac:dyDescent="0.25">
      <c r="A4423" t="s">
        <v>40</v>
      </c>
      <c r="B4423" t="s">
        <v>143</v>
      </c>
      <c r="C4423" t="s">
        <v>20775</v>
      </c>
      <c r="D4423" t="s">
        <v>17508</v>
      </c>
      <c r="E4423" t="s">
        <v>20783</v>
      </c>
      <c r="F4423">
        <v>1</v>
      </c>
      <c r="H4423">
        <v>0</v>
      </c>
      <c r="I4423" s="3" t="s">
        <v>17534</v>
      </c>
      <c r="J4423" s="3" t="s">
        <v>21151</v>
      </c>
      <c r="L4423" t="s">
        <v>17026</v>
      </c>
      <c r="M4423" t="s">
        <v>17026</v>
      </c>
      <c r="N4423" t="s">
        <v>329</v>
      </c>
      <c r="O4423" t="s">
        <v>17573</v>
      </c>
      <c r="P4423" t="s">
        <v>62</v>
      </c>
      <c r="Q4423" t="s">
        <v>16950</v>
      </c>
    </row>
    <row r="4424" spans="1:17" hidden="1" x14ac:dyDescent="0.25">
      <c r="A4424" t="s">
        <v>40</v>
      </c>
      <c r="B4424" t="s">
        <v>143</v>
      </c>
      <c r="C4424" t="s">
        <v>20775</v>
      </c>
      <c r="D4424" t="s">
        <v>17508</v>
      </c>
      <c r="E4424" t="s">
        <v>20783</v>
      </c>
      <c r="F4424">
        <v>1</v>
      </c>
      <c r="H4424">
        <v>0</v>
      </c>
      <c r="I4424" s="3" t="s">
        <v>17534</v>
      </c>
      <c r="J4424" s="3" t="s">
        <v>21152</v>
      </c>
      <c r="L4424" t="s">
        <v>17026</v>
      </c>
      <c r="M4424" t="s">
        <v>17026</v>
      </c>
      <c r="N4424" t="s">
        <v>329</v>
      </c>
      <c r="O4424" t="s">
        <v>17573</v>
      </c>
      <c r="P4424" t="s">
        <v>62</v>
      </c>
      <c r="Q4424" t="s">
        <v>16950</v>
      </c>
    </row>
    <row r="4425" spans="1:17" hidden="1" x14ac:dyDescent="0.25">
      <c r="A4425" t="s">
        <v>40</v>
      </c>
      <c r="B4425" t="s">
        <v>143</v>
      </c>
      <c r="C4425" t="s">
        <v>20775</v>
      </c>
      <c r="D4425" t="s">
        <v>17508</v>
      </c>
      <c r="E4425" t="s">
        <v>20783</v>
      </c>
      <c r="F4425">
        <v>2</v>
      </c>
      <c r="H4425">
        <v>0</v>
      </c>
      <c r="I4425"/>
      <c r="J4425" s="3" t="s">
        <v>21153</v>
      </c>
      <c r="L4425" t="s">
        <v>16964</v>
      </c>
      <c r="M4425" t="s">
        <v>17049</v>
      </c>
      <c r="N4425" t="s">
        <v>19240</v>
      </c>
      <c r="O4425" t="s">
        <v>19276</v>
      </c>
      <c r="P4425" t="s">
        <v>62</v>
      </c>
      <c r="Q4425" t="s">
        <v>16950</v>
      </c>
    </row>
    <row r="4426" spans="1:17" hidden="1" x14ac:dyDescent="0.25">
      <c r="A4426" t="s">
        <v>40</v>
      </c>
      <c r="B4426" t="s">
        <v>143</v>
      </c>
      <c r="C4426" t="s">
        <v>20775</v>
      </c>
      <c r="D4426" t="s">
        <v>17508</v>
      </c>
      <c r="E4426" t="s">
        <v>20783</v>
      </c>
      <c r="F4426">
        <v>3</v>
      </c>
      <c r="H4426">
        <v>0</v>
      </c>
      <c r="I4426"/>
      <c r="J4426" s="3" t="s">
        <v>21154</v>
      </c>
      <c r="L4426" t="s">
        <v>16964</v>
      </c>
      <c r="M4426" t="s">
        <v>17049</v>
      </c>
      <c r="N4426" t="s">
        <v>19240</v>
      </c>
      <c r="O4426" t="s">
        <v>19276</v>
      </c>
      <c r="P4426" t="s">
        <v>62</v>
      </c>
      <c r="Q4426" t="s">
        <v>16950</v>
      </c>
    </row>
    <row r="4427" spans="1:17" hidden="1" x14ac:dyDescent="0.25">
      <c r="A4427" t="s">
        <v>40</v>
      </c>
      <c r="B4427" t="s">
        <v>143</v>
      </c>
      <c r="C4427" t="s">
        <v>20775</v>
      </c>
      <c r="D4427" t="s">
        <v>17508</v>
      </c>
      <c r="E4427" t="s">
        <v>20783</v>
      </c>
      <c r="F4427">
        <v>4</v>
      </c>
      <c r="H4427">
        <v>0</v>
      </c>
      <c r="I4427" s="3" t="s">
        <v>21155</v>
      </c>
      <c r="J4427" s="3" t="s">
        <v>21156</v>
      </c>
      <c r="K4427" s="3" t="s">
        <v>21157</v>
      </c>
      <c r="L4427" t="s">
        <v>74</v>
      </c>
      <c r="M4427" t="s">
        <v>16947</v>
      </c>
      <c r="N4427" t="s">
        <v>16976</v>
      </c>
      <c r="O4427" t="s">
        <v>20357</v>
      </c>
      <c r="P4427" t="s">
        <v>62</v>
      </c>
      <c r="Q4427" t="s">
        <v>16950</v>
      </c>
    </row>
    <row r="4428" spans="1:17" hidden="1" x14ac:dyDescent="0.25">
      <c r="A4428" t="s">
        <v>40</v>
      </c>
      <c r="B4428" t="s">
        <v>143</v>
      </c>
      <c r="C4428" t="s">
        <v>20775</v>
      </c>
      <c r="D4428" t="s">
        <v>17508</v>
      </c>
      <c r="E4428" t="s">
        <v>20783</v>
      </c>
      <c r="F4428">
        <v>9</v>
      </c>
      <c r="H4428">
        <v>0</v>
      </c>
      <c r="I4428" s="3" t="s">
        <v>21158</v>
      </c>
      <c r="J4428" s="3" t="s">
        <v>21159</v>
      </c>
      <c r="K4428" s="3" t="s">
        <v>21160</v>
      </c>
      <c r="L4428" t="s">
        <v>74</v>
      </c>
      <c r="M4428" t="s">
        <v>16947</v>
      </c>
      <c r="N4428" t="s">
        <v>16954</v>
      </c>
      <c r="O4428" t="s">
        <v>17058</v>
      </c>
      <c r="P4428" t="s">
        <v>62</v>
      </c>
      <c r="Q4428" t="s">
        <v>16950</v>
      </c>
    </row>
    <row r="4429" spans="1:17" hidden="1" x14ac:dyDescent="0.25">
      <c r="A4429" t="s">
        <v>40</v>
      </c>
      <c r="B4429" t="s">
        <v>143</v>
      </c>
      <c r="C4429" t="s">
        <v>20775</v>
      </c>
      <c r="D4429" t="s">
        <v>17508</v>
      </c>
      <c r="E4429" t="s">
        <v>20783</v>
      </c>
      <c r="F4429">
        <v>15</v>
      </c>
      <c r="H4429">
        <v>0</v>
      </c>
      <c r="I4429" s="3" t="s">
        <v>21161</v>
      </c>
      <c r="J4429" s="3" t="s">
        <v>21162</v>
      </c>
      <c r="K4429" s="3" t="s">
        <v>21163</v>
      </c>
      <c r="L4429" t="s">
        <v>74</v>
      </c>
      <c r="M4429" t="s">
        <v>16947</v>
      </c>
      <c r="N4429" t="s">
        <v>16948</v>
      </c>
      <c r="O4429" t="s">
        <v>17956</v>
      </c>
      <c r="P4429" t="s">
        <v>62</v>
      </c>
      <c r="Q4429" t="s">
        <v>16950</v>
      </c>
    </row>
    <row r="4430" spans="1:17" hidden="1" x14ac:dyDescent="0.25">
      <c r="A4430" t="s">
        <v>40</v>
      </c>
      <c r="B4430" t="s">
        <v>143</v>
      </c>
      <c r="C4430" t="s">
        <v>20775</v>
      </c>
      <c r="D4430" t="s">
        <v>17508</v>
      </c>
      <c r="E4430" t="s">
        <v>20783</v>
      </c>
      <c r="F4430">
        <v>29</v>
      </c>
      <c r="H4430">
        <v>0</v>
      </c>
      <c r="I4430" s="3" t="s">
        <v>21164</v>
      </c>
      <c r="J4430" s="3" t="s">
        <v>21165</v>
      </c>
      <c r="K4430" s="3" t="s">
        <v>21166</v>
      </c>
      <c r="L4430" t="s">
        <v>74</v>
      </c>
      <c r="M4430" t="s">
        <v>16947</v>
      </c>
      <c r="N4430" t="s">
        <v>16954</v>
      </c>
      <c r="O4430" t="s">
        <v>16958</v>
      </c>
      <c r="P4430" t="s">
        <v>62</v>
      </c>
      <c r="Q4430" t="s">
        <v>16950</v>
      </c>
    </row>
    <row r="4431" spans="1:17" hidden="1" x14ac:dyDescent="0.25">
      <c r="A4431" t="s">
        <v>40</v>
      </c>
      <c r="B4431" t="s">
        <v>143</v>
      </c>
      <c r="C4431" t="s">
        <v>20775</v>
      </c>
      <c r="D4431" t="s">
        <v>17508</v>
      </c>
      <c r="E4431" t="s">
        <v>20783</v>
      </c>
      <c r="F4431">
        <v>37</v>
      </c>
      <c r="H4431">
        <v>0</v>
      </c>
      <c r="I4431" s="3" t="s">
        <v>21167</v>
      </c>
      <c r="J4431" s="3" t="s">
        <v>21168</v>
      </c>
      <c r="K4431" s="3" t="s">
        <v>21169</v>
      </c>
      <c r="L4431" t="s">
        <v>16964</v>
      </c>
      <c r="M4431" t="s">
        <v>16947</v>
      </c>
      <c r="N4431" t="s">
        <v>16976</v>
      </c>
      <c r="O4431" t="s">
        <v>17073</v>
      </c>
      <c r="P4431" t="s">
        <v>62</v>
      </c>
      <c r="Q4431" t="s">
        <v>16950</v>
      </c>
    </row>
    <row r="4432" spans="1:17" hidden="1" x14ac:dyDescent="0.25">
      <c r="A4432" t="s">
        <v>40</v>
      </c>
      <c r="B4432" t="s">
        <v>143</v>
      </c>
      <c r="C4432" t="s">
        <v>20775</v>
      </c>
      <c r="D4432" t="s">
        <v>17508</v>
      </c>
      <c r="E4432" t="s">
        <v>20783</v>
      </c>
      <c r="F4432">
        <v>38</v>
      </c>
      <c r="H4432">
        <v>0</v>
      </c>
      <c r="I4432" s="3" t="s">
        <v>21170</v>
      </c>
      <c r="J4432" s="3" t="s">
        <v>21171</v>
      </c>
      <c r="K4432" s="3" t="s">
        <v>21172</v>
      </c>
      <c r="L4432" t="s">
        <v>16964</v>
      </c>
      <c r="M4432" t="s">
        <v>16947</v>
      </c>
      <c r="N4432" t="s">
        <v>16976</v>
      </c>
      <c r="O4432" t="s">
        <v>17073</v>
      </c>
      <c r="P4432" t="s">
        <v>62</v>
      </c>
      <c r="Q4432" t="s">
        <v>16950</v>
      </c>
    </row>
    <row r="4433" spans="1:17" hidden="1" x14ac:dyDescent="0.25">
      <c r="A4433" t="s">
        <v>40</v>
      </c>
      <c r="B4433" t="s">
        <v>143</v>
      </c>
      <c r="C4433" t="s">
        <v>20775</v>
      </c>
      <c r="D4433" t="s">
        <v>17508</v>
      </c>
      <c r="E4433" t="s">
        <v>20783</v>
      </c>
      <c r="F4433">
        <v>39</v>
      </c>
      <c r="H4433">
        <v>0</v>
      </c>
      <c r="I4433" s="3" t="s">
        <v>21173</v>
      </c>
      <c r="J4433" s="3" t="s">
        <v>21174</v>
      </c>
      <c r="K4433" s="3" t="s">
        <v>21175</v>
      </c>
      <c r="L4433" t="s">
        <v>16964</v>
      </c>
      <c r="M4433" t="s">
        <v>16947</v>
      </c>
      <c r="N4433" t="s">
        <v>16976</v>
      </c>
      <c r="O4433" t="s">
        <v>17073</v>
      </c>
      <c r="P4433" t="s">
        <v>62</v>
      </c>
      <c r="Q4433" t="s">
        <v>16950</v>
      </c>
    </row>
    <row r="4434" spans="1:17" hidden="1" x14ac:dyDescent="0.25">
      <c r="A4434" t="s">
        <v>40</v>
      </c>
      <c r="B4434" t="s">
        <v>143</v>
      </c>
      <c r="C4434" t="s">
        <v>20775</v>
      </c>
      <c r="D4434" t="s">
        <v>17508</v>
      </c>
      <c r="E4434" t="s">
        <v>20783</v>
      </c>
      <c r="F4434">
        <v>40</v>
      </c>
      <c r="H4434">
        <v>0</v>
      </c>
      <c r="I4434" s="3" t="s">
        <v>21176</v>
      </c>
      <c r="J4434" s="3" t="s">
        <v>21177</v>
      </c>
      <c r="K4434" s="3" t="s">
        <v>21178</v>
      </c>
      <c r="L4434" t="s">
        <v>16964</v>
      </c>
      <c r="M4434" t="s">
        <v>16947</v>
      </c>
      <c r="N4434" t="s">
        <v>16976</v>
      </c>
      <c r="O4434" t="s">
        <v>20419</v>
      </c>
      <c r="P4434" t="s">
        <v>62</v>
      </c>
      <c r="Q4434" t="s">
        <v>16950</v>
      </c>
    </row>
    <row r="4435" spans="1:17" hidden="1" x14ac:dyDescent="0.25">
      <c r="A4435" t="s">
        <v>40</v>
      </c>
      <c r="B4435" t="s">
        <v>143</v>
      </c>
      <c r="C4435" t="s">
        <v>20775</v>
      </c>
      <c r="D4435" t="s">
        <v>17508</v>
      </c>
      <c r="E4435" t="s">
        <v>20781</v>
      </c>
      <c r="F4435">
        <v>1</v>
      </c>
      <c r="H4435">
        <v>0</v>
      </c>
      <c r="I4435" s="3" t="s">
        <v>21179</v>
      </c>
      <c r="J4435" s="3" t="s">
        <v>21180</v>
      </c>
      <c r="K4435" s="3" t="s">
        <v>21181</v>
      </c>
      <c r="L4435" t="s">
        <v>16964</v>
      </c>
      <c r="M4435" t="s">
        <v>16947</v>
      </c>
      <c r="N4435" t="s">
        <v>16976</v>
      </c>
      <c r="O4435" t="s">
        <v>17634</v>
      </c>
      <c r="P4435" t="s">
        <v>62</v>
      </c>
      <c r="Q4435" t="s">
        <v>16950</v>
      </c>
    </row>
    <row r="4436" spans="1:17" hidden="1" x14ac:dyDescent="0.25">
      <c r="A4436" t="s">
        <v>40</v>
      </c>
      <c r="B4436" t="s">
        <v>143</v>
      </c>
      <c r="C4436" t="s">
        <v>20775</v>
      </c>
      <c r="D4436" t="s">
        <v>17508</v>
      </c>
      <c r="E4436" t="s">
        <v>20781</v>
      </c>
      <c r="F4436">
        <v>1</v>
      </c>
      <c r="H4436">
        <v>0</v>
      </c>
      <c r="I4436" s="3" t="s">
        <v>17534</v>
      </c>
      <c r="J4436" s="3" t="s">
        <v>21182</v>
      </c>
      <c r="L4436" t="s">
        <v>17026</v>
      </c>
      <c r="M4436" t="s">
        <v>17026</v>
      </c>
      <c r="N4436" t="s">
        <v>329</v>
      </c>
      <c r="O4436" t="s">
        <v>17573</v>
      </c>
      <c r="P4436" t="s">
        <v>62</v>
      </c>
      <c r="Q4436" t="s">
        <v>16950</v>
      </c>
    </row>
    <row r="4437" spans="1:17" hidden="1" x14ac:dyDescent="0.25">
      <c r="A4437" t="s">
        <v>40</v>
      </c>
      <c r="B4437" t="s">
        <v>143</v>
      </c>
      <c r="C4437" t="s">
        <v>20775</v>
      </c>
      <c r="D4437" t="s">
        <v>17508</v>
      </c>
      <c r="E4437" t="s">
        <v>20781</v>
      </c>
      <c r="F4437">
        <v>1</v>
      </c>
      <c r="H4437">
        <v>0</v>
      </c>
      <c r="I4437" s="3" t="s">
        <v>17534</v>
      </c>
      <c r="J4437" s="3" t="s">
        <v>21183</v>
      </c>
      <c r="L4437" t="s">
        <v>17026</v>
      </c>
      <c r="M4437" t="s">
        <v>17026</v>
      </c>
      <c r="N4437" t="s">
        <v>329</v>
      </c>
      <c r="O4437" t="s">
        <v>17573</v>
      </c>
      <c r="P4437" t="s">
        <v>62</v>
      </c>
      <c r="Q4437" t="s">
        <v>16950</v>
      </c>
    </row>
    <row r="4438" spans="1:17" hidden="1" x14ac:dyDescent="0.25">
      <c r="A4438" t="s">
        <v>40</v>
      </c>
      <c r="B4438" t="s">
        <v>143</v>
      </c>
      <c r="C4438" t="s">
        <v>20775</v>
      </c>
      <c r="D4438" t="s">
        <v>17508</v>
      </c>
      <c r="E4438" t="s">
        <v>20781</v>
      </c>
      <c r="F4438">
        <v>2</v>
      </c>
      <c r="H4438">
        <v>0</v>
      </c>
      <c r="I4438"/>
      <c r="J4438" s="3" t="s">
        <v>21184</v>
      </c>
      <c r="L4438" t="s">
        <v>16964</v>
      </c>
      <c r="M4438" t="s">
        <v>17049</v>
      </c>
      <c r="N4438" t="s">
        <v>19240</v>
      </c>
      <c r="O4438" t="s">
        <v>19276</v>
      </c>
      <c r="P4438" t="s">
        <v>62</v>
      </c>
      <c r="Q4438" t="s">
        <v>16950</v>
      </c>
    </row>
    <row r="4439" spans="1:17" hidden="1" x14ac:dyDescent="0.25">
      <c r="A4439" t="s">
        <v>40</v>
      </c>
      <c r="B4439" t="s">
        <v>143</v>
      </c>
      <c r="C4439" t="s">
        <v>20775</v>
      </c>
      <c r="D4439" t="s">
        <v>17508</v>
      </c>
      <c r="E4439" t="s">
        <v>20781</v>
      </c>
      <c r="F4439">
        <v>3</v>
      </c>
      <c r="H4439">
        <v>0</v>
      </c>
      <c r="I4439"/>
      <c r="J4439" s="3" t="s">
        <v>21185</v>
      </c>
      <c r="L4439" t="s">
        <v>16964</v>
      </c>
      <c r="M4439" t="s">
        <v>17049</v>
      </c>
      <c r="N4439" t="s">
        <v>19240</v>
      </c>
      <c r="O4439" t="s">
        <v>19276</v>
      </c>
      <c r="P4439" t="s">
        <v>62</v>
      </c>
      <c r="Q4439" t="s">
        <v>16950</v>
      </c>
    </row>
    <row r="4440" spans="1:17" hidden="1" x14ac:dyDescent="0.25">
      <c r="A4440" t="s">
        <v>40</v>
      </c>
      <c r="B4440" t="s">
        <v>143</v>
      </c>
      <c r="C4440" t="s">
        <v>20775</v>
      </c>
      <c r="D4440" t="s">
        <v>17508</v>
      </c>
      <c r="E4440" t="s">
        <v>20781</v>
      </c>
      <c r="F4440">
        <v>5</v>
      </c>
      <c r="H4440">
        <v>0</v>
      </c>
      <c r="I4440" s="3" t="s">
        <v>1274</v>
      </c>
      <c r="J4440" s="3" t="s">
        <v>21186</v>
      </c>
      <c r="K4440" s="3" t="s">
        <v>1275</v>
      </c>
      <c r="L4440" t="s">
        <v>74</v>
      </c>
      <c r="M4440" t="s">
        <v>16947</v>
      </c>
      <c r="N4440" t="s">
        <v>16954</v>
      </c>
      <c r="O4440" t="s">
        <v>16958</v>
      </c>
      <c r="P4440" t="s">
        <v>62</v>
      </c>
      <c r="Q4440" t="s">
        <v>16950</v>
      </c>
    </row>
    <row r="4441" spans="1:17" hidden="1" x14ac:dyDescent="0.25">
      <c r="A4441" t="s">
        <v>40</v>
      </c>
      <c r="B4441" t="s">
        <v>143</v>
      </c>
      <c r="C4441" t="s">
        <v>20775</v>
      </c>
      <c r="D4441" t="s">
        <v>17508</v>
      </c>
      <c r="E4441" t="s">
        <v>20781</v>
      </c>
      <c r="F4441">
        <v>7</v>
      </c>
      <c r="H4441">
        <v>0</v>
      </c>
      <c r="I4441" s="3" t="s">
        <v>21187</v>
      </c>
      <c r="J4441" s="3" t="s">
        <v>21188</v>
      </c>
      <c r="K4441" s="3" t="s">
        <v>21189</v>
      </c>
      <c r="L4441" t="s">
        <v>74</v>
      </c>
      <c r="M4441" t="s">
        <v>16947</v>
      </c>
      <c r="N4441" t="s">
        <v>16954</v>
      </c>
      <c r="O4441" t="s">
        <v>17058</v>
      </c>
      <c r="P4441" t="s">
        <v>62</v>
      </c>
      <c r="Q4441" t="s">
        <v>16950</v>
      </c>
    </row>
    <row r="4442" spans="1:17" hidden="1" x14ac:dyDescent="0.25">
      <c r="A4442" t="s">
        <v>40</v>
      </c>
      <c r="B4442" t="s">
        <v>143</v>
      </c>
      <c r="C4442" t="s">
        <v>20775</v>
      </c>
      <c r="D4442" t="s">
        <v>17508</v>
      </c>
      <c r="E4442" t="s">
        <v>20781</v>
      </c>
      <c r="F4442">
        <v>19</v>
      </c>
      <c r="H4442">
        <v>0</v>
      </c>
      <c r="I4442" s="3" t="s">
        <v>2835</v>
      </c>
      <c r="J4442" s="3" t="s">
        <v>2837</v>
      </c>
      <c r="K4442" s="3" t="s">
        <v>2836</v>
      </c>
      <c r="L4442" t="s">
        <v>74</v>
      </c>
      <c r="M4442" t="s">
        <v>16947</v>
      </c>
      <c r="N4442" t="s">
        <v>16954</v>
      </c>
      <c r="O4442" t="s">
        <v>16958</v>
      </c>
      <c r="P4442" t="s">
        <v>62</v>
      </c>
      <c r="Q4442" t="s">
        <v>16950</v>
      </c>
    </row>
    <row r="4443" spans="1:17" hidden="1" x14ac:dyDescent="0.25">
      <c r="A4443" t="s">
        <v>40</v>
      </c>
      <c r="B4443" t="s">
        <v>143</v>
      </c>
      <c r="C4443" t="s">
        <v>20775</v>
      </c>
      <c r="D4443" t="s">
        <v>17508</v>
      </c>
      <c r="E4443" t="s">
        <v>20781</v>
      </c>
      <c r="F4443">
        <v>38</v>
      </c>
      <c r="H4443">
        <v>0</v>
      </c>
      <c r="I4443" s="3" t="s">
        <v>21190</v>
      </c>
      <c r="J4443" s="3" t="s">
        <v>21191</v>
      </c>
      <c r="K4443" s="3" t="s">
        <v>21192</v>
      </c>
      <c r="L4443" t="s">
        <v>16964</v>
      </c>
      <c r="M4443" t="s">
        <v>16947</v>
      </c>
      <c r="N4443" t="s">
        <v>16976</v>
      </c>
      <c r="O4443" t="s">
        <v>17073</v>
      </c>
      <c r="P4443" t="s">
        <v>62</v>
      </c>
      <c r="Q4443" t="s">
        <v>16950</v>
      </c>
    </row>
    <row r="4444" spans="1:17" hidden="1" x14ac:dyDescent="0.25">
      <c r="A4444" t="s">
        <v>40</v>
      </c>
      <c r="B4444" t="s">
        <v>143</v>
      </c>
      <c r="C4444" t="s">
        <v>20775</v>
      </c>
      <c r="D4444" t="s">
        <v>17508</v>
      </c>
      <c r="E4444" t="s">
        <v>20781</v>
      </c>
      <c r="F4444">
        <v>39</v>
      </c>
      <c r="H4444">
        <v>0</v>
      </c>
      <c r="I4444" s="3" t="s">
        <v>21193</v>
      </c>
      <c r="J4444" s="3" t="s">
        <v>21194</v>
      </c>
      <c r="K4444" s="3" t="s">
        <v>21195</v>
      </c>
      <c r="L4444" t="s">
        <v>16964</v>
      </c>
      <c r="M4444" t="s">
        <v>16947</v>
      </c>
      <c r="N4444" t="s">
        <v>16976</v>
      </c>
      <c r="O4444" t="s">
        <v>17073</v>
      </c>
      <c r="P4444" t="s">
        <v>62</v>
      </c>
      <c r="Q4444" t="s">
        <v>16950</v>
      </c>
    </row>
    <row r="4445" spans="1:17" hidden="1" x14ac:dyDescent="0.25">
      <c r="A4445" t="s">
        <v>40</v>
      </c>
      <c r="B4445" t="s">
        <v>143</v>
      </c>
      <c r="C4445" t="s">
        <v>20775</v>
      </c>
      <c r="D4445" t="s">
        <v>17508</v>
      </c>
      <c r="E4445" t="s">
        <v>20781</v>
      </c>
      <c r="F4445">
        <v>40</v>
      </c>
      <c r="H4445">
        <v>0</v>
      </c>
      <c r="I4445" s="3" t="s">
        <v>21196</v>
      </c>
      <c r="J4445" s="3" t="s">
        <v>21197</v>
      </c>
      <c r="K4445" s="3" t="s">
        <v>21198</v>
      </c>
      <c r="L4445" t="s">
        <v>16964</v>
      </c>
      <c r="M4445" t="s">
        <v>16947</v>
      </c>
      <c r="N4445" t="s">
        <v>16976</v>
      </c>
      <c r="O4445" t="s">
        <v>20419</v>
      </c>
      <c r="P4445" t="s">
        <v>62</v>
      </c>
      <c r="Q4445" t="s">
        <v>16950</v>
      </c>
    </row>
    <row r="4446" spans="1:17" hidden="1" x14ac:dyDescent="0.25">
      <c r="A4446" t="s">
        <v>40</v>
      </c>
      <c r="B4446" t="s">
        <v>143</v>
      </c>
      <c r="C4446" t="s">
        <v>20775</v>
      </c>
      <c r="D4446" t="s">
        <v>17508</v>
      </c>
      <c r="E4446" t="s">
        <v>20778</v>
      </c>
      <c r="F4446">
        <v>1</v>
      </c>
      <c r="H4446">
        <v>0</v>
      </c>
      <c r="I4446" s="3" t="s">
        <v>17534</v>
      </c>
      <c r="J4446" s="3" t="s">
        <v>21199</v>
      </c>
      <c r="L4446" t="s">
        <v>17026</v>
      </c>
      <c r="M4446" t="s">
        <v>17026</v>
      </c>
      <c r="N4446" t="s">
        <v>329</v>
      </c>
      <c r="O4446" t="s">
        <v>17573</v>
      </c>
      <c r="P4446" t="s">
        <v>62</v>
      </c>
      <c r="Q4446" t="s">
        <v>16950</v>
      </c>
    </row>
    <row r="4447" spans="1:17" hidden="1" x14ac:dyDescent="0.25">
      <c r="A4447" t="s">
        <v>40</v>
      </c>
      <c r="B4447" t="s">
        <v>143</v>
      </c>
      <c r="C4447" t="s">
        <v>20775</v>
      </c>
      <c r="D4447" t="s">
        <v>17508</v>
      </c>
      <c r="E4447" t="s">
        <v>20778</v>
      </c>
      <c r="F4447">
        <v>1</v>
      </c>
      <c r="H4447">
        <v>0</v>
      </c>
      <c r="I4447" s="3" t="s">
        <v>17534</v>
      </c>
      <c r="J4447" s="3" t="s">
        <v>21200</v>
      </c>
      <c r="L4447" t="s">
        <v>17026</v>
      </c>
      <c r="M4447" t="s">
        <v>17026</v>
      </c>
      <c r="N4447" t="s">
        <v>329</v>
      </c>
      <c r="O4447" t="s">
        <v>17573</v>
      </c>
      <c r="P4447" t="s">
        <v>62</v>
      </c>
      <c r="Q4447" t="s">
        <v>16950</v>
      </c>
    </row>
    <row r="4448" spans="1:17" hidden="1" x14ac:dyDescent="0.25">
      <c r="A4448" t="s">
        <v>40</v>
      </c>
      <c r="B4448" t="s">
        <v>143</v>
      </c>
      <c r="C4448" t="s">
        <v>20775</v>
      </c>
      <c r="D4448" t="s">
        <v>17508</v>
      </c>
      <c r="E4448" t="s">
        <v>20778</v>
      </c>
      <c r="F4448">
        <v>1</v>
      </c>
      <c r="H4448">
        <v>0</v>
      </c>
      <c r="I4448" s="3" t="s">
        <v>21201</v>
      </c>
      <c r="J4448" s="3" t="s">
        <v>21202</v>
      </c>
      <c r="K4448" s="3" t="s">
        <v>21203</v>
      </c>
      <c r="L4448" t="s">
        <v>16964</v>
      </c>
      <c r="M4448" t="s">
        <v>16947</v>
      </c>
      <c r="N4448" t="s">
        <v>16976</v>
      </c>
      <c r="O4448" t="s">
        <v>19255</v>
      </c>
      <c r="P4448" t="s">
        <v>62</v>
      </c>
      <c r="Q4448" t="s">
        <v>16950</v>
      </c>
    </row>
    <row r="4449" spans="1:17" hidden="1" x14ac:dyDescent="0.25">
      <c r="A4449" t="s">
        <v>40</v>
      </c>
      <c r="B4449" t="s">
        <v>143</v>
      </c>
      <c r="C4449" t="s">
        <v>20775</v>
      </c>
      <c r="D4449" t="s">
        <v>17508</v>
      </c>
      <c r="E4449" t="s">
        <v>20778</v>
      </c>
      <c r="F4449">
        <v>2</v>
      </c>
      <c r="H4449">
        <v>0</v>
      </c>
      <c r="I4449"/>
      <c r="J4449" s="3" t="s">
        <v>21204</v>
      </c>
      <c r="L4449" t="s">
        <v>16964</v>
      </c>
      <c r="M4449" t="s">
        <v>17049</v>
      </c>
      <c r="N4449" t="s">
        <v>19240</v>
      </c>
      <c r="O4449" t="s">
        <v>19276</v>
      </c>
      <c r="P4449" t="s">
        <v>62</v>
      </c>
      <c r="Q4449" t="s">
        <v>16950</v>
      </c>
    </row>
    <row r="4450" spans="1:17" hidden="1" x14ac:dyDescent="0.25">
      <c r="A4450" t="s">
        <v>40</v>
      </c>
      <c r="B4450" t="s">
        <v>143</v>
      </c>
      <c r="C4450" t="s">
        <v>20775</v>
      </c>
      <c r="D4450" t="s">
        <v>17508</v>
      </c>
      <c r="E4450" t="s">
        <v>20778</v>
      </c>
      <c r="F4450">
        <v>3</v>
      </c>
      <c r="H4450">
        <v>0</v>
      </c>
      <c r="I4450"/>
      <c r="J4450" s="3" t="s">
        <v>21205</v>
      </c>
      <c r="L4450" t="s">
        <v>16964</v>
      </c>
      <c r="M4450" t="s">
        <v>17049</v>
      </c>
      <c r="N4450" t="s">
        <v>19240</v>
      </c>
      <c r="O4450" t="s">
        <v>19276</v>
      </c>
      <c r="P4450" t="s">
        <v>62</v>
      </c>
      <c r="Q4450" t="s">
        <v>16950</v>
      </c>
    </row>
    <row r="4451" spans="1:17" hidden="1" x14ac:dyDescent="0.25">
      <c r="A4451" t="s">
        <v>40</v>
      </c>
      <c r="B4451" t="s">
        <v>143</v>
      </c>
      <c r="C4451" t="s">
        <v>20775</v>
      </c>
      <c r="D4451" t="s">
        <v>17508</v>
      </c>
      <c r="E4451" t="s">
        <v>20778</v>
      </c>
      <c r="F4451">
        <v>8</v>
      </c>
      <c r="H4451">
        <v>0</v>
      </c>
      <c r="I4451" s="3" t="s">
        <v>21206</v>
      </c>
      <c r="J4451" s="3" t="s">
        <v>21207</v>
      </c>
      <c r="K4451" s="3" t="s">
        <v>21208</v>
      </c>
      <c r="L4451" t="s">
        <v>74</v>
      </c>
      <c r="M4451" t="s">
        <v>16947</v>
      </c>
      <c r="N4451" t="s">
        <v>16971</v>
      </c>
      <c r="O4451" t="s">
        <v>19643</v>
      </c>
      <c r="P4451" t="s">
        <v>62</v>
      </c>
      <c r="Q4451" t="s">
        <v>16950</v>
      </c>
    </row>
    <row r="4452" spans="1:17" hidden="1" x14ac:dyDescent="0.25">
      <c r="A4452" t="s">
        <v>40</v>
      </c>
      <c r="B4452" t="s">
        <v>143</v>
      </c>
      <c r="C4452" t="s">
        <v>20775</v>
      </c>
      <c r="D4452" t="s">
        <v>17508</v>
      </c>
      <c r="E4452" t="s">
        <v>20778</v>
      </c>
      <c r="F4452">
        <v>11</v>
      </c>
      <c r="H4452">
        <v>0</v>
      </c>
      <c r="I4452" s="3" t="s">
        <v>21209</v>
      </c>
      <c r="J4452" s="3" t="s">
        <v>21210</v>
      </c>
      <c r="K4452" s="3" t="s">
        <v>21211</v>
      </c>
      <c r="L4452" t="s">
        <v>74</v>
      </c>
      <c r="M4452" t="s">
        <v>16947</v>
      </c>
      <c r="N4452" t="s">
        <v>16954</v>
      </c>
      <c r="O4452" t="s">
        <v>16958</v>
      </c>
      <c r="P4452" t="s">
        <v>62</v>
      </c>
      <c r="Q4452" t="s">
        <v>16950</v>
      </c>
    </row>
    <row r="4453" spans="1:17" hidden="1" x14ac:dyDescent="0.25">
      <c r="A4453" t="s">
        <v>40</v>
      </c>
      <c r="B4453" t="s">
        <v>143</v>
      </c>
      <c r="C4453" t="s">
        <v>20775</v>
      </c>
      <c r="D4453" t="s">
        <v>17508</v>
      </c>
      <c r="E4453" t="s">
        <v>20778</v>
      </c>
      <c r="F4453">
        <v>12</v>
      </c>
      <c r="H4453">
        <v>0</v>
      </c>
      <c r="I4453" s="3" t="s">
        <v>21212</v>
      </c>
      <c r="J4453" s="3" t="s">
        <v>21213</v>
      </c>
      <c r="K4453" s="3" t="s">
        <v>21214</v>
      </c>
      <c r="L4453" t="s">
        <v>74</v>
      </c>
      <c r="M4453" t="s">
        <v>16947</v>
      </c>
      <c r="N4453" t="s">
        <v>16954</v>
      </c>
      <c r="O4453" t="s">
        <v>16958</v>
      </c>
      <c r="P4453" t="s">
        <v>62</v>
      </c>
      <c r="Q4453" t="s">
        <v>16950</v>
      </c>
    </row>
    <row r="4454" spans="1:17" hidden="1" x14ac:dyDescent="0.25">
      <c r="A4454" t="s">
        <v>40</v>
      </c>
      <c r="B4454" t="s">
        <v>143</v>
      </c>
      <c r="C4454" t="s">
        <v>20775</v>
      </c>
      <c r="D4454" t="s">
        <v>17508</v>
      </c>
      <c r="E4454" t="s">
        <v>20778</v>
      </c>
      <c r="F4454">
        <v>14</v>
      </c>
      <c r="H4454">
        <v>0</v>
      </c>
      <c r="I4454" s="3" t="s">
        <v>21215</v>
      </c>
      <c r="J4454" s="3" t="s">
        <v>21216</v>
      </c>
      <c r="K4454" s="3" t="s">
        <v>21217</v>
      </c>
      <c r="L4454" t="s">
        <v>74</v>
      </c>
      <c r="M4454" t="s">
        <v>16947</v>
      </c>
      <c r="N4454" t="s">
        <v>16954</v>
      </c>
      <c r="O4454" t="s">
        <v>16958</v>
      </c>
      <c r="P4454" t="s">
        <v>62</v>
      </c>
      <c r="Q4454" t="s">
        <v>16950</v>
      </c>
    </row>
    <row r="4455" spans="1:17" hidden="1" x14ac:dyDescent="0.25">
      <c r="A4455" t="s">
        <v>40</v>
      </c>
      <c r="B4455" t="s">
        <v>143</v>
      </c>
      <c r="C4455" t="s">
        <v>20775</v>
      </c>
      <c r="D4455" t="s">
        <v>17508</v>
      </c>
      <c r="E4455" t="s">
        <v>20778</v>
      </c>
      <c r="F4455">
        <v>15</v>
      </c>
      <c r="H4455">
        <v>0</v>
      </c>
      <c r="I4455" s="3" t="s">
        <v>21218</v>
      </c>
      <c r="J4455" s="3" t="s">
        <v>21219</v>
      </c>
      <c r="K4455" s="3" t="s">
        <v>21220</v>
      </c>
      <c r="L4455" t="s">
        <v>74</v>
      </c>
      <c r="M4455" t="s">
        <v>16947</v>
      </c>
      <c r="N4455" t="s">
        <v>16954</v>
      </c>
      <c r="O4455" t="s">
        <v>16958</v>
      </c>
      <c r="P4455" t="s">
        <v>62</v>
      </c>
      <c r="Q4455" t="s">
        <v>16950</v>
      </c>
    </row>
    <row r="4456" spans="1:17" hidden="1" x14ac:dyDescent="0.25">
      <c r="A4456" t="s">
        <v>40</v>
      </c>
      <c r="B4456" t="s">
        <v>143</v>
      </c>
      <c r="C4456" t="s">
        <v>20775</v>
      </c>
      <c r="D4456" t="s">
        <v>17508</v>
      </c>
      <c r="E4456" t="s">
        <v>20778</v>
      </c>
      <c r="F4456">
        <v>17</v>
      </c>
      <c r="H4456">
        <v>0</v>
      </c>
      <c r="I4456" s="3" t="s">
        <v>21221</v>
      </c>
      <c r="J4456" s="3" t="s">
        <v>21222</v>
      </c>
      <c r="K4456" s="3" t="s">
        <v>21223</v>
      </c>
      <c r="L4456" t="s">
        <v>74</v>
      </c>
      <c r="M4456" t="s">
        <v>16947</v>
      </c>
      <c r="N4456" t="s">
        <v>16954</v>
      </c>
      <c r="O4456" t="s">
        <v>16958</v>
      </c>
      <c r="P4456" t="s">
        <v>62</v>
      </c>
      <c r="Q4456" t="s">
        <v>16950</v>
      </c>
    </row>
    <row r="4457" spans="1:17" hidden="1" x14ac:dyDescent="0.25">
      <c r="A4457" t="s">
        <v>40</v>
      </c>
      <c r="B4457" t="s">
        <v>143</v>
      </c>
      <c r="C4457" t="s">
        <v>20775</v>
      </c>
      <c r="D4457" t="s">
        <v>17508</v>
      </c>
      <c r="E4457" t="s">
        <v>20778</v>
      </c>
      <c r="F4457">
        <v>20</v>
      </c>
      <c r="H4457">
        <v>0</v>
      </c>
      <c r="I4457" s="3" t="s">
        <v>21224</v>
      </c>
      <c r="J4457" s="3" t="s">
        <v>21225</v>
      </c>
      <c r="K4457" s="3" t="s">
        <v>21226</v>
      </c>
      <c r="L4457" t="s">
        <v>17010</v>
      </c>
      <c r="M4457" t="s">
        <v>17010</v>
      </c>
      <c r="N4457" t="s">
        <v>16976</v>
      </c>
      <c r="O4457" t="s">
        <v>17646</v>
      </c>
      <c r="P4457" t="s">
        <v>62</v>
      </c>
      <c r="Q4457" t="s">
        <v>16950</v>
      </c>
    </row>
    <row r="4458" spans="1:17" hidden="1" x14ac:dyDescent="0.25">
      <c r="A4458" t="s">
        <v>40</v>
      </c>
      <c r="B4458" t="s">
        <v>143</v>
      </c>
      <c r="C4458" t="s">
        <v>20775</v>
      </c>
      <c r="D4458" t="s">
        <v>17508</v>
      </c>
      <c r="E4458" t="s">
        <v>20778</v>
      </c>
      <c r="F4458">
        <v>22</v>
      </c>
      <c r="H4458">
        <v>0</v>
      </c>
      <c r="I4458" s="3" t="s">
        <v>21227</v>
      </c>
      <c r="J4458" s="3" t="s">
        <v>21228</v>
      </c>
      <c r="K4458" s="3" t="s">
        <v>21229</v>
      </c>
      <c r="L4458" t="s">
        <v>17010</v>
      </c>
      <c r="M4458" t="s">
        <v>17010</v>
      </c>
      <c r="N4458" t="s">
        <v>16976</v>
      </c>
      <c r="O4458" t="s">
        <v>17646</v>
      </c>
      <c r="P4458" t="s">
        <v>62</v>
      </c>
      <c r="Q4458" t="s">
        <v>16950</v>
      </c>
    </row>
    <row r="4459" spans="1:17" hidden="1" x14ac:dyDescent="0.25">
      <c r="A4459" t="s">
        <v>40</v>
      </c>
      <c r="B4459" t="s">
        <v>143</v>
      </c>
      <c r="C4459" t="s">
        <v>20775</v>
      </c>
      <c r="D4459" t="s">
        <v>17508</v>
      </c>
      <c r="E4459" t="s">
        <v>20778</v>
      </c>
      <c r="F4459">
        <v>24</v>
      </c>
      <c r="H4459">
        <v>0</v>
      </c>
      <c r="I4459" s="3" t="s">
        <v>21230</v>
      </c>
      <c r="J4459" s="3" t="s">
        <v>21231</v>
      </c>
      <c r="K4459" s="3" t="s">
        <v>21232</v>
      </c>
      <c r="L4459" t="s">
        <v>16964</v>
      </c>
      <c r="M4459" t="s">
        <v>16947</v>
      </c>
      <c r="N4459" t="s">
        <v>16976</v>
      </c>
      <c r="O4459" t="s">
        <v>19661</v>
      </c>
      <c r="P4459" t="s">
        <v>62</v>
      </c>
      <c r="Q4459" t="s">
        <v>16950</v>
      </c>
    </row>
    <row r="4460" spans="1:17" hidden="1" x14ac:dyDescent="0.25">
      <c r="A4460" t="s">
        <v>40</v>
      </c>
      <c r="B4460" t="s">
        <v>143</v>
      </c>
      <c r="C4460" t="s">
        <v>20775</v>
      </c>
      <c r="D4460" t="s">
        <v>17508</v>
      </c>
      <c r="E4460" t="s">
        <v>20778</v>
      </c>
      <c r="F4460">
        <v>25</v>
      </c>
      <c r="H4460">
        <v>0</v>
      </c>
      <c r="I4460" s="3" t="s">
        <v>21233</v>
      </c>
      <c r="J4460" s="3" t="s">
        <v>21234</v>
      </c>
      <c r="K4460" s="3" t="s">
        <v>21235</v>
      </c>
      <c r="L4460" t="s">
        <v>16964</v>
      </c>
      <c r="M4460" t="s">
        <v>16947</v>
      </c>
      <c r="N4460" t="s">
        <v>16976</v>
      </c>
      <c r="O4460" t="s">
        <v>19661</v>
      </c>
      <c r="P4460" t="s">
        <v>62</v>
      </c>
      <c r="Q4460" t="s">
        <v>16950</v>
      </c>
    </row>
    <row r="4461" spans="1:17" hidden="1" x14ac:dyDescent="0.25">
      <c r="A4461" t="s">
        <v>40</v>
      </c>
      <c r="B4461" t="s">
        <v>143</v>
      </c>
      <c r="C4461" t="s">
        <v>20775</v>
      </c>
      <c r="D4461" t="s">
        <v>17508</v>
      </c>
      <c r="E4461" t="s">
        <v>20778</v>
      </c>
      <c r="F4461">
        <v>27</v>
      </c>
      <c r="H4461">
        <v>0</v>
      </c>
      <c r="I4461" s="3" t="s">
        <v>21236</v>
      </c>
      <c r="J4461" s="3" t="s">
        <v>21237</v>
      </c>
      <c r="K4461" s="3" t="s">
        <v>21238</v>
      </c>
      <c r="L4461" t="s">
        <v>16964</v>
      </c>
      <c r="M4461" t="s">
        <v>16947</v>
      </c>
      <c r="N4461" t="s">
        <v>16976</v>
      </c>
      <c r="O4461" t="s">
        <v>19661</v>
      </c>
      <c r="P4461" t="s">
        <v>62</v>
      </c>
      <c r="Q4461" t="s">
        <v>16950</v>
      </c>
    </row>
    <row r="4462" spans="1:17" hidden="1" x14ac:dyDescent="0.25">
      <c r="A4462" t="s">
        <v>40</v>
      </c>
      <c r="B4462" t="s">
        <v>143</v>
      </c>
      <c r="C4462" t="s">
        <v>20775</v>
      </c>
      <c r="D4462" t="s">
        <v>17508</v>
      </c>
      <c r="E4462" t="s">
        <v>20778</v>
      </c>
      <c r="F4462">
        <v>28</v>
      </c>
      <c r="H4462">
        <v>0</v>
      </c>
      <c r="I4462" s="3" t="s">
        <v>21239</v>
      </c>
      <c r="J4462" s="3" t="s">
        <v>21240</v>
      </c>
      <c r="K4462" s="3" t="s">
        <v>21241</v>
      </c>
      <c r="L4462" t="s">
        <v>16964</v>
      </c>
      <c r="M4462" t="s">
        <v>16947</v>
      </c>
      <c r="N4462" t="s">
        <v>16976</v>
      </c>
      <c r="O4462" t="s">
        <v>19661</v>
      </c>
      <c r="P4462" t="s">
        <v>62</v>
      </c>
      <c r="Q4462" t="s">
        <v>16950</v>
      </c>
    </row>
    <row r="4463" spans="1:17" hidden="1" x14ac:dyDescent="0.25">
      <c r="A4463" t="s">
        <v>40</v>
      </c>
      <c r="B4463" t="s">
        <v>143</v>
      </c>
      <c r="C4463" t="s">
        <v>20775</v>
      </c>
      <c r="D4463" t="s">
        <v>17508</v>
      </c>
      <c r="E4463" t="s">
        <v>20778</v>
      </c>
      <c r="F4463">
        <v>29</v>
      </c>
      <c r="H4463">
        <v>0</v>
      </c>
      <c r="I4463" s="3" t="s">
        <v>21242</v>
      </c>
      <c r="J4463" s="3" t="s">
        <v>21243</v>
      </c>
      <c r="K4463" s="3" t="s">
        <v>21244</v>
      </c>
      <c r="L4463" t="s">
        <v>16964</v>
      </c>
      <c r="M4463" t="s">
        <v>16947</v>
      </c>
      <c r="N4463" t="s">
        <v>16976</v>
      </c>
      <c r="O4463" t="s">
        <v>19634</v>
      </c>
      <c r="P4463" t="s">
        <v>62</v>
      </c>
      <c r="Q4463" t="s">
        <v>16950</v>
      </c>
    </row>
    <row r="4464" spans="1:17" hidden="1" x14ac:dyDescent="0.25">
      <c r="A4464" t="s">
        <v>40</v>
      </c>
      <c r="B4464" t="s">
        <v>143</v>
      </c>
      <c r="C4464" t="s">
        <v>20775</v>
      </c>
      <c r="D4464" t="s">
        <v>17508</v>
      </c>
      <c r="E4464" t="s">
        <v>20778</v>
      </c>
      <c r="F4464">
        <v>31</v>
      </c>
      <c r="H4464">
        <v>0</v>
      </c>
      <c r="I4464" s="3" t="s">
        <v>21245</v>
      </c>
      <c r="J4464" s="3" t="s">
        <v>21246</v>
      </c>
      <c r="K4464" s="3" t="s">
        <v>21247</v>
      </c>
      <c r="L4464" t="s">
        <v>16964</v>
      </c>
      <c r="M4464" t="s">
        <v>16947</v>
      </c>
      <c r="N4464" t="s">
        <v>16976</v>
      </c>
      <c r="O4464" t="s">
        <v>19634</v>
      </c>
      <c r="P4464" t="s">
        <v>62</v>
      </c>
      <c r="Q4464" t="s">
        <v>16950</v>
      </c>
    </row>
    <row r="4465" spans="1:17" hidden="1" x14ac:dyDescent="0.25">
      <c r="A4465" t="s">
        <v>40</v>
      </c>
      <c r="B4465" t="s">
        <v>143</v>
      </c>
      <c r="C4465" t="s">
        <v>20775</v>
      </c>
      <c r="D4465" t="s">
        <v>17508</v>
      </c>
      <c r="E4465" t="s">
        <v>20778</v>
      </c>
      <c r="F4465">
        <v>33</v>
      </c>
      <c r="H4465">
        <v>0</v>
      </c>
      <c r="I4465" s="3" t="s">
        <v>21248</v>
      </c>
      <c r="J4465" s="3" t="s">
        <v>21249</v>
      </c>
      <c r="K4465" s="3" t="s">
        <v>21250</v>
      </c>
      <c r="L4465" t="s">
        <v>16964</v>
      </c>
      <c r="M4465" t="s">
        <v>16947</v>
      </c>
      <c r="N4465" t="s">
        <v>16976</v>
      </c>
      <c r="O4465" t="s">
        <v>21251</v>
      </c>
      <c r="P4465" t="s">
        <v>62</v>
      </c>
      <c r="Q4465" t="s">
        <v>16950</v>
      </c>
    </row>
    <row r="4466" spans="1:17" hidden="1" x14ac:dyDescent="0.25">
      <c r="A4466" t="s">
        <v>40</v>
      </c>
      <c r="B4466" t="s">
        <v>143</v>
      </c>
      <c r="C4466" t="s">
        <v>20775</v>
      </c>
      <c r="D4466" t="s">
        <v>17508</v>
      </c>
      <c r="E4466" t="s">
        <v>20778</v>
      </c>
      <c r="F4466">
        <v>35</v>
      </c>
      <c r="H4466">
        <v>0</v>
      </c>
      <c r="I4466" s="3" t="s">
        <v>21252</v>
      </c>
      <c r="J4466" s="3" t="s">
        <v>21253</v>
      </c>
      <c r="K4466" s="3" t="s">
        <v>21254</v>
      </c>
      <c r="L4466" t="s">
        <v>16964</v>
      </c>
      <c r="M4466" t="s">
        <v>16947</v>
      </c>
      <c r="N4466" t="s">
        <v>16976</v>
      </c>
      <c r="O4466" t="s">
        <v>21251</v>
      </c>
      <c r="P4466" t="s">
        <v>62</v>
      </c>
      <c r="Q4466" t="s">
        <v>16950</v>
      </c>
    </row>
    <row r="4467" spans="1:17" hidden="1" x14ac:dyDescent="0.25">
      <c r="A4467" t="s">
        <v>40</v>
      </c>
      <c r="B4467" t="s">
        <v>143</v>
      </c>
      <c r="C4467" t="s">
        <v>20775</v>
      </c>
      <c r="D4467" t="s">
        <v>17508</v>
      </c>
      <c r="E4467" t="s">
        <v>20778</v>
      </c>
      <c r="F4467">
        <v>40</v>
      </c>
      <c r="H4467">
        <v>0</v>
      </c>
      <c r="I4467" s="3" t="s">
        <v>21255</v>
      </c>
      <c r="J4467" s="3" t="s">
        <v>21256</v>
      </c>
      <c r="K4467" s="3" t="s">
        <v>21257</v>
      </c>
      <c r="L4467" t="s">
        <v>16964</v>
      </c>
      <c r="M4467" t="s">
        <v>16947</v>
      </c>
      <c r="N4467" t="s">
        <v>16976</v>
      </c>
      <c r="O4467" t="s">
        <v>20419</v>
      </c>
      <c r="P4467" t="s">
        <v>62</v>
      </c>
      <c r="Q4467" t="s">
        <v>16950</v>
      </c>
    </row>
    <row r="4468" spans="1:17" hidden="1" x14ac:dyDescent="0.25">
      <c r="A4468" t="s">
        <v>40</v>
      </c>
      <c r="B4468" t="s">
        <v>143</v>
      </c>
      <c r="C4468" t="s">
        <v>20775</v>
      </c>
      <c r="D4468" t="s">
        <v>17508</v>
      </c>
      <c r="E4468" t="s">
        <v>20778</v>
      </c>
      <c r="F4468">
        <v>41</v>
      </c>
      <c r="H4468">
        <v>0</v>
      </c>
      <c r="I4468" s="3" t="s">
        <v>21258</v>
      </c>
      <c r="J4468" s="3" t="s">
        <v>21259</v>
      </c>
      <c r="K4468" s="3" t="s">
        <v>21260</v>
      </c>
      <c r="L4468" t="s">
        <v>16964</v>
      </c>
      <c r="M4468" t="s">
        <v>16947</v>
      </c>
      <c r="N4468" t="s">
        <v>16976</v>
      </c>
      <c r="O4468" t="s">
        <v>17073</v>
      </c>
      <c r="P4468" t="s">
        <v>62</v>
      </c>
      <c r="Q4468" t="s">
        <v>16950</v>
      </c>
    </row>
    <row r="4469" spans="1:17" hidden="1" x14ac:dyDescent="0.25">
      <c r="A4469" t="s">
        <v>40</v>
      </c>
      <c r="B4469" t="s">
        <v>143</v>
      </c>
      <c r="C4469" t="s">
        <v>20775</v>
      </c>
      <c r="D4469" t="s">
        <v>17508</v>
      </c>
      <c r="E4469" t="s">
        <v>20791</v>
      </c>
      <c r="F4469">
        <v>1</v>
      </c>
      <c r="H4469">
        <v>0</v>
      </c>
      <c r="I4469" s="3" t="s">
        <v>17534</v>
      </c>
      <c r="J4469" s="3" t="s">
        <v>21261</v>
      </c>
      <c r="L4469" t="s">
        <v>17026</v>
      </c>
      <c r="M4469" t="s">
        <v>17026</v>
      </c>
      <c r="N4469" t="s">
        <v>329</v>
      </c>
      <c r="O4469" t="s">
        <v>17573</v>
      </c>
      <c r="P4469" t="s">
        <v>62</v>
      </c>
      <c r="Q4469" t="s">
        <v>16950</v>
      </c>
    </row>
    <row r="4470" spans="1:17" hidden="1" x14ac:dyDescent="0.25">
      <c r="A4470" t="s">
        <v>40</v>
      </c>
      <c r="B4470" t="s">
        <v>143</v>
      </c>
      <c r="C4470" t="s">
        <v>20775</v>
      </c>
      <c r="D4470" t="s">
        <v>17508</v>
      </c>
      <c r="E4470" t="s">
        <v>20791</v>
      </c>
      <c r="F4470">
        <v>1</v>
      </c>
      <c r="H4470">
        <v>0</v>
      </c>
      <c r="I4470" s="3" t="s">
        <v>17534</v>
      </c>
      <c r="J4470" s="3" t="s">
        <v>21262</v>
      </c>
      <c r="L4470" t="s">
        <v>17026</v>
      </c>
      <c r="M4470" t="s">
        <v>17026</v>
      </c>
      <c r="N4470" t="s">
        <v>329</v>
      </c>
      <c r="O4470" t="s">
        <v>17573</v>
      </c>
      <c r="P4470" t="s">
        <v>62</v>
      </c>
      <c r="Q4470" t="s">
        <v>16950</v>
      </c>
    </row>
    <row r="4471" spans="1:17" hidden="1" x14ac:dyDescent="0.25">
      <c r="A4471" t="s">
        <v>40</v>
      </c>
      <c r="B4471" t="s">
        <v>143</v>
      </c>
      <c r="C4471" t="s">
        <v>20775</v>
      </c>
      <c r="D4471" t="s">
        <v>17508</v>
      </c>
      <c r="E4471" t="s">
        <v>20791</v>
      </c>
      <c r="F4471">
        <v>2</v>
      </c>
      <c r="H4471">
        <v>0</v>
      </c>
      <c r="I4471"/>
      <c r="J4471" s="3" t="s">
        <v>21263</v>
      </c>
      <c r="L4471" t="s">
        <v>16964</v>
      </c>
      <c r="M4471" t="s">
        <v>17049</v>
      </c>
      <c r="N4471" t="s">
        <v>19240</v>
      </c>
      <c r="O4471" t="s">
        <v>19276</v>
      </c>
      <c r="P4471" t="s">
        <v>62</v>
      </c>
      <c r="Q4471" t="s">
        <v>16950</v>
      </c>
    </row>
    <row r="4472" spans="1:17" hidden="1" x14ac:dyDescent="0.25">
      <c r="A4472" t="s">
        <v>40</v>
      </c>
      <c r="B4472" t="s">
        <v>143</v>
      </c>
      <c r="C4472" t="s">
        <v>20775</v>
      </c>
      <c r="D4472" t="s">
        <v>17508</v>
      </c>
      <c r="E4472" t="s">
        <v>20791</v>
      </c>
      <c r="F4472">
        <v>3</v>
      </c>
      <c r="H4472">
        <v>0</v>
      </c>
      <c r="I4472"/>
      <c r="J4472" s="3" t="s">
        <v>21264</v>
      </c>
      <c r="L4472" t="s">
        <v>16964</v>
      </c>
      <c r="M4472" t="s">
        <v>17049</v>
      </c>
      <c r="N4472" t="s">
        <v>19240</v>
      </c>
      <c r="O4472" t="s">
        <v>19276</v>
      </c>
      <c r="P4472" t="s">
        <v>62</v>
      </c>
      <c r="Q4472" t="s">
        <v>16950</v>
      </c>
    </row>
    <row r="4473" spans="1:17" hidden="1" x14ac:dyDescent="0.25">
      <c r="A4473" t="s">
        <v>40</v>
      </c>
      <c r="B4473" t="s">
        <v>143</v>
      </c>
      <c r="C4473" t="s">
        <v>20775</v>
      </c>
      <c r="D4473" t="s">
        <v>17508</v>
      </c>
      <c r="E4473" t="s">
        <v>20791</v>
      </c>
      <c r="F4473">
        <v>3</v>
      </c>
      <c r="H4473">
        <v>0</v>
      </c>
      <c r="I4473" s="3" t="s">
        <v>21265</v>
      </c>
      <c r="J4473" s="3" t="s">
        <v>21266</v>
      </c>
      <c r="K4473" s="3" t="s">
        <v>21267</v>
      </c>
      <c r="L4473" t="s">
        <v>17010</v>
      </c>
      <c r="M4473" t="s">
        <v>17010</v>
      </c>
      <c r="N4473" t="s">
        <v>16976</v>
      </c>
      <c r="O4473" t="s">
        <v>19704</v>
      </c>
      <c r="P4473" t="s">
        <v>62</v>
      </c>
      <c r="Q4473" t="s">
        <v>16950</v>
      </c>
    </row>
    <row r="4474" spans="1:17" hidden="1" x14ac:dyDescent="0.25">
      <c r="A4474" t="s">
        <v>40</v>
      </c>
      <c r="B4474" t="s">
        <v>143</v>
      </c>
      <c r="C4474" t="s">
        <v>20775</v>
      </c>
      <c r="D4474" t="s">
        <v>17508</v>
      </c>
      <c r="E4474" t="s">
        <v>20791</v>
      </c>
      <c r="F4474">
        <v>5</v>
      </c>
      <c r="H4474">
        <v>0</v>
      </c>
      <c r="I4474"/>
      <c r="J4474" s="3" t="s">
        <v>21268</v>
      </c>
      <c r="L4474" t="s">
        <v>16964</v>
      </c>
      <c r="M4474" t="s">
        <v>17049</v>
      </c>
      <c r="N4474" t="s">
        <v>19240</v>
      </c>
      <c r="O4474" t="s">
        <v>19276</v>
      </c>
      <c r="P4474" t="s">
        <v>62</v>
      </c>
      <c r="Q4474" t="s">
        <v>16950</v>
      </c>
    </row>
    <row r="4475" spans="1:17" hidden="1" x14ac:dyDescent="0.25">
      <c r="A4475" t="s">
        <v>40</v>
      </c>
      <c r="B4475" t="s">
        <v>143</v>
      </c>
      <c r="C4475" t="s">
        <v>20775</v>
      </c>
      <c r="D4475" t="s">
        <v>17508</v>
      </c>
      <c r="E4475" t="s">
        <v>20791</v>
      </c>
      <c r="F4475">
        <v>6</v>
      </c>
      <c r="H4475">
        <v>0</v>
      </c>
      <c r="I4475"/>
      <c r="J4475" s="3" t="s">
        <v>21269</v>
      </c>
      <c r="L4475" t="s">
        <v>16964</v>
      </c>
      <c r="M4475" t="s">
        <v>17049</v>
      </c>
      <c r="N4475" t="s">
        <v>19240</v>
      </c>
      <c r="O4475" t="s">
        <v>19276</v>
      </c>
      <c r="P4475" t="s">
        <v>62</v>
      </c>
      <c r="Q4475" t="s">
        <v>16950</v>
      </c>
    </row>
    <row r="4476" spans="1:17" hidden="1" x14ac:dyDescent="0.25">
      <c r="A4476" t="s">
        <v>40</v>
      </c>
      <c r="B4476" t="s">
        <v>143</v>
      </c>
      <c r="C4476" t="s">
        <v>20775</v>
      </c>
      <c r="D4476" t="s">
        <v>17508</v>
      </c>
      <c r="E4476" t="s">
        <v>20791</v>
      </c>
      <c r="F4476">
        <v>9</v>
      </c>
      <c r="H4476">
        <v>0</v>
      </c>
      <c r="I4476" s="3" t="s">
        <v>21270</v>
      </c>
      <c r="J4476" s="3" t="s">
        <v>21271</v>
      </c>
      <c r="K4476" s="3" t="s">
        <v>21272</v>
      </c>
      <c r="L4476" t="s">
        <v>16964</v>
      </c>
      <c r="M4476" t="s">
        <v>16947</v>
      </c>
      <c r="N4476" t="s">
        <v>16976</v>
      </c>
      <c r="O4476" t="s">
        <v>17917</v>
      </c>
      <c r="P4476" t="s">
        <v>62</v>
      </c>
      <c r="Q4476" t="s">
        <v>16950</v>
      </c>
    </row>
    <row r="4477" spans="1:17" hidden="1" x14ac:dyDescent="0.25">
      <c r="A4477" t="s">
        <v>40</v>
      </c>
      <c r="B4477" t="s">
        <v>143</v>
      </c>
      <c r="C4477" t="s">
        <v>20775</v>
      </c>
      <c r="D4477" t="s">
        <v>17508</v>
      </c>
      <c r="E4477" t="s">
        <v>20791</v>
      </c>
      <c r="F4477">
        <v>11</v>
      </c>
      <c r="H4477">
        <v>0</v>
      </c>
      <c r="I4477" s="3" t="s">
        <v>21273</v>
      </c>
      <c r="J4477" s="3" t="s">
        <v>21274</v>
      </c>
      <c r="K4477" s="3" t="s">
        <v>21275</v>
      </c>
      <c r="L4477" t="s">
        <v>16964</v>
      </c>
      <c r="M4477" t="s">
        <v>16947</v>
      </c>
      <c r="N4477" t="s">
        <v>17528</v>
      </c>
      <c r="O4477" t="s">
        <v>20936</v>
      </c>
      <c r="P4477" t="s">
        <v>62</v>
      </c>
      <c r="Q4477" t="s">
        <v>16950</v>
      </c>
    </row>
    <row r="4478" spans="1:17" hidden="1" x14ac:dyDescent="0.25">
      <c r="A4478" t="s">
        <v>40</v>
      </c>
      <c r="B4478" t="s">
        <v>143</v>
      </c>
      <c r="C4478" t="s">
        <v>20775</v>
      </c>
      <c r="D4478" t="s">
        <v>17508</v>
      </c>
      <c r="E4478" t="s">
        <v>20791</v>
      </c>
      <c r="F4478">
        <v>14</v>
      </c>
      <c r="H4478">
        <v>0</v>
      </c>
      <c r="I4478" s="3" t="s">
        <v>21276</v>
      </c>
      <c r="J4478" s="3" t="s">
        <v>21277</v>
      </c>
      <c r="K4478" s="3" t="s">
        <v>21278</v>
      </c>
      <c r="L4478" t="s">
        <v>16964</v>
      </c>
      <c r="M4478" t="s">
        <v>16947</v>
      </c>
      <c r="N4478" t="s">
        <v>16976</v>
      </c>
      <c r="O4478" t="s">
        <v>17328</v>
      </c>
      <c r="P4478" t="s">
        <v>62</v>
      </c>
      <c r="Q4478" t="s">
        <v>16950</v>
      </c>
    </row>
    <row r="4479" spans="1:17" hidden="1" x14ac:dyDescent="0.25">
      <c r="A4479" t="s">
        <v>40</v>
      </c>
      <c r="B4479" t="s">
        <v>143</v>
      </c>
      <c r="C4479" t="s">
        <v>20775</v>
      </c>
      <c r="D4479" t="s">
        <v>17508</v>
      </c>
      <c r="E4479" t="s">
        <v>20791</v>
      </c>
      <c r="F4479">
        <v>15</v>
      </c>
      <c r="H4479">
        <v>0</v>
      </c>
      <c r="I4479" s="3" t="s">
        <v>21279</v>
      </c>
      <c r="J4479" s="3" t="s">
        <v>21280</v>
      </c>
      <c r="K4479" s="3" t="s">
        <v>21281</v>
      </c>
      <c r="L4479" t="s">
        <v>74</v>
      </c>
      <c r="M4479" t="s">
        <v>16947</v>
      </c>
      <c r="N4479" t="s">
        <v>760</v>
      </c>
      <c r="O4479" t="s">
        <v>19976</v>
      </c>
      <c r="P4479" t="s">
        <v>62</v>
      </c>
      <c r="Q4479" t="s">
        <v>16950</v>
      </c>
    </row>
    <row r="4480" spans="1:17" hidden="1" x14ac:dyDescent="0.25">
      <c r="A4480" t="s">
        <v>40</v>
      </c>
      <c r="B4480" t="s">
        <v>143</v>
      </c>
      <c r="C4480" t="s">
        <v>20775</v>
      </c>
      <c r="D4480" t="s">
        <v>17508</v>
      </c>
      <c r="E4480" t="s">
        <v>20791</v>
      </c>
      <c r="F4480">
        <v>17</v>
      </c>
      <c r="H4480">
        <v>0</v>
      </c>
      <c r="I4480" s="3" t="s">
        <v>21282</v>
      </c>
      <c r="J4480" s="3" t="s">
        <v>21283</v>
      </c>
      <c r="L4480" t="s">
        <v>16964</v>
      </c>
      <c r="M4480" t="s">
        <v>16947</v>
      </c>
      <c r="N4480" t="s">
        <v>17528</v>
      </c>
      <c r="O4480" t="s">
        <v>20936</v>
      </c>
      <c r="P4480" t="s">
        <v>62</v>
      </c>
      <c r="Q4480" t="s">
        <v>16950</v>
      </c>
    </row>
    <row r="4481" spans="1:17" hidden="1" x14ac:dyDescent="0.25">
      <c r="A4481" t="s">
        <v>40</v>
      </c>
      <c r="B4481" t="s">
        <v>143</v>
      </c>
      <c r="C4481" t="s">
        <v>20775</v>
      </c>
      <c r="D4481" t="s">
        <v>17508</v>
      </c>
      <c r="E4481" t="s">
        <v>20791</v>
      </c>
      <c r="F4481">
        <v>18</v>
      </c>
      <c r="H4481">
        <v>0</v>
      </c>
      <c r="I4481" s="3" t="s">
        <v>21284</v>
      </c>
      <c r="J4481" s="3" t="s">
        <v>21285</v>
      </c>
      <c r="K4481" s="3" t="s">
        <v>21284</v>
      </c>
      <c r="L4481" t="s">
        <v>16964</v>
      </c>
      <c r="M4481" t="s">
        <v>16947</v>
      </c>
      <c r="N4481" t="s">
        <v>18194</v>
      </c>
      <c r="O4481" t="s">
        <v>18195</v>
      </c>
      <c r="P4481" t="s">
        <v>62</v>
      </c>
      <c r="Q4481" t="s">
        <v>16950</v>
      </c>
    </row>
    <row r="4482" spans="1:17" hidden="1" x14ac:dyDescent="0.25">
      <c r="A4482" t="s">
        <v>40</v>
      </c>
      <c r="B4482" t="s">
        <v>143</v>
      </c>
      <c r="C4482" t="s">
        <v>20775</v>
      </c>
      <c r="D4482" t="s">
        <v>17508</v>
      </c>
      <c r="E4482" t="s">
        <v>20791</v>
      </c>
      <c r="F4482">
        <v>19</v>
      </c>
      <c r="H4482">
        <v>0</v>
      </c>
      <c r="I4482" s="3" t="s">
        <v>21286</v>
      </c>
      <c r="J4482" s="3" t="s">
        <v>21287</v>
      </c>
      <c r="K4482" s="3" t="s">
        <v>21288</v>
      </c>
      <c r="L4482" t="s">
        <v>16964</v>
      </c>
      <c r="M4482" t="s">
        <v>16947</v>
      </c>
      <c r="N4482" t="s">
        <v>17528</v>
      </c>
      <c r="O4482" t="s">
        <v>20936</v>
      </c>
      <c r="P4482" t="s">
        <v>62</v>
      </c>
      <c r="Q4482" t="s">
        <v>16950</v>
      </c>
    </row>
    <row r="4483" spans="1:17" hidden="1" x14ac:dyDescent="0.25">
      <c r="A4483" t="s">
        <v>40</v>
      </c>
      <c r="B4483" t="s">
        <v>143</v>
      </c>
      <c r="C4483" t="s">
        <v>20775</v>
      </c>
      <c r="D4483" t="s">
        <v>17508</v>
      </c>
      <c r="E4483" t="s">
        <v>20791</v>
      </c>
      <c r="F4483">
        <v>21</v>
      </c>
      <c r="H4483">
        <v>0</v>
      </c>
      <c r="I4483" s="3" t="s">
        <v>21289</v>
      </c>
      <c r="J4483" s="3" t="s">
        <v>21290</v>
      </c>
      <c r="K4483" s="3" t="s">
        <v>21291</v>
      </c>
      <c r="L4483" t="s">
        <v>16964</v>
      </c>
      <c r="M4483" t="s">
        <v>16947</v>
      </c>
      <c r="N4483" t="s">
        <v>17023</v>
      </c>
      <c r="O4483" t="s">
        <v>19274</v>
      </c>
      <c r="P4483" t="s">
        <v>62</v>
      </c>
      <c r="Q4483" t="s">
        <v>16950</v>
      </c>
    </row>
    <row r="4484" spans="1:17" hidden="1" x14ac:dyDescent="0.25">
      <c r="A4484" t="s">
        <v>40</v>
      </c>
      <c r="B4484" t="s">
        <v>143</v>
      </c>
      <c r="C4484" t="s">
        <v>20775</v>
      </c>
      <c r="D4484" t="s">
        <v>17508</v>
      </c>
      <c r="E4484" t="s">
        <v>20791</v>
      </c>
      <c r="F4484">
        <v>22</v>
      </c>
      <c r="H4484">
        <v>0</v>
      </c>
      <c r="I4484" s="3" t="s">
        <v>21292</v>
      </c>
      <c r="J4484" s="3" t="s">
        <v>21293</v>
      </c>
      <c r="K4484" s="3" t="s">
        <v>21294</v>
      </c>
      <c r="L4484" t="s">
        <v>16964</v>
      </c>
      <c r="M4484" t="s">
        <v>16947</v>
      </c>
      <c r="N4484" t="s">
        <v>18826</v>
      </c>
      <c r="O4484" t="s">
        <v>21295</v>
      </c>
      <c r="P4484" t="s">
        <v>62</v>
      </c>
      <c r="Q4484" t="s">
        <v>16950</v>
      </c>
    </row>
    <row r="4485" spans="1:17" hidden="1" x14ac:dyDescent="0.25">
      <c r="A4485" t="s">
        <v>40</v>
      </c>
      <c r="B4485" t="s">
        <v>143</v>
      </c>
      <c r="C4485" t="s">
        <v>20775</v>
      </c>
      <c r="D4485" t="s">
        <v>17508</v>
      </c>
      <c r="E4485" t="s">
        <v>20791</v>
      </c>
      <c r="F4485">
        <v>24</v>
      </c>
      <c r="H4485">
        <v>0</v>
      </c>
      <c r="I4485" s="3" t="s">
        <v>21296</v>
      </c>
      <c r="J4485" s="3" t="s">
        <v>21297</v>
      </c>
      <c r="K4485" s="3" t="s">
        <v>21298</v>
      </c>
      <c r="L4485" t="s">
        <v>16964</v>
      </c>
      <c r="M4485" t="s">
        <v>16947</v>
      </c>
      <c r="N4485" t="s">
        <v>16976</v>
      </c>
      <c r="O4485" t="s">
        <v>19749</v>
      </c>
      <c r="P4485" t="s">
        <v>62</v>
      </c>
      <c r="Q4485" t="s">
        <v>16950</v>
      </c>
    </row>
    <row r="4486" spans="1:17" hidden="1" x14ac:dyDescent="0.25">
      <c r="A4486" t="s">
        <v>40</v>
      </c>
      <c r="B4486" t="s">
        <v>143</v>
      </c>
      <c r="C4486" t="s">
        <v>20775</v>
      </c>
      <c r="D4486" t="s">
        <v>17508</v>
      </c>
      <c r="E4486" t="s">
        <v>20791</v>
      </c>
      <c r="F4486">
        <v>26</v>
      </c>
      <c r="H4486">
        <v>0</v>
      </c>
      <c r="I4486" s="3" t="s">
        <v>21299</v>
      </c>
      <c r="J4486" s="3" t="s">
        <v>21300</v>
      </c>
      <c r="K4486" s="3" t="s">
        <v>21301</v>
      </c>
      <c r="L4486" t="s">
        <v>16964</v>
      </c>
      <c r="M4486" t="s">
        <v>16947</v>
      </c>
      <c r="N4486" t="s">
        <v>16976</v>
      </c>
      <c r="O4486" t="s">
        <v>17367</v>
      </c>
      <c r="P4486" t="s">
        <v>62</v>
      </c>
      <c r="Q4486" t="s">
        <v>16950</v>
      </c>
    </row>
    <row r="4487" spans="1:17" hidden="1" x14ac:dyDescent="0.25">
      <c r="A4487" t="s">
        <v>40</v>
      </c>
      <c r="B4487" t="s">
        <v>143</v>
      </c>
      <c r="C4487" t="s">
        <v>20775</v>
      </c>
      <c r="D4487" t="s">
        <v>17508</v>
      </c>
      <c r="E4487" t="s">
        <v>20791</v>
      </c>
      <c r="F4487">
        <v>38</v>
      </c>
      <c r="H4487">
        <v>0</v>
      </c>
      <c r="I4487" s="3" t="s">
        <v>21302</v>
      </c>
      <c r="J4487" s="3" t="s">
        <v>21303</v>
      </c>
      <c r="K4487" s="3" t="s">
        <v>21304</v>
      </c>
      <c r="L4487" t="s">
        <v>16964</v>
      </c>
      <c r="M4487" t="s">
        <v>16947</v>
      </c>
      <c r="N4487" t="s">
        <v>16976</v>
      </c>
      <c r="O4487" t="s">
        <v>19255</v>
      </c>
      <c r="P4487" t="s">
        <v>62</v>
      </c>
      <c r="Q4487" t="s">
        <v>16950</v>
      </c>
    </row>
    <row r="4488" spans="1:17" hidden="1" x14ac:dyDescent="0.25">
      <c r="A4488" t="s">
        <v>40</v>
      </c>
      <c r="B4488" t="s">
        <v>143</v>
      </c>
      <c r="C4488" t="s">
        <v>20775</v>
      </c>
      <c r="D4488" t="s">
        <v>17508</v>
      </c>
      <c r="E4488" t="s">
        <v>20791</v>
      </c>
      <c r="F4488">
        <v>39</v>
      </c>
      <c r="H4488">
        <v>0</v>
      </c>
      <c r="I4488" s="3" t="s">
        <v>21305</v>
      </c>
      <c r="J4488" s="3" t="s">
        <v>21306</v>
      </c>
      <c r="K4488" s="3" t="s">
        <v>21307</v>
      </c>
      <c r="L4488" t="s">
        <v>16964</v>
      </c>
      <c r="M4488" t="s">
        <v>16947</v>
      </c>
      <c r="N4488" t="s">
        <v>16976</v>
      </c>
      <c r="O4488" t="s">
        <v>19255</v>
      </c>
      <c r="P4488" t="s">
        <v>62</v>
      </c>
      <c r="Q4488" t="s">
        <v>16950</v>
      </c>
    </row>
    <row r="4489" spans="1:17" hidden="1" x14ac:dyDescent="0.25">
      <c r="A4489" t="s">
        <v>40</v>
      </c>
      <c r="B4489" t="s">
        <v>143</v>
      </c>
      <c r="C4489" t="s">
        <v>20775</v>
      </c>
      <c r="D4489" t="s">
        <v>17508</v>
      </c>
      <c r="E4489" t="s">
        <v>20791</v>
      </c>
      <c r="F4489">
        <v>40</v>
      </c>
      <c r="H4489">
        <v>0</v>
      </c>
      <c r="I4489" s="3" t="s">
        <v>21308</v>
      </c>
      <c r="J4489" s="3" t="s">
        <v>21309</v>
      </c>
      <c r="K4489" s="3" t="s">
        <v>21310</v>
      </c>
      <c r="L4489" t="s">
        <v>16964</v>
      </c>
      <c r="M4489" t="s">
        <v>16947</v>
      </c>
      <c r="N4489" t="s">
        <v>16976</v>
      </c>
      <c r="O4489" t="s">
        <v>20419</v>
      </c>
      <c r="P4489" t="s">
        <v>62</v>
      </c>
      <c r="Q4489" t="s">
        <v>16950</v>
      </c>
    </row>
    <row r="4490" spans="1:17" hidden="1" x14ac:dyDescent="0.25">
      <c r="A4490" t="s">
        <v>40</v>
      </c>
      <c r="B4490" t="s">
        <v>143</v>
      </c>
      <c r="C4490" t="s">
        <v>20775</v>
      </c>
      <c r="D4490" t="s">
        <v>17508</v>
      </c>
      <c r="E4490" t="s">
        <v>20793</v>
      </c>
      <c r="F4490">
        <v>1</v>
      </c>
      <c r="H4490">
        <v>0</v>
      </c>
      <c r="I4490" s="3" t="s">
        <v>17534</v>
      </c>
      <c r="J4490" s="3" t="s">
        <v>21311</v>
      </c>
      <c r="L4490" t="s">
        <v>17026</v>
      </c>
      <c r="M4490" t="s">
        <v>17026</v>
      </c>
      <c r="N4490" t="s">
        <v>329</v>
      </c>
      <c r="O4490" t="s">
        <v>17573</v>
      </c>
      <c r="P4490" t="s">
        <v>62</v>
      </c>
      <c r="Q4490" t="s">
        <v>16950</v>
      </c>
    </row>
    <row r="4491" spans="1:17" hidden="1" x14ac:dyDescent="0.25">
      <c r="A4491" t="s">
        <v>40</v>
      </c>
      <c r="B4491" t="s">
        <v>143</v>
      </c>
      <c r="C4491" t="s">
        <v>20775</v>
      </c>
      <c r="D4491" t="s">
        <v>17508</v>
      </c>
      <c r="E4491" t="s">
        <v>20793</v>
      </c>
      <c r="F4491">
        <v>1</v>
      </c>
      <c r="H4491">
        <v>0</v>
      </c>
      <c r="I4491" s="3" t="s">
        <v>17534</v>
      </c>
      <c r="J4491" s="3" t="s">
        <v>21312</v>
      </c>
      <c r="L4491" t="s">
        <v>17026</v>
      </c>
      <c r="M4491" t="s">
        <v>17026</v>
      </c>
      <c r="N4491" t="s">
        <v>329</v>
      </c>
      <c r="O4491" t="s">
        <v>17573</v>
      </c>
      <c r="P4491" t="s">
        <v>62</v>
      </c>
      <c r="Q4491" t="s">
        <v>16950</v>
      </c>
    </row>
    <row r="4492" spans="1:17" hidden="1" x14ac:dyDescent="0.25">
      <c r="A4492" t="s">
        <v>40</v>
      </c>
      <c r="B4492" t="s">
        <v>143</v>
      </c>
      <c r="C4492" t="s">
        <v>20775</v>
      </c>
      <c r="D4492" t="s">
        <v>17508</v>
      </c>
      <c r="E4492" t="s">
        <v>20793</v>
      </c>
      <c r="F4492">
        <v>2</v>
      </c>
      <c r="H4492">
        <v>0</v>
      </c>
      <c r="I4492"/>
      <c r="J4492" s="3" t="s">
        <v>21313</v>
      </c>
      <c r="L4492" t="s">
        <v>16964</v>
      </c>
      <c r="M4492" t="s">
        <v>17049</v>
      </c>
      <c r="N4492" t="s">
        <v>19240</v>
      </c>
      <c r="O4492" t="s">
        <v>19276</v>
      </c>
      <c r="P4492" t="s">
        <v>62</v>
      </c>
      <c r="Q4492" t="s">
        <v>16950</v>
      </c>
    </row>
    <row r="4493" spans="1:17" hidden="1" x14ac:dyDescent="0.25">
      <c r="A4493" t="s">
        <v>40</v>
      </c>
      <c r="B4493" t="s">
        <v>143</v>
      </c>
      <c r="C4493" t="s">
        <v>20775</v>
      </c>
      <c r="D4493" t="s">
        <v>17508</v>
      </c>
      <c r="E4493" t="s">
        <v>20793</v>
      </c>
      <c r="F4493">
        <v>3</v>
      </c>
      <c r="H4493">
        <v>0</v>
      </c>
      <c r="I4493"/>
      <c r="J4493" s="3" t="s">
        <v>21314</v>
      </c>
      <c r="L4493" t="s">
        <v>16964</v>
      </c>
      <c r="M4493" t="s">
        <v>17049</v>
      </c>
      <c r="N4493" t="s">
        <v>19240</v>
      </c>
      <c r="O4493" t="s">
        <v>19276</v>
      </c>
      <c r="P4493" t="s">
        <v>62</v>
      </c>
      <c r="Q4493" t="s">
        <v>16950</v>
      </c>
    </row>
    <row r="4494" spans="1:17" hidden="1" x14ac:dyDescent="0.25">
      <c r="A4494" t="s">
        <v>40</v>
      </c>
      <c r="B4494" t="s">
        <v>143</v>
      </c>
      <c r="C4494" t="s">
        <v>20775</v>
      </c>
      <c r="D4494" t="s">
        <v>17508</v>
      </c>
      <c r="E4494" t="s">
        <v>20793</v>
      </c>
      <c r="F4494">
        <v>6</v>
      </c>
      <c r="H4494">
        <v>0</v>
      </c>
      <c r="I4494" s="3" t="s">
        <v>2383</v>
      </c>
      <c r="J4494" s="3" t="s">
        <v>2385</v>
      </c>
      <c r="K4494" s="3" t="s">
        <v>2384</v>
      </c>
      <c r="L4494" t="s">
        <v>74</v>
      </c>
      <c r="M4494" t="s">
        <v>16947</v>
      </c>
      <c r="N4494" t="s">
        <v>16954</v>
      </c>
      <c r="O4494" t="s">
        <v>16958</v>
      </c>
      <c r="P4494" t="s">
        <v>62</v>
      </c>
      <c r="Q4494" t="s">
        <v>16950</v>
      </c>
    </row>
    <row r="4495" spans="1:17" hidden="1" x14ac:dyDescent="0.25">
      <c r="A4495" t="s">
        <v>40</v>
      </c>
      <c r="B4495" t="s">
        <v>143</v>
      </c>
      <c r="C4495" t="s">
        <v>20775</v>
      </c>
      <c r="D4495" t="s">
        <v>17508</v>
      </c>
      <c r="E4495" t="s">
        <v>20793</v>
      </c>
      <c r="F4495">
        <v>8</v>
      </c>
      <c r="H4495">
        <v>0</v>
      </c>
      <c r="I4495" s="3" t="s">
        <v>21315</v>
      </c>
      <c r="J4495" s="3" t="s">
        <v>21316</v>
      </c>
      <c r="K4495" s="3" t="s">
        <v>21317</v>
      </c>
      <c r="L4495" t="s">
        <v>74</v>
      </c>
      <c r="M4495" t="s">
        <v>16947</v>
      </c>
      <c r="N4495" t="s">
        <v>16954</v>
      </c>
      <c r="O4495" t="s">
        <v>16958</v>
      </c>
      <c r="P4495" t="s">
        <v>62</v>
      </c>
      <c r="Q4495" t="s">
        <v>16950</v>
      </c>
    </row>
    <row r="4496" spans="1:17" hidden="1" x14ac:dyDescent="0.25">
      <c r="A4496" t="s">
        <v>40</v>
      </c>
      <c r="B4496" t="s">
        <v>143</v>
      </c>
      <c r="C4496" t="s">
        <v>20775</v>
      </c>
      <c r="D4496" t="s">
        <v>17508</v>
      </c>
      <c r="E4496" t="s">
        <v>20793</v>
      </c>
      <c r="F4496">
        <v>9</v>
      </c>
      <c r="H4496">
        <v>0</v>
      </c>
      <c r="I4496" s="3" t="s">
        <v>21318</v>
      </c>
      <c r="J4496" s="3" t="s">
        <v>21319</v>
      </c>
      <c r="K4496" s="3" t="s">
        <v>21320</v>
      </c>
      <c r="L4496" t="s">
        <v>16964</v>
      </c>
      <c r="M4496" t="s">
        <v>16947</v>
      </c>
      <c r="N4496" t="s">
        <v>18016</v>
      </c>
      <c r="O4496" t="s">
        <v>18017</v>
      </c>
      <c r="P4496" t="s">
        <v>62</v>
      </c>
      <c r="Q4496" t="s">
        <v>16950</v>
      </c>
    </row>
    <row r="4497" spans="1:17" hidden="1" x14ac:dyDescent="0.25">
      <c r="A4497" t="s">
        <v>40</v>
      </c>
      <c r="B4497" t="s">
        <v>143</v>
      </c>
      <c r="C4497" t="s">
        <v>20775</v>
      </c>
      <c r="D4497" t="s">
        <v>17508</v>
      </c>
      <c r="E4497" t="s">
        <v>20793</v>
      </c>
      <c r="F4497">
        <v>17</v>
      </c>
      <c r="H4497">
        <v>0</v>
      </c>
      <c r="I4497" s="3" t="s">
        <v>21321</v>
      </c>
      <c r="J4497" s="3" t="s">
        <v>21322</v>
      </c>
      <c r="K4497" s="3" t="s">
        <v>21323</v>
      </c>
      <c r="L4497" t="s">
        <v>74</v>
      </c>
      <c r="M4497" t="s">
        <v>16947</v>
      </c>
      <c r="N4497" t="s">
        <v>16954</v>
      </c>
      <c r="O4497" t="s">
        <v>18006</v>
      </c>
      <c r="P4497" t="s">
        <v>62</v>
      </c>
      <c r="Q4497" t="s">
        <v>16950</v>
      </c>
    </row>
    <row r="4498" spans="1:17" hidden="1" x14ac:dyDescent="0.25">
      <c r="A4498" t="s">
        <v>40</v>
      </c>
      <c r="B4498" t="s">
        <v>143</v>
      </c>
      <c r="C4498" t="s">
        <v>20775</v>
      </c>
      <c r="D4498" t="s">
        <v>17508</v>
      </c>
      <c r="E4498" t="s">
        <v>20793</v>
      </c>
      <c r="F4498">
        <v>18</v>
      </c>
      <c r="H4498">
        <v>0</v>
      </c>
      <c r="I4498" s="3" t="s">
        <v>21324</v>
      </c>
      <c r="J4498" s="3" t="s">
        <v>21325</v>
      </c>
      <c r="K4498" s="3" t="s">
        <v>21326</v>
      </c>
      <c r="L4498" t="s">
        <v>74</v>
      </c>
      <c r="M4498" t="s">
        <v>16947</v>
      </c>
      <c r="N4498" t="s">
        <v>16954</v>
      </c>
      <c r="O4498" t="s">
        <v>16958</v>
      </c>
      <c r="P4498" t="s">
        <v>62</v>
      </c>
      <c r="Q4498" t="s">
        <v>16950</v>
      </c>
    </row>
    <row r="4499" spans="1:17" hidden="1" x14ac:dyDescent="0.25">
      <c r="A4499" t="s">
        <v>40</v>
      </c>
      <c r="B4499" t="s">
        <v>143</v>
      </c>
      <c r="C4499" t="s">
        <v>20775</v>
      </c>
      <c r="D4499" t="s">
        <v>17508</v>
      </c>
      <c r="E4499" t="s">
        <v>20793</v>
      </c>
      <c r="F4499">
        <v>20</v>
      </c>
      <c r="H4499">
        <v>0</v>
      </c>
      <c r="I4499" s="3" t="s">
        <v>21327</v>
      </c>
      <c r="J4499" s="3" t="s">
        <v>21328</v>
      </c>
      <c r="K4499" s="3" t="s">
        <v>21329</v>
      </c>
      <c r="L4499" t="s">
        <v>74</v>
      </c>
      <c r="M4499" t="s">
        <v>16947</v>
      </c>
      <c r="N4499" t="s">
        <v>16954</v>
      </c>
      <c r="O4499" t="s">
        <v>16958</v>
      </c>
      <c r="P4499" t="s">
        <v>62</v>
      </c>
      <c r="Q4499" t="s">
        <v>16950</v>
      </c>
    </row>
    <row r="4500" spans="1:17" hidden="1" x14ac:dyDescent="0.25">
      <c r="A4500" t="s">
        <v>40</v>
      </c>
      <c r="B4500" t="s">
        <v>143</v>
      </c>
      <c r="C4500" t="s">
        <v>20775</v>
      </c>
      <c r="D4500" t="s">
        <v>17508</v>
      </c>
      <c r="E4500" t="s">
        <v>20793</v>
      </c>
      <c r="F4500">
        <v>21</v>
      </c>
      <c r="H4500">
        <v>0</v>
      </c>
      <c r="I4500" s="3" t="s">
        <v>21330</v>
      </c>
      <c r="J4500" s="3" t="s">
        <v>21331</v>
      </c>
      <c r="K4500" s="3" t="s">
        <v>21332</v>
      </c>
      <c r="L4500" t="s">
        <v>74</v>
      </c>
      <c r="M4500" t="s">
        <v>16947</v>
      </c>
      <c r="N4500" t="s">
        <v>16954</v>
      </c>
      <c r="O4500" t="s">
        <v>16958</v>
      </c>
      <c r="P4500" t="s">
        <v>62</v>
      </c>
      <c r="Q4500" t="s">
        <v>16950</v>
      </c>
    </row>
    <row r="4501" spans="1:17" hidden="1" x14ac:dyDescent="0.25">
      <c r="A4501" t="s">
        <v>40</v>
      </c>
      <c r="B4501" t="s">
        <v>143</v>
      </c>
      <c r="C4501" t="s">
        <v>20775</v>
      </c>
      <c r="D4501" t="s">
        <v>17508</v>
      </c>
      <c r="E4501" t="s">
        <v>20793</v>
      </c>
      <c r="F4501">
        <v>23</v>
      </c>
      <c r="H4501">
        <v>0</v>
      </c>
      <c r="I4501" s="3" t="s">
        <v>21333</v>
      </c>
      <c r="J4501" s="3" t="s">
        <v>21334</v>
      </c>
      <c r="K4501" s="3" t="s">
        <v>21335</v>
      </c>
      <c r="L4501" t="s">
        <v>16964</v>
      </c>
      <c r="M4501" t="s">
        <v>16947</v>
      </c>
      <c r="N4501" t="s">
        <v>17528</v>
      </c>
      <c r="O4501" t="s">
        <v>20936</v>
      </c>
      <c r="P4501" t="s">
        <v>62</v>
      </c>
      <c r="Q4501" t="s">
        <v>16950</v>
      </c>
    </row>
    <row r="4502" spans="1:17" hidden="1" x14ac:dyDescent="0.25">
      <c r="A4502" t="s">
        <v>40</v>
      </c>
      <c r="B4502" t="s">
        <v>143</v>
      </c>
      <c r="C4502" t="s">
        <v>20775</v>
      </c>
      <c r="D4502" t="s">
        <v>17508</v>
      </c>
      <c r="E4502" t="s">
        <v>20793</v>
      </c>
      <c r="F4502">
        <v>24</v>
      </c>
      <c r="H4502">
        <v>0</v>
      </c>
      <c r="I4502" s="3" t="s">
        <v>21336</v>
      </c>
      <c r="J4502" s="3" t="s">
        <v>21337</v>
      </c>
      <c r="K4502" s="3" t="s">
        <v>21338</v>
      </c>
      <c r="L4502" t="s">
        <v>74</v>
      </c>
      <c r="M4502" t="s">
        <v>16947</v>
      </c>
      <c r="N4502" t="s">
        <v>16954</v>
      </c>
      <c r="O4502" t="s">
        <v>18014</v>
      </c>
      <c r="P4502" t="s">
        <v>62</v>
      </c>
      <c r="Q4502" t="s">
        <v>16950</v>
      </c>
    </row>
    <row r="4503" spans="1:17" hidden="1" x14ac:dyDescent="0.25">
      <c r="A4503" t="s">
        <v>40</v>
      </c>
      <c r="B4503" t="s">
        <v>143</v>
      </c>
      <c r="C4503" t="s">
        <v>20775</v>
      </c>
      <c r="D4503" t="s">
        <v>17508</v>
      </c>
      <c r="E4503" t="s">
        <v>20793</v>
      </c>
      <c r="F4503">
        <v>25</v>
      </c>
      <c r="H4503">
        <v>0</v>
      </c>
      <c r="I4503" s="3" t="s">
        <v>21339</v>
      </c>
      <c r="J4503" s="3" t="s">
        <v>21340</v>
      </c>
      <c r="K4503" s="3" t="s">
        <v>21341</v>
      </c>
      <c r="L4503" t="s">
        <v>16964</v>
      </c>
      <c r="M4503" t="s">
        <v>16947</v>
      </c>
      <c r="N4503" t="s">
        <v>18194</v>
      </c>
      <c r="O4503" t="s">
        <v>21342</v>
      </c>
      <c r="P4503" t="s">
        <v>62</v>
      </c>
      <c r="Q4503" t="s">
        <v>16950</v>
      </c>
    </row>
    <row r="4504" spans="1:17" hidden="1" x14ac:dyDescent="0.25">
      <c r="A4504" t="s">
        <v>40</v>
      </c>
      <c r="B4504" t="s">
        <v>143</v>
      </c>
      <c r="C4504" t="s">
        <v>20775</v>
      </c>
      <c r="D4504" t="s">
        <v>17508</v>
      </c>
      <c r="E4504" t="s">
        <v>20793</v>
      </c>
      <c r="F4504">
        <v>26</v>
      </c>
      <c r="H4504">
        <v>0</v>
      </c>
      <c r="I4504" s="3" t="s">
        <v>21343</v>
      </c>
      <c r="J4504" s="3" t="s">
        <v>21344</v>
      </c>
      <c r="K4504" s="3" t="s">
        <v>21345</v>
      </c>
      <c r="L4504" t="s">
        <v>16964</v>
      </c>
      <c r="M4504" t="s">
        <v>16947</v>
      </c>
      <c r="N4504" t="s">
        <v>18194</v>
      </c>
      <c r="O4504" t="s">
        <v>21346</v>
      </c>
      <c r="P4504" t="s">
        <v>62</v>
      </c>
      <c r="Q4504" t="s">
        <v>16950</v>
      </c>
    </row>
    <row r="4505" spans="1:17" hidden="1" x14ac:dyDescent="0.25">
      <c r="A4505" t="s">
        <v>40</v>
      </c>
      <c r="B4505" t="s">
        <v>143</v>
      </c>
      <c r="C4505" t="s">
        <v>20775</v>
      </c>
      <c r="D4505" t="s">
        <v>17508</v>
      </c>
      <c r="E4505" t="s">
        <v>20793</v>
      </c>
      <c r="F4505">
        <v>28</v>
      </c>
      <c r="H4505">
        <v>0</v>
      </c>
      <c r="I4505" s="3" t="s">
        <v>21347</v>
      </c>
      <c r="J4505" s="3" t="s">
        <v>21348</v>
      </c>
      <c r="K4505" s="3" t="s">
        <v>21349</v>
      </c>
      <c r="L4505" t="s">
        <v>17010</v>
      </c>
      <c r="M4505" t="s">
        <v>17010</v>
      </c>
      <c r="N4505" t="s">
        <v>16976</v>
      </c>
      <c r="O4505" t="s">
        <v>21350</v>
      </c>
      <c r="P4505" t="s">
        <v>62</v>
      </c>
      <c r="Q4505" t="s">
        <v>16950</v>
      </c>
    </row>
    <row r="4506" spans="1:17" hidden="1" x14ac:dyDescent="0.25">
      <c r="A4506" t="s">
        <v>40</v>
      </c>
      <c r="B4506" t="s">
        <v>143</v>
      </c>
      <c r="C4506" t="s">
        <v>20775</v>
      </c>
      <c r="D4506" t="s">
        <v>17508</v>
      </c>
      <c r="E4506" t="s">
        <v>20793</v>
      </c>
      <c r="F4506">
        <v>32</v>
      </c>
      <c r="H4506">
        <v>0</v>
      </c>
      <c r="I4506" s="3" t="s">
        <v>21351</v>
      </c>
      <c r="J4506" s="3" t="s">
        <v>21352</v>
      </c>
      <c r="K4506" s="3" t="s">
        <v>21353</v>
      </c>
      <c r="L4506" t="s">
        <v>16964</v>
      </c>
      <c r="M4506" t="s">
        <v>16947</v>
      </c>
      <c r="N4506" t="s">
        <v>16976</v>
      </c>
      <c r="O4506" t="s">
        <v>17073</v>
      </c>
      <c r="P4506" t="s">
        <v>62</v>
      </c>
      <c r="Q4506" t="s">
        <v>16950</v>
      </c>
    </row>
    <row r="4507" spans="1:17" hidden="1" x14ac:dyDescent="0.25">
      <c r="A4507" t="s">
        <v>40</v>
      </c>
      <c r="B4507" t="s">
        <v>143</v>
      </c>
      <c r="C4507" t="s">
        <v>20775</v>
      </c>
      <c r="D4507" t="s">
        <v>17508</v>
      </c>
      <c r="E4507" t="s">
        <v>20793</v>
      </c>
      <c r="F4507">
        <v>33</v>
      </c>
      <c r="H4507">
        <v>0</v>
      </c>
      <c r="I4507" s="3" t="s">
        <v>21354</v>
      </c>
      <c r="J4507" s="3" t="s">
        <v>21355</v>
      </c>
      <c r="K4507" s="3" t="s">
        <v>21356</v>
      </c>
      <c r="L4507" t="s">
        <v>16964</v>
      </c>
      <c r="M4507" t="s">
        <v>16947</v>
      </c>
      <c r="N4507" t="s">
        <v>16976</v>
      </c>
      <c r="O4507" t="s">
        <v>17073</v>
      </c>
      <c r="P4507" t="s">
        <v>62</v>
      </c>
      <c r="Q4507" t="s">
        <v>16950</v>
      </c>
    </row>
    <row r="4508" spans="1:17" hidden="1" x14ac:dyDescent="0.25">
      <c r="A4508" t="s">
        <v>40</v>
      </c>
      <c r="B4508" t="s">
        <v>143</v>
      </c>
      <c r="C4508" t="s">
        <v>20775</v>
      </c>
      <c r="D4508" t="s">
        <v>17508</v>
      </c>
      <c r="E4508" t="s">
        <v>20793</v>
      </c>
      <c r="F4508">
        <v>35</v>
      </c>
      <c r="H4508">
        <v>0</v>
      </c>
      <c r="I4508" s="3" t="s">
        <v>21357</v>
      </c>
      <c r="J4508" s="3" t="s">
        <v>21358</v>
      </c>
      <c r="K4508" s="3" t="s">
        <v>21359</v>
      </c>
      <c r="L4508" t="s">
        <v>16964</v>
      </c>
      <c r="M4508" t="s">
        <v>16947</v>
      </c>
      <c r="N4508" t="s">
        <v>16976</v>
      </c>
      <c r="O4508" t="s">
        <v>17662</v>
      </c>
      <c r="P4508" t="s">
        <v>62</v>
      </c>
      <c r="Q4508" t="s">
        <v>16950</v>
      </c>
    </row>
    <row r="4509" spans="1:17" hidden="1" x14ac:dyDescent="0.25">
      <c r="A4509" t="s">
        <v>40</v>
      </c>
      <c r="B4509" t="s">
        <v>143</v>
      </c>
      <c r="C4509" t="s">
        <v>20775</v>
      </c>
      <c r="D4509" t="s">
        <v>17508</v>
      </c>
      <c r="E4509" t="s">
        <v>20793</v>
      </c>
      <c r="F4509">
        <v>36</v>
      </c>
      <c r="H4509">
        <v>0</v>
      </c>
      <c r="I4509" s="3" t="s">
        <v>21360</v>
      </c>
      <c r="J4509" s="3" t="s">
        <v>21361</v>
      </c>
      <c r="K4509" s="3" t="s">
        <v>21362</v>
      </c>
      <c r="L4509" t="s">
        <v>16964</v>
      </c>
      <c r="M4509" t="s">
        <v>16947</v>
      </c>
      <c r="N4509" t="s">
        <v>16976</v>
      </c>
      <c r="O4509" t="s">
        <v>18338</v>
      </c>
      <c r="P4509" t="s">
        <v>62</v>
      </c>
      <c r="Q4509" t="s">
        <v>16950</v>
      </c>
    </row>
    <row r="4510" spans="1:17" hidden="1" x14ac:dyDescent="0.25">
      <c r="A4510" t="s">
        <v>40</v>
      </c>
      <c r="B4510" t="s">
        <v>143</v>
      </c>
      <c r="C4510" t="s">
        <v>20775</v>
      </c>
      <c r="D4510" t="s">
        <v>17508</v>
      </c>
      <c r="E4510" t="s">
        <v>20793</v>
      </c>
      <c r="F4510">
        <v>37</v>
      </c>
      <c r="H4510">
        <v>0</v>
      </c>
      <c r="I4510" s="3" t="s">
        <v>21363</v>
      </c>
      <c r="J4510" s="3" t="s">
        <v>21364</v>
      </c>
      <c r="K4510" s="3" t="s">
        <v>21365</v>
      </c>
      <c r="L4510" t="s">
        <v>16964</v>
      </c>
      <c r="M4510" t="s">
        <v>16947</v>
      </c>
      <c r="N4510" t="s">
        <v>16976</v>
      </c>
      <c r="O4510" t="s">
        <v>17073</v>
      </c>
      <c r="P4510" t="s">
        <v>62</v>
      </c>
      <c r="Q4510" t="s">
        <v>16950</v>
      </c>
    </row>
    <row r="4511" spans="1:17" hidden="1" x14ac:dyDescent="0.25">
      <c r="A4511" t="s">
        <v>40</v>
      </c>
      <c r="B4511" t="s">
        <v>143</v>
      </c>
      <c r="C4511" t="s">
        <v>20775</v>
      </c>
      <c r="D4511" t="s">
        <v>17508</v>
      </c>
      <c r="E4511" t="s">
        <v>20793</v>
      </c>
      <c r="F4511">
        <v>38</v>
      </c>
      <c r="H4511">
        <v>0</v>
      </c>
      <c r="I4511" s="3" t="s">
        <v>21366</v>
      </c>
      <c r="J4511" s="3" t="s">
        <v>21367</v>
      </c>
      <c r="K4511" s="3" t="s">
        <v>21368</v>
      </c>
      <c r="L4511" t="s">
        <v>16964</v>
      </c>
      <c r="M4511" t="s">
        <v>16947</v>
      </c>
      <c r="N4511" t="s">
        <v>16976</v>
      </c>
      <c r="O4511" t="s">
        <v>17073</v>
      </c>
      <c r="P4511" t="s">
        <v>62</v>
      </c>
      <c r="Q4511" t="s">
        <v>16950</v>
      </c>
    </row>
    <row r="4512" spans="1:17" hidden="1" x14ac:dyDescent="0.25">
      <c r="A4512" t="s">
        <v>40</v>
      </c>
      <c r="B4512" t="s">
        <v>143</v>
      </c>
      <c r="C4512" t="s">
        <v>20775</v>
      </c>
      <c r="D4512" t="s">
        <v>17508</v>
      </c>
      <c r="E4512" t="s">
        <v>20793</v>
      </c>
      <c r="F4512">
        <v>40</v>
      </c>
      <c r="H4512">
        <v>0</v>
      </c>
      <c r="I4512"/>
      <c r="J4512" s="3" t="s">
        <v>21369</v>
      </c>
      <c r="L4512" t="s">
        <v>16964</v>
      </c>
      <c r="M4512" t="s">
        <v>17049</v>
      </c>
      <c r="N4512" t="s">
        <v>19240</v>
      </c>
      <c r="O4512" t="s">
        <v>19276</v>
      </c>
      <c r="P4512" t="s">
        <v>62</v>
      </c>
      <c r="Q4512" t="s">
        <v>16950</v>
      </c>
    </row>
    <row r="4513" spans="1:17" hidden="1" x14ac:dyDescent="0.25">
      <c r="A4513" t="s">
        <v>40</v>
      </c>
      <c r="B4513" t="s">
        <v>143</v>
      </c>
      <c r="C4513" t="s">
        <v>20775</v>
      </c>
      <c r="D4513" t="s">
        <v>17508</v>
      </c>
      <c r="E4513" t="s">
        <v>20793</v>
      </c>
      <c r="F4513">
        <v>41</v>
      </c>
      <c r="H4513">
        <v>0</v>
      </c>
      <c r="I4513"/>
      <c r="J4513" s="3" t="s">
        <v>21370</v>
      </c>
      <c r="L4513" t="s">
        <v>16964</v>
      </c>
      <c r="M4513" t="s">
        <v>17049</v>
      </c>
      <c r="N4513" t="s">
        <v>19240</v>
      </c>
      <c r="O4513" t="s">
        <v>19276</v>
      </c>
      <c r="P4513" t="s">
        <v>62</v>
      </c>
      <c r="Q4513" t="s">
        <v>16950</v>
      </c>
    </row>
    <row r="4514" spans="1:17" hidden="1" x14ac:dyDescent="0.25">
      <c r="A4514" t="s">
        <v>40</v>
      </c>
      <c r="B4514" t="s">
        <v>143</v>
      </c>
      <c r="C4514" t="s">
        <v>20775</v>
      </c>
      <c r="D4514" t="s">
        <v>17508</v>
      </c>
      <c r="E4514" t="s">
        <v>20820</v>
      </c>
      <c r="F4514">
        <v>1</v>
      </c>
      <c r="H4514">
        <v>0</v>
      </c>
      <c r="I4514" s="3" t="s">
        <v>17534</v>
      </c>
      <c r="J4514" s="3" t="s">
        <v>21371</v>
      </c>
      <c r="L4514" t="s">
        <v>17026</v>
      </c>
      <c r="M4514" t="s">
        <v>17026</v>
      </c>
      <c r="N4514" t="s">
        <v>329</v>
      </c>
      <c r="O4514" t="s">
        <v>17573</v>
      </c>
      <c r="P4514" t="s">
        <v>62</v>
      </c>
      <c r="Q4514" t="s">
        <v>16950</v>
      </c>
    </row>
    <row r="4515" spans="1:17" hidden="1" x14ac:dyDescent="0.25">
      <c r="A4515" t="s">
        <v>40</v>
      </c>
      <c r="B4515" t="s">
        <v>143</v>
      </c>
      <c r="C4515" t="s">
        <v>20775</v>
      </c>
      <c r="D4515" t="s">
        <v>17508</v>
      </c>
      <c r="E4515" t="s">
        <v>20820</v>
      </c>
      <c r="F4515">
        <v>1</v>
      </c>
      <c r="H4515">
        <v>0</v>
      </c>
      <c r="I4515" s="3" t="s">
        <v>17534</v>
      </c>
      <c r="J4515" s="3" t="s">
        <v>21372</v>
      </c>
      <c r="L4515" t="s">
        <v>17026</v>
      </c>
      <c r="M4515" t="s">
        <v>17026</v>
      </c>
      <c r="N4515" t="s">
        <v>329</v>
      </c>
      <c r="O4515" t="s">
        <v>17573</v>
      </c>
      <c r="P4515" t="s">
        <v>62</v>
      </c>
      <c r="Q4515" t="s">
        <v>16950</v>
      </c>
    </row>
    <row r="4516" spans="1:17" hidden="1" x14ac:dyDescent="0.25">
      <c r="A4516" t="s">
        <v>40</v>
      </c>
      <c r="B4516" t="s">
        <v>143</v>
      </c>
      <c r="C4516" t="s">
        <v>20775</v>
      </c>
      <c r="D4516" t="s">
        <v>17508</v>
      </c>
      <c r="E4516" t="s">
        <v>20820</v>
      </c>
      <c r="F4516">
        <v>2</v>
      </c>
      <c r="H4516">
        <v>0</v>
      </c>
      <c r="I4516"/>
      <c r="J4516" s="3" t="s">
        <v>21373</v>
      </c>
      <c r="L4516" t="s">
        <v>16964</v>
      </c>
      <c r="M4516" t="s">
        <v>17049</v>
      </c>
      <c r="N4516" t="s">
        <v>19240</v>
      </c>
      <c r="O4516" t="s">
        <v>19276</v>
      </c>
      <c r="P4516" t="s">
        <v>62</v>
      </c>
      <c r="Q4516" t="s">
        <v>16950</v>
      </c>
    </row>
    <row r="4517" spans="1:17" hidden="1" x14ac:dyDescent="0.25">
      <c r="A4517" t="s">
        <v>40</v>
      </c>
      <c r="B4517" t="s">
        <v>143</v>
      </c>
      <c r="C4517" t="s">
        <v>20775</v>
      </c>
      <c r="D4517" t="s">
        <v>17508</v>
      </c>
      <c r="E4517" t="s">
        <v>20820</v>
      </c>
      <c r="F4517">
        <v>3</v>
      </c>
      <c r="H4517">
        <v>0</v>
      </c>
      <c r="I4517"/>
      <c r="J4517" s="3" t="s">
        <v>21374</v>
      </c>
      <c r="L4517" t="s">
        <v>16964</v>
      </c>
      <c r="M4517" t="s">
        <v>17049</v>
      </c>
      <c r="N4517" t="s">
        <v>19240</v>
      </c>
      <c r="O4517" t="s">
        <v>19276</v>
      </c>
      <c r="P4517" t="s">
        <v>62</v>
      </c>
      <c r="Q4517" t="s">
        <v>16950</v>
      </c>
    </row>
    <row r="4518" spans="1:17" hidden="1" x14ac:dyDescent="0.25">
      <c r="A4518" t="s">
        <v>40</v>
      </c>
      <c r="B4518" t="s">
        <v>143</v>
      </c>
      <c r="C4518" t="s">
        <v>20775</v>
      </c>
      <c r="D4518" t="s">
        <v>17508</v>
      </c>
      <c r="E4518" t="s">
        <v>20820</v>
      </c>
      <c r="F4518">
        <v>5</v>
      </c>
      <c r="H4518">
        <v>0</v>
      </c>
      <c r="I4518"/>
      <c r="J4518" s="3" t="s">
        <v>21375</v>
      </c>
      <c r="L4518" t="s">
        <v>16964</v>
      </c>
      <c r="M4518" t="s">
        <v>17049</v>
      </c>
      <c r="N4518" t="s">
        <v>19240</v>
      </c>
      <c r="O4518" t="s">
        <v>19276</v>
      </c>
      <c r="P4518" t="s">
        <v>62</v>
      </c>
      <c r="Q4518" t="s">
        <v>16950</v>
      </c>
    </row>
    <row r="4519" spans="1:17" hidden="1" x14ac:dyDescent="0.25">
      <c r="A4519" t="s">
        <v>40</v>
      </c>
      <c r="B4519" t="s">
        <v>143</v>
      </c>
      <c r="C4519" t="s">
        <v>20775</v>
      </c>
      <c r="D4519" t="s">
        <v>17508</v>
      </c>
      <c r="E4519" t="s">
        <v>20820</v>
      </c>
      <c r="F4519">
        <v>6</v>
      </c>
      <c r="H4519">
        <v>0</v>
      </c>
      <c r="I4519"/>
      <c r="J4519" s="3" t="s">
        <v>21376</v>
      </c>
      <c r="L4519" t="s">
        <v>16964</v>
      </c>
      <c r="M4519" t="s">
        <v>17049</v>
      </c>
      <c r="N4519" t="s">
        <v>19240</v>
      </c>
      <c r="O4519" t="s">
        <v>19276</v>
      </c>
      <c r="P4519" t="s">
        <v>62</v>
      </c>
      <c r="Q4519" t="s">
        <v>16950</v>
      </c>
    </row>
    <row r="4520" spans="1:17" hidden="1" x14ac:dyDescent="0.25">
      <c r="A4520" t="s">
        <v>40</v>
      </c>
      <c r="B4520" t="s">
        <v>143</v>
      </c>
      <c r="C4520" t="s">
        <v>20775</v>
      </c>
      <c r="D4520" t="s">
        <v>17508</v>
      </c>
      <c r="E4520" t="s">
        <v>20820</v>
      </c>
      <c r="F4520">
        <v>22</v>
      </c>
      <c r="H4520">
        <v>0</v>
      </c>
      <c r="I4520" s="3" t="s">
        <v>21377</v>
      </c>
      <c r="J4520" s="3" t="s">
        <v>21378</v>
      </c>
      <c r="K4520" s="3" t="s">
        <v>21379</v>
      </c>
      <c r="L4520" t="s">
        <v>74</v>
      </c>
      <c r="M4520" t="s">
        <v>16947</v>
      </c>
      <c r="N4520" t="s">
        <v>760</v>
      </c>
      <c r="O4520" t="s">
        <v>19976</v>
      </c>
      <c r="P4520" t="s">
        <v>62</v>
      </c>
      <c r="Q4520" t="s">
        <v>16950</v>
      </c>
    </row>
    <row r="4521" spans="1:17" hidden="1" x14ac:dyDescent="0.25">
      <c r="A4521" t="s">
        <v>40</v>
      </c>
      <c r="B4521" t="s">
        <v>143</v>
      </c>
      <c r="C4521" t="s">
        <v>20775</v>
      </c>
      <c r="D4521" t="s">
        <v>17508</v>
      </c>
      <c r="E4521" t="s">
        <v>20820</v>
      </c>
      <c r="F4521">
        <v>23</v>
      </c>
      <c r="H4521">
        <v>0</v>
      </c>
      <c r="I4521" s="3" t="s">
        <v>21380</v>
      </c>
      <c r="J4521" s="3" t="s">
        <v>21381</v>
      </c>
      <c r="K4521" s="3" t="s">
        <v>21382</v>
      </c>
      <c r="L4521" t="s">
        <v>16964</v>
      </c>
      <c r="M4521" t="s">
        <v>16947</v>
      </c>
      <c r="N4521" t="s">
        <v>19894</v>
      </c>
      <c r="O4521" t="s">
        <v>19925</v>
      </c>
      <c r="P4521" t="s">
        <v>62</v>
      </c>
      <c r="Q4521" t="s">
        <v>16950</v>
      </c>
    </row>
    <row r="4522" spans="1:17" hidden="1" x14ac:dyDescent="0.25">
      <c r="A4522" t="s">
        <v>40</v>
      </c>
      <c r="B4522" t="s">
        <v>143</v>
      </c>
      <c r="C4522" t="s">
        <v>20775</v>
      </c>
      <c r="D4522" t="s">
        <v>17508</v>
      </c>
      <c r="E4522" t="s">
        <v>20820</v>
      </c>
      <c r="F4522">
        <v>26</v>
      </c>
      <c r="H4522">
        <v>0</v>
      </c>
      <c r="I4522" s="3" t="s">
        <v>21383</v>
      </c>
      <c r="J4522" s="3" t="s">
        <v>21384</v>
      </c>
      <c r="K4522" s="3" t="s">
        <v>21385</v>
      </c>
      <c r="L4522" t="s">
        <v>16964</v>
      </c>
      <c r="M4522" t="s">
        <v>16947</v>
      </c>
      <c r="N4522" t="s">
        <v>16976</v>
      </c>
      <c r="O4522" t="s">
        <v>17607</v>
      </c>
      <c r="P4522" t="s">
        <v>62</v>
      </c>
      <c r="Q4522" t="s">
        <v>16950</v>
      </c>
    </row>
    <row r="4523" spans="1:17" hidden="1" x14ac:dyDescent="0.25">
      <c r="A4523" t="s">
        <v>40</v>
      </c>
      <c r="B4523" t="s">
        <v>143</v>
      </c>
      <c r="C4523" t="s">
        <v>20775</v>
      </c>
      <c r="D4523" t="s">
        <v>17508</v>
      </c>
      <c r="E4523" t="s">
        <v>20820</v>
      </c>
      <c r="F4523">
        <v>28</v>
      </c>
      <c r="H4523">
        <v>0</v>
      </c>
      <c r="I4523" s="3" t="s">
        <v>21386</v>
      </c>
      <c r="J4523" s="3" t="s">
        <v>21387</v>
      </c>
      <c r="K4523" s="3" t="s">
        <v>21388</v>
      </c>
      <c r="L4523" t="s">
        <v>16964</v>
      </c>
      <c r="M4523" t="s">
        <v>16947</v>
      </c>
      <c r="N4523" t="s">
        <v>21389</v>
      </c>
      <c r="O4523" t="s">
        <v>21390</v>
      </c>
      <c r="P4523" t="s">
        <v>62</v>
      </c>
      <c r="Q4523" t="s">
        <v>16950</v>
      </c>
    </row>
    <row r="4524" spans="1:17" hidden="1" x14ac:dyDescent="0.25">
      <c r="A4524" t="s">
        <v>40</v>
      </c>
      <c r="B4524" t="s">
        <v>143</v>
      </c>
      <c r="C4524" t="s">
        <v>20775</v>
      </c>
      <c r="D4524" t="s">
        <v>17508</v>
      </c>
      <c r="E4524" t="s">
        <v>20820</v>
      </c>
      <c r="F4524">
        <v>38</v>
      </c>
      <c r="H4524">
        <v>0</v>
      </c>
      <c r="I4524" s="3" t="s">
        <v>21391</v>
      </c>
      <c r="J4524" s="3" t="s">
        <v>21392</v>
      </c>
      <c r="K4524" s="3" t="s">
        <v>21393</v>
      </c>
      <c r="L4524" t="s">
        <v>16964</v>
      </c>
      <c r="M4524" t="s">
        <v>16947</v>
      </c>
      <c r="N4524" t="s">
        <v>16976</v>
      </c>
      <c r="O4524" t="s">
        <v>17642</v>
      </c>
      <c r="P4524" t="s">
        <v>62</v>
      </c>
      <c r="Q4524" t="s">
        <v>16950</v>
      </c>
    </row>
    <row r="4525" spans="1:17" hidden="1" x14ac:dyDescent="0.25">
      <c r="A4525" t="s">
        <v>40</v>
      </c>
      <c r="B4525" t="s">
        <v>143</v>
      </c>
      <c r="C4525" t="s">
        <v>20775</v>
      </c>
      <c r="D4525" t="s">
        <v>17508</v>
      </c>
      <c r="E4525" t="s">
        <v>20820</v>
      </c>
      <c r="F4525">
        <v>41</v>
      </c>
      <c r="H4525">
        <v>0</v>
      </c>
      <c r="I4525" s="3" t="s">
        <v>21394</v>
      </c>
      <c r="J4525" s="3" t="s">
        <v>21395</v>
      </c>
      <c r="K4525" s="3" t="s">
        <v>21396</v>
      </c>
      <c r="L4525" t="s">
        <v>16964</v>
      </c>
      <c r="M4525" t="s">
        <v>16947</v>
      </c>
      <c r="N4525" t="s">
        <v>16976</v>
      </c>
      <c r="O4525" t="s">
        <v>17642</v>
      </c>
      <c r="P4525" t="s">
        <v>62</v>
      </c>
      <c r="Q4525" t="s">
        <v>16950</v>
      </c>
    </row>
    <row r="4526" spans="1:17" hidden="1" x14ac:dyDescent="0.25">
      <c r="A4526" t="s">
        <v>40</v>
      </c>
      <c r="B4526" t="s">
        <v>143</v>
      </c>
      <c r="C4526" t="s">
        <v>20775</v>
      </c>
      <c r="D4526" t="s">
        <v>17508</v>
      </c>
      <c r="E4526" t="s">
        <v>20817</v>
      </c>
      <c r="F4526">
        <v>1</v>
      </c>
      <c r="H4526">
        <v>0</v>
      </c>
      <c r="I4526" s="3" t="s">
        <v>17534</v>
      </c>
      <c r="J4526" s="3" t="s">
        <v>21397</v>
      </c>
      <c r="L4526" t="s">
        <v>17026</v>
      </c>
      <c r="M4526" t="s">
        <v>17026</v>
      </c>
      <c r="N4526" t="s">
        <v>329</v>
      </c>
      <c r="O4526" t="s">
        <v>17573</v>
      </c>
      <c r="P4526" t="s">
        <v>62</v>
      </c>
      <c r="Q4526" t="s">
        <v>16950</v>
      </c>
    </row>
    <row r="4527" spans="1:17" hidden="1" x14ac:dyDescent="0.25">
      <c r="A4527" t="s">
        <v>40</v>
      </c>
      <c r="B4527" t="s">
        <v>143</v>
      </c>
      <c r="C4527" t="s">
        <v>20775</v>
      </c>
      <c r="D4527" t="s">
        <v>17508</v>
      </c>
      <c r="E4527" t="s">
        <v>20817</v>
      </c>
      <c r="F4527">
        <v>1</v>
      </c>
      <c r="H4527">
        <v>0</v>
      </c>
      <c r="I4527" s="3" t="s">
        <v>17534</v>
      </c>
      <c r="J4527" s="3" t="s">
        <v>21398</v>
      </c>
      <c r="L4527" t="s">
        <v>17026</v>
      </c>
      <c r="M4527" t="s">
        <v>17026</v>
      </c>
      <c r="N4527" t="s">
        <v>329</v>
      </c>
      <c r="O4527" t="s">
        <v>17573</v>
      </c>
      <c r="P4527" t="s">
        <v>62</v>
      </c>
      <c r="Q4527" t="s">
        <v>16950</v>
      </c>
    </row>
    <row r="4528" spans="1:17" hidden="1" x14ac:dyDescent="0.25">
      <c r="A4528" t="s">
        <v>40</v>
      </c>
      <c r="B4528" t="s">
        <v>143</v>
      </c>
      <c r="C4528" t="s">
        <v>20775</v>
      </c>
      <c r="D4528" t="s">
        <v>17508</v>
      </c>
      <c r="E4528" t="s">
        <v>20817</v>
      </c>
      <c r="F4528">
        <v>1</v>
      </c>
      <c r="H4528">
        <v>0</v>
      </c>
      <c r="I4528"/>
      <c r="J4528" s="3" t="s">
        <v>21399</v>
      </c>
      <c r="L4528" t="s">
        <v>16964</v>
      </c>
      <c r="M4528" t="s">
        <v>17049</v>
      </c>
      <c r="N4528" t="s">
        <v>19240</v>
      </c>
      <c r="O4528" t="s">
        <v>19276</v>
      </c>
      <c r="P4528" t="s">
        <v>62</v>
      </c>
      <c r="Q4528" t="s">
        <v>16950</v>
      </c>
    </row>
    <row r="4529" spans="1:17" hidden="1" x14ac:dyDescent="0.25">
      <c r="A4529" t="s">
        <v>40</v>
      </c>
      <c r="B4529" t="s">
        <v>143</v>
      </c>
      <c r="C4529" t="s">
        <v>20775</v>
      </c>
      <c r="D4529" t="s">
        <v>17508</v>
      </c>
      <c r="E4529" t="s">
        <v>20817</v>
      </c>
      <c r="F4529">
        <v>1</v>
      </c>
      <c r="H4529">
        <v>0</v>
      </c>
      <c r="I4529"/>
      <c r="J4529" s="3" t="s">
        <v>21400</v>
      </c>
      <c r="L4529" t="s">
        <v>16964</v>
      </c>
      <c r="M4529" t="s">
        <v>17049</v>
      </c>
      <c r="N4529" t="s">
        <v>17023</v>
      </c>
      <c r="O4529" t="s">
        <v>17244</v>
      </c>
      <c r="P4529" t="s">
        <v>62</v>
      </c>
      <c r="Q4529" t="s">
        <v>16950</v>
      </c>
    </row>
    <row r="4530" spans="1:17" hidden="1" x14ac:dyDescent="0.25">
      <c r="A4530" t="s">
        <v>40</v>
      </c>
      <c r="B4530" t="s">
        <v>143</v>
      </c>
      <c r="C4530" t="s">
        <v>20775</v>
      </c>
      <c r="D4530" t="s">
        <v>17508</v>
      </c>
      <c r="E4530" t="s">
        <v>20817</v>
      </c>
      <c r="F4530">
        <v>2</v>
      </c>
      <c r="H4530">
        <v>0</v>
      </c>
      <c r="I4530" s="3" t="s">
        <v>20828</v>
      </c>
      <c r="J4530" s="3" t="s">
        <v>21401</v>
      </c>
      <c r="K4530" s="3" t="s">
        <v>21402</v>
      </c>
      <c r="L4530" t="s">
        <v>17010</v>
      </c>
      <c r="M4530" t="s">
        <v>17010</v>
      </c>
      <c r="N4530" t="s">
        <v>16976</v>
      </c>
      <c r="O4530" t="s">
        <v>17107</v>
      </c>
      <c r="P4530" t="s">
        <v>62</v>
      </c>
      <c r="Q4530" t="s">
        <v>16950</v>
      </c>
    </row>
    <row r="4531" spans="1:17" hidden="1" x14ac:dyDescent="0.25">
      <c r="A4531" t="s">
        <v>40</v>
      </c>
      <c r="B4531" t="s">
        <v>143</v>
      </c>
      <c r="C4531" t="s">
        <v>20775</v>
      </c>
      <c r="D4531" t="s">
        <v>17508</v>
      </c>
      <c r="E4531" t="s">
        <v>20817</v>
      </c>
      <c r="F4531">
        <v>14</v>
      </c>
      <c r="H4531">
        <v>0</v>
      </c>
      <c r="I4531" s="3" t="s">
        <v>21403</v>
      </c>
      <c r="J4531" s="3" t="s">
        <v>21404</v>
      </c>
      <c r="K4531" s="3" t="s">
        <v>22373</v>
      </c>
      <c r="L4531" t="s">
        <v>16968</v>
      </c>
      <c r="M4531" t="s">
        <v>16968</v>
      </c>
      <c r="N4531" t="s">
        <v>17086</v>
      </c>
      <c r="O4531" t="s">
        <v>17087</v>
      </c>
      <c r="P4531" t="s">
        <v>62</v>
      </c>
      <c r="Q4531" t="s">
        <v>16950</v>
      </c>
    </row>
    <row r="4532" spans="1:17" hidden="1" x14ac:dyDescent="0.25">
      <c r="A4532" t="s">
        <v>40</v>
      </c>
      <c r="B4532" t="s">
        <v>143</v>
      </c>
      <c r="C4532" t="s">
        <v>20775</v>
      </c>
      <c r="D4532" t="s">
        <v>17508</v>
      </c>
      <c r="E4532" t="s">
        <v>20817</v>
      </c>
      <c r="F4532">
        <v>18</v>
      </c>
      <c r="H4532">
        <v>0</v>
      </c>
      <c r="I4532" s="3" t="s">
        <v>21405</v>
      </c>
      <c r="J4532" s="3" t="s">
        <v>15456</v>
      </c>
      <c r="K4532" s="3" t="s">
        <v>21406</v>
      </c>
      <c r="L4532" t="s">
        <v>16964</v>
      </c>
      <c r="M4532" t="s">
        <v>16947</v>
      </c>
      <c r="N4532" t="s">
        <v>16976</v>
      </c>
      <c r="O4532" t="s">
        <v>21407</v>
      </c>
      <c r="P4532" t="s">
        <v>62</v>
      </c>
      <c r="Q4532" t="s">
        <v>16950</v>
      </c>
    </row>
    <row r="4533" spans="1:17" hidden="1" x14ac:dyDescent="0.25">
      <c r="A4533" t="s">
        <v>40</v>
      </c>
      <c r="B4533" t="s">
        <v>143</v>
      </c>
      <c r="C4533" t="s">
        <v>20775</v>
      </c>
      <c r="D4533" t="s">
        <v>17508</v>
      </c>
      <c r="E4533" t="s">
        <v>20817</v>
      </c>
      <c r="F4533">
        <v>20</v>
      </c>
      <c r="H4533">
        <v>0</v>
      </c>
      <c r="I4533"/>
      <c r="J4533" s="3" t="s">
        <v>21408</v>
      </c>
      <c r="L4533" t="s">
        <v>16964</v>
      </c>
      <c r="M4533" t="s">
        <v>17049</v>
      </c>
      <c r="N4533" t="s">
        <v>17023</v>
      </c>
      <c r="O4533" t="s">
        <v>20977</v>
      </c>
      <c r="P4533" t="s">
        <v>62</v>
      </c>
      <c r="Q4533" t="s">
        <v>16950</v>
      </c>
    </row>
    <row r="4534" spans="1:17" hidden="1" x14ac:dyDescent="0.25">
      <c r="A4534" t="s">
        <v>40</v>
      </c>
      <c r="B4534" t="s">
        <v>143</v>
      </c>
      <c r="C4534" t="s">
        <v>20775</v>
      </c>
      <c r="D4534" t="s">
        <v>17508</v>
      </c>
      <c r="E4534" t="s">
        <v>20817</v>
      </c>
      <c r="F4534">
        <v>21</v>
      </c>
      <c r="H4534">
        <v>0</v>
      </c>
      <c r="I4534"/>
      <c r="J4534" s="3" t="s">
        <v>21409</v>
      </c>
      <c r="L4534" t="s">
        <v>16964</v>
      </c>
      <c r="M4534" t="s">
        <v>17049</v>
      </c>
      <c r="N4534" t="s">
        <v>17023</v>
      </c>
      <c r="O4534" t="s">
        <v>20977</v>
      </c>
      <c r="P4534" t="s">
        <v>62</v>
      </c>
      <c r="Q4534" t="s">
        <v>16950</v>
      </c>
    </row>
    <row r="4535" spans="1:17" hidden="1" x14ac:dyDescent="0.25">
      <c r="A4535" t="s">
        <v>40</v>
      </c>
      <c r="B4535" t="s">
        <v>143</v>
      </c>
      <c r="C4535" t="s">
        <v>20775</v>
      </c>
      <c r="D4535" t="s">
        <v>17508</v>
      </c>
      <c r="E4535" t="s">
        <v>20817</v>
      </c>
      <c r="F4535">
        <v>21</v>
      </c>
      <c r="H4535">
        <v>0</v>
      </c>
      <c r="I4535"/>
      <c r="J4535" s="3" t="s">
        <v>21410</v>
      </c>
      <c r="L4535" t="s">
        <v>16964</v>
      </c>
      <c r="M4535" t="s">
        <v>17049</v>
      </c>
      <c r="N4535" t="s">
        <v>19240</v>
      </c>
      <c r="O4535" t="s">
        <v>19276</v>
      </c>
      <c r="P4535" t="s">
        <v>62</v>
      </c>
      <c r="Q4535" t="s">
        <v>16950</v>
      </c>
    </row>
    <row r="4536" spans="1:17" hidden="1" x14ac:dyDescent="0.25">
      <c r="A4536" t="s">
        <v>40</v>
      </c>
      <c r="B4536" t="s">
        <v>143</v>
      </c>
      <c r="C4536" t="s">
        <v>20775</v>
      </c>
      <c r="D4536" t="s">
        <v>17508</v>
      </c>
      <c r="E4536" t="s">
        <v>20817</v>
      </c>
      <c r="F4536">
        <v>22</v>
      </c>
      <c r="H4536">
        <v>0</v>
      </c>
      <c r="I4536"/>
      <c r="J4536" s="3" t="s">
        <v>21411</v>
      </c>
      <c r="L4536" t="s">
        <v>16964</v>
      </c>
      <c r="M4536" t="s">
        <v>17049</v>
      </c>
      <c r="N4536" t="s">
        <v>19240</v>
      </c>
      <c r="O4536" t="s">
        <v>19276</v>
      </c>
      <c r="P4536" t="s">
        <v>62</v>
      </c>
      <c r="Q4536" t="s">
        <v>16950</v>
      </c>
    </row>
    <row r="4537" spans="1:17" hidden="1" x14ac:dyDescent="0.25">
      <c r="A4537" t="s">
        <v>40</v>
      </c>
      <c r="B4537" t="s">
        <v>143</v>
      </c>
      <c r="C4537" t="s">
        <v>20775</v>
      </c>
      <c r="D4537" t="s">
        <v>17508</v>
      </c>
      <c r="E4537" t="s">
        <v>20817</v>
      </c>
      <c r="F4537">
        <v>23</v>
      </c>
      <c r="H4537">
        <v>0</v>
      </c>
      <c r="I4537"/>
      <c r="J4537" s="3" t="s">
        <v>21412</v>
      </c>
      <c r="L4537" t="s">
        <v>16964</v>
      </c>
      <c r="M4537" t="s">
        <v>17049</v>
      </c>
      <c r="N4537" t="s">
        <v>19240</v>
      </c>
      <c r="O4537" t="s">
        <v>19276</v>
      </c>
      <c r="P4537" t="s">
        <v>62</v>
      </c>
      <c r="Q4537" t="s">
        <v>16950</v>
      </c>
    </row>
    <row r="4538" spans="1:17" hidden="1" x14ac:dyDescent="0.25">
      <c r="A4538" t="s">
        <v>40</v>
      </c>
      <c r="B4538" t="s">
        <v>143</v>
      </c>
      <c r="C4538" t="s">
        <v>20775</v>
      </c>
      <c r="D4538" t="s">
        <v>17508</v>
      </c>
      <c r="E4538" t="s">
        <v>20817</v>
      </c>
      <c r="F4538">
        <v>24</v>
      </c>
      <c r="H4538">
        <v>0</v>
      </c>
      <c r="I4538"/>
      <c r="J4538" s="3" t="s">
        <v>21413</v>
      </c>
      <c r="L4538" t="s">
        <v>16964</v>
      </c>
      <c r="M4538" t="s">
        <v>17049</v>
      </c>
      <c r="N4538" t="s">
        <v>19240</v>
      </c>
      <c r="O4538" t="s">
        <v>19276</v>
      </c>
      <c r="P4538" t="s">
        <v>62</v>
      </c>
      <c r="Q4538" t="s">
        <v>16950</v>
      </c>
    </row>
    <row r="4539" spans="1:17" hidden="1" x14ac:dyDescent="0.25">
      <c r="A4539" t="s">
        <v>40</v>
      </c>
      <c r="B4539" t="s">
        <v>143</v>
      </c>
      <c r="C4539" t="s">
        <v>20775</v>
      </c>
      <c r="D4539" t="s">
        <v>17508</v>
      </c>
      <c r="E4539" t="s">
        <v>20817</v>
      </c>
      <c r="F4539">
        <v>24</v>
      </c>
      <c r="H4539">
        <v>0</v>
      </c>
      <c r="I4539"/>
      <c r="J4539" s="3" t="s">
        <v>21414</v>
      </c>
      <c r="L4539" t="s">
        <v>16964</v>
      </c>
      <c r="M4539" t="s">
        <v>17049</v>
      </c>
      <c r="N4539" t="s">
        <v>19240</v>
      </c>
      <c r="O4539" t="s">
        <v>19276</v>
      </c>
      <c r="P4539" t="s">
        <v>62</v>
      </c>
      <c r="Q4539" t="s">
        <v>16950</v>
      </c>
    </row>
    <row r="4540" spans="1:17" hidden="1" x14ac:dyDescent="0.25">
      <c r="A4540" t="s">
        <v>40</v>
      </c>
      <c r="B4540" t="s">
        <v>143</v>
      </c>
      <c r="C4540" t="s">
        <v>20775</v>
      </c>
      <c r="D4540" t="s">
        <v>17508</v>
      </c>
      <c r="E4540" t="s">
        <v>20817</v>
      </c>
      <c r="F4540">
        <v>25</v>
      </c>
      <c r="H4540">
        <v>0</v>
      </c>
      <c r="I4540"/>
      <c r="J4540" s="3" t="s">
        <v>21415</v>
      </c>
      <c r="L4540" t="s">
        <v>16964</v>
      </c>
      <c r="M4540" t="s">
        <v>17049</v>
      </c>
      <c r="N4540" t="s">
        <v>19240</v>
      </c>
      <c r="O4540" t="s">
        <v>19276</v>
      </c>
      <c r="P4540" t="s">
        <v>62</v>
      </c>
      <c r="Q4540" t="s">
        <v>16950</v>
      </c>
    </row>
    <row r="4541" spans="1:17" hidden="1" x14ac:dyDescent="0.25">
      <c r="A4541" t="s">
        <v>40</v>
      </c>
      <c r="B4541" t="s">
        <v>143</v>
      </c>
      <c r="C4541" t="s">
        <v>20775</v>
      </c>
      <c r="D4541" t="s">
        <v>17508</v>
      </c>
      <c r="E4541" t="s">
        <v>20817</v>
      </c>
      <c r="F4541">
        <v>26</v>
      </c>
      <c r="H4541">
        <v>0</v>
      </c>
      <c r="I4541"/>
      <c r="J4541" s="3" t="s">
        <v>21416</v>
      </c>
      <c r="L4541" t="s">
        <v>16964</v>
      </c>
      <c r="M4541" t="s">
        <v>17049</v>
      </c>
      <c r="N4541" t="s">
        <v>19240</v>
      </c>
      <c r="O4541" t="s">
        <v>19276</v>
      </c>
      <c r="P4541" t="s">
        <v>62</v>
      </c>
      <c r="Q4541" t="s">
        <v>16950</v>
      </c>
    </row>
    <row r="4542" spans="1:17" hidden="1" x14ac:dyDescent="0.25">
      <c r="A4542" t="s">
        <v>40</v>
      </c>
      <c r="B4542" t="s">
        <v>143</v>
      </c>
      <c r="C4542" t="s">
        <v>20775</v>
      </c>
      <c r="D4542" t="s">
        <v>17508</v>
      </c>
      <c r="E4542" t="s">
        <v>20817</v>
      </c>
      <c r="F4542">
        <v>27</v>
      </c>
      <c r="H4542">
        <v>0</v>
      </c>
      <c r="I4542"/>
      <c r="J4542" s="3" t="s">
        <v>21417</v>
      </c>
      <c r="L4542" t="s">
        <v>16964</v>
      </c>
      <c r="M4542" t="s">
        <v>17049</v>
      </c>
      <c r="N4542" t="s">
        <v>19240</v>
      </c>
      <c r="O4542" t="s">
        <v>19276</v>
      </c>
      <c r="P4542" t="s">
        <v>62</v>
      </c>
      <c r="Q4542" t="s">
        <v>16950</v>
      </c>
    </row>
    <row r="4543" spans="1:17" hidden="1" x14ac:dyDescent="0.25">
      <c r="A4543" t="s">
        <v>40</v>
      </c>
      <c r="B4543" t="s">
        <v>143</v>
      </c>
      <c r="C4543" t="s">
        <v>20775</v>
      </c>
      <c r="D4543" t="s">
        <v>17508</v>
      </c>
      <c r="E4543" t="s">
        <v>20817</v>
      </c>
      <c r="F4543">
        <v>27</v>
      </c>
      <c r="H4543">
        <v>0</v>
      </c>
      <c r="I4543"/>
      <c r="J4543" s="3" t="s">
        <v>21418</v>
      </c>
      <c r="L4543" t="s">
        <v>16964</v>
      </c>
      <c r="M4543" t="s">
        <v>17049</v>
      </c>
      <c r="N4543" t="s">
        <v>19240</v>
      </c>
      <c r="O4543" t="s">
        <v>19276</v>
      </c>
      <c r="P4543" t="s">
        <v>62</v>
      </c>
      <c r="Q4543" t="s">
        <v>16950</v>
      </c>
    </row>
    <row r="4544" spans="1:17" hidden="1" x14ac:dyDescent="0.25">
      <c r="A4544" t="s">
        <v>40</v>
      </c>
      <c r="B4544" t="s">
        <v>143</v>
      </c>
      <c r="C4544" t="s">
        <v>20775</v>
      </c>
      <c r="D4544" t="s">
        <v>17508</v>
      </c>
      <c r="E4544" t="s">
        <v>20817</v>
      </c>
      <c r="F4544">
        <v>28</v>
      </c>
      <c r="H4544">
        <v>0</v>
      </c>
      <c r="I4544"/>
      <c r="J4544" s="3" t="s">
        <v>21419</v>
      </c>
      <c r="L4544" t="s">
        <v>16964</v>
      </c>
      <c r="M4544" t="s">
        <v>17049</v>
      </c>
      <c r="N4544" t="s">
        <v>19240</v>
      </c>
      <c r="O4544" t="s">
        <v>19276</v>
      </c>
      <c r="P4544" t="s">
        <v>62</v>
      </c>
      <c r="Q4544" t="s">
        <v>16950</v>
      </c>
    </row>
    <row r="4545" spans="1:17" hidden="1" x14ac:dyDescent="0.25">
      <c r="A4545" t="s">
        <v>40</v>
      </c>
      <c r="B4545" t="s">
        <v>143</v>
      </c>
      <c r="C4545" t="s">
        <v>20775</v>
      </c>
      <c r="D4545" t="s">
        <v>17508</v>
      </c>
      <c r="E4545" t="s">
        <v>20817</v>
      </c>
      <c r="F4545">
        <v>29</v>
      </c>
      <c r="H4545">
        <v>0</v>
      </c>
      <c r="I4545"/>
      <c r="J4545" s="3" t="s">
        <v>21420</v>
      </c>
      <c r="L4545" t="s">
        <v>16964</v>
      </c>
      <c r="M4545" t="s">
        <v>17049</v>
      </c>
      <c r="N4545" t="s">
        <v>19240</v>
      </c>
      <c r="O4545" t="s">
        <v>19276</v>
      </c>
      <c r="P4545" t="s">
        <v>62</v>
      </c>
      <c r="Q4545" t="s">
        <v>16950</v>
      </c>
    </row>
    <row r="4546" spans="1:17" hidden="1" x14ac:dyDescent="0.25">
      <c r="A4546" t="s">
        <v>40</v>
      </c>
      <c r="B4546" t="s">
        <v>143</v>
      </c>
      <c r="C4546" t="s">
        <v>20775</v>
      </c>
      <c r="D4546" t="s">
        <v>17508</v>
      </c>
      <c r="E4546" t="s">
        <v>20817</v>
      </c>
      <c r="F4546">
        <v>30</v>
      </c>
      <c r="H4546">
        <v>0</v>
      </c>
      <c r="I4546"/>
      <c r="J4546" s="3" t="s">
        <v>21421</v>
      </c>
      <c r="L4546" t="s">
        <v>16964</v>
      </c>
      <c r="M4546" t="s">
        <v>17049</v>
      </c>
      <c r="N4546" t="s">
        <v>19240</v>
      </c>
      <c r="O4546" t="s">
        <v>19276</v>
      </c>
      <c r="P4546" t="s">
        <v>62</v>
      </c>
      <c r="Q4546" t="s">
        <v>16950</v>
      </c>
    </row>
    <row r="4547" spans="1:17" hidden="1" x14ac:dyDescent="0.25">
      <c r="A4547" t="s">
        <v>40</v>
      </c>
      <c r="B4547" t="s">
        <v>143</v>
      </c>
      <c r="C4547" t="s">
        <v>20775</v>
      </c>
      <c r="D4547" t="s">
        <v>17508</v>
      </c>
      <c r="E4547" t="s">
        <v>20817</v>
      </c>
      <c r="F4547">
        <v>30</v>
      </c>
      <c r="H4547">
        <v>0</v>
      </c>
      <c r="I4547"/>
      <c r="J4547" s="3" t="s">
        <v>21422</v>
      </c>
      <c r="L4547" t="s">
        <v>16964</v>
      </c>
      <c r="M4547" t="s">
        <v>17049</v>
      </c>
      <c r="N4547" t="s">
        <v>19240</v>
      </c>
      <c r="O4547" t="s">
        <v>19276</v>
      </c>
      <c r="P4547" t="s">
        <v>62</v>
      </c>
      <c r="Q4547" t="s">
        <v>16950</v>
      </c>
    </row>
    <row r="4548" spans="1:17" hidden="1" x14ac:dyDescent="0.25">
      <c r="A4548" t="s">
        <v>40</v>
      </c>
      <c r="B4548" t="s">
        <v>143</v>
      </c>
      <c r="C4548" t="s">
        <v>20775</v>
      </c>
      <c r="D4548" t="s">
        <v>17508</v>
      </c>
      <c r="E4548" t="s">
        <v>20817</v>
      </c>
      <c r="F4548">
        <v>31</v>
      </c>
      <c r="H4548">
        <v>0</v>
      </c>
      <c r="I4548"/>
      <c r="J4548" s="3" t="s">
        <v>21422</v>
      </c>
      <c r="L4548" t="s">
        <v>16964</v>
      </c>
      <c r="M4548" t="s">
        <v>17049</v>
      </c>
      <c r="N4548" t="s">
        <v>19240</v>
      </c>
      <c r="O4548" t="s">
        <v>19276</v>
      </c>
      <c r="P4548" t="s">
        <v>62</v>
      </c>
      <c r="Q4548" t="s">
        <v>16950</v>
      </c>
    </row>
    <row r="4549" spans="1:17" hidden="1" x14ac:dyDescent="0.25">
      <c r="A4549" t="s">
        <v>40</v>
      </c>
      <c r="B4549" t="s">
        <v>143</v>
      </c>
      <c r="C4549" t="s">
        <v>20775</v>
      </c>
      <c r="D4549" t="s">
        <v>17508</v>
      </c>
      <c r="E4549" t="s">
        <v>20817</v>
      </c>
      <c r="F4549">
        <v>32</v>
      </c>
      <c r="H4549">
        <v>0</v>
      </c>
      <c r="I4549"/>
      <c r="J4549" s="3" t="s">
        <v>21423</v>
      </c>
      <c r="L4549" t="s">
        <v>16964</v>
      </c>
      <c r="M4549" t="s">
        <v>17049</v>
      </c>
      <c r="N4549" t="s">
        <v>19240</v>
      </c>
      <c r="O4549" t="s">
        <v>19276</v>
      </c>
      <c r="P4549" t="s">
        <v>62</v>
      </c>
      <c r="Q4549" t="s">
        <v>16950</v>
      </c>
    </row>
    <row r="4550" spans="1:17" hidden="1" x14ac:dyDescent="0.25">
      <c r="A4550" t="s">
        <v>40</v>
      </c>
      <c r="B4550" t="s">
        <v>143</v>
      </c>
      <c r="C4550" t="s">
        <v>20775</v>
      </c>
      <c r="D4550" t="s">
        <v>17508</v>
      </c>
      <c r="E4550" t="s">
        <v>20817</v>
      </c>
      <c r="F4550">
        <v>33</v>
      </c>
      <c r="H4550">
        <v>0</v>
      </c>
      <c r="I4550"/>
      <c r="J4550" s="3" t="s">
        <v>21424</v>
      </c>
      <c r="L4550" t="s">
        <v>16964</v>
      </c>
      <c r="M4550" t="s">
        <v>17049</v>
      </c>
      <c r="N4550" t="s">
        <v>19240</v>
      </c>
      <c r="O4550" t="s">
        <v>19276</v>
      </c>
      <c r="P4550" t="s">
        <v>62</v>
      </c>
      <c r="Q4550" t="s">
        <v>16950</v>
      </c>
    </row>
    <row r="4551" spans="1:17" hidden="1" x14ac:dyDescent="0.25">
      <c r="A4551" t="s">
        <v>40</v>
      </c>
      <c r="B4551" t="s">
        <v>143</v>
      </c>
      <c r="C4551" t="s">
        <v>20775</v>
      </c>
      <c r="D4551" t="s">
        <v>17508</v>
      </c>
      <c r="E4551" t="s">
        <v>20817</v>
      </c>
      <c r="F4551">
        <v>33</v>
      </c>
      <c r="H4551">
        <v>0</v>
      </c>
      <c r="I4551"/>
      <c r="J4551" s="3" t="s">
        <v>21425</v>
      </c>
      <c r="L4551" t="s">
        <v>16964</v>
      </c>
      <c r="M4551" t="s">
        <v>17049</v>
      </c>
      <c r="N4551" t="s">
        <v>19240</v>
      </c>
      <c r="O4551" t="s">
        <v>19276</v>
      </c>
      <c r="P4551" t="s">
        <v>62</v>
      </c>
      <c r="Q4551" t="s">
        <v>16950</v>
      </c>
    </row>
    <row r="4552" spans="1:17" hidden="1" x14ac:dyDescent="0.25">
      <c r="A4552" t="s">
        <v>40</v>
      </c>
      <c r="B4552" t="s">
        <v>143</v>
      </c>
      <c r="C4552" t="s">
        <v>20775</v>
      </c>
      <c r="D4552" t="s">
        <v>17508</v>
      </c>
      <c r="E4552" t="s">
        <v>20817</v>
      </c>
      <c r="F4552">
        <v>34</v>
      </c>
      <c r="H4552">
        <v>0</v>
      </c>
      <c r="I4552"/>
      <c r="J4552" s="3" t="s">
        <v>21426</v>
      </c>
      <c r="L4552" t="s">
        <v>16964</v>
      </c>
      <c r="M4552" t="s">
        <v>17049</v>
      </c>
      <c r="N4552" t="s">
        <v>19240</v>
      </c>
      <c r="O4552" t="s">
        <v>19276</v>
      </c>
      <c r="P4552" t="s">
        <v>62</v>
      </c>
      <c r="Q4552" t="s">
        <v>16950</v>
      </c>
    </row>
    <row r="4553" spans="1:17" hidden="1" x14ac:dyDescent="0.25">
      <c r="A4553" t="s">
        <v>40</v>
      </c>
      <c r="B4553" t="s">
        <v>143</v>
      </c>
      <c r="C4553" t="s">
        <v>20775</v>
      </c>
      <c r="D4553" t="s">
        <v>17508</v>
      </c>
      <c r="E4553" t="s">
        <v>20817</v>
      </c>
      <c r="F4553">
        <v>36</v>
      </c>
      <c r="H4553">
        <v>0</v>
      </c>
      <c r="I4553"/>
      <c r="J4553" s="3" t="s">
        <v>21400</v>
      </c>
      <c r="L4553" t="s">
        <v>16964</v>
      </c>
      <c r="M4553" t="s">
        <v>17049</v>
      </c>
      <c r="N4553" t="s">
        <v>19240</v>
      </c>
      <c r="O4553" t="s">
        <v>19276</v>
      </c>
      <c r="P4553" t="s">
        <v>62</v>
      </c>
      <c r="Q4553" t="s">
        <v>16950</v>
      </c>
    </row>
    <row r="4554" spans="1:17" hidden="1" x14ac:dyDescent="0.25">
      <c r="A4554" t="s">
        <v>40</v>
      </c>
      <c r="B4554" t="s">
        <v>143</v>
      </c>
      <c r="C4554" t="s">
        <v>20775</v>
      </c>
      <c r="D4554" t="s">
        <v>17508</v>
      </c>
      <c r="E4554" t="s">
        <v>20817</v>
      </c>
      <c r="F4554">
        <v>37</v>
      </c>
      <c r="H4554">
        <v>0</v>
      </c>
      <c r="I4554"/>
      <c r="J4554" s="3" t="s">
        <v>21427</v>
      </c>
      <c r="L4554" t="s">
        <v>16964</v>
      </c>
      <c r="M4554" t="s">
        <v>17049</v>
      </c>
      <c r="N4554" t="s">
        <v>19240</v>
      </c>
      <c r="O4554" t="s">
        <v>19276</v>
      </c>
      <c r="P4554" t="s">
        <v>62</v>
      </c>
      <c r="Q4554" t="s">
        <v>16950</v>
      </c>
    </row>
    <row r="4555" spans="1:17" hidden="1" x14ac:dyDescent="0.25">
      <c r="A4555" t="s">
        <v>40</v>
      </c>
      <c r="B4555" t="s">
        <v>143</v>
      </c>
      <c r="C4555" t="s">
        <v>20775</v>
      </c>
      <c r="D4555" t="s">
        <v>17508</v>
      </c>
      <c r="E4555" t="s">
        <v>20817</v>
      </c>
      <c r="F4555">
        <v>39</v>
      </c>
      <c r="H4555">
        <v>0</v>
      </c>
      <c r="I4555"/>
      <c r="J4555" s="3" t="s">
        <v>21428</v>
      </c>
      <c r="L4555" t="s">
        <v>16964</v>
      </c>
      <c r="M4555" t="s">
        <v>17049</v>
      </c>
      <c r="N4555" t="s">
        <v>19240</v>
      </c>
      <c r="O4555" t="s">
        <v>19276</v>
      </c>
      <c r="P4555" t="s">
        <v>62</v>
      </c>
      <c r="Q4555" t="s">
        <v>16950</v>
      </c>
    </row>
    <row r="4556" spans="1:17" hidden="1" x14ac:dyDescent="0.25">
      <c r="A4556" t="s">
        <v>40</v>
      </c>
      <c r="B4556" t="s">
        <v>143</v>
      </c>
      <c r="C4556" t="s">
        <v>20775</v>
      </c>
      <c r="D4556" t="s">
        <v>17508</v>
      </c>
      <c r="E4556" t="s">
        <v>20817</v>
      </c>
      <c r="F4556">
        <v>40</v>
      </c>
      <c r="H4556">
        <v>0</v>
      </c>
      <c r="I4556"/>
      <c r="J4556" s="3" t="s">
        <v>21429</v>
      </c>
      <c r="L4556" t="s">
        <v>16964</v>
      </c>
      <c r="M4556" t="s">
        <v>17049</v>
      </c>
      <c r="N4556" t="s">
        <v>19240</v>
      </c>
      <c r="O4556" t="s">
        <v>19276</v>
      </c>
      <c r="P4556" t="s">
        <v>62</v>
      </c>
      <c r="Q4556" t="s">
        <v>16950</v>
      </c>
    </row>
    <row r="4557" spans="1:17" hidden="1" x14ac:dyDescent="0.25">
      <c r="A4557" t="s">
        <v>40</v>
      </c>
      <c r="B4557" t="s">
        <v>143</v>
      </c>
      <c r="C4557" t="s">
        <v>20775</v>
      </c>
      <c r="D4557" t="s">
        <v>17508</v>
      </c>
      <c r="E4557" t="s">
        <v>20817</v>
      </c>
      <c r="F4557">
        <v>41</v>
      </c>
      <c r="H4557">
        <v>0</v>
      </c>
      <c r="I4557"/>
      <c r="J4557" s="3" t="s">
        <v>21430</v>
      </c>
      <c r="L4557" t="s">
        <v>16964</v>
      </c>
      <c r="M4557" t="s">
        <v>17049</v>
      </c>
      <c r="N4557" t="s">
        <v>19240</v>
      </c>
      <c r="O4557" t="s">
        <v>19276</v>
      </c>
      <c r="P4557" t="s">
        <v>62</v>
      </c>
      <c r="Q4557" t="s">
        <v>16950</v>
      </c>
    </row>
    <row r="4558" spans="1:17" hidden="1" x14ac:dyDescent="0.25">
      <c r="A4558" t="s">
        <v>40</v>
      </c>
      <c r="B4558" t="s">
        <v>143</v>
      </c>
      <c r="C4558" t="s">
        <v>20775</v>
      </c>
      <c r="D4558" t="s">
        <v>17508</v>
      </c>
      <c r="E4558" t="s">
        <v>20784</v>
      </c>
      <c r="F4558">
        <v>1</v>
      </c>
      <c r="H4558">
        <v>0</v>
      </c>
      <c r="I4558" s="3" t="s">
        <v>21431</v>
      </c>
      <c r="J4558" s="3" t="s">
        <v>1284</v>
      </c>
      <c r="K4558" s="3" t="s">
        <v>1283</v>
      </c>
      <c r="L4558" t="s">
        <v>16984</v>
      </c>
      <c r="M4558" t="s">
        <v>59</v>
      </c>
      <c r="N4558" t="s">
        <v>19050</v>
      </c>
      <c r="O4558" t="s">
        <v>19310</v>
      </c>
      <c r="P4558" t="s">
        <v>62</v>
      </c>
      <c r="Q4558" t="s">
        <v>16950</v>
      </c>
    </row>
    <row r="4559" spans="1:17" hidden="1" x14ac:dyDescent="0.25">
      <c r="A4559" t="s">
        <v>40</v>
      </c>
      <c r="B4559" t="s">
        <v>143</v>
      </c>
      <c r="C4559" t="s">
        <v>20775</v>
      </c>
      <c r="D4559" t="s">
        <v>17508</v>
      </c>
      <c r="E4559" t="s">
        <v>20780</v>
      </c>
      <c r="F4559">
        <v>1</v>
      </c>
      <c r="H4559">
        <v>0</v>
      </c>
      <c r="I4559" s="3" t="s">
        <v>17598</v>
      </c>
      <c r="J4559" s="3" t="s">
        <v>21432</v>
      </c>
      <c r="L4559" t="s">
        <v>17026</v>
      </c>
      <c r="M4559" t="s">
        <v>17026</v>
      </c>
      <c r="N4559" t="s">
        <v>329</v>
      </c>
      <c r="O4559" t="s">
        <v>17027</v>
      </c>
      <c r="P4559" t="s">
        <v>62</v>
      </c>
      <c r="Q4559" t="s">
        <v>16950</v>
      </c>
    </row>
    <row r="4560" spans="1:17" hidden="1" x14ac:dyDescent="0.25">
      <c r="A4560" t="s">
        <v>40</v>
      </c>
      <c r="B4560" t="s">
        <v>143</v>
      </c>
      <c r="C4560" t="s">
        <v>20775</v>
      </c>
      <c r="D4560" t="s">
        <v>17508</v>
      </c>
      <c r="E4560" t="s">
        <v>20780</v>
      </c>
      <c r="F4560">
        <v>1</v>
      </c>
      <c r="H4560">
        <v>0</v>
      </c>
      <c r="I4560" s="3" t="s">
        <v>17598</v>
      </c>
      <c r="J4560" s="3" t="s">
        <v>21433</v>
      </c>
      <c r="L4560" t="s">
        <v>17026</v>
      </c>
      <c r="M4560" t="s">
        <v>17026</v>
      </c>
      <c r="N4560" t="s">
        <v>329</v>
      </c>
      <c r="O4560" t="s">
        <v>17027</v>
      </c>
      <c r="P4560" t="s">
        <v>62</v>
      </c>
      <c r="Q4560" t="s">
        <v>16950</v>
      </c>
    </row>
    <row r="4561" spans="1:17" hidden="1" x14ac:dyDescent="0.25">
      <c r="A4561" t="s">
        <v>40</v>
      </c>
      <c r="B4561" t="s">
        <v>143</v>
      </c>
      <c r="C4561" t="s">
        <v>20775</v>
      </c>
      <c r="D4561" t="s">
        <v>17508</v>
      </c>
      <c r="E4561" t="s">
        <v>20780</v>
      </c>
      <c r="F4561">
        <v>3</v>
      </c>
      <c r="H4561">
        <v>0</v>
      </c>
      <c r="I4561" s="3" t="s">
        <v>21434</v>
      </c>
      <c r="J4561" s="3" t="s">
        <v>21434</v>
      </c>
      <c r="K4561" s="3" t="s">
        <v>21435</v>
      </c>
      <c r="L4561" t="s">
        <v>16984</v>
      </c>
      <c r="M4561" t="s">
        <v>59</v>
      </c>
      <c r="N4561" t="s">
        <v>16971</v>
      </c>
      <c r="O4561" t="s">
        <v>19538</v>
      </c>
      <c r="P4561" t="s">
        <v>62</v>
      </c>
      <c r="Q4561" t="s">
        <v>16950</v>
      </c>
    </row>
    <row r="4562" spans="1:17" hidden="1" x14ac:dyDescent="0.25">
      <c r="A4562" t="s">
        <v>40</v>
      </c>
      <c r="B4562" t="s">
        <v>143</v>
      </c>
      <c r="C4562" t="s">
        <v>20775</v>
      </c>
      <c r="D4562" t="s">
        <v>17508</v>
      </c>
      <c r="E4562" t="s">
        <v>20780</v>
      </c>
      <c r="F4562">
        <v>7</v>
      </c>
      <c r="H4562">
        <v>0</v>
      </c>
      <c r="I4562" s="3" t="s">
        <v>21436</v>
      </c>
      <c r="J4562" s="3" t="s">
        <v>21436</v>
      </c>
      <c r="K4562" s="3" t="s">
        <v>21437</v>
      </c>
      <c r="L4562" t="s">
        <v>16984</v>
      </c>
      <c r="M4562" t="s">
        <v>59</v>
      </c>
      <c r="N4562" t="s">
        <v>16971</v>
      </c>
      <c r="O4562" t="s">
        <v>19538</v>
      </c>
      <c r="P4562" t="s">
        <v>62</v>
      </c>
      <c r="Q4562" t="s">
        <v>16950</v>
      </c>
    </row>
    <row r="4563" spans="1:17" hidden="1" x14ac:dyDescent="0.25">
      <c r="A4563" t="s">
        <v>40</v>
      </c>
      <c r="B4563" t="s">
        <v>143</v>
      </c>
      <c r="C4563" t="s">
        <v>20775</v>
      </c>
      <c r="D4563" t="s">
        <v>17508</v>
      </c>
      <c r="E4563" t="s">
        <v>20780</v>
      </c>
      <c r="F4563">
        <v>11</v>
      </c>
      <c r="H4563">
        <v>0</v>
      </c>
      <c r="I4563" s="3" t="s">
        <v>21438</v>
      </c>
      <c r="J4563" s="3" t="s">
        <v>21438</v>
      </c>
      <c r="K4563" s="3" t="s">
        <v>21439</v>
      </c>
      <c r="L4563" t="s">
        <v>16984</v>
      </c>
      <c r="M4563" t="s">
        <v>59</v>
      </c>
      <c r="N4563" t="s">
        <v>16971</v>
      </c>
      <c r="O4563" t="s">
        <v>19538</v>
      </c>
      <c r="P4563" t="s">
        <v>62</v>
      </c>
      <c r="Q4563" t="s">
        <v>16950</v>
      </c>
    </row>
    <row r="4564" spans="1:17" hidden="1" x14ac:dyDescent="0.25">
      <c r="A4564" t="s">
        <v>40</v>
      </c>
      <c r="B4564" t="s">
        <v>143</v>
      </c>
      <c r="C4564" t="s">
        <v>20775</v>
      </c>
      <c r="D4564" t="s">
        <v>17508</v>
      </c>
      <c r="E4564" t="s">
        <v>20780</v>
      </c>
      <c r="F4564">
        <v>15</v>
      </c>
      <c r="H4564">
        <v>0</v>
      </c>
      <c r="I4564" s="3" t="s">
        <v>21440</v>
      </c>
      <c r="J4564" s="3" t="s">
        <v>21440</v>
      </c>
      <c r="K4564" s="3" t="s">
        <v>21441</v>
      </c>
      <c r="L4564" t="s">
        <v>16984</v>
      </c>
      <c r="M4564" t="s">
        <v>59</v>
      </c>
      <c r="N4564" t="s">
        <v>16971</v>
      </c>
      <c r="O4564" t="s">
        <v>19538</v>
      </c>
      <c r="P4564" t="s">
        <v>62</v>
      </c>
      <c r="Q4564" t="s">
        <v>16950</v>
      </c>
    </row>
    <row r="4565" spans="1:17" hidden="1" x14ac:dyDescent="0.25">
      <c r="A4565" t="s">
        <v>40</v>
      </c>
      <c r="B4565" t="s">
        <v>143</v>
      </c>
      <c r="C4565" t="s">
        <v>20775</v>
      </c>
      <c r="D4565" t="s">
        <v>17508</v>
      </c>
      <c r="E4565" t="s">
        <v>20780</v>
      </c>
      <c r="F4565">
        <v>19</v>
      </c>
      <c r="H4565">
        <v>0</v>
      </c>
      <c r="I4565" s="3" t="s">
        <v>21442</v>
      </c>
      <c r="J4565" s="3" t="s">
        <v>21443</v>
      </c>
      <c r="K4565" s="3" t="s">
        <v>22374</v>
      </c>
      <c r="L4565" t="s">
        <v>74</v>
      </c>
      <c r="M4565" t="s">
        <v>16947</v>
      </c>
      <c r="N4565" t="s">
        <v>16971</v>
      </c>
      <c r="O4565" t="s">
        <v>19070</v>
      </c>
      <c r="P4565" t="s">
        <v>62</v>
      </c>
      <c r="Q4565" t="s">
        <v>16950</v>
      </c>
    </row>
    <row r="4566" spans="1:17" hidden="1" x14ac:dyDescent="0.25">
      <c r="A4566" t="s">
        <v>40</v>
      </c>
      <c r="B4566" t="s">
        <v>143</v>
      </c>
      <c r="C4566" t="s">
        <v>20775</v>
      </c>
      <c r="D4566" t="s">
        <v>17508</v>
      </c>
      <c r="E4566" t="s">
        <v>20780</v>
      </c>
      <c r="F4566">
        <v>22</v>
      </c>
      <c r="H4566">
        <v>0</v>
      </c>
      <c r="I4566" s="3" t="s">
        <v>21444</v>
      </c>
      <c r="J4566" s="3" t="s">
        <v>21445</v>
      </c>
      <c r="K4566" s="3" t="s">
        <v>22375</v>
      </c>
      <c r="L4566" t="s">
        <v>74</v>
      </c>
      <c r="M4566" t="s">
        <v>16947</v>
      </c>
      <c r="N4566" t="s">
        <v>16971</v>
      </c>
      <c r="O4566" t="s">
        <v>19070</v>
      </c>
      <c r="P4566" t="s">
        <v>62</v>
      </c>
      <c r="Q4566" t="s">
        <v>16950</v>
      </c>
    </row>
    <row r="4567" spans="1:17" hidden="1" x14ac:dyDescent="0.25">
      <c r="A4567" t="s">
        <v>40</v>
      </c>
      <c r="B4567" t="s">
        <v>143</v>
      </c>
      <c r="C4567" t="s">
        <v>20775</v>
      </c>
      <c r="D4567" t="s">
        <v>17508</v>
      </c>
      <c r="E4567" t="s">
        <v>20780</v>
      </c>
      <c r="F4567">
        <v>25</v>
      </c>
      <c r="H4567">
        <v>0</v>
      </c>
      <c r="I4567" s="3" t="s">
        <v>21446</v>
      </c>
      <c r="J4567" s="3" t="s">
        <v>21446</v>
      </c>
      <c r="K4567" s="3" t="s">
        <v>22376</v>
      </c>
      <c r="L4567" t="s">
        <v>16984</v>
      </c>
      <c r="M4567" t="s">
        <v>59</v>
      </c>
      <c r="N4567" t="s">
        <v>16971</v>
      </c>
      <c r="O4567" t="s">
        <v>19550</v>
      </c>
      <c r="P4567" t="s">
        <v>62</v>
      </c>
      <c r="Q4567" t="s">
        <v>16950</v>
      </c>
    </row>
    <row r="4568" spans="1:17" hidden="1" x14ac:dyDescent="0.25">
      <c r="A4568" t="s">
        <v>40</v>
      </c>
      <c r="B4568" t="s">
        <v>143</v>
      </c>
      <c r="C4568" t="s">
        <v>20775</v>
      </c>
      <c r="D4568" t="s">
        <v>17508</v>
      </c>
      <c r="E4568" t="s">
        <v>20780</v>
      </c>
      <c r="F4568">
        <v>31</v>
      </c>
      <c r="H4568">
        <v>0</v>
      </c>
      <c r="I4568" s="3" t="s">
        <v>21447</v>
      </c>
      <c r="J4568" s="3" t="s">
        <v>21447</v>
      </c>
      <c r="K4568" s="3" t="s">
        <v>21448</v>
      </c>
      <c r="L4568" t="s">
        <v>16984</v>
      </c>
      <c r="M4568" t="s">
        <v>59</v>
      </c>
      <c r="N4568" t="s">
        <v>16971</v>
      </c>
      <c r="O4568" t="s">
        <v>19538</v>
      </c>
      <c r="P4568" t="s">
        <v>17014</v>
      </c>
      <c r="Q4568" t="s">
        <v>17015</v>
      </c>
    </row>
    <row r="4569" spans="1:17" hidden="1" x14ac:dyDescent="0.25">
      <c r="A4569" t="s">
        <v>40</v>
      </c>
      <c r="B4569" t="s">
        <v>143</v>
      </c>
      <c r="C4569" t="s">
        <v>20775</v>
      </c>
      <c r="D4569" t="s">
        <v>17508</v>
      </c>
      <c r="E4569" t="s">
        <v>20780</v>
      </c>
      <c r="F4569">
        <v>41</v>
      </c>
      <c r="H4569">
        <v>0</v>
      </c>
      <c r="I4569" s="3" t="s">
        <v>21449</v>
      </c>
      <c r="J4569" s="3" t="s">
        <v>21450</v>
      </c>
      <c r="K4569" s="3" t="s">
        <v>21451</v>
      </c>
      <c r="L4569" t="s">
        <v>16964</v>
      </c>
      <c r="M4569" t="s">
        <v>16947</v>
      </c>
      <c r="N4569" t="s">
        <v>262</v>
      </c>
      <c r="O4569" t="s">
        <v>21452</v>
      </c>
      <c r="P4569" t="s">
        <v>62</v>
      </c>
      <c r="Q4569" t="s">
        <v>16950</v>
      </c>
    </row>
    <row r="4570" spans="1:17" hidden="1" x14ac:dyDescent="0.25">
      <c r="A4570" t="s">
        <v>40</v>
      </c>
      <c r="B4570" t="s">
        <v>143</v>
      </c>
      <c r="C4570" t="s">
        <v>20775</v>
      </c>
      <c r="D4570" t="s">
        <v>17508</v>
      </c>
      <c r="E4570" t="s">
        <v>20776</v>
      </c>
      <c r="F4570">
        <v>1</v>
      </c>
      <c r="H4570">
        <v>0</v>
      </c>
      <c r="I4570"/>
      <c r="J4570" s="3" t="s">
        <v>21453</v>
      </c>
      <c r="L4570" t="s">
        <v>16964</v>
      </c>
      <c r="M4570" t="s">
        <v>17049</v>
      </c>
      <c r="N4570" t="s">
        <v>19240</v>
      </c>
      <c r="O4570" t="s">
        <v>19276</v>
      </c>
      <c r="P4570" t="s">
        <v>62</v>
      </c>
      <c r="Q4570" t="s">
        <v>16950</v>
      </c>
    </row>
    <row r="4571" spans="1:17" hidden="1" x14ac:dyDescent="0.25">
      <c r="A4571" t="s">
        <v>40</v>
      </c>
      <c r="B4571" t="s">
        <v>143</v>
      </c>
      <c r="C4571" t="s">
        <v>20775</v>
      </c>
      <c r="D4571" t="s">
        <v>17508</v>
      </c>
      <c r="E4571" t="s">
        <v>20776</v>
      </c>
      <c r="F4571">
        <v>1</v>
      </c>
      <c r="H4571">
        <v>0</v>
      </c>
      <c r="I4571" s="3" t="s">
        <v>17598</v>
      </c>
      <c r="J4571" s="3" t="s">
        <v>21454</v>
      </c>
      <c r="L4571" t="s">
        <v>17026</v>
      </c>
      <c r="M4571" t="s">
        <v>17026</v>
      </c>
      <c r="N4571" t="s">
        <v>329</v>
      </c>
      <c r="O4571" t="s">
        <v>17573</v>
      </c>
      <c r="P4571" t="s">
        <v>62</v>
      </c>
      <c r="Q4571" t="s">
        <v>16950</v>
      </c>
    </row>
    <row r="4572" spans="1:17" hidden="1" x14ac:dyDescent="0.25">
      <c r="A4572" t="s">
        <v>40</v>
      </c>
      <c r="B4572" t="s">
        <v>143</v>
      </c>
      <c r="C4572" t="s">
        <v>20775</v>
      </c>
      <c r="D4572" t="s">
        <v>17508</v>
      </c>
      <c r="E4572" t="s">
        <v>20776</v>
      </c>
      <c r="F4572">
        <v>1</v>
      </c>
      <c r="H4572">
        <v>0</v>
      </c>
      <c r="I4572" s="3" t="s">
        <v>17598</v>
      </c>
      <c r="J4572" s="3" t="s">
        <v>21455</v>
      </c>
      <c r="L4572" t="s">
        <v>17026</v>
      </c>
      <c r="M4572" t="s">
        <v>17026</v>
      </c>
      <c r="N4572" t="s">
        <v>329</v>
      </c>
      <c r="O4572" t="s">
        <v>17573</v>
      </c>
      <c r="P4572" t="s">
        <v>62</v>
      </c>
      <c r="Q4572" t="s">
        <v>16950</v>
      </c>
    </row>
    <row r="4573" spans="1:17" hidden="1" x14ac:dyDescent="0.25">
      <c r="A4573" t="s">
        <v>40</v>
      </c>
      <c r="B4573" t="s">
        <v>143</v>
      </c>
      <c r="C4573" t="s">
        <v>20775</v>
      </c>
      <c r="D4573" t="s">
        <v>17508</v>
      </c>
      <c r="E4573" t="s">
        <v>20776</v>
      </c>
      <c r="F4573">
        <v>2</v>
      </c>
      <c r="H4573">
        <v>0</v>
      </c>
      <c r="I4573"/>
      <c r="J4573" s="3" t="s">
        <v>21456</v>
      </c>
      <c r="L4573" t="s">
        <v>16964</v>
      </c>
      <c r="M4573" t="s">
        <v>17049</v>
      </c>
      <c r="N4573" t="s">
        <v>19240</v>
      </c>
      <c r="O4573" t="s">
        <v>19276</v>
      </c>
      <c r="P4573" t="s">
        <v>62</v>
      </c>
      <c r="Q4573" t="s">
        <v>16950</v>
      </c>
    </row>
    <row r="4574" spans="1:17" hidden="1" x14ac:dyDescent="0.25">
      <c r="A4574" t="s">
        <v>40</v>
      </c>
      <c r="B4574" t="s">
        <v>143</v>
      </c>
      <c r="C4574" t="s">
        <v>20775</v>
      </c>
      <c r="D4574" t="s">
        <v>17508</v>
      </c>
      <c r="E4574" t="s">
        <v>20776</v>
      </c>
      <c r="F4574">
        <v>5</v>
      </c>
      <c r="H4574">
        <v>0</v>
      </c>
      <c r="I4574" s="3" t="s">
        <v>21457</v>
      </c>
      <c r="J4574" s="3" t="s">
        <v>21458</v>
      </c>
      <c r="K4574" s="3" t="s">
        <v>21459</v>
      </c>
      <c r="L4574" t="s">
        <v>74</v>
      </c>
      <c r="M4574" t="s">
        <v>16947</v>
      </c>
      <c r="N4574" t="s">
        <v>16954</v>
      </c>
      <c r="O4574" t="s">
        <v>16958</v>
      </c>
      <c r="P4574" t="s">
        <v>62</v>
      </c>
      <c r="Q4574" t="s">
        <v>16950</v>
      </c>
    </row>
    <row r="4575" spans="1:17" hidden="1" x14ac:dyDescent="0.25">
      <c r="A4575" t="s">
        <v>40</v>
      </c>
      <c r="B4575" t="s">
        <v>143</v>
      </c>
      <c r="C4575" t="s">
        <v>20775</v>
      </c>
      <c r="D4575" t="s">
        <v>17508</v>
      </c>
      <c r="E4575" t="s">
        <v>20776</v>
      </c>
      <c r="F4575">
        <v>6</v>
      </c>
      <c r="H4575">
        <v>0</v>
      </c>
      <c r="I4575" s="3" t="s">
        <v>21460</v>
      </c>
      <c r="J4575" s="3" t="s">
        <v>21461</v>
      </c>
      <c r="K4575" s="3" t="s">
        <v>21462</v>
      </c>
      <c r="L4575" t="s">
        <v>74</v>
      </c>
      <c r="M4575" t="s">
        <v>16947</v>
      </c>
      <c r="N4575" t="s">
        <v>16954</v>
      </c>
      <c r="O4575" t="s">
        <v>16958</v>
      </c>
      <c r="P4575" t="s">
        <v>62</v>
      </c>
      <c r="Q4575" t="s">
        <v>16950</v>
      </c>
    </row>
    <row r="4576" spans="1:17" hidden="1" x14ac:dyDescent="0.25">
      <c r="A4576" t="s">
        <v>40</v>
      </c>
      <c r="B4576" t="s">
        <v>143</v>
      </c>
      <c r="C4576" t="s">
        <v>20775</v>
      </c>
      <c r="D4576" t="s">
        <v>17508</v>
      </c>
      <c r="E4576" t="s">
        <v>20776</v>
      </c>
      <c r="F4576">
        <v>7</v>
      </c>
      <c r="H4576">
        <v>0</v>
      </c>
      <c r="I4576" s="3" t="s">
        <v>21463</v>
      </c>
      <c r="J4576" s="3" t="s">
        <v>21464</v>
      </c>
      <c r="K4576" s="3" t="s">
        <v>21465</v>
      </c>
      <c r="L4576" t="s">
        <v>74</v>
      </c>
      <c r="M4576" t="s">
        <v>16947</v>
      </c>
      <c r="N4576" t="s">
        <v>16954</v>
      </c>
      <c r="O4576" t="s">
        <v>16958</v>
      </c>
      <c r="P4576" t="s">
        <v>62</v>
      </c>
      <c r="Q4576" t="s">
        <v>16950</v>
      </c>
    </row>
    <row r="4577" spans="1:17" hidden="1" x14ac:dyDescent="0.25">
      <c r="A4577" t="s">
        <v>40</v>
      </c>
      <c r="B4577" t="s">
        <v>143</v>
      </c>
      <c r="C4577" t="s">
        <v>20775</v>
      </c>
      <c r="D4577" t="s">
        <v>17508</v>
      </c>
      <c r="E4577" t="s">
        <v>20776</v>
      </c>
      <c r="F4577">
        <v>13</v>
      </c>
      <c r="H4577">
        <v>0</v>
      </c>
      <c r="I4577" s="3" t="s">
        <v>21466</v>
      </c>
      <c r="J4577" s="3" t="s">
        <v>21466</v>
      </c>
      <c r="K4577" s="3" t="s">
        <v>21467</v>
      </c>
      <c r="L4577" t="s">
        <v>16984</v>
      </c>
      <c r="M4577" t="s">
        <v>59</v>
      </c>
      <c r="N4577" t="s">
        <v>16971</v>
      </c>
      <c r="O4577" t="s">
        <v>19990</v>
      </c>
      <c r="P4577" t="s">
        <v>62</v>
      </c>
      <c r="Q4577" t="s">
        <v>16950</v>
      </c>
    </row>
    <row r="4578" spans="1:17" hidden="1" x14ac:dyDescent="0.25">
      <c r="A4578" t="s">
        <v>40</v>
      </c>
      <c r="B4578" t="s">
        <v>143</v>
      </c>
      <c r="C4578" t="s">
        <v>20775</v>
      </c>
      <c r="D4578" t="s">
        <v>17508</v>
      </c>
      <c r="E4578" t="s">
        <v>20776</v>
      </c>
      <c r="F4578">
        <v>17</v>
      </c>
      <c r="H4578">
        <v>0</v>
      </c>
      <c r="I4578" s="3" t="s">
        <v>21468</v>
      </c>
      <c r="J4578" s="3" t="s">
        <v>21468</v>
      </c>
      <c r="K4578" s="3" t="s">
        <v>21469</v>
      </c>
      <c r="L4578" t="s">
        <v>16984</v>
      </c>
      <c r="M4578" t="s">
        <v>59</v>
      </c>
      <c r="N4578" t="s">
        <v>16971</v>
      </c>
      <c r="O4578" t="s">
        <v>19990</v>
      </c>
      <c r="P4578" t="s">
        <v>62</v>
      </c>
      <c r="Q4578" t="s">
        <v>16950</v>
      </c>
    </row>
    <row r="4579" spans="1:17" hidden="1" x14ac:dyDescent="0.25">
      <c r="A4579" t="s">
        <v>40</v>
      </c>
      <c r="B4579" t="s">
        <v>143</v>
      </c>
      <c r="C4579" t="s">
        <v>20775</v>
      </c>
      <c r="D4579" t="s">
        <v>17508</v>
      </c>
      <c r="E4579" t="s">
        <v>20776</v>
      </c>
      <c r="F4579">
        <v>21</v>
      </c>
      <c r="H4579">
        <v>0</v>
      </c>
      <c r="I4579" s="3" t="s">
        <v>21470</v>
      </c>
      <c r="J4579" s="3" t="s">
        <v>21471</v>
      </c>
      <c r="K4579" s="3" t="s">
        <v>21472</v>
      </c>
      <c r="L4579" t="s">
        <v>74</v>
      </c>
      <c r="M4579" t="s">
        <v>16947</v>
      </c>
      <c r="N4579" t="s">
        <v>16971</v>
      </c>
      <c r="O4579" t="s">
        <v>18781</v>
      </c>
      <c r="P4579" t="s">
        <v>62</v>
      </c>
      <c r="Q4579" t="s">
        <v>16950</v>
      </c>
    </row>
    <row r="4580" spans="1:17" hidden="1" x14ac:dyDescent="0.25">
      <c r="A4580" t="s">
        <v>40</v>
      </c>
      <c r="B4580" t="s">
        <v>143</v>
      </c>
      <c r="C4580" t="s">
        <v>20775</v>
      </c>
      <c r="D4580" t="s">
        <v>17508</v>
      </c>
      <c r="E4580" t="s">
        <v>20776</v>
      </c>
      <c r="F4580">
        <v>28</v>
      </c>
      <c r="H4580">
        <v>0</v>
      </c>
      <c r="I4580" s="3" t="s">
        <v>21473</v>
      </c>
      <c r="J4580" s="3" t="s">
        <v>21474</v>
      </c>
      <c r="K4580" s="3" t="s">
        <v>21475</v>
      </c>
      <c r="L4580" t="s">
        <v>16964</v>
      </c>
      <c r="M4580" t="s">
        <v>16947</v>
      </c>
      <c r="N4580" t="s">
        <v>16976</v>
      </c>
      <c r="O4580" t="s">
        <v>18338</v>
      </c>
      <c r="P4580" t="s">
        <v>62</v>
      </c>
      <c r="Q4580" t="s">
        <v>16950</v>
      </c>
    </row>
    <row r="4581" spans="1:17" hidden="1" x14ac:dyDescent="0.25">
      <c r="A4581" t="s">
        <v>40</v>
      </c>
      <c r="B4581" t="s">
        <v>143</v>
      </c>
      <c r="C4581" t="s">
        <v>20775</v>
      </c>
      <c r="D4581" t="s">
        <v>17508</v>
      </c>
      <c r="E4581" t="s">
        <v>20776</v>
      </c>
      <c r="F4581">
        <v>35</v>
      </c>
      <c r="H4581">
        <v>0</v>
      </c>
      <c r="I4581" s="3" t="s">
        <v>21476</v>
      </c>
      <c r="J4581" s="3" t="s">
        <v>21477</v>
      </c>
      <c r="K4581" s="3" t="s">
        <v>21478</v>
      </c>
      <c r="L4581" t="s">
        <v>74</v>
      </c>
      <c r="M4581" t="s">
        <v>16947</v>
      </c>
      <c r="N4581" t="s">
        <v>16954</v>
      </c>
      <c r="O4581" t="s">
        <v>18595</v>
      </c>
      <c r="P4581" t="s">
        <v>62</v>
      </c>
      <c r="Q4581" t="s">
        <v>16950</v>
      </c>
    </row>
    <row r="4582" spans="1:17" hidden="1" x14ac:dyDescent="0.25">
      <c r="A4582" t="s">
        <v>40</v>
      </c>
      <c r="B4582" t="s">
        <v>143</v>
      </c>
      <c r="C4582" t="s">
        <v>20775</v>
      </c>
      <c r="D4582" t="s">
        <v>17508</v>
      </c>
      <c r="E4582" t="s">
        <v>20776</v>
      </c>
      <c r="F4582">
        <v>37</v>
      </c>
      <c r="H4582">
        <v>0</v>
      </c>
      <c r="I4582" s="3" t="s">
        <v>21479</v>
      </c>
      <c r="J4582" s="3" t="s">
        <v>21480</v>
      </c>
      <c r="K4582" s="3" t="s">
        <v>21481</v>
      </c>
      <c r="L4582" t="s">
        <v>16964</v>
      </c>
      <c r="M4582" t="s">
        <v>16947</v>
      </c>
      <c r="N4582" t="s">
        <v>16976</v>
      </c>
      <c r="O4582" t="s">
        <v>18607</v>
      </c>
      <c r="P4582" t="s">
        <v>62</v>
      </c>
      <c r="Q4582" t="s">
        <v>16950</v>
      </c>
    </row>
    <row r="4583" spans="1:17" hidden="1" x14ac:dyDescent="0.25">
      <c r="A4583" t="s">
        <v>40</v>
      </c>
      <c r="B4583" t="s">
        <v>143</v>
      </c>
      <c r="C4583" t="s">
        <v>20775</v>
      </c>
      <c r="D4583" t="s">
        <v>17508</v>
      </c>
      <c r="E4583" t="s">
        <v>20776</v>
      </c>
      <c r="F4583">
        <v>38</v>
      </c>
      <c r="H4583">
        <v>0</v>
      </c>
      <c r="I4583" s="3" t="s">
        <v>21482</v>
      </c>
      <c r="J4583" s="3" t="s">
        <v>21483</v>
      </c>
      <c r="K4583" s="3" t="s">
        <v>21484</v>
      </c>
      <c r="L4583" t="s">
        <v>16964</v>
      </c>
      <c r="M4583" t="s">
        <v>16947</v>
      </c>
      <c r="N4583" t="s">
        <v>16976</v>
      </c>
      <c r="O4583" t="s">
        <v>18607</v>
      </c>
      <c r="P4583" t="s">
        <v>62</v>
      </c>
      <c r="Q4583" t="s">
        <v>16950</v>
      </c>
    </row>
    <row r="4584" spans="1:17" hidden="1" x14ac:dyDescent="0.25">
      <c r="A4584" t="s">
        <v>40</v>
      </c>
      <c r="B4584" t="s">
        <v>143</v>
      </c>
      <c r="C4584" t="s">
        <v>20775</v>
      </c>
      <c r="D4584" t="s">
        <v>17508</v>
      </c>
      <c r="E4584" t="s">
        <v>20776</v>
      </c>
      <c r="F4584">
        <v>39</v>
      </c>
      <c r="H4584">
        <v>0</v>
      </c>
      <c r="I4584" s="3" t="s">
        <v>21485</v>
      </c>
      <c r="J4584" s="3" t="s">
        <v>21486</v>
      </c>
      <c r="K4584" s="3" t="s">
        <v>21487</v>
      </c>
      <c r="L4584" t="s">
        <v>16964</v>
      </c>
      <c r="M4584" t="s">
        <v>16947</v>
      </c>
      <c r="N4584" t="s">
        <v>16976</v>
      </c>
      <c r="O4584" t="s">
        <v>17073</v>
      </c>
      <c r="P4584" t="s">
        <v>62</v>
      </c>
      <c r="Q4584" t="s">
        <v>16950</v>
      </c>
    </row>
    <row r="4585" spans="1:17" hidden="1" x14ac:dyDescent="0.25">
      <c r="A4585" t="s">
        <v>40</v>
      </c>
      <c r="B4585" t="s">
        <v>143</v>
      </c>
      <c r="C4585" t="s">
        <v>20775</v>
      </c>
      <c r="D4585" t="s">
        <v>17508</v>
      </c>
      <c r="E4585" t="s">
        <v>20776</v>
      </c>
      <c r="F4585">
        <v>40</v>
      </c>
      <c r="H4585">
        <v>0</v>
      </c>
      <c r="I4585" s="3" t="s">
        <v>21488</v>
      </c>
      <c r="J4585" s="3" t="s">
        <v>21489</v>
      </c>
      <c r="K4585" s="3" t="s">
        <v>21490</v>
      </c>
      <c r="L4585" t="s">
        <v>16964</v>
      </c>
      <c r="M4585" t="s">
        <v>16947</v>
      </c>
      <c r="N4585" t="s">
        <v>16976</v>
      </c>
      <c r="O4585" t="s">
        <v>17073</v>
      </c>
      <c r="P4585" t="s">
        <v>62</v>
      </c>
      <c r="Q4585" t="s">
        <v>16950</v>
      </c>
    </row>
    <row r="4586" spans="1:17" hidden="1" x14ac:dyDescent="0.25">
      <c r="A4586" t="s">
        <v>40</v>
      </c>
      <c r="B4586" t="s">
        <v>143</v>
      </c>
      <c r="C4586" t="s">
        <v>20775</v>
      </c>
      <c r="D4586" t="s">
        <v>17508</v>
      </c>
      <c r="E4586" t="s">
        <v>2811</v>
      </c>
      <c r="F4586">
        <v>1</v>
      </c>
      <c r="H4586">
        <v>0</v>
      </c>
      <c r="I4586" s="3" t="s">
        <v>17598</v>
      </c>
      <c r="J4586" s="3" t="s">
        <v>21491</v>
      </c>
      <c r="L4586" t="s">
        <v>17026</v>
      </c>
      <c r="M4586" t="s">
        <v>17026</v>
      </c>
      <c r="N4586" t="s">
        <v>329</v>
      </c>
      <c r="O4586" t="s">
        <v>17573</v>
      </c>
      <c r="P4586" t="s">
        <v>62</v>
      </c>
      <c r="Q4586" t="s">
        <v>16950</v>
      </c>
    </row>
    <row r="4587" spans="1:17" hidden="1" x14ac:dyDescent="0.25">
      <c r="A4587" t="s">
        <v>40</v>
      </c>
      <c r="B4587" t="s">
        <v>143</v>
      </c>
      <c r="C4587" t="s">
        <v>20775</v>
      </c>
      <c r="D4587" t="s">
        <v>17508</v>
      </c>
      <c r="E4587" t="s">
        <v>2811</v>
      </c>
      <c r="F4587">
        <v>1</v>
      </c>
      <c r="H4587">
        <v>0</v>
      </c>
      <c r="I4587" s="3" t="s">
        <v>17598</v>
      </c>
      <c r="J4587" s="3" t="s">
        <v>21492</v>
      </c>
      <c r="L4587" t="s">
        <v>17026</v>
      </c>
      <c r="M4587" t="s">
        <v>17026</v>
      </c>
      <c r="N4587" t="s">
        <v>329</v>
      </c>
      <c r="O4587" t="s">
        <v>17573</v>
      </c>
      <c r="P4587" t="s">
        <v>62</v>
      </c>
      <c r="Q4587" t="s">
        <v>16950</v>
      </c>
    </row>
    <row r="4588" spans="1:17" hidden="1" x14ac:dyDescent="0.25">
      <c r="A4588" t="s">
        <v>40</v>
      </c>
      <c r="B4588" t="s">
        <v>143</v>
      </c>
      <c r="C4588" t="s">
        <v>20775</v>
      </c>
      <c r="D4588" t="s">
        <v>17508</v>
      </c>
      <c r="E4588" t="s">
        <v>2811</v>
      </c>
      <c r="F4588">
        <v>2</v>
      </c>
      <c r="H4588">
        <v>0</v>
      </c>
      <c r="I4588"/>
      <c r="J4588" s="3" t="s">
        <v>21493</v>
      </c>
      <c r="L4588" t="s">
        <v>16964</v>
      </c>
      <c r="M4588" t="s">
        <v>17049</v>
      </c>
      <c r="N4588" t="s">
        <v>19240</v>
      </c>
      <c r="O4588" t="s">
        <v>19276</v>
      </c>
      <c r="P4588" t="s">
        <v>62</v>
      </c>
      <c r="Q4588" t="s">
        <v>16950</v>
      </c>
    </row>
    <row r="4589" spans="1:17" hidden="1" x14ac:dyDescent="0.25">
      <c r="A4589" t="s">
        <v>40</v>
      </c>
      <c r="B4589" t="s">
        <v>143</v>
      </c>
      <c r="C4589" t="s">
        <v>20775</v>
      </c>
      <c r="D4589" t="s">
        <v>17508</v>
      </c>
      <c r="E4589" t="s">
        <v>2811</v>
      </c>
      <c r="F4589">
        <v>3</v>
      </c>
      <c r="H4589">
        <v>0</v>
      </c>
      <c r="I4589" s="3" t="s">
        <v>20846</v>
      </c>
      <c r="J4589" s="3" t="s">
        <v>21494</v>
      </c>
      <c r="K4589" s="3" t="s">
        <v>21495</v>
      </c>
      <c r="L4589" t="s">
        <v>17010</v>
      </c>
      <c r="M4589" t="s">
        <v>17010</v>
      </c>
      <c r="N4589" t="s">
        <v>16976</v>
      </c>
      <c r="O4589" t="s">
        <v>17624</v>
      </c>
      <c r="P4589" t="s">
        <v>62</v>
      </c>
      <c r="Q4589" t="s">
        <v>16950</v>
      </c>
    </row>
    <row r="4590" spans="1:17" hidden="1" x14ac:dyDescent="0.25">
      <c r="A4590" t="s">
        <v>40</v>
      </c>
      <c r="B4590" t="s">
        <v>143</v>
      </c>
      <c r="C4590" t="s">
        <v>20775</v>
      </c>
      <c r="D4590" t="s">
        <v>17508</v>
      </c>
      <c r="E4590" t="s">
        <v>2811</v>
      </c>
      <c r="F4590">
        <v>8</v>
      </c>
      <c r="H4590">
        <v>0</v>
      </c>
      <c r="I4590" s="3" t="s">
        <v>21496</v>
      </c>
      <c r="J4590" s="3" t="s">
        <v>21497</v>
      </c>
      <c r="K4590" s="3" t="s">
        <v>21498</v>
      </c>
      <c r="L4590" t="s">
        <v>16964</v>
      </c>
      <c r="M4590" t="s">
        <v>16947</v>
      </c>
      <c r="N4590" t="s">
        <v>16976</v>
      </c>
      <c r="O4590" t="s">
        <v>17073</v>
      </c>
      <c r="P4590" t="s">
        <v>62</v>
      </c>
      <c r="Q4590" t="s">
        <v>16950</v>
      </c>
    </row>
    <row r="4591" spans="1:17" hidden="1" x14ac:dyDescent="0.25">
      <c r="A4591" t="s">
        <v>40</v>
      </c>
      <c r="B4591" t="s">
        <v>143</v>
      </c>
      <c r="C4591" t="s">
        <v>20775</v>
      </c>
      <c r="D4591" t="s">
        <v>17508</v>
      </c>
      <c r="E4591" t="s">
        <v>2811</v>
      </c>
      <c r="F4591">
        <v>12</v>
      </c>
      <c r="H4591">
        <v>0</v>
      </c>
      <c r="I4591" s="3" t="s">
        <v>21499</v>
      </c>
      <c r="J4591" s="3" t="s">
        <v>21500</v>
      </c>
      <c r="K4591" s="3" t="s">
        <v>21501</v>
      </c>
      <c r="L4591" t="s">
        <v>17010</v>
      </c>
      <c r="M4591" t="s">
        <v>17010</v>
      </c>
      <c r="N4591" t="s">
        <v>16976</v>
      </c>
      <c r="O4591" t="s">
        <v>18039</v>
      </c>
      <c r="P4591" t="s">
        <v>62</v>
      </c>
      <c r="Q4591" t="s">
        <v>16950</v>
      </c>
    </row>
    <row r="4592" spans="1:17" hidden="1" x14ac:dyDescent="0.25">
      <c r="A4592" t="s">
        <v>40</v>
      </c>
      <c r="B4592" t="s">
        <v>143</v>
      </c>
      <c r="C4592" t="s">
        <v>20775</v>
      </c>
      <c r="D4592" t="s">
        <v>17508</v>
      </c>
      <c r="E4592" t="s">
        <v>2811</v>
      </c>
      <c r="F4592">
        <v>15</v>
      </c>
      <c r="H4592">
        <v>0</v>
      </c>
      <c r="I4592" s="3" t="s">
        <v>21502</v>
      </c>
      <c r="J4592" s="3" t="s">
        <v>21503</v>
      </c>
      <c r="K4592" s="3" t="s">
        <v>21504</v>
      </c>
      <c r="L4592" t="s">
        <v>16964</v>
      </c>
      <c r="M4592" t="s">
        <v>16947</v>
      </c>
      <c r="N4592" t="s">
        <v>16976</v>
      </c>
      <c r="O4592" t="s">
        <v>21505</v>
      </c>
      <c r="P4592" t="s">
        <v>62</v>
      </c>
      <c r="Q4592" t="s">
        <v>16950</v>
      </c>
    </row>
    <row r="4593" spans="1:17" hidden="1" x14ac:dyDescent="0.25">
      <c r="A4593" t="s">
        <v>40</v>
      </c>
      <c r="B4593" t="s">
        <v>143</v>
      </c>
      <c r="C4593" t="s">
        <v>20775</v>
      </c>
      <c r="D4593" t="s">
        <v>17508</v>
      </c>
      <c r="E4593" t="s">
        <v>2811</v>
      </c>
      <c r="F4593">
        <v>20</v>
      </c>
      <c r="H4593">
        <v>0</v>
      </c>
      <c r="I4593" s="3" t="s">
        <v>18901</v>
      </c>
      <c r="J4593" s="3" t="s">
        <v>21506</v>
      </c>
      <c r="K4593" s="3" t="s">
        <v>21507</v>
      </c>
      <c r="L4593" t="s">
        <v>16964</v>
      </c>
      <c r="M4593" t="s">
        <v>16947</v>
      </c>
      <c r="N4593" t="s">
        <v>17237</v>
      </c>
      <c r="O4593" t="s">
        <v>17238</v>
      </c>
      <c r="P4593" t="s">
        <v>62</v>
      </c>
      <c r="Q4593" t="s">
        <v>16950</v>
      </c>
    </row>
    <row r="4594" spans="1:17" hidden="1" x14ac:dyDescent="0.25">
      <c r="A4594" t="s">
        <v>40</v>
      </c>
      <c r="B4594" t="s">
        <v>143</v>
      </c>
      <c r="C4594" t="s">
        <v>20775</v>
      </c>
      <c r="D4594" t="s">
        <v>17508</v>
      </c>
      <c r="E4594" t="s">
        <v>2811</v>
      </c>
      <c r="F4594">
        <v>23</v>
      </c>
      <c r="H4594">
        <v>0</v>
      </c>
      <c r="I4594"/>
      <c r="J4594" s="3" t="s">
        <v>21508</v>
      </c>
      <c r="L4594" t="s">
        <v>16964</v>
      </c>
      <c r="M4594" t="s">
        <v>17049</v>
      </c>
      <c r="N4594" t="s">
        <v>19240</v>
      </c>
      <c r="O4594" t="s">
        <v>19276</v>
      </c>
      <c r="P4594" t="s">
        <v>62</v>
      </c>
      <c r="Q4594" t="s">
        <v>16950</v>
      </c>
    </row>
    <row r="4595" spans="1:17" hidden="1" x14ac:dyDescent="0.25">
      <c r="A4595" t="s">
        <v>40</v>
      </c>
      <c r="B4595" t="s">
        <v>143</v>
      </c>
      <c r="C4595" t="s">
        <v>20775</v>
      </c>
      <c r="D4595" t="s">
        <v>17508</v>
      </c>
      <c r="E4595" t="s">
        <v>2811</v>
      </c>
      <c r="F4595">
        <v>25</v>
      </c>
      <c r="H4595">
        <v>0</v>
      </c>
      <c r="I4595"/>
      <c r="J4595" s="3" t="s">
        <v>21509</v>
      </c>
      <c r="L4595" t="s">
        <v>16964</v>
      </c>
      <c r="M4595" t="s">
        <v>17049</v>
      </c>
      <c r="N4595" t="s">
        <v>19240</v>
      </c>
      <c r="O4595" t="s">
        <v>19276</v>
      </c>
      <c r="P4595" t="s">
        <v>62</v>
      </c>
      <c r="Q4595" t="s">
        <v>16950</v>
      </c>
    </row>
    <row r="4596" spans="1:17" hidden="1" x14ac:dyDescent="0.25">
      <c r="A4596" t="s">
        <v>40</v>
      </c>
      <c r="B4596" t="s">
        <v>143</v>
      </c>
      <c r="C4596" t="s">
        <v>20775</v>
      </c>
      <c r="D4596" t="s">
        <v>17508</v>
      </c>
      <c r="E4596" t="s">
        <v>2811</v>
      </c>
      <c r="F4596">
        <v>26</v>
      </c>
      <c r="H4596">
        <v>0</v>
      </c>
      <c r="I4596"/>
      <c r="J4596" s="3" t="s">
        <v>21510</v>
      </c>
      <c r="L4596" t="s">
        <v>16964</v>
      </c>
      <c r="M4596" t="s">
        <v>17049</v>
      </c>
      <c r="N4596" t="s">
        <v>19240</v>
      </c>
      <c r="O4596" t="s">
        <v>19276</v>
      </c>
      <c r="P4596" t="s">
        <v>62</v>
      </c>
      <c r="Q4596" t="s">
        <v>16950</v>
      </c>
    </row>
    <row r="4597" spans="1:17" hidden="1" x14ac:dyDescent="0.25">
      <c r="A4597" t="s">
        <v>40</v>
      </c>
      <c r="B4597" t="s">
        <v>143</v>
      </c>
      <c r="C4597" t="s">
        <v>20775</v>
      </c>
      <c r="D4597" t="s">
        <v>17508</v>
      </c>
      <c r="E4597" t="s">
        <v>2811</v>
      </c>
      <c r="F4597">
        <v>28</v>
      </c>
      <c r="H4597">
        <v>0</v>
      </c>
      <c r="I4597" s="3" t="s">
        <v>21511</v>
      </c>
      <c r="J4597" s="3" t="s">
        <v>21512</v>
      </c>
      <c r="K4597" s="3" t="s">
        <v>21513</v>
      </c>
      <c r="L4597" t="s">
        <v>16964</v>
      </c>
      <c r="M4597" t="s">
        <v>16947</v>
      </c>
      <c r="N4597" t="s">
        <v>16976</v>
      </c>
      <c r="O4597" t="s">
        <v>19056</v>
      </c>
      <c r="P4597" t="s">
        <v>62</v>
      </c>
      <c r="Q4597" t="s">
        <v>16950</v>
      </c>
    </row>
    <row r="4598" spans="1:17" hidden="1" x14ac:dyDescent="0.25">
      <c r="A4598" t="s">
        <v>40</v>
      </c>
      <c r="B4598" t="s">
        <v>143</v>
      </c>
      <c r="C4598" t="s">
        <v>20775</v>
      </c>
      <c r="D4598" t="s">
        <v>17508</v>
      </c>
      <c r="E4598" t="s">
        <v>2811</v>
      </c>
      <c r="F4598">
        <v>29</v>
      </c>
      <c r="H4598">
        <v>0</v>
      </c>
      <c r="I4598" s="3" t="s">
        <v>21514</v>
      </c>
      <c r="J4598" s="3" t="s">
        <v>21515</v>
      </c>
      <c r="K4598" s="3" t="s">
        <v>21516</v>
      </c>
      <c r="L4598" t="s">
        <v>16964</v>
      </c>
      <c r="M4598" t="s">
        <v>16947</v>
      </c>
      <c r="N4598" t="s">
        <v>16976</v>
      </c>
      <c r="O4598" t="s">
        <v>17073</v>
      </c>
      <c r="P4598" t="s">
        <v>62</v>
      </c>
      <c r="Q4598" t="s">
        <v>16950</v>
      </c>
    </row>
    <row r="4599" spans="1:17" hidden="1" x14ac:dyDescent="0.25">
      <c r="A4599" t="s">
        <v>40</v>
      </c>
      <c r="B4599" t="s">
        <v>143</v>
      </c>
      <c r="C4599" t="s">
        <v>20775</v>
      </c>
      <c r="D4599" t="s">
        <v>17508</v>
      </c>
      <c r="E4599" t="s">
        <v>2811</v>
      </c>
      <c r="F4599">
        <v>34</v>
      </c>
      <c r="H4599">
        <v>0</v>
      </c>
      <c r="I4599"/>
      <c r="J4599" s="3" t="s">
        <v>21517</v>
      </c>
      <c r="L4599" t="s">
        <v>16964</v>
      </c>
      <c r="M4599" t="s">
        <v>17049</v>
      </c>
      <c r="N4599" t="s">
        <v>19240</v>
      </c>
      <c r="O4599" t="s">
        <v>19276</v>
      </c>
      <c r="P4599" t="s">
        <v>62</v>
      </c>
      <c r="Q4599" t="s">
        <v>16950</v>
      </c>
    </row>
    <row r="4600" spans="1:17" hidden="1" x14ac:dyDescent="0.25">
      <c r="A4600" t="s">
        <v>40</v>
      </c>
      <c r="B4600" t="s">
        <v>143</v>
      </c>
      <c r="C4600" t="s">
        <v>20775</v>
      </c>
      <c r="D4600" t="s">
        <v>17508</v>
      </c>
      <c r="E4600" t="s">
        <v>2811</v>
      </c>
      <c r="F4600">
        <v>35</v>
      </c>
      <c r="H4600">
        <v>0</v>
      </c>
      <c r="I4600"/>
      <c r="J4600" s="3" t="s">
        <v>21518</v>
      </c>
      <c r="L4600" t="s">
        <v>16964</v>
      </c>
      <c r="M4600" t="s">
        <v>17049</v>
      </c>
      <c r="N4600" t="s">
        <v>19240</v>
      </c>
      <c r="O4600" t="s">
        <v>19276</v>
      </c>
      <c r="P4600" t="s">
        <v>62</v>
      </c>
      <c r="Q4600" t="s">
        <v>16950</v>
      </c>
    </row>
    <row r="4601" spans="1:17" hidden="1" x14ac:dyDescent="0.25">
      <c r="A4601" t="s">
        <v>40</v>
      </c>
      <c r="B4601" t="s">
        <v>143</v>
      </c>
      <c r="C4601" t="s">
        <v>20775</v>
      </c>
      <c r="D4601" t="s">
        <v>17508</v>
      </c>
      <c r="E4601" t="s">
        <v>2811</v>
      </c>
      <c r="F4601">
        <v>37</v>
      </c>
      <c r="H4601">
        <v>0</v>
      </c>
      <c r="I4601"/>
      <c r="J4601" s="3" t="s">
        <v>21519</v>
      </c>
      <c r="L4601" t="s">
        <v>16964</v>
      </c>
      <c r="M4601" t="s">
        <v>17049</v>
      </c>
      <c r="N4601" t="s">
        <v>19240</v>
      </c>
      <c r="O4601" t="s">
        <v>19276</v>
      </c>
      <c r="P4601" t="s">
        <v>62</v>
      </c>
      <c r="Q4601" t="s">
        <v>16950</v>
      </c>
    </row>
    <row r="4602" spans="1:17" hidden="1" x14ac:dyDescent="0.25">
      <c r="A4602" t="s">
        <v>40</v>
      </c>
      <c r="B4602" t="s">
        <v>143</v>
      </c>
      <c r="C4602" t="s">
        <v>20775</v>
      </c>
      <c r="D4602" t="s">
        <v>17508</v>
      </c>
      <c r="E4602" t="s">
        <v>2811</v>
      </c>
      <c r="F4602">
        <v>38</v>
      </c>
      <c r="H4602">
        <v>0</v>
      </c>
      <c r="I4602"/>
      <c r="J4602" s="3" t="s">
        <v>21520</v>
      </c>
      <c r="L4602" t="s">
        <v>16964</v>
      </c>
      <c r="M4602" t="s">
        <v>17049</v>
      </c>
      <c r="N4602" t="s">
        <v>19240</v>
      </c>
      <c r="O4602" t="s">
        <v>19276</v>
      </c>
      <c r="P4602" t="s">
        <v>62</v>
      </c>
      <c r="Q4602" t="s">
        <v>16950</v>
      </c>
    </row>
    <row r="4603" spans="1:17" hidden="1" x14ac:dyDescent="0.25">
      <c r="A4603" t="s">
        <v>40</v>
      </c>
      <c r="B4603" t="s">
        <v>143</v>
      </c>
      <c r="C4603" t="s">
        <v>20775</v>
      </c>
      <c r="D4603" t="s">
        <v>17508</v>
      </c>
      <c r="E4603" t="s">
        <v>2811</v>
      </c>
      <c r="F4603">
        <v>41</v>
      </c>
      <c r="H4603">
        <v>0</v>
      </c>
      <c r="I4603"/>
      <c r="J4603" s="3" t="s">
        <v>21509</v>
      </c>
      <c r="L4603" t="s">
        <v>16964</v>
      </c>
      <c r="M4603" t="s">
        <v>17049</v>
      </c>
      <c r="N4603" t="s">
        <v>17023</v>
      </c>
      <c r="O4603" t="s">
        <v>20977</v>
      </c>
      <c r="P4603" t="s">
        <v>62</v>
      </c>
      <c r="Q4603" t="s">
        <v>16950</v>
      </c>
    </row>
    <row r="4604" spans="1:17" hidden="1" x14ac:dyDescent="0.25">
      <c r="A4604" t="s">
        <v>40</v>
      </c>
      <c r="B4604" t="s">
        <v>143</v>
      </c>
      <c r="C4604" t="s">
        <v>20775</v>
      </c>
      <c r="D4604" t="s">
        <v>17508</v>
      </c>
      <c r="E4604" t="s">
        <v>20792</v>
      </c>
      <c r="F4604">
        <v>1</v>
      </c>
      <c r="H4604">
        <v>0</v>
      </c>
      <c r="I4604" s="3" t="s">
        <v>17598</v>
      </c>
      <c r="J4604" s="3" t="s">
        <v>21521</v>
      </c>
      <c r="L4604" t="s">
        <v>17026</v>
      </c>
      <c r="M4604" t="s">
        <v>17026</v>
      </c>
      <c r="N4604" t="s">
        <v>329</v>
      </c>
      <c r="O4604" t="s">
        <v>17573</v>
      </c>
      <c r="P4604" t="s">
        <v>62</v>
      </c>
      <c r="Q4604" t="s">
        <v>16950</v>
      </c>
    </row>
    <row r="4605" spans="1:17" hidden="1" x14ac:dyDescent="0.25">
      <c r="A4605" t="s">
        <v>40</v>
      </c>
      <c r="B4605" t="s">
        <v>143</v>
      </c>
      <c r="C4605" t="s">
        <v>20775</v>
      </c>
      <c r="D4605" t="s">
        <v>17508</v>
      </c>
      <c r="E4605" t="s">
        <v>20792</v>
      </c>
      <c r="F4605">
        <v>1</v>
      </c>
      <c r="H4605">
        <v>0</v>
      </c>
      <c r="I4605" s="3" t="s">
        <v>17598</v>
      </c>
      <c r="J4605" s="3" t="s">
        <v>21522</v>
      </c>
      <c r="L4605" t="s">
        <v>17026</v>
      </c>
      <c r="M4605" t="s">
        <v>17026</v>
      </c>
      <c r="N4605" t="s">
        <v>329</v>
      </c>
      <c r="O4605" t="s">
        <v>17573</v>
      </c>
      <c r="P4605" t="s">
        <v>62</v>
      </c>
      <c r="Q4605" t="s">
        <v>16950</v>
      </c>
    </row>
    <row r="4606" spans="1:17" hidden="1" x14ac:dyDescent="0.25">
      <c r="A4606" t="s">
        <v>40</v>
      </c>
      <c r="B4606" t="s">
        <v>143</v>
      </c>
      <c r="C4606" t="s">
        <v>20775</v>
      </c>
      <c r="D4606" t="s">
        <v>17508</v>
      </c>
      <c r="E4606" t="s">
        <v>20792</v>
      </c>
      <c r="F4606">
        <v>2</v>
      </c>
      <c r="H4606">
        <v>0</v>
      </c>
      <c r="I4606"/>
      <c r="J4606" s="3" t="s">
        <v>21523</v>
      </c>
      <c r="L4606" t="s">
        <v>16964</v>
      </c>
      <c r="M4606" t="s">
        <v>17049</v>
      </c>
      <c r="N4606" t="s">
        <v>19240</v>
      </c>
      <c r="O4606" t="s">
        <v>19276</v>
      </c>
      <c r="P4606" t="s">
        <v>62</v>
      </c>
      <c r="Q4606" t="s">
        <v>16950</v>
      </c>
    </row>
    <row r="4607" spans="1:17" hidden="1" x14ac:dyDescent="0.25">
      <c r="A4607" t="s">
        <v>40</v>
      </c>
      <c r="B4607" t="s">
        <v>143</v>
      </c>
      <c r="C4607" t="s">
        <v>20775</v>
      </c>
      <c r="D4607" t="s">
        <v>17508</v>
      </c>
      <c r="E4607" t="s">
        <v>20792</v>
      </c>
      <c r="F4607">
        <v>3</v>
      </c>
      <c r="H4607">
        <v>0</v>
      </c>
      <c r="I4607"/>
      <c r="J4607" s="3" t="s">
        <v>21524</v>
      </c>
      <c r="L4607" t="s">
        <v>16964</v>
      </c>
      <c r="M4607" t="s">
        <v>17049</v>
      </c>
      <c r="N4607" t="s">
        <v>19240</v>
      </c>
      <c r="O4607" t="s">
        <v>19276</v>
      </c>
      <c r="P4607" t="s">
        <v>62</v>
      </c>
      <c r="Q4607" t="s">
        <v>16950</v>
      </c>
    </row>
    <row r="4608" spans="1:17" hidden="1" x14ac:dyDescent="0.25">
      <c r="A4608" t="s">
        <v>40</v>
      </c>
      <c r="B4608" t="s">
        <v>143</v>
      </c>
      <c r="C4608" t="s">
        <v>20775</v>
      </c>
      <c r="D4608" t="s">
        <v>17508</v>
      </c>
      <c r="E4608" t="s">
        <v>20792</v>
      </c>
      <c r="F4608">
        <v>4</v>
      </c>
      <c r="H4608">
        <v>0</v>
      </c>
      <c r="I4608" s="3" t="s">
        <v>20843</v>
      </c>
      <c r="J4608" s="3" t="s">
        <v>21525</v>
      </c>
      <c r="K4608" s="3" t="s">
        <v>21526</v>
      </c>
      <c r="L4608" t="s">
        <v>17010</v>
      </c>
      <c r="M4608" t="s">
        <v>17010</v>
      </c>
      <c r="N4608" t="s">
        <v>16976</v>
      </c>
      <c r="O4608" t="s">
        <v>17107</v>
      </c>
      <c r="P4608" t="s">
        <v>62</v>
      </c>
      <c r="Q4608" t="s">
        <v>16950</v>
      </c>
    </row>
    <row r="4609" spans="1:17" hidden="1" x14ac:dyDescent="0.25">
      <c r="A4609" t="s">
        <v>40</v>
      </c>
      <c r="B4609" t="s">
        <v>143</v>
      </c>
      <c r="C4609" t="s">
        <v>20775</v>
      </c>
      <c r="D4609" t="s">
        <v>17508</v>
      </c>
      <c r="E4609" t="s">
        <v>20792</v>
      </c>
      <c r="F4609">
        <v>16</v>
      </c>
      <c r="H4609">
        <v>0</v>
      </c>
      <c r="I4609" s="3" t="s">
        <v>21527</v>
      </c>
      <c r="J4609" s="3" t="s">
        <v>21528</v>
      </c>
      <c r="K4609" s="3" t="s">
        <v>21529</v>
      </c>
      <c r="L4609" t="s">
        <v>16964</v>
      </c>
      <c r="M4609" t="s">
        <v>16947</v>
      </c>
      <c r="N4609" t="s">
        <v>16976</v>
      </c>
      <c r="O4609" t="s">
        <v>17073</v>
      </c>
      <c r="P4609" t="s">
        <v>62</v>
      </c>
      <c r="Q4609" t="s">
        <v>16950</v>
      </c>
    </row>
    <row r="4610" spans="1:17" hidden="1" x14ac:dyDescent="0.25">
      <c r="A4610" t="s">
        <v>40</v>
      </c>
      <c r="B4610" t="s">
        <v>143</v>
      </c>
      <c r="C4610" t="s">
        <v>20775</v>
      </c>
      <c r="D4610" t="s">
        <v>17508</v>
      </c>
      <c r="E4610" t="s">
        <v>20792</v>
      </c>
      <c r="F4610">
        <v>18</v>
      </c>
      <c r="H4610">
        <v>0</v>
      </c>
      <c r="I4610" s="3" t="s">
        <v>21530</v>
      </c>
      <c r="J4610" s="3" t="s">
        <v>21531</v>
      </c>
      <c r="K4610" s="3" t="s">
        <v>21532</v>
      </c>
      <c r="L4610" t="s">
        <v>16964</v>
      </c>
      <c r="M4610" t="s">
        <v>16947</v>
      </c>
      <c r="N4610" t="s">
        <v>16976</v>
      </c>
      <c r="O4610" t="s">
        <v>19862</v>
      </c>
      <c r="P4610" t="s">
        <v>62</v>
      </c>
      <c r="Q4610" t="s">
        <v>16950</v>
      </c>
    </row>
    <row r="4611" spans="1:17" hidden="1" x14ac:dyDescent="0.25">
      <c r="A4611" t="s">
        <v>40</v>
      </c>
      <c r="B4611" t="s">
        <v>143</v>
      </c>
      <c r="C4611" t="s">
        <v>20775</v>
      </c>
      <c r="D4611" t="s">
        <v>17508</v>
      </c>
      <c r="E4611" t="s">
        <v>20792</v>
      </c>
      <c r="F4611">
        <v>20</v>
      </c>
      <c r="H4611">
        <v>0</v>
      </c>
      <c r="I4611" s="3" t="s">
        <v>21533</v>
      </c>
      <c r="J4611" s="3" t="s">
        <v>21534</v>
      </c>
      <c r="K4611" s="3" t="s">
        <v>21535</v>
      </c>
      <c r="L4611" t="s">
        <v>16964</v>
      </c>
      <c r="M4611" t="s">
        <v>16947</v>
      </c>
      <c r="N4611" t="s">
        <v>17023</v>
      </c>
      <c r="O4611" t="s">
        <v>17182</v>
      </c>
      <c r="P4611" t="s">
        <v>62</v>
      </c>
      <c r="Q4611" t="s">
        <v>16950</v>
      </c>
    </row>
    <row r="4612" spans="1:17" hidden="1" x14ac:dyDescent="0.25">
      <c r="A4612" t="s">
        <v>40</v>
      </c>
      <c r="B4612" t="s">
        <v>143</v>
      </c>
      <c r="C4612" t="s">
        <v>20775</v>
      </c>
      <c r="D4612" t="s">
        <v>17508</v>
      </c>
      <c r="E4612" t="s">
        <v>20792</v>
      </c>
      <c r="F4612">
        <v>20</v>
      </c>
      <c r="H4612">
        <v>0</v>
      </c>
      <c r="I4612" s="3" t="s">
        <v>21536</v>
      </c>
      <c r="J4612" s="3" t="s">
        <v>21534</v>
      </c>
      <c r="K4612" s="3" t="s">
        <v>21537</v>
      </c>
      <c r="L4612" t="s">
        <v>16964</v>
      </c>
      <c r="M4612" t="s">
        <v>16947</v>
      </c>
      <c r="N4612" t="s">
        <v>17023</v>
      </c>
      <c r="O4612" t="s">
        <v>17182</v>
      </c>
      <c r="P4612" t="s">
        <v>62</v>
      </c>
      <c r="Q4612" t="s">
        <v>16950</v>
      </c>
    </row>
    <row r="4613" spans="1:17" hidden="1" x14ac:dyDescent="0.25">
      <c r="A4613" t="s">
        <v>40</v>
      </c>
      <c r="B4613" t="s">
        <v>143</v>
      </c>
      <c r="C4613" t="s">
        <v>20775</v>
      </c>
      <c r="D4613" t="s">
        <v>17508</v>
      </c>
      <c r="E4613" t="s">
        <v>20792</v>
      </c>
      <c r="F4613">
        <v>25</v>
      </c>
      <c r="H4613">
        <v>0</v>
      </c>
      <c r="I4613" s="3" t="s">
        <v>21538</v>
      </c>
      <c r="J4613" s="3" t="s">
        <v>21539</v>
      </c>
      <c r="K4613" s="3" t="s">
        <v>21540</v>
      </c>
      <c r="L4613" t="s">
        <v>16964</v>
      </c>
      <c r="M4613" t="s">
        <v>16947</v>
      </c>
      <c r="N4613" t="s">
        <v>19894</v>
      </c>
      <c r="O4613" t="s">
        <v>19895</v>
      </c>
      <c r="P4613" t="s">
        <v>62</v>
      </c>
      <c r="Q4613" t="s">
        <v>16950</v>
      </c>
    </row>
    <row r="4614" spans="1:17" hidden="1" x14ac:dyDescent="0.25">
      <c r="A4614" t="s">
        <v>40</v>
      </c>
      <c r="B4614" t="s">
        <v>143</v>
      </c>
      <c r="C4614" t="s">
        <v>20775</v>
      </c>
      <c r="D4614" t="s">
        <v>17508</v>
      </c>
      <c r="E4614" t="s">
        <v>20792</v>
      </c>
      <c r="F4614">
        <v>28</v>
      </c>
      <c r="H4614">
        <v>0</v>
      </c>
      <c r="I4614" s="3" t="s">
        <v>21541</v>
      </c>
      <c r="J4614" s="3" t="s">
        <v>21542</v>
      </c>
      <c r="K4614" s="3" t="s">
        <v>21543</v>
      </c>
      <c r="L4614" t="s">
        <v>17010</v>
      </c>
      <c r="M4614" t="s">
        <v>17010</v>
      </c>
      <c r="N4614" t="s">
        <v>16976</v>
      </c>
      <c r="O4614" t="s">
        <v>21544</v>
      </c>
      <c r="P4614" t="s">
        <v>62</v>
      </c>
      <c r="Q4614" t="s">
        <v>16950</v>
      </c>
    </row>
    <row r="4615" spans="1:17" hidden="1" x14ac:dyDescent="0.25">
      <c r="A4615" t="s">
        <v>40</v>
      </c>
      <c r="B4615" t="s">
        <v>143</v>
      </c>
      <c r="C4615" t="s">
        <v>20775</v>
      </c>
      <c r="D4615" t="s">
        <v>17508</v>
      </c>
      <c r="E4615" t="s">
        <v>20792</v>
      </c>
      <c r="F4615">
        <v>33</v>
      </c>
      <c r="H4615">
        <v>0</v>
      </c>
      <c r="I4615" s="3" t="s">
        <v>21545</v>
      </c>
      <c r="J4615" s="3" t="s">
        <v>21546</v>
      </c>
      <c r="K4615" s="3" t="s">
        <v>21547</v>
      </c>
      <c r="L4615" t="s">
        <v>17010</v>
      </c>
      <c r="M4615" t="s">
        <v>17010</v>
      </c>
      <c r="N4615" t="s">
        <v>16976</v>
      </c>
      <c r="O4615" t="s">
        <v>19899</v>
      </c>
      <c r="P4615" t="s">
        <v>62</v>
      </c>
      <c r="Q4615" t="s">
        <v>16950</v>
      </c>
    </row>
    <row r="4616" spans="1:17" hidden="1" x14ac:dyDescent="0.25">
      <c r="A4616" t="s">
        <v>40</v>
      </c>
      <c r="B4616" t="s">
        <v>143</v>
      </c>
      <c r="C4616" t="s">
        <v>20775</v>
      </c>
      <c r="D4616" t="s">
        <v>17508</v>
      </c>
      <c r="E4616" t="s">
        <v>20808</v>
      </c>
      <c r="F4616">
        <v>1</v>
      </c>
      <c r="H4616">
        <v>0</v>
      </c>
      <c r="I4616" s="3" t="s">
        <v>17598</v>
      </c>
      <c r="J4616" s="3" t="s">
        <v>21548</v>
      </c>
      <c r="L4616" t="s">
        <v>17026</v>
      </c>
      <c r="M4616" t="s">
        <v>17026</v>
      </c>
      <c r="N4616" t="s">
        <v>329</v>
      </c>
      <c r="O4616" t="s">
        <v>17027</v>
      </c>
      <c r="P4616" t="s">
        <v>62</v>
      </c>
      <c r="Q4616" t="s">
        <v>16950</v>
      </c>
    </row>
    <row r="4617" spans="1:17" hidden="1" x14ac:dyDescent="0.25">
      <c r="A4617" t="s">
        <v>40</v>
      </c>
      <c r="B4617" t="s">
        <v>143</v>
      </c>
      <c r="C4617" t="s">
        <v>20775</v>
      </c>
      <c r="D4617" t="s">
        <v>17508</v>
      </c>
      <c r="E4617" t="s">
        <v>20808</v>
      </c>
      <c r="F4617">
        <v>1</v>
      </c>
      <c r="H4617">
        <v>0</v>
      </c>
      <c r="I4617" s="3" t="s">
        <v>17598</v>
      </c>
      <c r="J4617" s="3" t="s">
        <v>21549</v>
      </c>
      <c r="L4617" t="s">
        <v>17026</v>
      </c>
      <c r="M4617" t="s">
        <v>17026</v>
      </c>
      <c r="N4617" t="s">
        <v>329</v>
      </c>
      <c r="O4617" t="s">
        <v>17027</v>
      </c>
      <c r="P4617" t="s">
        <v>62</v>
      </c>
      <c r="Q4617" t="s">
        <v>16950</v>
      </c>
    </row>
    <row r="4618" spans="1:17" hidden="1" x14ac:dyDescent="0.25">
      <c r="A4618" t="s">
        <v>40</v>
      </c>
      <c r="B4618" t="s">
        <v>143</v>
      </c>
      <c r="C4618" t="s">
        <v>20775</v>
      </c>
      <c r="D4618" t="s">
        <v>17508</v>
      </c>
      <c r="E4618" t="s">
        <v>20789</v>
      </c>
      <c r="F4618">
        <v>1</v>
      </c>
      <c r="H4618">
        <v>0</v>
      </c>
      <c r="I4618" s="3" t="s">
        <v>17598</v>
      </c>
      <c r="J4618" s="3" t="s">
        <v>21550</v>
      </c>
      <c r="L4618" t="s">
        <v>17026</v>
      </c>
      <c r="M4618" t="s">
        <v>17026</v>
      </c>
      <c r="N4618" t="s">
        <v>329</v>
      </c>
      <c r="O4618" t="s">
        <v>17027</v>
      </c>
      <c r="P4618" t="s">
        <v>62</v>
      </c>
      <c r="Q4618" t="s">
        <v>16950</v>
      </c>
    </row>
    <row r="4619" spans="1:17" hidden="1" x14ac:dyDescent="0.25">
      <c r="A4619" t="s">
        <v>40</v>
      </c>
      <c r="B4619" t="s">
        <v>143</v>
      </c>
      <c r="C4619" t="s">
        <v>20775</v>
      </c>
      <c r="D4619" t="s">
        <v>17508</v>
      </c>
      <c r="E4619" t="s">
        <v>20789</v>
      </c>
      <c r="F4619">
        <v>1</v>
      </c>
      <c r="H4619">
        <v>0</v>
      </c>
      <c r="I4619" s="3" t="s">
        <v>17598</v>
      </c>
      <c r="J4619" s="3" t="s">
        <v>21551</v>
      </c>
      <c r="L4619" t="s">
        <v>17026</v>
      </c>
      <c r="M4619" t="s">
        <v>17026</v>
      </c>
      <c r="N4619" t="s">
        <v>329</v>
      </c>
      <c r="O4619" t="s">
        <v>17027</v>
      </c>
      <c r="P4619" t="s">
        <v>62</v>
      </c>
      <c r="Q4619" t="s">
        <v>16950</v>
      </c>
    </row>
    <row r="4620" spans="1:17" hidden="1" x14ac:dyDescent="0.25">
      <c r="A4620" t="s">
        <v>40</v>
      </c>
      <c r="B4620" t="s">
        <v>143</v>
      </c>
      <c r="C4620" t="s">
        <v>20775</v>
      </c>
      <c r="D4620" t="s">
        <v>17508</v>
      </c>
      <c r="E4620" t="s">
        <v>20805</v>
      </c>
      <c r="F4620">
        <v>1</v>
      </c>
      <c r="H4620">
        <v>0</v>
      </c>
      <c r="I4620" s="3" t="s">
        <v>17571</v>
      </c>
      <c r="J4620" s="3" t="s">
        <v>21552</v>
      </c>
      <c r="L4620" t="s">
        <v>17026</v>
      </c>
      <c r="M4620" t="s">
        <v>17026</v>
      </c>
      <c r="N4620" t="s">
        <v>329</v>
      </c>
      <c r="O4620" t="s">
        <v>17573</v>
      </c>
      <c r="P4620" t="s">
        <v>62</v>
      </c>
      <c r="Q4620" t="s">
        <v>16950</v>
      </c>
    </row>
    <row r="4621" spans="1:17" hidden="1" x14ac:dyDescent="0.25">
      <c r="A4621" t="s">
        <v>40</v>
      </c>
      <c r="B4621" t="s">
        <v>143</v>
      </c>
      <c r="C4621" t="s">
        <v>20775</v>
      </c>
      <c r="D4621" t="s">
        <v>17508</v>
      </c>
      <c r="E4621" t="s">
        <v>20805</v>
      </c>
      <c r="F4621">
        <v>1</v>
      </c>
      <c r="H4621">
        <v>0</v>
      </c>
      <c r="I4621" s="3" t="s">
        <v>17571</v>
      </c>
      <c r="J4621" s="3" t="s">
        <v>21553</v>
      </c>
      <c r="L4621" t="s">
        <v>17026</v>
      </c>
      <c r="M4621" t="s">
        <v>17026</v>
      </c>
      <c r="N4621" t="s">
        <v>329</v>
      </c>
      <c r="O4621" t="s">
        <v>17573</v>
      </c>
      <c r="P4621" t="s">
        <v>62</v>
      </c>
      <c r="Q4621" t="s">
        <v>16950</v>
      </c>
    </row>
    <row r="4622" spans="1:17" hidden="1" x14ac:dyDescent="0.25">
      <c r="A4622" t="s">
        <v>40</v>
      </c>
      <c r="B4622" t="s">
        <v>143</v>
      </c>
      <c r="C4622" t="s">
        <v>20775</v>
      </c>
      <c r="D4622" t="s">
        <v>17508</v>
      </c>
      <c r="E4622" t="s">
        <v>20805</v>
      </c>
      <c r="F4622">
        <v>2</v>
      </c>
      <c r="H4622">
        <v>0</v>
      </c>
      <c r="I4622"/>
      <c r="J4622" s="3" t="s">
        <v>21554</v>
      </c>
      <c r="L4622" t="s">
        <v>16964</v>
      </c>
      <c r="M4622" t="s">
        <v>17049</v>
      </c>
      <c r="N4622" t="s">
        <v>17023</v>
      </c>
      <c r="O4622" t="s">
        <v>20913</v>
      </c>
      <c r="P4622" t="s">
        <v>62</v>
      </c>
      <c r="Q4622" t="s">
        <v>16950</v>
      </c>
    </row>
    <row r="4623" spans="1:17" hidden="1" x14ac:dyDescent="0.25">
      <c r="A4623" t="s">
        <v>40</v>
      </c>
      <c r="B4623" t="s">
        <v>143</v>
      </c>
      <c r="C4623" t="s">
        <v>20775</v>
      </c>
      <c r="D4623" t="s">
        <v>17508</v>
      </c>
      <c r="E4623" t="s">
        <v>20805</v>
      </c>
      <c r="F4623">
        <v>3</v>
      </c>
      <c r="H4623">
        <v>0</v>
      </c>
      <c r="I4623"/>
      <c r="J4623" s="3" t="s">
        <v>21555</v>
      </c>
      <c r="L4623" t="s">
        <v>16964</v>
      </c>
      <c r="M4623" t="s">
        <v>17049</v>
      </c>
      <c r="N4623" t="s">
        <v>19240</v>
      </c>
      <c r="O4623" t="s">
        <v>19276</v>
      </c>
      <c r="P4623" t="s">
        <v>62</v>
      </c>
      <c r="Q4623" t="s">
        <v>16950</v>
      </c>
    </row>
    <row r="4624" spans="1:17" hidden="1" x14ac:dyDescent="0.25">
      <c r="A4624" t="s">
        <v>40</v>
      </c>
      <c r="B4624" t="s">
        <v>143</v>
      </c>
      <c r="C4624" t="s">
        <v>20775</v>
      </c>
      <c r="D4624" t="s">
        <v>17508</v>
      </c>
      <c r="E4624" t="s">
        <v>20805</v>
      </c>
      <c r="F4624">
        <v>11</v>
      </c>
      <c r="H4624">
        <v>0</v>
      </c>
      <c r="I4624" s="3" t="s">
        <v>21556</v>
      </c>
      <c r="J4624" s="3" t="s">
        <v>21557</v>
      </c>
      <c r="K4624" s="3" t="s">
        <v>21558</v>
      </c>
      <c r="L4624" t="s">
        <v>17010</v>
      </c>
      <c r="M4624" t="s">
        <v>17010</v>
      </c>
      <c r="N4624" t="s">
        <v>16976</v>
      </c>
      <c r="O4624" t="s">
        <v>17650</v>
      </c>
      <c r="P4624" t="s">
        <v>62</v>
      </c>
      <c r="Q4624" t="s">
        <v>16950</v>
      </c>
    </row>
    <row r="4625" spans="1:17" hidden="1" x14ac:dyDescent="0.25">
      <c r="A4625" t="s">
        <v>40</v>
      </c>
      <c r="B4625" t="s">
        <v>143</v>
      </c>
      <c r="C4625" t="s">
        <v>20775</v>
      </c>
      <c r="D4625" t="s">
        <v>17508</v>
      </c>
      <c r="E4625" t="s">
        <v>20805</v>
      </c>
      <c r="F4625">
        <v>34</v>
      </c>
      <c r="H4625">
        <v>0</v>
      </c>
      <c r="I4625" s="3" t="s">
        <v>21559</v>
      </c>
      <c r="J4625" s="3" t="s">
        <v>21560</v>
      </c>
      <c r="K4625" s="3" t="s">
        <v>21561</v>
      </c>
      <c r="L4625" t="s">
        <v>16964</v>
      </c>
      <c r="M4625" t="s">
        <v>16947</v>
      </c>
      <c r="N4625" t="s">
        <v>16976</v>
      </c>
      <c r="O4625" t="s">
        <v>18566</v>
      </c>
      <c r="P4625" t="s">
        <v>62</v>
      </c>
      <c r="Q4625" t="s">
        <v>16950</v>
      </c>
    </row>
    <row r="4626" spans="1:17" hidden="1" x14ac:dyDescent="0.25">
      <c r="A4626" t="s">
        <v>40</v>
      </c>
      <c r="B4626" t="s">
        <v>143</v>
      </c>
      <c r="C4626" t="s">
        <v>20775</v>
      </c>
      <c r="D4626" t="s">
        <v>17508</v>
      </c>
      <c r="E4626" t="s">
        <v>20805</v>
      </c>
      <c r="F4626">
        <v>35</v>
      </c>
      <c r="H4626">
        <v>0</v>
      </c>
      <c r="I4626" s="3" t="s">
        <v>21562</v>
      </c>
      <c r="J4626" s="3" t="s">
        <v>21563</v>
      </c>
      <c r="K4626" s="3" t="s">
        <v>21564</v>
      </c>
      <c r="L4626" t="s">
        <v>17010</v>
      </c>
      <c r="M4626" t="s">
        <v>17010</v>
      </c>
      <c r="N4626" t="s">
        <v>16976</v>
      </c>
      <c r="O4626" t="s">
        <v>17650</v>
      </c>
      <c r="P4626" t="s">
        <v>62</v>
      </c>
      <c r="Q4626" t="s">
        <v>16950</v>
      </c>
    </row>
    <row r="4627" spans="1:17" hidden="1" x14ac:dyDescent="0.25">
      <c r="A4627" t="s">
        <v>40</v>
      </c>
      <c r="B4627" t="s">
        <v>143</v>
      </c>
      <c r="C4627" t="s">
        <v>20775</v>
      </c>
      <c r="D4627" t="s">
        <v>17508</v>
      </c>
      <c r="E4627" t="s">
        <v>20805</v>
      </c>
      <c r="F4627">
        <v>38</v>
      </c>
      <c r="H4627">
        <v>0</v>
      </c>
      <c r="I4627" s="3" t="s">
        <v>21565</v>
      </c>
      <c r="J4627" s="3" t="s">
        <v>21566</v>
      </c>
      <c r="K4627" s="3" t="s">
        <v>21567</v>
      </c>
      <c r="L4627" t="s">
        <v>16964</v>
      </c>
      <c r="M4627" t="s">
        <v>16947</v>
      </c>
      <c r="N4627" t="s">
        <v>16976</v>
      </c>
      <c r="O4627" t="s">
        <v>21568</v>
      </c>
      <c r="P4627" t="s">
        <v>62</v>
      </c>
      <c r="Q4627" t="s">
        <v>16950</v>
      </c>
    </row>
    <row r="4628" spans="1:17" hidden="1" x14ac:dyDescent="0.25">
      <c r="A4628" t="s">
        <v>40</v>
      </c>
      <c r="B4628" t="s">
        <v>143</v>
      </c>
      <c r="C4628" t="s">
        <v>20775</v>
      </c>
      <c r="D4628" t="s">
        <v>17508</v>
      </c>
      <c r="E4628" t="s">
        <v>20805</v>
      </c>
      <c r="F4628">
        <v>40</v>
      </c>
      <c r="H4628">
        <v>0</v>
      </c>
      <c r="I4628" s="3" t="s">
        <v>21569</v>
      </c>
      <c r="J4628" s="3" t="s">
        <v>21570</v>
      </c>
      <c r="K4628" s="3" t="s">
        <v>21571</v>
      </c>
      <c r="L4628" t="s">
        <v>16964</v>
      </c>
      <c r="M4628" t="s">
        <v>16947</v>
      </c>
      <c r="N4628" t="s">
        <v>16976</v>
      </c>
      <c r="O4628" t="s">
        <v>21568</v>
      </c>
      <c r="P4628" t="s">
        <v>62</v>
      </c>
      <c r="Q4628" t="s">
        <v>16950</v>
      </c>
    </row>
    <row r="4629" spans="1:17" hidden="1" x14ac:dyDescent="0.25">
      <c r="A4629" t="s">
        <v>40</v>
      </c>
      <c r="B4629" t="s">
        <v>143</v>
      </c>
      <c r="C4629" t="s">
        <v>20775</v>
      </c>
      <c r="D4629" t="s">
        <v>17508</v>
      </c>
      <c r="E4629" t="s">
        <v>20806</v>
      </c>
      <c r="F4629">
        <v>1</v>
      </c>
      <c r="H4629">
        <v>0</v>
      </c>
      <c r="I4629" s="3" t="s">
        <v>17571</v>
      </c>
      <c r="J4629" s="3" t="s">
        <v>21572</v>
      </c>
      <c r="L4629" t="s">
        <v>17026</v>
      </c>
      <c r="M4629" t="s">
        <v>17026</v>
      </c>
      <c r="N4629" t="s">
        <v>329</v>
      </c>
      <c r="O4629" t="s">
        <v>17573</v>
      </c>
      <c r="P4629" t="s">
        <v>62</v>
      </c>
      <c r="Q4629" t="s">
        <v>16950</v>
      </c>
    </row>
    <row r="4630" spans="1:17" hidden="1" x14ac:dyDescent="0.25">
      <c r="A4630" t="s">
        <v>40</v>
      </c>
      <c r="B4630" t="s">
        <v>143</v>
      </c>
      <c r="C4630" t="s">
        <v>20775</v>
      </c>
      <c r="D4630" t="s">
        <v>17508</v>
      </c>
      <c r="E4630" t="s">
        <v>20806</v>
      </c>
      <c r="F4630">
        <v>1</v>
      </c>
      <c r="H4630">
        <v>0</v>
      </c>
      <c r="I4630" s="3" t="s">
        <v>17571</v>
      </c>
      <c r="J4630" s="3" t="s">
        <v>21573</v>
      </c>
      <c r="L4630" t="s">
        <v>17026</v>
      </c>
      <c r="M4630" t="s">
        <v>17026</v>
      </c>
      <c r="N4630" t="s">
        <v>329</v>
      </c>
      <c r="O4630" t="s">
        <v>17573</v>
      </c>
      <c r="P4630" t="s">
        <v>62</v>
      </c>
      <c r="Q4630" t="s">
        <v>16950</v>
      </c>
    </row>
    <row r="4631" spans="1:17" hidden="1" x14ac:dyDescent="0.25">
      <c r="A4631" t="s">
        <v>40</v>
      </c>
      <c r="B4631" t="s">
        <v>143</v>
      </c>
      <c r="C4631" t="s">
        <v>20775</v>
      </c>
      <c r="D4631" t="s">
        <v>17508</v>
      </c>
      <c r="E4631" t="s">
        <v>20806</v>
      </c>
      <c r="F4631">
        <v>2</v>
      </c>
      <c r="H4631">
        <v>0</v>
      </c>
      <c r="I4631"/>
      <c r="J4631" s="3" t="s">
        <v>21574</v>
      </c>
      <c r="L4631" t="s">
        <v>16964</v>
      </c>
      <c r="M4631" t="s">
        <v>17049</v>
      </c>
      <c r="N4631" t="s">
        <v>19240</v>
      </c>
      <c r="O4631" t="s">
        <v>19276</v>
      </c>
      <c r="P4631" t="s">
        <v>62</v>
      </c>
      <c r="Q4631" t="s">
        <v>16950</v>
      </c>
    </row>
    <row r="4632" spans="1:17" hidden="1" x14ac:dyDescent="0.25">
      <c r="A4632" t="s">
        <v>40</v>
      </c>
      <c r="B4632" t="s">
        <v>143</v>
      </c>
      <c r="C4632" t="s">
        <v>20775</v>
      </c>
      <c r="D4632" t="s">
        <v>17508</v>
      </c>
      <c r="E4632" t="s">
        <v>20806</v>
      </c>
      <c r="F4632">
        <v>3</v>
      </c>
      <c r="H4632">
        <v>0</v>
      </c>
      <c r="I4632"/>
      <c r="J4632" s="3" t="s">
        <v>21575</v>
      </c>
      <c r="L4632" t="s">
        <v>16964</v>
      </c>
      <c r="M4632" t="s">
        <v>17049</v>
      </c>
      <c r="N4632" t="s">
        <v>19240</v>
      </c>
      <c r="O4632" t="s">
        <v>19276</v>
      </c>
      <c r="P4632" t="s">
        <v>62</v>
      </c>
      <c r="Q4632" t="s">
        <v>16950</v>
      </c>
    </row>
    <row r="4633" spans="1:17" hidden="1" x14ac:dyDescent="0.25">
      <c r="A4633" t="s">
        <v>40</v>
      </c>
      <c r="B4633" t="s">
        <v>143</v>
      </c>
      <c r="C4633" t="s">
        <v>20775</v>
      </c>
      <c r="D4633" t="s">
        <v>17508</v>
      </c>
      <c r="E4633" t="s">
        <v>20806</v>
      </c>
      <c r="F4633">
        <v>4</v>
      </c>
      <c r="H4633">
        <v>0</v>
      </c>
      <c r="I4633" s="3" t="s">
        <v>20839</v>
      </c>
      <c r="J4633" s="3" t="s">
        <v>21576</v>
      </c>
      <c r="K4633" s="3" t="s">
        <v>21577</v>
      </c>
      <c r="L4633" t="s">
        <v>17010</v>
      </c>
      <c r="M4633" t="s">
        <v>17010</v>
      </c>
      <c r="N4633" t="s">
        <v>16976</v>
      </c>
      <c r="O4633" t="s">
        <v>17107</v>
      </c>
      <c r="P4633" t="s">
        <v>62</v>
      </c>
      <c r="Q4633" t="s">
        <v>16950</v>
      </c>
    </row>
    <row r="4634" spans="1:17" hidden="1" x14ac:dyDescent="0.25">
      <c r="A4634" t="s">
        <v>40</v>
      </c>
      <c r="B4634" t="s">
        <v>143</v>
      </c>
      <c r="C4634" t="s">
        <v>20775</v>
      </c>
      <c r="D4634" t="s">
        <v>17508</v>
      </c>
      <c r="E4634" t="s">
        <v>20806</v>
      </c>
      <c r="F4634">
        <v>16</v>
      </c>
      <c r="H4634">
        <v>0</v>
      </c>
      <c r="I4634" s="3" t="s">
        <v>21578</v>
      </c>
      <c r="J4634" s="3" t="s">
        <v>21579</v>
      </c>
      <c r="K4634" s="3" t="s">
        <v>21580</v>
      </c>
      <c r="L4634" t="s">
        <v>16964</v>
      </c>
      <c r="M4634" t="s">
        <v>16947</v>
      </c>
      <c r="N4634" t="s">
        <v>16976</v>
      </c>
      <c r="O4634" t="s">
        <v>19862</v>
      </c>
      <c r="P4634" t="s">
        <v>62</v>
      </c>
      <c r="Q4634" t="s">
        <v>16950</v>
      </c>
    </row>
    <row r="4635" spans="1:17" hidden="1" x14ac:dyDescent="0.25">
      <c r="A4635" t="s">
        <v>40</v>
      </c>
      <c r="B4635" t="s">
        <v>143</v>
      </c>
      <c r="C4635" t="s">
        <v>20775</v>
      </c>
      <c r="D4635" t="s">
        <v>17508</v>
      </c>
      <c r="E4635" t="s">
        <v>20806</v>
      </c>
      <c r="F4635">
        <v>21</v>
      </c>
      <c r="H4635">
        <v>0</v>
      </c>
      <c r="I4635" s="3" t="s">
        <v>21581</v>
      </c>
      <c r="J4635" s="3" t="s">
        <v>21582</v>
      </c>
      <c r="K4635" s="3" t="s">
        <v>21583</v>
      </c>
      <c r="L4635" t="s">
        <v>16964</v>
      </c>
      <c r="M4635" t="s">
        <v>16947</v>
      </c>
      <c r="N4635" t="s">
        <v>16976</v>
      </c>
      <c r="O4635" t="s">
        <v>17073</v>
      </c>
      <c r="P4635" t="s">
        <v>62</v>
      </c>
      <c r="Q4635" t="s">
        <v>16950</v>
      </c>
    </row>
    <row r="4636" spans="1:17" hidden="1" x14ac:dyDescent="0.25">
      <c r="A4636" t="s">
        <v>40</v>
      </c>
      <c r="B4636" t="s">
        <v>143</v>
      </c>
      <c r="C4636" t="s">
        <v>20775</v>
      </c>
      <c r="D4636" t="s">
        <v>17508</v>
      </c>
      <c r="E4636" t="s">
        <v>20806</v>
      </c>
      <c r="F4636">
        <v>24</v>
      </c>
      <c r="H4636">
        <v>0</v>
      </c>
      <c r="I4636" s="3" t="s">
        <v>21584</v>
      </c>
      <c r="J4636" s="3" t="s">
        <v>21585</v>
      </c>
      <c r="K4636" s="3" t="s">
        <v>21586</v>
      </c>
      <c r="L4636" t="s">
        <v>74</v>
      </c>
      <c r="M4636" t="s">
        <v>16947</v>
      </c>
      <c r="N4636" t="s">
        <v>16954</v>
      </c>
      <c r="O4636" t="s">
        <v>17013</v>
      </c>
      <c r="P4636" t="s">
        <v>62</v>
      </c>
      <c r="Q4636" t="s">
        <v>16950</v>
      </c>
    </row>
    <row r="4637" spans="1:17" hidden="1" x14ac:dyDescent="0.25">
      <c r="A4637" t="s">
        <v>40</v>
      </c>
      <c r="B4637" t="s">
        <v>143</v>
      </c>
      <c r="C4637" t="s">
        <v>20775</v>
      </c>
      <c r="D4637" t="s">
        <v>17508</v>
      </c>
      <c r="E4637" t="s">
        <v>20806</v>
      </c>
      <c r="F4637">
        <v>26</v>
      </c>
      <c r="H4637">
        <v>0</v>
      </c>
      <c r="I4637" s="3" t="s">
        <v>21587</v>
      </c>
      <c r="J4637" s="3" t="s">
        <v>21588</v>
      </c>
      <c r="K4637" s="3" t="s">
        <v>21589</v>
      </c>
      <c r="L4637" t="s">
        <v>74</v>
      </c>
      <c r="M4637" t="s">
        <v>16947</v>
      </c>
      <c r="N4637" t="s">
        <v>16954</v>
      </c>
      <c r="O4637" t="s">
        <v>17013</v>
      </c>
      <c r="P4637" t="s">
        <v>62</v>
      </c>
      <c r="Q4637" t="s">
        <v>16950</v>
      </c>
    </row>
    <row r="4638" spans="1:17" hidden="1" x14ac:dyDescent="0.25">
      <c r="A4638" t="s">
        <v>40</v>
      </c>
      <c r="B4638" t="s">
        <v>143</v>
      </c>
      <c r="C4638" t="s">
        <v>20775</v>
      </c>
      <c r="D4638" t="s">
        <v>17508</v>
      </c>
      <c r="E4638" t="s">
        <v>20806</v>
      </c>
      <c r="F4638">
        <v>28</v>
      </c>
      <c r="H4638">
        <v>0</v>
      </c>
      <c r="I4638" s="3" t="s">
        <v>21590</v>
      </c>
      <c r="J4638" s="3" t="s">
        <v>21591</v>
      </c>
      <c r="K4638" s="3" t="s">
        <v>21592</v>
      </c>
      <c r="L4638" t="s">
        <v>74</v>
      </c>
      <c r="M4638" t="s">
        <v>16947</v>
      </c>
      <c r="N4638" t="s">
        <v>16954</v>
      </c>
      <c r="O4638" t="s">
        <v>17013</v>
      </c>
      <c r="P4638" t="s">
        <v>62</v>
      </c>
      <c r="Q4638" t="s">
        <v>16950</v>
      </c>
    </row>
    <row r="4639" spans="1:17" hidden="1" x14ac:dyDescent="0.25">
      <c r="A4639" t="s">
        <v>40</v>
      </c>
      <c r="B4639" t="s">
        <v>143</v>
      </c>
      <c r="C4639" t="s">
        <v>20775</v>
      </c>
      <c r="D4639" t="s">
        <v>17508</v>
      </c>
      <c r="E4639" t="s">
        <v>20806</v>
      </c>
      <c r="F4639">
        <v>30</v>
      </c>
      <c r="H4639">
        <v>0</v>
      </c>
      <c r="I4639" s="3" t="s">
        <v>21593</v>
      </c>
      <c r="J4639" s="3" t="s">
        <v>21594</v>
      </c>
      <c r="K4639" s="3" t="s">
        <v>21595</v>
      </c>
      <c r="L4639" t="s">
        <v>74</v>
      </c>
      <c r="M4639" t="s">
        <v>16947</v>
      </c>
      <c r="N4639" t="s">
        <v>16954</v>
      </c>
      <c r="O4639" t="s">
        <v>17013</v>
      </c>
      <c r="P4639" t="s">
        <v>62</v>
      </c>
      <c r="Q4639" t="s">
        <v>16950</v>
      </c>
    </row>
    <row r="4640" spans="1:17" hidden="1" x14ac:dyDescent="0.25">
      <c r="A4640" t="s">
        <v>40</v>
      </c>
      <c r="B4640" t="s">
        <v>143</v>
      </c>
      <c r="C4640" t="s">
        <v>20775</v>
      </c>
      <c r="D4640" t="s">
        <v>17508</v>
      </c>
      <c r="E4640" t="s">
        <v>20806</v>
      </c>
      <c r="F4640">
        <v>32</v>
      </c>
      <c r="H4640">
        <v>0</v>
      </c>
      <c r="I4640" s="3" t="s">
        <v>21596</v>
      </c>
      <c r="J4640" s="3" t="s">
        <v>21597</v>
      </c>
      <c r="K4640" s="3" t="s">
        <v>21598</v>
      </c>
      <c r="L4640" t="s">
        <v>74</v>
      </c>
      <c r="M4640" t="s">
        <v>16947</v>
      </c>
      <c r="N4640" t="s">
        <v>760</v>
      </c>
      <c r="O4640" t="s">
        <v>19480</v>
      </c>
      <c r="P4640" t="s">
        <v>62</v>
      </c>
      <c r="Q4640" t="s">
        <v>16950</v>
      </c>
    </row>
    <row r="4641" spans="1:17" hidden="1" x14ac:dyDescent="0.25">
      <c r="A4641" t="s">
        <v>40</v>
      </c>
      <c r="B4641" t="s">
        <v>143</v>
      </c>
      <c r="C4641" t="s">
        <v>20775</v>
      </c>
      <c r="D4641" t="s">
        <v>17508</v>
      </c>
      <c r="E4641" t="s">
        <v>20806</v>
      </c>
      <c r="F4641">
        <v>33</v>
      </c>
      <c r="H4641">
        <v>0</v>
      </c>
      <c r="I4641" s="3" t="s">
        <v>21599</v>
      </c>
      <c r="J4641" s="3" t="s">
        <v>21600</v>
      </c>
      <c r="K4641" s="3" t="s">
        <v>21601</v>
      </c>
      <c r="L4641" t="s">
        <v>74</v>
      </c>
      <c r="M4641" t="s">
        <v>16947</v>
      </c>
      <c r="N4641" t="s">
        <v>760</v>
      </c>
      <c r="O4641" t="s">
        <v>19480</v>
      </c>
      <c r="P4641" t="s">
        <v>62</v>
      </c>
      <c r="Q4641" t="s">
        <v>16950</v>
      </c>
    </row>
    <row r="4642" spans="1:17" hidden="1" x14ac:dyDescent="0.25">
      <c r="A4642" t="s">
        <v>40</v>
      </c>
      <c r="B4642" t="s">
        <v>143</v>
      </c>
      <c r="C4642" t="s">
        <v>20775</v>
      </c>
      <c r="D4642" t="s">
        <v>17508</v>
      </c>
      <c r="E4642" t="s">
        <v>20806</v>
      </c>
      <c r="F4642">
        <v>35</v>
      </c>
      <c r="H4642">
        <v>0</v>
      </c>
      <c r="I4642" s="3" t="s">
        <v>21602</v>
      </c>
      <c r="J4642" s="3" t="s">
        <v>21603</v>
      </c>
      <c r="K4642" s="3" t="s">
        <v>21604</v>
      </c>
      <c r="L4642" t="s">
        <v>74</v>
      </c>
      <c r="M4642" t="s">
        <v>16947</v>
      </c>
      <c r="N4642" t="s">
        <v>16976</v>
      </c>
      <c r="O4642" t="s">
        <v>19391</v>
      </c>
      <c r="P4642" t="s">
        <v>62</v>
      </c>
      <c r="Q4642" t="s">
        <v>16950</v>
      </c>
    </row>
    <row r="4643" spans="1:17" hidden="1" x14ac:dyDescent="0.25">
      <c r="A4643" t="s">
        <v>40</v>
      </c>
      <c r="B4643" t="s">
        <v>143</v>
      </c>
      <c r="C4643" t="s">
        <v>20775</v>
      </c>
      <c r="D4643" t="s">
        <v>17508</v>
      </c>
      <c r="E4643" t="s">
        <v>20806</v>
      </c>
      <c r="F4643">
        <v>38</v>
      </c>
      <c r="H4643">
        <v>0</v>
      </c>
      <c r="I4643" s="3" t="s">
        <v>21605</v>
      </c>
      <c r="J4643" s="3" t="s">
        <v>21606</v>
      </c>
      <c r="K4643" s="3" t="s">
        <v>21607</v>
      </c>
      <c r="L4643" t="s">
        <v>16964</v>
      </c>
      <c r="M4643" t="s">
        <v>16947</v>
      </c>
      <c r="N4643" t="s">
        <v>17023</v>
      </c>
      <c r="O4643" t="s">
        <v>17182</v>
      </c>
      <c r="P4643" t="s">
        <v>62</v>
      </c>
      <c r="Q4643" t="s">
        <v>16950</v>
      </c>
    </row>
    <row r="4644" spans="1:17" hidden="1" x14ac:dyDescent="0.25">
      <c r="A4644" t="s">
        <v>40</v>
      </c>
      <c r="B4644" t="s">
        <v>143</v>
      </c>
      <c r="C4644" t="s">
        <v>20775</v>
      </c>
      <c r="D4644" t="s">
        <v>17508</v>
      </c>
      <c r="E4644" t="s">
        <v>20806</v>
      </c>
      <c r="F4644">
        <v>38</v>
      </c>
      <c r="H4644">
        <v>0</v>
      </c>
      <c r="I4644" s="3" t="s">
        <v>21608</v>
      </c>
      <c r="J4644" s="3" t="s">
        <v>21606</v>
      </c>
      <c r="K4644" s="3" t="s">
        <v>21609</v>
      </c>
      <c r="L4644" t="s">
        <v>16964</v>
      </c>
      <c r="M4644" t="s">
        <v>16947</v>
      </c>
      <c r="N4644" t="s">
        <v>17023</v>
      </c>
      <c r="O4644" t="s">
        <v>17182</v>
      </c>
      <c r="P4644" t="s">
        <v>62</v>
      </c>
      <c r="Q4644" t="s">
        <v>16950</v>
      </c>
    </row>
    <row r="4645" spans="1:17" hidden="1" x14ac:dyDescent="0.25">
      <c r="A4645" t="s">
        <v>40</v>
      </c>
      <c r="B4645" t="s">
        <v>143</v>
      </c>
      <c r="C4645" t="s">
        <v>20775</v>
      </c>
      <c r="D4645" t="s">
        <v>17508</v>
      </c>
      <c r="E4645" t="s">
        <v>20807</v>
      </c>
      <c r="F4645">
        <v>1</v>
      </c>
      <c r="H4645">
        <v>0</v>
      </c>
      <c r="I4645"/>
      <c r="J4645" s="3" t="s">
        <v>21610</v>
      </c>
      <c r="L4645" t="s">
        <v>16964</v>
      </c>
      <c r="M4645" t="s">
        <v>17049</v>
      </c>
      <c r="N4645" t="s">
        <v>17023</v>
      </c>
      <c r="O4645" t="s">
        <v>20977</v>
      </c>
      <c r="P4645" t="s">
        <v>62</v>
      </c>
      <c r="Q4645" t="s">
        <v>16950</v>
      </c>
    </row>
    <row r="4646" spans="1:17" hidden="1" x14ac:dyDescent="0.25">
      <c r="A4646" t="s">
        <v>40</v>
      </c>
      <c r="B4646" t="s">
        <v>143</v>
      </c>
      <c r="C4646" t="s">
        <v>20775</v>
      </c>
      <c r="D4646" t="s">
        <v>17508</v>
      </c>
      <c r="E4646" t="s">
        <v>20807</v>
      </c>
      <c r="F4646">
        <v>1</v>
      </c>
      <c r="H4646">
        <v>0</v>
      </c>
      <c r="I4646" s="3" t="s">
        <v>17571</v>
      </c>
      <c r="J4646" s="3" t="s">
        <v>21611</v>
      </c>
      <c r="L4646" t="s">
        <v>17026</v>
      </c>
      <c r="M4646" t="s">
        <v>17026</v>
      </c>
      <c r="N4646" t="s">
        <v>329</v>
      </c>
      <c r="O4646" t="s">
        <v>17573</v>
      </c>
      <c r="P4646" t="s">
        <v>62</v>
      </c>
      <c r="Q4646" t="s">
        <v>16950</v>
      </c>
    </row>
    <row r="4647" spans="1:17" hidden="1" x14ac:dyDescent="0.25">
      <c r="A4647" t="s">
        <v>40</v>
      </c>
      <c r="B4647" t="s">
        <v>143</v>
      </c>
      <c r="C4647" t="s">
        <v>20775</v>
      </c>
      <c r="D4647" t="s">
        <v>17508</v>
      </c>
      <c r="E4647" t="s">
        <v>20807</v>
      </c>
      <c r="F4647">
        <v>1</v>
      </c>
      <c r="H4647">
        <v>0</v>
      </c>
      <c r="I4647" s="3" t="s">
        <v>17571</v>
      </c>
      <c r="J4647" s="3" t="s">
        <v>21612</v>
      </c>
      <c r="L4647" t="s">
        <v>17026</v>
      </c>
      <c r="M4647" t="s">
        <v>17026</v>
      </c>
      <c r="N4647" t="s">
        <v>329</v>
      </c>
      <c r="O4647" t="s">
        <v>17573</v>
      </c>
      <c r="P4647" t="s">
        <v>62</v>
      </c>
      <c r="Q4647" t="s">
        <v>16950</v>
      </c>
    </row>
    <row r="4648" spans="1:17" hidden="1" x14ac:dyDescent="0.25">
      <c r="A4648" t="s">
        <v>40</v>
      </c>
      <c r="B4648" t="s">
        <v>143</v>
      </c>
      <c r="C4648" t="s">
        <v>20775</v>
      </c>
      <c r="D4648" t="s">
        <v>17508</v>
      </c>
      <c r="E4648" t="s">
        <v>20807</v>
      </c>
      <c r="F4648">
        <v>2</v>
      </c>
      <c r="H4648">
        <v>0</v>
      </c>
      <c r="I4648"/>
      <c r="J4648" s="3" t="s">
        <v>21613</v>
      </c>
      <c r="L4648" t="s">
        <v>16964</v>
      </c>
      <c r="M4648" t="s">
        <v>17049</v>
      </c>
      <c r="N4648" t="s">
        <v>19240</v>
      </c>
      <c r="O4648" t="s">
        <v>19276</v>
      </c>
      <c r="P4648" t="s">
        <v>62</v>
      </c>
      <c r="Q4648" t="s">
        <v>16950</v>
      </c>
    </row>
    <row r="4649" spans="1:17" hidden="1" x14ac:dyDescent="0.25">
      <c r="A4649" t="s">
        <v>40</v>
      </c>
      <c r="B4649" t="s">
        <v>143</v>
      </c>
      <c r="C4649" t="s">
        <v>20775</v>
      </c>
      <c r="D4649" t="s">
        <v>17508</v>
      </c>
      <c r="E4649" t="s">
        <v>20807</v>
      </c>
      <c r="F4649">
        <v>3</v>
      </c>
      <c r="H4649">
        <v>0</v>
      </c>
      <c r="I4649"/>
      <c r="J4649" s="3" t="s">
        <v>21614</v>
      </c>
      <c r="L4649" t="s">
        <v>16964</v>
      </c>
      <c r="M4649" t="s">
        <v>17049</v>
      </c>
      <c r="N4649" t="s">
        <v>19240</v>
      </c>
      <c r="O4649" t="s">
        <v>19276</v>
      </c>
      <c r="P4649" t="s">
        <v>62</v>
      </c>
      <c r="Q4649" t="s">
        <v>16950</v>
      </c>
    </row>
    <row r="4650" spans="1:17" hidden="1" x14ac:dyDescent="0.25">
      <c r="A4650" t="s">
        <v>40</v>
      </c>
      <c r="B4650" t="s">
        <v>143</v>
      </c>
      <c r="C4650" t="s">
        <v>20775</v>
      </c>
      <c r="D4650" t="s">
        <v>17508</v>
      </c>
      <c r="E4650" t="s">
        <v>20807</v>
      </c>
      <c r="F4650">
        <v>5</v>
      </c>
      <c r="H4650">
        <v>0</v>
      </c>
      <c r="I4650"/>
      <c r="J4650" s="3" t="s">
        <v>21615</v>
      </c>
      <c r="L4650" t="s">
        <v>16964</v>
      </c>
      <c r="M4650" t="s">
        <v>17049</v>
      </c>
      <c r="N4650" t="s">
        <v>19240</v>
      </c>
      <c r="O4650" t="s">
        <v>19276</v>
      </c>
      <c r="P4650" t="s">
        <v>62</v>
      </c>
      <c r="Q4650" t="s">
        <v>16950</v>
      </c>
    </row>
    <row r="4651" spans="1:17" hidden="1" x14ac:dyDescent="0.25">
      <c r="A4651" t="s">
        <v>40</v>
      </c>
      <c r="B4651" t="s">
        <v>143</v>
      </c>
      <c r="C4651" t="s">
        <v>20775</v>
      </c>
      <c r="D4651" t="s">
        <v>17508</v>
      </c>
      <c r="E4651" t="s">
        <v>20807</v>
      </c>
      <c r="F4651">
        <v>6</v>
      </c>
      <c r="H4651">
        <v>0</v>
      </c>
      <c r="I4651"/>
      <c r="J4651" s="3" t="s">
        <v>21616</v>
      </c>
      <c r="L4651" t="s">
        <v>16964</v>
      </c>
      <c r="M4651" t="s">
        <v>17049</v>
      </c>
      <c r="N4651" t="s">
        <v>19240</v>
      </c>
      <c r="O4651" t="s">
        <v>19276</v>
      </c>
      <c r="P4651" t="s">
        <v>62</v>
      </c>
      <c r="Q4651" t="s">
        <v>16950</v>
      </c>
    </row>
    <row r="4652" spans="1:17" hidden="1" x14ac:dyDescent="0.25">
      <c r="A4652" t="s">
        <v>40</v>
      </c>
      <c r="B4652" t="s">
        <v>143</v>
      </c>
      <c r="C4652" t="s">
        <v>20775</v>
      </c>
      <c r="D4652" t="s">
        <v>17508</v>
      </c>
      <c r="E4652" t="s">
        <v>20807</v>
      </c>
      <c r="F4652">
        <v>8</v>
      </c>
      <c r="H4652">
        <v>0</v>
      </c>
      <c r="I4652"/>
      <c r="J4652" s="3" t="s">
        <v>21617</v>
      </c>
      <c r="L4652" t="s">
        <v>16964</v>
      </c>
      <c r="M4652" t="s">
        <v>17049</v>
      </c>
      <c r="N4652" t="s">
        <v>19240</v>
      </c>
      <c r="O4652" t="s">
        <v>19276</v>
      </c>
      <c r="P4652" t="s">
        <v>62</v>
      </c>
      <c r="Q4652" t="s">
        <v>16950</v>
      </c>
    </row>
    <row r="4653" spans="1:17" hidden="1" x14ac:dyDescent="0.25">
      <c r="A4653" t="s">
        <v>40</v>
      </c>
      <c r="B4653" t="s">
        <v>143</v>
      </c>
      <c r="C4653" t="s">
        <v>20775</v>
      </c>
      <c r="D4653" t="s">
        <v>17508</v>
      </c>
      <c r="E4653" t="s">
        <v>20807</v>
      </c>
      <c r="F4653">
        <v>11</v>
      </c>
      <c r="H4653">
        <v>0</v>
      </c>
      <c r="I4653"/>
      <c r="J4653" s="3" t="s">
        <v>21618</v>
      </c>
      <c r="L4653" t="s">
        <v>16964</v>
      </c>
      <c r="M4653" t="s">
        <v>17049</v>
      </c>
      <c r="N4653" t="s">
        <v>19240</v>
      </c>
      <c r="O4653" t="s">
        <v>19276</v>
      </c>
      <c r="P4653" t="s">
        <v>62</v>
      </c>
      <c r="Q4653" t="s">
        <v>16950</v>
      </c>
    </row>
    <row r="4654" spans="1:17" hidden="1" x14ac:dyDescent="0.25">
      <c r="A4654" t="s">
        <v>40</v>
      </c>
      <c r="B4654" t="s">
        <v>143</v>
      </c>
      <c r="C4654" t="s">
        <v>20775</v>
      </c>
      <c r="D4654" t="s">
        <v>17508</v>
      </c>
      <c r="E4654" t="s">
        <v>20807</v>
      </c>
      <c r="F4654">
        <v>12</v>
      </c>
      <c r="H4654">
        <v>0</v>
      </c>
      <c r="I4654"/>
      <c r="J4654" s="3" t="s">
        <v>21619</v>
      </c>
      <c r="L4654" t="s">
        <v>16964</v>
      </c>
      <c r="M4654" t="s">
        <v>17049</v>
      </c>
      <c r="N4654" t="s">
        <v>19240</v>
      </c>
      <c r="O4654" t="s">
        <v>19276</v>
      </c>
      <c r="P4654" t="s">
        <v>62</v>
      </c>
      <c r="Q4654" t="s">
        <v>16950</v>
      </c>
    </row>
    <row r="4655" spans="1:17" hidden="1" x14ac:dyDescent="0.25">
      <c r="A4655" t="s">
        <v>40</v>
      </c>
      <c r="B4655" t="s">
        <v>143</v>
      </c>
      <c r="C4655" t="s">
        <v>20775</v>
      </c>
      <c r="D4655" t="s">
        <v>17508</v>
      </c>
      <c r="E4655" t="s">
        <v>20807</v>
      </c>
      <c r="F4655">
        <v>14</v>
      </c>
      <c r="H4655">
        <v>0</v>
      </c>
      <c r="I4655" s="3" t="s">
        <v>21620</v>
      </c>
      <c r="J4655" s="3" t="s">
        <v>21621</v>
      </c>
      <c r="K4655" s="3" t="s">
        <v>21622</v>
      </c>
      <c r="L4655" t="s">
        <v>16964</v>
      </c>
      <c r="M4655" t="s">
        <v>16947</v>
      </c>
      <c r="N4655" t="s">
        <v>16976</v>
      </c>
      <c r="O4655" t="s">
        <v>17662</v>
      </c>
      <c r="P4655" t="s">
        <v>62</v>
      </c>
      <c r="Q4655" t="s">
        <v>16950</v>
      </c>
    </row>
    <row r="4656" spans="1:17" hidden="1" x14ac:dyDescent="0.25">
      <c r="A4656" t="s">
        <v>40</v>
      </c>
      <c r="B4656" t="s">
        <v>143</v>
      </c>
      <c r="C4656" t="s">
        <v>20775</v>
      </c>
      <c r="D4656" t="s">
        <v>17508</v>
      </c>
      <c r="E4656" t="s">
        <v>20807</v>
      </c>
      <c r="F4656">
        <v>15</v>
      </c>
      <c r="H4656">
        <v>0</v>
      </c>
      <c r="I4656" s="3" t="s">
        <v>21623</v>
      </c>
      <c r="J4656" s="3" t="s">
        <v>21624</v>
      </c>
      <c r="K4656" s="3" t="s">
        <v>22377</v>
      </c>
      <c r="L4656" t="s">
        <v>16968</v>
      </c>
      <c r="M4656" t="s">
        <v>16968</v>
      </c>
      <c r="N4656" t="s">
        <v>17086</v>
      </c>
      <c r="O4656" t="s">
        <v>17087</v>
      </c>
      <c r="P4656" t="s">
        <v>62</v>
      </c>
      <c r="Q4656" t="s">
        <v>16950</v>
      </c>
    </row>
    <row r="4657" spans="1:17" hidden="1" x14ac:dyDescent="0.25">
      <c r="A4657" t="s">
        <v>40</v>
      </c>
      <c r="B4657" t="s">
        <v>143</v>
      </c>
      <c r="C4657" t="s">
        <v>20775</v>
      </c>
      <c r="D4657" t="s">
        <v>17508</v>
      </c>
      <c r="E4657" t="s">
        <v>20807</v>
      </c>
      <c r="F4657">
        <v>16</v>
      </c>
      <c r="H4657">
        <v>0</v>
      </c>
      <c r="I4657" s="3" t="s">
        <v>21625</v>
      </c>
      <c r="J4657" s="3" t="s">
        <v>21626</v>
      </c>
      <c r="K4657" s="3" t="s">
        <v>21627</v>
      </c>
      <c r="L4657" t="s">
        <v>16964</v>
      </c>
      <c r="M4657" t="s">
        <v>16947</v>
      </c>
      <c r="N4657" t="s">
        <v>16976</v>
      </c>
      <c r="O4657" t="s">
        <v>19056</v>
      </c>
      <c r="P4657" t="s">
        <v>62</v>
      </c>
      <c r="Q4657" t="s">
        <v>16950</v>
      </c>
    </row>
    <row r="4658" spans="1:17" hidden="1" x14ac:dyDescent="0.25">
      <c r="A4658" t="s">
        <v>40</v>
      </c>
      <c r="B4658" t="s">
        <v>143</v>
      </c>
      <c r="C4658" t="s">
        <v>20775</v>
      </c>
      <c r="D4658" t="s">
        <v>17508</v>
      </c>
      <c r="E4658" t="s">
        <v>20807</v>
      </c>
      <c r="F4658">
        <v>17</v>
      </c>
      <c r="H4658">
        <v>0</v>
      </c>
      <c r="I4658" s="3" t="s">
        <v>20835</v>
      </c>
      <c r="J4658" s="3" t="s">
        <v>21628</v>
      </c>
      <c r="K4658" s="3" t="s">
        <v>21629</v>
      </c>
      <c r="L4658" t="s">
        <v>17010</v>
      </c>
      <c r="M4658" t="s">
        <v>17010</v>
      </c>
      <c r="N4658" t="s">
        <v>16976</v>
      </c>
      <c r="O4658" t="s">
        <v>17624</v>
      </c>
      <c r="P4658" t="s">
        <v>62</v>
      </c>
      <c r="Q4658" t="s">
        <v>16950</v>
      </c>
    </row>
    <row r="4659" spans="1:17" hidden="1" x14ac:dyDescent="0.25">
      <c r="A4659" t="s">
        <v>40</v>
      </c>
      <c r="B4659" t="s">
        <v>143</v>
      </c>
      <c r="C4659" t="s">
        <v>20775</v>
      </c>
      <c r="D4659" t="s">
        <v>17508</v>
      </c>
      <c r="E4659" t="s">
        <v>20807</v>
      </c>
      <c r="F4659">
        <v>22</v>
      </c>
      <c r="H4659">
        <v>0</v>
      </c>
      <c r="I4659" s="3" t="s">
        <v>21630</v>
      </c>
      <c r="J4659" s="3" t="s">
        <v>21631</v>
      </c>
      <c r="K4659" s="3" t="s">
        <v>21632</v>
      </c>
      <c r="L4659" t="s">
        <v>16964</v>
      </c>
      <c r="M4659" t="s">
        <v>16947</v>
      </c>
      <c r="N4659" t="s">
        <v>16976</v>
      </c>
      <c r="O4659" t="s">
        <v>17073</v>
      </c>
      <c r="P4659" t="s">
        <v>62</v>
      </c>
      <c r="Q4659" t="s">
        <v>16950</v>
      </c>
    </row>
    <row r="4660" spans="1:17" hidden="1" x14ac:dyDescent="0.25">
      <c r="A4660" t="s">
        <v>40</v>
      </c>
      <c r="B4660" t="s">
        <v>143</v>
      </c>
      <c r="C4660" t="s">
        <v>20775</v>
      </c>
      <c r="D4660" t="s">
        <v>17508</v>
      </c>
      <c r="E4660" t="s">
        <v>20807</v>
      </c>
      <c r="F4660">
        <v>27</v>
      </c>
      <c r="H4660">
        <v>0</v>
      </c>
      <c r="I4660" s="3" t="s">
        <v>21633</v>
      </c>
      <c r="J4660" s="3" t="s">
        <v>15452</v>
      </c>
      <c r="K4660" s="3" t="s">
        <v>21634</v>
      </c>
      <c r="L4660" t="s">
        <v>16964</v>
      </c>
      <c r="M4660" t="s">
        <v>16947</v>
      </c>
      <c r="N4660" t="s">
        <v>16976</v>
      </c>
      <c r="O4660" t="s">
        <v>19356</v>
      </c>
      <c r="P4660" t="s">
        <v>62</v>
      </c>
      <c r="Q4660" t="s">
        <v>16950</v>
      </c>
    </row>
    <row r="4661" spans="1:17" hidden="1" x14ac:dyDescent="0.25">
      <c r="A4661" t="s">
        <v>40</v>
      </c>
      <c r="B4661" t="s">
        <v>143</v>
      </c>
      <c r="C4661" t="s">
        <v>20775</v>
      </c>
      <c r="D4661" t="s">
        <v>17508</v>
      </c>
      <c r="E4661" t="s">
        <v>20807</v>
      </c>
      <c r="F4661">
        <v>29</v>
      </c>
      <c r="H4661">
        <v>0</v>
      </c>
      <c r="I4661" s="3" t="s">
        <v>21635</v>
      </c>
      <c r="J4661" s="3" t="s">
        <v>21636</v>
      </c>
      <c r="K4661" s="3" t="s">
        <v>21637</v>
      </c>
      <c r="L4661" t="s">
        <v>16964</v>
      </c>
      <c r="M4661" t="s">
        <v>16947</v>
      </c>
      <c r="N4661" t="s">
        <v>16976</v>
      </c>
      <c r="O4661" t="s">
        <v>21505</v>
      </c>
      <c r="P4661" t="s">
        <v>62</v>
      </c>
      <c r="Q4661" t="s">
        <v>16950</v>
      </c>
    </row>
    <row r="4662" spans="1:17" hidden="1" x14ac:dyDescent="0.25">
      <c r="A4662" t="s">
        <v>40</v>
      </c>
      <c r="B4662" t="s">
        <v>143</v>
      </c>
      <c r="C4662" t="s">
        <v>20775</v>
      </c>
      <c r="D4662" t="s">
        <v>17508</v>
      </c>
      <c r="E4662" t="s">
        <v>20807</v>
      </c>
      <c r="F4662">
        <v>31</v>
      </c>
      <c r="H4662">
        <v>0</v>
      </c>
      <c r="I4662" s="3" t="s">
        <v>20831</v>
      </c>
      <c r="J4662" s="3" t="s">
        <v>21638</v>
      </c>
      <c r="K4662" s="3" t="s">
        <v>21639</v>
      </c>
      <c r="L4662" t="s">
        <v>17010</v>
      </c>
      <c r="M4662" t="s">
        <v>17010</v>
      </c>
      <c r="N4662" t="s">
        <v>16976</v>
      </c>
      <c r="O4662" t="s">
        <v>19704</v>
      </c>
      <c r="P4662" t="s">
        <v>62</v>
      </c>
      <c r="Q4662" t="s">
        <v>16950</v>
      </c>
    </row>
    <row r="4663" spans="1:17" hidden="1" x14ac:dyDescent="0.25">
      <c r="A4663" t="s">
        <v>40</v>
      </c>
      <c r="B4663" t="s">
        <v>143</v>
      </c>
      <c r="C4663" t="s">
        <v>20775</v>
      </c>
      <c r="D4663" t="s">
        <v>17508</v>
      </c>
      <c r="E4663" t="s">
        <v>20807</v>
      </c>
      <c r="F4663">
        <v>36</v>
      </c>
      <c r="H4663">
        <v>0</v>
      </c>
      <c r="I4663" s="3" t="s">
        <v>21640</v>
      </c>
      <c r="J4663" s="3" t="s">
        <v>21641</v>
      </c>
      <c r="K4663" s="3" t="s">
        <v>21642</v>
      </c>
      <c r="L4663" t="s">
        <v>16964</v>
      </c>
      <c r="M4663" t="s">
        <v>16947</v>
      </c>
      <c r="N4663" t="s">
        <v>16976</v>
      </c>
      <c r="O4663" t="s">
        <v>17662</v>
      </c>
      <c r="P4663" t="s">
        <v>62</v>
      </c>
      <c r="Q4663" t="s">
        <v>16950</v>
      </c>
    </row>
    <row r="4664" spans="1:17" hidden="1" x14ac:dyDescent="0.25">
      <c r="A4664" t="s">
        <v>40</v>
      </c>
      <c r="B4664" t="s">
        <v>143</v>
      </c>
      <c r="C4664" t="s">
        <v>20775</v>
      </c>
      <c r="D4664" t="s">
        <v>17508</v>
      </c>
      <c r="E4664" t="s">
        <v>20807</v>
      </c>
      <c r="F4664">
        <v>37</v>
      </c>
      <c r="H4664">
        <v>0</v>
      </c>
      <c r="I4664" s="3" t="s">
        <v>21643</v>
      </c>
      <c r="J4664" s="3" t="s">
        <v>21644</v>
      </c>
      <c r="K4664" s="3" t="s">
        <v>21645</v>
      </c>
      <c r="L4664" t="s">
        <v>16964</v>
      </c>
      <c r="M4664" t="s">
        <v>16947</v>
      </c>
      <c r="N4664" t="s">
        <v>16976</v>
      </c>
      <c r="O4664" t="s">
        <v>18338</v>
      </c>
      <c r="P4664" t="s">
        <v>62</v>
      </c>
      <c r="Q4664" t="s">
        <v>16950</v>
      </c>
    </row>
    <row r="4665" spans="1:17" hidden="1" x14ac:dyDescent="0.25">
      <c r="A4665" t="s">
        <v>40</v>
      </c>
      <c r="B4665" t="s">
        <v>143</v>
      </c>
      <c r="C4665" t="s">
        <v>20775</v>
      </c>
      <c r="D4665" t="s">
        <v>17508</v>
      </c>
      <c r="E4665" t="s">
        <v>20807</v>
      </c>
      <c r="F4665">
        <v>39</v>
      </c>
      <c r="H4665">
        <v>0</v>
      </c>
      <c r="I4665"/>
      <c r="J4665" s="3" t="s">
        <v>21646</v>
      </c>
      <c r="L4665" t="s">
        <v>16964</v>
      </c>
      <c r="M4665" t="s">
        <v>17049</v>
      </c>
      <c r="N4665" t="s">
        <v>19240</v>
      </c>
      <c r="O4665" t="s">
        <v>19276</v>
      </c>
      <c r="P4665" t="s">
        <v>62</v>
      </c>
      <c r="Q4665" t="s">
        <v>16950</v>
      </c>
    </row>
    <row r="4666" spans="1:17" hidden="1" x14ac:dyDescent="0.25">
      <c r="A4666" t="s">
        <v>40</v>
      </c>
      <c r="B4666" t="s">
        <v>143</v>
      </c>
      <c r="C4666" t="s">
        <v>20775</v>
      </c>
      <c r="D4666" t="s">
        <v>17508</v>
      </c>
      <c r="E4666" t="s">
        <v>20807</v>
      </c>
      <c r="F4666">
        <v>40</v>
      </c>
      <c r="H4666">
        <v>0</v>
      </c>
      <c r="I4666"/>
      <c r="J4666" s="3" t="s">
        <v>21610</v>
      </c>
      <c r="L4666" t="s">
        <v>16964</v>
      </c>
      <c r="M4666" t="s">
        <v>17049</v>
      </c>
      <c r="N4666" t="s">
        <v>19240</v>
      </c>
      <c r="O4666" t="s">
        <v>19276</v>
      </c>
      <c r="P4666" t="s">
        <v>62</v>
      </c>
      <c r="Q4666" t="s">
        <v>16950</v>
      </c>
    </row>
    <row r="4667" spans="1:17" hidden="1" x14ac:dyDescent="0.25">
      <c r="A4667" t="s">
        <v>40</v>
      </c>
      <c r="B4667" t="s">
        <v>143</v>
      </c>
      <c r="C4667" t="s">
        <v>20775</v>
      </c>
      <c r="D4667" t="s">
        <v>17508</v>
      </c>
      <c r="E4667" t="s">
        <v>20807</v>
      </c>
      <c r="F4667">
        <v>41</v>
      </c>
      <c r="H4667">
        <v>0</v>
      </c>
      <c r="I4667" s="3" t="s">
        <v>21647</v>
      </c>
      <c r="J4667" s="3" t="s">
        <v>21648</v>
      </c>
      <c r="K4667" s="3" t="s">
        <v>21649</v>
      </c>
      <c r="L4667" t="s">
        <v>74</v>
      </c>
      <c r="M4667" t="s">
        <v>16947</v>
      </c>
      <c r="N4667" t="s">
        <v>17023</v>
      </c>
      <c r="O4667" t="s">
        <v>21650</v>
      </c>
      <c r="P4667" t="s">
        <v>62</v>
      </c>
      <c r="Q4667" t="s">
        <v>16950</v>
      </c>
    </row>
    <row r="4668" spans="1:17" hidden="1" x14ac:dyDescent="0.25">
      <c r="A4668" t="s">
        <v>814</v>
      </c>
      <c r="B4668" t="s">
        <v>815</v>
      </c>
      <c r="C4668" t="s">
        <v>816</v>
      </c>
      <c r="D4668" t="s">
        <v>822</v>
      </c>
      <c r="F4668">
        <v>0</v>
      </c>
      <c r="H4668">
        <v>0</v>
      </c>
      <c r="I4668" s="3" t="s">
        <v>4645</v>
      </c>
      <c r="J4668" s="3" t="s">
        <v>4647</v>
      </c>
      <c r="K4668" s="3" t="s">
        <v>4646</v>
      </c>
      <c r="L4668" t="s">
        <v>74</v>
      </c>
      <c r="M4668" t="s">
        <v>16947</v>
      </c>
      <c r="N4668" t="s">
        <v>16954</v>
      </c>
      <c r="O4668" t="s">
        <v>16957</v>
      </c>
      <c r="P4668" t="s">
        <v>62</v>
      </c>
      <c r="Q4668" t="s">
        <v>16950</v>
      </c>
    </row>
    <row r="4669" spans="1:17" hidden="1" x14ac:dyDescent="0.25">
      <c r="A4669" t="s">
        <v>814</v>
      </c>
      <c r="B4669" t="s">
        <v>815</v>
      </c>
      <c r="C4669" t="s">
        <v>816</v>
      </c>
      <c r="D4669" t="s">
        <v>822</v>
      </c>
      <c r="F4669">
        <v>0</v>
      </c>
      <c r="H4669">
        <v>0</v>
      </c>
      <c r="I4669" s="3" t="s">
        <v>4642</v>
      </c>
      <c r="J4669" s="3" t="s">
        <v>4644</v>
      </c>
      <c r="K4669" s="3" t="s">
        <v>4643</v>
      </c>
      <c r="L4669" t="s">
        <v>74</v>
      </c>
      <c r="M4669" t="s">
        <v>16947</v>
      </c>
      <c r="N4669" t="s">
        <v>16954</v>
      </c>
      <c r="O4669" t="s">
        <v>16957</v>
      </c>
      <c r="P4669" t="s">
        <v>62</v>
      </c>
      <c r="Q4669" t="s">
        <v>16950</v>
      </c>
    </row>
    <row r="4670" spans="1:17" hidden="1" x14ac:dyDescent="0.25">
      <c r="A4670" t="s">
        <v>814</v>
      </c>
      <c r="B4670" t="s">
        <v>815</v>
      </c>
      <c r="C4670" t="s">
        <v>816</v>
      </c>
      <c r="D4670" t="s">
        <v>822</v>
      </c>
      <c r="F4670">
        <v>0</v>
      </c>
      <c r="H4670">
        <v>0</v>
      </c>
      <c r="I4670"/>
      <c r="J4670" s="3" t="s">
        <v>818</v>
      </c>
      <c r="L4670" t="s">
        <v>16973</v>
      </c>
      <c r="M4670" t="s">
        <v>16973</v>
      </c>
      <c r="N4670" t="s">
        <v>17023</v>
      </c>
      <c r="O4670" t="s">
        <v>21651</v>
      </c>
      <c r="P4670" t="s">
        <v>62</v>
      </c>
      <c r="Q4670" t="s">
        <v>16950</v>
      </c>
    </row>
    <row r="4671" spans="1:17" hidden="1" x14ac:dyDescent="0.25">
      <c r="A4671" t="s">
        <v>814</v>
      </c>
      <c r="B4671" t="s">
        <v>815</v>
      </c>
      <c r="C4671" t="s">
        <v>816</v>
      </c>
      <c r="D4671" t="s">
        <v>822</v>
      </c>
      <c r="F4671">
        <v>0</v>
      </c>
      <c r="H4671">
        <v>0</v>
      </c>
      <c r="I4671"/>
      <c r="J4671" s="3" t="s">
        <v>21652</v>
      </c>
      <c r="L4671" t="s">
        <v>17026</v>
      </c>
      <c r="M4671" t="s">
        <v>17026</v>
      </c>
      <c r="N4671" t="s">
        <v>17023</v>
      </c>
      <c r="O4671" t="s">
        <v>21653</v>
      </c>
      <c r="P4671" t="s">
        <v>62</v>
      </c>
      <c r="Q4671" t="s">
        <v>16950</v>
      </c>
    </row>
    <row r="4672" spans="1:17" hidden="1" x14ac:dyDescent="0.25">
      <c r="A4672" t="s">
        <v>814</v>
      </c>
      <c r="B4672" t="s">
        <v>815</v>
      </c>
      <c r="C4672" t="s">
        <v>816</v>
      </c>
      <c r="D4672" t="s">
        <v>822</v>
      </c>
      <c r="F4672">
        <v>0</v>
      </c>
      <c r="H4672">
        <v>0</v>
      </c>
      <c r="I4672"/>
      <c r="J4672" s="3" t="s">
        <v>21654</v>
      </c>
      <c r="L4672" t="s">
        <v>17026</v>
      </c>
      <c r="M4672" t="s">
        <v>17026</v>
      </c>
      <c r="N4672" t="s">
        <v>17023</v>
      </c>
      <c r="O4672" t="s">
        <v>21653</v>
      </c>
      <c r="P4672" t="s">
        <v>62</v>
      </c>
      <c r="Q4672" t="s">
        <v>16950</v>
      </c>
    </row>
    <row r="4673" spans="1:17" hidden="1" x14ac:dyDescent="0.25">
      <c r="A4673" t="s">
        <v>814</v>
      </c>
      <c r="B4673" t="s">
        <v>815</v>
      </c>
      <c r="C4673" t="s">
        <v>816</v>
      </c>
      <c r="D4673" t="s">
        <v>822</v>
      </c>
      <c r="F4673">
        <v>0</v>
      </c>
      <c r="H4673">
        <v>0</v>
      </c>
      <c r="I4673"/>
      <c r="J4673" s="3" t="s">
        <v>833</v>
      </c>
      <c r="L4673" t="s">
        <v>16973</v>
      </c>
      <c r="M4673" t="s">
        <v>16973</v>
      </c>
      <c r="N4673" t="s">
        <v>17023</v>
      </c>
      <c r="O4673" t="s">
        <v>21651</v>
      </c>
      <c r="P4673" t="s">
        <v>62</v>
      </c>
      <c r="Q4673" t="s">
        <v>16950</v>
      </c>
    </row>
    <row r="4674" spans="1:17" hidden="1" x14ac:dyDescent="0.25">
      <c r="A4674" t="s">
        <v>814</v>
      </c>
      <c r="B4674" t="s">
        <v>815</v>
      </c>
      <c r="C4674" t="s">
        <v>816</v>
      </c>
      <c r="D4674" t="s">
        <v>822</v>
      </c>
      <c r="F4674">
        <v>0</v>
      </c>
      <c r="H4674">
        <v>0</v>
      </c>
      <c r="I4674"/>
      <c r="J4674" s="3" t="s">
        <v>21655</v>
      </c>
      <c r="L4674" t="s">
        <v>17026</v>
      </c>
      <c r="M4674" t="s">
        <v>17026</v>
      </c>
      <c r="N4674" t="s">
        <v>17023</v>
      </c>
      <c r="O4674" t="s">
        <v>21653</v>
      </c>
      <c r="P4674" t="s">
        <v>62</v>
      </c>
      <c r="Q4674" t="s">
        <v>16950</v>
      </c>
    </row>
    <row r="4675" spans="1:17" hidden="1" x14ac:dyDescent="0.25">
      <c r="A4675" t="s">
        <v>814</v>
      </c>
      <c r="B4675" t="s">
        <v>815</v>
      </c>
      <c r="C4675" t="s">
        <v>816</v>
      </c>
      <c r="D4675" t="s">
        <v>822</v>
      </c>
      <c r="F4675">
        <v>0</v>
      </c>
      <c r="H4675">
        <v>0</v>
      </c>
      <c r="I4675"/>
      <c r="J4675" s="3" t="s">
        <v>21656</v>
      </c>
      <c r="L4675" t="s">
        <v>17026</v>
      </c>
      <c r="M4675" t="s">
        <v>17026</v>
      </c>
      <c r="N4675" t="s">
        <v>17023</v>
      </c>
      <c r="O4675" t="s">
        <v>21653</v>
      </c>
      <c r="P4675" t="s">
        <v>62</v>
      </c>
      <c r="Q4675" t="s">
        <v>16950</v>
      </c>
    </row>
    <row r="4676" spans="1:17" hidden="1" x14ac:dyDescent="0.25">
      <c r="A4676" t="s">
        <v>814</v>
      </c>
      <c r="B4676" t="s">
        <v>815</v>
      </c>
      <c r="C4676" t="s">
        <v>816</v>
      </c>
      <c r="D4676" t="s">
        <v>822</v>
      </c>
      <c r="F4676">
        <v>0</v>
      </c>
      <c r="H4676">
        <v>0</v>
      </c>
      <c r="I4676" s="3" t="s">
        <v>6247</v>
      </c>
      <c r="J4676" s="3" t="s">
        <v>6249</v>
      </c>
      <c r="K4676" s="3" t="s">
        <v>6248</v>
      </c>
      <c r="L4676" t="s">
        <v>74</v>
      </c>
      <c r="M4676" t="s">
        <v>16947</v>
      </c>
      <c r="N4676" t="s">
        <v>16951</v>
      </c>
      <c r="O4676" t="s">
        <v>17001</v>
      </c>
      <c r="P4676" t="s">
        <v>62</v>
      </c>
      <c r="Q4676" t="s">
        <v>16950</v>
      </c>
    </row>
    <row r="4677" spans="1:17" hidden="1" x14ac:dyDescent="0.25">
      <c r="A4677" t="s">
        <v>814</v>
      </c>
      <c r="B4677" t="s">
        <v>815</v>
      </c>
      <c r="C4677" t="s">
        <v>816</v>
      </c>
      <c r="D4677" t="s">
        <v>822</v>
      </c>
      <c r="F4677">
        <v>0</v>
      </c>
      <c r="H4677">
        <v>0</v>
      </c>
      <c r="I4677" s="3" t="s">
        <v>6243</v>
      </c>
      <c r="J4677" s="3" t="s">
        <v>6245</v>
      </c>
      <c r="K4677" s="3" t="s">
        <v>6244</v>
      </c>
      <c r="L4677" t="s">
        <v>74</v>
      </c>
      <c r="M4677" t="s">
        <v>16947</v>
      </c>
      <c r="N4677" t="s">
        <v>16951</v>
      </c>
      <c r="O4677" t="s">
        <v>17001</v>
      </c>
      <c r="P4677" t="s">
        <v>62</v>
      </c>
      <c r="Q4677" t="s">
        <v>16950</v>
      </c>
    </row>
    <row r="4678" spans="1:17" hidden="1" x14ac:dyDescent="0.25">
      <c r="A4678" t="s">
        <v>814</v>
      </c>
      <c r="B4678" t="s">
        <v>815</v>
      </c>
      <c r="C4678" t="s">
        <v>816</v>
      </c>
      <c r="D4678" t="s">
        <v>822</v>
      </c>
      <c r="E4678" t="s">
        <v>818</v>
      </c>
      <c r="F4678">
        <v>2</v>
      </c>
      <c r="H4678">
        <v>0</v>
      </c>
      <c r="I4678" s="3" t="s">
        <v>7738</v>
      </c>
      <c r="J4678" s="3" t="s">
        <v>7738</v>
      </c>
      <c r="K4678" s="3" t="s">
        <v>7737</v>
      </c>
      <c r="L4678" t="s">
        <v>74</v>
      </c>
      <c r="M4678" t="s">
        <v>16947</v>
      </c>
      <c r="N4678" t="s">
        <v>16951</v>
      </c>
      <c r="O4678" t="s">
        <v>16953</v>
      </c>
      <c r="P4678" t="s">
        <v>62</v>
      </c>
      <c r="Q4678" t="s">
        <v>16950</v>
      </c>
    </row>
    <row r="4679" spans="1:17" hidden="1" x14ac:dyDescent="0.25">
      <c r="A4679" t="s">
        <v>814</v>
      </c>
      <c r="B4679" t="s">
        <v>815</v>
      </c>
      <c r="C4679" t="s">
        <v>816</v>
      </c>
      <c r="D4679" t="s">
        <v>822</v>
      </c>
      <c r="E4679" t="s">
        <v>818</v>
      </c>
      <c r="F4679">
        <v>4</v>
      </c>
      <c r="H4679">
        <v>0</v>
      </c>
      <c r="I4679" s="3" t="s">
        <v>21657</v>
      </c>
      <c r="J4679" s="3" t="s">
        <v>21657</v>
      </c>
      <c r="K4679" s="3" t="s">
        <v>4643</v>
      </c>
      <c r="L4679" t="s">
        <v>74</v>
      </c>
      <c r="M4679" t="s">
        <v>16947</v>
      </c>
      <c r="N4679" t="s">
        <v>16954</v>
      </c>
      <c r="O4679" t="s">
        <v>16957</v>
      </c>
      <c r="P4679" t="s">
        <v>62</v>
      </c>
      <c r="Q4679" t="s">
        <v>16950</v>
      </c>
    </row>
    <row r="4680" spans="1:17" hidden="1" x14ac:dyDescent="0.25">
      <c r="A4680" t="s">
        <v>814</v>
      </c>
      <c r="B4680" t="s">
        <v>815</v>
      </c>
      <c r="C4680" t="s">
        <v>816</v>
      </c>
      <c r="D4680" t="s">
        <v>822</v>
      </c>
      <c r="E4680" t="s">
        <v>818</v>
      </c>
      <c r="F4680">
        <v>5</v>
      </c>
      <c r="H4680">
        <v>0</v>
      </c>
      <c r="I4680" s="3" t="s">
        <v>2162</v>
      </c>
      <c r="J4680" s="3" t="s">
        <v>2164</v>
      </c>
      <c r="K4680" s="3" t="s">
        <v>2163</v>
      </c>
      <c r="L4680" t="s">
        <v>74</v>
      </c>
      <c r="M4680" t="s">
        <v>16947</v>
      </c>
      <c r="N4680" t="s">
        <v>16954</v>
      </c>
      <c r="O4680" t="s">
        <v>16958</v>
      </c>
      <c r="P4680" t="s">
        <v>62</v>
      </c>
      <c r="Q4680" t="s">
        <v>16950</v>
      </c>
    </row>
    <row r="4681" spans="1:17" hidden="1" x14ac:dyDescent="0.25">
      <c r="A4681" t="s">
        <v>814</v>
      </c>
      <c r="B4681" t="s">
        <v>815</v>
      </c>
      <c r="C4681" t="s">
        <v>816</v>
      </c>
      <c r="D4681" t="s">
        <v>822</v>
      </c>
      <c r="E4681" t="s">
        <v>818</v>
      </c>
      <c r="F4681">
        <v>7</v>
      </c>
      <c r="H4681">
        <v>0</v>
      </c>
      <c r="I4681" s="3" t="s">
        <v>2074</v>
      </c>
      <c r="J4681" s="3" t="s">
        <v>2076</v>
      </c>
      <c r="K4681" s="3" t="s">
        <v>2075</v>
      </c>
      <c r="L4681" t="s">
        <v>74</v>
      </c>
      <c r="M4681" t="s">
        <v>16947</v>
      </c>
      <c r="N4681" t="s">
        <v>16991</v>
      </c>
      <c r="O4681" t="s">
        <v>16992</v>
      </c>
      <c r="P4681" t="s">
        <v>62</v>
      </c>
      <c r="Q4681" t="s">
        <v>16950</v>
      </c>
    </row>
    <row r="4682" spans="1:17" hidden="1" x14ac:dyDescent="0.25">
      <c r="A4682" t="s">
        <v>814</v>
      </c>
      <c r="B4682" t="s">
        <v>815</v>
      </c>
      <c r="C4682" t="s">
        <v>816</v>
      </c>
      <c r="D4682" t="s">
        <v>822</v>
      </c>
      <c r="E4682" t="s">
        <v>818</v>
      </c>
      <c r="F4682">
        <v>9</v>
      </c>
      <c r="H4682">
        <v>0</v>
      </c>
      <c r="I4682" s="3" t="s">
        <v>2107</v>
      </c>
      <c r="J4682" s="3" t="s">
        <v>2109</v>
      </c>
      <c r="K4682" s="3" t="s">
        <v>2108</v>
      </c>
      <c r="L4682" t="s">
        <v>74</v>
      </c>
      <c r="M4682" t="s">
        <v>16947</v>
      </c>
      <c r="N4682" t="s">
        <v>16991</v>
      </c>
      <c r="O4682" t="s">
        <v>16992</v>
      </c>
      <c r="P4682" t="s">
        <v>62</v>
      </c>
      <c r="Q4682" t="s">
        <v>16950</v>
      </c>
    </row>
    <row r="4683" spans="1:17" hidden="1" x14ac:dyDescent="0.25">
      <c r="A4683" t="s">
        <v>814</v>
      </c>
      <c r="B4683" t="s">
        <v>815</v>
      </c>
      <c r="C4683" t="s">
        <v>816</v>
      </c>
      <c r="D4683" t="s">
        <v>822</v>
      </c>
      <c r="E4683" t="s">
        <v>818</v>
      </c>
      <c r="F4683">
        <v>11</v>
      </c>
      <c r="H4683">
        <v>0</v>
      </c>
      <c r="I4683" s="3" t="s">
        <v>2116</v>
      </c>
      <c r="J4683" s="3" t="s">
        <v>2118</v>
      </c>
      <c r="K4683" s="3" t="s">
        <v>2117</v>
      </c>
      <c r="L4683" t="s">
        <v>74</v>
      </c>
      <c r="M4683" t="s">
        <v>16947</v>
      </c>
      <c r="N4683" t="s">
        <v>16991</v>
      </c>
      <c r="O4683" t="s">
        <v>16992</v>
      </c>
      <c r="P4683" t="s">
        <v>62</v>
      </c>
      <c r="Q4683" t="s">
        <v>16950</v>
      </c>
    </row>
    <row r="4684" spans="1:17" hidden="1" x14ac:dyDescent="0.25">
      <c r="A4684" t="s">
        <v>814</v>
      </c>
      <c r="B4684" t="s">
        <v>815</v>
      </c>
      <c r="C4684" t="s">
        <v>816</v>
      </c>
      <c r="D4684" t="s">
        <v>822</v>
      </c>
      <c r="E4684" t="s">
        <v>818</v>
      </c>
      <c r="F4684">
        <v>13</v>
      </c>
      <c r="H4684">
        <v>0</v>
      </c>
      <c r="I4684" s="3" t="s">
        <v>2068</v>
      </c>
      <c r="J4684" s="3" t="s">
        <v>2070</v>
      </c>
      <c r="K4684" s="3" t="s">
        <v>2069</v>
      </c>
      <c r="L4684" t="s">
        <v>74</v>
      </c>
      <c r="M4684" t="s">
        <v>16947</v>
      </c>
      <c r="N4684" t="s">
        <v>16991</v>
      </c>
      <c r="O4684" t="s">
        <v>16992</v>
      </c>
      <c r="P4684" t="s">
        <v>62</v>
      </c>
      <c r="Q4684" t="s">
        <v>16950</v>
      </c>
    </row>
    <row r="4685" spans="1:17" hidden="1" x14ac:dyDescent="0.25">
      <c r="A4685" t="s">
        <v>814</v>
      </c>
      <c r="B4685" t="s">
        <v>815</v>
      </c>
      <c r="C4685" t="s">
        <v>816</v>
      </c>
      <c r="D4685" t="s">
        <v>822</v>
      </c>
      <c r="E4685" t="s">
        <v>818</v>
      </c>
      <c r="F4685">
        <v>15</v>
      </c>
      <c r="H4685">
        <v>0</v>
      </c>
      <c r="I4685" s="3" t="s">
        <v>2071</v>
      </c>
      <c r="J4685" s="3" t="s">
        <v>2073</v>
      </c>
      <c r="K4685" s="3" t="s">
        <v>2072</v>
      </c>
      <c r="L4685" t="s">
        <v>74</v>
      </c>
      <c r="M4685" t="s">
        <v>16947</v>
      </c>
      <c r="N4685" t="s">
        <v>16991</v>
      </c>
      <c r="O4685" t="s">
        <v>16992</v>
      </c>
      <c r="P4685" t="s">
        <v>62</v>
      </c>
      <c r="Q4685" t="s">
        <v>16950</v>
      </c>
    </row>
    <row r="4686" spans="1:17" hidden="1" x14ac:dyDescent="0.25">
      <c r="A4686" t="s">
        <v>814</v>
      </c>
      <c r="B4686" t="s">
        <v>815</v>
      </c>
      <c r="C4686" t="s">
        <v>816</v>
      </c>
      <c r="D4686" t="s">
        <v>822</v>
      </c>
      <c r="E4686" t="s">
        <v>818</v>
      </c>
      <c r="F4686">
        <v>17</v>
      </c>
      <c r="H4686">
        <v>0</v>
      </c>
      <c r="I4686" s="3" t="s">
        <v>2086</v>
      </c>
      <c r="J4686" s="3" t="s">
        <v>2088</v>
      </c>
      <c r="K4686" s="3" t="s">
        <v>2087</v>
      </c>
      <c r="L4686" t="s">
        <v>74</v>
      </c>
      <c r="M4686" t="s">
        <v>16947</v>
      </c>
      <c r="N4686" t="s">
        <v>16991</v>
      </c>
      <c r="O4686" t="s">
        <v>16992</v>
      </c>
      <c r="P4686" t="s">
        <v>62</v>
      </c>
      <c r="Q4686" t="s">
        <v>16950</v>
      </c>
    </row>
    <row r="4687" spans="1:17" hidden="1" x14ac:dyDescent="0.25">
      <c r="A4687" t="s">
        <v>814</v>
      </c>
      <c r="B4687" t="s">
        <v>815</v>
      </c>
      <c r="C4687" t="s">
        <v>816</v>
      </c>
      <c r="D4687" t="s">
        <v>822</v>
      </c>
      <c r="E4687" t="s">
        <v>818</v>
      </c>
      <c r="F4687">
        <v>19</v>
      </c>
      <c r="H4687">
        <v>0</v>
      </c>
      <c r="I4687" s="3" t="s">
        <v>2104</v>
      </c>
      <c r="J4687" s="3" t="s">
        <v>2106</v>
      </c>
      <c r="K4687" s="3" t="s">
        <v>2105</v>
      </c>
      <c r="L4687" t="s">
        <v>74</v>
      </c>
      <c r="M4687" t="s">
        <v>16947</v>
      </c>
      <c r="N4687" t="s">
        <v>16991</v>
      </c>
      <c r="O4687" t="s">
        <v>16992</v>
      </c>
      <c r="P4687" t="s">
        <v>62</v>
      </c>
      <c r="Q4687" t="s">
        <v>16950</v>
      </c>
    </row>
    <row r="4688" spans="1:17" hidden="1" x14ac:dyDescent="0.25">
      <c r="A4688" t="s">
        <v>814</v>
      </c>
      <c r="B4688" t="s">
        <v>815</v>
      </c>
      <c r="C4688" t="s">
        <v>816</v>
      </c>
      <c r="D4688" t="s">
        <v>822</v>
      </c>
      <c r="E4688" t="s">
        <v>818</v>
      </c>
      <c r="F4688">
        <v>21</v>
      </c>
      <c r="H4688">
        <v>0</v>
      </c>
      <c r="I4688" s="3" t="s">
        <v>2089</v>
      </c>
      <c r="J4688" s="3" t="s">
        <v>2091</v>
      </c>
      <c r="K4688" s="3" t="s">
        <v>2090</v>
      </c>
      <c r="L4688" t="s">
        <v>74</v>
      </c>
      <c r="M4688" t="s">
        <v>16947</v>
      </c>
      <c r="N4688" t="s">
        <v>16991</v>
      </c>
      <c r="O4688" t="s">
        <v>16992</v>
      </c>
      <c r="P4688" t="s">
        <v>62</v>
      </c>
      <c r="Q4688" t="s">
        <v>16950</v>
      </c>
    </row>
    <row r="4689" spans="1:17" hidden="1" x14ac:dyDescent="0.25">
      <c r="A4689" t="s">
        <v>814</v>
      </c>
      <c r="B4689" t="s">
        <v>815</v>
      </c>
      <c r="C4689" t="s">
        <v>816</v>
      </c>
      <c r="D4689" t="s">
        <v>822</v>
      </c>
      <c r="E4689" t="s">
        <v>818</v>
      </c>
      <c r="F4689">
        <v>23</v>
      </c>
      <c r="H4689">
        <v>0</v>
      </c>
      <c r="I4689" s="3" t="s">
        <v>2101</v>
      </c>
      <c r="J4689" s="3" t="s">
        <v>2103</v>
      </c>
      <c r="K4689" s="3" t="s">
        <v>2102</v>
      </c>
      <c r="L4689" t="s">
        <v>74</v>
      </c>
      <c r="M4689" t="s">
        <v>16947</v>
      </c>
      <c r="N4689" t="s">
        <v>16991</v>
      </c>
      <c r="O4689" t="s">
        <v>16992</v>
      </c>
      <c r="P4689" t="s">
        <v>62</v>
      </c>
      <c r="Q4689" t="s">
        <v>16950</v>
      </c>
    </row>
    <row r="4690" spans="1:17" hidden="1" x14ac:dyDescent="0.25">
      <c r="A4690" t="s">
        <v>814</v>
      </c>
      <c r="B4690" t="s">
        <v>815</v>
      </c>
      <c r="C4690" t="s">
        <v>816</v>
      </c>
      <c r="D4690" t="s">
        <v>822</v>
      </c>
      <c r="E4690" t="s">
        <v>818</v>
      </c>
      <c r="F4690">
        <v>26</v>
      </c>
      <c r="H4690">
        <v>0</v>
      </c>
      <c r="I4690" s="3" t="s">
        <v>819</v>
      </c>
      <c r="J4690" s="3" t="s">
        <v>821</v>
      </c>
      <c r="K4690" s="3" t="s">
        <v>820</v>
      </c>
      <c r="L4690" t="s">
        <v>74</v>
      </c>
      <c r="M4690" t="s">
        <v>16947</v>
      </c>
      <c r="N4690" t="s">
        <v>16954</v>
      </c>
      <c r="O4690" t="s">
        <v>16958</v>
      </c>
      <c r="P4690" t="s">
        <v>62</v>
      </c>
      <c r="Q4690" t="s">
        <v>16950</v>
      </c>
    </row>
    <row r="4691" spans="1:17" hidden="1" x14ac:dyDescent="0.25">
      <c r="A4691" t="s">
        <v>814</v>
      </c>
      <c r="B4691" t="s">
        <v>815</v>
      </c>
      <c r="C4691" t="s">
        <v>816</v>
      </c>
      <c r="D4691" t="s">
        <v>822</v>
      </c>
      <c r="E4691" t="s">
        <v>818</v>
      </c>
      <c r="F4691">
        <v>27</v>
      </c>
      <c r="H4691">
        <v>0</v>
      </c>
      <c r="I4691" s="3" t="s">
        <v>835</v>
      </c>
      <c r="J4691" s="3" t="s">
        <v>837</v>
      </c>
      <c r="K4691" s="3" t="s">
        <v>836</v>
      </c>
      <c r="L4691" t="s">
        <v>74</v>
      </c>
      <c r="M4691" t="s">
        <v>16947</v>
      </c>
      <c r="N4691" t="s">
        <v>16954</v>
      </c>
      <c r="O4691" t="s">
        <v>16958</v>
      </c>
      <c r="P4691" t="s">
        <v>62</v>
      </c>
      <c r="Q4691" t="s">
        <v>16950</v>
      </c>
    </row>
    <row r="4692" spans="1:17" hidden="1" x14ac:dyDescent="0.25">
      <c r="A4692" t="s">
        <v>814</v>
      </c>
      <c r="B4692" t="s">
        <v>815</v>
      </c>
      <c r="C4692" t="s">
        <v>816</v>
      </c>
      <c r="D4692" t="s">
        <v>822</v>
      </c>
      <c r="E4692" t="s">
        <v>818</v>
      </c>
      <c r="F4692">
        <v>29</v>
      </c>
      <c r="H4692">
        <v>0</v>
      </c>
      <c r="I4692" s="3" t="s">
        <v>823</v>
      </c>
      <c r="J4692" s="3" t="s">
        <v>825</v>
      </c>
      <c r="K4692" s="3" t="s">
        <v>824</v>
      </c>
      <c r="L4692" t="s">
        <v>74</v>
      </c>
      <c r="M4692" t="s">
        <v>16947</v>
      </c>
      <c r="N4692" t="s">
        <v>16954</v>
      </c>
      <c r="O4692" t="s">
        <v>16958</v>
      </c>
      <c r="P4692" t="s">
        <v>62</v>
      </c>
      <c r="Q4692" t="s">
        <v>16950</v>
      </c>
    </row>
    <row r="4693" spans="1:17" hidden="1" x14ac:dyDescent="0.25">
      <c r="A4693" t="s">
        <v>814</v>
      </c>
      <c r="B4693" t="s">
        <v>815</v>
      </c>
      <c r="C4693" t="s">
        <v>816</v>
      </c>
      <c r="D4693" t="s">
        <v>822</v>
      </c>
      <c r="E4693" t="s">
        <v>818</v>
      </c>
      <c r="F4693">
        <v>30</v>
      </c>
      <c r="H4693">
        <v>0</v>
      </c>
      <c r="I4693" s="3" t="s">
        <v>811</v>
      </c>
      <c r="J4693" s="3" t="s">
        <v>813</v>
      </c>
      <c r="L4693" t="s">
        <v>74</v>
      </c>
      <c r="M4693" t="s">
        <v>16947</v>
      </c>
      <c r="N4693" t="s">
        <v>16954</v>
      </c>
      <c r="O4693" t="s">
        <v>16955</v>
      </c>
      <c r="P4693" t="s">
        <v>62</v>
      </c>
      <c r="Q4693" t="s">
        <v>16950</v>
      </c>
    </row>
    <row r="4694" spans="1:17" hidden="1" x14ac:dyDescent="0.25">
      <c r="A4694" t="s">
        <v>814</v>
      </c>
      <c r="B4694" t="s">
        <v>815</v>
      </c>
      <c r="C4694" t="s">
        <v>816</v>
      </c>
      <c r="D4694" t="s">
        <v>822</v>
      </c>
      <c r="E4694" t="s">
        <v>818</v>
      </c>
      <c r="F4694">
        <v>36</v>
      </c>
      <c r="H4694">
        <v>0</v>
      </c>
      <c r="I4694" s="3" t="s">
        <v>2198</v>
      </c>
      <c r="J4694" s="3" t="s">
        <v>2200</v>
      </c>
      <c r="K4694" s="3" t="s">
        <v>2199</v>
      </c>
      <c r="L4694" t="s">
        <v>16964</v>
      </c>
      <c r="M4694" t="s">
        <v>16947</v>
      </c>
      <c r="N4694" t="s">
        <v>16976</v>
      </c>
      <c r="O4694" t="s">
        <v>17047</v>
      </c>
      <c r="P4694" t="s">
        <v>62</v>
      </c>
      <c r="Q4694" t="s">
        <v>16950</v>
      </c>
    </row>
    <row r="4695" spans="1:17" hidden="1" x14ac:dyDescent="0.25">
      <c r="A4695" t="s">
        <v>814</v>
      </c>
      <c r="B4695" t="s">
        <v>815</v>
      </c>
      <c r="C4695" t="s">
        <v>816</v>
      </c>
      <c r="D4695" t="s">
        <v>822</v>
      </c>
      <c r="E4695" t="s">
        <v>818</v>
      </c>
      <c r="F4695">
        <v>38</v>
      </c>
      <c r="H4695">
        <v>0</v>
      </c>
      <c r="I4695" s="3" t="s">
        <v>2210</v>
      </c>
      <c r="J4695" s="3" t="s">
        <v>2212</v>
      </c>
      <c r="K4695" s="3" t="s">
        <v>2211</v>
      </c>
      <c r="L4695" t="s">
        <v>16964</v>
      </c>
      <c r="M4695" t="s">
        <v>16947</v>
      </c>
      <c r="N4695" t="s">
        <v>16976</v>
      </c>
      <c r="O4695" t="s">
        <v>21658</v>
      </c>
      <c r="P4695" t="s">
        <v>62</v>
      </c>
      <c r="Q4695" t="s">
        <v>16950</v>
      </c>
    </row>
    <row r="4696" spans="1:17" hidden="1" x14ac:dyDescent="0.25">
      <c r="A4696" t="s">
        <v>814</v>
      </c>
      <c r="B4696" t="s">
        <v>815</v>
      </c>
      <c r="C4696" t="s">
        <v>816</v>
      </c>
      <c r="D4696" t="s">
        <v>822</v>
      </c>
      <c r="E4696" t="s">
        <v>818</v>
      </c>
      <c r="F4696">
        <v>39</v>
      </c>
      <c r="H4696">
        <v>0</v>
      </c>
      <c r="I4696" s="3" t="s">
        <v>21659</v>
      </c>
      <c r="J4696" s="3" t="s">
        <v>21659</v>
      </c>
      <c r="L4696" t="s">
        <v>16964</v>
      </c>
      <c r="M4696" t="s">
        <v>17049</v>
      </c>
      <c r="N4696" t="s">
        <v>17023</v>
      </c>
      <c r="O4696" t="s">
        <v>17050</v>
      </c>
      <c r="P4696" t="s">
        <v>62</v>
      </c>
      <c r="Q4696" t="s">
        <v>16950</v>
      </c>
    </row>
    <row r="4697" spans="1:17" hidden="1" x14ac:dyDescent="0.25">
      <c r="A4697" t="s">
        <v>814</v>
      </c>
      <c r="B4697" t="s">
        <v>815</v>
      </c>
      <c r="C4697" t="s">
        <v>816</v>
      </c>
      <c r="D4697" t="s">
        <v>822</v>
      </c>
      <c r="E4697" t="s">
        <v>818</v>
      </c>
      <c r="F4697">
        <v>41</v>
      </c>
      <c r="H4697">
        <v>0</v>
      </c>
      <c r="I4697" s="3" t="s">
        <v>21659</v>
      </c>
      <c r="J4697" s="3" t="s">
        <v>21659</v>
      </c>
      <c r="L4697" t="s">
        <v>16964</v>
      </c>
      <c r="M4697" t="s">
        <v>17049</v>
      </c>
      <c r="N4697" t="s">
        <v>17023</v>
      </c>
      <c r="O4697" t="s">
        <v>17050</v>
      </c>
      <c r="P4697" t="s">
        <v>62</v>
      </c>
      <c r="Q4697" t="s">
        <v>16950</v>
      </c>
    </row>
    <row r="4698" spans="1:17" hidden="1" x14ac:dyDescent="0.25">
      <c r="A4698" t="s">
        <v>814</v>
      </c>
      <c r="B4698" t="s">
        <v>815</v>
      </c>
      <c r="C4698" t="s">
        <v>816</v>
      </c>
      <c r="D4698" t="s">
        <v>822</v>
      </c>
      <c r="E4698" t="s">
        <v>833</v>
      </c>
      <c r="F4698">
        <v>2</v>
      </c>
      <c r="H4698">
        <v>0</v>
      </c>
      <c r="I4698" s="3" t="s">
        <v>6245</v>
      </c>
      <c r="J4698" s="3" t="s">
        <v>6245</v>
      </c>
      <c r="K4698" s="3" t="s">
        <v>6244</v>
      </c>
      <c r="L4698" t="s">
        <v>74</v>
      </c>
      <c r="M4698" t="s">
        <v>16947</v>
      </c>
      <c r="N4698" t="s">
        <v>16951</v>
      </c>
      <c r="O4698" t="s">
        <v>17001</v>
      </c>
      <c r="P4698" t="s">
        <v>62</v>
      </c>
      <c r="Q4698" t="s">
        <v>16950</v>
      </c>
    </row>
    <row r="4699" spans="1:17" hidden="1" x14ac:dyDescent="0.25">
      <c r="A4699" t="s">
        <v>814</v>
      </c>
      <c r="B4699" t="s">
        <v>815</v>
      </c>
      <c r="C4699" t="s">
        <v>816</v>
      </c>
      <c r="D4699" t="s">
        <v>822</v>
      </c>
      <c r="E4699" t="s">
        <v>833</v>
      </c>
      <c r="F4699">
        <v>3</v>
      </c>
      <c r="H4699">
        <v>0</v>
      </c>
      <c r="I4699" s="3" t="s">
        <v>6249</v>
      </c>
      <c r="J4699" s="3" t="s">
        <v>6249</v>
      </c>
      <c r="K4699" s="3" t="s">
        <v>6248</v>
      </c>
      <c r="L4699" t="s">
        <v>74</v>
      </c>
      <c r="M4699" t="s">
        <v>16947</v>
      </c>
      <c r="N4699" t="s">
        <v>16951</v>
      </c>
      <c r="O4699" t="s">
        <v>17001</v>
      </c>
      <c r="P4699" t="s">
        <v>62</v>
      </c>
      <c r="Q4699" t="s">
        <v>16950</v>
      </c>
    </row>
    <row r="4700" spans="1:17" hidden="1" x14ac:dyDescent="0.25">
      <c r="A4700" t="s">
        <v>814</v>
      </c>
      <c r="B4700" t="s">
        <v>815</v>
      </c>
      <c r="C4700" t="s">
        <v>816</v>
      </c>
      <c r="D4700" t="s">
        <v>822</v>
      </c>
      <c r="E4700" t="s">
        <v>833</v>
      </c>
      <c r="F4700">
        <v>4</v>
      </c>
      <c r="H4700">
        <v>0</v>
      </c>
      <c r="I4700" s="3" t="s">
        <v>21660</v>
      </c>
      <c r="J4700" s="3" t="s">
        <v>21660</v>
      </c>
      <c r="K4700" s="3" t="s">
        <v>4646</v>
      </c>
      <c r="L4700" t="s">
        <v>74</v>
      </c>
      <c r="M4700" t="s">
        <v>16947</v>
      </c>
      <c r="N4700" t="s">
        <v>16954</v>
      </c>
      <c r="O4700" t="s">
        <v>16957</v>
      </c>
      <c r="P4700" t="s">
        <v>62</v>
      </c>
      <c r="Q4700" t="s">
        <v>16950</v>
      </c>
    </row>
    <row r="4701" spans="1:17" hidden="1" x14ac:dyDescent="0.25">
      <c r="A4701" t="s">
        <v>814</v>
      </c>
      <c r="B4701" t="s">
        <v>815</v>
      </c>
      <c r="C4701" t="s">
        <v>816</v>
      </c>
      <c r="D4701" t="s">
        <v>822</v>
      </c>
      <c r="E4701" t="s">
        <v>833</v>
      </c>
      <c r="F4701">
        <v>5</v>
      </c>
      <c r="H4701">
        <v>0</v>
      </c>
      <c r="I4701" s="3" t="s">
        <v>2165</v>
      </c>
      <c r="J4701" s="3" t="s">
        <v>21661</v>
      </c>
      <c r="K4701" s="3" t="s">
        <v>2166</v>
      </c>
      <c r="L4701" t="s">
        <v>74</v>
      </c>
      <c r="M4701" t="s">
        <v>16947</v>
      </c>
      <c r="N4701" t="s">
        <v>16954</v>
      </c>
      <c r="O4701" t="s">
        <v>16958</v>
      </c>
      <c r="P4701" t="s">
        <v>62</v>
      </c>
      <c r="Q4701" t="s">
        <v>16950</v>
      </c>
    </row>
    <row r="4702" spans="1:17" hidden="1" x14ac:dyDescent="0.25">
      <c r="A4702" t="s">
        <v>814</v>
      </c>
      <c r="B4702" t="s">
        <v>815</v>
      </c>
      <c r="C4702" t="s">
        <v>816</v>
      </c>
      <c r="D4702" t="s">
        <v>822</v>
      </c>
      <c r="E4702" t="s">
        <v>833</v>
      </c>
      <c r="F4702">
        <v>7</v>
      </c>
      <c r="H4702">
        <v>0</v>
      </c>
      <c r="I4702" s="3" t="s">
        <v>2092</v>
      </c>
      <c r="J4702" s="3" t="s">
        <v>2094</v>
      </c>
      <c r="K4702" s="3" t="s">
        <v>2093</v>
      </c>
      <c r="L4702" t="s">
        <v>74</v>
      </c>
      <c r="M4702" t="s">
        <v>16947</v>
      </c>
      <c r="N4702" t="s">
        <v>16991</v>
      </c>
      <c r="O4702" t="s">
        <v>16992</v>
      </c>
      <c r="P4702" t="s">
        <v>62</v>
      </c>
      <c r="Q4702" t="s">
        <v>16950</v>
      </c>
    </row>
    <row r="4703" spans="1:17" hidden="1" x14ac:dyDescent="0.25">
      <c r="A4703" t="s">
        <v>814</v>
      </c>
      <c r="B4703" t="s">
        <v>815</v>
      </c>
      <c r="C4703" t="s">
        <v>816</v>
      </c>
      <c r="D4703" t="s">
        <v>822</v>
      </c>
      <c r="E4703" t="s">
        <v>833</v>
      </c>
      <c r="F4703">
        <v>9</v>
      </c>
      <c r="H4703">
        <v>0</v>
      </c>
      <c r="I4703" s="3" t="s">
        <v>2083</v>
      </c>
      <c r="J4703" s="3" t="s">
        <v>2085</v>
      </c>
      <c r="K4703" s="3" t="s">
        <v>2084</v>
      </c>
      <c r="L4703" t="s">
        <v>74</v>
      </c>
      <c r="M4703" t="s">
        <v>16947</v>
      </c>
      <c r="N4703" t="s">
        <v>16991</v>
      </c>
      <c r="O4703" t="s">
        <v>16992</v>
      </c>
      <c r="P4703" t="s">
        <v>62</v>
      </c>
      <c r="Q4703" t="s">
        <v>16950</v>
      </c>
    </row>
    <row r="4704" spans="1:17" hidden="1" x14ac:dyDescent="0.25">
      <c r="A4704" t="s">
        <v>814</v>
      </c>
      <c r="B4704" t="s">
        <v>815</v>
      </c>
      <c r="C4704" t="s">
        <v>816</v>
      </c>
      <c r="D4704" t="s">
        <v>822</v>
      </c>
      <c r="E4704" t="s">
        <v>833</v>
      </c>
      <c r="F4704">
        <v>11</v>
      </c>
      <c r="H4704">
        <v>0</v>
      </c>
      <c r="I4704" s="3" t="s">
        <v>2080</v>
      </c>
      <c r="J4704" s="3" t="s">
        <v>2082</v>
      </c>
      <c r="K4704" s="3" t="s">
        <v>2081</v>
      </c>
      <c r="L4704" t="s">
        <v>74</v>
      </c>
      <c r="M4704" t="s">
        <v>16947</v>
      </c>
      <c r="N4704" t="s">
        <v>16991</v>
      </c>
      <c r="O4704" t="s">
        <v>16992</v>
      </c>
      <c r="P4704" t="s">
        <v>62</v>
      </c>
      <c r="Q4704" t="s">
        <v>16950</v>
      </c>
    </row>
    <row r="4705" spans="1:17" hidden="1" x14ac:dyDescent="0.25">
      <c r="A4705" t="s">
        <v>814</v>
      </c>
      <c r="B4705" t="s">
        <v>815</v>
      </c>
      <c r="C4705" t="s">
        <v>816</v>
      </c>
      <c r="D4705" t="s">
        <v>822</v>
      </c>
      <c r="E4705" t="s">
        <v>833</v>
      </c>
      <c r="F4705">
        <v>13</v>
      </c>
      <c r="H4705">
        <v>0</v>
      </c>
      <c r="I4705" s="3" t="s">
        <v>2077</v>
      </c>
      <c r="J4705" s="3" t="s">
        <v>15142</v>
      </c>
      <c r="K4705" s="3" t="s">
        <v>2078</v>
      </c>
      <c r="L4705" t="s">
        <v>74</v>
      </c>
      <c r="M4705" t="s">
        <v>16947</v>
      </c>
      <c r="N4705" t="s">
        <v>16991</v>
      </c>
      <c r="O4705" t="s">
        <v>16992</v>
      </c>
      <c r="P4705" t="s">
        <v>62</v>
      </c>
      <c r="Q4705" t="s">
        <v>16950</v>
      </c>
    </row>
    <row r="4706" spans="1:17" hidden="1" x14ac:dyDescent="0.25">
      <c r="A4706" t="s">
        <v>814</v>
      </c>
      <c r="B4706" t="s">
        <v>815</v>
      </c>
      <c r="C4706" t="s">
        <v>816</v>
      </c>
      <c r="D4706" t="s">
        <v>822</v>
      </c>
      <c r="E4706" t="s">
        <v>833</v>
      </c>
      <c r="F4706">
        <v>15</v>
      </c>
      <c r="H4706">
        <v>0</v>
      </c>
      <c r="I4706" s="3" t="s">
        <v>2110</v>
      </c>
      <c r="J4706" s="3" t="s">
        <v>2112</v>
      </c>
      <c r="K4706" s="3" t="s">
        <v>2111</v>
      </c>
      <c r="L4706" t="s">
        <v>74</v>
      </c>
      <c r="M4706" t="s">
        <v>16947</v>
      </c>
      <c r="N4706" t="s">
        <v>16991</v>
      </c>
      <c r="O4706" t="s">
        <v>16992</v>
      </c>
      <c r="P4706" t="s">
        <v>62</v>
      </c>
      <c r="Q4706" t="s">
        <v>16950</v>
      </c>
    </row>
    <row r="4707" spans="1:17" hidden="1" x14ac:dyDescent="0.25">
      <c r="A4707" t="s">
        <v>814</v>
      </c>
      <c r="B4707" t="s">
        <v>815</v>
      </c>
      <c r="C4707" t="s">
        <v>816</v>
      </c>
      <c r="D4707" t="s">
        <v>822</v>
      </c>
      <c r="E4707" t="s">
        <v>833</v>
      </c>
      <c r="F4707">
        <v>17</v>
      </c>
      <c r="H4707">
        <v>0</v>
      </c>
      <c r="I4707" s="3" t="s">
        <v>2113</v>
      </c>
      <c r="J4707" s="3" t="s">
        <v>2115</v>
      </c>
      <c r="K4707" s="3" t="s">
        <v>2114</v>
      </c>
      <c r="L4707" t="s">
        <v>74</v>
      </c>
      <c r="M4707" t="s">
        <v>16947</v>
      </c>
      <c r="N4707" t="s">
        <v>16991</v>
      </c>
      <c r="O4707" t="s">
        <v>16992</v>
      </c>
      <c r="P4707" t="s">
        <v>62</v>
      </c>
      <c r="Q4707" t="s">
        <v>16950</v>
      </c>
    </row>
    <row r="4708" spans="1:17" hidden="1" x14ac:dyDescent="0.25">
      <c r="A4708" t="s">
        <v>814</v>
      </c>
      <c r="B4708" t="s">
        <v>815</v>
      </c>
      <c r="C4708" t="s">
        <v>816</v>
      </c>
      <c r="D4708" t="s">
        <v>822</v>
      </c>
      <c r="E4708" t="s">
        <v>833</v>
      </c>
      <c r="F4708">
        <v>19</v>
      </c>
      <c r="H4708">
        <v>0</v>
      </c>
      <c r="I4708" s="3" t="s">
        <v>2098</v>
      </c>
      <c r="J4708" s="3" t="s">
        <v>2100</v>
      </c>
      <c r="K4708" s="3" t="s">
        <v>2099</v>
      </c>
      <c r="L4708" t="s">
        <v>74</v>
      </c>
      <c r="M4708" t="s">
        <v>16947</v>
      </c>
      <c r="N4708" t="s">
        <v>16991</v>
      </c>
      <c r="O4708" t="s">
        <v>16992</v>
      </c>
      <c r="P4708" t="s">
        <v>62</v>
      </c>
      <c r="Q4708" t="s">
        <v>16950</v>
      </c>
    </row>
    <row r="4709" spans="1:17" hidden="1" x14ac:dyDescent="0.25">
      <c r="A4709" t="s">
        <v>814</v>
      </c>
      <c r="B4709" t="s">
        <v>815</v>
      </c>
      <c r="C4709" t="s">
        <v>816</v>
      </c>
      <c r="D4709" t="s">
        <v>822</v>
      </c>
      <c r="E4709" t="s">
        <v>833</v>
      </c>
      <c r="F4709">
        <v>21</v>
      </c>
      <c r="H4709">
        <v>0</v>
      </c>
      <c r="I4709" s="3" t="s">
        <v>2095</v>
      </c>
      <c r="J4709" s="3" t="s">
        <v>2097</v>
      </c>
      <c r="K4709" s="3" t="s">
        <v>2096</v>
      </c>
      <c r="L4709" t="s">
        <v>74</v>
      </c>
      <c r="M4709" t="s">
        <v>16947</v>
      </c>
      <c r="N4709" t="s">
        <v>16991</v>
      </c>
      <c r="O4709" t="s">
        <v>16992</v>
      </c>
      <c r="P4709" t="s">
        <v>62</v>
      </c>
      <c r="Q4709" t="s">
        <v>16950</v>
      </c>
    </row>
    <row r="4710" spans="1:17" hidden="1" x14ac:dyDescent="0.25">
      <c r="A4710" t="s">
        <v>814</v>
      </c>
      <c r="B4710" t="s">
        <v>815</v>
      </c>
      <c r="C4710" t="s">
        <v>816</v>
      </c>
      <c r="D4710" t="s">
        <v>822</v>
      </c>
      <c r="E4710" t="s">
        <v>833</v>
      </c>
      <c r="F4710">
        <v>24</v>
      </c>
      <c r="H4710">
        <v>0</v>
      </c>
      <c r="I4710" s="3" t="s">
        <v>827</v>
      </c>
      <c r="J4710" s="3" t="s">
        <v>21662</v>
      </c>
      <c r="L4710" t="s">
        <v>74</v>
      </c>
      <c r="M4710" t="s">
        <v>16947</v>
      </c>
      <c r="N4710" t="s">
        <v>16954</v>
      </c>
      <c r="O4710" t="s">
        <v>16955</v>
      </c>
      <c r="P4710" t="s">
        <v>62</v>
      </c>
      <c r="Q4710" t="s">
        <v>16950</v>
      </c>
    </row>
    <row r="4711" spans="1:17" hidden="1" x14ac:dyDescent="0.25">
      <c r="A4711" t="s">
        <v>814</v>
      </c>
      <c r="B4711" t="s">
        <v>815</v>
      </c>
      <c r="C4711" t="s">
        <v>816</v>
      </c>
      <c r="D4711" t="s">
        <v>822</v>
      </c>
      <c r="E4711" t="s">
        <v>833</v>
      </c>
      <c r="F4711">
        <v>25</v>
      </c>
      <c r="H4711">
        <v>0</v>
      </c>
      <c r="I4711" s="3" t="s">
        <v>830</v>
      </c>
      <c r="J4711" s="3" t="s">
        <v>832</v>
      </c>
      <c r="L4711" t="s">
        <v>74</v>
      </c>
      <c r="M4711" t="s">
        <v>16947</v>
      </c>
      <c r="N4711" t="s">
        <v>16954</v>
      </c>
      <c r="O4711" t="s">
        <v>16955</v>
      </c>
      <c r="P4711" t="s">
        <v>62</v>
      </c>
      <c r="Q4711" t="s">
        <v>16950</v>
      </c>
    </row>
    <row r="4712" spans="1:17" hidden="1" x14ac:dyDescent="0.25">
      <c r="A4712" t="s">
        <v>814</v>
      </c>
      <c r="B4712" t="s">
        <v>815</v>
      </c>
      <c r="C4712" t="s">
        <v>816</v>
      </c>
      <c r="D4712" t="s">
        <v>822</v>
      </c>
      <c r="E4712" t="s">
        <v>833</v>
      </c>
      <c r="F4712">
        <v>27</v>
      </c>
      <c r="H4712">
        <v>0</v>
      </c>
      <c r="I4712" s="3" t="s">
        <v>2119</v>
      </c>
      <c r="J4712" s="3" t="s">
        <v>2121</v>
      </c>
      <c r="K4712" s="3" t="s">
        <v>2120</v>
      </c>
      <c r="L4712" t="s">
        <v>16964</v>
      </c>
      <c r="M4712" t="s">
        <v>16947</v>
      </c>
      <c r="N4712" t="s">
        <v>17091</v>
      </c>
      <c r="O4712" t="s">
        <v>20599</v>
      </c>
      <c r="P4712" t="s">
        <v>62</v>
      </c>
      <c r="Q4712" t="s">
        <v>16950</v>
      </c>
    </row>
    <row r="4713" spans="1:17" hidden="1" x14ac:dyDescent="0.25">
      <c r="A4713" t="s">
        <v>814</v>
      </c>
      <c r="B4713" t="s">
        <v>815</v>
      </c>
      <c r="C4713" t="s">
        <v>816</v>
      </c>
      <c r="D4713" t="s">
        <v>822</v>
      </c>
      <c r="E4713" t="s">
        <v>833</v>
      </c>
      <c r="F4713">
        <v>29</v>
      </c>
      <c r="H4713">
        <v>0</v>
      </c>
      <c r="I4713" s="3" t="s">
        <v>2248</v>
      </c>
      <c r="J4713" s="3" t="s">
        <v>2250</v>
      </c>
      <c r="K4713" s="3" t="s">
        <v>2249</v>
      </c>
      <c r="L4713" t="s">
        <v>16968</v>
      </c>
      <c r="M4713" t="s">
        <v>16968</v>
      </c>
      <c r="N4713" t="s">
        <v>17086</v>
      </c>
      <c r="O4713" t="s">
        <v>17295</v>
      </c>
      <c r="P4713" t="s">
        <v>62</v>
      </c>
      <c r="Q4713" t="s">
        <v>16950</v>
      </c>
    </row>
    <row r="4714" spans="1:17" hidden="1" x14ac:dyDescent="0.25">
      <c r="A4714" t="s">
        <v>814</v>
      </c>
      <c r="B4714" t="s">
        <v>815</v>
      </c>
      <c r="C4714" t="s">
        <v>816</v>
      </c>
      <c r="D4714" t="s">
        <v>822</v>
      </c>
      <c r="E4714" t="s">
        <v>833</v>
      </c>
      <c r="F4714">
        <v>31</v>
      </c>
      <c r="H4714">
        <v>0</v>
      </c>
      <c r="I4714" s="3" t="s">
        <v>2204</v>
      </c>
      <c r="J4714" s="3" t="s">
        <v>2206</v>
      </c>
      <c r="K4714" s="3" t="s">
        <v>2205</v>
      </c>
      <c r="L4714" t="s">
        <v>16964</v>
      </c>
      <c r="M4714" t="s">
        <v>16947</v>
      </c>
      <c r="N4714" t="s">
        <v>16976</v>
      </c>
      <c r="O4714" t="s">
        <v>17034</v>
      </c>
      <c r="P4714" t="s">
        <v>62</v>
      </c>
      <c r="Q4714" t="s">
        <v>16950</v>
      </c>
    </row>
    <row r="4715" spans="1:17" hidden="1" x14ac:dyDescent="0.25">
      <c r="A4715" t="s">
        <v>814</v>
      </c>
      <c r="B4715" t="s">
        <v>815</v>
      </c>
      <c r="C4715" t="s">
        <v>816</v>
      </c>
      <c r="D4715" t="s">
        <v>822</v>
      </c>
      <c r="E4715" t="s">
        <v>833</v>
      </c>
      <c r="F4715">
        <v>34</v>
      </c>
      <c r="H4715">
        <v>0</v>
      </c>
      <c r="I4715" s="3" t="s">
        <v>2201</v>
      </c>
      <c r="J4715" s="3" t="s">
        <v>2203</v>
      </c>
      <c r="K4715" s="3" t="s">
        <v>2202</v>
      </c>
      <c r="L4715" t="s">
        <v>16964</v>
      </c>
      <c r="M4715" t="s">
        <v>16947</v>
      </c>
      <c r="N4715" t="s">
        <v>16976</v>
      </c>
      <c r="O4715" t="s">
        <v>17034</v>
      </c>
      <c r="P4715" t="s">
        <v>62</v>
      </c>
      <c r="Q4715" t="s">
        <v>16950</v>
      </c>
    </row>
    <row r="4716" spans="1:17" hidden="1" x14ac:dyDescent="0.25">
      <c r="A4716" t="s">
        <v>814</v>
      </c>
      <c r="B4716" t="s">
        <v>815</v>
      </c>
      <c r="C4716" t="s">
        <v>816</v>
      </c>
      <c r="D4716" t="s">
        <v>822</v>
      </c>
      <c r="E4716" t="s">
        <v>833</v>
      </c>
      <c r="F4716">
        <v>36</v>
      </c>
      <c r="H4716">
        <v>0</v>
      </c>
      <c r="I4716" s="3" t="s">
        <v>874</v>
      </c>
      <c r="J4716" s="3" t="s">
        <v>876</v>
      </c>
      <c r="K4716" s="3" t="s">
        <v>875</v>
      </c>
      <c r="L4716" t="s">
        <v>16964</v>
      </c>
      <c r="M4716" t="s">
        <v>16947</v>
      </c>
      <c r="N4716" t="s">
        <v>16976</v>
      </c>
      <c r="O4716" t="s">
        <v>17047</v>
      </c>
      <c r="P4716" t="s">
        <v>62</v>
      </c>
      <c r="Q4716" t="s">
        <v>16950</v>
      </c>
    </row>
    <row r="4717" spans="1:17" hidden="1" x14ac:dyDescent="0.25">
      <c r="A4717" t="s">
        <v>814</v>
      </c>
      <c r="B4717" t="s">
        <v>815</v>
      </c>
      <c r="C4717" t="s">
        <v>816</v>
      </c>
      <c r="D4717" t="s">
        <v>822</v>
      </c>
      <c r="E4717" t="s">
        <v>833</v>
      </c>
      <c r="F4717">
        <v>38</v>
      </c>
      <c r="H4717">
        <v>0</v>
      </c>
      <c r="I4717" s="3" t="s">
        <v>2207</v>
      </c>
      <c r="J4717" s="3" t="s">
        <v>2209</v>
      </c>
      <c r="K4717" s="3" t="s">
        <v>2208</v>
      </c>
      <c r="L4717" t="s">
        <v>16964</v>
      </c>
      <c r="M4717" t="s">
        <v>16947</v>
      </c>
      <c r="N4717" t="s">
        <v>16976</v>
      </c>
      <c r="O4717" t="s">
        <v>21658</v>
      </c>
      <c r="P4717" t="s">
        <v>62</v>
      </c>
      <c r="Q4717" t="s">
        <v>16950</v>
      </c>
    </row>
    <row r="4718" spans="1:17" hidden="1" x14ac:dyDescent="0.25">
      <c r="A4718" t="s">
        <v>814</v>
      </c>
      <c r="B4718" t="s">
        <v>815</v>
      </c>
      <c r="C4718" t="s">
        <v>816</v>
      </c>
      <c r="D4718" t="s">
        <v>822</v>
      </c>
      <c r="E4718" t="s">
        <v>833</v>
      </c>
      <c r="F4718">
        <v>39</v>
      </c>
      <c r="H4718">
        <v>0</v>
      </c>
      <c r="I4718" s="3" t="s">
        <v>21663</v>
      </c>
      <c r="J4718" s="3" t="s">
        <v>21663</v>
      </c>
      <c r="L4718" t="s">
        <v>16964</v>
      </c>
      <c r="M4718" t="s">
        <v>17049</v>
      </c>
      <c r="N4718" t="s">
        <v>17023</v>
      </c>
      <c r="O4718" t="s">
        <v>17050</v>
      </c>
      <c r="P4718" t="s">
        <v>62</v>
      </c>
      <c r="Q4718" t="s">
        <v>16950</v>
      </c>
    </row>
    <row r="4719" spans="1:17" hidden="1" x14ac:dyDescent="0.25">
      <c r="A4719" t="s">
        <v>814</v>
      </c>
      <c r="B4719" t="s">
        <v>815</v>
      </c>
      <c r="C4719" t="s">
        <v>816</v>
      </c>
      <c r="D4719" t="s">
        <v>822</v>
      </c>
      <c r="E4719" t="s">
        <v>833</v>
      </c>
      <c r="F4719">
        <v>40</v>
      </c>
      <c r="H4719">
        <v>0</v>
      </c>
      <c r="I4719" s="3" t="s">
        <v>7741</v>
      </c>
      <c r="J4719" s="3" t="s">
        <v>7741</v>
      </c>
      <c r="K4719" s="3" t="s">
        <v>22378</v>
      </c>
      <c r="L4719" t="s">
        <v>74</v>
      </c>
      <c r="M4719" t="s">
        <v>16947</v>
      </c>
      <c r="N4719" t="s">
        <v>16951</v>
      </c>
      <c r="O4719" t="s">
        <v>16953</v>
      </c>
      <c r="P4719" t="s">
        <v>62</v>
      </c>
      <c r="Q4719" t="s">
        <v>16950</v>
      </c>
    </row>
    <row r="4720" spans="1:17" hidden="1" x14ac:dyDescent="0.25">
      <c r="A4720" t="s">
        <v>814</v>
      </c>
      <c r="B4720" t="s">
        <v>815</v>
      </c>
      <c r="C4720" t="s">
        <v>816</v>
      </c>
      <c r="D4720" t="s">
        <v>822</v>
      </c>
      <c r="E4720" t="s">
        <v>833</v>
      </c>
      <c r="F4720">
        <v>41</v>
      </c>
      <c r="H4720">
        <v>0</v>
      </c>
      <c r="I4720" s="3" t="s">
        <v>21663</v>
      </c>
      <c r="J4720" s="3" t="s">
        <v>21663</v>
      </c>
      <c r="L4720" t="s">
        <v>16964</v>
      </c>
      <c r="M4720" t="s">
        <v>17049</v>
      </c>
      <c r="N4720" t="s">
        <v>17023</v>
      </c>
      <c r="O4720" t="s">
        <v>17050</v>
      </c>
      <c r="P4720" t="s">
        <v>62</v>
      </c>
      <c r="Q4720" t="s">
        <v>16950</v>
      </c>
    </row>
    <row r="4721" spans="1:17" hidden="1" x14ac:dyDescent="0.25">
      <c r="A4721" t="s">
        <v>814</v>
      </c>
      <c r="B4721" t="s">
        <v>815</v>
      </c>
      <c r="C4721" t="s">
        <v>816</v>
      </c>
      <c r="D4721" t="s">
        <v>21664</v>
      </c>
      <c r="F4721">
        <v>0</v>
      </c>
      <c r="H4721">
        <v>0</v>
      </c>
      <c r="I4721" s="3" t="s">
        <v>21665</v>
      </c>
      <c r="J4721" s="3" t="s">
        <v>21666</v>
      </c>
      <c r="K4721" s="3" t="s">
        <v>21667</v>
      </c>
      <c r="L4721" t="s">
        <v>74</v>
      </c>
      <c r="M4721" t="s">
        <v>16947</v>
      </c>
      <c r="N4721" t="s">
        <v>16954</v>
      </c>
      <c r="O4721" t="s">
        <v>16958</v>
      </c>
      <c r="P4721" t="s">
        <v>17108</v>
      </c>
      <c r="Q4721" t="s">
        <v>17108</v>
      </c>
    </row>
    <row r="4722" spans="1:17" hidden="1" x14ac:dyDescent="0.25">
      <c r="A4722" t="s">
        <v>814</v>
      </c>
      <c r="B4722" t="s">
        <v>815</v>
      </c>
      <c r="C4722" t="s">
        <v>816</v>
      </c>
      <c r="D4722" t="s">
        <v>21664</v>
      </c>
      <c r="F4722">
        <v>0</v>
      </c>
      <c r="H4722">
        <v>0</v>
      </c>
      <c r="I4722" s="3" t="s">
        <v>21668</v>
      </c>
      <c r="J4722" s="3" t="s">
        <v>21669</v>
      </c>
      <c r="K4722" s="3" t="s">
        <v>21670</v>
      </c>
      <c r="L4722" t="s">
        <v>74</v>
      </c>
      <c r="M4722" t="s">
        <v>16947</v>
      </c>
      <c r="N4722" t="s">
        <v>16954</v>
      </c>
      <c r="O4722" t="s">
        <v>16958</v>
      </c>
      <c r="P4722" t="s">
        <v>17108</v>
      </c>
      <c r="Q4722" t="s">
        <v>17108</v>
      </c>
    </row>
    <row r="4723" spans="1:17" hidden="1" x14ac:dyDescent="0.25">
      <c r="A4723" t="s">
        <v>814</v>
      </c>
      <c r="B4723" t="s">
        <v>815</v>
      </c>
      <c r="C4723" t="s">
        <v>816</v>
      </c>
      <c r="D4723" t="s">
        <v>21664</v>
      </c>
      <c r="F4723">
        <v>0</v>
      </c>
      <c r="H4723">
        <v>0</v>
      </c>
      <c r="I4723" s="3" t="s">
        <v>21671</v>
      </c>
      <c r="J4723" s="3" t="s">
        <v>21672</v>
      </c>
      <c r="K4723" s="3" t="s">
        <v>21673</v>
      </c>
      <c r="L4723" t="s">
        <v>74</v>
      </c>
      <c r="M4723" t="s">
        <v>16947</v>
      </c>
      <c r="N4723" t="s">
        <v>16954</v>
      </c>
      <c r="O4723" t="s">
        <v>16958</v>
      </c>
      <c r="P4723" t="s">
        <v>17108</v>
      </c>
      <c r="Q4723" t="s">
        <v>17108</v>
      </c>
    </row>
    <row r="4724" spans="1:17" hidden="1" x14ac:dyDescent="0.25">
      <c r="A4724" t="s">
        <v>814</v>
      </c>
      <c r="B4724" t="s">
        <v>815</v>
      </c>
      <c r="C4724" t="s">
        <v>816</v>
      </c>
      <c r="D4724" t="s">
        <v>21664</v>
      </c>
      <c r="F4724">
        <v>0</v>
      </c>
      <c r="H4724">
        <v>0</v>
      </c>
      <c r="I4724" s="3" t="s">
        <v>21674</v>
      </c>
      <c r="J4724" s="3" t="s">
        <v>21675</v>
      </c>
      <c r="K4724" s="3" t="s">
        <v>21676</v>
      </c>
      <c r="L4724" t="s">
        <v>74</v>
      </c>
      <c r="M4724" t="s">
        <v>16947</v>
      </c>
      <c r="N4724" t="s">
        <v>16954</v>
      </c>
      <c r="O4724" t="s">
        <v>16958</v>
      </c>
      <c r="P4724" t="s">
        <v>17108</v>
      </c>
      <c r="Q4724" t="s">
        <v>17108</v>
      </c>
    </row>
    <row r="4725" spans="1:17" hidden="1" x14ac:dyDescent="0.25">
      <c r="A4725" t="s">
        <v>1462</v>
      </c>
      <c r="B4725" t="s">
        <v>21677</v>
      </c>
      <c r="C4725" t="s">
        <v>1464</v>
      </c>
      <c r="D4725" t="s">
        <v>21678</v>
      </c>
      <c r="F4725">
        <v>0</v>
      </c>
      <c r="H4725">
        <v>0</v>
      </c>
      <c r="I4725" s="3" t="s">
        <v>21679</v>
      </c>
      <c r="J4725" s="3" t="s">
        <v>21680</v>
      </c>
      <c r="K4725" s="3" t="s">
        <v>21681</v>
      </c>
      <c r="L4725" t="s">
        <v>74</v>
      </c>
      <c r="M4725" t="s">
        <v>16947</v>
      </c>
      <c r="N4725" t="s">
        <v>16954</v>
      </c>
      <c r="O4725" t="s">
        <v>16955</v>
      </c>
      <c r="P4725" t="s">
        <v>62</v>
      </c>
      <c r="Q4725" t="s">
        <v>16950</v>
      </c>
    </row>
    <row r="4726" spans="1:17" hidden="1" x14ac:dyDescent="0.25">
      <c r="A4726" t="s">
        <v>1462</v>
      </c>
      <c r="B4726" t="s">
        <v>21677</v>
      </c>
      <c r="C4726" t="s">
        <v>1464</v>
      </c>
      <c r="D4726" t="s">
        <v>21678</v>
      </c>
      <c r="F4726">
        <v>0</v>
      </c>
      <c r="H4726">
        <v>0</v>
      </c>
      <c r="I4726"/>
      <c r="J4726" s="3" t="s">
        <v>2286</v>
      </c>
      <c r="L4726" t="s">
        <v>16973</v>
      </c>
      <c r="M4726" t="s">
        <v>16973</v>
      </c>
      <c r="N4726" t="s">
        <v>21682</v>
      </c>
      <c r="O4726" t="s">
        <v>21683</v>
      </c>
      <c r="P4726" t="s">
        <v>62</v>
      </c>
      <c r="Q4726" t="s">
        <v>16950</v>
      </c>
    </row>
    <row r="4727" spans="1:17" hidden="1" x14ac:dyDescent="0.25">
      <c r="A4727" t="s">
        <v>1462</v>
      </c>
      <c r="B4727" t="s">
        <v>21677</v>
      </c>
      <c r="C4727" t="s">
        <v>1464</v>
      </c>
      <c r="D4727" t="s">
        <v>21678</v>
      </c>
      <c r="F4727">
        <v>0</v>
      </c>
      <c r="H4727">
        <v>0</v>
      </c>
      <c r="I4727"/>
      <c r="J4727" s="3" t="s">
        <v>1466</v>
      </c>
      <c r="L4727" t="s">
        <v>16973</v>
      </c>
      <c r="M4727" t="s">
        <v>16973</v>
      </c>
      <c r="N4727" t="s">
        <v>21682</v>
      </c>
      <c r="O4727" t="s">
        <v>21683</v>
      </c>
      <c r="P4727" t="s">
        <v>62</v>
      </c>
      <c r="Q4727" t="s">
        <v>16950</v>
      </c>
    </row>
    <row r="4728" spans="1:17" hidden="1" x14ac:dyDescent="0.25">
      <c r="A4728" t="s">
        <v>1462</v>
      </c>
      <c r="B4728" t="s">
        <v>21677</v>
      </c>
      <c r="C4728" t="s">
        <v>1464</v>
      </c>
      <c r="D4728" t="s">
        <v>21678</v>
      </c>
      <c r="F4728">
        <v>0</v>
      </c>
      <c r="H4728">
        <v>0</v>
      </c>
      <c r="I4728"/>
      <c r="J4728" s="3" t="s">
        <v>21684</v>
      </c>
      <c r="L4728" t="s">
        <v>16973</v>
      </c>
      <c r="M4728" t="s">
        <v>16973</v>
      </c>
      <c r="N4728" t="s">
        <v>21682</v>
      </c>
      <c r="O4728" t="s">
        <v>21683</v>
      </c>
      <c r="P4728" t="s">
        <v>62</v>
      </c>
      <c r="Q4728" t="s">
        <v>16950</v>
      </c>
    </row>
    <row r="4729" spans="1:17" hidden="1" x14ac:dyDescent="0.25">
      <c r="A4729" t="s">
        <v>1462</v>
      </c>
      <c r="B4729" t="s">
        <v>21677</v>
      </c>
      <c r="C4729" t="s">
        <v>1464</v>
      </c>
      <c r="D4729" t="s">
        <v>21678</v>
      </c>
      <c r="E4729" t="s">
        <v>2286</v>
      </c>
      <c r="F4729">
        <v>1</v>
      </c>
      <c r="H4729">
        <v>0</v>
      </c>
      <c r="I4729"/>
      <c r="J4729" s="3" t="s">
        <v>21685</v>
      </c>
      <c r="L4729" t="s">
        <v>17026</v>
      </c>
      <c r="M4729" t="s">
        <v>17026</v>
      </c>
      <c r="N4729" t="s">
        <v>21682</v>
      </c>
      <c r="O4729" t="s">
        <v>21686</v>
      </c>
      <c r="P4729" t="s">
        <v>62</v>
      </c>
      <c r="Q4729" t="s">
        <v>16950</v>
      </c>
    </row>
    <row r="4730" spans="1:17" hidden="1" x14ac:dyDescent="0.25">
      <c r="A4730" t="s">
        <v>1462</v>
      </c>
      <c r="B4730" t="s">
        <v>21677</v>
      </c>
      <c r="C4730" t="s">
        <v>1464</v>
      </c>
      <c r="D4730" t="s">
        <v>21678</v>
      </c>
      <c r="E4730" t="s">
        <v>2286</v>
      </c>
      <c r="F4730">
        <v>1</v>
      </c>
      <c r="H4730">
        <v>0</v>
      </c>
      <c r="I4730"/>
      <c r="J4730" s="3" t="s">
        <v>21687</v>
      </c>
      <c r="L4730" t="s">
        <v>17026</v>
      </c>
      <c r="M4730" t="s">
        <v>17026</v>
      </c>
      <c r="N4730" t="s">
        <v>21682</v>
      </c>
      <c r="O4730" t="s">
        <v>21686</v>
      </c>
      <c r="P4730" t="s">
        <v>62</v>
      </c>
      <c r="Q4730" t="s">
        <v>16950</v>
      </c>
    </row>
    <row r="4731" spans="1:17" hidden="1" x14ac:dyDescent="0.25">
      <c r="A4731" t="s">
        <v>1462</v>
      </c>
      <c r="B4731" t="s">
        <v>21677</v>
      </c>
      <c r="C4731" t="s">
        <v>1464</v>
      </c>
      <c r="D4731" t="s">
        <v>21678</v>
      </c>
      <c r="E4731" t="s">
        <v>2286</v>
      </c>
      <c r="F4731">
        <v>2</v>
      </c>
      <c r="H4731">
        <v>0</v>
      </c>
      <c r="I4731" s="3" t="s">
        <v>3400</v>
      </c>
      <c r="J4731" s="3" t="s">
        <v>3402</v>
      </c>
      <c r="K4731" s="3" t="s">
        <v>3401</v>
      </c>
      <c r="L4731" t="s">
        <v>74</v>
      </c>
      <c r="M4731" t="s">
        <v>16947</v>
      </c>
      <c r="N4731" t="s">
        <v>16954</v>
      </c>
      <c r="O4731" t="s">
        <v>16957</v>
      </c>
      <c r="P4731" t="s">
        <v>62</v>
      </c>
      <c r="Q4731" t="s">
        <v>16950</v>
      </c>
    </row>
    <row r="4732" spans="1:17" hidden="1" x14ac:dyDescent="0.25">
      <c r="A4732" t="s">
        <v>1462</v>
      </c>
      <c r="B4732" t="s">
        <v>21677</v>
      </c>
      <c r="C4732" t="s">
        <v>1464</v>
      </c>
      <c r="D4732" t="s">
        <v>21678</v>
      </c>
      <c r="E4732" t="s">
        <v>2286</v>
      </c>
      <c r="F4732">
        <v>3</v>
      </c>
      <c r="H4732">
        <v>0</v>
      </c>
      <c r="I4732" s="3" t="s">
        <v>3397</v>
      </c>
      <c r="J4732" s="3" t="s">
        <v>3399</v>
      </c>
      <c r="K4732" s="3" t="s">
        <v>3398</v>
      </c>
      <c r="L4732" t="s">
        <v>74</v>
      </c>
      <c r="M4732" t="s">
        <v>16947</v>
      </c>
      <c r="N4732" t="s">
        <v>16954</v>
      </c>
      <c r="O4732" t="s">
        <v>16957</v>
      </c>
      <c r="P4732" t="s">
        <v>62</v>
      </c>
      <c r="Q4732" t="s">
        <v>16950</v>
      </c>
    </row>
    <row r="4733" spans="1:17" hidden="1" x14ac:dyDescent="0.25">
      <c r="A4733" t="s">
        <v>1462</v>
      </c>
      <c r="B4733" t="s">
        <v>21677</v>
      </c>
      <c r="C4733" t="s">
        <v>1464</v>
      </c>
      <c r="D4733" t="s">
        <v>21678</v>
      </c>
      <c r="E4733" t="s">
        <v>2286</v>
      </c>
      <c r="F4733">
        <v>5</v>
      </c>
      <c r="H4733">
        <v>0</v>
      </c>
      <c r="I4733" s="3" t="s">
        <v>21688</v>
      </c>
      <c r="J4733" s="3" t="s">
        <v>21689</v>
      </c>
      <c r="K4733" s="3" t="s">
        <v>22379</v>
      </c>
      <c r="L4733" t="s">
        <v>74</v>
      </c>
      <c r="M4733" t="s">
        <v>16947</v>
      </c>
      <c r="N4733" t="s">
        <v>16951</v>
      </c>
      <c r="O4733" t="s">
        <v>16952</v>
      </c>
      <c r="P4733" t="s">
        <v>62</v>
      </c>
      <c r="Q4733" t="s">
        <v>16950</v>
      </c>
    </row>
    <row r="4734" spans="1:17" hidden="1" x14ac:dyDescent="0.25">
      <c r="A4734" t="s">
        <v>1462</v>
      </c>
      <c r="B4734" t="s">
        <v>21677</v>
      </c>
      <c r="C4734" t="s">
        <v>1464</v>
      </c>
      <c r="D4734" t="s">
        <v>21678</v>
      </c>
      <c r="E4734" t="s">
        <v>2286</v>
      </c>
      <c r="F4734">
        <v>7</v>
      </c>
      <c r="H4734">
        <v>0</v>
      </c>
      <c r="I4734" s="3" t="s">
        <v>3403</v>
      </c>
      <c r="J4734" s="3" t="s">
        <v>3405</v>
      </c>
      <c r="K4734" s="3" t="s">
        <v>3404</v>
      </c>
      <c r="L4734" t="s">
        <v>74</v>
      </c>
      <c r="M4734" t="s">
        <v>16947</v>
      </c>
      <c r="N4734" t="s">
        <v>16951</v>
      </c>
      <c r="O4734" t="s">
        <v>16952</v>
      </c>
      <c r="P4734" t="s">
        <v>62</v>
      </c>
      <c r="Q4734" t="s">
        <v>16950</v>
      </c>
    </row>
    <row r="4735" spans="1:17" hidden="1" x14ac:dyDescent="0.25">
      <c r="A4735" t="s">
        <v>1462</v>
      </c>
      <c r="B4735" t="s">
        <v>21677</v>
      </c>
      <c r="C4735" t="s">
        <v>1464</v>
      </c>
      <c r="D4735" t="s">
        <v>21678</v>
      </c>
      <c r="E4735" t="s">
        <v>2286</v>
      </c>
      <c r="F4735">
        <v>9</v>
      </c>
      <c r="H4735">
        <v>0</v>
      </c>
      <c r="I4735" s="3" t="s">
        <v>3407</v>
      </c>
      <c r="J4735" s="3" t="s">
        <v>3409</v>
      </c>
      <c r="K4735" s="3" t="s">
        <v>3408</v>
      </c>
      <c r="L4735" t="s">
        <v>74</v>
      </c>
      <c r="M4735" t="s">
        <v>16947</v>
      </c>
      <c r="N4735" t="s">
        <v>16951</v>
      </c>
      <c r="O4735" t="s">
        <v>16952</v>
      </c>
      <c r="P4735" t="s">
        <v>62</v>
      </c>
      <c r="Q4735" t="s">
        <v>16950</v>
      </c>
    </row>
    <row r="4736" spans="1:17" hidden="1" x14ac:dyDescent="0.25">
      <c r="A4736" t="s">
        <v>1462</v>
      </c>
      <c r="B4736" t="s">
        <v>21677</v>
      </c>
      <c r="C4736" t="s">
        <v>1464</v>
      </c>
      <c r="D4736" t="s">
        <v>21678</v>
      </c>
      <c r="E4736" t="s">
        <v>2286</v>
      </c>
      <c r="F4736">
        <v>11</v>
      </c>
      <c r="H4736">
        <v>0</v>
      </c>
      <c r="I4736" s="3" t="s">
        <v>3427</v>
      </c>
      <c r="J4736" s="3" t="s">
        <v>3429</v>
      </c>
      <c r="K4736" s="3" t="s">
        <v>3428</v>
      </c>
      <c r="L4736" t="s">
        <v>74</v>
      </c>
      <c r="M4736" t="s">
        <v>16947</v>
      </c>
      <c r="N4736" t="s">
        <v>16951</v>
      </c>
      <c r="O4736" t="s">
        <v>16952</v>
      </c>
      <c r="P4736" t="s">
        <v>62</v>
      </c>
      <c r="Q4736" t="s">
        <v>16950</v>
      </c>
    </row>
    <row r="4737" spans="1:17" hidden="1" x14ac:dyDescent="0.25">
      <c r="A4737" t="s">
        <v>1462</v>
      </c>
      <c r="B4737" t="s">
        <v>21677</v>
      </c>
      <c r="C4737" t="s">
        <v>1464</v>
      </c>
      <c r="D4737" t="s">
        <v>21678</v>
      </c>
      <c r="E4737" t="s">
        <v>2286</v>
      </c>
      <c r="F4737">
        <v>13</v>
      </c>
      <c r="H4737">
        <v>0</v>
      </c>
      <c r="I4737" s="3" t="s">
        <v>2283</v>
      </c>
      <c r="J4737" s="3" t="s">
        <v>2285</v>
      </c>
      <c r="K4737" s="3" t="s">
        <v>2284</v>
      </c>
      <c r="L4737" t="s">
        <v>74</v>
      </c>
      <c r="M4737" t="s">
        <v>16947</v>
      </c>
      <c r="N4737" t="s">
        <v>16991</v>
      </c>
      <c r="O4737" t="s">
        <v>16992</v>
      </c>
      <c r="P4737" t="s">
        <v>62</v>
      </c>
      <c r="Q4737" t="s">
        <v>16950</v>
      </c>
    </row>
    <row r="4738" spans="1:17" hidden="1" x14ac:dyDescent="0.25">
      <c r="A4738" t="s">
        <v>1462</v>
      </c>
      <c r="B4738" t="s">
        <v>21677</v>
      </c>
      <c r="C4738" t="s">
        <v>1464</v>
      </c>
      <c r="D4738" t="s">
        <v>21678</v>
      </c>
      <c r="E4738" t="s">
        <v>2286</v>
      </c>
      <c r="F4738">
        <v>15</v>
      </c>
      <c r="H4738">
        <v>0</v>
      </c>
      <c r="I4738" s="3" t="s">
        <v>2288</v>
      </c>
      <c r="J4738" s="3" t="s">
        <v>2290</v>
      </c>
      <c r="K4738" s="3" t="s">
        <v>2289</v>
      </c>
      <c r="L4738" t="s">
        <v>74</v>
      </c>
      <c r="M4738" t="s">
        <v>16947</v>
      </c>
      <c r="N4738" t="s">
        <v>16991</v>
      </c>
      <c r="O4738" t="s">
        <v>16992</v>
      </c>
      <c r="P4738" t="s">
        <v>62</v>
      </c>
      <c r="Q4738" t="s">
        <v>16950</v>
      </c>
    </row>
    <row r="4739" spans="1:17" hidden="1" x14ac:dyDescent="0.25">
      <c r="A4739" t="s">
        <v>1462</v>
      </c>
      <c r="B4739" t="s">
        <v>21677</v>
      </c>
      <c r="C4739" t="s">
        <v>1464</v>
      </c>
      <c r="D4739" t="s">
        <v>21678</v>
      </c>
      <c r="E4739" t="s">
        <v>2286</v>
      </c>
      <c r="F4739">
        <v>17</v>
      </c>
      <c r="H4739">
        <v>0</v>
      </c>
      <c r="I4739" s="3" t="s">
        <v>2296</v>
      </c>
      <c r="J4739" s="3" t="s">
        <v>2298</v>
      </c>
      <c r="K4739" s="3" t="s">
        <v>22380</v>
      </c>
      <c r="L4739" t="s">
        <v>74</v>
      </c>
      <c r="M4739" t="s">
        <v>16947</v>
      </c>
      <c r="N4739" t="s">
        <v>16991</v>
      </c>
      <c r="O4739" t="s">
        <v>16992</v>
      </c>
      <c r="P4739" t="s">
        <v>62</v>
      </c>
      <c r="Q4739" t="s">
        <v>16950</v>
      </c>
    </row>
    <row r="4740" spans="1:17" hidden="1" x14ac:dyDescent="0.25">
      <c r="A4740" t="s">
        <v>1462</v>
      </c>
      <c r="B4740" t="s">
        <v>21677</v>
      </c>
      <c r="C4740" t="s">
        <v>1464</v>
      </c>
      <c r="D4740" t="s">
        <v>21678</v>
      </c>
      <c r="E4740" t="s">
        <v>2286</v>
      </c>
      <c r="F4740">
        <v>22</v>
      </c>
      <c r="H4740">
        <v>0</v>
      </c>
      <c r="I4740" s="3" t="s">
        <v>2618</v>
      </c>
      <c r="J4740" s="3" t="s">
        <v>21690</v>
      </c>
      <c r="K4740" s="3" t="s">
        <v>2619</v>
      </c>
      <c r="L4740" t="s">
        <v>74</v>
      </c>
      <c r="M4740" t="s">
        <v>16947</v>
      </c>
      <c r="N4740" t="s">
        <v>16954</v>
      </c>
      <c r="O4740" t="s">
        <v>16958</v>
      </c>
      <c r="P4740" t="s">
        <v>62</v>
      </c>
      <c r="Q4740" t="s">
        <v>16950</v>
      </c>
    </row>
    <row r="4741" spans="1:17" hidden="1" x14ac:dyDescent="0.25">
      <c r="A4741" t="s">
        <v>1462</v>
      </c>
      <c r="B4741" t="s">
        <v>21677</v>
      </c>
      <c r="C4741" t="s">
        <v>1464</v>
      </c>
      <c r="D4741" t="s">
        <v>21678</v>
      </c>
      <c r="E4741" t="s">
        <v>2286</v>
      </c>
      <c r="F4741">
        <v>23</v>
      </c>
      <c r="H4741">
        <v>0</v>
      </c>
      <c r="I4741" s="3" t="s">
        <v>21691</v>
      </c>
      <c r="J4741" s="3" t="s">
        <v>21692</v>
      </c>
      <c r="K4741" s="3" t="s">
        <v>21693</v>
      </c>
      <c r="L4741" t="s">
        <v>74</v>
      </c>
      <c r="M4741" t="s">
        <v>16947</v>
      </c>
      <c r="N4741" t="s">
        <v>16954</v>
      </c>
      <c r="O4741" t="s">
        <v>16958</v>
      </c>
      <c r="P4741" t="s">
        <v>62</v>
      </c>
      <c r="Q4741" t="s">
        <v>16950</v>
      </c>
    </row>
    <row r="4742" spans="1:17" hidden="1" x14ac:dyDescent="0.25">
      <c r="A4742" t="s">
        <v>1462</v>
      </c>
      <c r="B4742" t="s">
        <v>21677</v>
      </c>
      <c r="C4742" t="s">
        <v>1464</v>
      </c>
      <c r="D4742" t="s">
        <v>21678</v>
      </c>
      <c r="E4742" t="s">
        <v>2286</v>
      </c>
      <c r="F4742">
        <v>25</v>
      </c>
      <c r="H4742">
        <v>0</v>
      </c>
      <c r="I4742" s="3" t="s">
        <v>4373</v>
      </c>
      <c r="J4742" s="3" t="s">
        <v>4375</v>
      </c>
      <c r="K4742" s="3" t="s">
        <v>4374</v>
      </c>
      <c r="L4742" t="s">
        <v>74</v>
      </c>
      <c r="M4742" t="s">
        <v>16947</v>
      </c>
      <c r="N4742" t="s">
        <v>16954</v>
      </c>
      <c r="O4742" t="s">
        <v>16957</v>
      </c>
      <c r="P4742" t="s">
        <v>62</v>
      </c>
      <c r="Q4742" t="s">
        <v>16950</v>
      </c>
    </row>
    <row r="4743" spans="1:17" hidden="1" x14ac:dyDescent="0.25">
      <c r="A4743" t="s">
        <v>1462</v>
      </c>
      <c r="B4743" t="s">
        <v>21677</v>
      </c>
      <c r="C4743" t="s">
        <v>1464</v>
      </c>
      <c r="D4743" t="s">
        <v>21678</v>
      </c>
      <c r="E4743" t="s">
        <v>2286</v>
      </c>
      <c r="F4743">
        <v>27</v>
      </c>
      <c r="H4743">
        <v>0</v>
      </c>
      <c r="I4743" s="3" t="s">
        <v>4587</v>
      </c>
      <c r="J4743" s="3" t="s">
        <v>4589</v>
      </c>
      <c r="K4743" s="3" t="s">
        <v>4588</v>
      </c>
      <c r="L4743" t="s">
        <v>74</v>
      </c>
      <c r="M4743" t="s">
        <v>16947</v>
      </c>
      <c r="N4743" t="s">
        <v>16951</v>
      </c>
      <c r="O4743" t="s">
        <v>16952</v>
      </c>
      <c r="P4743" t="s">
        <v>62</v>
      </c>
      <c r="Q4743" t="s">
        <v>16950</v>
      </c>
    </row>
    <row r="4744" spans="1:17" hidden="1" x14ac:dyDescent="0.25">
      <c r="A4744" t="s">
        <v>1462</v>
      </c>
      <c r="B4744" t="s">
        <v>21677</v>
      </c>
      <c r="C4744" t="s">
        <v>1464</v>
      </c>
      <c r="D4744" t="s">
        <v>21678</v>
      </c>
      <c r="E4744" t="s">
        <v>2286</v>
      </c>
      <c r="F4744">
        <v>29</v>
      </c>
      <c r="H4744">
        <v>0</v>
      </c>
      <c r="I4744" s="3" t="s">
        <v>4508</v>
      </c>
      <c r="J4744" s="3" t="s">
        <v>4510</v>
      </c>
      <c r="K4744" s="3" t="s">
        <v>4509</v>
      </c>
      <c r="L4744" t="s">
        <v>74</v>
      </c>
      <c r="M4744" t="s">
        <v>16947</v>
      </c>
      <c r="N4744" t="s">
        <v>16954</v>
      </c>
      <c r="O4744" t="s">
        <v>16957</v>
      </c>
      <c r="P4744" t="s">
        <v>62</v>
      </c>
      <c r="Q4744" t="s">
        <v>16950</v>
      </c>
    </row>
    <row r="4745" spans="1:17" hidden="1" x14ac:dyDescent="0.25">
      <c r="A4745" t="s">
        <v>1462</v>
      </c>
      <c r="B4745" t="s">
        <v>21677</v>
      </c>
      <c r="C4745" t="s">
        <v>1464</v>
      </c>
      <c r="D4745" t="s">
        <v>21678</v>
      </c>
      <c r="E4745" t="s">
        <v>2286</v>
      </c>
      <c r="F4745">
        <v>30</v>
      </c>
      <c r="H4745">
        <v>0</v>
      </c>
      <c r="I4745" s="3" t="s">
        <v>6321</v>
      </c>
      <c r="J4745" s="3" t="s">
        <v>4589</v>
      </c>
      <c r="K4745" s="3" t="s">
        <v>6322</v>
      </c>
      <c r="L4745" t="s">
        <v>74</v>
      </c>
      <c r="M4745" t="s">
        <v>16947</v>
      </c>
      <c r="N4745" t="s">
        <v>16951</v>
      </c>
      <c r="O4745" t="s">
        <v>17001</v>
      </c>
      <c r="P4745" t="s">
        <v>62</v>
      </c>
      <c r="Q4745" t="s">
        <v>16950</v>
      </c>
    </row>
    <row r="4746" spans="1:17" hidden="1" x14ac:dyDescent="0.25">
      <c r="A4746" t="s">
        <v>1462</v>
      </c>
      <c r="B4746" t="s">
        <v>21677</v>
      </c>
      <c r="C4746" t="s">
        <v>1464</v>
      </c>
      <c r="D4746" t="s">
        <v>21678</v>
      </c>
      <c r="E4746" t="s">
        <v>2286</v>
      </c>
      <c r="F4746">
        <v>31</v>
      </c>
      <c r="H4746">
        <v>0</v>
      </c>
      <c r="I4746" s="3" t="s">
        <v>6317</v>
      </c>
      <c r="J4746" s="3" t="s">
        <v>6319</v>
      </c>
      <c r="K4746" s="3" t="s">
        <v>6318</v>
      </c>
      <c r="L4746" t="s">
        <v>74</v>
      </c>
      <c r="M4746" t="s">
        <v>16947</v>
      </c>
      <c r="N4746" t="s">
        <v>16951</v>
      </c>
      <c r="O4746" t="s">
        <v>17001</v>
      </c>
      <c r="P4746" t="s">
        <v>62</v>
      </c>
      <c r="Q4746" t="s">
        <v>16950</v>
      </c>
    </row>
    <row r="4747" spans="1:17" hidden="1" x14ac:dyDescent="0.25">
      <c r="A4747" t="s">
        <v>1462</v>
      </c>
      <c r="B4747" t="s">
        <v>21677</v>
      </c>
      <c r="C4747" t="s">
        <v>1464</v>
      </c>
      <c r="D4747" t="s">
        <v>21678</v>
      </c>
      <c r="E4747" t="s">
        <v>2286</v>
      </c>
      <c r="F4747">
        <v>39</v>
      </c>
      <c r="H4747">
        <v>0</v>
      </c>
      <c r="I4747" s="3" t="s">
        <v>3317</v>
      </c>
      <c r="J4747" s="3" t="s">
        <v>3319</v>
      </c>
      <c r="K4747" s="3" t="s">
        <v>22381</v>
      </c>
      <c r="L4747" t="s">
        <v>16968</v>
      </c>
      <c r="M4747" t="s">
        <v>16968</v>
      </c>
      <c r="N4747" t="s">
        <v>17086</v>
      </c>
      <c r="O4747" t="s">
        <v>17501</v>
      </c>
      <c r="P4747" t="s">
        <v>62</v>
      </c>
      <c r="Q4747" t="s">
        <v>16950</v>
      </c>
    </row>
    <row r="4748" spans="1:17" hidden="1" x14ac:dyDescent="0.25">
      <c r="A4748" t="s">
        <v>1462</v>
      </c>
      <c r="B4748" t="s">
        <v>21677</v>
      </c>
      <c r="C4748" t="s">
        <v>1464</v>
      </c>
      <c r="D4748" t="s">
        <v>21678</v>
      </c>
      <c r="E4748" t="s">
        <v>2286</v>
      </c>
      <c r="F4748">
        <v>41</v>
      </c>
      <c r="H4748">
        <v>0</v>
      </c>
      <c r="I4748" s="3" t="s">
        <v>3304</v>
      </c>
      <c r="J4748" s="3" t="s">
        <v>3306</v>
      </c>
      <c r="K4748" s="3" t="s">
        <v>3305</v>
      </c>
      <c r="L4748" t="s">
        <v>16964</v>
      </c>
      <c r="M4748" t="s">
        <v>16947</v>
      </c>
      <c r="N4748" t="s">
        <v>16976</v>
      </c>
      <c r="O4748" t="s">
        <v>17033</v>
      </c>
      <c r="P4748" t="s">
        <v>62</v>
      </c>
      <c r="Q4748" t="s">
        <v>16950</v>
      </c>
    </row>
    <row r="4749" spans="1:17" hidden="1" x14ac:dyDescent="0.25">
      <c r="A4749" t="s">
        <v>1462</v>
      </c>
      <c r="B4749" t="s">
        <v>21677</v>
      </c>
      <c r="C4749" t="s">
        <v>1464</v>
      </c>
      <c r="D4749" t="s">
        <v>21678</v>
      </c>
      <c r="E4749" t="s">
        <v>2286</v>
      </c>
      <c r="F4749">
        <v>43</v>
      </c>
      <c r="H4749">
        <v>0</v>
      </c>
      <c r="I4749" s="3" t="s">
        <v>3310</v>
      </c>
      <c r="J4749" s="3" t="s">
        <v>3312</v>
      </c>
      <c r="K4749" s="3" t="s">
        <v>3311</v>
      </c>
      <c r="L4749" t="s">
        <v>16964</v>
      </c>
      <c r="M4749" t="s">
        <v>16947</v>
      </c>
      <c r="N4749" t="s">
        <v>16976</v>
      </c>
      <c r="O4749" t="s">
        <v>17034</v>
      </c>
      <c r="P4749" t="s">
        <v>62</v>
      </c>
      <c r="Q4749" t="s">
        <v>16950</v>
      </c>
    </row>
    <row r="4750" spans="1:17" hidden="1" x14ac:dyDescent="0.25">
      <c r="A4750" t="s">
        <v>1462</v>
      </c>
      <c r="B4750" t="s">
        <v>21677</v>
      </c>
      <c r="C4750" t="s">
        <v>1464</v>
      </c>
      <c r="D4750" t="s">
        <v>21678</v>
      </c>
      <c r="E4750" t="s">
        <v>2286</v>
      </c>
      <c r="F4750">
        <v>45</v>
      </c>
      <c r="H4750">
        <v>0</v>
      </c>
      <c r="I4750" s="3" t="s">
        <v>3037</v>
      </c>
      <c r="J4750" s="3" t="s">
        <v>3039</v>
      </c>
      <c r="K4750" s="3" t="s">
        <v>3038</v>
      </c>
      <c r="L4750" t="s">
        <v>16964</v>
      </c>
      <c r="M4750" t="s">
        <v>16947</v>
      </c>
      <c r="N4750" t="s">
        <v>16976</v>
      </c>
      <c r="O4750" t="s">
        <v>17294</v>
      </c>
      <c r="P4750" t="s">
        <v>62</v>
      </c>
      <c r="Q4750" t="s">
        <v>16950</v>
      </c>
    </row>
    <row r="4751" spans="1:17" hidden="1" x14ac:dyDescent="0.25">
      <c r="A4751" t="s">
        <v>1462</v>
      </c>
      <c r="B4751" t="s">
        <v>21677</v>
      </c>
      <c r="C4751" t="s">
        <v>1464</v>
      </c>
      <c r="D4751" t="s">
        <v>21678</v>
      </c>
      <c r="E4751" t="s">
        <v>1466</v>
      </c>
      <c r="F4751">
        <v>1</v>
      </c>
      <c r="H4751">
        <v>0</v>
      </c>
      <c r="I4751"/>
      <c r="J4751" s="3" t="s">
        <v>21694</v>
      </c>
      <c r="L4751" t="s">
        <v>17026</v>
      </c>
      <c r="M4751" t="s">
        <v>17026</v>
      </c>
      <c r="N4751" t="s">
        <v>21682</v>
      </c>
      <c r="O4751" t="s">
        <v>21686</v>
      </c>
      <c r="P4751" t="s">
        <v>62</v>
      </c>
      <c r="Q4751" t="s">
        <v>16950</v>
      </c>
    </row>
    <row r="4752" spans="1:17" hidden="1" x14ac:dyDescent="0.25">
      <c r="A4752" t="s">
        <v>1462</v>
      </c>
      <c r="B4752" t="s">
        <v>21677</v>
      </c>
      <c r="C4752" t="s">
        <v>1464</v>
      </c>
      <c r="D4752" t="s">
        <v>21678</v>
      </c>
      <c r="E4752" t="s">
        <v>1466</v>
      </c>
      <c r="F4752">
        <v>1</v>
      </c>
      <c r="H4752">
        <v>0</v>
      </c>
      <c r="I4752"/>
      <c r="J4752" s="3" t="s">
        <v>21695</v>
      </c>
      <c r="L4752" t="s">
        <v>17026</v>
      </c>
      <c r="M4752" t="s">
        <v>17026</v>
      </c>
      <c r="N4752" t="s">
        <v>21682</v>
      </c>
      <c r="O4752" t="s">
        <v>21686</v>
      </c>
      <c r="P4752" t="s">
        <v>62</v>
      </c>
      <c r="Q4752" t="s">
        <v>16950</v>
      </c>
    </row>
    <row r="4753" spans="1:17" hidden="1" x14ac:dyDescent="0.25">
      <c r="A4753" t="s">
        <v>1462</v>
      </c>
      <c r="B4753" t="s">
        <v>21677</v>
      </c>
      <c r="C4753" t="s">
        <v>1464</v>
      </c>
      <c r="D4753" t="s">
        <v>21678</v>
      </c>
      <c r="E4753" t="s">
        <v>1466</v>
      </c>
      <c r="F4753">
        <v>2</v>
      </c>
      <c r="H4753">
        <v>0</v>
      </c>
      <c r="I4753" s="3" t="s">
        <v>3411</v>
      </c>
      <c r="J4753" s="3" t="s">
        <v>3413</v>
      </c>
      <c r="K4753" s="3" t="s">
        <v>3412</v>
      </c>
      <c r="L4753" t="s">
        <v>74</v>
      </c>
      <c r="M4753" t="s">
        <v>16947</v>
      </c>
      <c r="N4753" t="s">
        <v>16951</v>
      </c>
      <c r="O4753" t="s">
        <v>16952</v>
      </c>
      <c r="P4753" t="s">
        <v>62</v>
      </c>
      <c r="Q4753" t="s">
        <v>16950</v>
      </c>
    </row>
    <row r="4754" spans="1:17" hidden="1" x14ac:dyDescent="0.25">
      <c r="A4754" t="s">
        <v>1462</v>
      </c>
      <c r="B4754" t="s">
        <v>21677</v>
      </c>
      <c r="C4754" t="s">
        <v>1464</v>
      </c>
      <c r="D4754" t="s">
        <v>21678</v>
      </c>
      <c r="E4754" t="s">
        <v>1466</v>
      </c>
      <c r="F4754">
        <v>4</v>
      </c>
      <c r="H4754">
        <v>0</v>
      </c>
      <c r="I4754" s="3" t="s">
        <v>3415</v>
      </c>
      <c r="J4754" s="3" t="s">
        <v>3417</v>
      </c>
      <c r="K4754" s="3" t="s">
        <v>3416</v>
      </c>
      <c r="L4754" t="s">
        <v>74</v>
      </c>
      <c r="M4754" t="s">
        <v>16947</v>
      </c>
      <c r="N4754" t="s">
        <v>16951</v>
      </c>
      <c r="O4754" t="s">
        <v>16952</v>
      </c>
      <c r="P4754" t="s">
        <v>62</v>
      </c>
      <c r="Q4754" t="s">
        <v>16950</v>
      </c>
    </row>
    <row r="4755" spans="1:17" hidden="1" x14ac:dyDescent="0.25">
      <c r="A4755" t="s">
        <v>1462</v>
      </c>
      <c r="B4755" t="s">
        <v>21677</v>
      </c>
      <c r="C4755" t="s">
        <v>1464</v>
      </c>
      <c r="D4755" t="s">
        <v>21678</v>
      </c>
      <c r="E4755" t="s">
        <v>1466</v>
      </c>
      <c r="F4755">
        <v>6</v>
      </c>
      <c r="H4755">
        <v>0</v>
      </c>
      <c r="I4755" s="3" t="s">
        <v>3419</v>
      </c>
      <c r="J4755" s="3" t="s">
        <v>21696</v>
      </c>
      <c r="K4755" s="3" t="s">
        <v>3420</v>
      </c>
      <c r="L4755" t="s">
        <v>74</v>
      </c>
      <c r="M4755" t="s">
        <v>16947</v>
      </c>
      <c r="N4755" t="s">
        <v>16951</v>
      </c>
      <c r="O4755" t="s">
        <v>16952</v>
      </c>
      <c r="P4755" t="s">
        <v>62</v>
      </c>
      <c r="Q4755" t="s">
        <v>16950</v>
      </c>
    </row>
    <row r="4756" spans="1:17" hidden="1" x14ac:dyDescent="0.25">
      <c r="A4756" t="s">
        <v>1462</v>
      </c>
      <c r="B4756" t="s">
        <v>21677</v>
      </c>
      <c r="C4756" t="s">
        <v>1464</v>
      </c>
      <c r="D4756" t="s">
        <v>21678</v>
      </c>
      <c r="E4756" t="s">
        <v>1466</v>
      </c>
      <c r="F4756">
        <v>8</v>
      </c>
      <c r="H4756">
        <v>0</v>
      </c>
      <c r="I4756" s="3" t="s">
        <v>3423</v>
      </c>
      <c r="J4756" s="3" t="s">
        <v>3425</v>
      </c>
      <c r="K4756" s="3" t="s">
        <v>3424</v>
      </c>
      <c r="L4756" t="s">
        <v>74</v>
      </c>
      <c r="M4756" t="s">
        <v>16947</v>
      </c>
      <c r="N4756" t="s">
        <v>16951</v>
      </c>
      <c r="O4756" t="s">
        <v>16952</v>
      </c>
      <c r="P4756" t="s">
        <v>62</v>
      </c>
      <c r="Q4756" t="s">
        <v>16950</v>
      </c>
    </row>
    <row r="4757" spans="1:17" hidden="1" x14ac:dyDescent="0.25">
      <c r="A4757" t="s">
        <v>1462</v>
      </c>
      <c r="B4757" t="s">
        <v>21677</v>
      </c>
      <c r="C4757" t="s">
        <v>1464</v>
      </c>
      <c r="D4757" t="s">
        <v>21678</v>
      </c>
      <c r="E4757" t="s">
        <v>1466</v>
      </c>
      <c r="F4757">
        <v>10</v>
      </c>
      <c r="H4757">
        <v>0</v>
      </c>
      <c r="I4757" s="3" t="s">
        <v>2304</v>
      </c>
      <c r="J4757" s="3" t="s">
        <v>2306</v>
      </c>
      <c r="K4757" s="3" t="s">
        <v>2305</v>
      </c>
      <c r="L4757" t="s">
        <v>74</v>
      </c>
      <c r="M4757" t="s">
        <v>16947</v>
      </c>
      <c r="N4757" t="s">
        <v>16991</v>
      </c>
      <c r="O4757" t="s">
        <v>16992</v>
      </c>
      <c r="P4757" t="s">
        <v>62</v>
      </c>
      <c r="Q4757" t="s">
        <v>16950</v>
      </c>
    </row>
    <row r="4758" spans="1:17" hidden="1" x14ac:dyDescent="0.25">
      <c r="A4758" t="s">
        <v>1462</v>
      </c>
      <c r="B4758" t="s">
        <v>21677</v>
      </c>
      <c r="C4758" t="s">
        <v>1464</v>
      </c>
      <c r="D4758" t="s">
        <v>21678</v>
      </c>
      <c r="E4758" t="s">
        <v>1466</v>
      </c>
      <c r="F4758">
        <v>12</v>
      </c>
      <c r="H4758">
        <v>0</v>
      </c>
      <c r="I4758" s="3" t="s">
        <v>2300</v>
      </c>
      <c r="J4758" s="3" t="s">
        <v>2302</v>
      </c>
      <c r="K4758" s="3" t="s">
        <v>2301</v>
      </c>
      <c r="L4758" t="s">
        <v>74</v>
      </c>
      <c r="M4758" t="s">
        <v>16947</v>
      </c>
      <c r="N4758" t="s">
        <v>16991</v>
      </c>
      <c r="O4758" t="s">
        <v>16992</v>
      </c>
      <c r="P4758" t="s">
        <v>62</v>
      </c>
      <c r="Q4758" t="s">
        <v>16950</v>
      </c>
    </row>
    <row r="4759" spans="1:17" hidden="1" x14ac:dyDescent="0.25">
      <c r="A4759" t="s">
        <v>1462</v>
      </c>
      <c r="B4759" t="s">
        <v>21677</v>
      </c>
      <c r="C4759" t="s">
        <v>1464</v>
      </c>
      <c r="D4759" t="s">
        <v>21678</v>
      </c>
      <c r="E4759" t="s">
        <v>1466</v>
      </c>
      <c r="F4759">
        <v>14</v>
      </c>
      <c r="H4759">
        <v>0</v>
      </c>
      <c r="I4759" s="3" t="s">
        <v>2292</v>
      </c>
      <c r="J4759" s="3" t="s">
        <v>2294</v>
      </c>
      <c r="K4759" s="3" t="s">
        <v>2293</v>
      </c>
      <c r="L4759" t="s">
        <v>74</v>
      </c>
      <c r="M4759" t="s">
        <v>16947</v>
      </c>
      <c r="N4759" t="s">
        <v>16991</v>
      </c>
      <c r="O4759" t="s">
        <v>16992</v>
      </c>
      <c r="P4759" t="s">
        <v>62</v>
      </c>
      <c r="Q4759" t="s">
        <v>16950</v>
      </c>
    </row>
    <row r="4760" spans="1:17" hidden="1" x14ac:dyDescent="0.25">
      <c r="A4760" t="s">
        <v>1462</v>
      </c>
      <c r="B4760" t="s">
        <v>21677</v>
      </c>
      <c r="C4760" t="s">
        <v>1464</v>
      </c>
      <c r="D4760" t="s">
        <v>21678</v>
      </c>
      <c r="E4760" t="s">
        <v>1466</v>
      </c>
      <c r="F4760">
        <v>16</v>
      </c>
      <c r="H4760">
        <v>0</v>
      </c>
      <c r="I4760" s="3" t="s">
        <v>2279</v>
      </c>
      <c r="J4760" s="3" t="s">
        <v>2281</v>
      </c>
      <c r="K4760" s="3" t="s">
        <v>2280</v>
      </c>
      <c r="L4760" t="s">
        <v>74</v>
      </c>
      <c r="M4760" t="s">
        <v>16947</v>
      </c>
      <c r="N4760" t="s">
        <v>16991</v>
      </c>
      <c r="O4760" t="s">
        <v>16992</v>
      </c>
      <c r="P4760" t="s">
        <v>62</v>
      </c>
      <c r="Q4760" t="s">
        <v>16950</v>
      </c>
    </row>
    <row r="4761" spans="1:17" hidden="1" x14ac:dyDescent="0.25">
      <c r="A4761" t="s">
        <v>1462</v>
      </c>
      <c r="B4761" t="s">
        <v>21677</v>
      </c>
      <c r="C4761" t="s">
        <v>1464</v>
      </c>
      <c r="D4761" t="s">
        <v>21678</v>
      </c>
      <c r="E4761" t="s">
        <v>1466</v>
      </c>
      <c r="F4761">
        <v>19</v>
      </c>
      <c r="H4761">
        <v>0</v>
      </c>
      <c r="I4761" s="3" t="s">
        <v>2621</v>
      </c>
      <c r="J4761" s="3" t="s">
        <v>21697</v>
      </c>
      <c r="K4761" s="3" t="s">
        <v>2622</v>
      </c>
      <c r="L4761" t="s">
        <v>74</v>
      </c>
      <c r="M4761" t="s">
        <v>16947</v>
      </c>
      <c r="N4761" t="s">
        <v>16954</v>
      </c>
      <c r="O4761" t="s">
        <v>16958</v>
      </c>
      <c r="P4761" t="s">
        <v>62</v>
      </c>
      <c r="Q4761" t="s">
        <v>16950</v>
      </c>
    </row>
    <row r="4762" spans="1:17" hidden="1" x14ac:dyDescent="0.25">
      <c r="A4762" t="s">
        <v>1462</v>
      </c>
      <c r="B4762" t="s">
        <v>21677</v>
      </c>
      <c r="C4762" t="s">
        <v>1464</v>
      </c>
      <c r="D4762" t="s">
        <v>21678</v>
      </c>
      <c r="E4762" t="s">
        <v>1466</v>
      </c>
      <c r="F4762">
        <v>20</v>
      </c>
      <c r="H4762">
        <v>0</v>
      </c>
      <c r="I4762" s="3" t="s">
        <v>1467</v>
      </c>
      <c r="J4762" s="3" t="s">
        <v>1469</v>
      </c>
      <c r="K4762" s="3" t="s">
        <v>1468</v>
      </c>
      <c r="L4762" t="s">
        <v>74</v>
      </c>
      <c r="M4762" t="s">
        <v>16947</v>
      </c>
      <c r="N4762" t="s">
        <v>16954</v>
      </c>
      <c r="O4762" t="s">
        <v>16958</v>
      </c>
      <c r="P4762" t="s">
        <v>62</v>
      </c>
      <c r="Q4762" t="s">
        <v>16950</v>
      </c>
    </row>
    <row r="4763" spans="1:17" hidden="1" x14ac:dyDescent="0.25">
      <c r="A4763" t="s">
        <v>1462</v>
      </c>
      <c r="B4763" t="s">
        <v>21677</v>
      </c>
      <c r="C4763" t="s">
        <v>1464</v>
      </c>
      <c r="D4763" t="s">
        <v>21678</v>
      </c>
      <c r="E4763" t="s">
        <v>1466</v>
      </c>
      <c r="F4763">
        <v>22</v>
      </c>
      <c r="H4763">
        <v>0</v>
      </c>
      <c r="I4763" s="3" t="s">
        <v>1459</v>
      </c>
      <c r="J4763" s="3" t="s">
        <v>1461</v>
      </c>
      <c r="K4763" s="3" t="s">
        <v>1460</v>
      </c>
      <c r="L4763" t="s">
        <v>74</v>
      </c>
      <c r="M4763" t="s">
        <v>16947</v>
      </c>
      <c r="N4763" t="s">
        <v>16954</v>
      </c>
      <c r="O4763" t="s">
        <v>16958</v>
      </c>
      <c r="P4763" t="s">
        <v>62</v>
      </c>
      <c r="Q4763" t="s">
        <v>16950</v>
      </c>
    </row>
    <row r="4764" spans="1:17" hidden="1" x14ac:dyDescent="0.25">
      <c r="A4764" t="s">
        <v>1462</v>
      </c>
      <c r="B4764" t="s">
        <v>21677</v>
      </c>
      <c r="C4764" t="s">
        <v>1464</v>
      </c>
      <c r="D4764" t="s">
        <v>21678</v>
      </c>
      <c r="E4764" t="s">
        <v>1466</v>
      </c>
      <c r="F4764">
        <v>23</v>
      </c>
      <c r="H4764">
        <v>0</v>
      </c>
      <c r="I4764" s="3" t="s">
        <v>4505</v>
      </c>
      <c r="J4764" s="3" t="s">
        <v>4507</v>
      </c>
      <c r="K4764" s="3" t="s">
        <v>4506</v>
      </c>
      <c r="L4764" t="s">
        <v>74</v>
      </c>
      <c r="M4764" t="s">
        <v>16947</v>
      </c>
      <c r="N4764" t="s">
        <v>16954</v>
      </c>
      <c r="O4764" t="s">
        <v>16957</v>
      </c>
      <c r="P4764" t="s">
        <v>62</v>
      </c>
      <c r="Q4764" t="s">
        <v>16950</v>
      </c>
    </row>
    <row r="4765" spans="1:17" hidden="1" x14ac:dyDescent="0.25">
      <c r="A4765" t="s">
        <v>1462</v>
      </c>
      <c r="B4765" t="s">
        <v>21677</v>
      </c>
      <c r="C4765" t="s">
        <v>1464</v>
      </c>
      <c r="D4765" t="s">
        <v>21678</v>
      </c>
      <c r="E4765" t="s">
        <v>1466</v>
      </c>
      <c r="F4765">
        <v>25</v>
      </c>
      <c r="H4765">
        <v>0</v>
      </c>
      <c r="I4765" s="3" t="s">
        <v>4579</v>
      </c>
      <c r="J4765" s="3" t="s">
        <v>4581</v>
      </c>
      <c r="K4765" s="3" t="s">
        <v>4580</v>
      </c>
      <c r="L4765" t="s">
        <v>74</v>
      </c>
      <c r="M4765" t="s">
        <v>16947</v>
      </c>
      <c r="N4765" t="s">
        <v>16951</v>
      </c>
      <c r="O4765" t="s">
        <v>16952</v>
      </c>
      <c r="P4765" t="s">
        <v>62</v>
      </c>
      <c r="Q4765" t="s">
        <v>16950</v>
      </c>
    </row>
    <row r="4766" spans="1:17" hidden="1" x14ac:dyDescent="0.25">
      <c r="A4766" t="s">
        <v>1462</v>
      </c>
      <c r="B4766" t="s">
        <v>21677</v>
      </c>
      <c r="C4766" t="s">
        <v>1464</v>
      </c>
      <c r="D4766" t="s">
        <v>21678</v>
      </c>
      <c r="E4766" t="s">
        <v>1466</v>
      </c>
      <c r="F4766">
        <v>27</v>
      </c>
      <c r="H4766">
        <v>0</v>
      </c>
      <c r="I4766" s="3" t="s">
        <v>4583</v>
      </c>
      <c r="J4766" s="3" t="s">
        <v>4585</v>
      </c>
      <c r="K4766" s="3" t="s">
        <v>4584</v>
      </c>
      <c r="L4766" t="s">
        <v>74</v>
      </c>
      <c r="M4766" t="s">
        <v>16947</v>
      </c>
      <c r="N4766" t="s">
        <v>16951</v>
      </c>
      <c r="O4766" t="s">
        <v>16952</v>
      </c>
      <c r="P4766" t="s">
        <v>62</v>
      </c>
      <c r="Q4766" t="s">
        <v>16950</v>
      </c>
    </row>
    <row r="4767" spans="1:17" hidden="1" x14ac:dyDescent="0.25">
      <c r="A4767" t="s">
        <v>1462</v>
      </c>
      <c r="B4767" t="s">
        <v>21677</v>
      </c>
      <c r="C4767" t="s">
        <v>1464</v>
      </c>
      <c r="D4767" t="s">
        <v>21678</v>
      </c>
      <c r="E4767" t="s">
        <v>1466</v>
      </c>
      <c r="F4767">
        <v>37</v>
      </c>
      <c r="H4767">
        <v>0</v>
      </c>
      <c r="I4767" s="3" t="s">
        <v>2314</v>
      </c>
      <c r="J4767" s="3" t="s">
        <v>2316</v>
      </c>
      <c r="K4767" s="3" t="s">
        <v>2315</v>
      </c>
      <c r="L4767" t="s">
        <v>16964</v>
      </c>
      <c r="M4767" t="s">
        <v>16947</v>
      </c>
      <c r="N4767" t="s">
        <v>17091</v>
      </c>
      <c r="O4767" t="s">
        <v>20599</v>
      </c>
      <c r="P4767" t="s">
        <v>62</v>
      </c>
      <c r="Q4767" t="s">
        <v>16950</v>
      </c>
    </row>
    <row r="4768" spans="1:17" hidden="1" x14ac:dyDescent="0.25">
      <c r="A4768" t="s">
        <v>1462</v>
      </c>
      <c r="B4768" t="s">
        <v>21677</v>
      </c>
      <c r="C4768" t="s">
        <v>1464</v>
      </c>
      <c r="D4768" t="s">
        <v>21678</v>
      </c>
      <c r="E4768" t="s">
        <v>1466</v>
      </c>
      <c r="F4768">
        <v>41</v>
      </c>
      <c r="H4768">
        <v>0</v>
      </c>
      <c r="I4768" s="3" t="s">
        <v>3307</v>
      </c>
      <c r="J4768" s="3" t="s">
        <v>3309</v>
      </c>
      <c r="K4768" s="3" t="s">
        <v>3308</v>
      </c>
      <c r="L4768" t="s">
        <v>16964</v>
      </c>
      <c r="M4768" t="s">
        <v>16947</v>
      </c>
      <c r="N4768" t="s">
        <v>16976</v>
      </c>
      <c r="O4768" t="s">
        <v>17033</v>
      </c>
      <c r="P4768" t="s">
        <v>62</v>
      </c>
      <c r="Q4768" t="s">
        <v>16950</v>
      </c>
    </row>
    <row r="4769" spans="1:17" hidden="1" x14ac:dyDescent="0.25">
      <c r="A4769" t="s">
        <v>1462</v>
      </c>
      <c r="B4769" t="s">
        <v>21677</v>
      </c>
      <c r="C4769" t="s">
        <v>1464</v>
      </c>
      <c r="D4769" t="s">
        <v>21678</v>
      </c>
      <c r="E4769" t="s">
        <v>1466</v>
      </c>
      <c r="F4769">
        <v>43</v>
      </c>
      <c r="H4769">
        <v>0</v>
      </c>
      <c r="I4769" s="3" t="s">
        <v>3301</v>
      </c>
      <c r="J4769" s="3" t="s">
        <v>3303</v>
      </c>
      <c r="K4769" s="3" t="s">
        <v>3302</v>
      </c>
      <c r="L4769" t="s">
        <v>16964</v>
      </c>
      <c r="M4769" t="s">
        <v>16947</v>
      </c>
      <c r="N4769" t="s">
        <v>16976</v>
      </c>
      <c r="O4769" t="s">
        <v>17034</v>
      </c>
      <c r="P4769" t="s">
        <v>62</v>
      </c>
      <c r="Q4769" t="s">
        <v>16950</v>
      </c>
    </row>
    <row r="4770" spans="1:17" hidden="1" x14ac:dyDescent="0.25">
      <c r="A4770" t="s">
        <v>1462</v>
      </c>
      <c r="B4770" t="s">
        <v>21677</v>
      </c>
      <c r="C4770" t="s">
        <v>1464</v>
      </c>
      <c r="D4770" t="s">
        <v>21678</v>
      </c>
      <c r="E4770" t="s">
        <v>1466</v>
      </c>
      <c r="F4770">
        <v>45</v>
      </c>
      <c r="H4770">
        <v>0</v>
      </c>
      <c r="I4770" s="3" t="s">
        <v>3034</v>
      </c>
      <c r="J4770" s="3" t="s">
        <v>3042</v>
      </c>
      <c r="K4770" s="3" t="s">
        <v>3041</v>
      </c>
      <c r="L4770" t="s">
        <v>16964</v>
      </c>
      <c r="M4770" t="s">
        <v>16947</v>
      </c>
      <c r="N4770" t="s">
        <v>16976</v>
      </c>
      <c r="O4770" t="s">
        <v>17294</v>
      </c>
      <c r="P4770" t="s">
        <v>62</v>
      </c>
      <c r="Q4770" t="s">
        <v>16950</v>
      </c>
    </row>
    <row r="4771" spans="1:17" hidden="1" x14ac:dyDescent="0.25">
      <c r="A4771" t="s">
        <v>1462</v>
      </c>
      <c r="B4771" t="s">
        <v>21677</v>
      </c>
      <c r="C4771" t="s">
        <v>1464</v>
      </c>
      <c r="D4771" t="s">
        <v>21678</v>
      </c>
      <c r="E4771" t="s">
        <v>1466</v>
      </c>
      <c r="F4771">
        <v>46</v>
      </c>
      <c r="H4771">
        <v>0</v>
      </c>
      <c r="I4771"/>
      <c r="J4771" s="3" t="s">
        <v>21698</v>
      </c>
      <c r="L4771" t="s">
        <v>16964</v>
      </c>
      <c r="M4771" t="s">
        <v>17049</v>
      </c>
      <c r="N4771" t="s">
        <v>19240</v>
      </c>
      <c r="O4771" t="s">
        <v>19317</v>
      </c>
      <c r="P4771" t="s">
        <v>62</v>
      </c>
      <c r="Q4771" t="s">
        <v>16950</v>
      </c>
    </row>
    <row r="4772" spans="1:17" hidden="1" x14ac:dyDescent="0.25">
      <c r="A4772" t="s">
        <v>1462</v>
      </c>
      <c r="B4772" t="s">
        <v>21677</v>
      </c>
      <c r="C4772" t="s">
        <v>1464</v>
      </c>
      <c r="D4772" t="s">
        <v>21678</v>
      </c>
      <c r="E4772" t="s">
        <v>1466</v>
      </c>
      <c r="F4772">
        <v>47</v>
      </c>
      <c r="H4772">
        <v>0</v>
      </c>
      <c r="I4772"/>
      <c r="J4772" s="3" t="s">
        <v>21699</v>
      </c>
      <c r="L4772" t="s">
        <v>16964</v>
      </c>
      <c r="M4772" t="s">
        <v>17049</v>
      </c>
      <c r="N4772" t="s">
        <v>19240</v>
      </c>
      <c r="O4772" t="s">
        <v>19317</v>
      </c>
      <c r="P4772" t="s">
        <v>62</v>
      </c>
      <c r="Q4772" t="s">
        <v>16950</v>
      </c>
    </row>
    <row r="4773" spans="1:17" hidden="1" x14ac:dyDescent="0.25">
      <c r="A4773" t="s">
        <v>1462</v>
      </c>
      <c r="B4773" t="s">
        <v>21677</v>
      </c>
      <c r="C4773" t="s">
        <v>1464</v>
      </c>
      <c r="D4773" t="s">
        <v>21678</v>
      </c>
      <c r="E4773" t="s">
        <v>1466</v>
      </c>
      <c r="F4773">
        <v>48</v>
      </c>
      <c r="H4773">
        <v>0</v>
      </c>
      <c r="I4773"/>
      <c r="J4773" s="3" t="s">
        <v>21700</v>
      </c>
      <c r="L4773" t="s">
        <v>16964</v>
      </c>
      <c r="M4773" t="s">
        <v>17049</v>
      </c>
      <c r="N4773" t="s">
        <v>19240</v>
      </c>
      <c r="O4773" t="s">
        <v>19241</v>
      </c>
      <c r="P4773" t="s">
        <v>62</v>
      </c>
      <c r="Q4773" t="s">
        <v>16950</v>
      </c>
    </row>
    <row r="4774" spans="1:17" hidden="1" x14ac:dyDescent="0.25">
      <c r="A4774" t="s">
        <v>1462</v>
      </c>
      <c r="B4774" t="s">
        <v>21677</v>
      </c>
      <c r="C4774" t="s">
        <v>1464</v>
      </c>
      <c r="D4774" t="s">
        <v>21678</v>
      </c>
      <c r="E4774" t="s">
        <v>21684</v>
      </c>
      <c r="F4774">
        <v>1</v>
      </c>
      <c r="H4774">
        <v>0</v>
      </c>
      <c r="I4774"/>
      <c r="J4774" s="3" t="s">
        <v>21701</v>
      </c>
      <c r="L4774" t="s">
        <v>17026</v>
      </c>
      <c r="M4774" t="s">
        <v>17026</v>
      </c>
      <c r="N4774" t="s">
        <v>21682</v>
      </c>
      <c r="O4774" t="s">
        <v>21686</v>
      </c>
      <c r="P4774" t="s">
        <v>62</v>
      </c>
      <c r="Q4774" t="s">
        <v>16950</v>
      </c>
    </row>
    <row r="4775" spans="1:17" hidden="1" x14ac:dyDescent="0.25">
      <c r="A4775" t="s">
        <v>1462</v>
      </c>
      <c r="B4775" t="s">
        <v>21677</v>
      </c>
      <c r="C4775" t="s">
        <v>1464</v>
      </c>
      <c r="D4775" t="s">
        <v>21678</v>
      </c>
      <c r="E4775" t="s">
        <v>21684</v>
      </c>
      <c r="F4775">
        <v>1</v>
      </c>
      <c r="H4775">
        <v>0</v>
      </c>
      <c r="I4775"/>
      <c r="J4775" s="3" t="s">
        <v>21702</v>
      </c>
      <c r="L4775" t="s">
        <v>17026</v>
      </c>
      <c r="M4775" t="s">
        <v>17026</v>
      </c>
      <c r="N4775" t="s">
        <v>21682</v>
      </c>
      <c r="O4775" t="s">
        <v>21686</v>
      </c>
      <c r="P4775" t="s">
        <v>62</v>
      </c>
      <c r="Q4775" t="s">
        <v>16950</v>
      </c>
    </row>
    <row r="4776" spans="1:17" hidden="1" x14ac:dyDescent="0.25">
      <c r="A4776" t="s">
        <v>1462</v>
      </c>
      <c r="B4776" t="s">
        <v>21677</v>
      </c>
      <c r="C4776" t="s">
        <v>1464</v>
      </c>
      <c r="D4776" t="s">
        <v>21703</v>
      </c>
      <c r="F4776">
        <v>0</v>
      </c>
      <c r="H4776">
        <v>0</v>
      </c>
      <c r="I4776" s="3" t="s">
        <v>21704</v>
      </c>
      <c r="J4776" s="3" t="s">
        <v>21705</v>
      </c>
      <c r="K4776" s="3" t="s">
        <v>22382</v>
      </c>
      <c r="L4776" t="s">
        <v>74</v>
      </c>
      <c r="M4776" t="s">
        <v>16947</v>
      </c>
      <c r="N4776" t="s">
        <v>16991</v>
      </c>
      <c r="O4776" t="s">
        <v>16992</v>
      </c>
      <c r="P4776" t="s">
        <v>17108</v>
      </c>
      <c r="Q4776" t="s">
        <v>17108</v>
      </c>
    </row>
    <row r="4777" spans="1:17" hidden="1" x14ac:dyDescent="0.25">
      <c r="A4777" t="s">
        <v>1861</v>
      </c>
      <c r="B4777" t="s">
        <v>1862</v>
      </c>
      <c r="C4777" t="s">
        <v>21706</v>
      </c>
      <c r="D4777" t="s">
        <v>21707</v>
      </c>
      <c r="F4777">
        <v>0</v>
      </c>
      <c r="H4777">
        <v>0</v>
      </c>
      <c r="I4777" s="3" t="s">
        <v>21708</v>
      </c>
      <c r="J4777" s="3" t="s">
        <v>21708</v>
      </c>
      <c r="K4777" s="3" t="s">
        <v>21709</v>
      </c>
      <c r="L4777" t="s">
        <v>74</v>
      </c>
      <c r="M4777" t="s">
        <v>16947</v>
      </c>
      <c r="N4777" t="s">
        <v>16948</v>
      </c>
      <c r="O4777" t="s">
        <v>21710</v>
      </c>
      <c r="P4777" t="s">
        <v>62</v>
      </c>
      <c r="Q4777" t="s">
        <v>16950</v>
      </c>
    </row>
    <row r="4778" spans="1:17" hidden="1" x14ac:dyDescent="0.25">
      <c r="A4778" t="s">
        <v>1861</v>
      </c>
      <c r="B4778" t="s">
        <v>1862</v>
      </c>
      <c r="C4778" t="s">
        <v>21706</v>
      </c>
      <c r="D4778" t="s">
        <v>21707</v>
      </c>
      <c r="F4778">
        <v>0</v>
      </c>
      <c r="H4778">
        <v>0</v>
      </c>
      <c r="I4778" s="3" t="s">
        <v>21711</v>
      </c>
      <c r="J4778" s="3" t="s">
        <v>21712</v>
      </c>
      <c r="K4778" s="3" t="s">
        <v>21713</v>
      </c>
      <c r="L4778" t="s">
        <v>74</v>
      </c>
      <c r="M4778" t="s">
        <v>16947</v>
      </c>
      <c r="N4778" t="s">
        <v>16948</v>
      </c>
      <c r="O4778" t="s">
        <v>21710</v>
      </c>
      <c r="P4778" t="s">
        <v>62</v>
      </c>
      <c r="Q4778" t="s">
        <v>16950</v>
      </c>
    </row>
    <row r="4779" spans="1:17" hidden="1" x14ac:dyDescent="0.25">
      <c r="A4779" t="s">
        <v>1861</v>
      </c>
      <c r="B4779" t="s">
        <v>1862</v>
      </c>
      <c r="C4779" t="s">
        <v>21706</v>
      </c>
      <c r="D4779" t="s">
        <v>21707</v>
      </c>
      <c r="F4779">
        <v>0</v>
      </c>
      <c r="H4779">
        <v>0</v>
      </c>
      <c r="J4779" s="3" t="s">
        <v>21714</v>
      </c>
      <c r="K4779" s="3" t="s">
        <v>21715</v>
      </c>
      <c r="L4779" t="s">
        <v>16964</v>
      </c>
      <c r="M4779" t="s">
        <v>16947</v>
      </c>
      <c r="N4779" t="s">
        <v>16976</v>
      </c>
      <c r="O4779" t="s">
        <v>20446</v>
      </c>
      <c r="P4779" t="s">
        <v>62</v>
      </c>
      <c r="Q4779" t="s">
        <v>16950</v>
      </c>
    </row>
    <row r="4780" spans="1:17" hidden="1" x14ac:dyDescent="0.25">
      <c r="A4780" t="s">
        <v>1861</v>
      </c>
      <c r="B4780" t="s">
        <v>1862</v>
      </c>
      <c r="C4780" t="s">
        <v>21706</v>
      </c>
      <c r="D4780" t="s">
        <v>21707</v>
      </c>
      <c r="F4780">
        <v>0</v>
      </c>
      <c r="H4780">
        <v>0</v>
      </c>
      <c r="J4780" s="3" t="s">
        <v>21716</v>
      </c>
      <c r="K4780" s="3" t="s">
        <v>21717</v>
      </c>
      <c r="L4780" t="s">
        <v>16964</v>
      </c>
      <c r="M4780" t="s">
        <v>16947</v>
      </c>
      <c r="N4780" t="s">
        <v>16976</v>
      </c>
      <c r="O4780" t="s">
        <v>19401</v>
      </c>
      <c r="P4780" t="s">
        <v>62</v>
      </c>
      <c r="Q4780" t="s">
        <v>16950</v>
      </c>
    </row>
    <row r="4781" spans="1:17" hidden="1" x14ac:dyDescent="0.25">
      <c r="A4781" t="s">
        <v>1861</v>
      </c>
      <c r="B4781" t="s">
        <v>1862</v>
      </c>
      <c r="C4781" t="s">
        <v>21706</v>
      </c>
      <c r="D4781" t="s">
        <v>21707</v>
      </c>
      <c r="F4781">
        <v>0</v>
      </c>
      <c r="H4781">
        <v>0</v>
      </c>
      <c r="I4781" s="3" t="s">
        <v>21718</v>
      </c>
      <c r="J4781" s="3" t="s">
        <v>21719</v>
      </c>
      <c r="K4781" s="3" t="s">
        <v>21720</v>
      </c>
      <c r="L4781" t="s">
        <v>17010</v>
      </c>
      <c r="M4781" t="s">
        <v>17010</v>
      </c>
      <c r="N4781" t="s">
        <v>21721</v>
      </c>
      <c r="O4781" t="s">
        <v>21722</v>
      </c>
      <c r="P4781" t="s">
        <v>62</v>
      </c>
      <c r="Q4781" t="s">
        <v>16950</v>
      </c>
    </row>
    <row r="4782" spans="1:17" hidden="1" x14ac:dyDescent="0.25">
      <c r="A4782" t="s">
        <v>1861</v>
      </c>
      <c r="B4782" t="s">
        <v>1862</v>
      </c>
      <c r="C4782" t="s">
        <v>21706</v>
      </c>
      <c r="D4782" t="s">
        <v>21707</v>
      </c>
      <c r="F4782">
        <v>0</v>
      </c>
      <c r="H4782">
        <v>0</v>
      </c>
      <c r="I4782" s="3" t="s">
        <v>21723</v>
      </c>
      <c r="J4782" s="3" t="s">
        <v>21724</v>
      </c>
      <c r="K4782" s="3" t="s">
        <v>21725</v>
      </c>
      <c r="L4782" t="s">
        <v>17010</v>
      </c>
      <c r="M4782" t="s">
        <v>17010</v>
      </c>
      <c r="N4782" t="s">
        <v>16971</v>
      </c>
      <c r="O4782" t="s">
        <v>7824</v>
      </c>
      <c r="P4782" t="s">
        <v>62</v>
      </c>
      <c r="Q4782" t="s">
        <v>16950</v>
      </c>
    </row>
    <row r="4783" spans="1:17" hidden="1" x14ac:dyDescent="0.25">
      <c r="A4783" t="s">
        <v>1861</v>
      </c>
      <c r="B4783" t="s">
        <v>1862</v>
      </c>
      <c r="C4783" t="s">
        <v>21706</v>
      </c>
      <c r="D4783" t="s">
        <v>21707</v>
      </c>
      <c r="F4783">
        <v>0</v>
      </c>
      <c r="H4783">
        <v>0</v>
      </c>
      <c r="I4783" s="3" t="s">
        <v>21726</v>
      </c>
      <c r="J4783" s="3" t="s">
        <v>21727</v>
      </c>
      <c r="K4783" s="3" t="s">
        <v>21728</v>
      </c>
      <c r="L4783" t="s">
        <v>16984</v>
      </c>
      <c r="M4783" t="s">
        <v>59</v>
      </c>
      <c r="N4783" t="s">
        <v>16948</v>
      </c>
      <c r="O4783" t="s">
        <v>21729</v>
      </c>
      <c r="P4783" t="s">
        <v>62</v>
      </c>
      <c r="Q4783" t="s">
        <v>16950</v>
      </c>
    </row>
    <row r="4784" spans="1:17" hidden="1" x14ac:dyDescent="0.25">
      <c r="A4784" t="s">
        <v>1861</v>
      </c>
      <c r="B4784" t="s">
        <v>1862</v>
      </c>
      <c r="C4784" t="s">
        <v>21706</v>
      </c>
      <c r="D4784" t="s">
        <v>21707</v>
      </c>
      <c r="F4784">
        <v>0</v>
      </c>
      <c r="H4784">
        <v>0</v>
      </c>
      <c r="I4784" s="3" t="s">
        <v>21730</v>
      </c>
      <c r="J4784" s="3" t="s">
        <v>21731</v>
      </c>
      <c r="K4784" s="3" t="s">
        <v>22383</v>
      </c>
      <c r="L4784" t="s">
        <v>16984</v>
      </c>
      <c r="M4784" t="s">
        <v>59</v>
      </c>
      <c r="N4784" t="s">
        <v>16971</v>
      </c>
      <c r="O4784" t="s">
        <v>21732</v>
      </c>
      <c r="P4784" t="s">
        <v>62</v>
      </c>
      <c r="Q4784" t="s">
        <v>16950</v>
      </c>
    </row>
    <row r="4785" spans="1:17" hidden="1" x14ac:dyDescent="0.25">
      <c r="A4785" t="s">
        <v>1861</v>
      </c>
      <c r="B4785" t="s">
        <v>1862</v>
      </c>
      <c r="C4785" t="s">
        <v>21706</v>
      </c>
      <c r="D4785" t="s">
        <v>21707</v>
      </c>
      <c r="F4785">
        <v>0</v>
      </c>
      <c r="H4785">
        <v>0</v>
      </c>
      <c r="I4785" s="3" t="s">
        <v>21733</v>
      </c>
      <c r="J4785" s="3" t="s">
        <v>21734</v>
      </c>
      <c r="K4785" s="3" t="s">
        <v>21735</v>
      </c>
      <c r="L4785" t="s">
        <v>16984</v>
      </c>
      <c r="M4785" t="s">
        <v>59</v>
      </c>
      <c r="N4785" t="s">
        <v>16948</v>
      </c>
      <c r="O4785" t="s">
        <v>21736</v>
      </c>
      <c r="P4785" t="s">
        <v>62</v>
      </c>
      <c r="Q4785" t="s">
        <v>16950</v>
      </c>
    </row>
    <row r="4786" spans="1:17" hidden="1" x14ac:dyDescent="0.25">
      <c r="A4786" t="s">
        <v>1861</v>
      </c>
      <c r="B4786" t="s">
        <v>1862</v>
      </c>
      <c r="C4786" t="s">
        <v>21706</v>
      </c>
      <c r="D4786" t="s">
        <v>21707</v>
      </c>
      <c r="F4786">
        <v>0</v>
      </c>
      <c r="H4786">
        <v>0</v>
      </c>
      <c r="I4786" s="3" t="s">
        <v>21737</v>
      </c>
      <c r="J4786" s="3" t="s">
        <v>21738</v>
      </c>
      <c r="K4786" s="3" t="s">
        <v>22384</v>
      </c>
      <c r="L4786" t="s">
        <v>16984</v>
      </c>
      <c r="M4786" t="s">
        <v>59</v>
      </c>
      <c r="N4786" t="s">
        <v>16971</v>
      </c>
      <c r="O4786" t="s">
        <v>21732</v>
      </c>
      <c r="P4786" t="s">
        <v>62</v>
      </c>
      <c r="Q4786" t="s">
        <v>16950</v>
      </c>
    </row>
    <row r="4787" spans="1:17" hidden="1" x14ac:dyDescent="0.25">
      <c r="A4787" t="s">
        <v>1861</v>
      </c>
      <c r="B4787" t="s">
        <v>1862</v>
      </c>
      <c r="C4787" t="s">
        <v>21706</v>
      </c>
      <c r="D4787" t="s">
        <v>21707</v>
      </c>
      <c r="F4787">
        <v>0</v>
      </c>
      <c r="H4787">
        <v>0</v>
      </c>
      <c r="I4787"/>
      <c r="J4787" s="3" t="s">
        <v>21739</v>
      </c>
      <c r="L4787" t="s">
        <v>16973</v>
      </c>
      <c r="M4787" t="s">
        <v>16973</v>
      </c>
      <c r="N4787" t="s">
        <v>16991</v>
      </c>
      <c r="O4787" t="s">
        <v>21740</v>
      </c>
      <c r="P4787" t="s">
        <v>62</v>
      </c>
      <c r="Q4787" t="s">
        <v>16950</v>
      </c>
    </row>
    <row r="4788" spans="1:17" hidden="1" x14ac:dyDescent="0.25">
      <c r="A4788" t="s">
        <v>1861</v>
      </c>
      <c r="B4788" t="s">
        <v>1862</v>
      </c>
      <c r="C4788" t="s">
        <v>21706</v>
      </c>
      <c r="D4788" t="s">
        <v>21707</v>
      </c>
      <c r="F4788">
        <v>0</v>
      </c>
      <c r="H4788">
        <v>0</v>
      </c>
      <c r="I4788"/>
      <c r="J4788" s="3" t="s">
        <v>21741</v>
      </c>
      <c r="L4788" t="s">
        <v>16973</v>
      </c>
      <c r="M4788" t="s">
        <v>16973</v>
      </c>
      <c r="N4788" t="s">
        <v>16991</v>
      </c>
      <c r="O4788" t="s">
        <v>21740</v>
      </c>
      <c r="P4788" t="s">
        <v>62</v>
      </c>
      <c r="Q4788" t="s">
        <v>16950</v>
      </c>
    </row>
    <row r="4789" spans="1:17" hidden="1" x14ac:dyDescent="0.25">
      <c r="A4789" t="s">
        <v>1861</v>
      </c>
      <c r="B4789" t="s">
        <v>1862</v>
      </c>
      <c r="C4789" t="s">
        <v>21706</v>
      </c>
      <c r="D4789" t="s">
        <v>21707</v>
      </c>
      <c r="F4789">
        <v>0</v>
      </c>
      <c r="H4789">
        <v>0</v>
      </c>
      <c r="I4789" s="3" t="s">
        <v>21742</v>
      </c>
      <c r="J4789" s="3" t="s">
        <v>21743</v>
      </c>
      <c r="K4789" s="3" t="s">
        <v>21744</v>
      </c>
      <c r="L4789" t="s">
        <v>16964</v>
      </c>
      <c r="M4789" t="s">
        <v>16947</v>
      </c>
      <c r="N4789" t="s">
        <v>18178</v>
      </c>
      <c r="O4789" t="s">
        <v>18179</v>
      </c>
      <c r="P4789" t="s">
        <v>62</v>
      </c>
      <c r="Q4789" t="s">
        <v>16950</v>
      </c>
    </row>
    <row r="4790" spans="1:17" hidden="1" x14ac:dyDescent="0.25">
      <c r="A4790" t="s">
        <v>1861</v>
      </c>
      <c r="B4790" t="s">
        <v>1862</v>
      </c>
      <c r="C4790" t="s">
        <v>21706</v>
      </c>
      <c r="D4790" t="s">
        <v>21707</v>
      </c>
      <c r="F4790">
        <v>0</v>
      </c>
      <c r="H4790">
        <v>0</v>
      </c>
      <c r="I4790"/>
      <c r="J4790" s="3" t="s">
        <v>21745</v>
      </c>
      <c r="L4790" t="s">
        <v>16973</v>
      </c>
      <c r="M4790" t="s">
        <v>16973</v>
      </c>
      <c r="N4790" t="s">
        <v>16991</v>
      </c>
      <c r="O4790" t="s">
        <v>21740</v>
      </c>
      <c r="P4790" t="s">
        <v>62</v>
      </c>
      <c r="Q4790" t="s">
        <v>16950</v>
      </c>
    </row>
    <row r="4791" spans="1:17" hidden="1" x14ac:dyDescent="0.25">
      <c r="A4791" t="s">
        <v>1861</v>
      </c>
      <c r="B4791" t="s">
        <v>1862</v>
      </c>
      <c r="C4791" t="s">
        <v>21706</v>
      </c>
      <c r="D4791" t="s">
        <v>21707</v>
      </c>
      <c r="F4791">
        <v>0</v>
      </c>
      <c r="H4791">
        <v>0</v>
      </c>
      <c r="I4791"/>
      <c r="J4791" s="3" t="s">
        <v>21746</v>
      </c>
      <c r="L4791" t="s">
        <v>16973</v>
      </c>
      <c r="M4791" t="s">
        <v>16973</v>
      </c>
      <c r="N4791" t="s">
        <v>16991</v>
      </c>
      <c r="O4791" t="s">
        <v>21740</v>
      </c>
      <c r="P4791" t="s">
        <v>62</v>
      </c>
      <c r="Q4791" t="s">
        <v>16950</v>
      </c>
    </row>
    <row r="4792" spans="1:17" hidden="1" x14ac:dyDescent="0.25">
      <c r="A4792" t="s">
        <v>1861</v>
      </c>
      <c r="B4792" t="s">
        <v>1862</v>
      </c>
      <c r="C4792" t="s">
        <v>21706</v>
      </c>
      <c r="D4792" t="s">
        <v>21707</v>
      </c>
      <c r="F4792">
        <v>0</v>
      </c>
      <c r="H4792">
        <v>0</v>
      </c>
      <c r="I4792"/>
      <c r="J4792" s="3" t="s">
        <v>21747</v>
      </c>
      <c r="L4792" t="s">
        <v>16973</v>
      </c>
      <c r="M4792" t="s">
        <v>16973</v>
      </c>
      <c r="N4792" t="s">
        <v>16991</v>
      </c>
      <c r="O4792" t="s">
        <v>21740</v>
      </c>
      <c r="P4792" t="s">
        <v>62</v>
      </c>
      <c r="Q4792" t="s">
        <v>16950</v>
      </c>
    </row>
    <row r="4793" spans="1:17" hidden="1" x14ac:dyDescent="0.25">
      <c r="A4793" t="s">
        <v>1861</v>
      </c>
      <c r="B4793" t="s">
        <v>1862</v>
      </c>
      <c r="C4793" t="s">
        <v>21706</v>
      </c>
      <c r="D4793" t="s">
        <v>21707</v>
      </c>
      <c r="F4793">
        <v>0</v>
      </c>
      <c r="H4793">
        <v>0</v>
      </c>
      <c r="I4793"/>
      <c r="J4793" s="3" t="s">
        <v>21748</v>
      </c>
      <c r="L4793" t="s">
        <v>16973</v>
      </c>
      <c r="M4793" t="s">
        <v>16973</v>
      </c>
      <c r="N4793" t="s">
        <v>16991</v>
      </c>
      <c r="O4793" t="s">
        <v>21740</v>
      </c>
      <c r="P4793" t="s">
        <v>62</v>
      </c>
      <c r="Q4793" t="s">
        <v>16950</v>
      </c>
    </row>
    <row r="4794" spans="1:17" hidden="1" x14ac:dyDescent="0.25">
      <c r="A4794" t="s">
        <v>1861</v>
      </c>
      <c r="B4794" t="s">
        <v>1862</v>
      </c>
      <c r="C4794" t="s">
        <v>21706</v>
      </c>
      <c r="D4794" t="s">
        <v>21707</v>
      </c>
      <c r="F4794">
        <v>0</v>
      </c>
      <c r="H4794">
        <v>0</v>
      </c>
      <c r="I4794" s="3" t="s">
        <v>21749</v>
      </c>
      <c r="J4794" s="3" t="s">
        <v>21750</v>
      </c>
      <c r="K4794" s="3" t="s">
        <v>21751</v>
      </c>
      <c r="L4794" t="s">
        <v>16984</v>
      </c>
      <c r="M4794" t="s">
        <v>59</v>
      </c>
      <c r="N4794" t="s">
        <v>262</v>
      </c>
      <c r="O4794" t="s">
        <v>21752</v>
      </c>
      <c r="P4794" t="s">
        <v>62</v>
      </c>
      <c r="Q4794" t="s">
        <v>16950</v>
      </c>
    </row>
    <row r="4795" spans="1:17" hidden="1" x14ac:dyDescent="0.25">
      <c r="A4795" t="s">
        <v>1861</v>
      </c>
      <c r="B4795" t="s">
        <v>1862</v>
      </c>
      <c r="C4795" t="s">
        <v>21706</v>
      </c>
      <c r="D4795" t="s">
        <v>21707</v>
      </c>
      <c r="F4795">
        <v>0</v>
      </c>
      <c r="H4795">
        <v>0</v>
      </c>
      <c r="I4795" s="3" t="s">
        <v>21753</v>
      </c>
      <c r="J4795" s="3" t="s">
        <v>21754</v>
      </c>
      <c r="K4795" s="3" t="s">
        <v>21755</v>
      </c>
      <c r="L4795" t="s">
        <v>16964</v>
      </c>
      <c r="M4795" t="s">
        <v>16947</v>
      </c>
      <c r="N4795" t="s">
        <v>16976</v>
      </c>
      <c r="O4795" t="s">
        <v>19401</v>
      </c>
      <c r="P4795" t="s">
        <v>62</v>
      </c>
      <c r="Q4795" t="s">
        <v>16950</v>
      </c>
    </row>
    <row r="4796" spans="1:17" hidden="1" x14ac:dyDescent="0.25">
      <c r="A4796" t="s">
        <v>1861</v>
      </c>
      <c r="B4796" t="s">
        <v>1862</v>
      </c>
      <c r="C4796" t="s">
        <v>21706</v>
      </c>
      <c r="D4796" t="s">
        <v>21707</v>
      </c>
      <c r="F4796">
        <v>0</v>
      </c>
      <c r="H4796">
        <v>0</v>
      </c>
      <c r="I4796"/>
      <c r="J4796" s="3" t="s">
        <v>21756</v>
      </c>
      <c r="L4796" t="s">
        <v>16973</v>
      </c>
      <c r="M4796" t="s">
        <v>16973</v>
      </c>
      <c r="N4796" t="s">
        <v>16991</v>
      </c>
      <c r="O4796" t="s">
        <v>21740</v>
      </c>
      <c r="P4796" t="s">
        <v>62</v>
      </c>
      <c r="Q4796" t="s">
        <v>16950</v>
      </c>
    </row>
    <row r="4797" spans="1:17" hidden="1" x14ac:dyDescent="0.25">
      <c r="A4797" t="s">
        <v>1861</v>
      </c>
      <c r="B4797" t="s">
        <v>1862</v>
      </c>
      <c r="C4797" t="s">
        <v>21706</v>
      </c>
      <c r="D4797" t="s">
        <v>21707</v>
      </c>
      <c r="F4797">
        <v>0</v>
      </c>
      <c r="H4797">
        <v>0</v>
      </c>
      <c r="I4797"/>
      <c r="J4797" s="3" t="s">
        <v>21757</v>
      </c>
      <c r="L4797" t="s">
        <v>16973</v>
      </c>
      <c r="M4797" t="s">
        <v>16973</v>
      </c>
      <c r="N4797" t="s">
        <v>16991</v>
      </c>
      <c r="O4797" t="s">
        <v>21740</v>
      </c>
      <c r="P4797" t="s">
        <v>62</v>
      </c>
      <c r="Q4797" t="s">
        <v>16950</v>
      </c>
    </row>
    <row r="4798" spans="1:17" hidden="1" x14ac:dyDescent="0.25">
      <c r="A4798" t="s">
        <v>1861</v>
      </c>
      <c r="B4798" t="s">
        <v>1862</v>
      </c>
      <c r="C4798" t="s">
        <v>21706</v>
      </c>
      <c r="D4798" t="s">
        <v>21707</v>
      </c>
      <c r="F4798">
        <v>0</v>
      </c>
      <c r="H4798">
        <v>0</v>
      </c>
      <c r="I4798"/>
      <c r="J4798" s="3" t="s">
        <v>21758</v>
      </c>
      <c r="L4798" t="s">
        <v>16973</v>
      </c>
      <c r="M4798" t="s">
        <v>16973</v>
      </c>
      <c r="N4798" t="s">
        <v>16991</v>
      </c>
      <c r="O4798" t="s">
        <v>21740</v>
      </c>
      <c r="P4798" t="s">
        <v>62</v>
      </c>
      <c r="Q4798" t="s">
        <v>16950</v>
      </c>
    </row>
    <row r="4799" spans="1:17" hidden="1" x14ac:dyDescent="0.25">
      <c r="A4799" t="s">
        <v>1861</v>
      </c>
      <c r="B4799" t="s">
        <v>1862</v>
      </c>
      <c r="C4799" t="s">
        <v>21706</v>
      </c>
      <c r="D4799" t="s">
        <v>21707</v>
      </c>
      <c r="F4799">
        <v>0</v>
      </c>
      <c r="H4799">
        <v>0</v>
      </c>
      <c r="I4799"/>
      <c r="J4799" s="3" t="s">
        <v>21759</v>
      </c>
      <c r="L4799" t="s">
        <v>16973</v>
      </c>
      <c r="M4799" t="s">
        <v>16973</v>
      </c>
      <c r="N4799" t="s">
        <v>16991</v>
      </c>
      <c r="O4799" t="s">
        <v>21740</v>
      </c>
      <c r="P4799" t="s">
        <v>62</v>
      </c>
      <c r="Q4799" t="s">
        <v>16950</v>
      </c>
    </row>
    <row r="4800" spans="1:17" hidden="1" x14ac:dyDescent="0.25">
      <c r="A4800" t="s">
        <v>1861</v>
      </c>
      <c r="B4800" t="s">
        <v>1862</v>
      </c>
      <c r="C4800" t="s">
        <v>21706</v>
      </c>
      <c r="D4800" t="s">
        <v>21707</v>
      </c>
      <c r="F4800">
        <v>0</v>
      </c>
      <c r="H4800">
        <v>0</v>
      </c>
      <c r="I4800"/>
      <c r="J4800" s="3" t="s">
        <v>21760</v>
      </c>
      <c r="L4800" t="s">
        <v>16973</v>
      </c>
      <c r="M4800" t="s">
        <v>16973</v>
      </c>
      <c r="N4800" t="s">
        <v>16991</v>
      </c>
      <c r="O4800" t="s">
        <v>21740</v>
      </c>
      <c r="P4800" t="s">
        <v>62</v>
      </c>
      <c r="Q4800" t="s">
        <v>16950</v>
      </c>
    </row>
    <row r="4801" spans="1:17" hidden="1" x14ac:dyDescent="0.25">
      <c r="A4801" t="s">
        <v>1861</v>
      </c>
      <c r="B4801" t="s">
        <v>1862</v>
      </c>
      <c r="C4801" t="s">
        <v>21706</v>
      </c>
      <c r="D4801" t="s">
        <v>21707</v>
      </c>
      <c r="F4801">
        <v>0</v>
      </c>
      <c r="H4801">
        <v>0</v>
      </c>
      <c r="I4801"/>
      <c r="J4801" s="3" t="s">
        <v>21761</v>
      </c>
      <c r="L4801" t="s">
        <v>16973</v>
      </c>
      <c r="M4801" t="s">
        <v>16973</v>
      </c>
      <c r="N4801" t="s">
        <v>16991</v>
      </c>
      <c r="O4801" t="s">
        <v>21740</v>
      </c>
      <c r="P4801" t="s">
        <v>62</v>
      </c>
      <c r="Q4801" t="s">
        <v>16950</v>
      </c>
    </row>
    <row r="4802" spans="1:17" hidden="1" x14ac:dyDescent="0.25">
      <c r="A4802" t="s">
        <v>1861</v>
      </c>
      <c r="B4802" t="s">
        <v>1862</v>
      </c>
      <c r="C4802" t="s">
        <v>21706</v>
      </c>
      <c r="D4802" t="s">
        <v>21707</v>
      </c>
      <c r="F4802">
        <v>0</v>
      </c>
      <c r="H4802">
        <v>0</v>
      </c>
      <c r="I4802"/>
      <c r="J4802" s="3" t="s">
        <v>21762</v>
      </c>
      <c r="L4802" t="s">
        <v>16973</v>
      </c>
      <c r="M4802" t="s">
        <v>16973</v>
      </c>
      <c r="N4802" t="s">
        <v>16991</v>
      </c>
      <c r="O4802" t="s">
        <v>21740</v>
      </c>
      <c r="P4802" t="s">
        <v>62</v>
      </c>
      <c r="Q4802" t="s">
        <v>16950</v>
      </c>
    </row>
    <row r="4803" spans="1:17" hidden="1" x14ac:dyDescent="0.25">
      <c r="A4803" t="s">
        <v>1861</v>
      </c>
      <c r="B4803" t="s">
        <v>1862</v>
      </c>
      <c r="C4803" t="s">
        <v>21706</v>
      </c>
      <c r="D4803" t="s">
        <v>21707</v>
      </c>
      <c r="F4803">
        <v>0</v>
      </c>
      <c r="H4803">
        <v>0</v>
      </c>
      <c r="I4803"/>
      <c r="J4803" s="3" t="s">
        <v>21763</v>
      </c>
      <c r="L4803" t="s">
        <v>16973</v>
      </c>
      <c r="M4803" t="s">
        <v>16973</v>
      </c>
      <c r="N4803" t="s">
        <v>16991</v>
      </c>
      <c r="O4803" t="s">
        <v>21740</v>
      </c>
      <c r="P4803" t="s">
        <v>62</v>
      </c>
      <c r="Q4803" t="s">
        <v>16950</v>
      </c>
    </row>
    <row r="4804" spans="1:17" hidden="1" x14ac:dyDescent="0.25">
      <c r="A4804" t="s">
        <v>1861</v>
      </c>
      <c r="B4804" t="s">
        <v>1862</v>
      </c>
      <c r="C4804" t="s">
        <v>21706</v>
      </c>
      <c r="D4804" t="s">
        <v>21707</v>
      </c>
      <c r="F4804">
        <v>0</v>
      </c>
      <c r="H4804">
        <v>0</v>
      </c>
      <c r="I4804"/>
      <c r="J4804" s="3" t="s">
        <v>21764</v>
      </c>
      <c r="L4804" t="s">
        <v>16973</v>
      </c>
      <c r="M4804" t="s">
        <v>16973</v>
      </c>
      <c r="N4804" t="s">
        <v>16991</v>
      </c>
      <c r="O4804" t="s">
        <v>21740</v>
      </c>
      <c r="P4804" t="s">
        <v>62</v>
      </c>
      <c r="Q4804" t="s">
        <v>16950</v>
      </c>
    </row>
    <row r="4805" spans="1:17" hidden="1" x14ac:dyDescent="0.25">
      <c r="A4805" t="s">
        <v>1861</v>
      </c>
      <c r="B4805" t="s">
        <v>1862</v>
      </c>
      <c r="C4805" t="s">
        <v>21706</v>
      </c>
      <c r="D4805" t="s">
        <v>21707</v>
      </c>
      <c r="F4805">
        <v>0</v>
      </c>
      <c r="H4805">
        <v>0</v>
      </c>
      <c r="I4805"/>
      <c r="J4805" s="3" t="s">
        <v>21765</v>
      </c>
      <c r="L4805" t="s">
        <v>16973</v>
      </c>
      <c r="M4805" t="s">
        <v>16973</v>
      </c>
      <c r="N4805" t="s">
        <v>16991</v>
      </c>
      <c r="O4805" t="s">
        <v>21740</v>
      </c>
      <c r="P4805" t="s">
        <v>62</v>
      </c>
      <c r="Q4805" t="s">
        <v>16950</v>
      </c>
    </row>
    <row r="4806" spans="1:17" hidden="1" x14ac:dyDescent="0.25">
      <c r="A4806" t="s">
        <v>1861</v>
      </c>
      <c r="B4806" t="s">
        <v>1862</v>
      </c>
      <c r="C4806" t="s">
        <v>21706</v>
      </c>
      <c r="D4806" t="s">
        <v>21707</v>
      </c>
      <c r="F4806">
        <v>0</v>
      </c>
      <c r="H4806">
        <v>0</v>
      </c>
      <c r="I4806" s="3" t="s">
        <v>21766</v>
      </c>
      <c r="J4806" s="3" t="s">
        <v>21767</v>
      </c>
      <c r="K4806" s="3" t="s">
        <v>21768</v>
      </c>
      <c r="L4806" t="s">
        <v>16964</v>
      </c>
      <c r="M4806" t="s">
        <v>16947</v>
      </c>
      <c r="N4806" t="s">
        <v>262</v>
      </c>
      <c r="O4806" t="s">
        <v>21769</v>
      </c>
      <c r="P4806" t="s">
        <v>62</v>
      </c>
      <c r="Q4806" t="s">
        <v>16950</v>
      </c>
    </row>
    <row r="4807" spans="1:17" hidden="1" x14ac:dyDescent="0.25">
      <c r="A4807" t="s">
        <v>1861</v>
      </c>
      <c r="B4807" t="s">
        <v>1862</v>
      </c>
      <c r="C4807" t="s">
        <v>21706</v>
      </c>
      <c r="D4807" t="s">
        <v>21707</v>
      </c>
      <c r="F4807">
        <v>0</v>
      </c>
      <c r="H4807">
        <v>0</v>
      </c>
      <c r="I4807"/>
      <c r="J4807" s="3" t="s">
        <v>21770</v>
      </c>
      <c r="L4807" t="s">
        <v>16973</v>
      </c>
      <c r="M4807" t="s">
        <v>16973</v>
      </c>
      <c r="N4807" t="s">
        <v>16991</v>
      </c>
      <c r="O4807" t="s">
        <v>21740</v>
      </c>
      <c r="P4807" t="s">
        <v>62</v>
      </c>
      <c r="Q4807" t="s">
        <v>16950</v>
      </c>
    </row>
    <row r="4808" spans="1:17" hidden="1" x14ac:dyDescent="0.25">
      <c r="A4808" t="s">
        <v>1861</v>
      </c>
      <c r="B4808" t="s">
        <v>1862</v>
      </c>
      <c r="C4808" t="s">
        <v>21706</v>
      </c>
      <c r="D4808" t="s">
        <v>21707</v>
      </c>
      <c r="F4808">
        <v>0</v>
      </c>
      <c r="H4808">
        <v>0</v>
      </c>
      <c r="I4808"/>
      <c r="J4808" s="3" t="s">
        <v>21771</v>
      </c>
      <c r="L4808" t="s">
        <v>16973</v>
      </c>
      <c r="M4808" t="s">
        <v>16973</v>
      </c>
      <c r="N4808" t="s">
        <v>16991</v>
      </c>
      <c r="O4808" t="s">
        <v>21740</v>
      </c>
      <c r="P4808" t="s">
        <v>62</v>
      </c>
      <c r="Q4808" t="s">
        <v>16950</v>
      </c>
    </row>
    <row r="4809" spans="1:17" hidden="1" x14ac:dyDescent="0.25">
      <c r="A4809" t="s">
        <v>1861</v>
      </c>
      <c r="B4809" t="s">
        <v>1862</v>
      </c>
      <c r="C4809" t="s">
        <v>21706</v>
      </c>
      <c r="D4809" t="s">
        <v>21707</v>
      </c>
      <c r="F4809">
        <v>0</v>
      </c>
      <c r="H4809">
        <v>0</v>
      </c>
      <c r="I4809"/>
      <c r="J4809" s="3" t="s">
        <v>21772</v>
      </c>
      <c r="L4809" t="s">
        <v>16973</v>
      </c>
      <c r="M4809" t="s">
        <v>16973</v>
      </c>
      <c r="N4809" t="s">
        <v>16991</v>
      </c>
      <c r="O4809" t="s">
        <v>21740</v>
      </c>
      <c r="P4809" t="s">
        <v>62</v>
      </c>
      <c r="Q4809" t="s">
        <v>16950</v>
      </c>
    </row>
    <row r="4810" spans="1:17" hidden="1" x14ac:dyDescent="0.25">
      <c r="A4810" t="s">
        <v>1861</v>
      </c>
      <c r="B4810" t="s">
        <v>1862</v>
      </c>
      <c r="C4810" t="s">
        <v>21706</v>
      </c>
      <c r="D4810" t="s">
        <v>21707</v>
      </c>
      <c r="F4810">
        <v>0</v>
      </c>
      <c r="H4810">
        <v>0</v>
      </c>
      <c r="I4810"/>
      <c r="J4810" s="3" t="s">
        <v>21773</v>
      </c>
      <c r="L4810" t="s">
        <v>16973</v>
      </c>
      <c r="M4810" t="s">
        <v>16973</v>
      </c>
      <c r="N4810" t="s">
        <v>16991</v>
      </c>
      <c r="O4810" t="s">
        <v>21740</v>
      </c>
      <c r="P4810" t="s">
        <v>62</v>
      </c>
      <c r="Q4810" t="s">
        <v>16950</v>
      </c>
    </row>
    <row r="4811" spans="1:17" hidden="1" x14ac:dyDescent="0.25">
      <c r="A4811" t="s">
        <v>1861</v>
      </c>
      <c r="B4811" t="s">
        <v>1862</v>
      </c>
      <c r="C4811" t="s">
        <v>21706</v>
      </c>
      <c r="D4811" t="s">
        <v>21707</v>
      </c>
      <c r="E4811" t="s">
        <v>21758</v>
      </c>
      <c r="F4811">
        <v>1</v>
      </c>
      <c r="H4811">
        <v>0</v>
      </c>
      <c r="I4811"/>
      <c r="J4811" s="3" t="s">
        <v>21774</v>
      </c>
      <c r="L4811" t="s">
        <v>17026</v>
      </c>
      <c r="M4811" t="s">
        <v>17026</v>
      </c>
      <c r="N4811" t="s">
        <v>21775</v>
      </c>
      <c r="O4811" t="s">
        <v>21776</v>
      </c>
      <c r="P4811" t="s">
        <v>62</v>
      </c>
      <c r="Q4811" t="s">
        <v>16950</v>
      </c>
    </row>
    <row r="4812" spans="1:17" hidden="1" x14ac:dyDescent="0.25">
      <c r="A4812" t="s">
        <v>1861</v>
      </c>
      <c r="B4812" t="s">
        <v>1862</v>
      </c>
      <c r="C4812" t="s">
        <v>21706</v>
      </c>
      <c r="D4812" t="s">
        <v>21707</v>
      </c>
      <c r="E4812" t="s">
        <v>21758</v>
      </c>
      <c r="F4812">
        <v>1</v>
      </c>
      <c r="H4812">
        <v>0</v>
      </c>
      <c r="I4812"/>
      <c r="J4812" s="3" t="s">
        <v>21777</v>
      </c>
      <c r="L4812" t="s">
        <v>17026</v>
      </c>
      <c r="M4812" t="s">
        <v>17026</v>
      </c>
      <c r="N4812" t="s">
        <v>21775</v>
      </c>
      <c r="O4812" t="s">
        <v>21776</v>
      </c>
      <c r="P4812" t="s">
        <v>62</v>
      </c>
      <c r="Q4812" t="s">
        <v>16950</v>
      </c>
    </row>
    <row r="4813" spans="1:17" hidden="1" x14ac:dyDescent="0.25">
      <c r="A4813" t="s">
        <v>1861</v>
      </c>
      <c r="B4813" t="s">
        <v>1862</v>
      </c>
      <c r="C4813" t="s">
        <v>21706</v>
      </c>
      <c r="D4813" t="s">
        <v>21707</v>
      </c>
      <c r="E4813" t="s">
        <v>21758</v>
      </c>
      <c r="F4813">
        <v>17</v>
      </c>
      <c r="H4813">
        <v>0</v>
      </c>
      <c r="I4813" s="3" t="s">
        <v>21778</v>
      </c>
      <c r="J4813" s="3" t="s">
        <v>21779</v>
      </c>
      <c r="K4813" s="3" t="s">
        <v>21780</v>
      </c>
      <c r="L4813" t="s">
        <v>16964</v>
      </c>
      <c r="M4813" t="s">
        <v>16947</v>
      </c>
      <c r="N4813" t="s">
        <v>19563</v>
      </c>
      <c r="O4813" t="s">
        <v>21781</v>
      </c>
      <c r="P4813" t="s">
        <v>62</v>
      </c>
      <c r="Q4813" t="s">
        <v>16950</v>
      </c>
    </row>
    <row r="4814" spans="1:17" hidden="1" x14ac:dyDescent="0.25">
      <c r="A4814" t="s">
        <v>1861</v>
      </c>
      <c r="B4814" t="s">
        <v>1862</v>
      </c>
      <c r="C4814" t="s">
        <v>21706</v>
      </c>
      <c r="D4814" t="s">
        <v>21707</v>
      </c>
      <c r="E4814" t="s">
        <v>21758</v>
      </c>
      <c r="F4814">
        <v>19</v>
      </c>
      <c r="H4814">
        <v>0</v>
      </c>
      <c r="I4814" s="3" t="s">
        <v>21782</v>
      </c>
      <c r="J4814" s="3" t="s">
        <v>21783</v>
      </c>
      <c r="K4814" s="3" t="s">
        <v>21784</v>
      </c>
      <c r="L4814" t="s">
        <v>16964</v>
      </c>
      <c r="M4814" t="s">
        <v>16947</v>
      </c>
      <c r="N4814" t="s">
        <v>19563</v>
      </c>
      <c r="O4814" t="s">
        <v>21781</v>
      </c>
      <c r="P4814" t="s">
        <v>62</v>
      </c>
      <c r="Q4814" t="s">
        <v>16950</v>
      </c>
    </row>
    <row r="4815" spans="1:17" hidden="1" x14ac:dyDescent="0.25">
      <c r="A4815" t="s">
        <v>1861</v>
      </c>
      <c r="B4815" t="s">
        <v>1862</v>
      </c>
      <c r="C4815" t="s">
        <v>21706</v>
      </c>
      <c r="D4815" t="s">
        <v>21707</v>
      </c>
      <c r="E4815" t="s">
        <v>21758</v>
      </c>
      <c r="F4815">
        <v>41</v>
      </c>
      <c r="H4815">
        <v>0</v>
      </c>
      <c r="I4815" s="3" t="s">
        <v>21785</v>
      </c>
      <c r="J4815" s="3" t="s">
        <v>21786</v>
      </c>
      <c r="K4815" s="3" t="s">
        <v>21787</v>
      </c>
      <c r="L4815" t="s">
        <v>16964</v>
      </c>
      <c r="M4815" t="s">
        <v>16947</v>
      </c>
      <c r="N4815" t="s">
        <v>16976</v>
      </c>
      <c r="O4815" t="s">
        <v>18811</v>
      </c>
      <c r="P4815" t="s">
        <v>62</v>
      </c>
      <c r="Q4815" t="s">
        <v>16950</v>
      </c>
    </row>
    <row r="4816" spans="1:17" hidden="1" x14ac:dyDescent="0.25">
      <c r="A4816" t="s">
        <v>1861</v>
      </c>
      <c r="B4816" t="s">
        <v>1862</v>
      </c>
      <c r="C4816" t="s">
        <v>21706</v>
      </c>
      <c r="D4816" t="s">
        <v>21707</v>
      </c>
      <c r="E4816" t="s">
        <v>21758</v>
      </c>
      <c r="F4816">
        <v>43</v>
      </c>
      <c r="H4816">
        <v>0</v>
      </c>
      <c r="I4816" s="3" t="s">
        <v>21788</v>
      </c>
      <c r="J4816" s="3" t="s">
        <v>21789</v>
      </c>
      <c r="K4816" s="3" t="s">
        <v>21790</v>
      </c>
      <c r="L4816" t="s">
        <v>16964</v>
      </c>
      <c r="M4816" t="s">
        <v>16947</v>
      </c>
      <c r="N4816" t="s">
        <v>16976</v>
      </c>
      <c r="O4816" t="s">
        <v>18811</v>
      </c>
      <c r="P4816" t="s">
        <v>62</v>
      </c>
      <c r="Q4816" t="s">
        <v>16950</v>
      </c>
    </row>
    <row r="4817" spans="1:17" hidden="1" x14ac:dyDescent="0.25">
      <c r="A4817" t="s">
        <v>1861</v>
      </c>
      <c r="B4817" t="s">
        <v>1862</v>
      </c>
      <c r="C4817" t="s">
        <v>21706</v>
      </c>
      <c r="D4817" t="s">
        <v>21707</v>
      </c>
      <c r="E4817" t="s">
        <v>21739</v>
      </c>
      <c r="F4817">
        <v>1</v>
      </c>
      <c r="H4817">
        <v>0</v>
      </c>
      <c r="I4817"/>
      <c r="J4817" s="3" t="s">
        <v>21791</v>
      </c>
      <c r="L4817" t="s">
        <v>17026</v>
      </c>
      <c r="M4817" t="s">
        <v>17026</v>
      </c>
      <c r="N4817" t="s">
        <v>21775</v>
      </c>
      <c r="O4817" t="s">
        <v>21776</v>
      </c>
      <c r="P4817" t="s">
        <v>62</v>
      </c>
      <c r="Q4817" t="s">
        <v>16950</v>
      </c>
    </row>
    <row r="4818" spans="1:17" hidden="1" x14ac:dyDescent="0.25">
      <c r="A4818" t="s">
        <v>1861</v>
      </c>
      <c r="B4818" t="s">
        <v>1862</v>
      </c>
      <c r="C4818" t="s">
        <v>21706</v>
      </c>
      <c r="D4818" t="s">
        <v>21707</v>
      </c>
      <c r="E4818" t="s">
        <v>21739</v>
      </c>
      <c r="F4818">
        <v>1</v>
      </c>
      <c r="H4818">
        <v>0</v>
      </c>
      <c r="I4818"/>
      <c r="J4818" s="3" t="s">
        <v>21792</v>
      </c>
      <c r="L4818" t="s">
        <v>17026</v>
      </c>
      <c r="M4818" t="s">
        <v>17026</v>
      </c>
      <c r="N4818" t="s">
        <v>21775</v>
      </c>
      <c r="O4818" t="s">
        <v>21776</v>
      </c>
      <c r="P4818" t="s">
        <v>62</v>
      </c>
      <c r="Q4818" t="s">
        <v>16950</v>
      </c>
    </row>
    <row r="4819" spans="1:17" hidden="1" x14ac:dyDescent="0.25">
      <c r="A4819" t="s">
        <v>1861</v>
      </c>
      <c r="B4819" t="s">
        <v>1862</v>
      </c>
      <c r="C4819" t="s">
        <v>21706</v>
      </c>
      <c r="D4819" t="s">
        <v>21707</v>
      </c>
      <c r="E4819" t="s">
        <v>21739</v>
      </c>
      <c r="F4819">
        <v>2</v>
      </c>
      <c r="H4819">
        <v>0</v>
      </c>
      <c r="I4819" s="3" t="s">
        <v>21793</v>
      </c>
      <c r="J4819" s="3" t="s">
        <v>21794</v>
      </c>
      <c r="K4819" s="3" t="s">
        <v>21795</v>
      </c>
      <c r="L4819" t="s">
        <v>74</v>
      </c>
      <c r="M4819" t="s">
        <v>16947</v>
      </c>
      <c r="N4819" t="s">
        <v>16954</v>
      </c>
      <c r="O4819" t="s">
        <v>16956</v>
      </c>
      <c r="P4819" t="s">
        <v>62</v>
      </c>
      <c r="Q4819" t="s">
        <v>16950</v>
      </c>
    </row>
    <row r="4820" spans="1:17" hidden="1" x14ac:dyDescent="0.25">
      <c r="A4820" t="s">
        <v>1861</v>
      </c>
      <c r="B4820" t="s">
        <v>1862</v>
      </c>
      <c r="C4820" t="s">
        <v>21706</v>
      </c>
      <c r="D4820" t="s">
        <v>21707</v>
      </c>
      <c r="E4820" t="s">
        <v>21739</v>
      </c>
      <c r="F4820">
        <v>4</v>
      </c>
      <c r="H4820">
        <v>0</v>
      </c>
      <c r="I4820" s="3" t="s">
        <v>21796</v>
      </c>
      <c r="J4820" s="3" t="s">
        <v>21797</v>
      </c>
      <c r="K4820" s="3" t="s">
        <v>21798</v>
      </c>
      <c r="L4820" t="s">
        <v>74</v>
      </c>
      <c r="M4820" t="s">
        <v>16947</v>
      </c>
      <c r="N4820" t="s">
        <v>16954</v>
      </c>
      <c r="O4820" t="s">
        <v>16956</v>
      </c>
      <c r="P4820" t="s">
        <v>62</v>
      </c>
      <c r="Q4820" t="s">
        <v>16950</v>
      </c>
    </row>
    <row r="4821" spans="1:17" hidden="1" x14ac:dyDescent="0.25">
      <c r="A4821" t="s">
        <v>1861</v>
      </c>
      <c r="B4821" t="s">
        <v>1862</v>
      </c>
      <c r="C4821" t="s">
        <v>21706</v>
      </c>
      <c r="D4821" t="s">
        <v>21707</v>
      </c>
      <c r="E4821" t="s">
        <v>21739</v>
      </c>
      <c r="F4821">
        <v>6</v>
      </c>
      <c r="H4821">
        <v>0</v>
      </c>
      <c r="I4821" s="3" t="s">
        <v>21799</v>
      </c>
      <c r="J4821" s="3" t="s">
        <v>21800</v>
      </c>
      <c r="K4821" s="3" t="s">
        <v>21801</v>
      </c>
      <c r="L4821" t="s">
        <v>74</v>
      </c>
      <c r="M4821" t="s">
        <v>16947</v>
      </c>
      <c r="N4821" t="s">
        <v>16954</v>
      </c>
      <c r="O4821" t="s">
        <v>16956</v>
      </c>
      <c r="P4821" t="s">
        <v>62</v>
      </c>
      <c r="Q4821" t="s">
        <v>16950</v>
      </c>
    </row>
    <row r="4822" spans="1:17" hidden="1" x14ac:dyDescent="0.25">
      <c r="A4822" t="s">
        <v>1861</v>
      </c>
      <c r="B4822" t="s">
        <v>1862</v>
      </c>
      <c r="C4822" t="s">
        <v>21706</v>
      </c>
      <c r="D4822" t="s">
        <v>21707</v>
      </c>
      <c r="E4822" t="s">
        <v>21739</v>
      </c>
      <c r="F4822">
        <v>8</v>
      </c>
      <c r="H4822">
        <v>0</v>
      </c>
      <c r="I4822" s="3" t="s">
        <v>21802</v>
      </c>
      <c r="J4822" s="3" t="s">
        <v>21803</v>
      </c>
      <c r="K4822" s="3" t="s">
        <v>21804</v>
      </c>
      <c r="L4822" t="s">
        <v>16964</v>
      </c>
      <c r="M4822" t="s">
        <v>16947</v>
      </c>
      <c r="N4822" t="s">
        <v>21805</v>
      </c>
      <c r="O4822" t="s">
        <v>21806</v>
      </c>
      <c r="P4822" t="s">
        <v>62</v>
      </c>
      <c r="Q4822" t="s">
        <v>16950</v>
      </c>
    </row>
    <row r="4823" spans="1:17" hidden="1" x14ac:dyDescent="0.25">
      <c r="A4823" t="s">
        <v>1861</v>
      </c>
      <c r="B4823" t="s">
        <v>1862</v>
      </c>
      <c r="C4823" t="s">
        <v>21706</v>
      </c>
      <c r="D4823" t="s">
        <v>21707</v>
      </c>
      <c r="E4823" t="s">
        <v>21739</v>
      </c>
      <c r="F4823">
        <v>11</v>
      </c>
      <c r="H4823">
        <v>0</v>
      </c>
      <c r="I4823" s="3" t="s">
        <v>21807</v>
      </c>
      <c r="J4823" s="3" t="s">
        <v>21808</v>
      </c>
      <c r="K4823" s="3" t="s">
        <v>21809</v>
      </c>
      <c r="L4823" t="s">
        <v>74</v>
      </c>
      <c r="M4823" t="s">
        <v>16947</v>
      </c>
      <c r="N4823" t="s">
        <v>16954</v>
      </c>
      <c r="O4823" t="s">
        <v>18021</v>
      </c>
      <c r="P4823" t="s">
        <v>62</v>
      </c>
      <c r="Q4823" t="s">
        <v>16950</v>
      </c>
    </row>
    <row r="4824" spans="1:17" hidden="1" x14ac:dyDescent="0.25">
      <c r="A4824" t="s">
        <v>1861</v>
      </c>
      <c r="B4824" t="s">
        <v>1862</v>
      </c>
      <c r="C4824" t="s">
        <v>21706</v>
      </c>
      <c r="D4824" t="s">
        <v>21707</v>
      </c>
      <c r="E4824" t="s">
        <v>21739</v>
      </c>
      <c r="F4824">
        <v>14</v>
      </c>
      <c r="H4824">
        <v>0</v>
      </c>
      <c r="I4824" s="3" t="s">
        <v>21810</v>
      </c>
      <c r="J4824" s="3" t="s">
        <v>21811</v>
      </c>
      <c r="K4824" s="3" t="s">
        <v>21812</v>
      </c>
      <c r="L4824" t="s">
        <v>74</v>
      </c>
      <c r="M4824" t="s">
        <v>16947</v>
      </c>
      <c r="N4824" t="s">
        <v>16954</v>
      </c>
      <c r="O4824" t="s">
        <v>18021</v>
      </c>
      <c r="P4824" t="s">
        <v>62</v>
      </c>
      <c r="Q4824" t="s">
        <v>16950</v>
      </c>
    </row>
    <row r="4825" spans="1:17" hidden="1" x14ac:dyDescent="0.25">
      <c r="A4825" t="s">
        <v>1861</v>
      </c>
      <c r="B4825" t="s">
        <v>1862</v>
      </c>
      <c r="C4825" t="s">
        <v>21706</v>
      </c>
      <c r="D4825" t="s">
        <v>21707</v>
      </c>
      <c r="E4825" t="s">
        <v>21739</v>
      </c>
      <c r="F4825">
        <v>17</v>
      </c>
      <c r="H4825">
        <v>0</v>
      </c>
      <c r="I4825" s="3" t="s">
        <v>21813</v>
      </c>
      <c r="J4825" s="3" t="s">
        <v>21814</v>
      </c>
      <c r="K4825" s="3" t="s">
        <v>21815</v>
      </c>
      <c r="L4825" t="s">
        <v>74</v>
      </c>
      <c r="M4825" t="s">
        <v>16947</v>
      </c>
      <c r="N4825" t="s">
        <v>16954</v>
      </c>
      <c r="O4825" t="s">
        <v>18021</v>
      </c>
      <c r="P4825" t="s">
        <v>62</v>
      </c>
      <c r="Q4825" t="s">
        <v>16950</v>
      </c>
    </row>
    <row r="4826" spans="1:17" hidden="1" x14ac:dyDescent="0.25">
      <c r="A4826" t="s">
        <v>1861</v>
      </c>
      <c r="B4826" t="s">
        <v>1862</v>
      </c>
      <c r="C4826" t="s">
        <v>21706</v>
      </c>
      <c r="D4826" t="s">
        <v>21707</v>
      </c>
      <c r="E4826" t="s">
        <v>21739</v>
      </c>
      <c r="F4826">
        <v>20</v>
      </c>
      <c r="H4826">
        <v>0</v>
      </c>
      <c r="I4826" s="3" t="s">
        <v>21816</v>
      </c>
      <c r="J4826" s="3" t="s">
        <v>21817</v>
      </c>
      <c r="K4826" s="3" t="s">
        <v>21818</v>
      </c>
      <c r="L4826" t="s">
        <v>74</v>
      </c>
      <c r="M4826" t="s">
        <v>16947</v>
      </c>
      <c r="N4826" t="s">
        <v>16948</v>
      </c>
      <c r="O4826" t="s">
        <v>17956</v>
      </c>
      <c r="P4826" t="s">
        <v>62</v>
      </c>
      <c r="Q4826" t="s">
        <v>16950</v>
      </c>
    </row>
    <row r="4827" spans="1:17" hidden="1" x14ac:dyDescent="0.25">
      <c r="A4827" t="s">
        <v>1861</v>
      </c>
      <c r="B4827" t="s">
        <v>1862</v>
      </c>
      <c r="C4827" t="s">
        <v>21706</v>
      </c>
      <c r="D4827" t="s">
        <v>21707</v>
      </c>
      <c r="E4827" t="s">
        <v>21739</v>
      </c>
      <c r="F4827">
        <v>22</v>
      </c>
      <c r="H4827">
        <v>0</v>
      </c>
      <c r="I4827" s="3" t="s">
        <v>21819</v>
      </c>
      <c r="J4827" s="3" t="s">
        <v>21820</v>
      </c>
      <c r="K4827" s="3" t="s">
        <v>21821</v>
      </c>
      <c r="L4827" t="s">
        <v>74</v>
      </c>
      <c r="M4827" t="s">
        <v>16947</v>
      </c>
      <c r="N4827" t="s">
        <v>16948</v>
      </c>
      <c r="O4827" t="s">
        <v>17956</v>
      </c>
      <c r="P4827" t="s">
        <v>62</v>
      </c>
      <c r="Q4827" t="s">
        <v>16950</v>
      </c>
    </row>
    <row r="4828" spans="1:17" hidden="1" x14ac:dyDescent="0.25">
      <c r="A4828" t="s">
        <v>1861</v>
      </c>
      <c r="B4828" t="s">
        <v>1862</v>
      </c>
      <c r="C4828" t="s">
        <v>21706</v>
      </c>
      <c r="D4828" t="s">
        <v>21707</v>
      </c>
      <c r="E4828" t="s">
        <v>21739</v>
      </c>
      <c r="F4828">
        <v>24</v>
      </c>
      <c r="H4828">
        <v>0</v>
      </c>
      <c r="I4828" s="3" t="s">
        <v>21822</v>
      </c>
      <c r="J4828" s="3" t="s">
        <v>21823</v>
      </c>
      <c r="K4828" s="3" t="s">
        <v>21824</v>
      </c>
      <c r="L4828" t="s">
        <v>74</v>
      </c>
      <c r="M4828" t="s">
        <v>16947</v>
      </c>
      <c r="N4828" t="s">
        <v>16948</v>
      </c>
      <c r="O4828" t="s">
        <v>17956</v>
      </c>
      <c r="P4828" t="s">
        <v>62</v>
      </c>
      <c r="Q4828" t="s">
        <v>16950</v>
      </c>
    </row>
    <row r="4829" spans="1:17" hidden="1" x14ac:dyDescent="0.25">
      <c r="A4829" t="s">
        <v>1861</v>
      </c>
      <c r="B4829" t="s">
        <v>1862</v>
      </c>
      <c r="C4829" t="s">
        <v>21706</v>
      </c>
      <c r="D4829" t="s">
        <v>21707</v>
      </c>
      <c r="E4829" t="s">
        <v>21739</v>
      </c>
      <c r="F4829">
        <v>28</v>
      </c>
      <c r="H4829">
        <v>0</v>
      </c>
      <c r="I4829" s="3" t="s">
        <v>21825</v>
      </c>
      <c r="J4829" s="3" t="s">
        <v>21826</v>
      </c>
      <c r="K4829" s="3" t="s">
        <v>21827</v>
      </c>
      <c r="L4829" t="s">
        <v>74</v>
      </c>
      <c r="M4829" t="s">
        <v>16947</v>
      </c>
      <c r="N4829" t="s">
        <v>16954</v>
      </c>
      <c r="O4829" t="s">
        <v>16957</v>
      </c>
      <c r="P4829" t="s">
        <v>62</v>
      </c>
      <c r="Q4829" t="s">
        <v>16950</v>
      </c>
    </row>
    <row r="4830" spans="1:17" hidden="1" x14ac:dyDescent="0.25">
      <c r="A4830" t="s">
        <v>1861</v>
      </c>
      <c r="B4830" t="s">
        <v>1862</v>
      </c>
      <c r="C4830" t="s">
        <v>21706</v>
      </c>
      <c r="D4830" t="s">
        <v>21707</v>
      </c>
      <c r="E4830" t="s">
        <v>21739</v>
      </c>
      <c r="F4830">
        <v>32</v>
      </c>
      <c r="H4830">
        <v>0</v>
      </c>
      <c r="I4830" s="3" t="s">
        <v>21828</v>
      </c>
      <c r="J4830" s="3" t="s">
        <v>21829</v>
      </c>
      <c r="K4830" s="3" t="s">
        <v>21830</v>
      </c>
      <c r="L4830" t="s">
        <v>16964</v>
      </c>
      <c r="M4830" t="s">
        <v>16947</v>
      </c>
      <c r="N4830" t="s">
        <v>16976</v>
      </c>
      <c r="O4830" t="s">
        <v>21831</v>
      </c>
      <c r="P4830" t="s">
        <v>62</v>
      </c>
      <c r="Q4830" t="s">
        <v>16950</v>
      </c>
    </row>
    <row r="4831" spans="1:17" hidden="1" x14ac:dyDescent="0.25">
      <c r="A4831" t="s">
        <v>1861</v>
      </c>
      <c r="B4831" t="s">
        <v>1862</v>
      </c>
      <c r="C4831" t="s">
        <v>21706</v>
      </c>
      <c r="D4831" t="s">
        <v>21707</v>
      </c>
      <c r="E4831" t="s">
        <v>21739</v>
      </c>
      <c r="F4831">
        <v>34</v>
      </c>
      <c r="H4831">
        <v>0</v>
      </c>
      <c r="I4831" s="3" t="s">
        <v>21832</v>
      </c>
      <c r="J4831" s="3" t="s">
        <v>21833</v>
      </c>
      <c r="K4831" s="3" t="s">
        <v>21834</v>
      </c>
      <c r="L4831" t="s">
        <v>16964</v>
      </c>
      <c r="M4831" t="s">
        <v>16947</v>
      </c>
      <c r="N4831" t="s">
        <v>16976</v>
      </c>
      <c r="O4831" t="s">
        <v>21831</v>
      </c>
      <c r="P4831" t="s">
        <v>62</v>
      </c>
      <c r="Q4831" t="s">
        <v>16950</v>
      </c>
    </row>
    <row r="4832" spans="1:17" hidden="1" x14ac:dyDescent="0.25">
      <c r="A4832" t="s">
        <v>1861</v>
      </c>
      <c r="B4832" t="s">
        <v>1862</v>
      </c>
      <c r="C4832" t="s">
        <v>21706</v>
      </c>
      <c r="D4832" t="s">
        <v>21707</v>
      </c>
      <c r="E4832" t="s">
        <v>21739</v>
      </c>
      <c r="F4832">
        <v>37</v>
      </c>
      <c r="H4832">
        <v>0</v>
      </c>
      <c r="I4832" s="3" t="s">
        <v>21835</v>
      </c>
      <c r="J4832" s="3" t="s">
        <v>21836</v>
      </c>
      <c r="K4832" s="3" t="s">
        <v>21837</v>
      </c>
      <c r="L4832" t="s">
        <v>16964</v>
      </c>
      <c r="M4832" t="s">
        <v>16947</v>
      </c>
      <c r="N4832" t="s">
        <v>16976</v>
      </c>
      <c r="O4832" t="s">
        <v>21838</v>
      </c>
      <c r="P4832" t="s">
        <v>62</v>
      </c>
      <c r="Q4832" t="s">
        <v>16950</v>
      </c>
    </row>
    <row r="4833" spans="1:17" hidden="1" x14ac:dyDescent="0.25">
      <c r="A4833" t="s">
        <v>1861</v>
      </c>
      <c r="B4833" t="s">
        <v>1862</v>
      </c>
      <c r="C4833" t="s">
        <v>21706</v>
      </c>
      <c r="D4833" t="s">
        <v>21707</v>
      </c>
      <c r="E4833" t="s">
        <v>21739</v>
      </c>
      <c r="F4833">
        <v>39</v>
      </c>
      <c r="H4833">
        <v>0</v>
      </c>
      <c r="I4833" s="3" t="s">
        <v>21839</v>
      </c>
      <c r="J4833" s="3" t="s">
        <v>21840</v>
      </c>
      <c r="K4833" s="3" t="s">
        <v>21841</v>
      </c>
      <c r="L4833" t="s">
        <v>16964</v>
      </c>
      <c r="M4833" t="s">
        <v>16947</v>
      </c>
      <c r="N4833" t="s">
        <v>16976</v>
      </c>
      <c r="O4833" t="s">
        <v>21838</v>
      </c>
      <c r="P4833" t="s">
        <v>62</v>
      </c>
      <c r="Q4833" t="s">
        <v>16950</v>
      </c>
    </row>
    <row r="4834" spans="1:17" hidden="1" x14ac:dyDescent="0.25">
      <c r="A4834" t="s">
        <v>1861</v>
      </c>
      <c r="B4834" t="s">
        <v>1862</v>
      </c>
      <c r="C4834" t="s">
        <v>21706</v>
      </c>
      <c r="D4834" t="s">
        <v>21707</v>
      </c>
      <c r="E4834" t="s">
        <v>21739</v>
      </c>
      <c r="F4834">
        <v>42</v>
      </c>
      <c r="H4834">
        <v>0</v>
      </c>
      <c r="I4834" s="3" t="s">
        <v>21842</v>
      </c>
      <c r="J4834" s="3" t="s">
        <v>21843</v>
      </c>
      <c r="K4834" s="3" t="s">
        <v>21844</v>
      </c>
      <c r="L4834" t="s">
        <v>16964</v>
      </c>
      <c r="M4834" t="s">
        <v>16947</v>
      </c>
      <c r="N4834" t="s">
        <v>16976</v>
      </c>
      <c r="O4834" t="s">
        <v>21831</v>
      </c>
      <c r="P4834" t="s">
        <v>62</v>
      </c>
      <c r="Q4834" t="s">
        <v>16950</v>
      </c>
    </row>
    <row r="4835" spans="1:17" hidden="1" x14ac:dyDescent="0.25">
      <c r="A4835" t="s">
        <v>1861</v>
      </c>
      <c r="B4835" t="s">
        <v>1862</v>
      </c>
      <c r="C4835" t="s">
        <v>21706</v>
      </c>
      <c r="D4835" t="s">
        <v>21707</v>
      </c>
      <c r="E4835" t="s">
        <v>21739</v>
      </c>
      <c r="F4835">
        <v>44</v>
      </c>
      <c r="H4835">
        <v>0</v>
      </c>
      <c r="I4835" s="3" t="s">
        <v>21845</v>
      </c>
      <c r="J4835" s="3" t="s">
        <v>21846</v>
      </c>
      <c r="K4835" s="3" t="s">
        <v>21847</v>
      </c>
      <c r="L4835" t="s">
        <v>16964</v>
      </c>
      <c r="M4835" t="s">
        <v>16947</v>
      </c>
      <c r="N4835" t="s">
        <v>16976</v>
      </c>
      <c r="O4835" t="s">
        <v>21831</v>
      </c>
      <c r="P4835" t="s">
        <v>62</v>
      </c>
      <c r="Q4835" t="s">
        <v>16950</v>
      </c>
    </row>
    <row r="4836" spans="1:17" hidden="1" x14ac:dyDescent="0.25">
      <c r="A4836" t="s">
        <v>1861</v>
      </c>
      <c r="B4836" t="s">
        <v>1862</v>
      </c>
      <c r="C4836" t="s">
        <v>21706</v>
      </c>
      <c r="D4836" t="s">
        <v>21707</v>
      </c>
      <c r="E4836" t="s">
        <v>21756</v>
      </c>
      <c r="F4836">
        <v>1</v>
      </c>
      <c r="H4836">
        <v>0</v>
      </c>
      <c r="I4836"/>
      <c r="J4836" s="3" t="s">
        <v>21848</v>
      </c>
      <c r="L4836" t="s">
        <v>17026</v>
      </c>
      <c r="M4836" t="s">
        <v>17026</v>
      </c>
      <c r="N4836" t="s">
        <v>21775</v>
      </c>
      <c r="O4836" t="s">
        <v>21776</v>
      </c>
      <c r="P4836" t="s">
        <v>62</v>
      </c>
      <c r="Q4836" t="s">
        <v>16950</v>
      </c>
    </row>
    <row r="4837" spans="1:17" hidden="1" x14ac:dyDescent="0.25">
      <c r="A4837" t="s">
        <v>1861</v>
      </c>
      <c r="B4837" t="s">
        <v>1862</v>
      </c>
      <c r="C4837" t="s">
        <v>21706</v>
      </c>
      <c r="D4837" t="s">
        <v>21707</v>
      </c>
      <c r="E4837" t="s">
        <v>21756</v>
      </c>
      <c r="F4837">
        <v>1</v>
      </c>
      <c r="H4837">
        <v>0</v>
      </c>
      <c r="I4837"/>
      <c r="J4837" s="3" t="s">
        <v>21849</v>
      </c>
      <c r="L4837" t="s">
        <v>17026</v>
      </c>
      <c r="M4837" t="s">
        <v>17026</v>
      </c>
      <c r="N4837" t="s">
        <v>21775</v>
      </c>
      <c r="O4837" t="s">
        <v>21776</v>
      </c>
      <c r="P4837" t="s">
        <v>62</v>
      </c>
      <c r="Q4837" t="s">
        <v>16950</v>
      </c>
    </row>
    <row r="4838" spans="1:17" hidden="1" x14ac:dyDescent="0.25">
      <c r="A4838" t="s">
        <v>1861</v>
      </c>
      <c r="B4838" t="s">
        <v>1862</v>
      </c>
      <c r="C4838" t="s">
        <v>21706</v>
      </c>
      <c r="D4838" t="s">
        <v>21707</v>
      </c>
      <c r="E4838" t="s">
        <v>21760</v>
      </c>
      <c r="F4838">
        <v>1</v>
      </c>
      <c r="H4838">
        <v>0</v>
      </c>
      <c r="I4838"/>
      <c r="J4838" s="3" t="s">
        <v>21850</v>
      </c>
      <c r="L4838" t="s">
        <v>17026</v>
      </c>
      <c r="M4838" t="s">
        <v>17026</v>
      </c>
      <c r="N4838" t="s">
        <v>21775</v>
      </c>
      <c r="O4838" t="s">
        <v>21776</v>
      </c>
      <c r="P4838" t="s">
        <v>62</v>
      </c>
      <c r="Q4838" t="s">
        <v>16950</v>
      </c>
    </row>
    <row r="4839" spans="1:17" hidden="1" x14ac:dyDescent="0.25">
      <c r="A4839" t="s">
        <v>1861</v>
      </c>
      <c r="B4839" t="s">
        <v>1862</v>
      </c>
      <c r="C4839" t="s">
        <v>21706</v>
      </c>
      <c r="D4839" t="s">
        <v>21707</v>
      </c>
      <c r="E4839" t="s">
        <v>21760</v>
      </c>
      <c r="F4839">
        <v>1</v>
      </c>
      <c r="H4839">
        <v>0</v>
      </c>
      <c r="I4839"/>
      <c r="J4839" s="3" t="s">
        <v>21851</v>
      </c>
      <c r="L4839" t="s">
        <v>17026</v>
      </c>
      <c r="M4839" t="s">
        <v>17026</v>
      </c>
      <c r="N4839" t="s">
        <v>21775</v>
      </c>
      <c r="O4839" t="s">
        <v>21776</v>
      </c>
      <c r="P4839" t="s">
        <v>62</v>
      </c>
      <c r="Q4839" t="s">
        <v>16950</v>
      </c>
    </row>
    <row r="4840" spans="1:17" hidden="1" x14ac:dyDescent="0.25">
      <c r="A4840" t="s">
        <v>1861</v>
      </c>
      <c r="B4840" t="s">
        <v>1862</v>
      </c>
      <c r="C4840" t="s">
        <v>21706</v>
      </c>
      <c r="D4840" t="s">
        <v>21707</v>
      </c>
      <c r="E4840" t="s">
        <v>21760</v>
      </c>
      <c r="F4840">
        <v>2</v>
      </c>
      <c r="H4840">
        <v>0</v>
      </c>
      <c r="I4840" s="3" t="s">
        <v>21852</v>
      </c>
      <c r="J4840" s="3" t="s">
        <v>21853</v>
      </c>
      <c r="K4840" s="3" t="s">
        <v>21854</v>
      </c>
      <c r="L4840" t="s">
        <v>74</v>
      </c>
      <c r="M4840" t="s">
        <v>16947</v>
      </c>
      <c r="N4840" t="s">
        <v>16954</v>
      </c>
      <c r="O4840" t="s">
        <v>16955</v>
      </c>
      <c r="P4840" t="s">
        <v>62</v>
      </c>
      <c r="Q4840" t="s">
        <v>16950</v>
      </c>
    </row>
    <row r="4841" spans="1:17" hidden="1" x14ac:dyDescent="0.25">
      <c r="A4841" t="s">
        <v>1861</v>
      </c>
      <c r="B4841" t="s">
        <v>1862</v>
      </c>
      <c r="C4841" t="s">
        <v>21706</v>
      </c>
      <c r="D4841" t="s">
        <v>21707</v>
      </c>
      <c r="E4841" t="s">
        <v>21760</v>
      </c>
      <c r="F4841">
        <v>4</v>
      </c>
      <c r="H4841">
        <v>0</v>
      </c>
      <c r="I4841" s="3" t="s">
        <v>21855</v>
      </c>
      <c r="J4841" s="3" t="s">
        <v>21856</v>
      </c>
      <c r="K4841" s="3" t="s">
        <v>21857</v>
      </c>
      <c r="L4841" t="s">
        <v>74</v>
      </c>
      <c r="M4841" t="s">
        <v>16947</v>
      </c>
      <c r="N4841" t="s">
        <v>16954</v>
      </c>
      <c r="O4841" t="s">
        <v>16955</v>
      </c>
      <c r="P4841" t="s">
        <v>62</v>
      </c>
      <c r="Q4841" t="s">
        <v>16950</v>
      </c>
    </row>
    <row r="4842" spans="1:17" hidden="1" x14ac:dyDescent="0.25">
      <c r="A4842" t="s">
        <v>1861</v>
      </c>
      <c r="B4842" t="s">
        <v>1862</v>
      </c>
      <c r="C4842" t="s">
        <v>21706</v>
      </c>
      <c r="D4842" t="s">
        <v>21707</v>
      </c>
      <c r="E4842" t="s">
        <v>21760</v>
      </c>
      <c r="F4842">
        <v>6</v>
      </c>
      <c r="H4842">
        <v>0</v>
      </c>
      <c r="I4842" s="3" t="s">
        <v>21858</v>
      </c>
      <c r="J4842" s="3" t="s">
        <v>21859</v>
      </c>
      <c r="K4842" s="3" t="s">
        <v>21860</v>
      </c>
      <c r="L4842" t="s">
        <v>74</v>
      </c>
      <c r="M4842" t="s">
        <v>16947</v>
      </c>
      <c r="N4842" t="s">
        <v>16954</v>
      </c>
      <c r="O4842" t="s">
        <v>16958</v>
      </c>
      <c r="P4842" t="s">
        <v>62</v>
      </c>
      <c r="Q4842" t="s">
        <v>16950</v>
      </c>
    </row>
    <row r="4843" spans="1:17" hidden="1" x14ac:dyDescent="0.25">
      <c r="A4843" t="s">
        <v>1861</v>
      </c>
      <c r="B4843" t="s">
        <v>1862</v>
      </c>
      <c r="C4843" t="s">
        <v>21706</v>
      </c>
      <c r="D4843" t="s">
        <v>21707</v>
      </c>
      <c r="E4843" t="s">
        <v>21760</v>
      </c>
      <c r="F4843">
        <v>9</v>
      </c>
      <c r="H4843">
        <v>0</v>
      </c>
      <c r="I4843" s="3" t="s">
        <v>21861</v>
      </c>
      <c r="J4843" s="3" t="s">
        <v>21862</v>
      </c>
      <c r="K4843" s="3" t="s">
        <v>21863</v>
      </c>
      <c r="L4843" t="s">
        <v>74</v>
      </c>
      <c r="M4843" t="s">
        <v>16947</v>
      </c>
      <c r="N4843" t="s">
        <v>16954</v>
      </c>
      <c r="O4843" t="s">
        <v>17549</v>
      </c>
      <c r="P4843" t="s">
        <v>62</v>
      </c>
      <c r="Q4843" t="s">
        <v>16950</v>
      </c>
    </row>
    <row r="4844" spans="1:17" hidden="1" x14ac:dyDescent="0.25">
      <c r="A4844" t="s">
        <v>1861</v>
      </c>
      <c r="B4844" t="s">
        <v>1862</v>
      </c>
      <c r="C4844" t="s">
        <v>21706</v>
      </c>
      <c r="D4844" t="s">
        <v>21707</v>
      </c>
      <c r="E4844" t="s">
        <v>21760</v>
      </c>
      <c r="F4844">
        <v>12</v>
      </c>
      <c r="H4844">
        <v>0</v>
      </c>
      <c r="I4844" s="3" t="s">
        <v>21864</v>
      </c>
      <c r="J4844" s="3" t="s">
        <v>21865</v>
      </c>
      <c r="K4844" s="3" t="s">
        <v>21866</v>
      </c>
      <c r="L4844" t="s">
        <v>74</v>
      </c>
      <c r="M4844" t="s">
        <v>16947</v>
      </c>
      <c r="N4844" t="s">
        <v>16954</v>
      </c>
      <c r="O4844" t="s">
        <v>18837</v>
      </c>
      <c r="P4844" t="s">
        <v>62</v>
      </c>
      <c r="Q4844" t="s">
        <v>16950</v>
      </c>
    </row>
    <row r="4845" spans="1:17" hidden="1" x14ac:dyDescent="0.25">
      <c r="A4845" t="s">
        <v>1861</v>
      </c>
      <c r="B4845" t="s">
        <v>1862</v>
      </c>
      <c r="C4845" t="s">
        <v>21706</v>
      </c>
      <c r="D4845" t="s">
        <v>21707</v>
      </c>
      <c r="E4845" t="s">
        <v>21760</v>
      </c>
      <c r="F4845">
        <v>15</v>
      </c>
      <c r="H4845">
        <v>0</v>
      </c>
      <c r="I4845" s="3" t="s">
        <v>21867</v>
      </c>
      <c r="J4845" s="3" t="s">
        <v>21868</v>
      </c>
      <c r="K4845" s="3" t="s">
        <v>21869</v>
      </c>
      <c r="L4845" t="s">
        <v>74</v>
      </c>
      <c r="M4845" t="s">
        <v>16947</v>
      </c>
      <c r="N4845" t="s">
        <v>16948</v>
      </c>
      <c r="O4845" t="s">
        <v>18838</v>
      </c>
      <c r="P4845" t="s">
        <v>62</v>
      </c>
      <c r="Q4845" t="s">
        <v>16950</v>
      </c>
    </row>
    <row r="4846" spans="1:17" hidden="1" x14ac:dyDescent="0.25">
      <c r="A4846" t="s">
        <v>1861</v>
      </c>
      <c r="B4846" t="s">
        <v>1862</v>
      </c>
      <c r="C4846" t="s">
        <v>21706</v>
      </c>
      <c r="D4846" t="s">
        <v>21707</v>
      </c>
      <c r="E4846" t="s">
        <v>21760</v>
      </c>
      <c r="F4846">
        <v>18</v>
      </c>
      <c r="H4846">
        <v>0</v>
      </c>
      <c r="I4846" s="3" t="s">
        <v>21870</v>
      </c>
      <c r="J4846" s="3" t="s">
        <v>21871</v>
      </c>
      <c r="K4846" s="3" t="s">
        <v>21872</v>
      </c>
      <c r="L4846" t="s">
        <v>74</v>
      </c>
      <c r="M4846" t="s">
        <v>16947</v>
      </c>
      <c r="N4846" t="s">
        <v>16948</v>
      </c>
      <c r="O4846" t="s">
        <v>18838</v>
      </c>
      <c r="P4846" t="s">
        <v>62</v>
      </c>
      <c r="Q4846" t="s">
        <v>16950</v>
      </c>
    </row>
    <row r="4847" spans="1:17" hidden="1" x14ac:dyDescent="0.25">
      <c r="A4847" t="s">
        <v>1861</v>
      </c>
      <c r="B4847" t="s">
        <v>1862</v>
      </c>
      <c r="C4847" t="s">
        <v>21706</v>
      </c>
      <c r="D4847" t="s">
        <v>21707</v>
      </c>
      <c r="E4847" t="s">
        <v>21760</v>
      </c>
      <c r="F4847">
        <v>24</v>
      </c>
      <c r="H4847">
        <v>0</v>
      </c>
      <c r="I4847" s="3" t="s">
        <v>21873</v>
      </c>
      <c r="J4847" s="3" t="s">
        <v>21874</v>
      </c>
      <c r="K4847" s="3" t="s">
        <v>21875</v>
      </c>
      <c r="L4847" t="s">
        <v>74</v>
      </c>
      <c r="M4847" t="s">
        <v>16947</v>
      </c>
      <c r="N4847" t="s">
        <v>21876</v>
      </c>
      <c r="O4847" t="s">
        <v>21877</v>
      </c>
      <c r="P4847" t="s">
        <v>62</v>
      </c>
      <c r="Q4847" t="s">
        <v>16950</v>
      </c>
    </row>
    <row r="4848" spans="1:17" hidden="1" x14ac:dyDescent="0.25">
      <c r="A4848" t="s">
        <v>1861</v>
      </c>
      <c r="B4848" t="s">
        <v>1862</v>
      </c>
      <c r="C4848" t="s">
        <v>21706</v>
      </c>
      <c r="D4848" t="s">
        <v>21707</v>
      </c>
      <c r="E4848" t="s">
        <v>21760</v>
      </c>
      <c r="F4848">
        <v>30</v>
      </c>
      <c r="H4848">
        <v>0</v>
      </c>
      <c r="I4848" s="3" t="s">
        <v>21878</v>
      </c>
      <c r="J4848" s="3" t="s">
        <v>21879</v>
      </c>
      <c r="K4848" s="3" t="s">
        <v>21880</v>
      </c>
      <c r="L4848" t="s">
        <v>16964</v>
      </c>
      <c r="M4848" t="s">
        <v>16947</v>
      </c>
      <c r="N4848" t="s">
        <v>16976</v>
      </c>
      <c r="O4848" t="s">
        <v>19845</v>
      </c>
      <c r="P4848" t="s">
        <v>62</v>
      </c>
      <c r="Q4848" t="s">
        <v>16950</v>
      </c>
    </row>
    <row r="4849" spans="1:17" hidden="1" x14ac:dyDescent="0.25">
      <c r="A4849" t="s">
        <v>1861</v>
      </c>
      <c r="B4849" t="s">
        <v>1862</v>
      </c>
      <c r="C4849" t="s">
        <v>21706</v>
      </c>
      <c r="D4849" t="s">
        <v>21707</v>
      </c>
      <c r="E4849" t="s">
        <v>21760</v>
      </c>
      <c r="F4849">
        <v>33</v>
      </c>
      <c r="H4849">
        <v>0</v>
      </c>
      <c r="I4849" s="3" t="s">
        <v>21881</v>
      </c>
      <c r="J4849" s="3" t="s">
        <v>21882</v>
      </c>
      <c r="K4849" s="3" t="s">
        <v>21883</v>
      </c>
      <c r="L4849" t="s">
        <v>74</v>
      </c>
      <c r="M4849" t="s">
        <v>16947</v>
      </c>
      <c r="N4849" t="s">
        <v>16976</v>
      </c>
      <c r="O4849" t="s">
        <v>21884</v>
      </c>
      <c r="P4849" t="s">
        <v>62</v>
      </c>
      <c r="Q4849" t="s">
        <v>16950</v>
      </c>
    </row>
    <row r="4850" spans="1:17" hidden="1" x14ac:dyDescent="0.25">
      <c r="A4850" t="s">
        <v>1861</v>
      </c>
      <c r="B4850" t="s">
        <v>1862</v>
      </c>
      <c r="C4850" t="s">
        <v>21706</v>
      </c>
      <c r="D4850" t="s">
        <v>21707</v>
      </c>
      <c r="E4850" t="s">
        <v>21760</v>
      </c>
      <c r="F4850">
        <v>38</v>
      </c>
      <c r="H4850">
        <v>0</v>
      </c>
      <c r="I4850" s="3" t="s">
        <v>21885</v>
      </c>
      <c r="J4850" s="3" t="s">
        <v>21886</v>
      </c>
      <c r="K4850" s="3" t="s">
        <v>21887</v>
      </c>
      <c r="L4850" t="s">
        <v>16964</v>
      </c>
      <c r="M4850" t="s">
        <v>16947</v>
      </c>
      <c r="N4850" t="s">
        <v>16976</v>
      </c>
      <c r="O4850" t="s">
        <v>18833</v>
      </c>
      <c r="P4850" t="s">
        <v>62</v>
      </c>
      <c r="Q4850" t="s">
        <v>16950</v>
      </c>
    </row>
    <row r="4851" spans="1:17" hidden="1" x14ac:dyDescent="0.25">
      <c r="A4851" t="s">
        <v>1861</v>
      </c>
      <c r="B4851" t="s">
        <v>1862</v>
      </c>
      <c r="C4851" t="s">
        <v>21706</v>
      </c>
      <c r="D4851" t="s">
        <v>21707</v>
      </c>
      <c r="E4851" t="s">
        <v>21760</v>
      </c>
      <c r="F4851">
        <v>40</v>
      </c>
      <c r="H4851">
        <v>0</v>
      </c>
      <c r="I4851" s="3" t="s">
        <v>21888</v>
      </c>
      <c r="J4851" s="3" t="s">
        <v>21889</v>
      </c>
      <c r="K4851" s="3" t="s">
        <v>21890</v>
      </c>
      <c r="L4851" t="s">
        <v>16964</v>
      </c>
      <c r="M4851" t="s">
        <v>16947</v>
      </c>
      <c r="N4851" t="s">
        <v>16976</v>
      </c>
      <c r="O4851" t="s">
        <v>18833</v>
      </c>
      <c r="P4851" t="s">
        <v>62</v>
      </c>
      <c r="Q4851" t="s">
        <v>16950</v>
      </c>
    </row>
    <row r="4852" spans="1:17" hidden="1" x14ac:dyDescent="0.25">
      <c r="A4852" t="s">
        <v>1861</v>
      </c>
      <c r="B4852" t="s">
        <v>1862</v>
      </c>
      <c r="C4852" t="s">
        <v>21706</v>
      </c>
      <c r="D4852" t="s">
        <v>21707</v>
      </c>
      <c r="E4852" t="s">
        <v>21760</v>
      </c>
      <c r="F4852">
        <v>42</v>
      </c>
      <c r="H4852">
        <v>0</v>
      </c>
      <c r="I4852" s="3" t="s">
        <v>21891</v>
      </c>
      <c r="J4852" s="3" t="s">
        <v>21892</v>
      </c>
      <c r="K4852" s="3" t="s">
        <v>21893</v>
      </c>
      <c r="L4852" t="s">
        <v>16964</v>
      </c>
      <c r="M4852" t="s">
        <v>16947</v>
      </c>
      <c r="N4852" t="s">
        <v>17185</v>
      </c>
      <c r="O4852" t="s">
        <v>21894</v>
      </c>
      <c r="P4852" t="s">
        <v>62</v>
      </c>
      <c r="Q4852" t="s">
        <v>16950</v>
      </c>
    </row>
    <row r="4853" spans="1:17" hidden="1" x14ac:dyDescent="0.25">
      <c r="A4853" t="s">
        <v>1861</v>
      </c>
      <c r="B4853" t="s">
        <v>1862</v>
      </c>
      <c r="C4853" t="s">
        <v>21706</v>
      </c>
      <c r="D4853" t="s">
        <v>21707</v>
      </c>
      <c r="E4853" t="s">
        <v>21760</v>
      </c>
      <c r="F4853">
        <v>44</v>
      </c>
      <c r="H4853">
        <v>0</v>
      </c>
      <c r="I4853" s="3" t="s">
        <v>21895</v>
      </c>
      <c r="J4853" s="3" t="s">
        <v>21896</v>
      </c>
      <c r="K4853" s="3" t="s">
        <v>21897</v>
      </c>
      <c r="L4853" t="s">
        <v>16964</v>
      </c>
      <c r="M4853" t="s">
        <v>16947</v>
      </c>
      <c r="N4853" t="s">
        <v>17185</v>
      </c>
      <c r="O4853" t="s">
        <v>21894</v>
      </c>
      <c r="P4853" t="s">
        <v>62</v>
      </c>
      <c r="Q4853" t="s">
        <v>16950</v>
      </c>
    </row>
    <row r="4854" spans="1:17" hidden="1" x14ac:dyDescent="0.25">
      <c r="A4854" t="s">
        <v>1861</v>
      </c>
      <c r="B4854" t="s">
        <v>1862</v>
      </c>
      <c r="C4854" t="s">
        <v>21706</v>
      </c>
      <c r="D4854" t="s">
        <v>21707</v>
      </c>
      <c r="E4854" t="s">
        <v>21773</v>
      </c>
      <c r="F4854">
        <v>1</v>
      </c>
      <c r="H4854">
        <v>0</v>
      </c>
      <c r="I4854"/>
      <c r="J4854" s="3" t="s">
        <v>21898</v>
      </c>
      <c r="L4854" t="s">
        <v>17026</v>
      </c>
      <c r="M4854" t="s">
        <v>17026</v>
      </c>
      <c r="N4854" t="s">
        <v>21775</v>
      </c>
      <c r="O4854" t="s">
        <v>21776</v>
      </c>
      <c r="P4854" t="s">
        <v>62</v>
      </c>
      <c r="Q4854" t="s">
        <v>16950</v>
      </c>
    </row>
    <row r="4855" spans="1:17" hidden="1" x14ac:dyDescent="0.25">
      <c r="A4855" t="s">
        <v>1861</v>
      </c>
      <c r="B4855" t="s">
        <v>1862</v>
      </c>
      <c r="C4855" t="s">
        <v>21706</v>
      </c>
      <c r="D4855" t="s">
        <v>21707</v>
      </c>
      <c r="E4855" t="s">
        <v>21773</v>
      </c>
      <c r="F4855">
        <v>1</v>
      </c>
      <c r="H4855">
        <v>0</v>
      </c>
      <c r="I4855"/>
      <c r="J4855" s="3" t="s">
        <v>21899</v>
      </c>
      <c r="L4855" t="s">
        <v>17026</v>
      </c>
      <c r="M4855" t="s">
        <v>17026</v>
      </c>
      <c r="N4855" t="s">
        <v>21775</v>
      </c>
      <c r="O4855" t="s">
        <v>21776</v>
      </c>
      <c r="P4855" t="s">
        <v>62</v>
      </c>
      <c r="Q4855" t="s">
        <v>16950</v>
      </c>
    </row>
    <row r="4856" spans="1:17" hidden="1" x14ac:dyDescent="0.25">
      <c r="A4856" t="s">
        <v>1861</v>
      </c>
      <c r="B4856" t="s">
        <v>1862</v>
      </c>
      <c r="C4856" t="s">
        <v>21706</v>
      </c>
      <c r="D4856" t="s">
        <v>21707</v>
      </c>
      <c r="E4856" t="s">
        <v>21773</v>
      </c>
      <c r="F4856">
        <v>2</v>
      </c>
      <c r="H4856">
        <v>0</v>
      </c>
      <c r="I4856" s="3" t="s">
        <v>21900</v>
      </c>
      <c r="J4856" s="3" t="s">
        <v>21901</v>
      </c>
      <c r="K4856" s="3" t="s">
        <v>21902</v>
      </c>
      <c r="L4856" t="s">
        <v>74</v>
      </c>
      <c r="M4856" t="s">
        <v>16947</v>
      </c>
      <c r="N4856" t="s">
        <v>16954</v>
      </c>
      <c r="O4856" t="s">
        <v>16957</v>
      </c>
      <c r="P4856" t="s">
        <v>62</v>
      </c>
      <c r="Q4856" t="s">
        <v>16950</v>
      </c>
    </row>
    <row r="4857" spans="1:17" hidden="1" x14ac:dyDescent="0.25">
      <c r="A4857" t="s">
        <v>1861</v>
      </c>
      <c r="B4857" t="s">
        <v>1862</v>
      </c>
      <c r="C4857" t="s">
        <v>21706</v>
      </c>
      <c r="D4857" t="s">
        <v>21707</v>
      </c>
      <c r="E4857" t="s">
        <v>21773</v>
      </c>
      <c r="F4857">
        <v>4</v>
      </c>
      <c r="H4857">
        <v>0</v>
      </c>
      <c r="I4857" s="3" t="s">
        <v>21903</v>
      </c>
      <c r="J4857" s="3" t="s">
        <v>21904</v>
      </c>
      <c r="K4857" s="3" t="s">
        <v>21905</v>
      </c>
      <c r="L4857" t="s">
        <v>74</v>
      </c>
      <c r="M4857" t="s">
        <v>16947</v>
      </c>
      <c r="N4857" t="s">
        <v>16948</v>
      </c>
      <c r="O4857" t="s">
        <v>21906</v>
      </c>
      <c r="P4857" t="s">
        <v>62</v>
      </c>
      <c r="Q4857" t="s">
        <v>16950</v>
      </c>
    </row>
    <row r="4858" spans="1:17" hidden="1" x14ac:dyDescent="0.25">
      <c r="A4858" t="s">
        <v>1861</v>
      </c>
      <c r="B4858" t="s">
        <v>1862</v>
      </c>
      <c r="C4858" t="s">
        <v>21706</v>
      </c>
      <c r="D4858" t="s">
        <v>21707</v>
      </c>
      <c r="E4858" t="s">
        <v>21773</v>
      </c>
      <c r="F4858">
        <v>7</v>
      </c>
      <c r="H4858">
        <v>0</v>
      </c>
      <c r="I4858" s="3" t="s">
        <v>21907</v>
      </c>
      <c r="J4858" s="3" t="s">
        <v>21908</v>
      </c>
      <c r="K4858" s="3" t="s">
        <v>21909</v>
      </c>
      <c r="L4858" t="s">
        <v>74</v>
      </c>
      <c r="M4858" t="s">
        <v>16947</v>
      </c>
      <c r="N4858" t="s">
        <v>16948</v>
      </c>
      <c r="O4858" t="s">
        <v>21906</v>
      </c>
      <c r="P4858" t="s">
        <v>62</v>
      </c>
      <c r="Q4858" t="s">
        <v>16950</v>
      </c>
    </row>
    <row r="4859" spans="1:17" hidden="1" x14ac:dyDescent="0.25">
      <c r="A4859" t="s">
        <v>1861</v>
      </c>
      <c r="B4859" t="s">
        <v>1862</v>
      </c>
      <c r="C4859" t="s">
        <v>21706</v>
      </c>
      <c r="D4859" t="s">
        <v>21707</v>
      </c>
      <c r="E4859" t="s">
        <v>21773</v>
      </c>
      <c r="F4859">
        <v>16</v>
      </c>
      <c r="H4859">
        <v>0</v>
      </c>
      <c r="I4859" s="3" t="s">
        <v>21910</v>
      </c>
      <c r="J4859" s="3" t="s">
        <v>21911</v>
      </c>
      <c r="K4859" s="3" t="s">
        <v>21912</v>
      </c>
      <c r="L4859" t="s">
        <v>74</v>
      </c>
      <c r="M4859" t="s">
        <v>16947</v>
      </c>
      <c r="N4859" t="s">
        <v>16948</v>
      </c>
      <c r="O4859" t="s">
        <v>21710</v>
      </c>
      <c r="P4859" t="s">
        <v>62</v>
      </c>
      <c r="Q4859" t="s">
        <v>16950</v>
      </c>
    </row>
    <row r="4860" spans="1:17" hidden="1" x14ac:dyDescent="0.25">
      <c r="A4860" t="s">
        <v>1861</v>
      </c>
      <c r="B4860" t="s">
        <v>1862</v>
      </c>
      <c r="C4860" t="s">
        <v>21706</v>
      </c>
      <c r="D4860" t="s">
        <v>21707</v>
      </c>
      <c r="E4860" t="s">
        <v>21773</v>
      </c>
      <c r="F4860">
        <v>18</v>
      </c>
      <c r="H4860">
        <v>0</v>
      </c>
      <c r="I4860" s="3" t="s">
        <v>21913</v>
      </c>
      <c r="J4860" s="3" t="s">
        <v>21914</v>
      </c>
      <c r="K4860" s="3" t="s">
        <v>21915</v>
      </c>
      <c r="L4860" t="s">
        <v>74</v>
      </c>
      <c r="M4860" t="s">
        <v>16947</v>
      </c>
      <c r="N4860" t="s">
        <v>16948</v>
      </c>
      <c r="O4860" t="s">
        <v>21710</v>
      </c>
      <c r="P4860" t="s">
        <v>62</v>
      </c>
      <c r="Q4860" t="s">
        <v>16950</v>
      </c>
    </row>
    <row r="4861" spans="1:17" hidden="1" x14ac:dyDescent="0.25">
      <c r="A4861" t="s">
        <v>1861</v>
      </c>
      <c r="B4861" t="s">
        <v>1862</v>
      </c>
      <c r="C4861" t="s">
        <v>21706</v>
      </c>
      <c r="D4861" t="s">
        <v>21707</v>
      </c>
      <c r="E4861" t="s">
        <v>21773</v>
      </c>
      <c r="F4861">
        <v>20</v>
      </c>
      <c r="H4861">
        <v>0</v>
      </c>
      <c r="I4861" s="3" t="s">
        <v>21916</v>
      </c>
      <c r="J4861" s="3" t="s">
        <v>21917</v>
      </c>
      <c r="K4861" s="3" t="s">
        <v>21918</v>
      </c>
      <c r="L4861" t="s">
        <v>74</v>
      </c>
      <c r="M4861" t="s">
        <v>16947</v>
      </c>
      <c r="N4861" t="s">
        <v>16948</v>
      </c>
      <c r="O4861" t="s">
        <v>21710</v>
      </c>
      <c r="P4861" t="s">
        <v>62</v>
      </c>
      <c r="Q4861" t="s">
        <v>16950</v>
      </c>
    </row>
    <row r="4862" spans="1:17" hidden="1" x14ac:dyDescent="0.25">
      <c r="A4862" t="s">
        <v>1861</v>
      </c>
      <c r="B4862" t="s">
        <v>1862</v>
      </c>
      <c r="C4862" t="s">
        <v>21706</v>
      </c>
      <c r="D4862" t="s">
        <v>21707</v>
      </c>
      <c r="E4862" t="s">
        <v>21773</v>
      </c>
      <c r="F4862">
        <v>22</v>
      </c>
      <c r="H4862">
        <v>0</v>
      </c>
      <c r="I4862" s="3" t="s">
        <v>21919</v>
      </c>
      <c r="J4862" s="3" t="s">
        <v>21920</v>
      </c>
      <c r="K4862" s="3" t="s">
        <v>21921</v>
      </c>
      <c r="L4862" t="s">
        <v>74</v>
      </c>
      <c r="M4862" t="s">
        <v>16947</v>
      </c>
      <c r="N4862" t="s">
        <v>16948</v>
      </c>
      <c r="O4862" t="s">
        <v>21710</v>
      </c>
      <c r="P4862" t="s">
        <v>62</v>
      </c>
      <c r="Q4862" t="s">
        <v>16950</v>
      </c>
    </row>
    <row r="4863" spans="1:17" hidden="1" x14ac:dyDescent="0.25">
      <c r="A4863" t="s">
        <v>1861</v>
      </c>
      <c r="B4863" t="s">
        <v>1862</v>
      </c>
      <c r="C4863" t="s">
        <v>21706</v>
      </c>
      <c r="D4863" t="s">
        <v>21707</v>
      </c>
      <c r="E4863" t="s">
        <v>21773</v>
      </c>
      <c r="F4863">
        <v>24</v>
      </c>
      <c r="H4863">
        <v>0</v>
      </c>
      <c r="I4863" s="3" t="s">
        <v>21922</v>
      </c>
      <c r="J4863" s="3" t="s">
        <v>21923</v>
      </c>
      <c r="K4863" s="3" t="s">
        <v>21924</v>
      </c>
      <c r="L4863" t="s">
        <v>74</v>
      </c>
      <c r="M4863" t="s">
        <v>16947</v>
      </c>
      <c r="N4863" t="s">
        <v>16948</v>
      </c>
      <c r="O4863" t="s">
        <v>21710</v>
      </c>
      <c r="P4863" t="s">
        <v>62</v>
      </c>
      <c r="Q4863" t="s">
        <v>16950</v>
      </c>
    </row>
    <row r="4864" spans="1:17" hidden="1" x14ac:dyDescent="0.25">
      <c r="A4864" t="s">
        <v>1861</v>
      </c>
      <c r="B4864" t="s">
        <v>1862</v>
      </c>
      <c r="C4864" t="s">
        <v>21706</v>
      </c>
      <c r="D4864" t="s">
        <v>21707</v>
      </c>
      <c r="E4864" t="s">
        <v>21773</v>
      </c>
      <c r="F4864">
        <v>26</v>
      </c>
      <c r="H4864">
        <v>0</v>
      </c>
      <c r="I4864" s="3" t="s">
        <v>21925</v>
      </c>
      <c r="J4864" s="3" t="s">
        <v>21926</v>
      </c>
      <c r="K4864" s="3" t="s">
        <v>21927</v>
      </c>
      <c r="L4864" t="s">
        <v>74</v>
      </c>
      <c r="M4864" t="s">
        <v>16947</v>
      </c>
      <c r="N4864" t="s">
        <v>16948</v>
      </c>
      <c r="O4864" t="s">
        <v>21710</v>
      </c>
      <c r="P4864" t="s">
        <v>62</v>
      </c>
      <c r="Q4864" t="s">
        <v>16950</v>
      </c>
    </row>
    <row r="4865" spans="1:17" hidden="1" x14ac:dyDescent="0.25">
      <c r="A4865" t="s">
        <v>1861</v>
      </c>
      <c r="B4865" t="s">
        <v>1862</v>
      </c>
      <c r="C4865" t="s">
        <v>21706</v>
      </c>
      <c r="D4865" t="s">
        <v>21707</v>
      </c>
      <c r="E4865" t="s">
        <v>21773</v>
      </c>
      <c r="F4865">
        <v>28</v>
      </c>
      <c r="H4865">
        <v>0</v>
      </c>
      <c r="I4865" s="3" t="s">
        <v>21928</v>
      </c>
      <c r="J4865" s="3" t="s">
        <v>21929</v>
      </c>
      <c r="K4865" s="3" t="s">
        <v>21930</v>
      </c>
      <c r="L4865" t="s">
        <v>74</v>
      </c>
      <c r="M4865" t="s">
        <v>16947</v>
      </c>
      <c r="N4865" t="s">
        <v>16954</v>
      </c>
      <c r="O4865" t="s">
        <v>16957</v>
      </c>
      <c r="P4865" t="s">
        <v>62</v>
      </c>
      <c r="Q4865" t="s">
        <v>16950</v>
      </c>
    </row>
    <row r="4866" spans="1:17" hidden="1" x14ac:dyDescent="0.25">
      <c r="A4866" t="s">
        <v>1861</v>
      </c>
      <c r="B4866" t="s">
        <v>1862</v>
      </c>
      <c r="C4866" t="s">
        <v>21706</v>
      </c>
      <c r="D4866" t="s">
        <v>21707</v>
      </c>
      <c r="E4866" t="s">
        <v>21773</v>
      </c>
      <c r="F4866">
        <v>31</v>
      </c>
      <c r="H4866">
        <v>0</v>
      </c>
      <c r="I4866" s="3" t="s">
        <v>21931</v>
      </c>
      <c r="J4866" s="3" t="s">
        <v>21932</v>
      </c>
      <c r="K4866" s="3" t="s">
        <v>21933</v>
      </c>
      <c r="L4866" t="s">
        <v>16964</v>
      </c>
      <c r="M4866" t="s">
        <v>16947</v>
      </c>
      <c r="N4866" t="s">
        <v>16948</v>
      </c>
      <c r="O4866" t="s">
        <v>21934</v>
      </c>
      <c r="P4866" t="s">
        <v>62</v>
      </c>
      <c r="Q4866" t="s">
        <v>16950</v>
      </c>
    </row>
    <row r="4867" spans="1:17" hidden="1" x14ac:dyDescent="0.25">
      <c r="A4867" t="s">
        <v>1861</v>
      </c>
      <c r="B4867" t="s">
        <v>1862</v>
      </c>
      <c r="C4867" t="s">
        <v>21706</v>
      </c>
      <c r="D4867" t="s">
        <v>21707</v>
      </c>
      <c r="E4867" t="s">
        <v>21773</v>
      </c>
      <c r="F4867">
        <v>32</v>
      </c>
      <c r="H4867">
        <v>0</v>
      </c>
      <c r="I4867" s="3" t="s">
        <v>21935</v>
      </c>
      <c r="J4867" s="3" t="s">
        <v>21936</v>
      </c>
      <c r="K4867" s="3" t="s">
        <v>21937</v>
      </c>
      <c r="L4867" t="s">
        <v>16964</v>
      </c>
      <c r="M4867" t="s">
        <v>16947</v>
      </c>
      <c r="N4867" t="s">
        <v>16948</v>
      </c>
      <c r="O4867" t="s">
        <v>21934</v>
      </c>
      <c r="P4867" t="s">
        <v>62</v>
      </c>
      <c r="Q4867" t="s">
        <v>16950</v>
      </c>
    </row>
    <row r="4868" spans="1:17" hidden="1" x14ac:dyDescent="0.25">
      <c r="A4868" t="s">
        <v>1861</v>
      </c>
      <c r="B4868" t="s">
        <v>1862</v>
      </c>
      <c r="C4868" t="s">
        <v>21706</v>
      </c>
      <c r="D4868" t="s">
        <v>21707</v>
      </c>
      <c r="E4868" t="s">
        <v>21773</v>
      </c>
      <c r="F4868">
        <v>34</v>
      </c>
      <c r="H4868">
        <v>0</v>
      </c>
      <c r="I4868" s="3" t="s">
        <v>21938</v>
      </c>
      <c r="J4868" s="3" t="s">
        <v>21939</v>
      </c>
      <c r="K4868" s="3" t="s">
        <v>21940</v>
      </c>
      <c r="L4868" t="s">
        <v>16964</v>
      </c>
      <c r="M4868" t="s">
        <v>16947</v>
      </c>
      <c r="N4868" t="s">
        <v>16948</v>
      </c>
      <c r="O4868" t="s">
        <v>21934</v>
      </c>
      <c r="P4868" t="s">
        <v>62</v>
      </c>
      <c r="Q4868" t="s">
        <v>16950</v>
      </c>
    </row>
    <row r="4869" spans="1:17" hidden="1" x14ac:dyDescent="0.25">
      <c r="A4869" t="s">
        <v>1861</v>
      </c>
      <c r="B4869" t="s">
        <v>1862</v>
      </c>
      <c r="C4869" t="s">
        <v>21706</v>
      </c>
      <c r="D4869" t="s">
        <v>21707</v>
      </c>
      <c r="E4869" t="s">
        <v>21773</v>
      </c>
      <c r="F4869">
        <v>35</v>
      </c>
      <c r="H4869">
        <v>0</v>
      </c>
      <c r="I4869" s="3" t="s">
        <v>21941</v>
      </c>
      <c r="J4869" s="3" t="s">
        <v>21942</v>
      </c>
      <c r="K4869" s="3" t="s">
        <v>21943</v>
      </c>
      <c r="L4869" t="s">
        <v>16964</v>
      </c>
      <c r="M4869" t="s">
        <v>16947</v>
      </c>
      <c r="N4869" t="s">
        <v>16948</v>
      </c>
      <c r="O4869" t="s">
        <v>21934</v>
      </c>
      <c r="P4869" t="s">
        <v>62</v>
      </c>
      <c r="Q4869" t="s">
        <v>16950</v>
      </c>
    </row>
    <row r="4870" spans="1:17" hidden="1" x14ac:dyDescent="0.25">
      <c r="A4870" t="s">
        <v>1861</v>
      </c>
      <c r="B4870" t="s">
        <v>1862</v>
      </c>
      <c r="C4870" t="s">
        <v>21706</v>
      </c>
      <c r="D4870" t="s">
        <v>21707</v>
      </c>
      <c r="E4870" t="s">
        <v>21773</v>
      </c>
      <c r="F4870">
        <v>38</v>
      </c>
      <c r="H4870">
        <v>0</v>
      </c>
      <c r="I4870" s="3" t="s">
        <v>21944</v>
      </c>
      <c r="J4870" s="3" t="s">
        <v>21945</v>
      </c>
      <c r="K4870" s="3" t="s">
        <v>21946</v>
      </c>
      <c r="L4870" t="s">
        <v>16964</v>
      </c>
      <c r="M4870" t="s">
        <v>16947</v>
      </c>
      <c r="N4870" t="s">
        <v>16976</v>
      </c>
      <c r="O4870" t="s">
        <v>21838</v>
      </c>
      <c r="P4870" t="s">
        <v>62</v>
      </c>
      <c r="Q4870" t="s">
        <v>16950</v>
      </c>
    </row>
    <row r="4871" spans="1:17" hidden="1" x14ac:dyDescent="0.25">
      <c r="A4871" t="s">
        <v>1861</v>
      </c>
      <c r="B4871" t="s">
        <v>1862</v>
      </c>
      <c r="C4871" t="s">
        <v>21706</v>
      </c>
      <c r="D4871" t="s">
        <v>21707</v>
      </c>
      <c r="E4871" t="s">
        <v>21773</v>
      </c>
      <c r="F4871">
        <v>40</v>
      </c>
      <c r="H4871">
        <v>0</v>
      </c>
      <c r="I4871" s="3" t="s">
        <v>21947</v>
      </c>
      <c r="J4871" s="3" t="s">
        <v>21948</v>
      </c>
      <c r="K4871" s="3" t="s">
        <v>21949</v>
      </c>
      <c r="L4871" t="s">
        <v>16964</v>
      </c>
      <c r="M4871" t="s">
        <v>16947</v>
      </c>
      <c r="N4871" t="s">
        <v>16976</v>
      </c>
      <c r="O4871" t="s">
        <v>21838</v>
      </c>
      <c r="P4871" t="s">
        <v>62</v>
      </c>
      <c r="Q4871" t="s">
        <v>16950</v>
      </c>
    </row>
    <row r="4872" spans="1:17" hidden="1" x14ac:dyDescent="0.25">
      <c r="A4872" t="s">
        <v>1861</v>
      </c>
      <c r="B4872" t="s">
        <v>1862</v>
      </c>
      <c r="C4872" t="s">
        <v>21706</v>
      </c>
      <c r="D4872" t="s">
        <v>21707</v>
      </c>
      <c r="E4872" t="s">
        <v>21773</v>
      </c>
      <c r="F4872">
        <v>42</v>
      </c>
      <c r="H4872">
        <v>0</v>
      </c>
      <c r="I4872" s="3" t="s">
        <v>21950</v>
      </c>
      <c r="J4872" s="3" t="s">
        <v>21951</v>
      </c>
      <c r="K4872" s="3" t="s">
        <v>21952</v>
      </c>
      <c r="L4872" t="s">
        <v>16964</v>
      </c>
      <c r="M4872" t="s">
        <v>16947</v>
      </c>
      <c r="N4872" t="s">
        <v>16976</v>
      </c>
      <c r="O4872" t="s">
        <v>21831</v>
      </c>
      <c r="P4872" t="s">
        <v>62</v>
      </c>
      <c r="Q4872" t="s">
        <v>16950</v>
      </c>
    </row>
    <row r="4873" spans="1:17" hidden="1" x14ac:dyDescent="0.25">
      <c r="A4873" t="s">
        <v>1861</v>
      </c>
      <c r="B4873" t="s">
        <v>1862</v>
      </c>
      <c r="C4873" t="s">
        <v>21706</v>
      </c>
      <c r="D4873" t="s">
        <v>21707</v>
      </c>
      <c r="E4873" t="s">
        <v>21773</v>
      </c>
      <c r="F4873">
        <v>45</v>
      </c>
      <c r="H4873">
        <v>0</v>
      </c>
      <c r="I4873" s="3" t="s">
        <v>21953</v>
      </c>
      <c r="J4873" s="3" t="s">
        <v>21954</v>
      </c>
      <c r="K4873" s="3" t="s">
        <v>21955</v>
      </c>
      <c r="L4873" t="s">
        <v>16964</v>
      </c>
      <c r="M4873" t="s">
        <v>16947</v>
      </c>
      <c r="N4873" t="s">
        <v>16976</v>
      </c>
      <c r="O4873" t="s">
        <v>21831</v>
      </c>
      <c r="P4873" t="s">
        <v>62</v>
      </c>
      <c r="Q4873" t="s">
        <v>16950</v>
      </c>
    </row>
    <row r="4874" spans="1:17" hidden="1" x14ac:dyDescent="0.25">
      <c r="A4874" t="s">
        <v>1861</v>
      </c>
      <c r="B4874" t="s">
        <v>1862</v>
      </c>
      <c r="C4874" t="s">
        <v>21706</v>
      </c>
      <c r="D4874" t="s">
        <v>21707</v>
      </c>
      <c r="E4874" t="s">
        <v>21772</v>
      </c>
      <c r="F4874">
        <v>1</v>
      </c>
      <c r="H4874">
        <v>0</v>
      </c>
      <c r="I4874"/>
      <c r="J4874" s="3" t="s">
        <v>21956</v>
      </c>
      <c r="L4874" t="s">
        <v>17026</v>
      </c>
      <c r="M4874" t="s">
        <v>17026</v>
      </c>
      <c r="N4874" t="s">
        <v>21775</v>
      </c>
      <c r="O4874" t="s">
        <v>21776</v>
      </c>
      <c r="P4874" t="s">
        <v>62</v>
      </c>
      <c r="Q4874" t="s">
        <v>16950</v>
      </c>
    </row>
    <row r="4875" spans="1:17" hidden="1" x14ac:dyDescent="0.25">
      <c r="A4875" t="s">
        <v>1861</v>
      </c>
      <c r="B4875" t="s">
        <v>1862</v>
      </c>
      <c r="C4875" t="s">
        <v>21706</v>
      </c>
      <c r="D4875" t="s">
        <v>21707</v>
      </c>
      <c r="E4875" t="s">
        <v>21772</v>
      </c>
      <c r="F4875">
        <v>1</v>
      </c>
      <c r="H4875">
        <v>0</v>
      </c>
      <c r="I4875"/>
      <c r="J4875" s="3" t="s">
        <v>21957</v>
      </c>
      <c r="L4875" t="s">
        <v>17026</v>
      </c>
      <c r="M4875" t="s">
        <v>17026</v>
      </c>
      <c r="N4875" t="s">
        <v>21775</v>
      </c>
      <c r="O4875" t="s">
        <v>21776</v>
      </c>
      <c r="P4875" t="s">
        <v>62</v>
      </c>
      <c r="Q4875" t="s">
        <v>16950</v>
      </c>
    </row>
    <row r="4876" spans="1:17" hidden="1" x14ac:dyDescent="0.25">
      <c r="A4876" t="s">
        <v>1861</v>
      </c>
      <c r="B4876" t="s">
        <v>1862</v>
      </c>
      <c r="C4876" t="s">
        <v>21706</v>
      </c>
      <c r="D4876" t="s">
        <v>21707</v>
      </c>
      <c r="E4876" t="s">
        <v>21765</v>
      </c>
      <c r="F4876">
        <v>1</v>
      </c>
      <c r="H4876">
        <v>0</v>
      </c>
      <c r="I4876"/>
      <c r="J4876" s="3" t="s">
        <v>21958</v>
      </c>
      <c r="L4876" t="s">
        <v>17026</v>
      </c>
      <c r="M4876" t="s">
        <v>17026</v>
      </c>
      <c r="N4876" t="s">
        <v>21775</v>
      </c>
      <c r="O4876" t="s">
        <v>21776</v>
      </c>
      <c r="P4876" t="s">
        <v>62</v>
      </c>
      <c r="Q4876" t="s">
        <v>16950</v>
      </c>
    </row>
    <row r="4877" spans="1:17" hidden="1" x14ac:dyDescent="0.25">
      <c r="A4877" t="s">
        <v>1861</v>
      </c>
      <c r="B4877" t="s">
        <v>1862</v>
      </c>
      <c r="C4877" t="s">
        <v>21706</v>
      </c>
      <c r="D4877" t="s">
        <v>21707</v>
      </c>
      <c r="E4877" t="s">
        <v>21765</v>
      </c>
      <c r="F4877">
        <v>1</v>
      </c>
      <c r="H4877">
        <v>0</v>
      </c>
      <c r="I4877"/>
      <c r="J4877" s="3" t="s">
        <v>21959</v>
      </c>
      <c r="L4877" t="s">
        <v>17026</v>
      </c>
      <c r="M4877" t="s">
        <v>17026</v>
      </c>
      <c r="N4877" t="s">
        <v>21775</v>
      </c>
      <c r="O4877" t="s">
        <v>21776</v>
      </c>
      <c r="P4877" t="s">
        <v>62</v>
      </c>
      <c r="Q4877" t="s">
        <v>16950</v>
      </c>
    </row>
    <row r="4878" spans="1:17" hidden="1" x14ac:dyDescent="0.25">
      <c r="A4878" t="s">
        <v>1861</v>
      </c>
      <c r="B4878" t="s">
        <v>1862</v>
      </c>
      <c r="C4878" t="s">
        <v>21706</v>
      </c>
      <c r="D4878" t="s">
        <v>21707</v>
      </c>
      <c r="E4878" t="s">
        <v>21762</v>
      </c>
      <c r="F4878">
        <v>1</v>
      </c>
      <c r="H4878">
        <v>0</v>
      </c>
      <c r="I4878"/>
      <c r="J4878" s="3" t="s">
        <v>21960</v>
      </c>
      <c r="L4878" t="s">
        <v>17026</v>
      </c>
      <c r="M4878" t="s">
        <v>17026</v>
      </c>
      <c r="N4878" t="s">
        <v>21775</v>
      </c>
      <c r="O4878" t="s">
        <v>21776</v>
      </c>
      <c r="P4878" t="s">
        <v>62</v>
      </c>
      <c r="Q4878" t="s">
        <v>16950</v>
      </c>
    </row>
    <row r="4879" spans="1:17" hidden="1" x14ac:dyDescent="0.25">
      <c r="A4879" t="s">
        <v>1861</v>
      </c>
      <c r="B4879" t="s">
        <v>1862</v>
      </c>
      <c r="C4879" t="s">
        <v>21706</v>
      </c>
      <c r="D4879" t="s">
        <v>21707</v>
      </c>
      <c r="E4879" t="s">
        <v>21762</v>
      </c>
      <c r="F4879">
        <v>1</v>
      </c>
      <c r="H4879">
        <v>0</v>
      </c>
      <c r="I4879"/>
      <c r="J4879" s="3" t="s">
        <v>21961</v>
      </c>
      <c r="L4879" t="s">
        <v>17026</v>
      </c>
      <c r="M4879" t="s">
        <v>17026</v>
      </c>
      <c r="N4879" t="s">
        <v>21775</v>
      </c>
      <c r="O4879" t="s">
        <v>21776</v>
      </c>
      <c r="P4879" t="s">
        <v>62</v>
      </c>
      <c r="Q4879" t="s">
        <v>16950</v>
      </c>
    </row>
    <row r="4880" spans="1:17" hidden="1" x14ac:dyDescent="0.25">
      <c r="A4880" t="s">
        <v>1861</v>
      </c>
      <c r="B4880" t="s">
        <v>1862</v>
      </c>
      <c r="C4880" t="s">
        <v>21706</v>
      </c>
      <c r="D4880" t="s">
        <v>21707</v>
      </c>
      <c r="E4880" t="s">
        <v>21762</v>
      </c>
      <c r="F4880">
        <v>3</v>
      </c>
      <c r="H4880">
        <v>0</v>
      </c>
      <c r="I4880" s="3" t="s">
        <v>21962</v>
      </c>
      <c r="J4880" s="3" t="s">
        <v>21963</v>
      </c>
      <c r="K4880" s="3" t="s">
        <v>21964</v>
      </c>
      <c r="L4880" t="s">
        <v>74</v>
      </c>
      <c r="M4880" t="s">
        <v>16947</v>
      </c>
      <c r="N4880" t="s">
        <v>16954</v>
      </c>
      <c r="O4880" t="s">
        <v>18021</v>
      </c>
      <c r="P4880" t="s">
        <v>62</v>
      </c>
      <c r="Q4880" t="s">
        <v>16950</v>
      </c>
    </row>
    <row r="4881" spans="1:17" hidden="1" x14ac:dyDescent="0.25">
      <c r="A4881" t="s">
        <v>1861</v>
      </c>
      <c r="B4881" t="s">
        <v>1862</v>
      </c>
      <c r="C4881" t="s">
        <v>21706</v>
      </c>
      <c r="D4881" t="s">
        <v>21707</v>
      </c>
      <c r="E4881" t="s">
        <v>21762</v>
      </c>
      <c r="F4881">
        <v>6</v>
      </c>
      <c r="H4881">
        <v>0</v>
      </c>
      <c r="I4881" s="3" t="s">
        <v>21965</v>
      </c>
      <c r="J4881" s="3" t="s">
        <v>21966</v>
      </c>
      <c r="K4881" s="3" t="s">
        <v>21967</v>
      </c>
      <c r="L4881" t="s">
        <v>74</v>
      </c>
      <c r="M4881" t="s">
        <v>16947</v>
      </c>
      <c r="N4881" t="s">
        <v>16954</v>
      </c>
      <c r="O4881" t="s">
        <v>18021</v>
      </c>
      <c r="P4881" t="s">
        <v>62</v>
      </c>
      <c r="Q4881" t="s">
        <v>16950</v>
      </c>
    </row>
    <row r="4882" spans="1:17" hidden="1" x14ac:dyDescent="0.25">
      <c r="A4882" t="s">
        <v>1861</v>
      </c>
      <c r="B4882" t="s">
        <v>1862</v>
      </c>
      <c r="C4882" t="s">
        <v>21706</v>
      </c>
      <c r="D4882" t="s">
        <v>21707</v>
      </c>
      <c r="E4882" t="s">
        <v>21762</v>
      </c>
      <c r="F4882">
        <v>10</v>
      </c>
      <c r="H4882">
        <v>0</v>
      </c>
      <c r="I4882" s="3" t="s">
        <v>21968</v>
      </c>
      <c r="J4882" s="3" t="s">
        <v>21969</v>
      </c>
      <c r="K4882" s="3" t="s">
        <v>21970</v>
      </c>
      <c r="L4882" t="s">
        <v>74</v>
      </c>
      <c r="M4882" t="s">
        <v>16947</v>
      </c>
      <c r="N4882" t="s">
        <v>16954</v>
      </c>
      <c r="O4882" t="s">
        <v>16956</v>
      </c>
      <c r="P4882" t="s">
        <v>62</v>
      </c>
      <c r="Q4882" t="s">
        <v>16950</v>
      </c>
    </row>
    <row r="4883" spans="1:17" hidden="1" x14ac:dyDescent="0.25">
      <c r="A4883" t="s">
        <v>1861</v>
      </c>
      <c r="B4883" t="s">
        <v>1862</v>
      </c>
      <c r="C4883" t="s">
        <v>21706</v>
      </c>
      <c r="D4883" t="s">
        <v>21707</v>
      </c>
      <c r="E4883" t="s">
        <v>21762</v>
      </c>
      <c r="F4883">
        <v>16</v>
      </c>
      <c r="H4883">
        <v>0</v>
      </c>
      <c r="I4883" s="3" t="s">
        <v>21971</v>
      </c>
      <c r="J4883" s="3" t="s">
        <v>21972</v>
      </c>
      <c r="K4883" s="3" t="s">
        <v>21973</v>
      </c>
      <c r="L4883" t="s">
        <v>16964</v>
      </c>
      <c r="M4883" t="s">
        <v>16947</v>
      </c>
      <c r="N4883" t="s">
        <v>18194</v>
      </c>
      <c r="O4883" t="s">
        <v>18195</v>
      </c>
      <c r="P4883" t="s">
        <v>62</v>
      </c>
      <c r="Q4883" t="s">
        <v>16950</v>
      </c>
    </row>
    <row r="4884" spans="1:17" hidden="1" x14ac:dyDescent="0.25">
      <c r="A4884" t="s">
        <v>1861</v>
      </c>
      <c r="B4884" t="s">
        <v>1862</v>
      </c>
      <c r="C4884" t="s">
        <v>21706</v>
      </c>
      <c r="D4884" t="s">
        <v>21707</v>
      </c>
      <c r="E4884" t="s">
        <v>21762</v>
      </c>
      <c r="F4884">
        <v>17</v>
      </c>
      <c r="H4884">
        <v>0</v>
      </c>
      <c r="I4884" s="3" t="s">
        <v>21974</v>
      </c>
      <c r="J4884" s="3" t="s">
        <v>21975</v>
      </c>
      <c r="K4884" s="3" t="s">
        <v>21976</v>
      </c>
      <c r="L4884" t="s">
        <v>16964</v>
      </c>
      <c r="M4884" t="s">
        <v>16947</v>
      </c>
      <c r="N4884" t="s">
        <v>18194</v>
      </c>
      <c r="O4884" t="s">
        <v>18195</v>
      </c>
      <c r="P4884" t="s">
        <v>62</v>
      </c>
      <c r="Q4884" t="s">
        <v>16950</v>
      </c>
    </row>
    <row r="4885" spans="1:17" hidden="1" x14ac:dyDescent="0.25">
      <c r="A4885" t="s">
        <v>1861</v>
      </c>
      <c r="B4885" t="s">
        <v>1862</v>
      </c>
      <c r="C4885" t="s">
        <v>21706</v>
      </c>
      <c r="D4885" t="s">
        <v>21707</v>
      </c>
      <c r="E4885" t="s">
        <v>21762</v>
      </c>
      <c r="F4885">
        <v>19</v>
      </c>
      <c r="H4885">
        <v>0</v>
      </c>
      <c r="I4885" s="3" t="s">
        <v>21977</v>
      </c>
      <c r="J4885" s="3" t="s">
        <v>21978</v>
      </c>
      <c r="K4885" s="3" t="s">
        <v>21979</v>
      </c>
      <c r="L4885" t="s">
        <v>16964</v>
      </c>
      <c r="M4885" t="s">
        <v>16947</v>
      </c>
      <c r="N4885" t="s">
        <v>21805</v>
      </c>
      <c r="O4885" t="s">
        <v>21806</v>
      </c>
      <c r="P4885" t="s">
        <v>62</v>
      </c>
      <c r="Q4885" t="s">
        <v>16950</v>
      </c>
    </row>
    <row r="4886" spans="1:17" hidden="1" x14ac:dyDescent="0.25">
      <c r="A4886" t="s">
        <v>1861</v>
      </c>
      <c r="B4886" t="s">
        <v>1862</v>
      </c>
      <c r="C4886" t="s">
        <v>21706</v>
      </c>
      <c r="D4886" t="s">
        <v>21707</v>
      </c>
      <c r="E4886" t="s">
        <v>21762</v>
      </c>
      <c r="F4886">
        <v>35</v>
      </c>
      <c r="H4886">
        <v>0</v>
      </c>
      <c r="I4886" s="3" t="s">
        <v>21980</v>
      </c>
      <c r="J4886" s="3" t="s">
        <v>21981</v>
      </c>
      <c r="K4886" s="3" t="s">
        <v>21982</v>
      </c>
      <c r="L4886" t="s">
        <v>16964</v>
      </c>
      <c r="M4886" t="s">
        <v>16947</v>
      </c>
      <c r="N4886" t="s">
        <v>16976</v>
      </c>
      <c r="O4886" t="s">
        <v>21983</v>
      </c>
      <c r="P4886" t="s">
        <v>62</v>
      </c>
      <c r="Q4886" t="s">
        <v>16950</v>
      </c>
    </row>
    <row r="4887" spans="1:17" hidden="1" x14ac:dyDescent="0.25">
      <c r="A4887" t="s">
        <v>1861</v>
      </c>
      <c r="B4887" t="s">
        <v>1862</v>
      </c>
      <c r="C4887" t="s">
        <v>21706</v>
      </c>
      <c r="D4887" t="s">
        <v>21707</v>
      </c>
      <c r="E4887" t="s">
        <v>21762</v>
      </c>
      <c r="F4887">
        <v>46</v>
      </c>
      <c r="H4887">
        <v>0</v>
      </c>
      <c r="I4887" s="3" t="s">
        <v>21984</v>
      </c>
      <c r="J4887" s="3" t="s">
        <v>21985</v>
      </c>
      <c r="K4887" s="3" t="s">
        <v>21986</v>
      </c>
      <c r="L4887" t="s">
        <v>16964</v>
      </c>
      <c r="M4887" t="s">
        <v>16947</v>
      </c>
      <c r="N4887" t="s">
        <v>21805</v>
      </c>
      <c r="O4887" t="s">
        <v>21806</v>
      </c>
      <c r="P4887" t="s">
        <v>62</v>
      </c>
      <c r="Q4887" t="s">
        <v>16950</v>
      </c>
    </row>
    <row r="4888" spans="1:17" hidden="1" x14ac:dyDescent="0.25">
      <c r="A4888" t="s">
        <v>1861</v>
      </c>
      <c r="B4888" t="s">
        <v>1862</v>
      </c>
      <c r="C4888" t="s">
        <v>21706</v>
      </c>
      <c r="D4888" t="s">
        <v>21707</v>
      </c>
      <c r="E4888" t="s">
        <v>21746</v>
      </c>
      <c r="F4888">
        <v>1</v>
      </c>
      <c r="H4888">
        <v>0</v>
      </c>
      <c r="I4888"/>
      <c r="J4888" s="3" t="s">
        <v>21987</v>
      </c>
      <c r="L4888" t="s">
        <v>17026</v>
      </c>
      <c r="M4888" t="s">
        <v>17026</v>
      </c>
      <c r="N4888" t="s">
        <v>21775</v>
      </c>
      <c r="O4888" t="s">
        <v>21776</v>
      </c>
      <c r="P4888" t="s">
        <v>62</v>
      </c>
      <c r="Q4888" t="s">
        <v>16950</v>
      </c>
    </row>
    <row r="4889" spans="1:17" hidden="1" x14ac:dyDescent="0.25">
      <c r="A4889" t="s">
        <v>1861</v>
      </c>
      <c r="B4889" t="s">
        <v>1862</v>
      </c>
      <c r="C4889" t="s">
        <v>21706</v>
      </c>
      <c r="D4889" t="s">
        <v>21707</v>
      </c>
      <c r="E4889" t="s">
        <v>21746</v>
      </c>
      <c r="F4889">
        <v>1</v>
      </c>
      <c r="H4889">
        <v>0</v>
      </c>
      <c r="I4889"/>
      <c r="J4889" s="3" t="s">
        <v>21988</v>
      </c>
      <c r="L4889" t="s">
        <v>17026</v>
      </c>
      <c r="M4889" t="s">
        <v>17026</v>
      </c>
      <c r="N4889" t="s">
        <v>21775</v>
      </c>
      <c r="O4889" t="s">
        <v>21776</v>
      </c>
      <c r="P4889" t="s">
        <v>62</v>
      </c>
      <c r="Q4889" t="s">
        <v>16950</v>
      </c>
    </row>
    <row r="4890" spans="1:17" hidden="1" x14ac:dyDescent="0.25">
      <c r="A4890" t="s">
        <v>1861</v>
      </c>
      <c r="B4890" t="s">
        <v>1862</v>
      </c>
      <c r="C4890" t="s">
        <v>21706</v>
      </c>
      <c r="D4890" t="s">
        <v>21707</v>
      </c>
      <c r="E4890" t="s">
        <v>21746</v>
      </c>
      <c r="F4890">
        <v>2</v>
      </c>
      <c r="H4890">
        <v>0</v>
      </c>
      <c r="I4890" s="3" t="s">
        <v>21989</v>
      </c>
      <c r="J4890" s="3" t="s">
        <v>21990</v>
      </c>
      <c r="K4890" s="3" t="s">
        <v>21991</v>
      </c>
      <c r="L4890" t="s">
        <v>74</v>
      </c>
      <c r="M4890" t="s">
        <v>16947</v>
      </c>
      <c r="N4890" t="s">
        <v>16954</v>
      </c>
      <c r="O4890" t="s">
        <v>16956</v>
      </c>
      <c r="P4890" t="s">
        <v>62</v>
      </c>
      <c r="Q4890" t="s">
        <v>16950</v>
      </c>
    </row>
    <row r="4891" spans="1:17" hidden="1" x14ac:dyDescent="0.25">
      <c r="A4891" t="s">
        <v>1861</v>
      </c>
      <c r="B4891" t="s">
        <v>1862</v>
      </c>
      <c r="C4891" t="s">
        <v>21706</v>
      </c>
      <c r="D4891" t="s">
        <v>21707</v>
      </c>
      <c r="E4891" t="s">
        <v>21746</v>
      </c>
      <c r="F4891">
        <v>4</v>
      </c>
      <c r="H4891">
        <v>0</v>
      </c>
      <c r="I4891" s="3" t="s">
        <v>21992</v>
      </c>
      <c r="J4891" s="3" t="s">
        <v>21993</v>
      </c>
      <c r="K4891" s="3" t="s">
        <v>21994</v>
      </c>
      <c r="L4891" t="s">
        <v>74</v>
      </c>
      <c r="M4891" t="s">
        <v>16947</v>
      </c>
      <c r="N4891" t="s">
        <v>16954</v>
      </c>
      <c r="O4891" t="s">
        <v>16956</v>
      </c>
      <c r="P4891" t="s">
        <v>62</v>
      </c>
      <c r="Q4891" t="s">
        <v>16950</v>
      </c>
    </row>
    <row r="4892" spans="1:17" hidden="1" x14ac:dyDescent="0.25">
      <c r="A4892" t="s">
        <v>1861</v>
      </c>
      <c r="B4892" t="s">
        <v>1862</v>
      </c>
      <c r="C4892" t="s">
        <v>21706</v>
      </c>
      <c r="D4892" t="s">
        <v>21707</v>
      </c>
      <c r="E4892" t="s">
        <v>21746</v>
      </c>
      <c r="F4892">
        <v>6</v>
      </c>
      <c r="H4892">
        <v>0</v>
      </c>
      <c r="I4892" s="3" t="s">
        <v>21995</v>
      </c>
      <c r="J4892" s="3" t="s">
        <v>21996</v>
      </c>
      <c r="K4892" s="3" t="s">
        <v>21997</v>
      </c>
      <c r="L4892" t="s">
        <v>74</v>
      </c>
      <c r="M4892" t="s">
        <v>16947</v>
      </c>
      <c r="N4892" t="s">
        <v>16954</v>
      </c>
      <c r="O4892" t="s">
        <v>16956</v>
      </c>
      <c r="P4892" t="s">
        <v>62</v>
      </c>
      <c r="Q4892" t="s">
        <v>16950</v>
      </c>
    </row>
    <row r="4893" spans="1:17" hidden="1" x14ac:dyDescent="0.25">
      <c r="A4893" t="s">
        <v>1861</v>
      </c>
      <c r="B4893" t="s">
        <v>1862</v>
      </c>
      <c r="C4893" t="s">
        <v>21706</v>
      </c>
      <c r="D4893" t="s">
        <v>21707</v>
      </c>
      <c r="E4893" t="s">
        <v>21746</v>
      </c>
      <c r="F4893">
        <v>8</v>
      </c>
      <c r="H4893">
        <v>0</v>
      </c>
      <c r="I4893" s="3" t="s">
        <v>21998</v>
      </c>
      <c r="J4893" s="3" t="s">
        <v>21999</v>
      </c>
      <c r="K4893" s="3" t="s">
        <v>22000</v>
      </c>
      <c r="L4893" t="s">
        <v>16964</v>
      </c>
      <c r="M4893" t="s">
        <v>16947</v>
      </c>
      <c r="N4893" t="s">
        <v>21805</v>
      </c>
      <c r="O4893" t="s">
        <v>21806</v>
      </c>
      <c r="P4893" t="s">
        <v>62</v>
      </c>
      <c r="Q4893" t="s">
        <v>16950</v>
      </c>
    </row>
    <row r="4894" spans="1:17" hidden="1" x14ac:dyDescent="0.25">
      <c r="A4894" t="s">
        <v>1861</v>
      </c>
      <c r="B4894" t="s">
        <v>1862</v>
      </c>
      <c r="C4894" t="s">
        <v>21706</v>
      </c>
      <c r="D4894" t="s">
        <v>21707</v>
      </c>
      <c r="E4894" t="s">
        <v>21746</v>
      </c>
      <c r="F4894">
        <v>9</v>
      </c>
      <c r="H4894">
        <v>0</v>
      </c>
      <c r="I4894" s="3" t="s">
        <v>22001</v>
      </c>
      <c r="J4894" s="3" t="s">
        <v>22002</v>
      </c>
      <c r="K4894" s="3" t="s">
        <v>22003</v>
      </c>
      <c r="L4894" t="s">
        <v>16964</v>
      </c>
      <c r="M4894" t="s">
        <v>16947</v>
      </c>
      <c r="N4894" t="s">
        <v>21805</v>
      </c>
      <c r="O4894" t="s">
        <v>21806</v>
      </c>
      <c r="P4894" t="s">
        <v>62</v>
      </c>
      <c r="Q4894" t="s">
        <v>16950</v>
      </c>
    </row>
    <row r="4895" spans="1:17" hidden="1" x14ac:dyDescent="0.25">
      <c r="A4895" t="s">
        <v>1861</v>
      </c>
      <c r="B4895" t="s">
        <v>1862</v>
      </c>
      <c r="C4895" t="s">
        <v>21706</v>
      </c>
      <c r="D4895" t="s">
        <v>21707</v>
      </c>
      <c r="E4895" t="s">
        <v>21746</v>
      </c>
      <c r="F4895">
        <v>11</v>
      </c>
      <c r="H4895">
        <v>0</v>
      </c>
      <c r="I4895" s="3" t="s">
        <v>22004</v>
      </c>
      <c r="J4895" s="3" t="s">
        <v>22005</v>
      </c>
      <c r="K4895" s="3" t="s">
        <v>22006</v>
      </c>
      <c r="L4895" t="s">
        <v>74</v>
      </c>
      <c r="M4895" t="s">
        <v>16947</v>
      </c>
      <c r="N4895" t="s">
        <v>16954</v>
      </c>
      <c r="O4895" t="s">
        <v>18021</v>
      </c>
      <c r="P4895" t="s">
        <v>62</v>
      </c>
      <c r="Q4895" t="s">
        <v>16950</v>
      </c>
    </row>
    <row r="4896" spans="1:17" hidden="1" x14ac:dyDescent="0.25">
      <c r="A4896" t="s">
        <v>1861</v>
      </c>
      <c r="B4896" t="s">
        <v>1862</v>
      </c>
      <c r="C4896" t="s">
        <v>21706</v>
      </c>
      <c r="D4896" t="s">
        <v>21707</v>
      </c>
      <c r="E4896" t="s">
        <v>21746</v>
      </c>
      <c r="F4896">
        <v>14</v>
      </c>
      <c r="H4896">
        <v>0</v>
      </c>
      <c r="I4896" s="3" t="s">
        <v>22007</v>
      </c>
      <c r="J4896" s="3" t="s">
        <v>22008</v>
      </c>
      <c r="K4896" s="3" t="s">
        <v>22009</v>
      </c>
      <c r="L4896" t="s">
        <v>74</v>
      </c>
      <c r="M4896" t="s">
        <v>16947</v>
      </c>
      <c r="N4896" t="s">
        <v>16954</v>
      </c>
      <c r="O4896" t="s">
        <v>18021</v>
      </c>
      <c r="P4896" t="s">
        <v>62</v>
      </c>
      <c r="Q4896" t="s">
        <v>16950</v>
      </c>
    </row>
    <row r="4897" spans="1:17" hidden="1" x14ac:dyDescent="0.25">
      <c r="A4897" t="s">
        <v>1861</v>
      </c>
      <c r="B4897" t="s">
        <v>1862</v>
      </c>
      <c r="C4897" t="s">
        <v>21706</v>
      </c>
      <c r="D4897" t="s">
        <v>21707</v>
      </c>
      <c r="E4897" t="s">
        <v>21746</v>
      </c>
      <c r="F4897">
        <v>17</v>
      </c>
      <c r="H4897">
        <v>0</v>
      </c>
      <c r="I4897" s="3" t="s">
        <v>22010</v>
      </c>
      <c r="J4897" s="3" t="s">
        <v>22011</v>
      </c>
      <c r="K4897" s="3" t="s">
        <v>22012</v>
      </c>
      <c r="L4897" t="s">
        <v>74</v>
      </c>
      <c r="M4897" t="s">
        <v>16947</v>
      </c>
      <c r="N4897" t="s">
        <v>16954</v>
      </c>
      <c r="O4897" t="s">
        <v>18021</v>
      </c>
      <c r="P4897" t="s">
        <v>62</v>
      </c>
      <c r="Q4897" t="s">
        <v>16950</v>
      </c>
    </row>
    <row r="4898" spans="1:17" hidden="1" x14ac:dyDescent="0.25">
      <c r="A4898" t="s">
        <v>1861</v>
      </c>
      <c r="B4898" t="s">
        <v>1862</v>
      </c>
      <c r="C4898" t="s">
        <v>21706</v>
      </c>
      <c r="D4898" t="s">
        <v>21707</v>
      </c>
      <c r="E4898" t="s">
        <v>21746</v>
      </c>
      <c r="F4898">
        <v>19</v>
      </c>
      <c r="H4898">
        <v>0</v>
      </c>
      <c r="I4898" s="3" t="s">
        <v>22013</v>
      </c>
      <c r="J4898" s="3" t="s">
        <v>22014</v>
      </c>
      <c r="K4898" s="3" t="s">
        <v>22015</v>
      </c>
      <c r="L4898" t="s">
        <v>74</v>
      </c>
      <c r="M4898" t="s">
        <v>16947</v>
      </c>
      <c r="N4898" t="s">
        <v>16948</v>
      </c>
      <c r="O4898" t="s">
        <v>17956</v>
      </c>
      <c r="P4898" t="s">
        <v>62</v>
      </c>
      <c r="Q4898" t="s">
        <v>16950</v>
      </c>
    </row>
    <row r="4899" spans="1:17" hidden="1" x14ac:dyDescent="0.25">
      <c r="A4899" t="s">
        <v>1861</v>
      </c>
      <c r="B4899" t="s">
        <v>1862</v>
      </c>
      <c r="C4899" t="s">
        <v>21706</v>
      </c>
      <c r="D4899" t="s">
        <v>21707</v>
      </c>
      <c r="E4899" t="s">
        <v>21746</v>
      </c>
      <c r="F4899">
        <v>21</v>
      </c>
      <c r="H4899">
        <v>0</v>
      </c>
      <c r="I4899" s="3" t="s">
        <v>22016</v>
      </c>
      <c r="J4899" s="3" t="s">
        <v>22017</v>
      </c>
      <c r="K4899" s="3" t="s">
        <v>22018</v>
      </c>
      <c r="L4899" t="s">
        <v>74</v>
      </c>
      <c r="M4899" t="s">
        <v>16947</v>
      </c>
      <c r="N4899" t="s">
        <v>16948</v>
      </c>
      <c r="O4899" t="s">
        <v>17956</v>
      </c>
      <c r="P4899" t="s">
        <v>62</v>
      </c>
      <c r="Q4899" t="s">
        <v>16950</v>
      </c>
    </row>
    <row r="4900" spans="1:17" hidden="1" x14ac:dyDescent="0.25">
      <c r="A4900" t="s">
        <v>1861</v>
      </c>
      <c r="B4900" t="s">
        <v>1862</v>
      </c>
      <c r="C4900" t="s">
        <v>21706</v>
      </c>
      <c r="D4900" t="s">
        <v>21707</v>
      </c>
      <c r="E4900" t="s">
        <v>21746</v>
      </c>
      <c r="F4900">
        <v>23</v>
      </c>
      <c r="H4900">
        <v>0</v>
      </c>
      <c r="I4900" s="3" t="s">
        <v>22019</v>
      </c>
      <c r="J4900" s="3" t="s">
        <v>22020</v>
      </c>
      <c r="K4900" s="3" t="s">
        <v>22021</v>
      </c>
      <c r="L4900" t="s">
        <v>74</v>
      </c>
      <c r="M4900" t="s">
        <v>16947</v>
      </c>
      <c r="N4900" t="s">
        <v>16948</v>
      </c>
      <c r="O4900" t="s">
        <v>17956</v>
      </c>
      <c r="P4900" t="s">
        <v>62</v>
      </c>
      <c r="Q4900" t="s">
        <v>16950</v>
      </c>
    </row>
    <row r="4901" spans="1:17" hidden="1" x14ac:dyDescent="0.25">
      <c r="A4901" t="s">
        <v>1861</v>
      </c>
      <c r="B4901" t="s">
        <v>1862</v>
      </c>
      <c r="C4901" t="s">
        <v>21706</v>
      </c>
      <c r="D4901" t="s">
        <v>21707</v>
      </c>
      <c r="E4901" t="s">
        <v>21746</v>
      </c>
      <c r="F4901">
        <v>25</v>
      </c>
      <c r="H4901">
        <v>0</v>
      </c>
      <c r="I4901" s="3" t="s">
        <v>22022</v>
      </c>
      <c r="J4901" s="3" t="s">
        <v>22023</v>
      </c>
      <c r="K4901" s="3" t="s">
        <v>22024</v>
      </c>
      <c r="L4901" t="s">
        <v>74</v>
      </c>
      <c r="M4901" t="s">
        <v>16947</v>
      </c>
      <c r="N4901" t="s">
        <v>16948</v>
      </c>
      <c r="O4901" t="s">
        <v>17956</v>
      </c>
      <c r="P4901" t="s">
        <v>62</v>
      </c>
      <c r="Q4901" t="s">
        <v>16950</v>
      </c>
    </row>
    <row r="4902" spans="1:17" hidden="1" x14ac:dyDescent="0.25">
      <c r="A4902" t="s">
        <v>1861</v>
      </c>
      <c r="B4902" t="s">
        <v>1862</v>
      </c>
      <c r="C4902" t="s">
        <v>21706</v>
      </c>
      <c r="D4902" t="s">
        <v>21707</v>
      </c>
      <c r="E4902" t="s">
        <v>21746</v>
      </c>
      <c r="F4902">
        <v>27</v>
      </c>
      <c r="H4902">
        <v>0</v>
      </c>
      <c r="I4902" s="3" t="s">
        <v>22025</v>
      </c>
      <c r="J4902" s="3" t="s">
        <v>22026</v>
      </c>
      <c r="K4902" s="3" t="s">
        <v>22027</v>
      </c>
      <c r="L4902" t="s">
        <v>74</v>
      </c>
      <c r="M4902" t="s">
        <v>16947</v>
      </c>
      <c r="N4902" t="s">
        <v>16954</v>
      </c>
      <c r="O4902" t="s">
        <v>16957</v>
      </c>
      <c r="P4902" t="s">
        <v>62</v>
      </c>
      <c r="Q4902" t="s">
        <v>16950</v>
      </c>
    </row>
    <row r="4903" spans="1:17" hidden="1" x14ac:dyDescent="0.25">
      <c r="A4903" t="s">
        <v>1861</v>
      </c>
      <c r="B4903" t="s">
        <v>1862</v>
      </c>
      <c r="C4903" t="s">
        <v>21706</v>
      </c>
      <c r="D4903" t="s">
        <v>21707</v>
      </c>
      <c r="E4903" t="s">
        <v>21746</v>
      </c>
      <c r="F4903">
        <v>32</v>
      </c>
      <c r="H4903">
        <v>0</v>
      </c>
      <c r="I4903" s="3" t="s">
        <v>22028</v>
      </c>
      <c r="J4903" s="3" t="s">
        <v>22029</v>
      </c>
      <c r="K4903" s="3" t="s">
        <v>22030</v>
      </c>
      <c r="L4903" t="s">
        <v>16964</v>
      </c>
      <c r="M4903" t="s">
        <v>16947</v>
      </c>
      <c r="N4903" t="s">
        <v>16976</v>
      </c>
      <c r="O4903" t="s">
        <v>21831</v>
      </c>
      <c r="P4903" t="s">
        <v>62</v>
      </c>
      <c r="Q4903" t="s">
        <v>16950</v>
      </c>
    </row>
    <row r="4904" spans="1:17" hidden="1" x14ac:dyDescent="0.25">
      <c r="A4904" t="s">
        <v>1861</v>
      </c>
      <c r="B4904" t="s">
        <v>1862</v>
      </c>
      <c r="C4904" t="s">
        <v>21706</v>
      </c>
      <c r="D4904" t="s">
        <v>21707</v>
      </c>
      <c r="E4904" t="s">
        <v>21746</v>
      </c>
      <c r="F4904">
        <v>34</v>
      </c>
      <c r="H4904">
        <v>0</v>
      </c>
      <c r="I4904" s="3" t="s">
        <v>22031</v>
      </c>
      <c r="J4904" s="3" t="s">
        <v>22032</v>
      </c>
      <c r="K4904" s="3" t="s">
        <v>22033</v>
      </c>
      <c r="L4904" t="s">
        <v>16964</v>
      </c>
      <c r="M4904" t="s">
        <v>16947</v>
      </c>
      <c r="N4904" t="s">
        <v>16976</v>
      </c>
      <c r="O4904" t="s">
        <v>21831</v>
      </c>
      <c r="P4904" t="s">
        <v>62</v>
      </c>
      <c r="Q4904" t="s">
        <v>16950</v>
      </c>
    </row>
    <row r="4905" spans="1:17" hidden="1" x14ac:dyDescent="0.25">
      <c r="A4905" t="s">
        <v>1861</v>
      </c>
      <c r="B4905" t="s">
        <v>1862</v>
      </c>
      <c r="C4905" t="s">
        <v>21706</v>
      </c>
      <c r="D4905" t="s">
        <v>21707</v>
      </c>
      <c r="E4905" t="s">
        <v>21746</v>
      </c>
      <c r="F4905">
        <v>37</v>
      </c>
      <c r="H4905">
        <v>0</v>
      </c>
      <c r="I4905" s="3" t="s">
        <v>22034</v>
      </c>
      <c r="J4905" s="3" t="s">
        <v>22035</v>
      </c>
      <c r="K4905" s="3" t="s">
        <v>22036</v>
      </c>
      <c r="L4905" t="s">
        <v>16964</v>
      </c>
      <c r="M4905" t="s">
        <v>16947</v>
      </c>
      <c r="N4905" t="s">
        <v>16976</v>
      </c>
      <c r="O4905" t="s">
        <v>21838</v>
      </c>
      <c r="P4905" t="s">
        <v>62</v>
      </c>
      <c r="Q4905" t="s">
        <v>16950</v>
      </c>
    </row>
    <row r="4906" spans="1:17" hidden="1" x14ac:dyDescent="0.25">
      <c r="A4906" t="s">
        <v>1861</v>
      </c>
      <c r="B4906" t="s">
        <v>1862</v>
      </c>
      <c r="C4906" t="s">
        <v>21706</v>
      </c>
      <c r="D4906" t="s">
        <v>21707</v>
      </c>
      <c r="E4906" t="s">
        <v>21746</v>
      </c>
      <c r="F4906">
        <v>39</v>
      </c>
      <c r="H4906">
        <v>0</v>
      </c>
      <c r="I4906" s="3" t="s">
        <v>22037</v>
      </c>
      <c r="J4906" s="3" t="s">
        <v>22038</v>
      </c>
      <c r="K4906" s="3" t="s">
        <v>22039</v>
      </c>
      <c r="L4906" t="s">
        <v>16964</v>
      </c>
      <c r="M4906" t="s">
        <v>16947</v>
      </c>
      <c r="N4906" t="s">
        <v>16976</v>
      </c>
      <c r="O4906" t="s">
        <v>21838</v>
      </c>
      <c r="P4906" t="s">
        <v>62</v>
      </c>
      <c r="Q4906" t="s">
        <v>16950</v>
      </c>
    </row>
    <row r="4907" spans="1:17" hidden="1" x14ac:dyDescent="0.25">
      <c r="A4907" t="s">
        <v>1861</v>
      </c>
      <c r="B4907" t="s">
        <v>1862</v>
      </c>
      <c r="C4907" t="s">
        <v>21706</v>
      </c>
      <c r="D4907" t="s">
        <v>21707</v>
      </c>
      <c r="E4907" t="s">
        <v>21746</v>
      </c>
      <c r="F4907">
        <v>42</v>
      </c>
      <c r="H4907">
        <v>0</v>
      </c>
      <c r="I4907" s="3" t="s">
        <v>22040</v>
      </c>
      <c r="J4907" s="3" t="s">
        <v>22041</v>
      </c>
      <c r="K4907" s="3" t="s">
        <v>22042</v>
      </c>
      <c r="L4907" t="s">
        <v>16964</v>
      </c>
      <c r="M4907" t="s">
        <v>16947</v>
      </c>
      <c r="N4907" t="s">
        <v>16976</v>
      </c>
      <c r="O4907" t="s">
        <v>21831</v>
      </c>
      <c r="P4907" t="s">
        <v>62</v>
      </c>
      <c r="Q4907" t="s">
        <v>16950</v>
      </c>
    </row>
    <row r="4908" spans="1:17" hidden="1" x14ac:dyDescent="0.25">
      <c r="A4908" t="s">
        <v>1861</v>
      </c>
      <c r="B4908" t="s">
        <v>1862</v>
      </c>
      <c r="C4908" t="s">
        <v>21706</v>
      </c>
      <c r="D4908" t="s">
        <v>21707</v>
      </c>
      <c r="E4908" t="s">
        <v>21746</v>
      </c>
      <c r="F4908">
        <v>44</v>
      </c>
      <c r="H4908">
        <v>0</v>
      </c>
      <c r="I4908" s="3" t="s">
        <v>22043</v>
      </c>
      <c r="J4908" s="3" t="s">
        <v>22044</v>
      </c>
      <c r="K4908" s="3" t="s">
        <v>22045</v>
      </c>
      <c r="L4908" t="s">
        <v>16964</v>
      </c>
      <c r="M4908" t="s">
        <v>16947</v>
      </c>
      <c r="N4908" t="s">
        <v>16976</v>
      </c>
      <c r="O4908" t="s">
        <v>21831</v>
      </c>
      <c r="P4908" t="s">
        <v>62</v>
      </c>
      <c r="Q4908" t="s">
        <v>16950</v>
      </c>
    </row>
    <row r="4909" spans="1:17" hidden="1" x14ac:dyDescent="0.25">
      <c r="A4909" t="s">
        <v>1861</v>
      </c>
      <c r="B4909" t="s">
        <v>1862</v>
      </c>
      <c r="C4909" t="s">
        <v>21706</v>
      </c>
      <c r="D4909" t="s">
        <v>21707</v>
      </c>
      <c r="E4909" t="s">
        <v>21745</v>
      </c>
      <c r="F4909">
        <v>1</v>
      </c>
      <c r="H4909">
        <v>0</v>
      </c>
      <c r="I4909"/>
      <c r="J4909" s="3" t="s">
        <v>22046</v>
      </c>
      <c r="L4909" t="s">
        <v>17026</v>
      </c>
      <c r="M4909" t="s">
        <v>17026</v>
      </c>
      <c r="N4909" t="s">
        <v>21775</v>
      </c>
      <c r="O4909" t="s">
        <v>21776</v>
      </c>
      <c r="P4909" t="s">
        <v>62</v>
      </c>
      <c r="Q4909" t="s">
        <v>16950</v>
      </c>
    </row>
    <row r="4910" spans="1:17" hidden="1" x14ac:dyDescent="0.25">
      <c r="A4910" t="s">
        <v>1861</v>
      </c>
      <c r="B4910" t="s">
        <v>1862</v>
      </c>
      <c r="C4910" t="s">
        <v>21706</v>
      </c>
      <c r="D4910" t="s">
        <v>21707</v>
      </c>
      <c r="E4910" t="s">
        <v>21745</v>
      </c>
      <c r="F4910">
        <v>1</v>
      </c>
      <c r="H4910">
        <v>0</v>
      </c>
      <c r="I4910"/>
      <c r="J4910" s="3" t="s">
        <v>22047</v>
      </c>
      <c r="L4910" t="s">
        <v>17026</v>
      </c>
      <c r="M4910" t="s">
        <v>17026</v>
      </c>
      <c r="N4910" t="s">
        <v>21775</v>
      </c>
      <c r="O4910" t="s">
        <v>21776</v>
      </c>
      <c r="P4910" t="s">
        <v>62</v>
      </c>
      <c r="Q4910" t="s">
        <v>16950</v>
      </c>
    </row>
    <row r="4911" spans="1:17" hidden="1" x14ac:dyDescent="0.25">
      <c r="A4911" t="s">
        <v>1861</v>
      </c>
      <c r="B4911" t="s">
        <v>1862</v>
      </c>
      <c r="C4911" t="s">
        <v>21706</v>
      </c>
      <c r="D4911" t="s">
        <v>21707</v>
      </c>
      <c r="E4911" t="s">
        <v>21745</v>
      </c>
      <c r="F4911">
        <v>2</v>
      </c>
      <c r="H4911">
        <v>0</v>
      </c>
      <c r="I4911" s="3" t="s">
        <v>22048</v>
      </c>
      <c r="J4911" s="3" t="s">
        <v>22049</v>
      </c>
      <c r="K4911" s="3" t="s">
        <v>22050</v>
      </c>
      <c r="L4911" t="s">
        <v>74</v>
      </c>
      <c r="M4911" t="s">
        <v>16947</v>
      </c>
      <c r="N4911" t="s">
        <v>16954</v>
      </c>
      <c r="O4911" t="s">
        <v>16958</v>
      </c>
      <c r="P4911" t="s">
        <v>62</v>
      </c>
      <c r="Q4911" t="s">
        <v>16950</v>
      </c>
    </row>
    <row r="4912" spans="1:17" hidden="1" x14ac:dyDescent="0.25">
      <c r="A4912" t="s">
        <v>1861</v>
      </c>
      <c r="B4912" t="s">
        <v>1862</v>
      </c>
      <c r="C4912" t="s">
        <v>21706</v>
      </c>
      <c r="D4912" t="s">
        <v>21707</v>
      </c>
      <c r="E4912" t="s">
        <v>21745</v>
      </c>
      <c r="F4912">
        <v>3</v>
      </c>
      <c r="H4912">
        <v>0</v>
      </c>
      <c r="I4912" s="3" t="s">
        <v>22051</v>
      </c>
      <c r="J4912" s="3" t="s">
        <v>22052</v>
      </c>
      <c r="K4912" s="3" t="s">
        <v>22053</v>
      </c>
      <c r="L4912" t="s">
        <v>74</v>
      </c>
      <c r="M4912" t="s">
        <v>16947</v>
      </c>
      <c r="N4912" t="s">
        <v>16954</v>
      </c>
      <c r="O4912" t="s">
        <v>16958</v>
      </c>
      <c r="P4912" t="s">
        <v>62</v>
      </c>
      <c r="Q4912" t="s">
        <v>16950</v>
      </c>
    </row>
    <row r="4913" spans="1:17" hidden="1" x14ac:dyDescent="0.25">
      <c r="A4913" t="s">
        <v>1861</v>
      </c>
      <c r="B4913" t="s">
        <v>1862</v>
      </c>
      <c r="C4913" t="s">
        <v>21706</v>
      </c>
      <c r="D4913" t="s">
        <v>21707</v>
      </c>
      <c r="E4913" t="s">
        <v>21745</v>
      </c>
      <c r="F4913">
        <v>4</v>
      </c>
      <c r="H4913">
        <v>0</v>
      </c>
      <c r="I4913" s="3" t="s">
        <v>22054</v>
      </c>
      <c r="J4913" s="3" t="s">
        <v>22055</v>
      </c>
      <c r="K4913" s="3" t="s">
        <v>22056</v>
      </c>
      <c r="L4913" t="s">
        <v>74</v>
      </c>
      <c r="M4913" t="s">
        <v>16947</v>
      </c>
      <c r="N4913" t="s">
        <v>16954</v>
      </c>
      <c r="O4913" t="s">
        <v>16958</v>
      </c>
      <c r="P4913" t="s">
        <v>62</v>
      </c>
      <c r="Q4913" t="s">
        <v>16950</v>
      </c>
    </row>
    <row r="4914" spans="1:17" hidden="1" x14ac:dyDescent="0.25">
      <c r="A4914" t="s">
        <v>1861</v>
      </c>
      <c r="B4914" t="s">
        <v>1862</v>
      </c>
      <c r="C4914" t="s">
        <v>21706</v>
      </c>
      <c r="D4914" t="s">
        <v>21707</v>
      </c>
      <c r="E4914" t="s">
        <v>21745</v>
      </c>
      <c r="F4914">
        <v>9</v>
      </c>
      <c r="H4914">
        <v>0</v>
      </c>
      <c r="I4914" s="3" t="s">
        <v>22057</v>
      </c>
      <c r="J4914" s="3" t="s">
        <v>22058</v>
      </c>
      <c r="K4914" s="3" t="s">
        <v>22059</v>
      </c>
      <c r="L4914" t="s">
        <v>16964</v>
      </c>
      <c r="M4914" t="s">
        <v>16947</v>
      </c>
      <c r="N4914" t="s">
        <v>16976</v>
      </c>
      <c r="O4914" t="s">
        <v>22060</v>
      </c>
      <c r="P4914" t="s">
        <v>62</v>
      </c>
      <c r="Q4914" t="s">
        <v>16950</v>
      </c>
    </row>
    <row r="4915" spans="1:17" hidden="1" x14ac:dyDescent="0.25">
      <c r="A4915" t="s">
        <v>1861</v>
      </c>
      <c r="B4915" t="s">
        <v>1862</v>
      </c>
      <c r="C4915" t="s">
        <v>21706</v>
      </c>
      <c r="D4915" t="s">
        <v>21707</v>
      </c>
      <c r="E4915" t="s">
        <v>21745</v>
      </c>
      <c r="F4915">
        <v>10</v>
      </c>
      <c r="H4915">
        <v>0</v>
      </c>
      <c r="I4915" s="3" t="s">
        <v>22061</v>
      </c>
      <c r="J4915" s="3" t="s">
        <v>22062</v>
      </c>
      <c r="K4915" s="3" t="s">
        <v>22063</v>
      </c>
      <c r="L4915" t="s">
        <v>16964</v>
      </c>
      <c r="M4915" t="s">
        <v>16947</v>
      </c>
      <c r="N4915" t="s">
        <v>16976</v>
      </c>
      <c r="O4915" t="s">
        <v>22060</v>
      </c>
      <c r="P4915" t="s">
        <v>62</v>
      </c>
      <c r="Q4915" t="s">
        <v>16950</v>
      </c>
    </row>
    <row r="4916" spans="1:17" hidden="1" x14ac:dyDescent="0.25">
      <c r="A4916" t="s">
        <v>1861</v>
      </c>
      <c r="B4916" t="s">
        <v>1862</v>
      </c>
      <c r="C4916" t="s">
        <v>21706</v>
      </c>
      <c r="D4916" t="s">
        <v>21707</v>
      </c>
      <c r="E4916" t="s">
        <v>21745</v>
      </c>
      <c r="F4916">
        <v>12</v>
      </c>
      <c r="H4916">
        <v>0</v>
      </c>
      <c r="I4916" s="3" t="s">
        <v>22064</v>
      </c>
      <c r="J4916" s="3" t="s">
        <v>22065</v>
      </c>
      <c r="K4916" s="3" t="s">
        <v>22066</v>
      </c>
      <c r="L4916" t="s">
        <v>16964</v>
      </c>
      <c r="M4916" t="s">
        <v>16947</v>
      </c>
      <c r="N4916" t="s">
        <v>16976</v>
      </c>
      <c r="O4916" t="s">
        <v>17634</v>
      </c>
      <c r="P4916" t="s">
        <v>62</v>
      </c>
      <c r="Q4916" t="s">
        <v>16950</v>
      </c>
    </row>
    <row r="4917" spans="1:17" hidden="1" x14ac:dyDescent="0.25">
      <c r="A4917" t="s">
        <v>1861</v>
      </c>
      <c r="B4917" t="s">
        <v>1862</v>
      </c>
      <c r="C4917" t="s">
        <v>21706</v>
      </c>
      <c r="D4917" t="s">
        <v>21707</v>
      </c>
      <c r="E4917" t="s">
        <v>21745</v>
      </c>
      <c r="F4917">
        <v>13</v>
      </c>
      <c r="H4917">
        <v>0</v>
      </c>
      <c r="I4917" s="3" t="s">
        <v>22067</v>
      </c>
      <c r="J4917" s="3" t="s">
        <v>22068</v>
      </c>
      <c r="K4917" s="3" t="s">
        <v>22069</v>
      </c>
      <c r="L4917" t="s">
        <v>16964</v>
      </c>
      <c r="M4917" t="s">
        <v>16947</v>
      </c>
      <c r="N4917" t="s">
        <v>16976</v>
      </c>
      <c r="O4917" t="s">
        <v>17634</v>
      </c>
      <c r="P4917" t="s">
        <v>62</v>
      </c>
      <c r="Q4917" t="s">
        <v>16950</v>
      </c>
    </row>
    <row r="4918" spans="1:17" hidden="1" x14ac:dyDescent="0.25">
      <c r="A4918" t="s">
        <v>1861</v>
      </c>
      <c r="B4918" t="s">
        <v>1862</v>
      </c>
      <c r="C4918" t="s">
        <v>21706</v>
      </c>
      <c r="D4918" t="s">
        <v>21707</v>
      </c>
      <c r="E4918" t="s">
        <v>21745</v>
      </c>
      <c r="F4918">
        <v>15</v>
      </c>
      <c r="H4918">
        <v>0</v>
      </c>
      <c r="I4918" s="3" t="s">
        <v>22070</v>
      </c>
      <c r="J4918" s="3" t="s">
        <v>22071</v>
      </c>
      <c r="K4918" s="3" t="s">
        <v>22072</v>
      </c>
      <c r="L4918" t="s">
        <v>16964</v>
      </c>
      <c r="M4918" t="s">
        <v>16947</v>
      </c>
      <c r="N4918" t="s">
        <v>16965</v>
      </c>
      <c r="O4918" t="s">
        <v>22073</v>
      </c>
      <c r="P4918" t="s">
        <v>62</v>
      </c>
      <c r="Q4918" t="s">
        <v>16950</v>
      </c>
    </row>
    <row r="4919" spans="1:17" hidden="1" x14ac:dyDescent="0.25">
      <c r="A4919" t="s">
        <v>1861</v>
      </c>
      <c r="B4919" t="s">
        <v>1862</v>
      </c>
      <c r="C4919" t="s">
        <v>21706</v>
      </c>
      <c r="D4919" t="s">
        <v>21707</v>
      </c>
      <c r="E4919" t="s">
        <v>21745</v>
      </c>
      <c r="F4919">
        <v>17</v>
      </c>
      <c r="H4919">
        <v>0</v>
      </c>
      <c r="I4919" s="3" t="s">
        <v>22074</v>
      </c>
      <c r="J4919" s="3" t="s">
        <v>22075</v>
      </c>
      <c r="K4919" s="3" t="s">
        <v>22076</v>
      </c>
      <c r="L4919" t="s">
        <v>16964</v>
      </c>
      <c r="M4919" t="s">
        <v>16947</v>
      </c>
      <c r="N4919" t="s">
        <v>16965</v>
      </c>
      <c r="O4919" t="s">
        <v>22073</v>
      </c>
      <c r="P4919" t="s">
        <v>62</v>
      </c>
      <c r="Q4919" t="s">
        <v>16950</v>
      </c>
    </row>
    <row r="4920" spans="1:17" hidden="1" x14ac:dyDescent="0.25">
      <c r="A4920" t="s">
        <v>1861</v>
      </c>
      <c r="B4920" t="s">
        <v>1862</v>
      </c>
      <c r="C4920" t="s">
        <v>21706</v>
      </c>
      <c r="D4920" t="s">
        <v>21707</v>
      </c>
      <c r="E4920" t="s">
        <v>21745</v>
      </c>
      <c r="F4920">
        <v>33</v>
      </c>
      <c r="H4920">
        <v>0</v>
      </c>
      <c r="I4920" s="3" t="s">
        <v>22077</v>
      </c>
      <c r="J4920" s="3" t="s">
        <v>22078</v>
      </c>
      <c r="K4920" s="3" t="s">
        <v>22079</v>
      </c>
      <c r="L4920" t="s">
        <v>16964</v>
      </c>
      <c r="M4920" t="s">
        <v>16947</v>
      </c>
      <c r="N4920" t="s">
        <v>16976</v>
      </c>
      <c r="O4920" t="s">
        <v>18833</v>
      </c>
      <c r="P4920" t="s">
        <v>62</v>
      </c>
      <c r="Q4920" t="s">
        <v>16950</v>
      </c>
    </row>
    <row r="4921" spans="1:17" hidden="1" x14ac:dyDescent="0.25">
      <c r="A4921" t="s">
        <v>1861</v>
      </c>
      <c r="B4921" t="s">
        <v>1862</v>
      </c>
      <c r="C4921" t="s">
        <v>21706</v>
      </c>
      <c r="D4921" t="s">
        <v>21707</v>
      </c>
      <c r="E4921" t="s">
        <v>21745</v>
      </c>
      <c r="F4921">
        <v>35</v>
      </c>
      <c r="H4921">
        <v>0</v>
      </c>
      <c r="I4921" s="3" t="s">
        <v>22080</v>
      </c>
      <c r="J4921" s="3" t="s">
        <v>22081</v>
      </c>
      <c r="K4921" s="3" t="s">
        <v>22082</v>
      </c>
      <c r="L4921" t="s">
        <v>16964</v>
      </c>
      <c r="M4921" t="s">
        <v>16947</v>
      </c>
      <c r="N4921" t="s">
        <v>16976</v>
      </c>
      <c r="O4921" t="s">
        <v>18833</v>
      </c>
      <c r="P4921" t="s">
        <v>62</v>
      </c>
      <c r="Q4921" t="s">
        <v>16950</v>
      </c>
    </row>
    <row r="4922" spans="1:17" hidden="1" x14ac:dyDescent="0.25">
      <c r="A4922" t="s">
        <v>1861</v>
      </c>
      <c r="B4922" t="s">
        <v>1862</v>
      </c>
      <c r="C4922" t="s">
        <v>21706</v>
      </c>
      <c r="D4922" t="s">
        <v>21707</v>
      </c>
      <c r="E4922" t="s">
        <v>21745</v>
      </c>
      <c r="F4922">
        <v>38</v>
      </c>
      <c r="H4922">
        <v>0</v>
      </c>
      <c r="I4922" s="3" t="s">
        <v>22083</v>
      </c>
      <c r="J4922" s="3" t="s">
        <v>22084</v>
      </c>
      <c r="K4922" s="3" t="s">
        <v>22085</v>
      </c>
      <c r="L4922" t="s">
        <v>16964</v>
      </c>
      <c r="M4922" t="s">
        <v>16947</v>
      </c>
      <c r="N4922" t="s">
        <v>16976</v>
      </c>
      <c r="O4922" t="s">
        <v>18833</v>
      </c>
      <c r="P4922" t="s">
        <v>62</v>
      </c>
      <c r="Q4922" t="s">
        <v>16950</v>
      </c>
    </row>
    <row r="4923" spans="1:17" hidden="1" x14ac:dyDescent="0.25">
      <c r="A4923" t="s">
        <v>1861</v>
      </c>
      <c r="B4923" t="s">
        <v>1862</v>
      </c>
      <c r="C4923" t="s">
        <v>21706</v>
      </c>
      <c r="D4923" t="s">
        <v>21707</v>
      </c>
      <c r="E4923" t="s">
        <v>21745</v>
      </c>
      <c r="F4923">
        <v>40</v>
      </c>
      <c r="H4923">
        <v>0</v>
      </c>
      <c r="I4923" s="3" t="s">
        <v>22086</v>
      </c>
      <c r="J4923" s="3" t="s">
        <v>22087</v>
      </c>
      <c r="K4923" s="3" t="s">
        <v>22088</v>
      </c>
      <c r="L4923" t="s">
        <v>16964</v>
      </c>
      <c r="M4923" t="s">
        <v>16947</v>
      </c>
      <c r="N4923" t="s">
        <v>16976</v>
      </c>
      <c r="O4923" t="s">
        <v>18833</v>
      </c>
      <c r="P4923" t="s">
        <v>62</v>
      </c>
      <c r="Q4923" t="s">
        <v>16950</v>
      </c>
    </row>
    <row r="4924" spans="1:17" hidden="1" x14ac:dyDescent="0.25">
      <c r="A4924" t="s">
        <v>1861</v>
      </c>
      <c r="B4924" t="s">
        <v>1862</v>
      </c>
      <c r="C4924" t="s">
        <v>21706</v>
      </c>
      <c r="D4924" t="s">
        <v>21707</v>
      </c>
      <c r="E4924" t="s">
        <v>21745</v>
      </c>
      <c r="F4924">
        <v>42</v>
      </c>
      <c r="H4924">
        <v>0</v>
      </c>
      <c r="I4924" s="3" t="s">
        <v>22089</v>
      </c>
      <c r="J4924" s="3" t="s">
        <v>22090</v>
      </c>
      <c r="K4924" s="3" t="s">
        <v>22091</v>
      </c>
      <c r="L4924" t="s">
        <v>16964</v>
      </c>
      <c r="M4924" t="s">
        <v>16947</v>
      </c>
      <c r="N4924" t="s">
        <v>17185</v>
      </c>
      <c r="O4924" t="s">
        <v>22092</v>
      </c>
      <c r="P4924" t="s">
        <v>62</v>
      </c>
      <c r="Q4924" t="s">
        <v>16950</v>
      </c>
    </row>
    <row r="4925" spans="1:17" hidden="1" x14ac:dyDescent="0.25">
      <c r="A4925" t="s">
        <v>1861</v>
      </c>
      <c r="B4925" t="s">
        <v>1862</v>
      </c>
      <c r="C4925" t="s">
        <v>21706</v>
      </c>
      <c r="D4925" t="s">
        <v>21707</v>
      </c>
      <c r="E4925" t="s">
        <v>21745</v>
      </c>
      <c r="F4925">
        <v>45</v>
      </c>
      <c r="H4925">
        <v>0</v>
      </c>
      <c r="I4925" s="3" t="s">
        <v>22093</v>
      </c>
      <c r="J4925" s="3" t="s">
        <v>22094</v>
      </c>
      <c r="K4925" s="3" t="s">
        <v>22095</v>
      </c>
      <c r="L4925" t="s">
        <v>16964</v>
      </c>
      <c r="M4925" t="s">
        <v>16947</v>
      </c>
      <c r="N4925" t="s">
        <v>17185</v>
      </c>
      <c r="O4925" t="s">
        <v>22092</v>
      </c>
      <c r="P4925" t="s">
        <v>62</v>
      </c>
      <c r="Q4925" t="s">
        <v>16950</v>
      </c>
    </row>
    <row r="4926" spans="1:17" hidden="1" x14ac:dyDescent="0.25">
      <c r="A4926" t="s">
        <v>1861</v>
      </c>
      <c r="B4926" t="s">
        <v>1862</v>
      </c>
      <c r="C4926" t="s">
        <v>21706</v>
      </c>
      <c r="D4926" t="s">
        <v>21707</v>
      </c>
      <c r="E4926" t="s">
        <v>21748</v>
      </c>
      <c r="F4926">
        <v>1</v>
      </c>
      <c r="H4926">
        <v>0</v>
      </c>
      <c r="I4926"/>
      <c r="J4926" s="3" t="s">
        <v>22096</v>
      </c>
      <c r="L4926" t="s">
        <v>17026</v>
      </c>
      <c r="M4926" t="s">
        <v>17026</v>
      </c>
      <c r="N4926" t="s">
        <v>21775</v>
      </c>
      <c r="O4926" t="s">
        <v>21776</v>
      </c>
      <c r="P4926" t="s">
        <v>62</v>
      </c>
      <c r="Q4926" t="s">
        <v>16950</v>
      </c>
    </row>
    <row r="4927" spans="1:17" hidden="1" x14ac:dyDescent="0.25">
      <c r="A4927" t="s">
        <v>1861</v>
      </c>
      <c r="B4927" t="s">
        <v>1862</v>
      </c>
      <c r="C4927" t="s">
        <v>21706</v>
      </c>
      <c r="D4927" t="s">
        <v>21707</v>
      </c>
      <c r="E4927" t="s">
        <v>21748</v>
      </c>
      <c r="F4927">
        <v>1</v>
      </c>
      <c r="H4927">
        <v>0</v>
      </c>
      <c r="I4927"/>
      <c r="J4927" s="3" t="s">
        <v>22097</v>
      </c>
      <c r="L4927" t="s">
        <v>17026</v>
      </c>
      <c r="M4927" t="s">
        <v>17026</v>
      </c>
      <c r="N4927" t="s">
        <v>21775</v>
      </c>
      <c r="O4927" t="s">
        <v>21776</v>
      </c>
      <c r="P4927" t="s">
        <v>62</v>
      </c>
      <c r="Q4927" t="s">
        <v>16950</v>
      </c>
    </row>
    <row r="4928" spans="1:17" hidden="1" x14ac:dyDescent="0.25">
      <c r="A4928" t="s">
        <v>1861</v>
      </c>
      <c r="B4928" t="s">
        <v>1862</v>
      </c>
      <c r="C4928" t="s">
        <v>21706</v>
      </c>
      <c r="D4928" t="s">
        <v>21707</v>
      </c>
      <c r="E4928" t="s">
        <v>21748</v>
      </c>
      <c r="F4928">
        <v>21</v>
      </c>
      <c r="H4928">
        <v>0</v>
      </c>
      <c r="I4928" s="3" t="s">
        <v>22098</v>
      </c>
      <c r="J4928" s="3" t="s">
        <v>22099</v>
      </c>
      <c r="K4928" s="3" t="s">
        <v>22100</v>
      </c>
      <c r="L4928" t="s">
        <v>74</v>
      </c>
      <c r="M4928" t="s">
        <v>16947</v>
      </c>
      <c r="N4928" t="s">
        <v>16954</v>
      </c>
      <c r="O4928" t="s">
        <v>18021</v>
      </c>
      <c r="P4928" t="s">
        <v>62</v>
      </c>
      <c r="Q4928" t="s">
        <v>16950</v>
      </c>
    </row>
    <row r="4929" spans="1:17" hidden="1" x14ac:dyDescent="0.25">
      <c r="A4929" t="s">
        <v>1861</v>
      </c>
      <c r="B4929" t="s">
        <v>1862</v>
      </c>
      <c r="C4929" t="s">
        <v>21706</v>
      </c>
      <c r="D4929" t="s">
        <v>21707</v>
      </c>
      <c r="E4929" t="s">
        <v>21748</v>
      </c>
      <c r="F4929">
        <v>42</v>
      </c>
      <c r="H4929">
        <v>0</v>
      </c>
      <c r="I4929" s="3" t="s">
        <v>22101</v>
      </c>
      <c r="J4929" s="3" t="s">
        <v>22102</v>
      </c>
      <c r="K4929" s="3" t="s">
        <v>22103</v>
      </c>
      <c r="L4929" t="s">
        <v>16964</v>
      </c>
      <c r="M4929" t="s">
        <v>16947</v>
      </c>
      <c r="N4929" t="s">
        <v>16976</v>
      </c>
      <c r="O4929" t="s">
        <v>21831</v>
      </c>
      <c r="P4929" t="s">
        <v>62</v>
      </c>
      <c r="Q4929" t="s">
        <v>16950</v>
      </c>
    </row>
    <row r="4930" spans="1:17" hidden="1" x14ac:dyDescent="0.25">
      <c r="A4930" t="s">
        <v>1861</v>
      </c>
      <c r="B4930" t="s">
        <v>1862</v>
      </c>
      <c r="C4930" t="s">
        <v>21706</v>
      </c>
      <c r="D4930" t="s">
        <v>21707</v>
      </c>
      <c r="E4930" t="s">
        <v>21748</v>
      </c>
      <c r="F4930">
        <v>44</v>
      </c>
      <c r="H4930">
        <v>0</v>
      </c>
      <c r="I4930" s="3" t="s">
        <v>22104</v>
      </c>
      <c r="J4930" s="3" t="s">
        <v>22105</v>
      </c>
      <c r="K4930" s="3" t="s">
        <v>22106</v>
      </c>
      <c r="L4930" t="s">
        <v>16964</v>
      </c>
      <c r="M4930" t="s">
        <v>16947</v>
      </c>
      <c r="N4930" t="s">
        <v>16976</v>
      </c>
      <c r="O4930" t="s">
        <v>21831</v>
      </c>
      <c r="P4930" t="s">
        <v>62</v>
      </c>
      <c r="Q4930" t="s">
        <v>16950</v>
      </c>
    </row>
    <row r="4931" spans="1:17" hidden="1" x14ac:dyDescent="0.25">
      <c r="A4931" t="s">
        <v>1861</v>
      </c>
      <c r="B4931" t="s">
        <v>1862</v>
      </c>
      <c r="C4931" t="s">
        <v>21706</v>
      </c>
      <c r="D4931" t="s">
        <v>21707</v>
      </c>
      <c r="E4931" t="s">
        <v>21741</v>
      </c>
      <c r="F4931">
        <v>1</v>
      </c>
      <c r="H4931">
        <v>0</v>
      </c>
      <c r="I4931"/>
      <c r="J4931" s="3" t="s">
        <v>22107</v>
      </c>
      <c r="L4931" t="s">
        <v>17026</v>
      </c>
      <c r="M4931" t="s">
        <v>17026</v>
      </c>
      <c r="N4931" t="s">
        <v>21775</v>
      </c>
      <c r="O4931" t="s">
        <v>21776</v>
      </c>
      <c r="P4931" t="s">
        <v>62</v>
      </c>
      <c r="Q4931" t="s">
        <v>16950</v>
      </c>
    </row>
    <row r="4932" spans="1:17" hidden="1" x14ac:dyDescent="0.25">
      <c r="A4932" t="s">
        <v>1861</v>
      </c>
      <c r="B4932" t="s">
        <v>1862</v>
      </c>
      <c r="C4932" t="s">
        <v>21706</v>
      </c>
      <c r="D4932" t="s">
        <v>21707</v>
      </c>
      <c r="E4932" t="s">
        <v>21741</v>
      </c>
      <c r="F4932">
        <v>1</v>
      </c>
      <c r="H4932">
        <v>0</v>
      </c>
      <c r="I4932"/>
      <c r="J4932" s="3" t="s">
        <v>22108</v>
      </c>
      <c r="L4932" t="s">
        <v>17026</v>
      </c>
      <c r="M4932" t="s">
        <v>17026</v>
      </c>
      <c r="N4932" t="s">
        <v>21775</v>
      </c>
      <c r="O4932" t="s">
        <v>21776</v>
      </c>
      <c r="P4932" t="s">
        <v>62</v>
      </c>
      <c r="Q4932" t="s">
        <v>16950</v>
      </c>
    </row>
    <row r="4933" spans="1:17" hidden="1" x14ac:dyDescent="0.25">
      <c r="A4933" t="s">
        <v>1861</v>
      </c>
      <c r="B4933" t="s">
        <v>1862</v>
      </c>
      <c r="C4933" t="s">
        <v>21706</v>
      </c>
      <c r="D4933" t="s">
        <v>21707</v>
      </c>
      <c r="E4933" t="s">
        <v>21741</v>
      </c>
      <c r="F4933">
        <v>9</v>
      </c>
      <c r="H4933">
        <v>0</v>
      </c>
      <c r="J4933" s="3" t="s">
        <v>22109</v>
      </c>
      <c r="K4933" s="3" t="s">
        <v>22110</v>
      </c>
      <c r="L4933" t="s">
        <v>16964</v>
      </c>
      <c r="M4933" t="s">
        <v>16947</v>
      </c>
      <c r="N4933" t="s">
        <v>16976</v>
      </c>
      <c r="O4933" t="s">
        <v>17607</v>
      </c>
      <c r="P4933" t="s">
        <v>62</v>
      </c>
      <c r="Q4933" t="s">
        <v>16950</v>
      </c>
    </row>
    <row r="4934" spans="1:17" hidden="1" x14ac:dyDescent="0.25">
      <c r="A4934" t="s">
        <v>1861</v>
      </c>
      <c r="B4934" t="s">
        <v>1862</v>
      </c>
      <c r="C4934" t="s">
        <v>21706</v>
      </c>
      <c r="D4934" t="s">
        <v>21707</v>
      </c>
      <c r="E4934" t="s">
        <v>21741</v>
      </c>
      <c r="F4934">
        <v>20</v>
      </c>
      <c r="H4934">
        <v>0</v>
      </c>
      <c r="J4934" s="3" t="s">
        <v>22111</v>
      </c>
      <c r="K4934" s="3" t="s">
        <v>22112</v>
      </c>
      <c r="L4934" t="s">
        <v>16964</v>
      </c>
      <c r="M4934" t="s">
        <v>16947</v>
      </c>
      <c r="N4934" t="s">
        <v>16976</v>
      </c>
      <c r="O4934" t="s">
        <v>17330</v>
      </c>
      <c r="P4934" t="s">
        <v>62</v>
      </c>
      <c r="Q4934" t="s">
        <v>16950</v>
      </c>
    </row>
    <row r="4935" spans="1:17" hidden="1" x14ac:dyDescent="0.25">
      <c r="A4935" t="s">
        <v>1861</v>
      </c>
      <c r="B4935" t="s">
        <v>1862</v>
      </c>
      <c r="C4935" t="s">
        <v>21706</v>
      </c>
      <c r="D4935" t="s">
        <v>21707</v>
      </c>
      <c r="E4935" t="s">
        <v>21741</v>
      </c>
      <c r="F4935">
        <v>25</v>
      </c>
      <c r="H4935">
        <v>0</v>
      </c>
      <c r="I4935" s="3" t="s">
        <v>22113</v>
      </c>
      <c r="J4935" s="3" t="s">
        <v>22114</v>
      </c>
      <c r="K4935" s="3" t="s">
        <v>22115</v>
      </c>
      <c r="L4935" t="s">
        <v>16964</v>
      </c>
      <c r="M4935" t="s">
        <v>16947</v>
      </c>
      <c r="N4935" t="s">
        <v>16976</v>
      </c>
      <c r="O4935" t="s">
        <v>18812</v>
      </c>
      <c r="P4935" t="s">
        <v>62</v>
      </c>
      <c r="Q4935" t="s">
        <v>16950</v>
      </c>
    </row>
    <row r="4936" spans="1:17" hidden="1" x14ac:dyDescent="0.25">
      <c r="A4936" t="s">
        <v>1861</v>
      </c>
      <c r="B4936" t="s">
        <v>1862</v>
      </c>
      <c r="C4936" t="s">
        <v>21706</v>
      </c>
      <c r="D4936" t="s">
        <v>21707</v>
      </c>
      <c r="E4936" t="s">
        <v>21741</v>
      </c>
      <c r="F4936">
        <v>26</v>
      </c>
      <c r="H4936">
        <v>0</v>
      </c>
      <c r="I4936" s="3" t="s">
        <v>22116</v>
      </c>
      <c r="J4936" s="3" t="s">
        <v>22117</v>
      </c>
      <c r="K4936" s="3" t="s">
        <v>22118</v>
      </c>
      <c r="L4936" t="s">
        <v>16964</v>
      </c>
      <c r="M4936" t="s">
        <v>16947</v>
      </c>
      <c r="N4936" t="s">
        <v>16976</v>
      </c>
      <c r="O4936" t="s">
        <v>18812</v>
      </c>
      <c r="P4936" t="s">
        <v>62</v>
      </c>
      <c r="Q4936" t="s">
        <v>16950</v>
      </c>
    </row>
    <row r="4937" spans="1:17" hidden="1" x14ac:dyDescent="0.25">
      <c r="A4937" t="s">
        <v>1861</v>
      </c>
      <c r="B4937" t="s">
        <v>1862</v>
      </c>
      <c r="C4937" t="s">
        <v>21706</v>
      </c>
      <c r="D4937" t="s">
        <v>21707</v>
      </c>
      <c r="E4937" t="s">
        <v>21741</v>
      </c>
      <c r="F4937">
        <v>31</v>
      </c>
      <c r="H4937">
        <v>0</v>
      </c>
      <c r="I4937" s="3" t="s">
        <v>22119</v>
      </c>
      <c r="J4937" s="3" t="s">
        <v>22120</v>
      </c>
      <c r="K4937" s="3" t="s">
        <v>22121</v>
      </c>
      <c r="L4937" t="s">
        <v>16964</v>
      </c>
      <c r="M4937" t="s">
        <v>16947</v>
      </c>
      <c r="N4937" t="s">
        <v>16976</v>
      </c>
      <c r="O4937" t="s">
        <v>18812</v>
      </c>
      <c r="P4937" t="s">
        <v>62</v>
      </c>
      <c r="Q4937" t="s">
        <v>16950</v>
      </c>
    </row>
    <row r="4938" spans="1:17" hidden="1" x14ac:dyDescent="0.25">
      <c r="A4938" t="s">
        <v>1861</v>
      </c>
      <c r="B4938" t="s">
        <v>1862</v>
      </c>
      <c r="C4938" t="s">
        <v>21706</v>
      </c>
      <c r="D4938" t="s">
        <v>21707</v>
      </c>
      <c r="E4938" t="s">
        <v>21741</v>
      </c>
      <c r="F4938">
        <v>32</v>
      </c>
      <c r="H4938">
        <v>0</v>
      </c>
      <c r="I4938" s="3" t="s">
        <v>22122</v>
      </c>
      <c r="J4938" s="3" t="s">
        <v>22123</v>
      </c>
      <c r="K4938" s="3" t="s">
        <v>22124</v>
      </c>
      <c r="L4938" t="s">
        <v>16964</v>
      </c>
      <c r="M4938" t="s">
        <v>16947</v>
      </c>
      <c r="N4938" t="s">
        <v>16976</v>
      </c>
      <c r="O4938" t="s">
        <v>18812</v>
      </c>
      <c r="P4938" t="s">
        <v>62</v>
      </c>
      <c r="Q4938" t="s">
        <v>16950</v>
      </c>
    </row>
    <row r="4939" spans="1:17" hidden="1" x14ac:dyDescent="0.25">
      <c r="A4939" t="s">
        <v>1861</v>
      </c>
      <c r="B4939" t="s">
        <v>1862</v>
      </c>
      <c r="C4939" t="s">
        <v>21706</v>
      </c>
      <c r="D4939" t="s">
        <v>21707</v>
      </c>
      <c r="E4939" t="s">
        <v>21741</v>
      </c>
      <c r="F4939">
        <v>34</v>
      </c>
      <c r="H4939">
        <v>0</v>
      </c>
      <c r="I4939" s="3" t="s">
        <v>22125</v>
      </c>
      <c r="J4939" s="3" t="s">
        <v>22126</v>
      </c>
      <c r="K4939" s="3" t="s">
        <v>22127</v>
      </c>
      <c r="L4939" t="s">
        <v>16964</v>
      </c>
      <c r="M4939" t="s">
        <v>16947</v>
      </c>
      <c r="N4939" t="s">
        <v>16976</v>
      </c>
      <c r="O4939" t="s">
        <v>17607</v>
      </c>
      <c r="P4939" t="s">
        <v>62</v>
      </c>
      <c r="Q4939" t="s">
        <v>16950</v>
      </c>
    </row>
    <row r="4940" spans="1:17" hidden="1" x14ac:dyDescent="0.25">
      <c r="A4940" t="s">
        <v>1861</v>
      </c>
      <c r="B4940" t="s">
        <v>1862</v>
      </c>
      <c r="C4940" t="s">
        <v>21706</v>
      </c>
      <c r="D4940" t="s">
        <v>21707</v>
      </c>
      <c r="E4940" t="s">
        <v>21741</v>
      </c>
      <c r="F4940">
        <v>35</v>
      </c>
      <c r="H4940">
        <v>0</v>
      </c>
      <c r="I4940" s="3" t="s">
        <v>22128</v>
      </c>
      <c r="J4940" s="3" t="s">
        <v>22129</v>
      </c>
      <c r="K4940" s="3" t="s">
        <v>22130</v>
      </c>
      <c r="L4940" t="s">
        <v>16964</v>
      </c>
      <c r="M4940" t="s">
        <v>16947</v>
      </c>
      <c r="N4940" t="s">
        <v>18178</v>
      </c>
      <c r="O4940" t="s">
        <v>18179</v>
      </c>
      <c r="P4940" t="s">
        <v>62</v>
      </c>
      <c r="Q4940" t="s">
        <v>16950</v>
      </c>
    </row>
    <row r="4941" spans="1:17" hidden="1" x14ac:dyDescent="0.25">
      <c r="A4941" t="s">
        <v>1861</v>
      </c>
      <c r="B4941" t="s">
        <v>1862</v>
      </c>
      <c r="C4941" t="s">
        <v>21706</v>
      </c>
      <c r="D4941" t="s">
        <v>21707</v>
      </c>
      <c r="E4941" t="s">
        <v>21741</v>
      </c>
      <c r="F4941">
        <v>36</v>
      </c>
      <c r="H4941">
        <v>0</v>
      </c>
      <c r="I4941" s="3" t="s">
        <v>22131</v>
      </c>
      <c r="J4941" s="3" t="s">
        <v>22132</v>
      </c>
      <c r="K4941" s="3" t="s">
        <v>22133</v>
      </c>
      <c r="L4941" t="s">
        <v>16964</v>
      </c>
      <c r="M4941" t="s">
        <v>16947</v>
      </c>
      <c r="N4941" t="s">
        <v>18178</v>
      </c>
      <c r="O4941" t="s">
        <v>18179</v>
      </c>
      <c r="P4941" t="s">
        <v>62</v>
      </c>
      <c r="Q4941" t="s">
        <v>16950</v>
      </c>
    </row>
    <row r="4942" spans="1:17" hidden="1" x14ac:dyDescent="0.25">
      <c r="A4942" t="s">
        <v>1861</v>
      </c>
      <c r="B4942" t="s">
        <v>1862</v>
      </c>
      <c r="C4942" t="s">
        <v>21706</v>
      </c>
      <c r="D4942" t="s">
        <v>21707</v>
      </c>
      <c r="E4942" t="s">
        <v>21741</v>
      </c>
      <c r="F4942">
        <v>37</v>
      </c>
      <c r="H4942">
        <v>0</v>
      </c>
      <c r="I4942" s="3" t="s">
        <v>22134</v>
      </c>
      <c r="J4942" s="3" t="s">
        <v>22135</v>
      </c>
      <c r="K4942" s="3" t="s">
        <v>22136</v>
      </c>
      <c r="L4942" t="s">
        <v>16964</v>
      </c>
      <c r="M4942" t="s">
        <v>16947</v>
      </c>
      <c r="N4942" t="s">
        <v>18178</v>
      </c>
      <c r="O4942" t="s">
        <v>18179</v>
      </c>
      <c r="P4942" t="s">
        <v>62</v>
      </c>
      <c r="Q4942" t="s">
        <v>16950</v>
      </c>
    </row>
    <row r="4943" spans="1:17" hidden="1" x14ac:dyDescent="0.25">
      <c r="A4943" t="s">
        <v>1861</v>
      </c>
      <c r="B4943" t="s">
        <v>1862</v>
      </c>
      <c r="C4943" t="s">
        <v>21706</v>
      </c>
      <c r="D4943" t="s">
        <v>21707</v>
      </c>
      <c r="E4943" t="s">
        <v>21741</v>
      </c>
      <c r="F4943">
        <v>43</v>
      </c>
      <c r="H4943">
        <v>0</v>
      </c>
      <c r="I4943" s="3" t="s">
        <v>22137</v>
      </c>
      <c r="J4943" s="3" t="s">
        <v>22138</v>
      </c>
      <c r="K4943" s="3" t="s">
        <v>22139</v>
      </c>
      <c r="L4943" t="s">
        <v>16964</v>
      </c>
      <c r="M4943" t="s">
        <v>16947</v>
      </c>
      <c r="N4943" t="s">
        <v>16976</v>
      </c>
      <c r="O4943" t="s">
        <v>17607</v>
      </c>
      <c r="P4943" t="s">
        <v>62</v>
      </c>
      <c r="Q4943" t="s">
        <v>16950</v>
      </c>
    </row>
    <row r="4944" spans="1:17" hidden="1" x14ac:dyDescent="0.25">
      <c r="A4944" t="s">
        <v>1861</v>
      </c>
      <c r="B4944" t="s">
        <v>1862</v>
      </c>
      <c r="C4944" t="s">
        <v>21706</v>
      </c>
      <c r="D4944" t="s">
        <v>21707</v>
      </c>
      <c r="E4944" t="s">
        <v>21757</v>
      </c>
      <c r="F4944">
        <v>1</v>
      </c>
      <c r="H4944">
        <v>0</v>
      </c>
      <c r="I4944"/>
      <c r="J4944" s="3" t="s">
        <v>22140</v>
      </c>
      <c r="L4944" t="s">
        <v>17026</v>
      </c>
      <c r="M4944" t="s">
        <v>17026</v>
      </c>
      <c r="N4944" t="s">
        <v>21775</v>
      </c>
      <c r="O4944" t="s">
        <v>21776</v>
      </c>
      <c r="P4944" t="s">
        <v>62</v>
      </c>
      <c r="Q4944" t="s">
        <v>16950</v>
      </c>
    </row>
    <row r="4945" spans="1:17" hidden="1" x14ac:dyDescent="0.25">
      <c r="A4945" t="s">
        <v>1861</v>
      </c>
      <c r="B4945" t="s">
        <v>1862</v>
      </c>
      <c r="C4945" t="s">
        <v>21706</v>
      </c>
      <c r="D4945" t="s">
        <v>21707</v>
      </c>
      <c r="E4945" t="s">
        <v>21757</v>
      </c>
      <c r="F4945">
        <v>1</v>
      </c>
      <c r="H4945">
        <v>0</v>
      </c>
      <c r="I4945"/>
      <c r="J4945" s="3" t="s">
        <v>22141</v>
      </c>
      <c r="L4945" t="s">
        <v>17026</v>
      </c>
      <c r="M4945" t="s">
        <v>17026</v>
      </c>
      <c r="N4945" t="s">
        <v>21775</v>
      </c>
      <c r="O4945" t="s">
        <v>21776</v>
      </c>
      <c r="P4945" t="s">
        <v>62</v>
      </c>
      <c r="Q4945" t="s">
        <v>16950</v>
      </c>
    </row>
    <row r="4946" spans="1:17" hidden="1" x14ac:dyDescent="0.25">
      <c r="A4946" t="s">
        <v>1861</v>
      </c>
      <c r="B4946" t="s">
        <v>1862</v>
      </c>
      <c r="C4946" t="s">
        <v>21706</v>
      </c>
      <c r="D4946" t="s">
        <v>21707</v>
      </c>
      <c r="E4946" t="s">
        <v>21761</v>
      </c>
      <c r="F4946">
        <v>1</v>
      </c>
      <c r="H4946">
        <v>0</v>
      </c>
      <c r="I4946"/>
      <c r="J4946" s="3" t="s">
        <v>22142</v>
      </c>
      <c r="L4946" t="s">
        <v>17026</v>
      </c>
      <c r="M4946" t="s">
        <v>17026</v>
      </c>
      <c r="N4946" t="s">
        <v>21775</v>
      </c>
      <c r="O4946" t="s">
        <v>21776</v>
      </c>
      <c r="P4946" t="s">
        <v>62</v>
      </c>
      <c r="Q4946" t="s">
        <v>16950</v>
      </c>
    </row>
    <row r="4947" spans="1:17" hidden="1" x14ac:dyDescent="0.25">
      <c r="A4947" t="s">
        <v>1861</v>
      </c>
      <c r="B4947" t="s">
        <v>1862</v>
      </c>
      <c r="C4947" t="s">
        <v>21706</v>
      </c>
      <c r="D4947" t="s">
        <v>21707</v>
      </c>
      <c r="E4947" t="s">
        <v>21761</v>
      </c>
      <c r="F4947">
        <v>1</v>
      </c>
      <c r="H4947">
        <v>0</v>
      </c>
      <c r="I4947"/>
      <c r="J4947" s="3" t="s">
        <v>22143</v>
      </c>
      <c r="L4947" t="s">
        <v>17026</v>
      </c>
      <c r="M4947" t="s">
        <v>17026</v>
      </c>
      <c r="N4947" t="s">
        <v>21775</v>
      </c>
      <c r="O4947" t="s">
        <v>21776</v>
      </c>
      <c r="P4947" t="s">
        <v>62</v>
      </c>
      <c r="Q4947" t="s">
        <v>16950</v>
      </c>
    </row>
    <row r="4948" spans="1:17" hidden="1" x14ac:dyDescent="0.25">
      <c r="A4948" t="s">
        <v>1861</v>
      </c>
      <c r="B4948" t="s">
        <v>1862</v>
      </c>
      <c r="C4948" t="s">
        <v>21706</v>
      </c>
      <c r="D4948" t="s">
        <v>21707</v>
      </c>
      <c r="E4948" t="s">
        <v>21761</v>
      </c>
      <c r="F4948">
        <v>26</v>
      </c>
      <c r="H4948">
        <v>0</v>
      </c>
      <c r="I4948" s="3" t="s">
        <v>22144</v>
      </c>
      <c r="J4948" s="3" t="s">
        <v>22145</v>
      </c>
      <c r="K4948" s="3" t="s">
        <v>22146</v>
      </c>
      <c r="L4948" t="s">
        <v>16964</v>
      </c>
      <c r="M4948" t="s">
        <v>16947</v>
      </c>
      <c r="N4948" t="s">
        <v>16976</v>
      </c>
      <c r="O4948" t="s">
        <v>21983</v>
      </c>
      <c r="P4948" t="s">
        <v>62</v>
      </c>
      <c r="Q4948" t="s">
        <v>16950</v>
      </c>
    </row>
    <row r="4949" spans="1:17" hidden="1" x14ac:dyDescent="0.25">
      <c r="A4949" t="s">
        <v>1861</v>
      </c>
      <c r="B4949" t="s">
        <v>1862</v>
      </c>
      <c r="C4949" t="s">
        <v>21706</v>
      </c>
      <c r="D4949" t="s">
        <v>21707</v>
      </c>
      <c r="E4949" t="s">
        <v>21761</v>
      </c>
      <c r="F4949">
        <v>27</v>
      </c>
      <c r="H4949">
        <v>0</v>
      </c>
      <c r="I4949" s="3" t="s">
        <v>22147</v>
      </c>
      <c r="J4949" s="3" t="s">
        <v>22148</v>
      </c>
      <c r="K4949" s="3" t="s">
        <v>22149</v>
      </c>
      <c r="L4949" t="s">
        <v>16964</v>
      </c>
      <c r="M4949" t="s">
        <v>16947</v>
      </c>
      <c r="N4949" t="s">
        <v>16976</v>
      </c>
      <c r="O4949" t="s">
        <v>21983</v>
      </c>
      <c r="P4949" t="s">
        <v>62</v>
      </c>
      <c r="Q4949" t="s">
        <v>16950</v>
      </c>
    </row>
    <row r="4950" spans="1:17" hidden="1" x14ac:dyDescent="0.25">
      <c r="A4950" t="s">
        <v>1861</v>
      </c>
      <c r="B4950" t="s">
        <v>1862</v>
      </c>
      <c r="C4950" t="s">
        <v>21706</v>
      </c>
      <c r="D4950" t="s">
        <v>21707</v>
      </c>
      <c r="E4950" t="s">
        <v>21761</v>
      </c>
      <c r="F4950">
        <v>29</v>
      </c>
      <c r="H4950">
        <v>0</v>
      </c>
      <c r="I4950" s="3" t="s">
        <v>22150</v>
      </c>
      <c r="J4950" s="3" t="s">
        <v>22151</v>
      </c>
      <c r="K4950" s="3" t="s">
        <v>22152</v>
      </c>
      <c r="L4950" t="s">
        <v>16964</v>
      </c>
      <c r="M4950" t="s">
        <v>16947</v>
      </c>
      <c r="N4950" t="s">
        <v>16976</v>
      </c>
      <c r="O4950" t="s">
        <v>21983</v>
      </c>
      <c r="P4950" t="s">
        <v>62</v>
      </c>
      <c r="Q4950" t="s">
        <v>16950</v>
      </c>
    </row>
    <row r="4951" spans="1:17" hidden="1" x14ac:dyDescent="0.25">
      <c r="A4951" t="s">
        <v>1861</v>
      </c>
      <c r="B4951" t="s">
        <v>1862</v>
      </c>
      <c r="C4951" t="s">
        <v>21706</v>
      </c>
      <c r="D4951" t="s">
        <v>21707</v>
      </c>
      <c r="E4951" t="s">
        <v>21761</v>
      </c>
      <c r="F4951">
        <v>30</v>
      </c>
      <c r="H4951">
        <v>0</v>
      </c>
      <c r="I4951" s="3" t="s">
        <v>22153</v>
      </c>
      <c r="J4951" s="3" t="s">
        <v>22154</v>
      </c>
      <c r="K4951" s="3" t="s">
        <v>22155</v>
      </c>
      <c r="L4951" t="s">
        <v>16964</v>
      </c>
      <c r="M4951" t="s">
        <v>16947</v>
      </c>
      <c r="N4951" t="s">
        <v>16976</v>
      </c>
      <c r="O4951" t="s">
        <v>21983</v>
      </c>
      <c r="P4951" t="s">
        <v>62</v>
      </c>
      <c r="Q4951" t="s">
        <v>16950</v>
      </c>
    </row>
    <row r="4952" spans="1:17" hidden="1" x14ac:dyDescent="0.25">
      <c r="A4952" t="s">
        <v>1861</v>
      </c>
      <c r="B4952" t="s">
        <v>1862</v>
      </c>
      <c r="C4952" t="s">
        <v>21706</v>
      </c>
      <c r="D4952" t="s">
        <v>21707</v>
      </c>
      <c r="E4952" t="s">
        <v>21761</v>
      </c>
      <c r="F4952">
        <v>31</v>
      </c>
      <c r="H4952">
        <v>0</v>
      </c>
      <c r="I4952" s="3" t="s">
        <v>22156</v>
      </c>
      <c r="J4952" s="3" t="s">
        <v>22157</v>
      </c>
      <c r="K4952" s="3" t="s">
        <v>22158</v>
      </c>
      <c r="L4952" t="s">
        <v>16964</v>
      </c>
      <c r="M4952" t="s">
        <v>16947</v>
      </c>
      <c r="N4952" t="s">
        <v>17185</v>
      </c>
      <c r="O4952" t="s">
        <v>22159</v>
      </c>
      <c r="P4952" t="s">
        <v>62</v>
      </c>
      <c r="Q4952" t="s">
        <v>16950</v>
      </c>
    </row>
    <row r="4953" spans="1:17" hidden="1" x14ac:dyDescent="0.25">
      <c r="A4953" t="s">
        <v>1861</v>
      </c>
      <c r="B4953" t="s">
        <v>1862</v>
      </c>
      <c r="C4953" t="s">
        <v>21706</v>
      </c>
      <c r="D4953" t="s">
        <v>21707</v>
      </c>
      <c r="E4953" t="s">
        <v>21761</v>
      </c>
      <c r="F4953">
        <v>32</v>
      </c>
      <c r="H4953">
        <v>0</v>
      </c>
      <c r="I4953" s="3" t="s">
        <v>22160</v>
      </c>
      <c r="J4953" s="3" t="s">
        <v>22161</v>
      </c>
      <c r="K4953" s="3" t="s">
        <v>22162</v>
      </c>
      <c r="L4953" t="s">
        <v>16964</v>
      </c>
      <c r="M4953" t="s">
        <v>16947</v>
      </c>
      <c r="N4953" t="s">
        <v>17185</v>
      </c>
      <c r="O4953" t="s">
        <v>22159</v>
      </c>
      <c r="P4953" t="s">
        <v>62</v>
      </c>
      <c r="Q4953" t="s">
        <v>16950</v>
      </c>
    </row>
    <row r="4954" spans="1:17" hidden="1" x14ac:dyDescent="0.25">
      <c r="A4954" t="s">
        <v>1861</v>
      </c>
      <c r="B4954" t="s">
        <v>1862</v>
      </c>
      <c r="C4954" t="s">
        <v>21706</v>
      </c>
      <c r="D4954" t="s">
        <v>21707</v>
      </c>
      <c r="E4954" t="s">
        <v>21761</v>
      </c>
      <c r="F4954">
        <v>34</v>
      </c>
      <c r="H4954">
        <v>0</v>
      </c>
      <c r="I4954" s="3" t="s">
        <v>22163</v>
      </c>
      <c r="J4954" s="3" t="s">
        <v>22164</v>
      </c>
      <c r="K4954" s="3" t="s">
        <v>22165</v>
      </c>
      <c r="L4954" t="s">
        <v>16964</v>
      </c>
      <c r="M4954" t="s">
        <v>16947</v>
      </c>
      <c r="N4954" t="s">
        <v>16976</v>
      </c>
      <c r="O4954" t="s">
        <v>21983</v>
      </c>
      <c r="P4954" t="s">
        <v>62</v>
      </c>
      <c r="Q4954" t="s">
        <v>16950</v>
      </c>
    </row>
    <row r="4955" spans="1:17" hidden="1" x14ac:dyDescent="0.25">
      <c r="A4955" t="s">
        <v>1861</v>
      </c>
      <c r="B4955" t="s">
        <v>1862</v>
      </c>
      <c r="C4955" t="s">
        <v>21706</v>
      </c>
      <c r="D4955" t="s">
        <v>21707</v>
      </c>
      <c r="E4955" t="s">
        <v>21761</v>
      </c>
      <c r="F4955">
        <v>35</v>
      </c>
      <c r="H4955">
        <v>0</v>
      </c>
      <c r="I4955" s="3" t="s">
        <v>22166</v>
      </c>
      <c r="J4955" s="3" t="s">
        <v>22167</v>
      </c>
      <c r="K4955" s="3" t="s">
        <v>22168</v>
      </c>
      <c r="L4955" t="s">
        <v>16964</v>
      </c>
      <c r="M4955" t="s">
        <v>16947</v>
      </c>
      <c r="N4955" t="s">
        <v>16976</v>
      </c>
      <c r="O4955" t="s">
        <v>21983</v>
      </c>
      <c r="P4955" t="s">
        <v>62</v>
      </c>
      <c r="Q4955" t="s">
        <v>16950</v>
      </c>
    </row>
    <row r="4956" spans="1:17" hidden="1" x14ac:dyDescent="0.25">
      <c r="A4956" t="s">
        <v>1861</v>
      </c>
      <c r="B4956" t="s">
        <v>1862</v>
      </c>
      <c r="C4956" t="s">
        <v>21706</v>
      </c>
      <c r="D4956" t="s">
        <v>21707</v>
      </c>
      <c r="E4956" t="s">
        <v>21761</v>
      </c>
      <c r="F4956">
        <v>37</v>
      </c>
      <c r="H4956">
        <v>0</v>
      </c>
      <c r="I4956" s="3" t="s">
        <v>22169</v>
      </c>
      <c r="J4956" s="3" t="s">
        <v>22170</v>
      </c>
      <c r="K4956" s="3" t="s">
        <v>22171</v>
      </c>
      <c r="L4956" t="s">
        <v>16964</v>
      </c>
      <c r="M4956" t="s">
        <v>16947</v>
      </c>
      <c r="N4956" t="s">
        <v>16965</v>
      </c>
      <c r="O4956" t="s">
        <v>22073</v>
      </c>
      <c r="P4956" t="s">
        <v>62</v>
      </c>
      <c r="Q4956" t="s">
        <v>16950</v>
      </c>
    </row>
    <row r="4957" spans="1:17" hidden="1" x14ac:dyDescent="0.25">
      <c r="A4957" t="s">
        <v>1861</v>
      </c>
      <c r="B4957" t="s">
        <v>1862</v>
      </c>
      <c r="C4957" t="s">
        <v>21706</v>
      </c>
      <c r="D4957" t="s">
        <v>21707</v>
      </c>
      <c r="E4957" t="s">
        <v>21761</v>
      </c>
      <c r="F4957">
        <v>39</v>
      </c>
      <c r="H4957">
        <v>0</v>
      </c>
      <c r="I4957" s="3" t="s">
        <v>22172</v>
      </c>
      <c r="J4957" s="3" t="s">
        <v>22173</v>
      </c>
      <c r="K4957" s="3" t="s">
        <v>22174</v>
      </c>
      <c r="L4957" t="s">
        <v>16964</v>
      </c>
      <c r="M4957" t="s">
        <v>16947</v>
      </c>
      <c r="N4957" t="s">
        <v>16965</v>
      </c>
      <c r="O4957" t="s">
        <v>22073</v>
      </c>
      <c r="P4957" t="s">
        <v>62</v>
      </c>
      <c r="Q4957" t="s">
        <v>16950</v>
      </c>
    </row>
    <row r="4958" spans="1:17" hidden="1" x14ac:dyDescent="0.25">
      <c r="A4958" t="s">
        <v>1861</v>
      </c>
      <c r="B4958" t="s">
        <v>1862</v>
      </c>
      <c r="C4958" t="s">
        <v>21706</v>
      </c>
      <c r="D4958" t="s">
        <v>21707</v>
      </c>
      <c r="E4958" t="s">
        <v>21761</v>
      </c>
      <c r="F4958">
        <v>42</v>
      </c>
      <c r="H4958">
        <v>0</v>
      </c>
      <c r="I4958" s="3" t="s">
        <v>22175</v>
      </c>
      <c r="J4958" s="3" t="s">
        <v>22176</v>
      </c>
      <c r="K4958" s="3" t="s">
        <v>22177</v>
      </c>
      <c r="L4958" t="s">
        <v>16964</v>
      </c>
      <c r="M4958" t="s">
        <v>16947</v>
      </c>
      <c r="N4958" t="s">
        <v>16976</v>
      </c>
      <c r="O4958" t="s">
        <v>21983</v>
      </c>
      <c r="P4958" t="s">
        <v>62</v>
      </c>
      <c r="Q4958" t="s">
        <v>16950</v>
      </c>
    </row>
    <row r="4959" spans="1:17" hidden="1" x14ac:dyDescent="0.25">
      <c r="A4959" t="s">
        <v>1861</v>
      </c>
      <c r="B4959" t="s">
        <v>1862</v>
      </c>
      <c r="C4959" t="s">
        <v>21706</v>
      </c>
      <c r="D4959" t="s">
        <v>21707</v>
      </c>
      <c r="E4959" t="s">
        <v>21761</v>
      </c>
      <c r="F4959">
        <v>43</v>
      </c>
      <c r="H4959">
        <v>0</v>
      </c>
      <c r="I4959" s="3" t="s">
        <v>22178</v>
      </c>
      <c r="J4959" s="3" t="s">
        <v>22179</v>
      </c>
      <c r="K4959" s="3" t="s">
        <v>22180</v>
      </c>
      <c r="L4959" t="s">
        <v>16964</v>
      </c>
      <c r="M4959" t="s">
        <v>16947</v>
      </c>
      <c r="N4959" t="s">
        <v>16976</v>
      </c>
      <c r="O4959" t="s">
        <v>21983</v>
      </c>
      <c r="P4959" t="s">
        <v>62</v>
      </c>
      <c r="Q4959" t="s">
        <v>16950</v>
      </c>
    </row>
    <row r="4960" spans="1:17" hidden="1" x14ac:dyDescent="0.25">
      <c r="A4960" t="s">
        <v>1861</v>
      </c>
      <c r="B4960" t="s">
        <v>1862</v>
      </c>
      <c r="C4960" t="s">
        <v>21706</v>
      </c>
      <c r="D4960" t="s">
        <v>21707</v>
      </c>
      <c r="E4960" t="s">
        <v>21759</v>
      </c>
      <c r="F4960">
        <v>1</v>
      </c>
      <c r="H4960">
        <v>0</v>
      </c>
      <c r="I4960"/>
      <c r="J4960" s="3" t="s">
        <v>22181</v>
      </c>
      <c r="L4960" t="s">
        <v>17026</v>
      </c>
      <c r="M4960" t="s">
        <v>17026</v>
      </c>
      <c r="N4960" t="s">
        <v>21775</v>
      </c>
      <c r="O4960" t="s">
        <v>21776</v>
      </c>
      <c r="P4960" t="s">
        <v>62</v>
      </c>
      <c r="Q4960" t="s">
        <v>16950</v>
      </c>
    </row>
    <row r="4961" spans="1:17" hidden="1" x14ac:dyDescent="0.25">
      <c r="A4961" t="s">
        <v>1861</v>
      </c>
      <c r="B4961" t="s">
        <v>1862</v>
      </c>
      <c r="C4961" t="s">
        <v>21706</v>
      </c>
      <c r="D4961" t="s">
        <v>21707</v>
      </c>
      <c r="E4961" t="s">
        <v>21759</v>
      </c>
      <c r="F4961">
        <v>1</v>
      </c>
      <c r="H4961">
        <v>0</v>
      </c>
      <c r="I4961"/>
      <c r="J4961" s="3" t="s">
        <v>22182</v>
      </c>
      <c r="L4961" t="s">
        <v>17026</v>
      </c>
      <c r="M4961" t="s">
        <v>17026</v>
      </c>
      <c r="N4961" t="s">
        <v>21775</v>
      </c>
      <c r="O4961" t="s">
        <v>21776</v>
      </c>
      <c r="P4961" t="s">
        <v>62</v>
      </c>
      <c r="Q4961" t="s">
        <v>16950</v>
      </c>
    </row>
    <row r="4962" spans="1:17" hidden="1" x14ac:dyDescent="0.25">
      <c r="A4962" t="s">
        <v>1861</v>
      </c>
      <c r="B4962" t="s">
        <v>1862</v>
      </c>
      <c r="C4962" t="s">
        <v>21706</v>
      </c>
      <c r="D4962" t="s">
        <v>21707</v>
      </c>
      <c r="E4962" t="s">
        <v>21771</v>
      </c>
      <c r="F4962">
        <v>1</v>
      </c>
      <c r="H4962">
        <v>0</v>
      </c>
      <c r="I4962"/>
      <c r="J4962" s="3" t="s">
        <v>22183</v>
      </c>
      <c r="L4962" t="s">
        <v>17026</v>
      </c>
      <c r="M4962" t="s">
        <v>17026</v>
      </c>
      <c r="N4962" t="s">
        <v>21775</v>
      </c>
      <c r="O4962" t="s">
        <v>21776</v>
      </c>
      <c r="P4962" t="s">
        <v>62</v>
      </c>
      <c r="Q4962" t="s">
        <v>16950</v>
      </c>
    </row>
    <row r="4963" spans="1:17" hidden="1" x14ac:dyDescent="0.25">
      <c r="A4963" t="s">
        <v>1861</v>
      </c>
      <c r="B4963" t="s">
        <v>1862</v>
      </c>
      <c r="C4963" t="s">
        <v>21706</v>
      </c>
      <c r="D4963" t="s">
        <v>21707</v>
      </c>
      <c r="E4963" t="s">
        <v>21771</v>
      </c>
      <c r="F4963">
        <v>1</v>
      </c>
      <c r="H4963">
        <v>0</v>
      </c>
      <c r="I4963"/>
      <c r="J4963" s="3" t="s">
        <v>22184</v>
      </c>
      <c r="L4963" t="s">
        <v>17026</v>
      </c>
      <c r="M4963" t="s">
        <v>17026</v>
      </c>
      <c r="N4963" t="s">
        <v>21775</v>
      </c>
      <c r="O4963" t="s">
        <v>21776</v>
      </c>
      <c r="P4963" t="s">
        <v>62</v>
      </c>
      <c r="Q4963" t="s">
        <v>16950</v>
      </c>
    </row>
    <row r="4964" spans="1:17" hidden="1" x14ac:dyDescent="0.25">
      <c r="A4964" t="s">
        <v>1861</v>
      </c>
      <c r="B4964" t="s">
        <v>1862</v>
      </c>
      <c r="C4964" t="s">
        <v>21706</v>
      </c>
      <c r="D4964" t="s">
        <v>21707</v>
      </c>
      <c r="E4964" t="s">
        <v>21771</v>
      </c>
      <c r="F4964">
        <v>2</v>
      </c>
      <c r="H4964">
        <v>0</v>
      </c>
      <c r="I4964" s="3" t="s">
        <v>22185</v>
      </c>
      <c r="J4964" s="3" t="s">
        <v>22186</v>
      </c>
      <c r="K4964" s="3" t="s">
        <v>22187</v>
      </c>
      <c r="L4964" t="s">
        <v>74</v>
      </c>
      <c r="M4964" t="s">
        <v>16947</v>
      </c>
      <c r="N4964" t="s">
        <v>16954</v>
      </c>
      <c r="O4964" t="s">
        <v>16956</v>
      </c>
      <c r="P4964" t="s">
        <v>62</v>
      </c>
      <c r="Q4964" t="s">
        <v>16950</v>
      </c>
    </row>
    <row r="4965" spans="1:17" hidden="1" x14ac:dyDescent="0.25">
      <c r="A4965" t="s">
        <v>1861</v>
      </c>
      <c r="B4965" t="s">
        <v>1862</v>
      </c>
      <c r="C4965" t="s">
        <v>21706</v>
      </c>
      <c r="D4965" t="s">
        <v>21707</v>
      </c>
      <c r="E4965" t="s">
        <v>21771</v>
      </c>
      <c r="F4965">
        <v>4</v>
      </c>
      <c r="H4965">
        <v>0</v>
      </c>
      <c r="I4965" s="3" t="s">
        <v>22188</v>
      </c>
      <c r="J4965" s="3" t="s">
        <v>22189</v>
      </c>
      <c r="K4965" s="3" t="s">
        <v>22190</v>
      </c>
      <c r="L4965" t="s">
        <v>74</v>
      </c>
      <c r="M4965" t="s">
        <v>16947</v>
      </c>
      <c r="N4965" t="s">
        <v>16954</v>
      </c>
      <c r="O4965" t="s">
        <v>16957</v>
      </c>
      <c r="P4965" t="s">
        <v>62</v>
      </c>
      <c r="Q4965" t="s">
        <v>16950</v>
      </c>
    </row>
    <row r="4966" spans="1:17" hidden="1" x14ac:dyDescent="0.25">
      <c r="A4966" t="s">
        <v>1861</v>
      </c>
      <c r="B4966" t="s">
        <v>1862</v>
      </c>
      <c r="C4966" t="s">
        <v>21706</v>
      </c>
      <c r="D4966" t="s">
        <v>21707</v>
      </c>
      <c r="E4966" t="s">
        <v>21771</v>
      </c>
      <c r="F4966">
        <v>6</v>
      </c>
      <c r="H4966">
        <v>0</v>
      </c>
      <c r="I4966" s="3" t="s">
        <v>22191</v>
      </c>
      <c r="J4966" s="3" t="s">
        <v>22192</v>
      </c>
      <c r="K4966" s="3" t="s">
        <v>22193</v>
      </c>
      <c r="L4966" t="s">
        <v>74</v>
      </c>
      <c r="M4966" t="s">
        <v>16947</v>
      </c>
      <c r="N4966" t="s">
        <v>16954</v>
      </c>
      <c r="O4966" t="s">
        <v>16957</v>
      </c>
      <c r="P4966" t="s">
        <v>62</v>
      </c>
      <c r="Q4966" t="s">
        <v>16950</v>
      </c>
    </row>
    <row r="4967" spans="1:17" hidden="1" x14ac:dyDescent="0.25">
      <c r="A4967" t="s">
        <v>1861</v>
      </c>
      <c r="B4967" t="s">
        <v>1862</v>
      </c>
      <c r="C4967" t="s">
        <v>21706</v>
      </c>
      <c r="D4967" t="s">
        <v>21707</v>
      </c>
      <c r="E4967" t="s">
        <v>21771</v>
      </c>
      <c r="F4967">
        <v>8</v>
      </c>
      <c r="H4967">
        <v>0</v>
      </c>
      <c r="I4967" s="3" t="s">
        <v>22194</v>
      </c>
      <c r="J4967" s="3" t="s">
        <v>22195</v>
      </c>
      <c r="K4967" s="3" t="s">
        <v>22196</v>
      </c>
      <c r="L4967" t="s">
        <v>74</v>
      </c>
      <c r="M4967" t="s">
        <v>16947</v>
      </c>
      <c r="N4967" t="s">
        <v>16954</v>
      </c>
      <c r="O4967" t="s">
        <v>16957</v>
      </c>
      <c r="P4967" t="s">
        <v>62</v>
      </c>
      <c r="Q4967" t="s">
        <v>16950</v>
      </c>
    </row>
    <row r="4968" spans="1:17" hidden="1" x14ac:dyDescent="0.25">
      <c r="A4968" t="s">
        <v>1861</v>
      </c>
      <c r="B4968" t="s">
        <v>1862</v>
      </c>
      <c r="C4968" t="s">
        <v>21706</v>
      </c>
      <c r="D4968" t="s">
        <v>21707</v>
      </c>
      <c r="E4968" t="s">
        <v>21771</v>
      </c>
      <c r="F4968">
        <v>10</v>
      </c>
      <c r="H4968">
        <v>0</v>
      </c>
      <c r="I4968" s="3" t="s">
        <v>22197</v>
      </c>
      <c r="J4968" s="3" t="s">
        <v>22198</v>
      </c>
      <c r="K4968" s="3" t="s">
        <v>22199</v>
      </c>
      <c r="L4968" t="s">
        <v>74</v>
      </c>
      <c r="M4968" t="s">
        <v>16947</v>
      </c>
      <c r="N4968" t="s">
        <v>16954</v>
      </c>
      <c r="O4968" t="s">
        <v>16957</v>
      </c>
      <c r="P4968" t="s">
        <v>62</v>
      </c>
      <c r="Q4968" t="s">
        <v>16950</v>
      </c>
    </row>
    <row r="4969" spans="1:17" hidden="1" x14ac:dyDescent="0.25">
      <c r="A4969" t="s">
        <v>1861</v>
      </c>
      <c r="B4969" t="s">
        <v>1862</v>
      </c>
      <c r="C4969" t="s">
        <v>21706</v>
      </c>
      <c r="D4969" t="s">
        <v>21707</v>
      </c>
      <c r="E4969" t="s">
        <v>21771</v>
      </c>
      <c r="F4969">
        <v>12</v>
      </c>
      <c r="H4969">
        <v>0</v>
      </c>
      <c r="I4969" s="3" t="s">
        <v>22200</v>
      </c>
      <c r="J4969" s="3" t="s">
        <v>22201</v>
      </c>
      <c r="K4969" s="3" t="s">
        <v>22202</v>
      </c>
      <c r="L4969" t="s">
        <v>74</v>
      </c>
      <c r="M4969" t="s">
        <v>16947</v>
      </c>
      <c r="N4969" t="s">
        <v>16954</v>
      </c>
      <c r="O4969" t="s">
        <v>16957</v>
      </c>
      <c r="P4969" t="s">
        <v>62</v>
      </c>
      <c r="Q4969" t="s">
        <v>16950</v>
      </c>
    </row>
    <row r="4970" spans="1:17" hidden="1" x14ac:dyDescent="0.25">
      <c r="A4970" t="s">
        <v>1861</v>
      </c>
      <c r="B4970" t="s">
        <v>1862</v>
      </c>
      <c r="C4970" t="s">
        <v>21706</v>
      </c>
      <c r="D4970" t="s">
        <v>21707</v>
      </c>
      <c r="E4970" t="s">
        <v>21771</v>
      </c>
      <c r="F4970">
        <v>14</v>
      </c>
      <c r="H4970">
        <v>0</v>
      </c>
      <c r="I4970" s="3" t="s">
        <v>22203</v>
      </c>
      <c r="J4970" s="3" t="s">
        <v>22204</v>
      </c>
      <c r="K4970" s="3" t="s">
        <v>22205</v>
      </c>
      <c r="L4970" t="s">
        <v>74</v>
      </c>
      <c r="M4970" t="s">
        <v>16947</v>
      </c>
      <c r="N4970" t="s">
        <v>16954</v>
      </c>
      <c r="O4970" t="s">
        <v>16957</v>
      </c>
      <c r="P4970" t="s">
        <v>62</v>
      </c>
      <c r="Q4970" t="s">
        <v>16950</v>
      </c>
    </row>
    <row r="4971" spans="1:17" hidden="1" x14ac:dyDescent="0.25">
      <c r="A4971" t="s">
        <v>1861</v>
      </c>
      <c r="B4971" t="s">
        <v>1862</v>
      </c>
      <c r="C4971" t="s">
        <v>21706</v>
      </c>
      <c r="D4971" t="s">
        <v>21707</v>
      </c>
      <c r="E4971" t="s">
        <v>21771</v>
      </c>
      <c r="F4971">
        <v>37</v>
      </c>
      <c r="H4971">
        <v>0</v>
      </c>
      <c r="I4971" s="3" t="s">
        <v>22206</v>
      </c>
      <c r="J4971" s="3" t="s">
        <v>22207</v>
      </c>
      <c r="K4971" s="3" t="s">
        <v>22208</v>
      </c>
      <c r="L4971" t="s">
        <v>16964</v>
      </c>
      <c r="M4971" t="s">
        <v>16947</v>
      </c>
      <c r="N4971" t="s">
        <v>16976</v>
      </c>
      <c r="O4971" t="s">
        <v>21838</v>
      </c>
      <c r="P4971" t="s">
        <v>62</v>
      </c>
      <c r="Q4971" t="s">
        <v>16950</v>
      </c>
    </row>
    <row r="4972" spans="1:17" hidden="1" x14ac:dyDescent="0.25">
      <c r="A4972" t="s">
        <v>1861</v>
      </c>
      <c r="B4972" t="s">
        <v>1862</v>
      </c>
      <c r="C4972" t="s">
        <v>21706</v>
      </c>
      <c r="D4972" t="s">
        <v>21707</v>
      </c>
      <c r="E4972" t="s">
        <v>21771</v>
      </c>
      <c r="F4972">
        <v>39</v>
      </c>
      <c r="H4972">
        <v>0</v>
      </c>
      <c r="I4972" s="3" t="s">
        <v>22209</v>
      </c>
      <c r="J4972" s="3" t="s">
        <v>22210</v>
      </c>
      <c r="K4972" s="3" t="s">
        <v>22211</v>
      </c>
      <c r="L4972" t="s">
        <v>16964</v>
      </c>
      <c r="M4972" t="s">
        <v>16947</v>
      </c>
      <c r="N4972" t="s">
        <v>16976</v>
      </c>
      <c r="O4972" t="s">
        <v>21838</v>
      </c>
      <c r="P4972" t="s">
        <v>62</v>
      </c>
      <c r="Q4972" t="s">
        <v>16950</v>
      </c>
    </row>
    <row r="4973" spans="1:17" hidden="1" x14ac:dyDescent="0.25">
      <c r="A4973" t="s">
        <v>1861</v>
      </c>
      <c r="B4973" t="s">
        <v>1862</v>
      </c>
      <c r="C4973" t="s">
        <v>21706</v>
      </c>
      <c r="D4973" t="s">
        <v>21707</v>
      </c>
      <c r="E4973" t="s">
        <v>21771</v>
      </c>
      <c r="F4973">
        <v>42</v>
      </c>
      <c r="H4973">
        <v>0</v>
      </c>
      <c r="I4973" s="3" t="s">
        <v>22212</v>
      </c>
      <c r="J4973" s="3" t="s">
        <v>22213</v>
      </c>
      <c r="K4973" s="3" t="s">
        <v>22214</v>
      </c>
      <c r="L4973" t="s">
        <v>16964</v>
      </c>
      <c r="M4973" t="s">
        <v>16947</v>
      </c>
      <c r="N4973" t="s">
        <v>16976</v>
      </c>
      <c r="O4973" t="s">
        <v>21831</v>
      </c>
      <c r="P4973" t="s">
        <v>62</v>
      </c>
      <c r="Q4973" t="s">
        <v>16950</v>
      </c>
    </row>
    <row r="4974" spans="1:17" hidden="1" x14ac:dyDescent="0.25">
      <c r="A4974" t="s">
        <v>1861</v>
      </c>
      <c r="B4974" t="s">
        <v>1862</v>
      </c>
      <c r="C4974" t="s">
        <v>21706</v>
      </c>
      <c r="D4974" t="s">
        <v>21707</v>
      </c>
      <c r="E4974" t="s">
        <v>21771</v>
      </c>
      <c r="F4974">
        <v>44</v>
      </c>
      <c r="H4974">
        <v>0</v>
      </c>
      <c r="I4974" s="3" t="s">
        <v>22215</v>
      </c>
      <c r="J4974" s="3" t="s">
        <v>22216</v>
      </c>
      <c r="K4974" s="3" t="s">
        <v>22217</v>
      </c>
      <c r="L4974" t="s">
        <v>16964</v>
      </c>
      <c r="M4974" t="s">
        <v>16947</v>
      </c>
      <c r="N4974" t="s">
        <v>16976</v>
      </c>
      <c r="O4974" t="s">
        <v>21831</v>
      </c>
      <c r="P4974" t="s">
        <v>62</v>
      </c>
      <c r="Q4974" t="s">
        <v>16950</v>
      </c>
    </row>
    <row r="4975" spans="1:17" hidden="1" x14ac:dyDescent="0.25">
      <c r="A4975" t="s">
        <v>1861</v>
      </c>
      <c r="B4975" t="s">
        <v>1862</v>
      </c>
      <c r="C4975" t="s">
        <v>21706</v>
      </c>
      <c r="D4975" t="s">
        <v>21707</v>
      </c>
      <c r="E4975" t="s">
        <v>21770</v>
      </c>
      <c r="F4975">
        <v>1</v>
      </c>
      <c r="H4975">
        <v>0</v>
      </c>
      <c r="I4975"/>
      <c r="J4975" s="3" t="s">
        <v>22218</v>
      </c>
      <c r="L4975" t="s">
        <v>17026</v>
      </c>
      <c r="M4975" t="s">
        <v>17026</v>
      </c>
      <c r="N4975" t="s">
        <v>21775</v>
      </c>
      <c r="O4975" t="s">
        <v>21776</v>
      </c>
      <c r="P4975" t="s">
        <v>62</v>
      </c>
      <c r="Q4975" t="s">
        <v>16950</v>
      </c>
    </row>
    <row r="4976" spans="1:17" hidden="1" x14ac:dyDescent="0.25">
      <c r="A4976" t="s">
        <v>1861</v>
      </c>
      <c r="B4976" t="s">
        <v>1862</v>
      </c>
      <c r="C4976" t="s">
        <v>21706</v>
      </c>
      <c r="D4976" t="s">
        <v>21707</v>
      </c>
      <c r="E4976" t="s">
        <v>21770</v>
      </c>
      <c r="F4976">
        <v>1</v>
      </c>
      <c r="H4976">
        <v>0</v>
      </c>
      <c r="I4976"/>
      <c r="J4976" s="3" t="s">
        <v>22219</v>
      </c>
      <c r="L4976" t="s">
        <v>17026</v>
      </c>
      <c r="M4976" t="s">
        <v>17026</v>
      </c>
      <c r="N4976" t="s">
        <v>21775</v>
      </c>
      <c r="O4976" t="s">
        <v>21776</v>
      </c>
      <c r="P4976" t="s">
        <v>62</v>
      </c>
      <c r="Q4976" t="s">
        <v>16950</v>
      </c>
    </row>
    <row r="4977" spans="1:17" hidden="1" x14ac:dyDescent="0.25">
      <c r="A4977" t="s">
        <v>1861</v>
      </c>
      <c r="B4977" t="s">
        <v>1862</v>
      </c>
      <c r="C4977" t="s">
        <v>21706</v>
      </c>
      <c r="D4977" t="s">
        <v>21707</v>
      </c>
      <c r="E4977" t="s">
        <v>21770</v>
      </c>
      <c r="F4977">
        <v>2</v>
      </c>
      <c r="H4977">
        <v>0</v>
      </c>
      <c r="I4977" s="3" t="s">
        <v>22220</v>
      </c>
      <c r="J4977" s="3" t="s">
        <v>22221</v>
      </c>
      <c r="K4977" s="3" t="s">
        <v>22222</v>
      </c>
      <c r="L4977" t="s">
        <v>74</v>
      </c>
      <c r="M4977" t="s">
        <v>16947</v>
      </c>
      <c r="N4977" t="s">
        <v>16954</v>
      </c>
      <c r="O4977" t="s">
        <v>16957</v>
      </c>
      <c r="P4977" t="s">
        <v>62</v>
      </c>
      <c r="Q4977" t="s">
        <v>16950</v>
      </c>
    </row>
    <row r="4978" spans="1:17" hidden="1" x14ac:dyDescent="0.25">
      <c r="A4978" t="s">
        <v>1861</v>
      </c>
      <c r="B4978" t="s">
        <v>1862</v>
      </c>
      <c r="C4978" t="s">
        <v>21706</v>
      </c>
      <c r="D4978" t="s">
        <v>21707</v>
      </c>
      <c r="E4978" t="s">
        <v>21770</v>
      </c>
      <c r="F4978">
        <v>8</v>
      </c>
      <c r="H4978">
        <v>0</v>
      </c>
      <c r="I4978" s="3" t="s">
        <v>22223</v>
      </c>
      <c r="J4978" s="3" t="s">
        <v>22224</v>
      </c>
      <c r="K4978" s="3" t="s">
        <v>22225</v>
      </c>
      <c r="L4978" t="s">
        <v>16964</v>
      </c>
      <c r="M4978" t="s">
        <v>16947</v>
      </c>
      <c r="N4978" t="s">
        <v>16965</v>
      </c>
      <c r="O4978" t="s">
        <v>22226</v>
      </c>
      <c r="P4978" t="s">
        <v>62</v>
      </c>
      <c r="Q4978" t="s">
        <v>16950</v>
      </c>
    </row>
    <row r="4979" spans="1:17" hidden="1" x14ac:dyDescent="0.25">
      <c r="A4979" t="s">
        <v>1861</v>
      </c>
      <c r="B4979" t="s">
        <v>1862</v>
      </c>
      <c r="C4979" t="s">
        <v>21706</v>
      </c>
      <c r="D4979" t="s">
        <v>21707</v>
      </c>
      <c r="E4979" t="s">
        <v>21770</v>
      </c>
      <c r="F4979">
        <v>9</v>
      </c>
      <c r="H4979">
        <v>0</v>
      </c>
      <c r="I4979" s="3" t="s">
        <v>22227</v>
      </c>
      <c r="J4979" s="3" t="s">
        <v>22228</v>
      </c>
      <c r="K4979" s="3" t="s">
        <v>22229</v>
      </c>
      <c r="L4979" t="s">
        <v>16964</v>
      </c>
      <c r="M4979" t="s">
        <v>16947</v>
      </c>
      <c r="N4979" t="s">
        <v>16965</v>
      </c>
      <c r="O4979" t="s">
        <v>22226</v>
      </c>
      <c r="P4979" t="s">
        <v>62</v>
      </c>
      <c r="Q4979" t="s">
        <v>16950</v>
      </c>
    </row>
    <row r="4980" spans="1:17" hidden="1" x14ac:dyDescent="0.25">
      <c r="A4980" t="s">
        <v>1861</v>
      </c>
      <c r="B4980" t="s">
        <v>1862</v>
      </c>
      <c r="C4980" t="s">
        <v>21706</v>
      </c>
      <c r="D4980" t="s">
        <v>21707</v>
      </c>
      <c r="E4980" t="s">
        <v>21770</v>
      </c>
      <c r="F4980">
        <v>11</v>
      </c>
      <c r="H4980">
        <v>0</v>
      </c>
      <c r="I4980" s="3" t="s">
        <v>22230</v>
      </c>
      <c r="J4980" s="3" t="s">
        <v>22231</v>
      </c>
      <c r="K4980" s="3" t="s">
        <v>22232</v>
      </c>
      <c r="L4980" t="s">
        <v>16964</v>
      </c>
      <c r="M4980" t="s">
        <v>16947</v>
      </c>
      <c r="N4980" t="s">
        <v>17951</v>
      </c>
      <c r="O4980" t="s">
        <v>22233</v>
      </c>
      <c r="P4980" t="s">
        <v>62</v>
      </c>
      <c r="Q4980" t="s">
        <v>16950</v>
      </c>
    </row>
    <row r="4981" spans="1:17" hidden="1" x14ac:dyDescent="0.25">
      <c r="A4981" t="s">
        <v>1861</v>
      </c>
      <c r="B4981" t="s">
        <v>1862</v>
      </c>
      <c r="C4981" t="s">
        <v>21706</v>
      </c>
      <c r="D4981" t="s">
        <v>21707</v>
      </c>
      <c r="E4981" t="s">
        <v>21770</v>
      </c>
      <c r="F4981">
        <v>13</v>
      </c>
      <c r="H4981">
        <v>0</v>
      </c>
      <c r="I4981" s="3" t="s">
        <v>22234</v>
      </c>
      <c r="J4981" s="3" t="s">
        <v>22235</v>
      </c>
      <c r="K4981" s="3" t="s">
        <v>22385</v>
      </c>
      <c r="L4981" t="s">
        <v>74</v>
      </c>
      <c r="M4981" t="s">
        <v>16947</v>
      </c>
      <c r="N4981" t="s">
        <v>16991</v>
      </c>
      <c r="O4981" t="s">
        <v>19441</v>
      </c>
      <c r="P4981" t="s">
        <v>62</v>
      </c>
      <c r="Q4981" t="s">
        <v>16950</v>
      </c>
    </row>
    <row r="4982" spans="1:17" hidden="1" x14ac:dyDescent="0.25">
      <c r="A4982" t="s">
        <v>1861</v>
      </c>
      <c r="B4982" t="s">
        <v>1862</v>
      </c>
      <c r="C4982" t="s">
        <v>21706</v>
      </c>
      <c r="D4982" t="s">
        <v>21707</v>
      </c>
      <c r="E4982" t="s">
        <v>21770</v>
      </c>
      <c r="F4982">
        <v>16</v>
      </c>
      <c r="H4982">
        <v>0</v>
      </c>
      <c r="I4982" s="3" t="s">
        <v>22236</v>
      </c>
      <c r="J4982" s="3" t="s">
        <v>22237</v>
      </c>
      <c r="K4982" s="3" t="s">
        <v>22386</v>
      </c>
      <c r="L4982" t="s">
        <v>74</v>
      </c>
      <c r="M4982" t="s">
        <v>16947</v>
      </c>
      <c r="N4982" t="s">
        <v>16991</v>
      </c>
      <c r="O4982" t="s">
        <v>19441</v>
      </c>
      <c r="P4982" t="s">
        <v>62</v>
      </c>
      <c r="Q4982" t="s">
        <v>16950</v>
      </c>
    </row>
    <row r="4983" spans="1:17" hidden="1" x14ac:dyDescent="0.25">
      <c r="A4983" t="s">
        <v>1861</v>
      </c>
      <c r="B4983" t="s">
        <v>1862</v>
      </c>
      <c r="C4983" t="s">
        <v>21706</v>
      </c>
      <c r="D4983" t="s">
        <v>21707</v>
      </c>
      <c r="E4983" t="s">
        <v>21770</v>
      </c>
      <c r="F4983">
        <v>37</v>
      </c>
      <c r="H4983">
        <v>0</v>
      </c>
      <c r="I4983" s="3" t="s">
        <v>22238</v>
      </c>
      <c r="J4983" s="3" t="s">
        <v>22239</v>
      </c>
      <c r="K4983" s="3" t="s">
        <v>22240</v>
      </c>
      <c r="L4983" t="s">
        <v>16964</v>
      </c>
      <c r="M4983" t="s">
        <v>16947</v>
      </c>
      <c r="N4983" t="s">
        <v>16976</v>
      </c>
      <c r="O4983" t="s">
        <v>18833</v>
      </c>
      <c r="P4983" t="s">
        <v>62</v>
      </c>
      <c r="Q4983" t="s">
        <v>16950</v>
      </c>
    </row>
    <row r="4984" spans="1:17" hidden="1" x14ac:dyDescent="0.25">
      <c r="A4984" t="s">
        <v>1861</v>
      </c>
      <c r="B4984" t="s">
        <v>1862</v>
      </c>
      <c r="C4984" t="s">
        <v>21706</v>
      </c>
      <c r="D4984" t="s">
        <v>21707</v>
      </c>
      <c r="E4984" t="s">
        <v>21770</v>
      </c>
      <c r="F4984">
        <v>40</v>
      </c>
      <c r="H4984">
        <v>0</v>
      </c>
      <c r="I4984" s="3" t="s">
        <v>22241</v>
      </c>
      <c r="J4984" s="3" t="s">
        <v>22242</v>
      </c>
      <c r="K4984" s="3" t="s">
        <v>22243</v>
      </c>
      <c r="L4984" t="s">
        <v>16964</v>
      </c>
      <c r="M4984" t="s">
        <v>16947</v>
      </c>
      <c r="N4984" t="s">
        <v>16976</v>
      </c>
      <c r="O4984" t="s">
        <v>18833</v>
      </c>
      <c r="P4984" t="s">
        <v>62</v>
      </c>
      <c r="Q4984" t="s">
        <v>16950</v>
      </c>
    </row>
    <row r="4985" spans="1:17" hidden="1" x14ac:dyDescent="0.25">
      <c r="A4985" t="s">
        <v>1861</v>
      </c>
      <c r="B4985" t="s">
        <v>1862</v>
      </c>
      <c r="C4985" t="s">
        <v>21706</v>
      </c>
      <c r="D4985" t="s">
        <v>21707</v>
      </c>
      <c r="E4985" t="s">
        <v>21770</v>
      </c>
      <c r="F4985">
        <v>42</v>
      </c>
      <c r="H4985">
        <v>0</v>
      </c>
      <c r="I4985" s="3" t="s">
        <v>22244</v>
      </c>
      <c r="J4985" s="3" t="s">
        <v>22245</v>
      </c>
      <c r="K4985" s="3" t="s">
        <v>22246</v>
      </c>
      <c r="L4985" t="s">
        <v>16964</v>
      </c>
      <c r="M4985" t="s">
        <v>16947</v>
      </c>
      <c r="N4985" t="s">
        <v>17185</v>
      </c>
      <c r="O4985" t="s">
        <v>22092</v>
      </c>
      <c r="P4985" t="s">
        <v>62</v>
      </c>
      <c r="Q4985" t="s">
        <v>16950</v>
      </c>
    </row>
    <row r="4986" spans="1:17" hidden="1" x14ac:dyDescent="0.25">
      <c r="A4986" t="s">
        <v>1861</v>
      </c>
      <c r="B4986" t="s">
        <v>1862</v>
      </c>
      <c r="C4986" t="s">
        <v>21706</v>
      </c>
      <c r="D4986" t="s">
        <v>21707</v>
      </c>
      <c r="E4986" t="s">
        <v>21770</v>
      </c>
      <c r="F4986">
        <v>45</v>
      </c>
      <c r="H4986">
        <v>0</v>
      </c>
      <c r="I4986" s="3" t="s">
        <v>22247</v>
      </c>
      <c r="J4986" s="3" t="s">
        <v>22248</v>
      </c>
      <c r="K4986" s="3" t="s">
        <v>22249</v>
      </c>
      <c r="L4986" t="s">
        <v>16964</v>
      </c>
      <c r="M4986" t="s">
        <v>16947</v>
      </c>
      <c r="N4986" t="s">
        <v>17185</v>
      </c>
      <c r="O4986" t="s">
        <v>22092</v>
      </c>
      <c r="P4986" t="s">
        <v>62</v>
      </c>
      <c r="Q4986" t="s">
        <v>16950</v>
      </c>
    </row>
    <row r="4987" spans="1:17" hidden="1" x14ac:dyDescent="0.25">
      <c r="A4987" t="s">
        <v>1861</v>
      </c>
      <c r="B4987" t="s">
        <v>1862</v>
      </c>
      <c r="C4987" t="s">
        <v>21706</v>
      </c>
      <c r="D4987" t="s">
        <v>21707</v>
      </c>
      <c r="E4987" t="s">
        <v>21764</v>
      </c>
      <c r="F4987">
        <v>1</v>
      </c>
      <c r="H4987">
        <v>0</v>
      </c>
      <c r="I4987"/>
      <c r="J4987" s="3" t="s">
        <v>22250</v>
      </c>
      <c r="L4987" t="s">
        <v>17026</v>
      </c>
      <c r="M4987" t="s">
        <v>17026</v>
      </c>
      <c r="N4987" t="s">
        <v>21775</v>
      </c>
      <c r="O4987" t="s">
        <v>21776</v>
      </c>
      <c r="P4987" t="s">
        <v>62</v>
      </c>
      <c r="Q4987" t="s">
        <v>16950</v>
      </c>
    </row>
    <row r="4988" spans="1:17" hidden="1" x14ac:dyDescent="0.25">
      <c r="A4988" t="s">
        <v>1861</v>
      </c>
      <c r="B4988" t="s">
        <v>1862</v>
      </c>
      <c r="C4988" t="s">
        <v>21706</v>
      </c>
      <c r="D4988" t="s">
        <v>21707</v>
      </c>
      <c r="E4988" t="s">
        <v>21764</v>
      </c>
      <c r="F4988">
        <v>1</v>
      </c>
      <c r="H4988">
        <v>0</v>
      </c>
      <c r="I4988"/>
      <c r="J4988" s="3" t="s">
        <v>22251</v>
      </c>
      <c r="L4988" t="s">
        <v>17026</v>
      </c>
      <c r="M4988" t="s">
        <v>17026</v>
      </c>
      <c r="N4988" t="s">
        <v>21775</v>
      </c>
      <c r="O4988" t="s">
        <v>21776</v>
      </c>
      <c r="P4988" t="s">
        <v>62</v>
      </c>
      <c r="Q4988" t="s">
        <v>16950</v>
      </c>
    </row>
    <row r="4989" spans="1:17" hidden="1" x14ac:dyDescent="0.25">
      <c r="A4989" t="s">
        <v>1861</v>
      </c>
      <c r="B4989" t="s">
        <v>1862</v>
      </c>
      <c r="C4989" t="s">
        <v>21706</v>
      </c>
      <c r="D4989" t="s">
        <v>21707</v>
      </c>
      <c r="E4989" t="s">
        <v>21764</v>
      </c>
      <c r="F4989">
        <v>2</v>
      </c>
      <c r="H4989">
        <v>0</v>
      </c>
      <c r="I4989" s="3" t="s">
        <v>22252</v>
      </c>
      <c r="J4989" s="3" t="s">
        <v>22253</v>
      </c>
      <c r="K4989" s="3" t="s">
        <v>22254</v>
      </c>
      <c r="L4989" t="s">
        <v>74</v>
      </c>
      <c r="M4989" t="s">
        <v>16947</v>
      </c>
      <c r="N4989" t="s">
        <v>16954</v>
      </c>
      <c r="O4989" t="s">
        <v>16956</v>
      </c>
      <c r="P4989" t="s">
        <v>62</v>
      </c>
      <c r="Q4989" t="s">
        <v>16950</v>
      </c>
    </row>
    <row r="4990" spans="1:17" hidden="1" x14ac:dyDescent="0.25">
      <c r="A4990" t="s">
        <v>1861</v>
      </c>
      <c r="B4990" t="s">
        <v>1862</v>
      </c>
      <c r="C4990" t="s">
        <v>21706</v>
      </c>
      <c r="D4990" t="s">
        <v>21707</v>
      </c>
      <c r="E4990" t="s">
        <v>21764</v>
      </c>
      <c r="F4990">
        <v>8</v>
      </c>
      <c r="H4990">
        <v>0</v>
      </c>
      <c r="I4990" s="3" t="s">
        <v>22255</v>
      </c>
      <c r="J4990" s="3" t="s">
        <v>22256</v>
      </c>
      <c r="K4990" s="3" t="s">
        <v>22257</v>
      </c>
      <c r="L4990" t="s">
        <v>74</v>
      </c>
      <c r="M4990" t="s">
        <v>16947</v>
      </c>
      <c r="N4990" t="s">
        <v>22258</v>
      </c>
      <c r="O4990" t="s">
        <v>22259</v>
      </c>
      <c r="P4990" t="s">
        <v>62</v>
      </c>
      <c r="Q4990" t="s">
        <v>16950</v>
      </c>
    </row>
    <row r="4991" spans="1:17" hidden="1" x14ac:dyDescent="0.25">
      <c r="A4991" t="s">
        <v>1861</v>
      </c>
      <c r="B4991" t="s">
        <v>1862</v>
      </c>
      <c r="C4991" t="s">
        <v>21706</v>
      </c>
      <c r="D4991" t="s">
        <v>21707</v>
      </c>
      <c r="E4991" t="s">
        <v>21764</v>
      </c>
      <c r="F4991">
        <v>12</v>
      </c>
      <c r="H4991">
        <v>0</v>
      </c>
      <c r="I4991" s="3" t="s">
        <v>22260</v>
      </c>
      <c r="J4991" s="3" t="s">
        <v>22261</v>
      </c>
      <c r="K4991" s="3" t="s">
        <v>22262</v>
      </c>
      <c r="L4991" t="s">
        <v>74</v>
      </c>
      <c r="M4991" t="s">
        <v>16947</v>
      </c>
      <c r="N4991" t="s">
        <v>22258</v>
      </c>
      <c r="O4991" t="s">
        <v>22259</v>
      </c>
      <c r="P4991" t="s">
        <v>62</v>
      </c>
      <c r="Q4991" t="s">
        <v>16950</v>
      </c>
    </row>
    <row r="4992" spans="1:17" hidden="1" x14ac:dyDescent="0.25">
      <c r="A4992" t="s">
        <v>1861</v>
      </c>
      <c r="B4992" t="s">
        <v>1862</v>
      </c>
      <c r="C4992" t="s">
        <v>21706</v>
      </c>
      <c r="D4992" t="s">
        <v>21707</v>
      </c>
      <c r="E4992" t="s">
        <v>21764</v>
      </c>
      <c r="F4992">
        <v>16</v>
      </c>
      <c r="H4992">
        <v>0</v>
      </c>
      <c r="I4992" s="3" t="s">
        <v>22263</v>
      </c>
      <c r="J4992" s="3" t="s">
        <v>22264</v>
      </c>
      <c r="K4992" s="3" t="s">
        <v>22265</v>
      </c>
      <c r="L4992" t="s">
        <v>74</v>
      </c>
      <c r="M4992" t="s">
        <v>16947</v>
      </c>
      <c r="N4992" t="s">
        <v>16954</v>
      </c>
      <c r="O4992" t="s">
        <v>16958</v>
      </c>
      <c r="P4992" t="s">
        <v>62</v>
      </c>
      <c r="Q4992" t="s">
        <v>16950</v>
      </c>
    </row>
    <row r="4993" spans="1:17" hidden="1" x14ac:dyDescent="0.25">
      <c r="A4993" t="s">
        <v>1861</v>
      </c>
      <c r="B4993" t="s">
        <v>1862</v>
      </c>
      <c r="C4993" t="s">
        <v>21706</v>
      </c>
      <c r="D4993" t="s">
        <v>21707</v>
      </c>
      <c r="E4993" t="s">
        <v>21764</v>
      </c>
      <c r="F4993">
        <v>28</v>
      </c>
      <c r="H4993">
        <v>0</v>
      </c>
      <c r="I4993" s="3" t="s">
        <v>22266</v>
      </c>
      <c r="J4993" s="3" t="s">
        <v>22267</v>
      </c>
      <c r="K4993" s="3" t="s">
        <v>22268</v>
      </c>
      <c r="L4993" t="s">
        <v>74</v>
      </c>
      <c r="M4993" t="s">
        <v>16947</v>
      </c>
      <c r="N4993" t="s">
        <v>16948</v>
      </c>
      <c r="O4993" t="s">
        <v>17956</v>
      </c>
      <c r="P4993" t="s">
        <v>62</v>
      </c>
      <c r="Q4993" t="s">
        <v>16950</v>
      </c>
    </row>
    <row r="4994" spans="1:17" hidden="1" x14ac:dyDescent="0.25">
      <c r="A4994" t="s">
        <v>1861</v>
      </c>
      <c r="B4994" t="s">
        <v>1862</v>
      </c>
      <c r="C4994" t="s">
        <v>21706</v>
      </c>
      <c r="D4994" t="s">
        <v>21707</v>
      </c>
      <c r="E4994" t="s">
        <v>21764</v>
      </c>
      <c r="F4994">
        <v>37</v>
      </c>
      <c r="H4994">
        <v>0</v>
      </c>
      <c r="I4994" s="3" t="s">
        <v>22269</v>
      </c>
      <c r="J4994" s="3" t="s">
        <v>22270</v>
      </c>
      <c r="K4994" s="3" t="s">
        <v>22271</v>
      </c>
      <c r="L4994" t="s">
        <v>16964</v>
      </c>
      <c r="M4994" t="s">
        <v>16947</v>
      </c>
      <c r="N4994" t="s">
        <v>16976</v>
      </c>
      <c r="O4994" t="s">
        <v>21838</v>
      </c>
      <c r="P4994" t="s">
        <v>62</v>
      </c>
      <c r="Q4994" t="s">
        <v>16950</v>
      </c>
    </row>
    <row r="4995" spans="1:17" hidden="1" x14ac:dyDescent="0.25">
      <c r="A4995" t="s">
        <v>1861</v>
      </c>
      <c r="B4995" t="s">
        <v>1862</v>
      </c>
      <c r="C4995" t="s">
        <v>21706</v>
      </c>
      <c r="D4995" t="s">
        <v>21707</v>
      </c>
      <c r="E4995" t="s">
        <v>21764</v>
      </c>
      <c r="F4995">
        <v>39</v>
      </c>
      <c r="H4995">
        <v>0</v>
      </c>
      <c r="I4995" s="3" t="s">
        <v>22272</v>
      </c>
      <c r="J4995" s="3" t="s">
        <v>22273</v>
      </c>
      <c r="K4995" s="3" t="s">
        <v>22274</v>
      </c>
      <c r="L4995" t="s">
        <v>16964</v>
      </c>
      <c r="M4995" t="s">
        <v>16947</v>
      </c>
      <c r="N4995" t="s">
        <v>16976</v>
      </c>
      <c r="O4995" t="s">
        <v>21838</v>
      </c>
      <c r="P4995" t="s">
        <v>62</v>
      </c>
      <c r="Q4995" t="s">
        <v>16950</v>
      </c>
    </row>
    <row r="4996" spans="1:17" hidden="1" x14ac:dyDescent="0.25">
      <c r="A4996" t="s">
        <v>1861</v>
      </c>
      <c r="B4996" t="s">
        <v>1862</v>
      </c>
      <c r="C4996" t="s">
        <v>21706</v>
      </c>
      <c r="D4996" t="s">
        <v>21707</v>
      </c>
      <c r="E4996" t="s">
        <v>21764</v>
      </c>
      <c r="F4996">
        <v>42</v>
      </c>
      <c r="H4996">
        <v>0</v>
      </c>
      <c r="I4996" s="3" t="s">
        <v>22275</v>
      </c>
      <c r="J4996" s="3" t="s">
        <v>22276</v>
      </c>
      <c r="K4996" s="3" t="s">
        <v>22277</v>
      </c>
      <c r="L4996" t="s">
        <v>16964</v>
      </c>
      <c r="M4996" t="s">
        <v>16947</v>
      </c>
      <c r="N4996" t="s">
        <v>16976</v>
      </c>
      <c r="O4996" t="s">
        <v>21831</v>
      </c>
      <c r="P4996" t="s">
        <v>62</v>
      </c>
      <c r="Q4996" t="s">
        <v>16950</v>
      </c>
    </row>
    <row r="4997" spans="1:17" hidden="1" x14ac:dyDescent="0.25">
      <c r="A4997" t="s">
        <v>1861</v>
      </c>
      <c r="B4997" t="s">
        <v>1862</v>
      </c>
      <c r="C4997" t="s">
        <v>21706</v>
      </c>
      <c r="D4997" t="s">
        <v>21707</v>
      </c>
      <c r="E4997" t="s">
        <v>21764</v>
      </c>
      <c r="F4997">
        <v>44</v>
      </c>
      <c r="H4997">
        <v>0</v>
      </c>
      <c r="I4997" s="3" t="s">
        <v>22278</v>
      </c>
      <c r="J4997" s="3" t="s">
        <v>22279</v>
      </c>
      <c r="K4997" s="3" t="s">
        <v>22280</v>
      </c>
      <c r="L4997" t="s">
        <v>16964</v>
      </c>
      <c r="M4997" t="s">
        <v>16947</v>
      </c>
      <c r="N4997" t="s">
        <v>16976</v>
      </c>
      <c r="O4997" t="s">
        <v>21831</v>
      </c>
      <c r="P4997" t="s">
        <v>62</v>
      </c>
      <c r="Q4997" t="s">
        <v>16950</v>
      </c>
    </row>
    <row r="4998" spans="1:17" hidden="1" x14ac:dyDescent="0.25">
      <c r="A4998" t="s">
        <v>1861</v>
      </c>
      <c r="B4998" t="s">
        <v>1862</v>
      </c>
      <c r="C4998" t="s">
        <v>21706</v>
      </c>
      <c r="D4998" t="s">
        <v>21707</v>
      </c>
      <c r="E4998" t="s">
        <v>21763</v>
      </c>
      <c r="F4998">
        <v>1</v>
      </c>
      <c r="H4998">
        <v>0</v>
      </c>
      <c r="I4998"/>
      <c r="J4998" s="3" t="s">
        <v>22281</v>
      </c>
      <c r="L4998" t="s">
        <v>17026</v>
      </c>
      <c r="M4998" t="s">
        <v>17026</v>
      </c>
      <c r="N4998" t="s">
        <v>21775</v>
      </c>
      <c r="O4998" t="s">
        <v>21776</v>
      </c>
      <c r="P4998" t="s">
        <v>62</v>
      </c>
      <c r="Q4998" t="s">
        <v>16950</v>
      </c>
    </row>
    <row r="4999" spans="1:17" hidden="1" x14ac:dyDescent="0.25">
      <c r="A4999" t="s">
        <v>1861</v>
      </c>
      <c r="B4999" t="s">
        <v>1862</v>
      </c>
      <c r="C4999" t="s">
        <v>21706</v>
      </c>
      <c r="D4999" t="s">
        <v>21707</v>
      </c>
      <c r="E4999" t="s">
        <v>21763</v>
      </c>
      <c r="F4999">
        <v>1</v>
      </c>
      <c r="H4999">
        <v>0</v>
      </c>
      <c r="I4999"/>
      <c r="J4999" s="3" t="s">
        <v>22282</v>
      </c>
      <c r="L4999" t="s">
        <v>17026</v>
      </c>
      <c r="M4999" t="s">
        <v>17026</v>
      </c>
      <c r="N4999" t="s">
        <v>21775</v>
      </c>
      <c r="O4999" t="s">
        <v>21776</v>
      </c>
      <c r="P4999" t="s">
        <v>62</v>
      </c>
      <c r="Q4999" t="s">
        <v>16950</v>
      </c>
    </row>
    <row r="5000" spans="1:17" hidden="1" x14ac:dyDescent="0.25">
      <c r="A5000" t="s">
        <v>1861</v>
      </c>
      <c r="B5000" t="s">
        <v>1862</v>
      </c>
      <c r="C5000" t="s">
        <v>21706</v>
      </c>
      <c r="D5000" t="s">
        <v>21707</v>
      </c>
      <c r="E5000" t="s">
        <v>21747</v>
      </c>
      <c r="F5000">
        <v>1</v>
      </c>
      <c r="H5000">
        <v>0</v>
      </c>
      <c r="I5000"/>
      <c r="J5000" s="3" t="s">
        <v>22283</v>
      </c>
      <c r="L5000" t="s">
        <v>17026</v>
      </c>
      <c r="M5000" t="s">
        <v>17026</v>
      </c>
      <c r="N5000" t="s">
        <v>21775</v>
      </c>
      <c r="O5000" t="s">
        <v>21776</v>
      </c>
      <c r="P5000" t="s">
        <v>62</v>
      </c>
      <c r="Q5000" t="s">
        <v>16950</v>
      </c>
    </row>
    <row r="5001" spans="1:17" hidden="1" x14ac:dyDescent="0.25">
      <c r="A5001" t="s">
        <v>1861</v>
      </c>
      <c r="B5001" t="s">
        <v>1862</v>
      </c>
      <c r="C5001" t="s">
        <v>21706</v>
      </c>
      <c r="D5001" t="s">
        <v>21707</v>
      </c>
      <c r="E5001" t="s">
        <v>21747</v>
      </c>
      <c r="F5001">
        <v>1</v>
      </c>
      <c r="H5001">
        <v>0</v>
      </c>
      <c r="I5001"/>
      <c r="J5001" s="3" t="s">
        <v>22284</v>
      </c>
      <c r="L5001" t="s">
        <v>17026</v>
      </c>
      <c r="M5001" t="s">
        <v>17026</v>
      </c>
      <c r="N5001" t="s">
        <v>21775</v>
      </c>
      <c r="O5001" t="s">
        <v>21776</v>
      </c>
      <c r="P5001" t="s">
        <v>62</v>
      </c>
      <c r="Q5001" t="s">
        <v>16950</v>
      </c>
    </row>
    <row r="5002" spans="1:17" hidden="1" x14ac:dyDescent="0.25">
      <c r="A5002" t="s">
        <v>1861</v>
      </c>
      <c r="B5002" t="s">
        <v>1862</v>
      </c>
      <c r="C5002" t="s">
        <v>1863</v>
      </c>
      <c r="D5002">
        <v>4101</v>
      </c>
      <c r="F5002">
        <v>0</v>
      </c>
      <c r="H5002">
        <v>0</v>
      </c>
      <c r="I5002"/>
      <c r="J5002" s="3" t="s">
        <v>22285</v>
      </c>
      <c r="L5002" t="s">
        <v>17026</v>
      </c>
      <c r="M5002" t="s">
        <v>17026</v>
      </c>
      <c r="N5002" t="s">
        <v>329</v>
      </c>
      <c r="O5002" t="s">
        <v>17271</v>
      </c>
      <c r="P5002" t="s">
        <v>62</v>
      </c>
      <c r="Q5002" t="s">
        <v>16950</v>
      </c>
    </row>
    <row r="5003" spans="1:17" hidden="1" x14ac:dyDescent="0.25">
      <c r="A5003" t="s">
        <v>1861</v>
      </c>
      <c r="B5003" t="s">
        <v>1862</v>
      </c>
      <c r="C5003" t="s">
        <v>1863</v>
      </c>
      <c r="D5003">
        <v>4101</v>
      </c>
      <c r="F5003">
        <v>0</v>
      </c>
      <c r="H5003">
        <v>0</v>
      </c>
      <c r="I5003"/>
      <c r="J5003" s="3" t="s">
        <v>22286</v>
      </c>
      <c r="L5003" t="s">
        <v>17026</v>
      </c>
      <c r="M5003" t="s">
        <v>17026</v>
      </c>
      <c r="N5003" t="s">
        <v>329</v>
      </c>
      <c r="O5003" t="s">
        <v>17271</v>
      </c>
      <c r="P5003" t="s">
        <v>62</v>
      </c>
      <c r="Q5003" t="s">
        <v>16950</v>
      </c>
    </row>
    <row r="5004" spans="1:17" hidden="1" x14ac:dyDescent="0.25">
      <c r="A5004" t="s">
        <v>1861</v>
      </c>
      <c r="B5004" t="s">
        <v>1862</v>
      </c>
      <c r="C5004" t="s">
        <v>1863</v>
      </c>
      <c r="D5004">
        <v>4101</v>
      </c>
      <c r="F5004">
        <v>0</v>
      </c>
      <c r="H5004">
        <v>0</v>
      </c>
      <c r="I5004"/>
      <c r="J5004" s="3" t="s">
        <v>22287</v>
      </c>
      <c r="L5004" t="s">
        <v>17026</v>
      </c>
      <c r="M5004" t="s">
        <v>17026</v>
      </c>
      <c r="N5004" t="s">
        <v>329</v>
      </c>
      <c r="O5004" t="s">
        <v>17271</v>
      </c>
      <c r="P5004" t="s">
        <v>62</v>
      </c>
      <c r="Q5004" t="s">
        <v>16950</v>
      </c>
    </row>
    <row r="5005" spans="1:17" hidden="1" x14ac:dyDescent="0.25">
      <c r="A5005" t="s">
        <v>1861</v>
      </c>
      <c r="B5005" t="s">
        <v>1862</v>
      </c>
      <c r="C5005" t="s">
        <v>1863</v>
      </c>
      <c r="D5005">
        <v>4101</v>
      </c>
      <c r="F5005">
        <v>0</v>
      </c>
      <c r="H5005">
        <v>0</v>
      </c>
      <c r="I5005"/>
      <c r="J5005" s="3" t="s">
        <v>22288</v>
      </c>
      <c r="L5005" t="s">
        <v>17026</v>
      </c>
      <c r="M5005" t="s">
        <v>17026</v>
      </c>
      <c r="N5005" t="s">
        <v>329</v>
      </c>
      <c r="O5005" t="s">
        <v>17271</v>
      </c>
      <c r="P5005" t="s">
        <v>62</v>
      </c>
      <c r="Q5005" t="s">
        <v>16950</v>
      </c>
    </row>
    <row r="5006" spans="1:17" hidden="1" x14ac:dyDescent="0.25">
      <c r="A5006" t="s">
        <v>1861</v>
      </c>
      <c r="B5006" t="s">
        <v>1862</v>
      </c>
      <c r="C5006" t="s">
        <v>1863</v>
      </c>
      <c r="D5006">
        <v>4101</v>
      </c>
      <c r="F5006">
        <v>0</v>
      </c>
      <c r="H5006">
        <v>0</v>
      </c>
      <c r="I5006"/>
      <c r="J5006" s="3" t="s">
        <v>1869</v>
      </c>
      <c r="L5006" t="s">
        <v>16973</v>
      </c>
      <c r="M5006" t="s">
        <v>16973</v>
      </c>
      <c r="N5006" t="s">
        <v>17023</v>
      </c>
      <c r="O5006" t="s">
        <v>17036</v>
      </c>
      <c r="P5006" t="s">
        <v>62</v>
      </c>
      <c r="Q5006" t="s">
        <v>16950</v>
      </c>
    </row>
    <row r="5007" spans="1:17" hidden="1" x14ac:dyDescent="0.25">
      <c r="A5007" t="s">
        <v>1861</v>
      </c>
      <c r="B5007" t="s">
        <v>1862</v>
      </c>
      <c r="C5007" t="s">
        <v>1863</v>
      </c>
      <c r="D5007">
        <v>4101</v>
      </c>
      <c r="F5007">
        <v>0</v>
      </c>
      <c r="H5007">
        <v>0</v>
      </c>
      <c r="I5007"/>
      <c r="J5007" s="3" t="s">
        <v>1865</v>
      </c>
      <c r="L5007" t="s">
        <v>16973</v>
      </c>
      <c r="M5007" t="s">
        <v>16973</v>
      </c>
      <c r="N5007" t="s">
        <v>17023</v>
      </c>
      <c r="O5007" t="s">
        <v>17036</v>
      </c>
      <c r="P5007" t="s">
        <v>62</v>
      </c>
      <c r="Q5007" t="s">
        <v>16950</v>
      </c>
    </row>
    <row r="5008" spans="1:17" hidden="1" x14ac:dyDescent="0.25">
      <c r="A5008" t="s">
        <v>1861</v>
      </c>
      <c r="B5008" t="s">
        <v>1862</v>
      </c>
      <c r="C5008" t="s">
        <v>1863</v>
      </c>
      <c r="D5008">
        <v>4101</v>
      </c>
      <c r="E5008">
        <v>121</v>
      </c>
      <c r="F5008">
        <v>1</v>
      </c>
      <c r="H5008">
        <v>0</v>
      </c>
      <c r="I5008" s="3" t="s">
        <v>1873</v>
      </c>
      <c r="J5008" s="3" t="s">
        <v>1875</v>
      </c>
      <c r="K5008" s="3" t="s">
        <v>1874</v>
      </c>
      <c r="L5008" t="s">
        <v>74</v>
      </c>
      <c r="M5008" t="s">
        <v>16947</v>
      </c>
      <c r="N5008" t="s">
        <v>16954</v>
      </c>
      <c r="O5008" t="s">
        <v>16958</v>
      </c>
      <c r="P5008" t="s">
        <v>62</v>
      </c>
      <c r="Q5008" t="s">
        <v>16950</v>
      </c>
    </row>
    <row r="5009" spans="1:17" hidden="1" x14ac:dyDescent="0.25">
      <c r="A5009" t="s">
        <v>1861</v>
      </c>
      <c r="B5009" t="s">
        <v>1862</v>
      </c>
      <c r="C5009" t="s">
        <v>1863</v>
      </c>
      <c r="D5009">
        <v>4101</v>
      </c>
      <c r="E5009">
        <v>121</v>
      </c>
      <c r="F5009">
        <v>2</v>
      </c>
      <c r="H5009">
        <v>0</v>
      </c>
      <c r="I5009" s="3" t="s">
        <v>1900</v>
      </c>
      <c r="J5009" s="3" t="s">
        <v>1902</v>
      </c>
      <c r="K5009" s="3" t="s">
        <v>1901</v>
      </c>
      <c r="L5009" t="s">
        <v>74</v>
      </c>
      <c r="M5009" t="s">
        <v>16947</v>
      </c>
      <c r="N5009" t="s">
        <v>16954</v>
      </c>
      <c r="O5009" t="s">
        <v>16958</v>
      </c>
      <c r="P5009" t="s">
        <v>62</v>
      </c>
      <c r="Q5009" t="s">
        <v>16950</v>
      </c>
    </row>
    <row r="5010" spans="1:17" hidden="1" x14ac:dyDescent="0.25">
      <c r="A5010" t="s">
        <v>1861</v>
      </c>
      <c r="B5010" t="s">
        <v>1862</v>
      </c>
      <c r="C5010" t="s">
        <v>1863</v>
      </c>
      <c r="D5010">
        <v>4101</v>
      </c>
      <c r="E5010">
        <v>121</v>
      </c>
      <c r="F5010">
        <v>4</v>
      </c>
      <c r="H5010">
        <v>0</v>
      </c>
      <c r="I5010" s="3" t="s">
        <v>1858</v>
      </c>
      <c r="J5010" s="3" t="s">
        <v>1860</v>
      </c>
      <c r="K5010" s="3" t="s">
        <v>1859</v>
      </c>
      <c r="L5010" t="s">
        <v>74</v>
      </c>
      <c r="M5010" t="s">
        <v>16947</v>
      </c>
      <c r="N5010" t="s">
        <v>16954</v>
      </c>
      <c r="O5010" t="s">
        <v>16958</v>
      </c>
      <c r="P5010" t="s">
        <v>62</v>
      </c>
      <c r="Q5010" t="s">
        <v>16950</v>
      </c>
    </row>
    <row r="5011" spans="1:17" hidden="1" x14ac:dyDescent="0.25">
      <c r="A5011" t="s">
        <v>1861</v>
      </c>
      <c r="B5011" t="s">
        <v>1862</v>
      </c>
      <c r="C5011" t="s">
        <v>1863</v>
      </c>
      <c r="D5011">
        <v>4101</v>
      </c>
      <c r="E5011">
        <v>121</v>
      </c>
      <c r="F5011">
        <v>5</v>
      </c>
      <c r="H5011">
        <v>0</v>
      </c>
      <c r="I5011" s="3" t="s">
        <v>1888</v>
      </c>
      <c r="J5011" s="3" t="s">
        <v>1890</v>
      </c>
      <c r="K5011" s="3" t="s">
        <v>1889</v>
      </c>
      <c r="L5011" t="s">
        <v>74</v>
      </c>
      <c r="M5011" t="s">
        <v>16947</v>
      </c>
      <c r="N5011" t="s">
        <v>16954</v>
      </c>
      <c r="O5011" t="s">
        <v>16958</v>
      </c>
      <c r="P5011" t="s">
        <v>62</v>
      </c>
      <c r="Q5011" t="s">
        <v>16950</v>
      </c>
    </row>
    <row r="5012" spans="1:17" hidden="1" x14ac:dyDescent="0.25">
      <c r="A5012" t="s">
        <v>1861</v>
      </c>
      <c r="B5012" t="s">
        <v>1862</v>
      </c>
      <c r="C5012" t="s">
        <v>1863</v>
      </c>
      <c r="D5012">
        <v>4101</v>
      </c>
      <c r="E5012">
        <v>121</v>
      </c>
      <c r="F5012">
        <v>7</v>
      </c>
      <c r="H5012">
        <v>0</v>
      </c>
      <c r="I5012" s="3" t="s">
        <v>1870</v>
      </c>
      <c r="J5012" s="3" t="s">
        <v>1872</v>
      </c>
      <c r="K5012" s="3" t="s">
        <v>1871</v>
      </c>
      <c r="L5012" t="s">
        <v>74</v>
      </c>
      <c r="M5012" t="s">
        <v>16947</v>
      </c>
      <c r="N5012" t="s">
        <v>16954</v>
      </c>
      <c r="O5012" t="s">
        <v>16958</v>
      </c>
      <c r="P5012" t="s">
        <v>62</v>
      </c>
      <c r="Q5012" t="s">
        <v>16950</v>
      </c>
    </row>
    <row r="5013" spans="1:17" hidden="1" x14ac:dyDescent="0.25">
      <c r="A5013" t="s">
        <v>1861</v>
      </c>
      <c r="B5013" t="s">
        <v>1862</v>
      </c>
      <c r="C5013" t="s">
        <v>1863</v>
      </c>
      <c r="D5013">
        <v>4101</v>
      </c>
      <c r="E5013">
        <v>121</v>
      </c>
      <c r="F5013">
        <v>8</v>
      </c>
      <c r="H5013">
        <v>0</v>
      </c>
      <c r="I5013" s="3" t="s">
        <v>1882</v>
      </c>
      <c r="J5013" s="3" t="s">
        <v>1884</v>
      </c>
      <c r="K5013" s="3" t="s">
        <v>1883</v>
      </c>
      <c r="L5013" t="s">
        <v>74</v>
      </c>
      <c r="M5013" t="s">
        <v>16947</v>
      </c>
      <c r="N5013" t="s">
        <v>16954</v>
      </c>
      <c r="O5013" t="s">
        <v>16958</v>
      </c>
      <c r="P5013" t="s">
        <v>62</v>
      </c>
      <c r="Q5013" t="s">
        <v>16950</v>
      </c>
    </row>
    <row r="5014" spans="1:17" hidden="1" x14ac:dyDescent="0.25">
      <c r="A5014" t="s">
        <v>1861</v>
      </c>
      <c r="B5014" t="s">
        <v>1862</v>
      </c>
      <c r="C5014" t="s">
        <v>1863</v>
      </c>
      <c r="D5014">
        <v>4101</v>
      </c>
      <c r="E5014">
        <v>121</v>
      </c>
      <c r="F5014">
        <v>10</v>
      </c>
      <c r="H5014">
        <v>0</v>
      </c>
      <c r="I5014" s="3" t="s">
        <v>1885</v>
      </c>
      <c r="J5014" s="3" t="s">
        <v>1887</v>
      </c>
      <c r="K5014" s="3" t="s">
        <v>1886</v>
      </c>
      <c r="L5014" t="s">
        <v>74</v>
      </c>
      <c r="M5014" t="s">
        <v>16947</v>
      </c>
      <c r="N5014" t="s">
        <v>16954</v>
      </c>
      <c r="O5014" t="s">
        <v>16958</v>
      </c>
      <c r="P5014" t="s">
        <v>62</v>
      </c>
      <c r="Q5014" t="s">
        <v>16950</v>
      </c>
    </row>
    <row r="5015" spans="1:17" hidden="1" x14ac:dyDescent="0.25">
      <c r="A5015" t="s">
        <v>1861</v>
      </c>
      <c r="B5015" t="s">
        <v>1862</v>
      </c>
      <c r="C5015" t="s">
        <v>1863</v>
      </c>
      <c r="D5015">
        <v>4101</v>
      </c>
      <c r="E5015">
        <v>121</v>
      </c>
      <c r="F5015">
        <v>11</v>
      </c>
      <c r="H5015">
        <v>0</v>
      </c>
      <c r="I5015" s="3" t="s">
        <v>1903</v>
      </c>
      <c r="J5015" s="3" t="s">
        <v>1905</v>
      </c>
      <c r="K5015" s="3" t="s">
        <v>1904</v>
      </c>
      <c r="L5015" t="s">
        <v>74</v>
      </c>
      <c r="M5015" t="s">
        <v>16947</v>
      </c>
      <c r="N5015" t="s">
        <v>16954</v>
      </c>
      <c r="O5015" t="s">
        <v>16958</v>
      </c>
      <c r="P5015" t="s">
        <v>62</v>
      </c>
      <c r="Q5015" t="s">
        <v>16950</v>
      </c>
    </row>
    <row r="5016" spans="1:17" hidden="1" x14ac:dyDescent="0.25">
      <c r="A5016" t="s">
        <v>1861</v>
      </c>
      <c r="B5016" t="s">
        <v>1862</v>
      </c>
      <c r="C5016" t="s">
        <v>1863</v>
      </c>
      <c r="D5016">
        <v>4101</v>
      </c>
      <c r="E5016">
        <v>121</v>
      </c>
      <c r="F5016">
        <v>13</v>
      </c>
      <c r="H5016">
        <v>0</v>
      </c>
      <c r="I5016" s="3" t="s">
        <v>6974</v>
      </c>
      <c r="J5016" s="3" t="s">
        <v>6976</v>
      </c>
      <c r="K5016" s="3" t="s">
        <v>6975</v>
      </c>
      <c r="L5016" t="s">
        <v>74</v>
      </c>
      <c r="M5016" t="s">
        <v>16947</v>
      </c>
      <c r="N5016" t="s">
        <v>16951</v>
      </c>
      <c r="O5016" t="s">
        <v>17001</v>
      </c>
      <c r="P5016" t="s">
        <v>62</v>
      </c>
      <c r="Q5016" t="s">
        <v>16950</v>
      </c>
    </row>
    <row r="5017" spans="1:17" hidden="1" x14ac:dyDescent="0.25">
      <c r="A5017" t="s">
        <v>1861</v>
      </c>
      <c r="B5017" t="s">
        <v>1862</v>
      </c>
      <c r="C5017" t="s">
        <v>1863</v>
      </c>
      <c r="D5017">
        <v>4101</v>
      </c>
      <c r="E5017">
        <v>121</v>
      </c>
      <c r="F5017">
        <v>17</v>
      </c>
      <c r="H5017">
        <v>0</v>
      </c>
      <c r="I5017" s="3" t="s">
        <v>2886</v>
      </c>
      <c r="J5017" s="3" t="s">
        <v>2888</v>
      </c>
      <c r="K5017" s="3" t="s">
        <v>2887</v>
      </c>
      <c r="L5017" t="s">
        <v>74</v>
      </c>
      <c r="M5017" t="s">
        <v>16947</v>
      </c>
      <c r="N5017" t="s">
        <v>16991</v>
      </c>
      <c r="O5017" t="s">
        <v>16992</v>
      </c>
      <c r="P5017" t="s">
        <v>62</v>
      </c>
      <c r="Q5017" t="s">
        <v>16950</v>
      </c>
    </row>
    <row r="5018" spans="1:17" hidden="1" x14ac:dyDescent="0.25">
      <c r="A5018" t="s">
        <v>1861</v>
      </c>
      <c r="B5018" t="s">
        <v>1862</v>
      </c>
      <c r="C5018" t="s">
        <v>1863</v>
      </c>
      <c r="D5018">
        <v>4101</v>
      </c>
      <c r="E5018">
        <v>121</v>
      </c>
      <c r="F5018">
        <v>19</v>
      </c>
      <c r="H5018">
        <v>0</v>
      </c>
      <c r="I5018" s="3" t="s">
        <v>2877</v>
      </c>
      <c r="J5018" s="3" t="s">
        <v>2879</v>
      </c>
      <c r="K5018" s="3" t="s">
        <v>2878</v>
      </c>
      <c r="L5018" t="s">
        <v>74</v>
      </c>
      <c r="M5018" t="s">
        <v>16947</v>
      </c>
      <c r="N5018" t="s">
        <v>16991</v>
      </c>
      <c r="O5018" t="s">
        <v>16992</v>
      </c>
      <c r="P5018" t="s">
        <v>62</v>
      </c>
      <c r="Q5018" t="s">
        <v>16950</v>
      </c>
    </row>
    <row r="5019" spans="1:17" hidden="1" x14ac:dyDescent="0.25">
      <c r="A5019" t="s">
        <v>1861</v>
      </c>
      <c r="B5019" t="s">
        <v>1862</v>
      </c>
      <c r="C5019" t="s">
        <v>1863</v>
      </c>
      <c r="D5019">
        <v>4101</v>
      </c>
      <c r="E5019">
        <v>121</v>
      </c>
      <c r="F5019">
        <v>21</v>
      </c>
      <c r="H5019">
        <v>0</v>
      </c>
      <c r="I5019" s="3" t="s">
        <v>2889</v>
      </c>
      <c r="J5019" s="3" t="s">
        <v>2891</v>
      </c>
      <c r="K5019" s="3" t="s">
        <v>2890</v>
      </c>
      <c r="L5019" t="s">
        <v>74</v>
      </c>
      <c r="M5019" t="s">
        <v>16947</v>
      </c>
      <c r="N5019" t="s">
        <v>16991</v>
      </c>
      <c r="O5019" t="s">
        <v>16992</v>
      </c>
      <c r="P5019" t="s">
        <v>62</v>
      </c>
      <c r="Q5019" t="s">
        <v>16950</v>
      </c>
    </row>
    <row r="5020" spans="1:17" hidden="1" x14ac:dyDescent="0.25">
      <c r="A5020" t="s">
        <v>1861</v>
      </c>
      <c r="B5020" t="s">
        <v>1862</v>
      </c>
      <c r="C5020" t="s">
        <v>1863</v>
      </c>
      <c r="D5020">
        <v>4101</v>
      </c>
      <c r="E5020">
        <v>121</v>
      </c>
      <c r="F5020">
        <v>23</v>
      </c>
      <c r="H5020">
        <v>0</v>
      </c>
      <c r="I5020" s="3" t="s">
        <v>14764</v>
      </c>
      <c r="J5020" s="3" t="s">
        <v>14766</v>
      </c>
      <c r="K5020" s="3" t="s">
        <v>14765</v>
      </c>
      <c r="L5020" t="s">
        <v>74</v>
      </c>
      <c r="M5020" t="s">
        <v>16947</v>
      </c>
      <c r="N5020" t="s">
        <v>16954</v>
      </c>
      <c r="O5020" t="s">
        <v>16956</v>
      </c>
      <c r="P5020" t="s">
        <v>62</v>
      </c>
      <c r="Q5020" t="s">
        <v>16950</v>
      </c>
    </row>
    <row r="5021" spans="1:17" hidden="1" x14ac:dyDescent="0.25">
      <c r="A5021" t="s">
        <v>1861</v>
      </c>
      <c r="B5021" t="s">
        <v>1862</v>
      </c>
      <c r="C5021" t="s">
        <v>1863</v>
      </c>
      <c r="D5021">
        <v>4101</v>
      </c>
      <c r="E5021">
        <v>121</v>
      </c>
      <c r="F5021">
        <v>24</v>
      </c>
      <c r="H5021">
        <v>0</v>
      </c>
      <c r="I5021" s="3" t="s">
        <v>14923</v>
      </c>
      <c r="J5021" s="3" t="s">
        <v>14925</v>
      </c>
      <c r="K5021" s="3" t="s">
        <v>14924</v>
      </c>
      <c r="L5021" t="s">
        <v>74</v>
      </c>
      <c r="M5021" t="s">
        <v>16947</v>
      </c>
      <c r="N5021" t="s">
        <v>16954</v>
      </c>
      <c r="O5021" t="s">
        <v>16956</v>
      </c>
      <c r="P5021" t="s">
        <v>62</v>
      </c>
      <c r="Q5021" t="s">
        <v>16950</v>
      </c>
    </row>
    <row r="5022" spans="1:17" hidden="1" x14ac:dyDescent="0.25">
      <c r="A5022" t="s">
        <v>1861</v>
      </c>
      <c r="B5022" t="s">
        <v>1862</v>
      </c>
      <c r="C5022" t="s">
        <v>1863</v>
      </c>
      <c r="D5022">
        <v>4101</v>
      </c>
      <c r="E5022">
        <v>121</v>
      </c>
      <c r="F5022">
        <v>30</v>
      </c>
      <c r="H5022">
        <v>0</v>
      </c>
      <c r="I5022" s="3" t="s">
        <v>2585</v>
      </c>
      <c r="J5022" s="3" t="s">
        <v>2587</v>
      </c>
      <c r="K5022" s="3" t="s">
        <v>2586</v>
      </c>
      <c r="L5022" t="s">
        <v>16964</v>
      </c>
      <c r="M5022" t="s">
        <v>16947</v>
      </c>
      <c r="N5022" t="s">
        <v>17091</v>
      </c>
      <c r="O5022" t="s">
        <v>20599</v>
      </c>
      <c r="P5022" t="s">
        <v>62</v>
      </c>
      <c r="Q5022" t="s">
        <v>16950</v>
      </c>
    </row>
    <row r="5023" spans="1:17" hidden="1" x14ac:dyDescent="0.25">
      <c r="A5023" t="s">
        <v>1861</v>
      </c>
      <c r="B5023" t="s">
        <v>1862</v>
      </c>
      <c r="C5023" t="s">
        <v>1863</v>
      </c>
      <c r="D5023">
        <v>4101</v>
      </c>
      <c r="E5023">
        <v>121</v>
      </c>
      <c r="F5023">
        <v>31</v>
      </c>
      <c r="H5023">
        <v>0</v>
      </c>
      <c r="I5023" s="3" t="s">
        <v>2245</v>
      </c>
      <c r="J5023" s="3" t="s">
        <v>2247</v>
      </c>
      <c r="K5023" s="3" t="s">
        <v>2246</v>
      </c>
      <c r="L5023" t="s">
        <v>16968</v>
      </c>
      <c r="M5023" t="s">
        <v>16968</v>
      </c>
      <c r="N5023" t="s">
        <v>16969</v>
      </c>
      <c r="O5023" t="s">
        <v>18907</v>
      </c>
      <c r="P5023" t="s">
        <v>62</v>
      </c>
      <c r="Q5023" t="s">
        <v>16950</v>
      </c>
    </row>
    <row r="5024" spans="1:17" hidden="1" x14ac:dyDescent="0.25">
      <c r="A5024" t="s">
        <v>1861</v>
      </c>
      <c r="B5024" t="s">
        <v>1862</v>
      </c>
      <c r="C5024" t="s">
        <v>1863</v>
      </c>
      <c r="D5024">
        <v>4101</v>
      </c>
      <c r="E5024">
        <v>121</v>
      </c>
      <c r="F5024">
        <v>35</v>
      </c>
      <c r="H5024">
        <v>0</v>
      </c>
      <c r="I5024" s="3" t="s">
        <v>1925</v>
      </c>
      <c r="J5024" s="3" t="s">
        <v>1927</v>
      </c>
      <c r="K5024" s="3" t="s">
        <v>1926</v>
      </c>
      <c r="L5024" t="s">
        <v>16964</v>
      </c>
      <c r="M5024" t="s">
        <v>16947</v>
      </c>
      <c r="N5024" t="s">
        <v>16976</v>
      </c>
      <c r="O5024" t="s">
        <v>17073</v>
      </c>
      <c r="P5024" t="s">
        <v>62</v>
      </c>
      <c r="Q5024" t="s">
        <v>16950</v>
      </c>
    </row>
    <row r="5025" spans="1:17" hidden="1" x14ac:dyDescent="0.25">
      <c r="A5025" t="s">
        <v>1861</v>
      </c>
      <c r="B5025" t="s">
        <v>1862</v>
      </c>
      <c r="C5025" t="s">
        <v>1863</v>
      </c>
      <c r="D5025">
        <v>4101</v>
      </c>
      <c r="E5025">
        <v>121</v>
      </c>
      <c r="F5025">
        <v>37</v>
      </c>
      <c r="H5025">
        <v>0</v>
      </c>
      <c r="I5025" s="3" t="s">
        <v>1919</v>
      </c>
      <c r="J5025" s="3" t="s">
        <v>1921</v>
      </c>
      <c r="K5025" s="3" t="s">
        <v>1920</v>
      </c>
      <c r="L5025" t="s">
        <v>16964</v>
      </c>
      <c r="M5025" t="s">
        <v>16947</v>
      </c>
      <c r="N5025" t="s">
        <v>16976</v>
      </c>
      <c r="O5025" t="s">
        <v>18607</v>
      </c>
      <c r="P5025" t="s">
        <v>62</v>
      </c>
      <c r="Q5025" t="s">
        <v>16950</v>
      </c>
    </row>
    <row r="5026" spans="1:17" hidden="1" x14ac:dyDescent="0.25">
      <c r="A5026" t="s">
        <v>1861</v>
      </c>
      <c r="B5026" t="s">
        <v>1862</v>
      </c>
      <c r="C5026" t="s">
        <v>1863</v>
      </c>
      <c r="D5026">
        <v>4101</v>
      </c>
      <c r="E5026">
        <v>122</v>
      </c>
      <c r="F5026">
        <v>1</v>
      </c>
      <c r="H5026">
        <v>0</v>
      </c>
      <c r="I5026" s="3" t="s">
        <v>1897</v>
      </c>
      <c r="J5026" s="3" t="s">
        <v>1899</v>
      </c>
      <c r="K5026" s="3" t="s">
        <v>1898</v>
      </c>
      <c r="L5026" t="s">
        <v>74</v>
      </c>
      <c r="M5026" t="s">
        <v>16947</v>
      </c>
      <c r="N5026" t="s">
        <v>16954</v>
      </c>
      <c r="O5026" t="s">
        <v>16958</v>
      </c>
      <c r="P5026" t="s">
        <v>62</v>
      </c>
      <c r="Q5026" t="s">
        <v>16950</v>
      </c>
    </row>
    <row r="5027" spans="1:17" hidden="1" x14ac:dyDescent="0.25">
      <c r="A5027" t="s">
        <v>1861</v>
      </c>
      <c r="B5027" t="s">
        <v>1862</v>
      </c>
      <c r="C5027" t="s">
        <v>1863</v>
      </c>
      <c r="D5027">
        <v>4101</v>
      </c>
      <c r="E5027">
        <v>122</v>
      </c>
      <c r="F5027">
        <v>2</v>
      </c>
      <c r="H5027">
        <v>0</v>
      </c>
      <c r="I5027" s="3" t="s">
        <v>1909</v>
      </c>
      <c r="J5027" s="3" t="s">
        <v>1911</v>
      </c>
      <c r="K5027" s="3" t="s">
        <v>1910</v>
      </c>
      <c r="L5027" t="s">
        <v>74</v>
      </c>
      <c r="M5027" t="s">
        <v>16947</v>
      </c>
      <c r="N5027" t="s">
        <v>16954</v>
      </c>
      <c r="O5027" t="s">
        <v>16958</v>
      </c>
      <c r="P5027" t="s">
        <v>62</v>
      </c>
      <c r="Q5027" t="s">
        <v>16950</v>
      </c>
    </row>
    <row r="5028" spans="1:17" hidden="1" x14ac:dyDescent="0.25">
      <c r="A5028" t="s">
        <v>1861</v>
      </c>
      <c r="B5028" t="s">
        <v>1862</v>
      </c>
      <c r="C5028" t="s">
        <v>1863</v>
      </c>
      <c r="D5028">
        <v>4101</v>
      </c>
      <c r="E5028">
        <v>122</v>
      </c>
      <c r="F5028">
        <v>4</v>
      </c>
      <c r="H5028">
        <v>0</v>
      </c>
      <c r="I5028" s="3" t="s">
        <v>1891</v>
      </c>
      <c r="J5028" s="3" t="s">
        <v>1893</v>
      </c>
      <c r="K5028" s="3" t="s">
        <v>1892</v>
      </c>
      <c r="L5028" t="s">
        <v>74</v>
      </c>
      <c r="M5028" t="s">
        <v>16947</v>
      </c>
      <c r="N5028" t="s">
        <v>16954</v>
      </c>
      <c r="O5028" t="s">
        <v>16958</v>
      </c>
      <c r="P5028" t="s">
        <v>62</v>
      </c>
      <c r="Q5028" t="s">
        <v>16950</v>
      </c>
    </row>
    <row r="5029" spans="1:17" hidden="1" x14ac:dyDescent="0.25">
      <c r="A5029" t="s">
        <v>1861</v>
      </c>
      <c r="B5029" t="s">
        <v>1862</v>
      </c>
      <c r="C5029" t="s">
        <v>1863</v>
      </c>
      <c r="D5029">
        <v>4101</v>
      </c>
      <c r="E5029">
        <v>122</v>
      </c>
      <c r="F5029">
        <v>5</v>
      </c>
      <c r="H5029">
        <v>0</v>
      </c>
      <c r="I5029" s="3" t="s">
        <v>1876</v>
      </c>
      <c r="J5029" s="3" t="s">
        <v>1878</v>
      </c>
      <c r="K5029" s="3" t="s">
        <v>1877</v>
      </c>
      <c r="L5029" t="s">
        <v>74</v>
      </c>
      <c r="M5029" t="s">
        <v>16947</v>
      </c>
      <c r="N5029" t="s">
        <v>16954</v>
      </c>
      <c r="O5029" t="s">
        <v>16958</v>
      </c>
      <c r="P5029" t="s">
        <v>62</v>
      </c>
      <c r="Q5029" t="s">
        <v>16950</v>
      </c>
    </row>
    <row r="5030" spans="1:17" hidden="1" x14ac:dyDescent="0.25">
      <c r="A5030" t="s">
        <v>1861</v>
      </c>
      <c r="B5030" t="s">
        <v>1862</v>
      </c>
      <c r="C5030" t="s">
        <v>1863</v>
      </c>
      <c r="D5030">
        <v>4101</v>
      </c>
      <c r="E5030">
        <v>122</v>
      </c>
      <c r="F5030">
        <v>7</v>
      </c>
      <c r="H5030">
        <v>0</v>
      </c>
      <c r="I5030" s="3" t="s">
        <v>1912</v>
      </c>
      <c r="J5030" s="3" t="s">
        <v>1914</v>
      </c>
      <c r="K5030" s="3" t="s">
        <v>1913</v>
      </c>
      <c r="L5030" t="s">
        <v>74</v>
      </c>
      <c r="M5030" t="s">
        <v>16947</v>
      </c>
      <c r="N5030" t="s">
        <v>16954</v>
      </c>
      <c r="O5030" t="s">
        <v>16958</v>
      </c>
      <c r="P5030" t="s">
        <v>62</v>
      </c>
      <c r="Q5030" t="s">
        <v>16950</v>
      </c>
    </row>
    <row r="5031" spans="1:17" hidden="1" x14ac:dyDescent="0.25">
      <c r="A5031" t="s">
        <v>1861</v>
      </c>
      <c r="B5031" t="s">
        <v>1862</v>
      </c>
      <c r="C5031" t="s">
        <v>1863</v>
      </c>
      <c r="D5031">
        <v>4101</v>
      </c>
      <c r="E5031">
        <v>122</v>
      </c>
      <c r="F5031">
        <v>8</v>
      </c>
      <c r="H5031">
        <v>0</v>
      </c>
      <c r="I5031" s="3" t="s">
        <v>1894</v>
      </c>
      <c r="J5031" s="3" t="s">
        <v>1896</v>
      </c>
      <c r="K5031" s="3" t="s">
        <v>1895</v>
      </c>
      <c r="L5031" t="s">
        <v>74</v>
      </c>
      <c r="M5031" t="s">
        <v>16947</v>
      </c>
      <c r="N5031" t="s">
        <v>16954</v>
      </c>
      <c r="O5031" t="s">
        <v>16958</v>
      </c>
      <c r="P5031" t="s">
        <v>62</v>
      </c>
      <c r="Q5031" t="s">
        <v>16950</v>
      </c>
    </row>
    <row r="5032" spans="1:17" hidden="1" x14ac:dyDescent="0.25">
      <c r="A5032" t="s">
        <v>1861</v>
      </c>
      <c r="B5032" t="s">
        <v>1862</v>
      </c>
      <c r="C5032" t="s">
        <v>1863</v>
      </c>
      <c r="D5032">
        <v>4101</v>
      </c>
      <c r="E5032">
        <v>122</v>
      </c>
      <c r="F5032">
        <v>10</v>
      </c>
      <c r="H5032">
        <v>0</v>
      </c>
      <c r="I5032" s="3" t="s">
        <v>1906</v>
      </c>
      <c r="J5032" s="3" t="s">
        <v>1908</v>
      </c>
      <c r="K5032" s="3" t="s">
        <v>1907</v>
      </c>
      <c r="L5032" t="s">
        <v>74</v>
      </c>
      <c r="M5032" t="s">
        <v>16947</v>
      </c>
      <c r="N5032" t="s">
        <v>16954</v>
      </c>
      <c r="O5032" t="s">
        <v>16958</v>
      </c>
      <c r="P5032" t="s">
        <v>62</v>
      </c>
      <c r="Q5032" t="s">
        <v>16950</v>
      </c>
    </row>
    <row r="5033" spans="1:17" hidden="1" x14ac:dyDescent="0.25">
      <c r="A5033" t="s">
        <v>1861</v>
      </c>
      <c r="B5033" t="s">
        <v>1862</v>
      </c>
      <c r="C5033" t="s">
        <v>1863</v>
      </c>
      <c r="D5033">
        <v>4101</v>
      </c>
      <c r="E5033">
        <v>122</v>
      </c>
      <c r="F5033">
        <v>11</v>
      </c>
      <c r="H5033">
        <v>0</v>
      </c>
      <c r="I5033" s="3" t="s">
        <v>1866</v>
      </c>
      <c r="J5033" s="3" t="s">
        <v>1868</v>
      </c>
      <c r="K5033" s="3" t="s">
        <v>1867</v>
      </c>
      <c r="L5033" t="s">
        <v>74</v>
      </c>
      <c r="M5033" t="s">
        <v>16947</v>
      </c>
      <c r="N5033" t="s">
        <v>16954</v>
      </c>
      <c r="O5033" t="s">
        <v>16958</v>
      </c>
      <c r="P5033" t="s">
        <v>62</v>
      </c>
      <c r="Q5033" t="s">
        <v>16950</v>
      </c>
    </row>
    <row r="5034" spans="1:17" hidden="1" x14ac:dyDescent="0.25">
      <c r="A5034" t="s">
        <v>1861</v>
      </c>
      <c r="B5034" t="s">
        <v>1862</v>
      </c>
      <c r="C5034" t="s">
        <v>1863</v>
      </c>
      <c r="D5034">
        <v>4101</v>
      </c>
      <c r="E5034">
        <v>122</v>
      </c>
      <c r="F5034">
        <v>13</v>
      </c>
      <c r="H5034">
        <v>0</v>
      </c>
      <c r="I5034" s="3" t="s">
        <v>1879</v>
      </c>
      <c r="J5034" s="3" t="s">
        <v>1881</v>
      </c>
      <c r="K5034" s="3" t="s">
        <v>1880</v>
      </c>
      <c r="L5034" t="s">
        <v>74</v>
      </c>
      <c r="M5034" t="s">
        <v>16947</v>
      </c>
      <c r="N5034" t="s">
        <v>16954</v>
      </c>
      <c r="O5034" t="s">
        <v>16958</v>
      </c>
      <c r="P5034" t="s">
        <v>62</v>
      </c>
      <c r="Q5034" t="s">
        <v>16950</v>
      </c>
    </row>
    <row r="5035" spans="1:17" hidden="1" x14ac:dyDescent="0.25">
      <c r="A5035" t="s">
        <v>1861</v>
      </c>
      <c r="B5035" t="s">
        <v>1862</v>
      </c>
      <c r="C5035" t="s">
        <v>1863</v>
      </c>
      <c r="D5035">
        <v>4101</v>
      </c>
      <c r="E5035">
        <v>122</v>
      </c>
      <c r="F5035">
        <v>17</v>
      </c>
      <c r="H5035">
        <v>0</v>
      </c>
      <c r="I5035" s="3" t="s">
        <v>2454</v>
      </c>
      <c r="J5035" s="3" t="s">
        <v>2456</v>
      </c>
      <c r="K5035" s="3" t="s">
        <v>2455</v>
      </c>
      <c r="L5035" t="s">
        <v>74</v>
      </c>
      <c r="M5035" t="s">
        <v>16947</v>
      </c>
      <c r="N5035" t="s">
        <v>16991</v>
      </c>
      <c r="O5035" t="s">
        <v>16992</v>
      </c>
      <c r="P5035" t="s">
        <v>62</v>
      </c>
      <c r="Q5035" t="s">
        <v>16950</v>
      </c>
    </row>
    <row r="5036" spans="1:17" hidden="1" x14ac:dyDescent="0.25">
      <c r="A5036" t="s">
        <v>1861</v>
      </c>
      <c r="B5036" t="s">
        <v>1862</v>
      </c>
      <c r="C5036" t="s">
        <v>1863</v>
      </c>
      <c r="D5036">
        <v>4101</v>
      </c>
      <c r="E5036">
        <v>122</v>
      </c>
      <c r="F5036">
        <v>19</v>
      </c>
      <c r="H5036">
        <v>0</v>
      </c>
      <c r="I5036" s="3" t="s">
        <v>2880</v>
      </c>
      <c r="J5036" s="3" t="s">
        <v>2882</v>
      </c>
      <c r="K5036" s="3" t="s">
        <v>2881</v>
      </c>
      <c r="L5036" t="s">
        <v>74</v>
      </c>
      <c r="M5036" t="s">
        <v>16947</v>
      </c>
      <c r="N5036" t="s">
        <v>16991</v>
      </c>
      <c r="O5036" t="s">
        <v>16992</v>
      </c>
      <c r="P5036" t="s">
        <v>62</v>
      </c>
      <c r="Q5036" t="s">
        <v>16950</v>
      </c>
    </row>
    <row r="5037" spans="1:17" hidden="1" x14ac:dyDescent="0.25">
      <c r="A5037" t="s">
        <v>1861</v>
      </c>
      <c r="B5037" t="s">
        <v>1862</v>
      </c>
      <c r="C5037" t="s">
        <v>1863</v>
      </c>
      <c r="D5037">
        <v>4101</v>
      </c>
      <c r="E5037">
        <v>122</v>
      </c>
      <c r="F5037">
        <v>21</v>
      </c>
      <c r="H5037">
        <v>0</v>
      </c>
      <c r="I5037" s="3" t="s">
        <v>2883</v>
      </c>
      <c r="J5037" s="3" t="s">
        <v>2885</v>
      </c>
      <c r="K5037" s="3" t="s">
        <v>2884</v>
      </c>
      <c r="L5037" t="s">
        <v>74</v>
      </c>
      <c r="M5037" t="s">
        <v>16947</v>
      </c>
      <c r="N5037" t="s">
        <v>16991</v>
      </c>
      <c r="O5037" t="s">
        <v>16992</v>
      </c>
      <c r="P5037" t="s">
        <v>62</v>
      </c>
      <c r="Q5037" t="s">
        <v>16950</v>
      </c>
    </row>
    <row r="5038" spans="1:17" hidden="1" x14ac:dyDescent="0.25">
      <c r="A5038" t="s">
        <v>1861</v>
      </c>
      <c r="B5038" t="s">
        <v>1862</v>
      </c>
      <c r="C5038" t="s">
        <v>1863</v>
      </c>
      <c r="D5038">
        <v>4101</v>
      </c>
      <c r="E5038">
        <v>122</v>
      </c>
      <c r="F5038">
        <v>31</v>
      </c>
      <c r="H5038">
        <v>0</v>
      </c>
      <c r="I5038" s="3" t="s">
        <v>1931</v>
      </c>
      <c r="J5038" s="3" t="s">
        <v>1933</v>
      </c>
      <c r="K5038" s="3" t="s">
        <v>22289</v>
      </c>
      <c r="L5038" t="s">
        <v>16964</v>
      </c>
      <c r="M5038" t="s">
        <v>16947</v>
      </c>
      <c r="N5038" t="s">
        <v>16976</v>
      </c>
      <c r="O5038" t="s">
        <v>17034</v>
      </c>
      <c r="P5038" t="s">
        <v>62</v>
      </c>
      <c r="Q5038" t="s">
        <v>16950</v>
      </c>
    </row>
    <row r="5039" spans="1:17" hidden="1" x14ac:dyDescent="0.25">
      <c r="A5039" t="s">
        <v>1861</v>
      </c>
      <c r="B5039" t="s">
        <v>1862</v>
      </c>
      <c r="C5039" t="s">
        <v>1863</v>
      </c>
      <c r="D5039">
        <v>4101</v>
      </c>
      <c r="E5039">
        <v>122</v>
      </c>
      <c r="F5039">
        <v>32</v>
      </c>
      <c r="H5039">
        <v>0</v>
      </c>
      <c r="I5039" s="3" t="s">
        <v>1928</v>
      </c>
      <c r="J5039" s="3" t="s">
        <v>1930</v>
      </c>
      <c r="K5039" s="3" t="s">
        <v>1929</v>
      </c>
      <c r="L5039" t="s">
        <v>16964</v>
      </c>
      <c r="M5039" t="s">
        <v>16947</v>
      </c>
      <c r="N5039" t="s">
        <v>16976</v>
      </c>
      <c r="O5039" t="s">
        <v>17034</v>
      </c>
      <c r="P5039" t="s">
        <v>62</v>
      </c>
      <c r="Q5039" t="s">
        <v>16950</v>
      </c>
    </row>
    <row r="5040" spans="1:17" hidden="1" x14ac:dyDescent="0.25">
      <c r="A5040" t="s">
        <v>1861</v>
      </c>
      <c r="B5040" t="s">
        <v>1862</v>
      </c>
      <c r="C5040" t="s">
        <v>1863</v>
      </c>
      <c r="D5040">
        <v>4101</v>
      </c>
      <c r="E5040">
        <v>122</v>
      </c>
      <c r="F5040">
        <v>35</v>
      </c>
      <c r="H5040">
        <v>0</v>
      </c>
      <c r="I5040" s="3" t="s">
        <v>1922</v>
      </c>
      <c r="J5040" s="3" t="s">
        <v>1924</v>
      </c>
      <c r="K5040" s="3" t="s">
        <v>1923</v>
      </c>
      <c r="L5040" t="s">
        <v>16964</v>
      </c>
      <c r="M5040" t="s">
        <v>16947</v>
      </c>
      <c r="N5040" t="s">
        <v>16976</v>
      </c>
      <c r="O5040" t="s">
        <v>17073</v>
      </c>
      <c r="P5040" t="s">
        <v>62</v>
      </c>
      <c r="Q5040" t="s">
        <v>16950</v>
      </c>
    </row>
    <row r="5041" spans="1:17" hidden="1" x14ac:dyDescent="0.25">
      <c r="A5041" t="s">
        <v>1861</v>
      </c>
      <c r="B5041" t="s">
        <v>1862</v>
      </c>
      <c r="C5041" t="s">
        <v>1863</v>
      </c>
      <c r="D5041">
        <v>4101</v>
      </c>
      <c r="E5041">
        <v>122</v>
      </c>
      <c r="F5041">
        <v>37</v>
      </c>
      <c r="H5041">
        <v>0</v>
      </c>
      <c r="I5041" s="3" t="s">
        <v>1915</v>
      </c>
      <c r="J5041" s="3" t="s">
        <v>1917</v>
      </c>
      <c r="K5041" s="3" t="s">
        <v>1916</v>
      </c>
      <c r="L5041" t="s">
        <v>16964</v>
      </c>
      <c r="M5041" t="s">
        <v>16947</v>
      </c>
      <c r="N5041" t="s">
        <v>16976</v>
      </c>
      <c r="O5041" t="s">
        <v>18607</v>
      </c>
      <c r="P5041" t="s">
        <v>62</v>
      </c>
      <c r="Q5041" t="s">
        <v>16950</v>
      </c>
    </row>
    <row r="5042" spans="1:17" hidden="1" x14ac:dyDescent="0.25">
      <c r="A5042" t="s">
        <v>1861</v>
      </c>
      <c r="B5042" t="s">
        <v>1862</v>
      </c>
      <c r="C5042" t="s">
        <v>1863</v>
      </c>
      <c r="D5042">
        <v>4101</v>
      </c>
      <c r="E5042">
        <v>122</v>
      </c>
      <c r="F5042">
        <v>41</v>
      </c>
      <c r="H5042">
        <v>0</v>
      </c>
      <c r="I5042" s="3" t="s">
        <v>22290</v>
      </c>
      <c r="J5042" s="3" t="s">
        <v>22290</v>
      </c>
      <c r="L5042" t="s">
        <v>16964</v>
      </c>
      <c r="M5042" t="s">
        <v>17049</v>
      </c>
      <c r="N5042" t="s">
        <v>17023</v>
      </c>
      <c r="O5042" t="s">
        <v>17050</v>
      </c>
      <c r="P5042" t="s">
        <v>62</v>
      </c>
      <c r="Q5042" t="s">
        <v>16950</v>
      </c>
    </row>
  </sheetData>
  <autoFilter ref="A1:Q5042" xr:uid="{1FD12424-5E5F-432A-A374-DE5D0B68A752}">
    <filterColumn colId="0">
      <filters>
        <filter val="GERMANY"/>
      </filters>
    </filterColumn>
    <filterColumn colId="11">
      <filters>
        <filter val="Chassis"/>
        <filter val="KVMSwitch"/>
        <filter val="Network"/>
        <filter val="Peripheral"/>
        <filter val="Server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1B9D3-F1D9-482F-BF77-CD5894BA7282}">
  <dimension ref="A1:E6671"/>
  <sheetViews>
    <sheetView workbookViewId="0">
      <pane ySplit="1" topLeftCell="A2" activePane="bottomLeft" state="frozen"/>
      <selection pane="bottomLeft" activeCell="D15" sqref="D15"/>
    </sheetView>
  </sheetViews>
  <sheetFormatPr baseColWidth="10" defaultRowHeight="13.2" x14ac:dyDescent="0.25"/>
  <cols>
    <col min="1" max="1" width="23" style="4" bestFit="1" customWidth="1"/>
    <col min="2" max="2" width="46.33203125" style="6" bestFit="1" customWidth="1"/>
    <col min="3" max="3" width="30.6640625" style="6" customWidth="1"/>
    <col min="4" max="4" width="13.6640625" style="6" bestFit="1" customWidth="1"/>
    <col min="5" max="5" width="12.44140625" style="6" bestFit="1" customWidth="1"/>
  </cols>
  <sheetData>
    <row r="1" spans="1:5" x14ac:dyDescent="0.25">
      <c r="A1" s="4" t="s">
        <v>16937</v>
      </c>
      <c r="B1" s="5" t="s">
        <v>22293</v>
      </c>
      <c r="C1" s="5" t="s">
        <v>22294</v>
      </c>
      <c r="D1" s="6" t="s">
        <v>22292</v>
      </c>
      <c r="E1" s="5" t="s">
        <v>22291</v>
      </c>
    </row>
    <row r="2" spans="1:5" x14ac:dyDescent="0.25">
      <c r="A2" s="4" t="s">
        <v>12071</v>
      </c>
      <c r="B2" s="7" t="str">
        <f>_xlfn.IFNA(VLOOKUP(TEXT(A2,0),Marley!A:C,3,FALSE),"")</f>
        <v>VMMFRAP0005</v>
      </c>
      <c r="C2" s="7" t="str">
        <f>_xlfn.IFNA(VLOOKUP(TEXT(A2,0),Nlyte!I:J,2,FALSE),"")</f>
        <v>VMMFRAP0005</v>
      </c>
      <c r="D2" s="6" t="str">
        <f>IF(_xlfn.IFNA(VLOOKUP(TEXT(A2,0),Marley!A:A,1,FALSE),"non")=TEXT(A2,0),"oui","non")</f>
        <v>oui</v>
      </c>
      <c r="E2" s="6" t="str">
        <f>IF(_xlfn.IFNA(VLOOKUP(TEXT(A2,0),Nlyte!I:I,1,FALSE),"non")=TEXT(A2,0),"oui","non")</f>
        <v>oui</v>
      </c>
    </row>
    <row r="3" spans="1:5" x14ac:dyDescent="0.25">
      <c r="A3" s="4" t="s">
        <v>4477</v>
      </c>
      <c r="B3" s="7" t="str">
        <f>_xlfn.IFNA(VLOOKUP(TEXT(A3,0),Marley!A:C,3,FALSE),"")</f>
        <v>DERTMAG176W</v>
      </c>
      <c r="C3" s="7" t="str">
        <f>_xlfn.IFNA(VLOOKUP(TEXT(A3,0),Nlyte!I:J,2,FALSE),"")</f>
        <v>DERTMAG176W</v>
      </c>
      <c r="D3" s="6" t="str">
        <f>IF(_xlfn.IFNA(VLOOKUP(TEXT(A3,0),Marley!A:A,1,FALSE),"non")=TEXT(A3,0),"oui","non")</f>
        <v>oui</v>
      </c>
      <c r="E3" s="6" t="str">
        <f>IF(_xlfn.IFNA(VLOOKUP(TEXT(A3,0),Nlyte!I:I,1,FALSE),"non")=TEXT(A3,0),"oui","non")</f>
        <v>oui</v>
      </c>
    </row>
    <row r="4" spans="1:5" x14ac:dyDescent="0.25">
      <c r="A4" s="4" t="s">
        <v>3350</v>
      </c>
      <c r="B4" s="7" t="str">
        <f>_xlfn.IFNA(VLOOKUP(TEXT(A4,0),Marley!A:C,3,FALSE),"")</f>
        <v>DERTMAG179W</v>
      </c>
      <c r="C4" s="7" t="str">
        <f>_xlfn.IFNA(VLOOKUP(TEXT(A4,0),Nlyte!I:J,2,FALSE),"")</f>
        <v>DERTMAG179W</v>
      </c>
      <c r="D4" s="6" t="str">
        <f>IF(_xlfn.IFNA(VLOOKUP(TEXT(A4,0),Marley!A:A,1,FALSE),"non")=TEXT(A4,0),"oui","non")</f>
        <v>oui</v>
      </c>
      <c r="E4" s="6" t="str">
        <f>IF(_xlfn.IFNA(VLOOKUP(TEXT(A4,0),Nlyte!I:I,1,FALSE),"non")=TEXT(A4,0),"oui","non")</f>
        <v>oui</v>
      </c>
    </row>
    <row r="5" spans="1:5" x14ac:dyDescent="0.25">
      <c r="A5" s="4" t="s">
        <v>4471</v>
      </c>
      <c r="B5" s="7" t="str">
        <f>_xlfn.IFNA(VLOOKUP(TEXT(A5,0),Marley!A:C,3,FALSE),"")</f>
        <v>DERTMAG170W</v>
      </c>
      <c r="C5" s="7" t="str">
        <f>_xlfn.IFNA(VLOOKUP(TEXT(A5,0),Nlyte!I:J,2,FALSE),"")</f>
        <v>DERTMAG170W</v>
      </c>
      <c r="D5" s="6" t="str">
        <f>IF(_xlfn.IFNA(VLOOKUP(TEXT(A5,0),Marley!A:A,1,FALSE),"non")=TEXT(A5,0),"oui","non")</f>
        <v>oui</v>
      </c>
      <c r="E5" s="6" t="str">
        <f>IF(_xlfn.IFNA(VLOOKUP(TEXT(A5,0),Nlyte!I:I,1,FALSE),"non")=TEXT(A5,0),"oui","non")</f>
        <v>oui</v>
      </c>
    </row>
    <row r="6" spans="1:5" x14ac:dyDescent="0.25">
      <c r="A6" s="4" t="s">
        <v>3332</v>
      </c>
      <c r="B6" s="7" t="str">
        <f>_xlfn.IFNA(VLOOKUP(TEXT(A6,0),Marley!A:C,3,FALSE),"")</f>
        <v>DERTMAG164W</v>
      </c>
      <c r="C6" s="7" t="str">
        <f>_xlfn.IFNA(VLOOKUP(TEXT(A6,0),Nlyte!I:J,2,FALSE),"")</f>
        <v>DERTMAG164W</v>
      </c>
      <c r="D6" s="6" t="str">
        <f>IF(_xlfn.IFNA(VLOOKUP(TEXT(A6,0),Marley!A:A,1,FALSE),"non")=TEXT(A6,0),"oui","non")</f>
        <v>oui</v>
      </c>
      <c r="E6" s="6" t="str">
        <f>IF(_xlfn.IFNA(VLOOKUP(TEXT(A6,0),Nlyte!I:I,1,FALSE),"non")=TEXT(A6,0),"oui","non")</f>
        <v>oui</v>
      </c>
    </row>
    <row r="7" spans="1:5" x14ac:dyDescent="0.25">
      <c r="A7" s="4" t="s">
        <v>3329</v>
      </c>
      <c r="B7" s="7" t="str">
        <f>_xlfn.IFNA(VLOOKUP(TEXT(A7,0),Marley!A:C,3,FALSE),"")</f>
        <v>DERTMAG163W</v>
      </c>
      <c r="C7" s="7" t="str">
        <f>_xlfn.IFNA(VLOOKUP(TEXT(A7,0),Nlyte!I:J,2,FALSE),"")</f>
        <v>DERTMAG163W</v>
      </c>
      <c r="D7" s="6" t="str">
        <f>IF(_xlfn.IFNA(VLOOKUP(TEXT(A7,0),Marley!A:A,1,FALSE),"non")=TEXT(A7,0),"oui","non")</f>
        <v>oui</v>
      </c>
      <c r="E7" s="6" t="str">
        <f>IF(_xlfn.IFNA(VLOOKUP(TEXT(A7,0),Nlyte!I:I,1,FALSE),"non")=TEXT(A7,0),"oui","non")</f>
        <v>oui</v>
      </c>
    </row>
    <row r="8" spans="1:5" x14ac:dyDescent="0.25">
      <c r="A8" s="4" t="s">
        <v>4480</v>
      </c>
      <c r="B8" s="7" t="str">
        <f>_xlfn.IFNA(VLOOKUP(TEXT(A8,0),Marley!A:C,3,FALSE),"")</f>
        <v>DERTMAG128</v>
      </c>
      <c r="C8" s="7" t="str">
        <f>_xlfn.IFNA(VLOOKUP(TEXT(A8,0),Nlyte!I:J,2,FALSE),"")</f>
        <v>DERTMAG128</v>
      </c>
      <c r="D8" s="6" t="str">
        <f>IF(_xlfn.IFNA(VLOOKUP(TEXT(A8,0),Marley!A:A,1,FALSE),"non")=TEXT(A8,0),"oui","non")</f>
        <v>oui</v>
      </c>
      <c r="E8" s="6" t="str">
        <f>IF(_xlfn.IFNA(VLOOKUP(TEXT(A8,0),Nlyte!I:I,1,FALSE),"non")=TEXT(A8,0),"oui","non")</f>
        <v>oui</v>
      </c>
    </row>
    <row r="9" spans="1:5" x14ac:dyDescent="0.25">
      <c r="A9" s="4" t="s">
        <v>4468</v>
      </c>
      <c r="B9" s="7" t="str">
        <f>_xlfn.IFNA(VLOOKUP(TEXT(A9,0),Marley!A:C,3,FALSE),"")</f>
        <v>DERTMAG105</v>
      </c>
      <c r="C9" s="7" t="str">
        <f>_xlfn.IFNA(VLOOKUP(TEXT(A9,0),Nlyte!I:J,2,FALSE),"")</f>
        <v>DERTMAG105</v>
      </c>
      <c r="D9" s="6" t="str">
        <f>IF(_xlfn.IFNA(VLOOKUP(TEXT(A9,0),Marley!A:A,1,FALSE),"non")=TEXT(A9,0),"oui","non")</f>
        <v>oui</v>
      </c>
      <c r="E9" s="6" t="str">
        <f>IF(_xlfn.IFNA(VLOOKUP(TEXT(A9,0),Nlyte!I:I,1,FALSE),"non")=TEXT(A9,0),"oui","non")</f>
        <v>oui</v>
      </c>
    </row>
    <row r="10" spans="1:5" x14ac:dyDescent="0.25">
      <c r="A10" s="4" t="s">
        <v>4075</v>
      </c>
      <c r="B10" s="7" t="str">
        <f>_xlfn.IFNA(VLOOKUP(TEXT(A10,0),Marley!A:C,3,FALSE),"")</f>
        <v>DERTMAG122</v>
      </c>
      <c r="C10" s="7" t="str">
        <f>_xlfn.IFNA(VLOOKUP(TEXT(A10,0),Nlyte!I:J,2,FALSE),"")</f>
        <v>DERTMAG122</v>
      </c>
      <c r="D10" s="6" t="str">
        <f>IF(_xlfn.IFNA(VLOOKUP(TEXT(A10,0),Marley!A:A,1,FALSE),"non")=TEXT(A10,0),"oui","non")</f>
        <v>oui</v>
      </c>
      <c r="E10" s="6" t="str">
        <f>IF(_xlfn.IFNA(VLOOKUP(TEXT(A10,0),Nlyte!I:I,1,FALSE),"non")=TEXT(A10,0),"oui","non")</f>
        <v>oui</v>
      </c>
    </row>
    <row r="11" spans="1:5" x14ac:dyDescent="0.25">
      <c r="A11" s="4" t="s">
        <v>3356</v>
      </c>
      <c r="B11" s="7" t="str">
        <f>_xlfn.IFNA(VLOOKUP(TEXT(A11,0),Marley!A:C,3,FALSE),"")</f>
        <v>DERTMAG181W</v>
      </c>
      <c r="C11" s="7" t="str">
        <f>_xlfn.IFNA(VLOOKUP(TEXT(A11,0),Nlyte!I:J,2,FALSE),"")</f>
        <v>DERTMAG181W</v>
      </c>
      <c r="D11" s="6" t="str">
        <f>IF(_xlfn.IFNA(VLOOKUP(TEXT(A11,0),Marley!A:A,1,FALSE),"non")=TEXT(A11,0),"oui","non")</f>
        <v>oui</v>
      </c>
      <c r="E11" s="6" t="str">
        <f>IF(_xlfn.IFNA(VLOOKUP(TEXT(A11,0),Nlyte!I:I,1,FALSE),"non")=TEXT(A11,0),"oui","non")</f>
        <v>oui</v>
      </c>
    </row>
    <row r="12" spans="1:5" x14ac:dyDescent="0.25">
      <c r="A12" s="4" t="s">
        <v>3335</v>
      </c>
      <c r="B12" s="7" t="str">
        <f>_xlfn.IFNA(VLOOKUP(TEXT(A12,0),Marley!A:C,3,FALSE),"")</f>
        <v>DERTMAG130</v>
      </c>
      <c r="C12" s="7" t="str">
        <f>_xlfn.IFNA(VLOOKUP(TEXT(A12,0),Nlyte!I:J,2,FALSE),"")</f>
        <v>DERTMAG130</v>
      </c>
      <c r="D12" s="6" t="str">
        <f>IF(_xlfn.IFNA(VLOOKUP(TEXT(A12,0),Marley!A:A,1,FALSE),"non")=TEXT(A12,0),"oui","non")</f>
        <v>oui</v>
      </c>
      <c r="E12" s="6" t="str">
        <f>IF(_xlfn.IFNA(VLOOKUP(TEXT(A12,0),Nlyte!I:I,1,FALSE),"non")=TEXT(A12,0),"oui","non")</f>
        <v>oui</v>
      </c>
    </row>
    <row r="13" spans="1:5" x14ac:dyDescent="0.25">
      <c r="A13" s="4" t="s">
        <v>4072</v>
      </c>
      <c r="B13" s="7" t="str">
        <f>_xlfn.IFNA(VLOOKUP(TEXT(A13,0),Marley!A:C,3,FALSE),"")</f>
        <v>DERTMAG121</v>
      </c>
      <c r="C13" s="7" t="str">
        <f>_xlfn.IFNA(VLOOKUP(TEXT(A13,0),Nlyte!I:J,2,FALSE),"")</f>
        <v>DERTMAG121</v>
      </c>
      <c r="D13" s="6" t="str">
        <f>IF(_xlfn.IFNA(VLOOKUP(TEXT(A13,0),Marley!A:A,1,FALSE),"non")=TEXT(A13,0),"oui","non")</f>
        <v>oui</v>
      </c>
      <c r="E13" s="6" t="str">
        <f>IF(_xlfn.IFNA(VLOOKUP(TEXT(A13,0),Nlyte!I:I,1,FALSE),"non")=TEXT(A13,0),"oui","non")</f>
        <v>oui</v>
      </c>
    </row>
    <row r="14" spans="1:5" x14ac:dyDescent="0.25">
      <c r="A14" s="4" t="s">
        <v>4474</v>
      </c>
      <c r="B14" s="7" t="str">
        <f>_xlfn.IFNA(VLOOKUP(TEXT(A14,0),Marley!A:C,3,FALSE),"")</f>
        <v>DERTMAG175W</v>
      </c>
      <c r="C14" s="7" t="str">
        <f>_xlfn.IFNA(VLOOKUP(TEXT(A14,0),Nlyte!I:J,2,FALSE),"")</f>
        <v>DERTMAG175W</v>
      </c>
      <c r="D14" s="6" t="str">
        <f>IF(_xlfn.IFNA(VLOOKUP(TEXT(A14,0),Marley!A:A,1,FALSE),"non")=TEXT(A14,0),"oui","non")</f>
        <v>oui</v>
      </c>
      <c r="E14" s="6" t="str">
        <f>IF(_xlfn.IFNA(VLOOKUP(TEXT(A14,0),Nlyte!I:I,1,FALSE),"non")=TEXT(A14,0),"oui","non")</f>
        <v>oui</v>
      </c>
    </row>
    <row r="15" spans="1:5" x14ac:dyDescent="0.25">
      <c r="A15" s="4" t="s">
        <v>3344</v>
      </c>
      <c r="B15" s="7" t="str">
        <f>_xlfn.IFNA(VLOOKUP(TEXT(A15,0),Marley!A:C,3,FALSE),"")</f>
        <v>DERTMAG177W</v>
      </c>
      <c r="C15" s="7" t="str">
        <f>_xlfn.IFNA(VLOOKUP(TEXT(A15,0),Nlyte!I:J,2,FALSE),"")</f>
        <v>DERTMAG177W</v>
      </c>
      <c r="D15" s="6" t="str">
        <f>IF(_xlfn.IFNA(VLOOKUP(TEXT(A15,0),Marley!A:A,1,FALSE),"non")=TEXT(A15,0),"oui","non")</f>
        <v>oui</v>
      </c>
      <c r="E15" s="6" t="str">
        <f>IF(_xlfn.IFNA(VLOOKUP(TEXT(A15,0),Nlyte!I:I,1,FALSE),"non")=TEXT(A15,0),"oui","non")</f>
        <v>oui</v>
      </c>
    </row>
    <row r="16" spans="1:5" x14ac:dyDescent="0.25">
      <c r="A16" s="4" t="s">
        <v>4078</v>
      </c>
      <c r="B16" s="7" t="str">
        <f>_xlfn.IFNA(VLOOKUP(TEXT(A16,0),Marley!A:C,3,FALSE),"")</f>
        <v>DERTMAG123</v>
      </c>
      <c r="C16" s="7" t="str">
        <f>_xlfn.IFNA(VLOOKUP(TEXT(A16,0),Nlyte!I:J,2,FALSE),"")</f>
        <v>DERTMAG123</v>
      </c>
      <c r="D16" s="6" t="str">
        <f>IF(_xlfn.IFNA(VLOOKUP(TEXT(A16,0),Marley!A:A,1,FALSE),"non")=TEXT(A16,0),"oui","non")</f>
        <v>oui</v>
      </c>
      <c r="E16" s="6" t="str">
        <f>IF(_xlfn.IFNA(VLOOKUP(TEXT(A16,0),Nlyte!I:I,1,FALSE),"non")=TEXT(A16,0),"oui","non")</f>
        <v>oui</v>
      </c>
    </row>
    <row r="17" spans="1:5" x14ac:dyDescent="0.25">
      <c r="A17" s="4" t="s">
        <v>3341</v>
      </c>
      <c r="B17" s="7" t="str">
        <f>_xlfn.IFNA(VLOOKUP(TEXT(A17,0),Marley!A:C,3,FALSE),"")</f>
        <v>DERTMAG173W</v>
      </c>
      <c r="C17" s="7" t="str">
        <f>_xlfn.IFNA(VLOOKUP(TEXT(A17,0),Nlyte!I:J,2,FALSE),"")</f>
        <v>DERTMAG173W</v>
      </c>
      <c r="D17" s="6" t="str">
        <f>IF(_xlfn.IFNA(VLOOKUP(TEXT(A17,0),Marley!A:A,1,FALSE),"non")=TEXT(A17,0),"oui","non")</f>
        <v>oui</v>
      </c>
      <c r="E17" s="6" t="str">
        <f>IF(_xlfn.IFNA(VLOOKUP(TEXT(A17,0),Nlyte!I:I,1,FALSE),"non")=TEXT(A17,0),"oui","non")</f>
        <v>oui</v>
      </c>
    </row>
    <row r="18" spans="1:5" x14ac:dyDescent="0.25">
      <c r="A18" s="4" t="s">
        <v>3353</v>
      </c>
      <c r="B18" s="7" t="str">
        <f>_xlfn.IFNA(VLOOKUP(TEXT(A18,0),Marley!A:C,3,FALSE),"")</f>
        <v>DERTMAG104</v>
      </c>
      <c r="C18" s="7" t="str">
        <f>_xlfn.IFNA(VLOOKUP(TEXT(A18,0),Nlyte!I:J,2,FALSE),"")</f>
        <v>DERTMAG104</v>
      </c>
      <c r="D18" s="6" t="str">
        <f>IF(_xlfn.IFNA(VLOOKUP(TEXT(A18,0),Marley!A:A,1,FALSE),"non")=TEXT(A18,0),"oui","non")</f>
        <v>oui</v>
      </c>
      <c r="E18" s="6" t="str">
        <f>IF(_xlfn.IFNA(VLOOKUP(TEXT(A18,0),Nlyte!I:I,1,FALSE),"non")=TEXT(A18,0),"oui","non")</f>
        <v>oui</v>
      </c>
    </row>
    <row r="19" spans="1:5" x14ac:dyDescent="0.25">
      <c r="A19" s="4" t="s">
        <v>3338</v>
      </c>
      <c r="B19" s="7" t="str">
        <f>_xlfn.IFNA(VLOOKUP(TEXT(A19,0),Marley!A:C,3,FALSE),"")</f>
        <v>DERTMAG171W</v>
      </c>
      <c r="C19" s="7" t="str">
        <f>_xlfn.IFNA(VLOOKUP(TEXT(A19,0),Nlyte!I:J,2,FALSE),"")</f>
        <v>DERTMAG171W</v>
      </c>
      <c r="D19" s="6" t="str">
        <f>IF(_xlfn.IFNA(VLOOKUP(TEXT(A19,0),Marley!A:A,1,FALSE),"non")=TEXT(A19,0),"oui","non")</f>
        <v>oui</v>
      </c>
      <c r="E19" s="6" t="str">
        <f>IF(_xlfn.IFNA(VLOOKUP(TEXT(A19,0),Nlyte!I:I,1,FALSE),"non")=TEXT(A19,0),"oui","non")</f>
        <v>oui</v>
      </c>
    </row>
    <row r="20" spans="1:5" x14ac:dyDescent="0.25">
      <c r="A20" s="4" t="s">
        <v>3347</v>
      </c>
      <c r="B20" s="7" t="str">
        <f>_xlfn.IFNA(VLOOKUP(TEXT(A20,0),Marley!A:C,3,FALSE),"")</f>
        <v>DERTMAG178W</v>
      </c>
      <c r="C20" s="7" t="str">
        <f>_xlfn.IFNA(VLOOKUP(TEXT(A20,0),Nlyte!I:J,2,FALSE),"")</f>
        <v>DERTMAG178W</v>
      </c>
      <c r="D20" s="6" t="str">
        <f>IF(_xlfn.IFNA(VLOOKUP(TEXT(A20,0),Marley!A:A,1,FALSE),"non")=TEXT(A20,0),"oui","non")</f>
        <v>oui</v>
      </c>
      <c r="E20" s="6" t="str">
        <f>IF(_xlfn.IFNA(VLOOKUP(TEXT(A20,0),Nlyte!I:I,1,FALSE),"non")=TEXT(A20,0),"oui","non")</f>
        <v>oui</v>
      </c>
    </row>
    <row r="21" spans="1:5" x14ac:dyDescent="0.25">
      <c r="A21" s="4" t="s">
        <v>4069</v>
      </c>
      <c r="B21" s="7" t="str">
        <f>_xlfn.IFNA(VLOOKUP(TEXT(A21,0),Marley!A:C,3,FALSE),"")</f>
        <v>DERTMAG120</v>
      </c>
      <c r="C21" s="7" t="str">
        <f>_xlfn.IFNA(VLOOKUP(TEXT(A21,0),Nlyte!I:J,2,FALSE),"")</f>
        <v>DERTMAG120</v>
      </c>
      <c r="D21" s="6" t="str">
        <f>IF(_xlfn.IFNA(VLOOKUP(TEXT(A21,0),Marley!A:A,1,FALSE),"non")=TEXT(A21,0),"oui","non")</f>
        <v>oui</v>
      </c>
      <c r="E21" s="6" t="str">
        <f>IF(_xlfn.IFNA(VLOOKUP(TEXT(A21,0),Nlyte!I:I,1,FALSE),"non")=TEXT(A21,0),"oui","non")</f>
        <v>oui</v>
      </c>
    </row>
    <row r="22" spans="1:5" x14ac:dyDescent="0.25">
      <c r="A22" s="4" t="s">
        <v>7080</v>
      </c>
      <c r="B22" s="7" t="str">
        <f>_xlfn.IFNA(VLOOKUP(TEXT(A22,0),Marley!A:C,3,FALSE),"")</f>
        <v>DERTMAG137</v>
      </c>
      <c r="C22" s="7" t="str">
        <f>_xlfn.IFNA(VLOOKUP(TEXT(A22,0),Nlyte!I:J,2,FALSE),"")</f>
        <v>DERTMAG137</v>
      </c>
      <c r="D22" s="6" t="str">
        <f>IF(_xlfn.IFNA(VLOOKUP(TEXT(A22,0),Marley!A:A,1,FALSE),"non")=TEXT(A22,0),"oui","non")</f>
        <v>oui</v>
      </c>
      <c r="E22" s="6" t="str">
        <f>IF(_xlfn.IFNA(VLOOKUP(TEXT(A22,0),Nlyte!I:I,1,FALSE),"non")=TEXT(A22,0),"oui","non")</f>
        <v>oui</v>
      </c>
    </row>
    <row r="23" spans="1:5" x14ac:dyDescent="0.25">
      <c r="A23" s="4" t="s">
        <v>7066</v>
      </c>
      <c r="B23" s="7">
        <f>_xlfn.IFNA(VLOOKUP(TEXT(A23,0),Marley!A:C,3,FALSE),"")</f>
        <v>0</v>
      </c>
      <c r="C23" s="7" t="str">
        <f>_xlfn.IFNA(VLOOKUP(TEXT(A23,0),Nlyte!I:J,2,FALSE),"")</f>
        <v>FRA606878</v>
      </c>
      <c r="D23" s="6" t="str">
        <f>IF(_xlfn.IFNA(VLOOKUP(TEXT(A23,0),Marley!A:A,1,FALSE),"non")=TEXT(A23,0),"oui","non")</f>
        <v>oui</v>
      </c>
      <c r="E23" s="6" t="str">
        <f>IF(_xlfn.IFNA(VLOOKUP(TEXT(A23,0),Nlyte!I:I,1,FALSE),"non")=TEXT(A23,0),"oui","non")</f>
        <v>oui</v>
      </c>
    </row>
    <row r="24" spans="1:5" x14ac:dyDescent="0.25">
      <c r="A24" s="4" t="s">
        <v>7068</v>
      </c>
      <c r="B24" s="7" t="str">
        <f>_xlfn.IFNA(VLOOKUP(TEXT(A24,0),Marley!A:C,3,FALSE),"")</f>
        <v>DERTMAG187W</v>
      </c>
      <c r="C24" s="7" t="str">
        <f>_xlfn.IFNA(VLOOKUP(TEXT(A24,0),Nlyte!I:J,2,FALSE),"")</f>
        <v>DERTMAG187W</v>
      </c>
      <c r="D24" s="6" t="str">
        <f>IF(_xlfn.IFNA(VLOOKUP(TEXT(A24,0),Marley!A:A,1,FALSE),"non")=TEXT(A24,0),"oui","non")</f>
        <v>oui</v>
      </c>
      <c r="E24" s="6" t="str">
        <f>IF(_xlfn.IFNA(VLOOKUP(TEXT(A24,0),Nlyte!I:I,1,FALSE),"non")=TEXT(A24,0),"oui","non")</f>
        <v>oui</v>
      </c>
    </row>
    <row r="25" spans="1:5" x14ac:dyDescent="0.25">
      <c r="A25" s="4" t="s">
        <v>7074</v>
      </c>
      <c r="B25" s="7" t="str">
        <f>_xlfn.IFNA(VLOOKUP(TEXT(A25,0),Marley!A:C,3,FALSE),"")</f>
        <v>DERTMAG135</v>
      </c>
      <c r="C25" s="7" t="str">
        <f>_xlfn.IFNA(VLOOKUP(TEXT(A25,0),Nlyte!I:J,2,FALSE),"")</f>
        <v>DERTMAG135</v>
      </c>
      <c r="D25" s="6" t="str">
        <f>IF(_xlfn.IFNA(VLOOKUP(TEXT(A25,0),Marley!A:A,1,FALSE),"non")=TEXT(A25,0),"oui","non")</f>
        <v>oui</v>
      </c>
      <c r="E25" s="6" t="str">
        <f>IF(_xlfn.IFNA(VLOOKUP(TEXT(A25,0),Nlyte!I:I,1,FALSE),"non")=TEXT(A25,0),"oui","non")</f>
        <v>oui</v>
      </c>
    </row>
    <row r="26" spans="1:5" x14ac:dyDescent="0.25">
      <c r="A26" s="4" t="s">
        <v>7061</v>
      </c>
      <c r="B26" s="7">
        <f>_xlfn.IFNA(VLOOKUP(TEXT(A26,0),Marley!A:C,3,FALSE),"")</f>
        <v>0</v>
      </c>
      <c r="C26" s="7" t="str">
        <f>_xlfn.IFNA(VLOOKUP(TEXT(A26,0),Nlyte!I:J,2,FALSE),"")</f>
        <v>FRA606876</v>
      </c>
      <c r="D26" s="6" t="str">
        <f>IF(_xlfn.IFNA(VLOOKUP(TEXT(A26,0),Marley!A:A,1,FALSE),"non")=TEXT(A26,0),"oui","non")</f>
        <v>oui</v>
      </c>
      <c r="E26" s="6" t="str">
        <f>IF(_xlfn.IFNA(VLOOKUP(TEXT(A26,0),Nlyte!I:I,1,FALSE),"non")=TEXT(A26,0),"oui","non")</f>
        <v>oui</v>
      </c>
    </row>
    <row r="27" spans="1:5" x14ac:dyDescent="0.25">
      <c r="A27" s="4" t="s">
        <v>7071</v>
      </c>
      <c r="B27" s="7" t="str">
        <f>_xlfn.IFNA(VLOOKUP(TEXT(A27,0),Marley!A:C,3,FALSE),"")</f>
        <v>DERTMAG188W</v>
      </c>
      <c r="C27" s="7" t="str">
        <f>_xlfn.IFNA(VLOOKUP(TEXT(A27,0),Nlyte!I:J,2,FALSE),"")</f>
        <v>DERTMAG188W</v>
      </c>
      <c r="D27" s="6" t="str">
        <f>IF(_xlfn.IFNA(VLOOKUP(TEXT(A27,0),Marley!A:A,1,FALSE),"non")=TEXT(A27,0),"oui","non")</f>
        <v>oui</v>
      </c>
      <c r="E27" s="6" t="str">
        <f>IF(_xlfn.IFNA(VLOOKUP(TEXT(A27,0),Nlyte!I:I,1,FALSE),"non")=TEXT(A27,0),"oui","non")</f>
        <v>oui</v>
      </c>
    </row>
    <row r="28" spans="1:5" x14ac:dyDescent="0.25">
      <c r="A28" s="4" t="s">
        <v>7064</v>
      </c>
      <c r="B28" s="7">
        <f>_xlfn.IFNA(VLOOKUP(TEXT(A28,0),Marley!A:C,3,FALSE),"")</f>
        <v>0</v>
      </c>
      <c r="C28" s="7" t="str">
        <f>_xlfn.IFNA(VLOOKUP(TEXT(A28,0),Nlyte!I:J,2,FALSE),"")</f>
        <v>FRA606877</v>
      </c>
      <c r="D28" s="6" t="str">
        <f>IF(_xlfn.IFNA(VLOOKUP(TEXT(A28,0),Marley!A:A,1,FALSE),"non")=TEXT(A28,0),"oui","non")</f>
        <v>oui</v>
      </c>
      <c r="E28" s="6" t="str">
        <f>IF(_xlfn.IFNA(VLOOKUP(TEXT(A28,0),Nlyte!I:I,1,FALSE),"non")=TEXT(A28,0),"oui","non")</f>
        <v>oui</v>
      </c>
    </row>
    <row r="29" spans="1:5" x14ac:dyDescent="0.25">
      <c r="A29" s="4" t="s">
        <v>7077</v>
      </c>
      <c r="B29" s="7" t="str">
        <f>_xlfn.IFNA(VLOOKUP(TEXT(A29,0),Marley!A:C,3,FALSE),"")</f>
        <v>DERTMAG136</v>
      </c>
      <c r="C29" s="7" t="str">
        <f>_xlfn.IFNA(VLOOKUP(TEXT(A29,0),Nlyte!I:J,2,FALSE),"")</f>
        <v>DERTMAG136</v>
      </c>
      <c r="D29" s="6" t="str">
        <f>IF(_xlfn.IFNA(VLOOKUP(TEXT(A29,0),Marley!A:A,1,FALSE),"non")=TEXT(A29,0),"oui","non")</f>
        <v>oui</v>
      </c>
      <c r="E29" s="6" t="str">
        <f>IF(_xlfn.IFNA(VLOOKUP(TEXT(A29,0),Nlyte!I:I,1,FALSE),"non")=TEXT(A29,0),"oui","non")</f>
        <v>oui</v>
      </c>
    </row>
    <row r="30" spans="1:5" x14ac:dyDescent="0.25">
      <c r="A30" s="4" t="s">
        <v>15686</v>
      </c>
      <c r="B30" s="7" t="str">
        <f>_xlfn.IFNA(VLOOKUP(TEXT(A30,0),Marley!A:C,3,FALSE),"")</f>
        <v>VMMFRAP0018</v>
      </c>
      <c r="C30" s="7" t="str">
        <f>_xlfn.IFNA(VLOOKUP(TEXT(A30,0),Nlyte!I:J,2,FALSE),"")</f>
        <v>VMMFRAP0018</v>
      </c>
      <c r="D30" s="6" t="str">
        <f>IF(_xlfn.IFNA(VLOOKUP(TEXT(A30,0),Marley!A:A,1,FALSE),"non")=TEXT(A30,0),"oui","non")</f>
        <v>oui</v>
      </c>
      <c r="E30" s="6" t="str">
        <f>IF(_xlfn.IFNA(VLOOKUP(TEXT(A30,0),Nlyte!I:I,1,FALSE),"non")=TEXT(A30,0),"oui","non")</f>
        <v>oui</v>
      </c>
    </row>
    <row r="31" spans="1:5" x14ac:dyDescent="0.25">
      <c r="A31" s="4" t="s">
        <v>15683</v>
      </c>
      <c r="B31" s="7" t="str">
        <f>_xlfn.IFNA(VLOOKUP(TEXT(A31,0),Marley!A:C,3,FALSE),"")</f>
        <v>VMMFRAP0017</v>
      </c>
      <c r="C31" s="7" t="str">
        <f>_xlfn.IFNA(VLOOKUP(TEXT(A31,0),Nlyte!I:J,2,FALSE),"")</f>
        <v>VMMFRAP0017</v>
      </c>
      <c r="D31" s="6" t="str">
        <f>IF(_xlfn.IFNA(VLOOKUP(TEXT(A31,0),Marley!A:A,1,FALSE),"non")=TEXT(A31,0),"oui","non")</f>
        <v>oui</v>
      </c>
      <c r="E31" s="6" t="str">
        <f>IF(_xlfn.IFNA(VLOOKUP(TEXT(A31,0),Nlyte!I:I,1,FALSE),"non")=TEXT(A31,0),"oui","non")</f>
        <v>oui</v>
      </c>
    </row>
    <row r="32" spans="1:5" x14ac:dyDescent="0.25">
      <c r="A32" s="4" t="s">
        <v>765</v>
      </c>
      <c r="B32" s="7" t="str">
        <f>_xlfn.IFNA(VLOOKUP(TEXT(A32,0),Marley!A:C,3,FALSE),"")</f>
        <v>DERTMAG169W</v>
      </c>
      <c r="C32" s="7" t="str">
        <f>_xlfn.IFNA(VLOOKUP(TEXT(A32,0),Nlyte!I:J,2,FALSE),"")</f>
        <v>DERTMAG169W</v>
      </c>
      <c r="D32" s="6" t="str">
        <f>IF(_xlfn.IFNA(VLOOKUP(TEXT(A32,0),Marley!A:A,1,FALSE),"non")=TEXT(A32,0),"oui","non")</f>
        <v>oui</v>
      </c>
      <c r="E32" s="6" t="str">
        <f>IF(_xlfn.IFNA(VLOOKUP(TEXT(A32,0),Nlyte!I:I,1,FALSE),"non")=TEXT(A32,0),"oui","non")</f>
        <v>oui</v>
      </c>
    </row>
    <row r="33" spans="1:5" x14ac:dyDescent="0.25">
      <c r="A33" s="4" t="s">
        <v>12701</v>
      </c>
      <c r="B33" s="7" t="str">
        <f>_xlfn.IFNA(VLOOKUP(TEXT(A33,0),Marley!A:C,3,FALSE),"")</f>
        <v>FR2CRYG106</v>
      </c>
      <c r="C33" s="7" t="str">
        <f>_xlfn.IFNA(VLOOKUP(TEXT(A33,0),Nlyte!I:J,2,FALSE),"")</f>
        <v>FR2CRYG106</v>
      </c>
      <c r="D33" s="6" t="str">
        <f>IF(_xlfn.IFNA(VLOOKUP(TEXT(A33,0),Marley!A:A,1,FALSE),"non")=TEXT(A33,0),"oui","non")</f>
        <v>oui</v>
      </c>
      <c r="E33" s="6" t="str">
        <f>IF(_xlfn.IFNA(VLOOKUP(TEXT(A33,0),Nlyte!I:I,1,FALSE),"non")=TEXT(A33,0),"oui","non")</f>
        <v>oui</v>
      </c>
    </row>
    <row r="34" spans="1:5" x14ac:dyDescent="0.25">
      <c r="A34" s="4" t="s">
        <v>12695</v>
      </c>
      <c r="B34" s="7" t="str">
        <f>_xlfn.IFNA(VLOOKUP(TEXT(A34,0),Marley!A:C,3,FALSE),"")</f>
        <v>FR2CRYG151W</v>
      </c>
      <c r="C34" s="7" t="str">
        <f>_xlfn.IFNA(VLOOKUP(TEXT(A34,0),Nlyte!I:J,2,FALSE),"")</f>
        <v>FR2CRYG151W</v>
      </c>
      <c r="D34" s="6" t="str">
        <f>IF(_xlfn.IFNA(VLOOKUP(TEXT(A34,0),Marley!A:A,1,FALSE),"non")=TEXT(A34,0),"oui","non")</f>
        <v>oui</v>
      </c>
      <c r="E34" s="6" t="str">
        <f>IF(_xlfn.IFNA(VLOOKUP(TEXT(A34,0),Nlyte!I:I,1,FALSE),"non")=TEXT(A34,0),"oui","non")</f>
        <v>oui</v>
      </c>
    </row>
    <row r="35" spans="1:5" x14ac:dyDescent="0.25">
      <c r="A35" s="4">
        <v>50006908</v>
      </c>
      <c r="B35" s="7" t="str">
        <f>_xlfn.IFNA(VLOOKUP(TEXT(A35,0),Marley!A:C,3,FALSE),"")</f>
        <v>DERTMAG113</v>
      </c>
      <c r="C35" s="7" t="str">
        <f>_xlfn.IFNA(VLOOKUP(TEXT(A35,0),Nlyte!I:J,2,FALSE),"")</f>
        <v>DERTMAG113</v>
      </c>
      <c r="D35" s="6" t="str">
        <f>IF(_xlfn.IFNA(VLOOKUP(TEXT(A35,0),Marley!A:A,1,FALSE),"non")=TEXT(A35,0),"oui","non")</f>
        <v>oui</v>
      </c>
      <c r="E35" s="6" t="str">
        <f>IF(_xlfn.IFNA(VLOOKUP(TEXT(A35,0),Nlyte!I:I,1,FALSE),"non")=TEXT(A35,0),"oui","non")</f>
        <v>oui</v>
      </c>
    </row>
    <row r="36" spans="1:5" x14ac:dyDescent="0.25">
      <c r="A36" s="4" t="s">
        <v>12710</v>
      </c>
      <c r="B36" s="7" t="str">
        <f>_xlfn.IFNA(VLOOKUP(TEXT(A36,0),Marley!A:C,3,FALSE),"")</f>
        <v>FR2CRYG122</v>
      </c>
      <c r="C36" s="7" t="str">
        <f>_xlfn.IFNA(VLOOKUP(TEXT(A36,0),Nlyte!I:J,2,FALSE),"")</f>
        <v>FR2CRYG122</v>
      </c>
      <c r="D36" s="6" t="str">
        <f>IF(_xlfn.IFNA(VLOOKUP(TEXT(A36,0),Marley!A:A,1,FALSE),"non")=TEXT(A36,0),"oui","non")</f>
        <v>oui</v>
      </c>
      <c r="E36" s="6" t="str">
        <f>IF(_xlfn.IFNA(VLOOKUP(TEXT(A36,0),Nlyte!I:I,1,FALSE),"non")=TEXT(A36,0),"oui","non")</f>
        <v>oui</v>
      </c>
    </row>
    <row r="37" spans="1:5" x14ac:dyDescent="0.25">
      <c r="A37" s="4">
        <v>50006906</v>
      </c>
      <c r="B37" s="7" t="str">
        <f>_xlfn.IFNA(VLOOKUP(TEXT(A37,0),Marley!A:C,3,FALSE),"")</f>
        <v>DERTMAG112</v>
      </c>
      <c r="C37" s="7" t="str">
        <f>_xlfn.IFNA(VLOOKUP(TEXT(A37,0),Nlyte!I:J,2,FALSE),"")</f>
        <v>DERTMAG112</v>
      </c>
      <c r="D37" s="6" t="str">
        <f>IF(_xlfn.IFNA(VLOOKUP(TEXT(A37,0),Marley!A:A,1,FALSE),"non")=TEXT(A37,0),"oui","non")</f>
        <v>oui</v>
      </c>
      <c r="E37" s="6" t="str">
        <f>IF(_xlfn.IFNA(VLOOKUP(TEXT(A37,0),Nlyte!I:I,1,FALSE),"non")=TEXT(A37,0),"oui","non")</f>
        <v>oui</v>
      </c>
    </row>
    <row r="38" spans="1:5" x14ac:dyDescent="0.25">
      <c r="A38" s="4" t="s">
        <v>12713</v>
      </c>
      <c r="B38" s="7" t="str">
        <f>_xlfn.IFNA(VLOOKUP(TEXT(A38,0),Marley!A:C,3,FALSE),"")</f>
        <v>FR2CRYG123</v>
      </c>
      <c r="C38" s="7" t="str">
        <f>_xlfn.IFNA(VLOOKUP(TEXT(A38,0),Nlyte!I:J,2,FALSE),"")</f>
        <v>FR2CRYG123</v>
      </c>
      <c r="D38" s="6" t="str">
        <f>IF(_xlfn.IFNA(VLOOKUP(TEXT(A38,0),Marley!A:A,1,FALSE),"non")=TEXT(A38,0),"oui","non")</f>
        <v>oui</v>
      </c>
      <c r="E38" s="6" t="str">
        <f>IF(_xlfn.IFNA(VLOOKUP(TEXT(A38,0),Nlyte!I:I,1,FALSE),"non")=TEXT(A38,0),"oui","non")</f>
        <v>oui</v>
      </c>
    </row>
    <row r="39" spans="1:5" x14ac:dyDescent="0.25">
      <c r="A39" s="4" t="s">
        <v>12686</v>
      </c>
      <c r="B39" s="7" t="str">
        <f>_xlfn.IFNA(VLOOKUP(TEXT(A39,0),Marley!A:C,3,FALSE),"")</f>
        <v>FR2CRYG101</v>
      </c>
      <c r="C39" s="7" t="str">
        <f>_xlfn.IFNA(VLOOKUP(TEXT(A39,0),Nlyte!I:J,2,FALSE),"")</f>
        <v>FR2CRYG101</v>
      </c>
      <c r="D39" s="6" t="str">
        <f>IF(_xlfn.IFNA(VLOOKUP(TEXT(A39,0),Marley!A:A,1,FALSE),"non")=TEXT(A39,0),"oui","non")</f>
        <v>oui</v>
      </c>
      <c r="E39" s="6" t="str">
        <f>IF(_xlfn.IFNA(VLOOKUP(TEXT(A39,0),Nlyte!I:I,1,FALSE),"non")=TEXT(A39,0),"oui","non")</f>
        <v>oui</v>
      </c>
    </row>
    <row r="40" spans="1:5" x14ac:dyDescent="0.25">
      <c r="A40" s="4" t="s">
        <v>12692</v>
      </c>
      <c r="B40" s="7" t="str">
        <f>_xlfn.IFNA(VLOOKUP(TEXT(A40,0),Marley!A:C,3,FALSE),"")</f>
        <v>FR2CRYG150W</v>
      </c>
      <c r="C40" s="7" t="str">
        <f>_xlfn.IFNA(VLOOKUP(TEXT(A40,0),Nlyte!I:J,2,FALSE),"")</f>
        <v>FR2CRYG150W</v>
      </c>
      <c r="D40" s="6" t="str">
        <f>IF(_xlfn.IFNA(VLOOKUP(TEXT(A40,0),Marley!A:A,1,FALSE),"non")=TEXT(A40,0),"oui","non")</f>
        <v>oui</v>
      </c>
      <c r="E40" s="6" t="str">
        <f>IF(_xlfn.IFNA(VLOOKUP(TEXT(A40,0),Nlyte!I:I,1,FALSE),"non")=TEXT(A40,0),"oui","non")</f>
        <v>oui</v>
      </c>
    </row>
    <row r="41" spans="1:5" x14ac:dyDescent="0.25">
      <c r="A41" s="4" t="s">
        <v>12698</v>
      </c>
      <c r="B41" s="7" t="str">
        <f>_xlfn.IFNA(VLOOKUP(TEXT(A41,0),Marley!A:C,3,FALSE),"")</f>
        <v>FR2CRYG105</v>
      </c>
      <c r="C41" s="7" t="str">
        <f>_xlfn.IFNA(VLOOKUP(TEXT(A41,0),Nlyte!I:J,2,FALSE),"")</f>
        <v>FR2CRYG105</v>
      </c>
      <c r="D41" s="6" t="str">
        <f>IF(_xlfn.IFNA(VLOOKUP(TEXT(A41,0),Marley!A:A,1,FALSE),"non")=TEXT(A41,0),"oui","non")</f>
        <v>oui</v>
      </c>
      <c r="E41" s="6" t="str">
        <f>IF(_xlfn.IFNA(VLOOKUP(TEXT(A41,0),Nlyte!I:I,1,FALSE),"non")=TEXT(A41,0),"oui","non")</f>
        <v>oui</v>
      </c>
    </row>
    <row r="42" spans="1:5" x14ac:dyDescent="0.25">
      <c r="A42" s="4" t="s">
        <v>12704</v>
      </c>
      <c r="B42" s="7" t="str">
        <f>_xlfn.IFNA(VLOOKUP(TEXT(A42,0),Marley!A:C,3,FALSE),"")</f>
        <v>FR2CRYG107</v>
      </c>
      <c r="C42" s="7" t="str">
        <f>_xlfn.IFNA(VLOOKUP(TEXT(A42,0),Nlyte!I:J,2,FALSE),"")</f>
        <v>FR2CRYG107</v>
      </c>
      <c r="D42" s="6" t="str">
        <f>IF(_xlfn.IFNA(VLOOKUP(TEXT(A42,0),Marley!A:A,1,FALSE),"non")=TEXT(A42,0),"oui","non")</f>
        <v>oui</v>
      </c>
      <c r="E42" s="6" t="str">
        <f>IF(_xlfn.IFNA(VLOOKUP(TEXT(A42,0),Nlyte!I:I,1,FALSE),"non")=TEXT(A42,0),"oui","non")</f>
        <v>oui</v>
      </c>
    </row>
    <row r="43" spans="1:5" x14ac:dyDescent="0.25">
      <c r="A43" s="4" t="s">
        <v>12689</v>
      </c>
      <c r="B43" s="7" t="str">
        <f>_xlfn.IFNA(VLOOKUP(TEXT(A43,0),Marley!A:C,3,FALSE),"")</f>
        <v>FR2CRYG102</v>
      </c>
      <c r="C43" s="7" t="str">
        <f>_xlfn.IFNA(VLOOKUP(TEXT(A43,0),Nlyte!I:J,2,FALSE),"")</f>
        <v>FR2CRYG102</v>
      </c>
      <c r="D43" s="6" t="str">
        <f>IF(_xlfn.IFNA(VLOOKUP(TEXT(A43,0),Marley!A:A,1,FALSE),"non")=TEXT(A43,0),"oui","non")</f>
        <v>oui</v>
      </c>
      <c r="E43" s="6" t="str">
        <f>IF(_xlfn.IFNA(VLOOKUP(TEXT(A43,0),Nlyte!I:I,1,FALSE),"non")=TEXT(A43,0),"oui","non")</f>
        <v>oui</v>
      </c>
    </row>
    <row r="44" spans="1:5" x14ac:dyDescent="0.25">
      <c r="A44" s="4">
        <v>50006907</v>
      </c>
      <c r="B44" s="7" t="str">
        <f>_xlfn.IFNA(VLOOKUP(TEXT(A44,0),Marley!A:C,3,FALSE),"")</f>
        <v>DERTMAG185W</v>
      </c>
      <c r="C44" s="7" t="str">
        <f>_xlfn.IFNA(VLOOKUP(TEXT(A44,0),Nlyte!I:J,2,FALSE),"")</f>
        <v>DERTMAG185W</v>
      </c>
      <c r="D44" s="6" t="str">
        <f>IF(_xlfn.IFNA(VLOOKUP(TEXT(A44,0),Marley!A:A,1,FALSE),"non")=TEXT(A44,0),"oui","non")</f>
        <v>oui</v>
      </c>
      <c r="E44" s="6" t="str">
        <f>IF(_xlfn.IFNA(VLOOKUP(TEXT(A44,0),Nlyte!I:I,1,FALSE),"non")=TEXT(A44,0),"oui","non")</f>
        <v>oui</v>
      </c>
    </row>
    <row r="45" spans="1:5" x14ac:dyDescent="0.25">
      <c r="A45" s="4">
        <v>50006909</v>
      </c>
      <c r="B45" s="7" t="str">
        <f>_xlfn.IFNA(VLOOKUP(TEXT(A45,0),Marley!A:C,3,FALSE),"")</f>
        <v>DERTMAG180W</v>
      </c>
      <c r="C45" s="7" t="str">
        <f>_xlfn.IFNA(VLOOKUP(TEXT(A45,0),Nlyte!I:J,2,FALSE),"")</f>
        <v>DERTMAG180W</v>
      </c>
      <c r="D45" s="6" t="str">
        <f>IF(_xlfn.IFNA(VLOOKUP(TEXT(A45,0),Marley!A:A,1,FALSE),"non")=TEXT(A45,0),"oui","non")</f>
        <v>oui</v>
      </c>
      <c r="E45" s="6" t="str">
        <f>IF(_xlfn.IFNA(VLOOKUP(TEXT(A45,0),Nlyte!I:I,1,FALSE),"non")=TEXT(A45,0),"oui","non")</f>
        <v>oui</v>
      </c>
    </row>
    <row r="46" spans="1:5" x14ac:dyDescent="0.25">
      <c r="A46" s="4" t="s">
        <v>12707</v>
      </c>
      <c r="B46" s="7" t="str">
        <f>_xlfn.IFNA(VLOOKUP(TEXT(A46,0),Marley!A:C,3,FALSE),"")</f>
        <v>FR2CRYG108</v>
      </c>
      <c r="C46" s="7" t="str">
        <f>_xlfn.IFNA(VLOOKUP(TEXT(A46,0),Nlyte!I:J,2,FALSE),"")</f>
        <v>FR2CRYG108</v>
      </c>
      <c r="D46" s="6" t="str">
        <f>IF(_xlfn.IFNA(VLOOKUP(TEXT(A46,0),Marley!A:A,1,FALSE),"non")=TEXT(A46,0),"oui","non")</f>
        <v>oui</v>
      </c>
      <c r="E46" s="6" t="str">
        <f>IF(_xlfn.IFNA(VLOOKUP(TEXT(A46,0),Nlyte!I:I,1,FALSE),"non")=TEXT(A46,0),"oui","non")</f>
        <v>oui</v>
      </c>
    </row>
    <row r="47" spans="1:5" x14ac:dyDescent="0.25">
      <c r="A47" s="4" t="s">
        <v>8408</v>
      </c>
      <c r="B47" s="7" t="str">
        <f>_xlfn.IFNA(VLOOKUP(TEXT(A47,0),Marley!A:C,3,FALSE),"")</f>
        <v>DERTMAG139</v>
      </c>
      <c r="C47" s="7" t="str">
        <f>_xlfn.IFNA(VLOOKUP(TEXT(A47,0),Nlyte!I:J,2,FALSE),"")</f>
        <v>DERTMAG139</v>
      </c>
      <c r="D47" s="6" t="str">
        <f>IF(_xlfn.IFNA(VLOOKUP(TEXT(A47,0),Marley!A:A,1,FALSE),"non")=TEXT(A47,0),"oui","non")</f>
        <v>oui</v>
      </c>
      <c r="E47" s="6" t="str">
        <f>IF(_xlfn.IFNA(VLOOKUP(TEXT(A47,0),Nlyte!I:I,1,FALSE),"non")=TEXT(A47,0),"oui","non")</f>
        <v>oui</v>
      </c>
    </row>
    <row r="48" spans="1:5" x14ac:dyDescent="0.25">
      <c r="A48" s="4" t="s">
        <v>8405</v>
      </c>
      <c r="B48" s="7" t="str">
        <f>_xlfn.IFNA(VLOOKUP(TEXT(A48,0),Marley!A:C,3,FALSE),"")</f>
        <v>DERTMAG138</v>
      </c>
      <c r="C48" s="7" t="str">
        <f>_xlfn.IFNA(VLOOKUP(TEXT(A48,0),Nlyte!I:J,2,FALSE),"")</f>
        <v>DERTMAG138</v>
      </c>
      <c r="D48" s="6" t="str">
        <f>IF(_xlfn.IFNA(VLOOKUP(TEXT(A48,0),Marley!A:A,1,FALSE),"non")=TEXT(A48,0),"oui","non")</f>
        <v>oui</v>
      </c>
      <c r="E48" s="6" t="str">
        <f>IF(_xlfn.IFNA(VLOOKUP(TEXT(A48,0),Nlyte!I:I,1,FALSE),"non")=TEXT(A48,0),"oui","non")</f>
        <v>oui</v>
      </c>
    </row>
    <row r="49" spans="1:5" x14ac:dyDescent="0.25">
      <c r="A49" s="4" t="s">
        <v>2576</v>
      </c>
      <c r="B49" s="7" t="str">
        <f>_xlfn.IFNA(VLOOKUP(TEXT(A49,0),Marley!A:C,3,FALSE),"")</f>
        <v>DERTMAG154W</v>
      </c>
      <c r="C49" s="7" t="str">
        <f>_xlfn.IFNA(VLOOKUP(TEXT(A49,0),Nlyte!I:J,2,FALSE),"")</f>
        <v>DERTMAG154W</v>
      </c>
      <c r="D49" s="6" t="str">
        <f>IF(_xlfn.IFNA(VLOOKUP(TEXT(A49,0),Marley!A:A,1,FALSE),"non")=TEXT(A49,0),"oui","non")</f>
        <v>oui</v>
      </c>
      <c r="E49" s="6" t="str">
        <f>IF(_xlfn.IFNA(VLOOKUP(TEXT(A49,0),Nlyte!I:I,1,FALSE),"non")=TEXT(A49,0),"oui","non")</f>
        <v>oui</v>
      </c>
    </row>
    <row r="50" spans="1:5" x14ac:dyDescent="0.25">
      <c r="A50" s="4" t="s">
        <v>2573</v>
      </c>
      <c r="B50" s="7" t="str">
        <f>_xlfn.IFNA(VLOOKUP(TEXT(A50,0),Marley!A:C,3,FALSE),"")</f>
        <v>DERTMAG153W</v>
      </c>
      <c r="C50" s="7" t="str">
        <f>_xlfn.IFNA(VLOOKUP(TEXT(A50,0),Nlyte!I:J,2,FALSE),"")</f>
        <v>DERTMAG153W</v>
      </c>
      <c r="D50" s="6" t="str">
        <f>IF(_xlfn.IFNA(VLOOKUP(TEXT(A50,0),Marley!A:A,1,FALSE),"non")=TEXT(A50,0),"oui","non")</f>
        <v>oui</v>
      </c>
      <c r="E50" s="6" t="str">
        <f>IF(_xlfn.IFNA(VLOOKUP(TEXT(A50,0),Nlyte!I:I,1,FALSE),"non")=TEXT(A50,0),"oui","non")</f>
        <v>oui</v>
      </c>
    </row>
    <row r="51" spans="1:5" x14ac:dyDescent="0.25">
      <c r="A51" s="4" t="s">
        <v>1419</v>
      </c>
      <c r="B51" s="7" t="str">
        <f>_xlfn.IFNA(VLOOKUP(TEXT(A51,0),Marley!A:C,3,FALSE),"")</f>
        <v>DERTMAG217W</v>
      </c>
      <c r="C51" s="7" t="str">
        <f>_xlfn.IFNA(VLOOKUP(TEXT(A51,0),Nlyte!I:J,2,FALSE),"")</f>
        <v>DERTMAG217W</v>
      </c>
      <c r="D51" s="6" t="str">
        <f>IF(_xlfn.IFNA(VLOOKUP(TEXT(A51,0),Marley!A:A,1,FALSE),"non")=TEXT(A51,0),"oui","non")</f>
        <v>oui</v>
      </c>
      <c r="E51" s="6" t="str">
        <f>IF(_xlfn.IFNA(VLOOKUP(TEXT(A51,0),Nlyte!I:I,1,FALSE),"non")=TEXT(A51,0),"oui","non")</f>
        <v>oui</v>
      </c>
    </row>
    <row r="52" spans="1:5" x14ac:dyDescent="0.25">
      <c r="A52" s="4" t="s">
        <v>1379</v>
      </c>
      <c r="B52" s="7" t="str">
        <f>_xlfn.IFNA(VLOOKUP(TEXT(A52,0),Marley!A:C,3,FALSE),"")</f>
        <v>DERTMAG218W</v>
      </c>
      <c r="C52" s="7" t="str">
        <f>_xlfn.IFNA(VLOOKUP(TEXT(A52,0),Nlyte!I:J,2,FALSE),"")</f>
        <v>DERTMAG218W</v>
      </c>
      <c r="D52" s="6" t="str">
        <f>IF(_xlfn.IFNA(VLOOKUP(TEXT(A52,0),Marley!A:A,1,FALSE),"non")=TEXT(A52,0),"oui","non")</f>
        <v>oui</v>
      </c>
      <c r="E52" s="6" t="str">
        <f>IF(_xlfn.IFNA(VLOOKUP(TEXT(A52,0),Nlyte!I:I,1,FALSE),"non")=TEXT(A52,0),"oui","non")</f>
        <v>oui</v>
      </c>
    </row>
    <row r="53" spans="1:5" x14ac:dyDescent="0.25">
      <c r="A53" s="4" t="s">
        <v>1394</v>
      </c>
      <c r="B53" s="7" t="str">
        <f>_xlfn.IFNA(VLOOKUP(TEXT(A53,0),Marley!A:C,3,FALSE),"")</f>
        <v>DERTMAG219W</v>
      </c>
      <c r="C53" s="7" t="str">
        <f>_xlfn.IFNA(VLOOKUP(TEXT(A53,0),Nlyte!I:J,2,FALSE),"")</f>
        <v>DERTMAG219W</v>
      </c>
      <c r="D53" s="6" t="str">
        <f>IF(_xlfn.IFNA(VLOOKUP(TEXT(A53,0),Marley!A:A,1,FALSE),"non")=TEXT(A53,0),"oui","non")</f>
        <v>oui</v>
      </c>
      <c r="E53" s="6" t="str">
        <f>IF(_xlfn.IFNA(VLOOKUP(TEXT(A53,0),Nlyte!I:I,1,FALSE),"non")=TEXT(A53,0),"oui","non")</f>
        <v>oui</v>
      </c>
    </row>
    <row r="54" spans="1:5" x14ac:dyDescent="0.25">
      <c r="A54" s="4" t="s">
        <v>12743</v>
      </c>
      <c r="B54" s="7" t="str">
        <f>_xlfn.IFNA(VLOOKUP(TEXT(A54,0),Marley!A:C,3,FALSE),"")</f>
        <v>FR2CRYG114</v>
      </c>
      <c r="C54" s="7" t="str">
        <f>_xlfn.IFNA(VLOOKUP(TEXT(A54,0),Nlyte!I:J,2,FALSE),"")</f>
        <v>FR2CRYG114</v>
      </c>
      <c r="D54" s="6" t="str">
        <f>IF(_xlfn.IFNA(VLOOKUP(TEXT(A54,0),Marley!A:A,1,FALSE),"non")=TEXT(A54,0),"oui","non")</f>
        <v>oui</v>
      </c>
      <c r="E54" s="6" t="str">
        <f>IF(_xlfn.IFNA(VLOOKUP(TEXT(A54,0),Nlyte!I:I,1,FALSE),"non")=TEXT(A54,0),"oui","non")</f>
        <v>oui</v>
      </c>
    </row>
    <row r="55" spans="1:5" x14ac:dyDescent="0.25">
      <c r="A55" s="4" t="s">
        <v>12752</v>
      </c>
      <c r="B55" s="7" t="str">
        <f>_xlfn.IFNA(VLOOKUP(TEXT(A55,0),Marley!A:C,3,FALSE),"")</f>
        <v>FR2CRYG117</v>
      </c>
      <c r="C55" s="7" t="str">
        <f>_xlfn.IFNA(VLOOKUP(TEXT(A55,0),Nlyte!I:J,2,FALSE),"")</f>
        <v>FR2CRYG117</v>
      </c>
      <c r="D55" s="6" t="str">
        <f>IF(_xlfn.IFNA(VLOOKUP(TEXT(A55,0),Marley!A:A,1,FALSE),"non")=TEXT(A55,0),"oui","non")</f>
        <v>oui</v>
      </c>
      <c r="E55" s="6" t="str">
        <f>IF(_xlfn.IFNA(VLOOKUP(TEXT(A55,0),Nlyte!I:I,1,FALSE),"non")=TEXT(A55,0),"oui","non")</f>
        <v>oui</v>
      </c>
    </row>
    <row r="56" spans="1:5" x14ac:dyDescent="0.25">
      <c r="A56" s="4" t="s">
        <v>12746</v>
      </c>
      <c r="B56" s="7" t="str">
        <f>_xlfn.IFNA(VLOOKUP(TEXT(A56,0),Marley!A:C,3,FALSE),"")</f>
        <v>FR2CRYG115</v>
      </c>
      <c r="C56" s="7" t="str">
        <f>_xlfn.IFNA(VLOOKUP(TEXT(A56,0),Nlyte!I:J,2,FALSE),"")</f>
        <v>FR2CRYG115</v>
      </c>
      <c r="D56" s="6" t="str">
        <f>IF(_xlfn.IFNA(VLOOKUP(TEXT(A56,0),Marley!A:A,1,FALSE),"non")=TEXT(A56,0),"oui","non")</f>
        <v>oui</v>
      </c>
      <c r="E56" s="6" t="str">
        <f>IF(_xlfn.IFNA(VLOOKUP(TEXT(A56,0),Nlyte!I:I,1,FALSE),"non")=TEXT(A56,0),"oui","non")</f>
        <v>oui</v>
      </c>
    </row>
    <row r="57" spans="1:5" x14ac:dyDescent="0.25">
      <c r="A57" s="4" t="s">
        <v>12761</v>
      </c>
      <c r="B57" s="7" t="str">
        <f>_xlfn.IFNA(VLOOKUP(TEXT(A57,0),Marley!A:C,3,FALSE),"")</f>
        <v>FR2CRYG120</v>
      </c>
      <c r="C57" s="7" t="str">
        <f>_xlfn.IFNA(VLOOKUP(TEXT(A57,0),Nlyte!I:J,2,FALSE),"")</f>
        <v>FR2CRYG120</v>
      </c>
      <c r="D57" s="6" t="str">
        <f>IF(_xlfn.IFNA(VLOOKUP(TEXT(A57,0),Marley!A:A,1,FALSE),"non")=TEXT(A57,0),"oui","non")</f>
        <v>oui</v>
      </c>
      <c r="E57" s="6" t="str">
        <f>IF(_xlfn.IFNA(VLOOKUP(TEXT(A57,0),Nlyte!I:I,1,FALSE),"non")=TEXT(A57,0),"oui","non")</f>
        <v>oui</v>
      </c>
    </row>
    <row r="58" spans="1:5" x14ac:dyDescent="0.25">
      <c r="A58" s="4" t="s">
        <v>12755</v>
      </c>
      <c r="B58" s="7" t="str">
        <f>_xlfn.IFNA(VLOOKUP(TEXT(A58,0),Marley!A:C,3,FALSE),"")</f>
        <v>FR2CRYG118</v>
      </c>
      <c r="C58" s="7" t="str">
        <f>_xlfn.IFNA(VLOOKUP(TEXT(A58,0),Nlyte!I:J,2,FALSE),"")</f>
        <v>FR2CRYG118</v>
      </c>
      <c r="D58" s="6" t="str">
        <f>IF(_xlfn.IFNA(VLOOKUP(TEXT(A58,0),Marley!A:A,1,FALSE),"non")=TEXT(A58,0),"oui","non")</f>
        <v>oui</v>
      </c>
      <c r="E58" s="6" t="str">
        <f>IF(_xlfn.IFNA(VLOOKUP(TEXT(A58,0),Nlyte!I:I,1,FALSE),"non")=TEXT(A58,0),"oui","non")</f>
        <v>oui</v>
      </c>
    </row>
    <row r="59" spans="1:5" x14ac:dyDescent="0.25">
      <c r="A59" s="4" t="s">
        <v>12728</v>
      </c>
      <c r="B59" s="7" t="str">
        <f>_xlfn.IFNA(VLOOKUP(TEXT(A59,0),Marley!A:C,3,FALSE),"")</f>
        <v>FR2CRYG109</v>
      </c>
      <c r="C59" s="7" t="str">
        <f>_xlfn.IFNA(VLOOKUP(TEXT(A59,0),Nlyte!I:J,2,FALSE),"")</f>
        <v>FR2CRYG109</v>
      </c>
      <c r="D59" s="6" t="str">
        <f>IF(_xlfn.IFNA(VLOOKUP(TEXT(A59,0),Marley!A:A,1,FALSE),"non")=TEXT(A59,0),"oui","non")</f>
        <v>oui</v>
      </c>
      <c r="E59" s="6" t="str">
        <f>IF(_xlfn.IFNA(VLOOKUP(TEXT(A59,0),Nlyte!I:I,1,FALSE),"non")=TEXT(A59,0),"oui","non")</f>
        <v>oui</v>
      </c>
    </row>
    <row r="60" spans="1:5" x14ac:dyDescent="0.25">
      <c r="A60" s="4" t="s">
        <v>12749</v>
      </c>
      <c r="B60" s="7" t="str">
        <f>_xlfn.IFNA(VLOOKUP(TEXT(A60,0),Marley!A:C,3,FALSE),"")</f>
        <v>FR2CRYG116</v>
      </c>
      <c r="C60" s="7" t="str">
        <f>_xlfn.IFNA(VLOOKUP(TEXT(A60,0),Nlyte!I:J,2,FALSE),"")</f>
        <v>FR2CRYG116</v>
      </c>
      <c r="D60" s="6" t="str">
        <f>IF(_xlfn.IFNA(VLOOKUP(TEXT(A60,0),Marley!A:A,1,FALSE),"non")=TEXT(A60,0),"oui","non")</f>
        <v>oui</v>
      </c>
      <c r="E60" s="6" t="str">
        <f>IF(_xlfn.IFNA(VLOOKUP(TEXT(A60,0),Nlyte!I:I,1,FALSE),"non")=TEXT(A60,0),"oui","non")</f>
        <v>oui</v>
      </c>
    </row>
    <row r="61" spans="1:5" x14ac:dyDescent="0.25">
      <c r="A61" s="4" t="s">
        <v>12740</v>
      </c>
      <c r="B61" s="7" t="str">
        <f>_xlfn.IFNA(VLOOKUP(TEXT(A61,0),Marley!A:C,3,FALSE),"")</f>
        <v>FR2CRYG113</v>
      </c>
      <c r="C61" s="7" t="str">
        <f>_xlfn.IFNA(VLOOKUP(TEXT(A61,0),Nlyte!I:J,2,FALSE),"")</f>
        <v>FR2CRYG113</v>
      </c>
      <c r="D61" s="6" t="str">
        <f>IF(_xlfn.IFNA(VLOOKUP(TEXT(A61,0),Marley!A:A,1,FALSE),"non")=TEXT(A61,0),"oui","non")</f>
        <v>oui</v>
      </c>
      <c r="E61" s="6" t="str">
        <f>IF(_xlfn.IFNA(VLOOKUP(TEXT(A61,0),Nlyte!I:I,1,FALSE),"non")=TEXT(A61,0),"oui","non")</f>
        <v>oui</v>
      </c>
    </row>
    <row r="62" spans="1:5" x14ac:dyDescent="0.25">
      <c r="A62" s="4" t="s">
        <v>12734</v>
      </c>
      <c r="B62" s="7" t="str">
        <f>_xlfn.IFNA(VLOOKUP(TEXT(A62,0),Marley!A:C,3,FALSE),"")</f>
        <v>FR2CRYG111</v>
      </c>
      <c r="C62" s="7" t="str">
        <f>_xlfn.IFNA(VLOOKUP(TEXT(A62,0),Nlyte!I:J,2,FALSE),"")</f>
        <v>FR2CRYG111</v>
      </c>
      <c r="D62" s="6" t="str">
        <f>IF(_xlfn.IFNA(VLOOKUP(TEXT(A62,0),Marley!A:A,1,FALSE),"non")=TEXT(A62,0),"oui","non")</f>
        <v>oui</v>
      </c>
      <c r="E62" s="6" t="str">
        <f>IF(_xlfn.IFNA(VLOOKUP(TEXT(A62,0),Nlyte!I:I,1,FALSE),"non")=TEXT(A62,0),"oui","non")</f>
        <v>oui</v>
      </c>
    </row>
    <row r="63" spans="1:5" x14ac:dyDescent="0.25">
      <c r="A63" s="4" t="s">
        <v>12764</v>
      </c>
      <c r="B63" s="7" t="str">
        <f>_xlfn.IFNA(VLOOKUP(TEXT(A63,0),Marley!A:C,3,FALSE),"")</f>
        <v>FR2CRYG121</v>
      </c>
      <c r="C63" s="7" t="str">
        <f>_xlfn.IFNA(VLOOKUP(TEXT(A63,0),Nlyte!I:J,2,FALSE),"")</f>
        <v>FR2CRYG121</v>
      </c>
      <c r="D63" s="6" t="str">
        <f>IF(_xlfn.IFNA(VLOOKUP(TEXT(A63,0),Marley!A:A,1,FALSE),"non")=TEXT(A63,0),"oui","non")</f>
        <v>oui</v>
      </c>
      <c r="E63" s="6" t="str">
        <f>IF(_xlfn.IFNA(VLOOKUP(TEXT(A63,0),Nlyte!I:I,1,FALSE),"non")=TEXT(A63,0),"oui","non")</f>
        <v>oui</v>
      </c>
    </row>
    <row r="64" spans="1:5" x14ac:dyDescent="0.25">
      <c r="A64" s="4" t="s">
        <v>15332</v>
      </c>
      <c r="B64" s="7" t="str">
        <f>_xlfn.IFNA(VLOOKUP(TEXT(A64,0),Marley!A:C,3,FALSE),"")</f>
        <v xml:space="preserve">FR2-PROBE-01 </v>
      </c>
      <c r="C64" s="7" t="str">
        <f>_xlfn.IFNA(VLOOKUP(TEXT(A64,0),Nlyte!I:J,2,FALSE),"")</f>
        <v>FR2-PROBE-01</v>
      </c>
      <c r="D64" s="6" t="str">
        <f>IF(_xlfn.IFNA(VLOOKUP(TEXT(A64,0),Marley!A:A,1,FALSE),"non")=TEXT(A64,0),"oui","non")</f>
        <v>oui</v>
      </c>
      <c r="E64" s="6" t="str">
        <f>IF(_xlfn.IFNA(VLOOKUP(TEXT(A64,0),Nlyte!I:I,1,FALSE),"non")=TEXT(A64,0),"oui","non")</f>
        <v>oui</v>
      </c>
    </row>
    <row r="65" spans="1:5" x14ac:dyDescent="0.25">
      <c r="A65" s="4" t="s">
        <v>12758</v>
      </c>
      <c r="B65" s="7" t="str">
        <f>_xlfn.IFNA(VLOOKUP(TEXT(A65,0),Marley!A:C,3,FALSE),"")</f>
        <v>FR2CRYG119</v>
      </c>
      <c r="C65" s="7" t="str">
        <f>_xlfn.IFNA(VLOOKUP(TEXT(A65,0),Nlyte!I:J,2,FALSE),"")</f>
        <v>FR2CRYG119</v>
      </c>
      <c r="D65" s="6" t="str">
        <f>IF(_xlfn.IFNA(VLOOKUP(TEXT(A65,0),Marley!A:A,1,FALSE),"non")=TEXT(A65,0),"oui","non")</f>
        <v>oui</v>
      </c>
      <c r="E65" s="6" t="str">
        <f>IF(_xlfn.IFNA(VLOOKUP(TEXT(A65,0),Nlyte!I:I,1,FALSE),"non")=TEXT(A65,0),"oui","non")</f>
        <v>oui</v>
      </c>
    </row>
    <row r="66" spans="1:5" x14ac:dyDescent="0.25">
      <c r="A66" s="4" t="s">
        <v>12731</v>
      </c>
      <c r="B66" s="7" t="str">
        <f>_xlfn.IFNA(VLOOKUP(TEXT(A66,0),Marley!A:C,3,FALSE),"")</f>
        <v>FR2CRYG110</v>
      </c>
      <c r="C66" s="7" t="str">
        <f>_xlfn.IFNA(VLOOKUP(TEXT(A66,0),Nlyte!I:J,2,FALSE),"")</f>
        <v>FR2CRYG110</v>
      </c>
      <c r="D66" s="6" t="str">
        <f>IF(_xlfn.IFNA(VLOOKUP(TEXT(A66,0),Marley!A:A,1,FALSE),"non")=TEXT(A66,0),"oui","non")</f>
        <v>oui</v>
      </c>
      <c r="E66" s="6" t="str">
        <f>IF(_xlfn.IFNA(VLOOKUP(TEXT(A66,0),Nlyte!I:I,1,FALSE),"non")=TEXT(A66,0),"oui","non")</f>
        <v>oui</v>
      </c>
    </row>
    <row r="67" spans="1:5" x14ac:dyDescent="0.25">
      <c r="A67" s="4" t="s">
        <v>12737</v>
      </c>
      <c r="B67" s="7" t="str">
        <f>_xlfn.IFNA(VLOOKUP(TEXT(A67,0),Marley!A:C,3,FALSE),"")</f>
        <v>FR2CRYG112</v>
      </c>
      <c r="C67" s="7" t="str">
        <f>_xlfn.IFNA(VLOOKUP(TEXT(A67,0),Nlyte!I:J,2,FALSE),"")</f>
        <v>FR2CRYG112</v>
      </c>
      <c r="D67" s="6" t="str">
        <f>IF(_xlfn.IFNA(VLOOKUP(TEXT(A67,0),Marley!A:A,1,FALSE),"non")=TEXT(A67,0),"oui","non")</f>
        <v>oui</v>
      </c>
      <c r="E67" s="6" t="str">
        <f>IF(_xlfn.IFNA(VLOOKUP(TEXT(A67,0),Nlyte!I:I,1,FALSE),"non")=TEXT(A67,0),"oui","non")</f>
        <v>oui</v>
      </c>
    </row>
    <row r="68" spans="1:5" x14ac:dyDescent="0.25">
      <c r="A68" s="4" t="s">
        <v>2800</v>
      </c>
      <c r="B68" s="7" t="str">
        <f>_xlfn.IFNA(VLOOKUP(TEXT(A68,0),Marley!A:C,3,FALSE),"")</f>
        <v>HIDRECHFN11</v>
      </c>
      <c r="C68" s="7" t="str">
        <f>_xlfn.IFNA(VLOOKUP(TEXT(A68,0),Nlyte!I:J,2,FALSE),"")</f>
        <v>HIDRECHFN11</v>
      </c>
      <c r="D68" s="6" t="str">
        <f>IF(_xlfn.IFNA(VLOOKUP(TEXT(A68,0),Marley!A:A,1,FALSE),"non")=TEXT(A68,0),"oui","non")</f>
        <v>oui</v>
      </c>
      <c r="E68" s="6" t="str">
        <f>IF(_xlfn.IFNA(VLOOKUP(TEXT(A68,0),Nlyte!I:I,1,FALSE),"non")=TEXT(A68,0),"oui","non")</f>
        <v>oui</v>
      </c>
    </row>
    <row r="69" spans="1:5" x14ac:dyDescent="0.25">
      <c r="A69" s="4" t="s">
        <v>2804</v>
      </c>
      <c r="B69" s="7" t="str">
        <f>_xlfn.IFNA(VLOOKUP(TEXT(A69,0),Marley!A:C,3,FALSE),"")</f>
        <v>HIDRECHFN12</v>
      </c>
      <c r="C69" s="7" t="str">
        <f>_xlfn.IFNA(VLOOKUP(TEXT(A69,0),Nlyte!I:J,2,FALSE),"")</f>
        <v>HIDRECHFN12</v>
      </c>
      <c r="D69" s="6" t="str">
        <f>IF(_xlfn.IFNA(VLOOKUP(TEXT(A69,0),Marley!A:A,1,FALSE),"non")=TEXT(A69,0),"oui","non")</f>
        <v>oui</v>
      </c>
      <c r="E69" s="6" t="str">
        <f>IF(_xlfn.IFNA(VLOOKUP(TEXT(A69,0),Nlyte!I:I,1,FALSE),"non")=TEXT(A69,0),"oui","non")</f>
        <v>oui</v>
      </c>
    </row>
    <row r="70" spans="1:5" x14ac:dyDescent="0.25">
      <c r="A70" s="4" t="s">
        <v>4511</v>
      </c>
      <c r="B70" s="7" t="str">
        <f>_xlfn.IFNA(VLOOKUP(TEXT(A70,0),Marley!A:C,3,FALSE),"")</f>
        <v>DERTMAG125</v>
      </c>
      <c r="C70" s="7" t="str">
        <f>_xlfn.IFNA(VLOOKUP(TEXT(A70,0),Nlyte!I:J,2,FALSE),"")</f>
        <v>DERTMAG125</v>
      </c>
      <c r="D70" s="6" t="str">
        <f>IF(_xlfn.IFNA(VLOOKUP(TEXT(A70,0),Marley!A:A,1,FALSE),"non")=TEXT(A70,0),"oui","non")</f>
        <v>oui</v>
      </c>
      <c r="E70" s="6" t="str">
        <f>IF(_xlfn.IFNA(VLOOKUP(TEXT(A70,0),Nlyte!I:I,1,FALSE),"non")=TEXT(A70,0),"oui","non")</f>
        <v>oui</v>
      </c>
    </row>
    <row r="71" spans="1:5" x14ac:dyDescent="0.25">
      <c r="A71" s="4" t="s">
        <v>4376</v>
      </c>
      <c r="B71" s="7" t="str">
        <f>_xlfn.IFNA(VLOOKUP(TEXT(A71,0),Marley!A:C,3,FALSE),"")</f>
        <v>DERTMAG124</v>
      </c>
      <c r="C71" s="7" t="str">
        <f>_xlfn.IFNA(VLOOKUP(TEXT(A71,0),Nlyte!I:J,2,FALSE),"")</f>
        <v>DERTMAG124</v>
      </c>
      <c r="D71" s="6" t="str">
        <f>IF(_xlfn.IFNA(VLOOKUP(TEXT(A71,0),Marley!A:A,1,FALSE),"non")=TEXT(A71,0),"oui","non")</f>
        <v>oui</v>
      </c>
      <c r="E71" s="6" t="str">
        <f>IF(_xlfn.IFNA(VLOOKUP(TEXT(A71,0),Nlyte!I:I,1,FALSE),"non")=TEXT(A71,0),"oui","non")</f>
        <v>oui</v>
      </c>
    </row>
    <row r="72" spans="1:5" x14ac:dyDescent="0.25">
      <c r="A72" s="4" t="s">
        <v>4514</v>
      </c>
      <c r="B72" s="7" t="str">
        <f>_xlfn.IFNA(VLOOKUP(TEXT(A72,0),Marley!A:C,3,FALSE),"")</f>
        <v>DERTMAG126</v>
      </c>
      <c r="C72" s="7" t="str">
        <f>_xlfn.IFNA(VLOOKUP(TEXT(A72,0),Nlyte!I:J,2,FALSE),"")</f>
        <v>DERTMAG126</v>
      </c>
      <c r="D72" s="6" t="str">
        <f>IF(_xlfn.IFNA(VLOOKUP(TEXT(A72,0),Marley!A:A,1,FALSE),"non")=TEXT(A72,0),"oui","non")</f>
        <v>oui</v>
      </c>
      <c r="E72" s="6" t="str">
        <f>IF(_xlfn.IFNA(VLOOKUP(TEXT(A72,0),Nlyte!I:I,1,FALSE),"non")=TEXT(A72,0),"oui","non")</f>
        <v>oui</v>
      </c>
    </row>
    <row r="73" spans="1:5" x14ac:dyDescent="0.25">
      <c r="A73" s="4" t="s">
        <v>4517</v>
      </c>
      <c r="B73" s="7" t="str">
        <f>_xlfn.IFNA(VLOOKUP(TEXT(A73,0),Marley!A:C,3,FALSE),"")</f>
        <v>DERTMAG127</v>
      </c>
      <c r="C73" s="7" t="str">
        <f>_xlfn.IFNA(VLOOKUP(TEXT(A73,0),Nlyte!I:J,2,FALSE),"")</f>
        <v>DERTMAG127</v>
      </c>
      <c r="D73" s="6" t="str">
        <f>IF(_xlfn.IFNA(VLOOKUP(TEXT(A73,0),Marley!A:A,1,FALSE),"non")=TEXT(A73,0),"oui","non")</f>
        <v>oui</v>
      </c>
      <c r="E73" s="6" t="str">
        <f>IF(_xlfn.IFNA(VLOOKUP(TEXT(A73,0),Nlyte!I:I,1,FALSE),"non")=TEXT(A73,0),"oui","non")</f>
        <v>oui</v>
      </c>
    </row>
    <row r="74" spans="1:5" x14ac:dyDescent="0.25">
      <c r="A74" s="4" t="s">
        <v>14454</v>
      </c>
      <c r="B74" s="7" t="str">
        <f>_xlfn.IFNA(VLOOKUP(TEXT(A74,0),Marley!A:C,3,FALSE),"")</f>
        <v>PCBPAFW902</v>
      </c>
      <c r="C74" s="7" t="str">
        <f>_xlfn.IFNA(VLOOKUP(TEXT(A74,0),Nlyte!I:J,2,FALSE),"")</f>
        <v>PCBPAFW902</v>
      </c>
      <c r="D74" s="6" t="str">
        <f>IF(_xlfn.IFNA(VLOOKUP(TEXT(A74,0),Marley!A:A,1,FALSE),"non")=TEXT(A74,0),"oui","non")</f>
        <v>oui</v>
      </c>
      <c r="E74" s="6" t="str">
        <f>IF(_xlfn.IFNA(VLOOKUP(TEXT(A74,0),Nlyte!I:I,1,FALSE),"non")=TEXT(A74,0),"oui","non")</f>
        <v>oui</v>
      </c>
    </row>
    <row r="75" spans="1:5" x14ac:dyDescent="0.25">
      <c r="A75" s="4" t="s">
        <v>14450</v>
      </c>
      <c r="B75" s="7" t="str">
        <f>_xlfn.IFNA(VLOOKUP(TEXT(A75,0),Marley!A:C,3,FALSE),"")</f>
        <v>PCBPAFW901</v>
      </c>
      <c r="C75" s="7" t="str">
        <f>_xlfn.IFNA(VLOOKUP(TEXT(A75,0),Nlyte!I:J,2,FALSE),"")</f>
        <v>PCBPAFW901</v>
      </c>
      <c r="D75" s="6" t="str">
        <f>IF(_xlfn.IFNA(VLOOKUP(TEXT(A75,0),Marley!A:A,1,FALSE),"non")=TEXT(A75,0),"oui","non")</f>
        <v>oui</v>
      </c>
      <c r="E75" s="6" t="str">
        <f>IF(_xlfn.IFNA(VLOOKUP(TEXT(A75,0),Nlyte!I:I,1,FALSE),"non")=TEXT(A75,0),"oui","non")</f>
        <v>oui</v>
      </c>
    </row>
    <row r="76" spans="1:5" x14ac:dyDescent="0.25">
      <c r="A76" s="4" t="s">
        <v>14125</v>
      </c>
      <c r="B76" s="7" t="str">
        <f>_xlfn.IFNA(VLOOKUP(TEXT(A76,0),Marley!A:C,3,FALSE),"")</f>
        <v>PCBADFW912</v>
      </c>
      <c r="C76" s="7" t="str">
        <f>_xlfn.IFNA(VLOOKUP(TEXT(A76,0),Nlyte!I:J,2,FALSE),"")</f>
        <v>PCBADFW912</v>
      </c>
      <c r="D76" s="6" t="str">
        <f>IF(_xlfn.IFNA(VLOOKUP(TEXT(A76,0),Marley!A:A,1,FALSE),"non")=TEXT(A76,0),"oui","non")</f>
        <v>oui</v>
      </c>
      <c r="E76" s="6" t="str">
        <f>IF(_xlfn.IFNA(VLOOKUP(TEXT(A76,0),Nlyte!I:I,1,FALSE),"non")=TEXT(A76,0),"oui","non")</f>
        <v>oui</v>
      </c>
    </row>
    <row r="77" spans="1:5" x14ac:dyDescent="0.25">
      <c r="A77" s="4" t="s">
        <v>14122</v>
      </c>
      <c r="B77" s="7" t="str">
        <f>_xlfn.IFNA(VLOOKUP(TEXT(A77,0),Marley!A:C,3,FALSE),"")</f>
        <v>PCBADFW911</v>
      </c>
      <c r="C77" s="7" t="str">
        <f>_xlfn.IFNA(VLOOKUP(TEXT(A77,0),Nlyte!I:J,2,FALSE),"")</f>
        <v>PCBADFW911</v>
      </c>
      <c r="D77" s="6" t="str">
        <f>IF(_xlfn.IFNA(VLOOKUP(TEXT(A77,0),Marley!A:A,1,FALSE),"non")=TEXT(A77,0),"oui","non")</f>
        <v>oui</v>
      </c>
      <c r="E77" s="6" t="str">
        <f>IF(_xlfn.IFNA(VLOOKUP(TEXT(A77,0),Nlyte!I:I,1,FALSE),"non")=TEXT(A77,0),"oui","non")</f>
        <v>oui</v>
      </c>
    </row>
    <row r="78" spans="1:5" x14ac:dyDescent="0.25">
      <c r="A78" s="4" t="s">
        <v>14119</v>
      </c>
      <c r="B78" s="7" t="str">
        <f>_xlfn.IFNA(VLOOKUP(TEXT(A78,0),Marley!A:C,3,FALSE),"")</f>
        <v>PCBWCFW902</v>
      </c>
      <c r="C78" s="7" t="str">
        <f>_xlfn.IFNA(VLOOKUP(TEXT(A78,0),Nlyte!I:J,2,FALSE),"")</f>
        <v>PCBWCFW902</v>
      </c>
      <c r="D78" s="6" t="str">
        <f>IF(_xlfn.IFNA(VLOOKUP(TEXT(A78,0),Marley!A:A,1,FALSE),"non")=TEXT(A78,0),"oui","non")</f>
        <v>oui</v>
      </c>
      <c r="E78" s="6" t="str">
        <f>IF(_xlfn.IFNA(VLOOKUP(TEXT(A78,0),Nlyte!I:I,1,FALSE),"non")=TEXT(A78,0),"oui","non")</f>
        <v>oui</v>
      </c>
    </row>
    <row r="79" spans="1:5" x14ac:dyDescent="0.25">
      <c r="A79" s="4" t="s">
        <v>14109</v>
      </c>
      <c r="B79" s="7" t="str">
        <f>_xlfn.IFNA(VLOOKUP(TEXT(A79,0),Marley!A:C,3,FALSE),"")</f>
        <v>PCBIAFW911</v>
      </c>
      <c r="C79" s="7" t="str">
        <f>_xlfn.IFNA(VLOOKUP(TEXT(A79,0),Nlyte!I:J,2,FALSE),"")</f>
        <v>PCBIAFW911</v>
      </c>
      <c r="D79" s="6" t="str">
        <f>IF(_xlfn.IFNA(VLOOKUP(TEXT(A79,0),Marley!A:A,1,FALSE),"non")=TEXT(A79,0),"oui","non")</f>
        <v>oui</v>
      </c>
      <c r="E79" s="6" t="str">
        <f>IF(_xlfn.IFNA(VLOOKUP(TEXT(A79,0),Nlyte!I:I,1,FALSE),"non")=TEXT(A79,0),"oui","non")</f>
        <v>oui</v>
      </c>
    </row>
    <row r="80" spans="1:5" x14ac:dyDescent="0.25">
      <c r="A80" s="4" t="s">
        <v>14116</v>
      </c>
      <c r="B80" s="7" t="str">
        <f>_xlfn.IFNA(VLOOKUP(TEXT(A80,0),Marley!A:C,3,FALSE),"")</f>
        <v>PCBWCFW901</v>
      </c>
      <c r="C80" s="7" t="str">
        <f>_xlfn.IFNA(VLOOKUP(TEXT(A80,0),Nlyte!I:J,2,FALSE),"")</f>
        <v>PCBWCFW901</v>
      </c>
      <c r="D80" s="6" t="str">
        <f>IF(_xlfn.IFNA(VLOOKUP(TEXT(A80,0),Marley!A:A,1,FALSE),"non")=TEXT(A80,0),"oui","non")</f>
        <v>oui</v>
      </c>
      <c r="E80" s="6" t="str">
        <f>IF(_xlfn.IFNA(VLOOKUP(TEXT(A80,0),Nlyte!I:I,1,FALSE),"non")=TEXT(A80,0),"oui","non")</f>
        <v>oui</v>
      </c>
    </row>
    <row r="81" spans="1:5" x14ac:dyDescent="0.25">
      <c r="A81" s="4" t="s">
        <v>14113</v>
      </c>
      <c r="B81" s="7" t="str">
        <f>_xlfn.IFNA(VLOOKUP(TEXT(A81,0),Marley!A:C,3,FALSE),"")</f>
        <v>PCBIAFW912</v>
      </c>
      <c r="C81" s="7" t="str">
        <f>_xlfn.IFNA(VLOOKUP(TEXT(A81,0),Nlyte!I:J,2,FALSE),"")</f>
        <v>PCBIAFW912</v>
      </c>
      <c r="D81" s="6" t="str">
        <f>IF(_xlfn.IFNA(VLOOKUP(TEXT(A81,0),Marley!A:A,1,FALSE),"non")=TEXT(A81,0),"oui","non")</f>
        <v>oui</v>
      </c>
      <c r="E81" s="6" t="str">
        <f>IF(_xlfn.IFNA(VLOOKUP(TEXT(A81,0),Nlyte!I:I,1,FALSE),"non")=TEXT(A81,0),"oui","non")</f>
        <v>oui</v>
      </c>
    </row>
    <row r="82" spans="1:5" x14ac:dyDescent="0.25">
      <c r="A82" s="4">
        <v>50006865</v>
      </c>
      <c r="B82" s="7" t="str">
        <f>_xlfn.IFNA(VLOOKUP(TEXT(A82,0),Marley!A:C,3,FALSE),"")</f>
        <v/>
      </c>
      <c r="C82" s="7" t="str">
        <f>_xlfn.IFNA(VLOOKUP(TEXT(A82,0),Nlyte!I:J,2,FALSE),"")</f>
        <v>RTSRFR2A001</v>
      </c>
      <c r="D82" s="6" t="str">
        <f>IF(_xlfn.IFNA(VLOOKUP(TEXT(A82,0),Marley!A:A,1,FALSE),"non")=TEXT(A82,0),"oui","non")</f>
        <v>non</v>
      </c>
      <c r="E82" s="6" t="str">
        <f>IF(_xlfn.IFNA(VLOOKUP(TEXT(A82,0),Nlyte!I:I,1,FALSE),"non")=TEXT(A82,0),"oui","non")</f>
        <v>oui</v>
      </c>
    </row>
    <row r="83" spans="1:5" x14ac:dyDescent="0.25">
      <c r="A83" s="4" t="s">
        <v>15298</v>
      </c>
      <c r="B83" s="7" t="str">
        <f>_xlfn.IFNA(VLOOKUP(TEXT(A83,0),Marley!A:C,3,FALSE),"")</f>
        <v>CMOFRAFR2MUT111B</v>
      </c>
      <c r="C83" s="7" t="str">
        <f>_xlfn.IFNA(VLOOKUP(TEXT(A83,0),Nlyte!I:J,2,FALSE),"")</f>
        <v>CMOFRAFR2MUT111B</v>
      </c>
      <c r="D83" s="6" t="str">
        <f>IF(_xlfn.IFNA(VLOOKUP(TEXT(A83,0),Marley!A:A,1,FALSE),"non")=TEXT(A83,0),"oui","non")</f>
        <v>oui</v>
      </c>
      <c r="E83" s="6" t="str">
        <f>IF(_xlfn.IFNA(VLOOKUP(TEXT(A83,0),Nlyte!I:I,1,FALSE),"non")=TEXT(A83,0),"oui","non")</f>
        <v>oui</v>
      </c>
    </row>
    <row r="84" spans="1:5" x14ac:dyDescent="0.25">
      <c r="A84" s="4" t="s">
        <v>15295</v>
      </c>
      <c r="B84" s="7" t="str">
        <f>_xlfn.IFNA(VLOOKUP(TEXT(A84,0),Marley!A:C,3,FALSE),"")</f>
        <v>CMOFRAFR2MUT111A</v>
      </c>
      <c r="C84" s="7" t="str">
        <f>_xlfn.IFNA(VLOOKUP(TEXT(A84,0),Nlyte!I:J,2,FALSE),"")</f>
        <v>CMOFRAFR2MUT111A</v>
      </c>
      <c r="D84" s="6" t="str">
        <f>IF(_xlfn.IFNA(VLOOKUP(TEXT(A84,0),Marley!A:A,1,FALSE),"non")=TEXT(A84,0),"oui","non")</f>
        <v>oui</v>
      </c>
      <c r="E84" s="6" t="str">
        <f>IF(_xlfn.IFNA(VLOOKUP(TEXT(A84,0),Nlyte!I:I,1,FALSE),"non")=TEXT(A84,0),"oui","non")</f>
        <v>oui</v>
      </c>
    </row>
    <row r="85" spans="1:5" x14ac:dyDescent="0.25">
      <c r="A85" s="4" t="s">
        <v>14255</v>
      </c>
      <c r="B85" s="7" t="str">
        <f>_xlfn.IFNA(VLOOKUP(TEXT(A85,0),Marley!A:C,3,FALSE),"")</f>
        <v>FRKFR2-OOB-CLS-B1</v>
      </c>
      <c r="C85" s="7" t="str">
        <f>_xlfn.IFNA(VLOOKUP(TEXT(A85,0),Nlyte!I:J,2,FALSE),"")</f>
        <v>FRKFR2-OOB-CLS-B1</v>
      </c>
      <c r="D85" s="6" t="str">
        <f>IF(_xlfn.IFNA(VLOOKUP(TEXT(A85,0),Marley!A:A,1,FALSE),"non")=TEXT(A85,0),"oui","non")</f>
        <v>oui</v>
      </c>
      <c r="E85" s="6" t="str">
        <f>IF(_xlfn.IFNA(VLOOKUP(TEXT(A85,0),Nlyte!I:I,1,FALSE),"non")=TEXT(A85,0),"oui","non")</f>
        <v>oui</v>
      </c>
    </row>
    <row r="86" spans="1:5" x14ac:dyDescent="0.25">
      <c r="A86" s="4" t="s">
        <v>14411</v>
      </c>
      <c r="B86" s="7" t="str">
        <f>_xlfn.IFNA(VLOOKUP(TEXT(A86,0),Marley!A:C,3,FALSE),"")</f>
        <v>FRKFR2-OOB-CLS-B2</v>
      </c>
      <c r="C86" s="7" t="str">
        <f>_xlfn.IFNA(VLOOKUP(TEXT(A86,0),Nlyte!I:J,2,FALSE),"")</f>
        <v>FRKFR2-OOB-CLS-B2</v>
      </c>
      <c r="D86" s="6" t="str">
        <f>IF(_xlfn.IFNA(VLOOKUP(TEXT(A86,0),Marley!A:A,1,FALSE),"non")=TEXT(A86,0),"oui","non")</f>
        <v>oui</v>
      </c>
      <c r="E86" s="6" t="str">
        <f>IF(_xlfn.IFNA(VLOOKUP(TEXT(A86,0),Nlyte!I:I,1,FALSE),"non")=TEXT(A86,0),"oui","non")</f>
        <v>oui</v>
      </c>
    </row>
    <row r="87" spans="1:5" x14ac:dyDescent="0.25">
      <c r="A87" s="4" t="s">
        <v>14202</v>
      </c>
      <c r="B87" s="7" t="str">
        <f>_xlfn.IFNA(VLOOKUP(TEXT(A87,0),Marley!A:C,3,FALSE),"")</f>
        <v>FRKFR2-OOB-CLS-A2</v>
      </c>
      <c r="C87" s="7" t="str">
        <f>_xlfn.IFNA(VLOOKUP(TEXT(A87,0),Nlyte!I:J,2,FALSE),"")</f>
        <v>FRKFR2-OOB-CLS-A2</v>
      </c>
      <c r="D87" s="6" t="str">
        <f>IF(_xlfn.IFNA(VLOOKUP(TEXT(A87,0),Marley!A:A,1,FALSE),"non")=TEXT(A87,0),"oui","non")</f>
        <v>oui</v>
      </c>
      <c r="E87" s="6" t="str">
        <f>IF(_xlfn.IFNA(VLOOKUP(TEXT(A87,0),Nlyte!I:I,1,FALSE),"non")=TEXT(A87,0),"oui","non")</f>
        <v>oui</v>
      </c>
    </row>
    <row r="88" spans="1:5" x14ac:dyDescent="0.25">
      <c r="A88" s="4" t="s">
        <v>14252</v>
      </c>
      <c r="B88" s="7" t="str">
        <f>_xlfn.IFNA(VLOOKUP(TEXT(A88,0),Marley!A:C,3,FALSE),"")</f>
        <v>FRKFR2-OOB-CFD-A2</v>
      </c>
      <c r="C88" s="7" t="str">
        <f>_xlfn.IFNA(VLOOKUP(TEXT(A88,0),Nlyte!I:J,2,FALSE),"")</f>
        <v>FRKFR2-OOB-CFD-A2</v>
      </c>
      <c r="D88" s="6" t="str">
        <f>IF(_xlfn.IFNA(VLOOKUP(TEXT(A88,0),Marley!A:A,1,FALSE),"non")=TEXT(A88,0),"oui","non")</f>
        <v>oui</v>
      </c>
      <c r="E88" s="6" t="str">
        <f>IF(_xlfn.IFNA(VLOOKUP(TEXT(A88,0),Nlyte!I:I,1,FALSE),"non")=TEXT(A88,0),"oui","non")</f>
        <v>oui</v>
      </c>
    </row>
    <row r="89" spans="1:5" x14ac:dyDescent="0.25">
      <c r="A89" s="4" t="s">
        <v>14495</v>
      </c>
      <c r="B89" s="7" t="str">
        <f>_xlfn.IFNA(VLOOKUP(TEXT(A89,0),Marley!A:C,3,FALSE),"")</f>
        <v>PCBADFAZ901</v>
      </c>
      <c r="C89" s="7" t="str">
        <f>_xlfn.IFNA(VLOOKUP(TEXT(A89,0),Nlyte!I:J,2,FALSE),"")</f>
        <v>PCBADFAZ901</v>
      </c>
      <c r="D89" s="6" t="str">
        <f>IF(_xlfn.IFNA(VLOOKUP(TEXT(A89,0),Marley!A:A,1,FALSE),"non")=TEXT(A89,0),"oui","non")</f>
        <v>oui</v>
      </c>
      <c r="E89" s="6" t="str">
        <f>IF(_xlfn.IFNA(VLOOKUP(TEXT(A89,0),Nlyte!I:I,1,FALSE),"non")=TEXT(A89,0),"oui","non")</f>
        <v>oui</v>
      </c>
    </row>
    <row r="90" spans="1:5" x14ac:dyDescent="0.25">
      <c r="A90" s="4" t="s">
        <v>14135</v>
      </c>
      <c r="B90" s="7" t="str">
        <f>_xlfn.IFNA(VLOOKUP(TEXT(A90,0),Marley!A:C,3,FALSE),"")</f>
        <v>FRKFR2-SANAEXP-N2K-P1</v>
      </c>
      <c r="C90" s="7" t="str">
        <f>_xlfn.IFNA(VLOOKUP(TEXT(A90,0),Nlyte!I:J,2,FALSE),"")</f>
        <v>FRKFR2-SANAEXP-N2K-P1</v>
      </c>
      <c r="D90" s="6" t="str">
        <f>IF(_xlfn.IFNA(VLOOKUP(TEXT(A90,0),Marley!A:A,1,FALSE),"non")=TEXT(A90,0),"oui","non")</f>
        <v>oui</v>
      </c>
      <c r="E90" s="6" t="str">
        <f>IF(_xlfn.IFNA(VLOOKUP(TEXT(A90,0),Nlyte!I:I,1,FALSE),"non")=TEXT(A90,0),"oui","non")</f>
        <v>oui</v>
      </c>
    </row>
    <row r="91" spans="1:5" x14ac:dyDescent="0.25">
      <c r="A91" s="4" t="s">
        <v>14273</v>
      </c>
      <c r="B91" s="7" t="str">
        <f>_xlfn.IFNA(VLOOKUP(TEXT(A91,0),Marley!A:C,3,FALSE),"")</f>
        <v>FRKFR2-OOB-CLS-A1-101</v>
      </c>
      <c r="C91" s="7" t="str">
        <f>_xlfn.IFNA(VLOOKUP(TEXT(A91,0),Nlyte!I:J,2,FALSE),"")</f>
        <v>FRKFR2-OOB-CLS-A1-101</v>
      </c>
      <c r="D91" s="6" t="str">
        <f>IF(_xlfn.IFNA(VLOOKUP(TEXT(A91,0),Marley!A:A,1,FALSE),"non")=TEXT(A91,0),"oui","non")</f>
        <v>oui</v>
      </c>
      <c r="E91" s="6" t="str">
        <f>IF(_xlfn.IFNA(VLOOKUP(TEXT(A91,0),Nlyte!I:I,1,FALSE),"non")=TEXT(A91,0),"oui","non")</f>
        <v>oui</v>
      </c>
    </row>
    <row r="92" spans="1:5" x14ac:dyDescent="0.25">
      <c r="A92" s="4" t="s">
        <v>14144</v>
      </c>
      <c r="B92" s="7" t="str">
        <f>_xlfn.IFNA(VLOOKUP(TEXT(A92,0),Marley!A:C,3,FALSE),"")</f>
        <v>FRKFR2-FIAP-N9K-P5</v>
      </c>
      <c r="C92" s="7" t="str">
        <f>_xlfn.IFNA(VLOOKUP(TEXT(A92,0),Nlyte!I:J,2,FALSE),"")</f>
        <v>FRKFR2-FIAP-N9K-P5</v>
      </c>
      <c r="D92" s="6" t="str">
        <f>IF(_xlfn.IFNA(VLOOKUP(TEXT(A92,0),Marley!A:A,1,FALSE),"non")=TEXT(A92,0),"oui","non")</f>
        <v>oui</v>
      </c>
      <c r="E92" s="6" t="str">
        <f>IF(_xlfn.IFNA(VLOOKUP(TEXT(A92,0),Nlyte!I:I,1,FALSE),"non")=TEXT(A92,0),"oui","non")</f>
        <v>oui</v>
      </c>
    </row>
    <row r="93" spans="1:5" x14ac:dyDescent="0.25">
      <c r="A93" s="4" t="s">
        <v>14141</v>
      </c>
      <c r="B93" s="7" t="str">
        <f>_xlfn.IFNA(VLOOKUP(TEXT(A93,0),Marley!A:C,3,FALSE),"")</f>
        <v>FRKFR2-FIAP-N9K-P7</v>
      </c>
      <c r="C93" s="7" t="str">
        <f>_xlfn.IFNA(VLOOKUP(TEXT(A93,0),Nlyte!I:J,2,FALSE),"")</f>
        <v>FRKFR2-FIAP-N9K-P7</v>
      </c>
      <c r="D93" s="6" t="str">
        <f>IF(_xlfn.IFNA(VLOOKUP(TEXT(A93,0),Marley!A:A,1,FALSE),"non")=TEXT(A93,0),"oui","non")</f>
        <v>oui</v>
      </c>
      <c r="E93" s="6" t="str">
        <f>IF(_xlfn.IFNA(VLOOKUP(TEXT(A93,0),Nlyte!I:I,1,FALSE),"non")=TEXT(A93,0),"oui","non")</f>
        <v>oui</v>
      </c>
    </row>
    <row r="94" spans="1:5" x14ac:dyDescent="0.25">
      <c r="A94" s="4" t="s">
        <v>14147</v>
      </c>
      <c r="B94" s="7" t="str">
        <f>_xlfn.IFNA(VLOOKUP(TEXT(A94,0),Marley!A:C,3,FALSE),"")</f>
        <v>FRKFR2-FIAP-N9K-P3</v>
      </c>
      <c r="C94" s="7" t="str">
        <f>_xlfn.IFNA(VLOOKUP(TEXT(A94,0),Nlyte!I:J,2,FALSE),"")</f>
        <v>FRKFR2-FIAP-N9K-P3</v>
      </c>
      <c r="D94" s="6" t="str">
        <f>IF(_xlfn.IFNA(VLOOKUP(TEXT(A94,0),Marley!A:A,1,FALSE),"non")=TEXT(A94,0),"oui","non")</f>
        <v>oui</v>
      </c>
      <c r="E94" s="6" t="str">
        <f>IF(_xlfn.IFNA(VLOOKUP(TEXT(A94,0),Nlyte!I:I,1,FALSE),"non")=TEXT(A94,0),"oui","non")</f>
        <v>oui</v>
      </c>
    </row>
    <row r="95" spans="1:5" x14ac:dyDescent="0.25">
      <c r="A95" s="4" t="s">
        <v>14479</v>
      </c>
      <c r="B95" s="7" t="str">
        <f>_xlfn.IFNA(VLOOKUP(TEXT(A95,0),Marley!A:C,3,FALSE),"")</f>
        <v>FRKFR2-MKT-SWI-DMZ-P1</v>
      </c>
      <c r="C95" s="7" t="str">
        <f>_xlfn.IFNA(VLOOKUP(TEXT(A95,0),Nlyte!I:J,2,FALSE),"")</f>
        <v>FRKFR2-MKT-SWI-DMZ-P1</v>
      </c>
      <c r="D95" s="6" t="str">
        <f>IF(_xlfn.IFNA(VLOOKUP(TEXT(A95,0),Marley!A:A,1,FALSE),"non")=TEXT(A95,0),"oui","non")</f>
        <v>oui</v>
      </c>
      <c r="E95" s="6" t="str">
        <f>IF(_xlfn.IFNA(VLOOKUP(TEXT(A95,0),Nlyte!I:I,1,FALSE),"non")=TEXT(A95,0),"oui","non")</f>
        <v>oui</v>
      </c>
    </row>
    <row r="96" spans="1:5" x14ac:dyDescent="0.25">
      <c r="A96" s="4" t="s">
        <v>14467</v>
      </c>
      <c r="B96" s="7" t="str">
        <f>_xlfn.IFNA(VLOOKUP(TEXT(A96,0),Marley!A:C,3,FALSE),"")</f>
        <v>FRKFR2-MKT-RTR-DMZ-P5</v>
      </c>
      <c r="C96" s="7" t="str">
        <f>_xlfn.IFNA(VLOOKUP(TEXT(A96,0),Nlyte!I:J,2,FALSE),"")</f>
        <v>FRKFR2-MKT-RTR-DMZ-P5</v>
      </c>
      <c r="D96" s="6" t="str">
        <f>IF(_xlfn.IFNA(VLOOKUP(TEXT(A96,0),Marley!A:A,1,FALSE),"non")=TEXT(A96,0),"oui","non")</f>
        <v>oui</v>
      </c>
      <c r="E96" s="6" t="str">
        <f>IF(_xlfn.IFNA(VLOOKUP(TEXT(A96,0),Nlyte!I:I,1,FALSE),"non")=TEXT(A96,0),"oui","non")</f>
        <v>oui</v>
      </c>
    </row>
    <row r="97" spans="1:5" x14ac:dyDescent="0.25">
      <c r="A97" s="4" t="s">
        <v>14188</v>
      </c>
      <c r="B97" s="7" t="str">
        <f>_xlfn.IFNA(VLOOKUP(TEXT(A97,0),Marley!A:C,3,FALSE),"")</f>
        <v>FRKFR2-FIAP-N9K-P1</v>
      </c>
      <c r="C97" s="7" t="str">
        <f>_xlfn.IFNA(VLOOKUP(TEXT(A97,0),Nlyte!I:J,2,FALSE),"")</f>
        <v>FRKFR2-FIAP-N9K-P1</v>
      </c>
      <c r="D97" s="6" t="str">
        <f>IF(_xlfn.IFNA(VLOOKUP(TEXT(A97,0),Marley!A:A,1,FALSE),"non")=TEXT(A97,0),"oui","non")</f>
        <v>oui</v>
      </c>
      <c r="E97" s="6" t="str">
        <f>IF(_xlfn.IFNA(VLOOKUP(TEXT(A97,0),Nlyte!I:I,1,FALSE),"non")=TEXT(A97,0),"oui","non")</f>
        <v>oui</v>
      </c>
    </row>
    <row r="98" spans="1:5" x14ac:dyDescent="0.25">
      <c r="A98" s="4" t="s">
        <v>14174</v>
      </c>
      <c r="B98" s="7" t="str">
        <f>_xlfn.IFNA(VLOOKUP(TEXT(A98,0),Marley!A:C,3,FALSE),"")</f>
        <v>FRKFR2-SANAEXP-N9K-P1</v>
      </c>
      <c r="C98" s="7" t="str">
        <f>_xlfn.IFNA(VLOOKUP(TEXT(A98,0),Nlyte!I:J,2,FALSE),"")</f>
        <v>FRKFR2-SANAEXP-N9K-P1</v>
      </c>
      <c r="D98" s="6" t="str">
        <f>IF(_xlfn.IFNA(VLOOKUP(TEXT(A98,0),Marley!A:A,1,FALSE),"non")=TEXT(A98,0),"oui","non")</f>
        <v>oui</v>
      </c>
      <c r="E98" s="6" t="str">
        <f>IF(_xlfn.IFNA(VLOOKUP(TEXT(A98,0),Nlyte!I:I,1,FALSE),"non")=TEXT(A98,0),"oui","non")</f>
        <v>oui</v>
      </c>
    </row>
    <row r="99" spans="1:5" x14ac:dyDescent="0.25">
      <c r="A99" s="4" t="s">
        <v>14168</v>
      </c>
      <c r="B99" s="7" t="str">
        <f>_xlfn.IFNA(VLOOKUP(TEXT(A99,0),Marley!A:C,3,FALSE),"")</f>
        <v>FRKFR2-WCELL-N9K-P1</v>
      </c>
      <c r="C99" s="7" t="str">
        <f>_xlfn.IFNA(VLOOKUP(TEXT(A99,0),Nlyte!I:J,2,FALSE),"")</f>
        <v>FRKFR2-WCELL-N9K-P1</v>
      </c>
      <c r="D99" s="6" t="str">
        <f>IF(_xlfn.IFNA(VLOOKUP(TEXT(A99,0),Marley!A:A,1,FALSE),"non")=TEXT(A99,0),"oui","non")</f>
        <v>oui</v>
      </c>
      <c r="E99" s="6" t="str">
        <f>IF(_xlfn.IFNA(VLOOKUP(TEXT(A99,0),Nlyte!I:I,1,FALSE),"non")=TEXT(A99,0),"oui","non")</f>
        <v>oui</v>
      </c>
    </row>
    <row r="100" spans="1:5" x14ac:dyDescent="0.25">
      <c r="A100" s="4" t="s">
        <v>14461</v>
      </c>
      <c r="B100" s="7" t="str">
        <f>_xlfn.IFNA(VLOOKUP(TEXT(A100,0),Marley!A:C,3,FALSE),"")</f>
        <v>FRKFR2-MKT-RTR-DMZ-P3</v>
      </c>
      <c r="C100" s="7" t="str">
        <f>_xlfn.IFNA(VLOOKUP(TEXT(A100,0),Nlyte!I:J,2,FALSE),"")</f>
        <v>FRKFR2-MKT-RTR-DMZ-P3</v>
      </c>
      <c r="D100" s="6" t="str">
        <f>IF(_xlfn.IFNA(VLOOKUP(TEXT(A100,0),Marley!A:A,1,FALSE),"non")=TEXT(A100,0),"oui","non")</f>
        <v>oui</v>
      </c>
      <c r="E100" s="6" t="str">
        <f>IF(_xlfn.IFNA(VLOOKUP(TEXT(A100,0),Nlyte!I:I,1,FALSE),"non")=TEXT(A100,0),"oui","non")</f>
        <v>oui</v>
      </c>
    </row>
    <row r="101" spans="1:5" x14ac:dyDescent="0.25">
      <c r="A101" s="4" t="s">
        <v>14935</v>
      </c>
      <c r="B101" s="7" t="str">
        <f>_xlfn.IFNA(VLOOKUP(TEXT(A101,0),Marley!A:C,3,FALSE),"")</f>
        <v>PCBFRKBYP901</v>
      </c>
      <c r="C101" s="7" t="str">
        <f>_xlfn.IFNA(VLOOKUP(TEXT(A101,0),Nlyte!I:J,2,FALSE),"")</f>
        <v>PCBFRKBYP901</v>
      </c>
      <c r="D101" s="6" t="str">
        <f>IF(_xlfn.IFNA(VLOOKUP(TEXT(A101,0),Marley!A:A,1,FALSE),"non")=TEXT(A101,0),"oui","non")</f>
        <v>oui</v>
      </c>
      <c r="E101" s="6" t="str">
        <f>IF(_xlfn.IFNA(VLOOKUP(TEXT(A101,0),Nlyte!I:I,1,FALSE),"non")=TEXT(A101,0),"oui","non")</f>
        <v>oui</v>
      </c>
    </row>
    <row r="102" spans="1:5" x14ac:dyDescent="0.25">
      <c r="A102" s="4" t="s">
        <v>14138</v>
      </c>
      <c r="B102" s="7" t="str">
        <f>_xlfn.IFNA(VLOOKUP(TEXT(A102,0),Marley!A:C,3,FALSE),"")</f>
        <v>FRKFR2-SANAEXP-N2K-P2</v>
      </c>
      <c r="C102" s="7" t="str">
        <f>_xlfn.IFNA(VLOOKUP(TEXT(A102,0),Nlyte!I:J,2,FALSE),"")</f>
        <v>FRKFR2-SANAEXP-N2K-P2</v>
      </c>
      <c r="D102" s="6" t="str">
        <f>IF(_xlfn.IFNA(VLOOKUP(TEXT(A102,0),Marley!A:A,1,FALSE),"non")=TEXT(A102,0),"oui","non")</f>
        <v>oui</v>
      </c>
      <c r="E102" s="6" t="str">
        <f>IF(_xlfn.IFNA(VLOOKUP(TEXT(A102,0),Nlyte!I:I,1,FALSE),"non")=TEXT(A102,0),"oui","non")</f>
        <v>oui</v>
      </c>
    </row>
    <row r="103" spans="1:5" x14ac:dyDescent="0.25">
      <c r="A103" s="4" t="s">
        <v>14276</v>
      </c>
      <c r="B103" s="7" t="str">
        <f>_xlfn.IFNA(VLOOKUP(TEXT(A103,0),Marley!A:C,3,FALSE),"")</f>
        <v>FRKFR2-OOB-CLS-A2-102</v>
      </c>
      <c r="C103" s="7" t="str">
        <f>_xlfn.IFNA(VLOOKUP(TEXT(A103,0),Nlyte!I:J,2,FALSE),"")</f>
        <v>FRKFR2-OOB-CLS-A2-102</v>
      </c>
      <c r="D103" s="6" t="str">
        <f>IF(_xlfn.IFNA(VLOOKUP(TEXT(A103,0),Marley!A:A,1,FALSE),"non")=TEXT(A103,0),"oui","non")</f>
        <v>oui</v>
      </c>
      <c r="E103" s="6" t="str">
        <f>IF(_xlfn.IFNA(VLOOKUP(TEXT(A103,0),Nlyte!I:I,1,FALSE),"non")=TEXT(A103,0),"oui","non")</f>
        <v>oui</v>
      </c>
    </row>
    <row r="104" spans="1:5" x14ac:dyDescent="0.25">
      <c r="A104" s="4" t="s">
        <v>14153</v>
      </c>
      <c r="B104" s="7" t="str">
        <f>_xlfn.IFNA(VLOOKUP(TEXT(A104,0),Marley!A:C,3,FALSE),"")</f>
        <v>FRKFR2-FIAP-N9K-P6</v>
      </c>
      <c r="C104" s="7" t="str">
        <f>_xlfn.IFNA(VLOOKUP(TEXT(A104,0),Nlyte!I:J,2,FALSE),"")</f>
        <v>FRKFR2-FIAP-N9K-P6</v>
      </c>
      <c r="D104" s="6" t="str">
        <f>IF(_xlfn.IFNA(VLOOKUP(TEXT(A104,0),Marley!A:A,1,FALSE),"non")=TEXT(A104,0),"oui","non")</f>
        <v>oui</v>
      </c>
      <c r="E104" s="6" t="str">
        <f>IF(_xlfn.IFNA(VLOOKUP(TEXT(A104,0),Nlyte!I:I,1,FALSE),"non")=TEXT(A104,0),"oui","non")</f>
        <v>oui</v>
      </c>
    </row>
    <row r="105" spans="1:5" x14ac:dyDescent="0.25">
      <c r="A105" s="4" t="s">
        <v>14156</v>
      </c>
      <c r="B105" s="7" t="str">
        <f>_xlfn.IFNA(VLOOKUP(TEXT(A105,0),Marley!A:C,3,FALSE),"")</f>
        <v>FRKFR2-FIAP-N9K-P4</v>
      </c>
      <c r="C105" s="7" t="str">
        <f>_xlfn.IFNA(VLOOKUP(TEXT(A105,0),Nlyte!I:J,2,FALSE),"")</f>
        <v>FRKFR2-FIAP-N9K-P4</v>
      </c>
      <c r="D105" s="6" t="str">
        <f>IF(_xlfn.IFNA(VLOOKUP(TEXT(A105,0),Marley!A:A,1,FALSE),"non")=TEXT(A105,0),"oui","non")</f>
        <v>oui</v>
      </c>
      <c r="E105" s="6" t="str">
        <f>IF(_xlfn.IFNA(VLOOKUP(TEXT(A105,0),Nlyte!I:I,1,FALSE),"non")=TEXT(A105,0),"oui","non")</f>
        <v>oui</v>
      </c>
    </row>
    <row r="106" spans="1:5" x14ac:dyDescent="0.25">
      <c r="A106" s="4" t="s">
        <v>14150</v>
      </c>
      <c r="B106" s="7" t="str">
        <f>_xlfn.IFNA(VLOOKUP(TEXT(A106,0),Marley!A:C,3,FALSE),"")</f>
        <v>FRKFR2-FIAP-N9K-P8</v>
      </c>
      <c r="C106" s="7" t="str">
        <f>_xlfn.IFNA(VLOOKUP(TEXT(A106,0),Nlyte!I:J,2,FALSE),"")</f>
        <v>FRKFR2-FIAP-N9K-P8</v>
      </c>
      <c r="D106" s="6" t="str">
        <f>IF(_xlfn.IFNA(VLOOKUP(TEXT(A106,0),Marley!A:A,1,FALSE),"non")=TEXT(A106,0),"oui","non")</f>
        <v>oui</v>
      </c>
      <c r="E106" s="6" t="str">
        <f>IF(_xlfn.IFNA(VLOOKUP(TEXT(A106,0),Nlyte!I:I,1,FALSE),"non")=TEXT(A106,0),"oui","non")</f>
        <v>oui</v>
      </c>
    </row>
    <row r="107" spans="1:5" x14ac:dyDescent="0.25">
      <c r="A107" s="4" t="s">
        <v>14482</v>
      </c>
      <c r="B107" s="7" t="str">
        <f>_xlfn.IFNA(VLOOKUP(TEXT(A107,0),Marley!A:C,3,FALSE),"")</f>
        <v>FRKFR2-MKT-SWI-DMZ-P2</v>
      </c>
      <c r="C107" s="7" t="str">
        <f>_xlfn.IFNA(VLOOKUP(TEXT(A107,0),Nlyte!I:J,2,FALSE),"")</f>
        <v>FRKFR2-MKT-SWI-DMZ-P2</v>
      </c>
      <c r="D107" s="6" t="str">
        <f>IF(_xlfn.IFNA(VLOOKUP(TEXT(A107,0),Marley!A:A,1,FALSE),"non")=TEXT(A107,0),"oui","non")</f>
        <v>oui</v>
      </c>
      <c r="E107" s="6" t="str">
        <f>IF(_xlfn.IFNA(VLOOKUP(TEXT(A107,0),Nlyte!I:I,1,FALSE),"non")=TEXT(A107,0),"oui","non")</f>
        <v>oui</v>
      </c>
    </row>
    <row r="108" spans="1:5" x14ac:dyDescent="0.25">
      <c r="A108" s="4" t="s">
        <v>14177</v>
      </c>
      <c r="B108" s="7" t="str">
        <f>_xlfn.IFNA(VLOOKUP(TEXT(A108,0),Marley!A:C,3,FALSE),"")</f>
        <v>FRKFR2-SANAEXP-N9K-P2</v>
      </c>
      <c r="C108" s="7" t="str">
        <f>_xlfn.IFNA(VLOOKUP(TEXT(A108,0),Nlyte!I:J,2,FALSE),"")</f>
        <v>FRKFR2-SANAEXP-N9K-P2</v>
      </c>
      <c r="D108" s="6" t="str">
        <f>IF(_xlfn.IFNA(VLOOKUP(TEXT(A108,0),Marley!A:A,1,FALSE),"non")=TEXT(A108,0),"oui","non")</f>
        <v>oui</v>
      </c>
      <c r="E108" s="6" t="str">
        <f>IF(_xlfn.IFNA(VLOOKUP(TEXT(A108,0),Nlyte!I:I,1,FALSE),"non")=TEXT(A108,0),"oui","non")</f>
        <v>oui</v>
      </c>
    </row>
    <row r="109" spans="1:5" x14ac:dyDescent="0.25">
      <c r="A109" s="4" t="s">
        <v>14470</v>
      </c>
      <c r="B109" s="7" t="str">
        <f>_xlfn.IFNA(VLOOKUP(TEXT(A109,0),Marley!A:C,3,FALSE),"")</f>
        <v>FRKFR2-MKT-RTR-DMZ-P6</v>
      </c>
      <c r="C109" s="7" t="str">
        <f>_xlfn.IFNA(VLOOKUP(TEXT(A109,0),Nlyte!I:J,2,FALSE),"")</f>
        <v>FRKFR2-MKT-RTR-DMZ-P6</v>
      </c>
      <c r="D109" s="6" t="str">
        <f>IF(_xlfn.IFNA(VLOOKUP(TEXT(A109,0),Marley!A:A,1,FALSE),"non")=TEXT(A109,0),"oui","non")</f>
        <v>oui</v>
      </c>
      <c r="E109" s="6" t="str">
        <f>IF(_xlfn.IFNA(VLOOKUP(TEXT(A109,0),Nlyte!I:I,1,FALSE),"non")=TEXT(A109,0),"oui","non")</f>
        <v>oui</v>
      </c>
    </row>
    <row r="110" spans="1:5" x14ac:dyDescent="0.25">
      <c r="A110" s="4" t="s">
        <v>14464</v>
      </c>
      <c r="B110" s="7" t="str">
        <f>_xlfn.IFNA(VLOOKUP(TEXT(A110,0),Marley!A:C,3,FALSE),"")</f>
        <v>FRKFR2-MKT-RTR-DMZ-P4</v>
      </c>
      <c r="C110" s="7" t="str">
        <f>_xlfn.IFNA(VLOOKUP(TEXT(A110,0),Nlyte!I:J,2,FALSE),"")</f>
        <v>FRKFR2-MKT-RTR-DMZ-P4</v>
      </c>
      <c r="D110" s="6" t="str">
        <f>IF(_xlfn.IFNA(VLOOKUP(TEXT(A110,0),Marley!A:A,1,FALSE),"non")=TEXT(A110,0),"oui","non")</f>
        <v>oui</v>
      </c>
      <c r="E110" s="6" t="str">
        <f>IF(_xlfn.IFNA(VLOOKUP(TEXT(A110,0),Nlyte!I:I,1,FALSE),"non")=TEXT(A110,0),"oui","non")</f>
        <v>oui</v>
      </c>
    </row>
    <row r="111" spans="1:5" x14ac:dyDescent="0.25">
      <c r="A111" s="4" t="s">
        <v>14165</v>
      </c>
      <c r="B111" s="7" t="str">
        <f>_xlfn.IFNA(VLOOKUP(TEXT(A111,0),Marley!A:C,3,FALSE),"")</f>
        <v>FRKFR2-FIAP-N9K-P2</v>
      </c>
      <c r="C111" s="7" t="str">
        <f>_xlfn.IFNA(VLOOKUP(TEXT(A111,0),Nlyte!I:J,2,FALSE),"")</f>
        <v>FRKFR2-FIAP-N9K-P2</v>
      </c>
      <c r="D111" s="6" t="str">
        <f>IF(_xlfn.IFNA(VLOOKUP(TEXT(A111,0),Marley!A:A,1,FALSE),"non")=TEXT(A111,0),"oui","non")</f>
        <v>oui</v>
      </c>
      <c r="E111" s="6" t="str">
        <f>IF(_xlfn.IFNA(VLOOKUP(TEXT(A111,0),Nlyte!I:I,1,FALSE),"non")=TEXT(A111,0),"oui","non")</f>
        <v>oui</v>
      </c>
    </row>
    <row r="112" spans="1:5" x14ac:dyDescent="0.25">
      <c r="A112" s="4" t="s">
        <v>14171</v>
      </c>
      <c r="B112" s="7" t="str">
        <f>_xlfn.IFNA(VLOOKUP(TEXT(A112,0),Marley!A:C,3,FALSE),"")</f>
        <v>FRKFR2-WCELL-N9K-P2</v>
      </c>
      <c r="C112" s="7" t="str">
        <f>_xlfn.IFNA(VLOOKUP(TEXT(A112,0),Nlyte!I:J,2,FALSE),"")</f>
        <v>FRKFR2-WCELL-N9K-P2</v>
      </c>
      <c r="D112" s="6" t="str">
        <f>IF(_xlfn.IFNA(VLOOKUP(TEXT(A112,0),Marley!A:A,1,FALSE),"non")=TEXT(A112,0),"oui","non")</f>
        <v>oui</v>
      </c>
      <c r="E112" s="6" t="str">
        <f>IF(_xlfn.IFNA(VLOOKUP(TEXT(A112,0),Nlyte!I:I,1,FALSE),"non")=TEXT(A112,0),"oui","non")</f>
        <v>oui</v>
      </c>
    </row>
    <row r="113" spans="1:5" x14ac:dyDescent="0.25">
      <c r="A113" s="4" t="s">
        <v>1339</v>
      </c>
      <c r="B113" s="7" t="str">
        <f>_xlfn.IFNA(VLOOKUP(TEXT(A113,0),Marley!A:C,3,FALSE),"")</f>
        <v>DERTMAG110</v>
      </c>
      <c r="C113" s="7" t="str">
        <f>_xlfn.IFNA(VLOOKUP(TEXT(A113,0),Nlyte!I:J,2,FALSE),"")</f>
        <v>DERTMAG110</v>
      </c>
      <c r="D113" s="6" t="str">
        <f>IF(_xlfn.IFNA(VLOOKUP(TEXT(A113,0),Marley!A:A,1,FALSE),"non")=TEXT(A113,0),"oui","non")</f>
        <v>oui</v>
      </c>
      <c r="E113" s="6" t="str">
        <f>IF(_xlfn.IFNA(VLOOKUP(TEXT(A113,0),Nlyte!I:I,1,FALSE),"non")=TEXT(A113,0),"oui","non")</f>
        <v>oui</v>
      </c>
    </row>
    <row r="114" spans="1:5" x14ac:dyDescent="0.25">
      <c r="A114" s="4" t="s">
        <v>1342</v>
      </c>
      <c r="B114" s="7" t="str">
        <f>_xlfn.IFNA(VLOOKUP(TEXT(A114,0),Marley!A:C,3,FALSE),"")</f>
        <v>DERTMAG111</v>
      </c>
      <c r="C114" s="7" t="str">
        <f>_xlfn.IFNA(VLOOKUP(TEXT(A114,0),Nlyte!I:J,2,FALSE),"")</f>
        <v>DERTMAG111</v>
      </c>
      <c r="D114" s="6" t="str">
        <f>IF(_xlfn.IFNA(VLOOKUP(TEXT(A114,0),Marley!A:A,1,FALSE),"non")=TEXT(A114,0),"oui","non")</f>
        <v>oui</v>
      </c>
      <c r="E114" s="6" t="str">
        <f>IF(_xlfn.IFNA(VLOOKUP(TEXT(A114,0),Nlyte!I:I,1,FALSE),"non")=TEXT(A114,0),"oui","non")</f>
        <v>oui</v>
      </c>
    </row>
    <row r="115" spans="1:5" x14ac:dyDescent="0.25">
      <c r="A115" s="4" t="s">
        <v>1345</v>
      </c>
      <c r="B115" s="7" t="str">
        <f>_xlfn.IFNA(VLOOKUP(TEXT(A115,0),Marley!A:C,3,FALSE),"")</f>
        <v>DERTMAG201W</v>
      </c>
      <c r="C115" s="7" t="str">
        <f>_xlfn.IFNA(VLOOKUP(TEXT(A115,0),Nlyte!I:J,2,FALSE),"")</f>
        <v>DERTMAG201W</v>
      </c>
      <c r="D115" s="6" t="str">
        <f>IF(_xlfn.IFNA(VLOOKUP(TEXT(A115,0),Marley!A:A,1,FALSE),"non")=TEXT(A115,0),"oui","non")</f>
        <v>oui</v>
      </c>
      <c r="E115" s="6" t="str">
        <f>IF(_xlfn.IFNA(VLOOKUP(TEXT(A115,0),Nlyte!I:I,1,FALSE),"non")=TEXT(A115,0),"oui","non")</f>
        <v>oui</v>
      </c>
    </row>
    <row r="116" spans="1:5" x14ac:dyDescent="0.25">
      <c r="A116" s="4" t="s">
        <v>1348</v>
      </c>
      <c r="B116" s="7" t="str">
        <f>_xlfn.IFNA(VLOOKUP(TEXT(A116,0),Marley!A:C,3,FALSE),"")</f>
        <v>DERTMAG202W</v>
      </c>
      <c r="C116" s="7" t="str">
        <f>_xlfn.IFNA(VLOOKUP(TEXT(A116,0),Nlyte!I:J,2,FALSE),"")</f>
        <v>DERTMAG202W</v>
      </c>
      <c r="D116" s="6" t="str">
        <f>IF(_xlfn.IFNA(VLOOKUP(TEXT(A116,0),Marley!A:A,1,FALSE),"non")=TEXT(A116,0),"oui","non")</f>
        <v>oui</v>
      </c>
      <c r="E116" s="6" t="str">
        <f>IF(_xlfn.IFNA(VLOOKUP(TEXT(A116,0),Nlyte!I:I,1,FALSE),"non")=TEXT(A116,0),"oui","non")</f>
        <v>oui</v>
      </c>
    </row>
    <row r="117" spans="1:5" x14ac:dyDescent="0.25">
      <c r="A117" s="4" t="s">
        <v>1351</v>
      </c>
      <c r="B117" s="7" t="str">
        <f>_xlfn.IFNA(VLOOKUP(TEXT(A117,0),Marley!A:C,3,FALSE),"")</f>
        <v>DERTMAG203W</v>
      </c>
      <c r="C117" s="7" t="str">
        <f>_xlfn.IFNA(VLOOKUP(TEXT(A117,0),Nlyte!I:J,2,FALSE),"")</f>
        <v>DERTMAG203W</v>
      </c>
      <c r="D117" s="6" t="str">
        <f>IF(_xlfn.IFNA(VLOOKUP(TEXT(A117,0),Marley!A:A,1,FALSE),"non")=TEXT(A117,0),"oui","non")</f>
        <v>oui</v>
      </c>
      <c r="E117" s="6" t="str">
        <f>IF(_xlfn.IFNA(VLOOKUP(TEXT(A117,0),Nlyte!I:I,1,FALSE),"non")=TEXT(A117,0),"oui","non")</f>
        <v>oui</v>
      </c>
    </row>
    <row r="118" spans="1:5" x14ac:dyDescent="0.25">
      <c r="A118" s="4" t="s">
        <v>1354</v>
      </c>
      <c r="B118" s="7" t="str">
        <f>_xlfn.IFNA(VLOOKUP(TEXT(A118,0),Marley!A:C,3,FALSE),"")</f>
        <v>DERTMAG204W</v>
      </c>
      <c r="C118" s="7" t="str">
        <f>_xlfn.IFNA(VLOOKUP(TEXT(A118,0),Nlyte!I:J,2,FALSE),"")</f>
        <v>DERTMAG204W</v>
      </c>
      <c r="D118" s="6" t="str">
        <f>IF(_xlfn.IFNA(VLOOKUP(TEXT(A118,0),Marley!A:A,1,FALSE),"non")=TEXT(A118,0),"oui","non")</f>
        <v>oui</v>
      </c>
      <c r="E118" s="6" t="str">
        <f>IF(_xlfn.IFNA(VLOOKUP(TEXT(A118,0),Nlyte!I:I,1,FALSE),"non")=TEXT(A118,0),"oui","non")</f>
        <v>oui</v>
      </c>
    </row>
    <row r="119" spans="1:5" x14ac:dyDescent="0.25">
      <c r="A119" s="4" t="s">
        <v>1357</v>
      </c>
      <c r="B119" s="7" t="str">
        <f>_xlfn.IFNA(VLOOKUP(TEXT(A119,0),Marley!A:C,3,FALSE),"")</f>
        <v>DERTMAG205W</v>
      </c>
      <c r="C119" s="7" t="str">
        <f>_xlfn.IFNA(VLOOKUP(TEXT(A119,0),Nlyte!I:J,2,FALSE),"")</f>
        <v>DERTMAG205W</v>
      </c>
      <c r="D119" s="6" t="str">
        <f>IF(_xlfn.IFNA(VLOOKUP(TEXT(A119,0),Marley!A:A,1,FALSE),"non")=TEXT(A119,0),"oui","non")</f>
        <v>oui</v>
      </c>
      <c r="E119" s="6" t="str">
        <f>IF(_xlfn.IFNA(VLOOKUP(TEXT(A119,0),Nlyte!I:I,1,FALSE),"non")=TEXT(A119,0),"oui","non")</f>
        <v>oui</v>
      </c>
    </row>
    <row r="120" spans="1:5" x14ac:dyDescent="0.25">
      <c r="A120" s="4" t="s">
        <v>1360</v>
      </c>
      <c r="B120" s="7" t="str">
        <f>_xlfn.IFNA(VLOOKUP(TEXT(A120,0),Marley!A:C,3,FALSE),"")</f>
        <v>DERTMAG206W</v>
      </c>
      <c r="C120" s="7" t="str">
        <f>_xlfn.IFNA(VLOOKUP(TEXT(A120,0),Nlyte!I:J,2,FALSE),"")</f>
        <v>DERTMAG206W</v>
      </c>
      <c r="D120" s="6" t="str">
        <f>IF(_xlfn.IFNA(VLOOKUP(TEXT(A120,0),Marley!A:A,1,FALSE),"non")=TEXT(A120,0),"oui","non")</f>
        <v>oui</v>
      </c>
      <c r="E120" s="6" t="str">
        <f>IF(_xlfn.IFNA(VLOOKUP(TEXT(A120,0),Nlyte!I:I,1,FALSE),"non")=TEXT(A120,0),"oui","non")</f>
        <v>oui</v>
      </c>
    </row>
    <row r="121" spans="1:5" x14ac:dyDescent="0.25">
      <c r="A121" s="4" t="s">
        <v>1220</v>
      </c>
      <c r="B121" s="7" t="str">
        <f>_xlfn.IFNA(VLOOKUP(TEXT(A121,0),Marley!A:C,3,FALSE),"")</f>
        <v>DERTMAG129</v>
      </c>
      <c r="C121" s="7" t="str">
        <f>_xlfn.IFNA(VLOOKUP(TEXT(A121,0),Nlyte!I:J,2,FALSE),"")</f>
        <v>DERTMAG207W</v>
      </c>
      <c r="D121" s="6" t="str">
        <f>IF(_xlfn.IFNA(VLOOKUP(TEXT(A121,0),Marley!A:A,1,FALSE),"non")=TEXT(A121,0),"oui","non")</f>
        <v>oui</v>
      </c>
      <c r="E121" s="6" t="str">
        <f>IF(_xlfn.IFNA(VLOOKUP(TEXT(A121,0),Nlyte!I:I,1,FALSE),"non")=TEXT(A121,0),"oui","non")</f>
        <v>oui</v>
      </c>
    </row>
    <row r="122" spans="1:5" x14ac:dyDescent="0.25">
      <c r="A122" s="4" t="s">
        <v>1223</v>
      </c>
      <c r="B122" s="7" t="str">
        <f>_xlfn.IFNA(VLOOKUP(TEXT(A122,0),Marley!A:C,3,FALSE),"")</f>
        <v>DERTMAG208W</v>
      </c>
      <c r="C122" s="7" t="str">
        <f>_xlfn.IFNA(VLOOKUP(TEXT(A122,0),Nlyte!I:J,2,FALSE),"")</f>
        <v>DERTMAG208W</v>
      </c>
      <c r="D122" s="6" t="str">
        <f>IF(_xlfn.IFNA(VLOOKUP(TEXT(A122,0),Marley!A:A,1,FALSE),"non")=TEXT(A122,0),"oui","non")</f>
        <v>oui</v>
      </c>
      <c r="E122" s="6" t="str">
        <f>IF(_xlfn.IFNA(VLOOKUP(TEXT(A122,0),Nlyte!I:I,1,FALSE),"non")=TEXT(A122,0),"oui","non")</f>
        <v>oui</v>
      </c>
    </row>
    <row r="123" spans="1:5" x14ac:dyDescent="0.25">
      <c r="A123" s="4" t="s">
        <v>1226</v>
      </c>
      <c r="B123" s="7" t="str">
        <f>_xlfn.IFNA(VLOOKUP(TEXT(A123,0),Marley!A:C,3,FALSE),"")</f>
        <v>DERTMAG108</v>
      </c>
      <c r="C123" s="7" t="str">
        <f>_xlfn.IFNA(VLOOKUP(TEXT(A123,0),Nlyte!I:J,2,FALSE),"")</f>
        <v>DERTMAG108</v>
      </c>
      <c r="D123" s="6" t="str">
        <f>IF(_xlfn.IFNA(VLOOKUP(TEXT(A123,0),Marley!A:A,1,FALSE),"non")=TEXT(A123,0),"oui","non")</f>
        <v>oui</v>
      </c>
      <c r="E123" s="6" t="str">
        <f>IF(_xlfn.IFNA(VLOOKUP(TEXT(A123,0),Nlyte!I:I,1,FALSE),"non")=TEXT(A123,0),"oui","non")</f>
        <v>oui</v>
      </c>
    </row>
    <row r="124" spans="1:5" x14ac:dyDescent="0.25">
      <c r="A124" s="4" t="s">
        <v>14279</v>
      </c>
      <c r="B124" s="7" t="str">
        <f>_xlfn.IFNA(VLOOKUP(TEXT(A124,0),Marley!A:C,3,FALSE),"")</f>
        <v>FRKFR2-OOB-CLS-A1-102</v>
      </c>
      <c r="C124" s="7" t="str">
        <f>_xlfn.IFNA(VLOOKUP(TEXT(A124,0),Nlyte!I:J,2,FALSE),"")</f>
        <v>FRKFR2-OOB-CLS-A1-102</v>
      </c>
      <c r="D124" s="6" t="str">
        <f>IF(_xlfn.IFNA(VLOOKUP(TEXT(A124,0),Marley!A:A,1,FALSE),"non")=TEXT(A124,0),"oui","non")</f>
        <v>oui</v>
      </c>
      <c r="E124" s="6" t="str">
        <f>IF(_xlfn.IFNA(VLOOKUP(TEXT(A124,0),Nlyte!I:I,1,FALSE),"non")=TEXT(A124,0),"oui","non")</f>
        <v>oui</v>
      </c>
    </row>
    <row r="125" spans="1:5" x14ac:dyDescent="0.25">
      <c r="A125" s="4" t="s">
        <v>14205</v>
      </c>
      <c r="B125" s="7" t="str">
        <f>_xlfn.IFNA(VLOOKUP(TEXT(A125,0),Marley!A:C,3,FALSE),"")</f>
        <v>FRKFR2-MKT-CLS-01</v>
      </c>
      <c r="C125" s="7" t="str">
        <f>_xlfn.IFNA(VLOOKUP(TEXT(A125,0),Nlyte!I:J,2,FALSE),"")</f>
        <v>FRKFR2-MKT-CLS-01</v>
      </c>
      <c r="D125" s="6" t="str">
        <f>IF(_xlfn.IFNA(VLOOKUP(TEXT(A125,0),Marley!A:A,1,FALSE),"non")=TEXT(A125,0),"oui","non")</f>
        <v>oui</v>
      </c>
      <c r="E125" s="6" t="str">
        <f>IF(_xlfn.IFNA(VLOOKUP(TEXT(A125,0),Nlyte!I:I,1,FALSE),"non")=TEXT(A125,0),"oui","non")</f>
        <v>oui</v>
      </c>
    </row>
    <row r="126" spans="1:5" x14ac:dyDescent="0.25">
      <c r="A126" s="4" t="s">
        <v>14209</v>
      </c>
      <c r="B126" s="7" t="str">
        <f>_xlfn.IFNA(VLOOKUP(TEXT(A126,0),Marley!A:C,3,FALSE),"")</f>
        <v>FRKFR2-MKT-CLS-02</v>
      </c>
      <c r="C126" s="7" t="str">
        <f>_xlfn.IFNA(VLOOKUP(TEXT(A126,0),Nlyte!I:J,2,FALSE),"")</f>
        <v>FRKFR2-MKT-CLS-02</v>
      </c>
      <c r="D126" s="6" t="str">
        <f>IF(_xlfn.IFNA(VLOOKUP(TEXT(A126,0),Marley!A:A,1,FALSE),"non")=TEXT(A126,0),"oui","non")</f>
        <v>oui</v>
      </c>
      <c r="E126" s="6" t="str">
        <f>IF(_xlfn.IFNA(VLOOKUP(TEXT(A126,0),Nlyte!I:I,1,FALSE),"non")=TEXT(A126,0),"oui","non")</f>
        <v>oui</v>
      </c>
    </row>
    <row r="127" spans="1:5" x14ac:dyDescent="0.25">
      <c r="A127" s="4" t="s">
        <v>15241</v>
      </c>
      <c r="B127" s="7" t="str">
        <f>_xlfn.IFNA(VLOOKUP(TEXT(A127,0),Marley!A:C,3,FALSE),"")</f>
        <v>CMOFRAFR2MUT111_SHELF3</v>
      </c>
      <c r="C127" s="7" t="str">
        <f>_xlfn.IFNA(VLOOKUP(TEXT(A127,0),Nlyte!I:J,2,FALSE),"")</f>
        <v>CMOFRAFR2MUT111_SHELF3</v>
      </c>
      <c r="D127" s="6" t="str">
        <f>IF(_xlfn.IFNA(VLOOKUP(TEXT(A127,0),Marley!A:A,1,FALSE),"non")=TEXT(A127,0),"oui","non")</f>
        <v>oui</v>
      </c>
      <c r="E127" s="6" t="str">
        <f>IF(_xlfn.IFNA(VLOOKUP(TEXT(A127,0),Nlyte!I:I,1,FALSE),"non")=TEXT(A127,0),"oui","non")</f>
        <v>oui</v>
      </c>
    </row>
    <row r="128" spans="1:5" x14ac:dyDescent="0.25">
      <c r="A128" s="4" t="s">
        <v>15238</v>
      </c>
      <c r="B128" s="7" t="str">
        <f>_xlfn.IFNA(VLOOKUP(TEXT(A128,0),Marley!A:C,3,FALSE),"")</f>
        <v>CMOFRAFR2MUT111_SHELF2</v>
      </c>
      <c r="C128" s="7" t="str">
        <f>_xlfn.IFNA(VLOOKUP(TEXT(A128,0),Nlyte!I:J,2,FALSE),"")</f>
        <v>CMOFRAFR2MUT111_SHELF2</v>
      </c>
      <c r="D128" s="6" t="str">
        <f>IF(_xlfn.IFNA(VLOOKUP(TEXT(A128,0),Marley!A:A,1,FALSE),"non")=TEXT(A128,0),"oui","non")</f>
        <v>oui</v>
      </c>
      <c r="E128" s="6" t="str">
        <f>IF(_xlfn.IFNA(VLOOKUP(TEXT(A128,0),Nlyte!I:I,1,FALSE),"non")=TEXT(A128,0),"oui","non")</f>
        <v>oui</v>
      </c>
    </row>
    <row r="129" spans="1:5" x14ac:dyDescent="0.25">
      <c r="A129" s="4" t="s">
        <v>15234</v>
      </c>
      <c r="B129" s="7" t="str">
        <f>_xlfn.IFNA(VLOOKUP(TEXT(A129,0),Marley!A:C,3,FALSE),"")</f>
        <v>CMOFRAFR2MUT111_SHELF1</v>
      </c>
      <c r="C129" s="7" t="str">
        <f>_xlfn.IFNA(VLOOKUP(TEXT(A129,0),Nlyte!I:J,2,FALSE),"")</f>
        <v>CMOFRAFR2MUT111_SHELF1</v>
      </c>
      <c r="D129" s="6" t="str">
        <f>IF(_xlfn.IFNA(VLOOKUP(TEXT(A129,0),Marley!A:A,1,FALSE),"non")=TEXT(A129,0),"oui","non")</f>
        <v>oui</v>
      </c>
      <c r="E129" s="6" t="str">
        <f>IF(_xlfn.IFNA(VLOOKUP(TEXT(A129,0),Nlyte!I:I,1,FALSE),"non")=TEXT(A129,0),"oui","non")</f>
        <v>oui</v>
      </c>
    </row>
    <row r="130" spans="1:5" x14ac:dyDescent="0.25">
      <c r="A130" s="4" t="s">
        <v>16099</v>
      </c>
      <c r="B130" s="7" t="str">
        <f>_xlfn.IFNA(VLOOKUP(TEXT(A130,0),Marley!A:C,3,FALSE),"")</f>
        <v>CMOFRAFR2MUT111_SHELF5</v>
      </c>
      <c r="C130" s="7" t="str">
        <f>_xlfn.IFNA(VLOOKUP(TEXT(A130,0),Nlyte!I:J,2,FALSE),"")</f>
        <v>MA9777835</v>
      </c>
      <c r="D130" s="6" t="str">
        <f>IF(_xlfn.IFNA(VLOOKUP(TEXT(A130,0),Marley!A:A,1,FALSE),"non")=TEXT(A130,0),"oui","non")</f>
        <v>oui</v>
      </c>
      <c r="E130" s="6" t="str">
        <f>IF(_xlfn.IFNA(VLOOKUP(TEXT(A130,0),Nlyte!I:I,1,FALSE),"non")=TEXT(A130,0),"oui","non")</f>
        <v>oui</v>
      </c>
    </row>
    <row r="131" spans="1:5" x14ac:dyDescent="0.25">
      <c r="A131" s="4" t="s">
        <v>15244</v>
      </c>
      <c r="B131" s="7" t="str">
        <f>_xlfn.IFNA(VLOOKUP(TEXT(A131,0),Marley!A:C,3,FALSE),"")</f>
        <v>CMOFRAFR2MUT111_SHELF4</v>
      </c>
      <c r="C131" s="7" t="str">
        <f>_xlfn.IFNA(VLOOKUP(TEXT(A131,0),Nlyte!I:J,2,FALSE),"")</f>
        <v>CMOFRAFR2MUT111_SHELF4</v>
      </c>
      <c r="D131" s="6" t="str">
        <f>IF(_xlfn.IFNA(VLOOKUP(TEXT(A131,0),Marley!A:A,1,FALSE),"non")=TEXT(A131,0),"oui","non")</f>
        <v>oui</v>
      </c>
      <c r="E131" s="6" t="str">
        <f>IF(_xlfn.IFNA(VLOOKUP(TEXT(A131,0),Nlyte!I:I,1,FALSE),"non")=TEXT(A131,0),"oui","non")</f>
        <v>oui</v>
      </c>
    </row>
    <row r="132" spans="1:5" x14ac:dyDescent="0.25">
      <c r="A132" s="4" t="s">
        <v>961</v>
      </c>
      <c r="B132" s="7" t="str">
        <f>_xlfn.IFNA(VLOOKUP(TEXT(A132,0),Marley!A:C,3,FALSE),"")</f>
        <v>DERTMAG174W</v>
      </c>
      <c r="C132" s="7" t="str">
        <f>_xlfn.IFNA(VLOOKUP(TEXT(A132,0),Nlyte!I:J,2,FALSE),"")</f>
        <v>DERTMAG174W</v>
      </c>
      <c r="D132" s="6" t="str">
        <f>IF(_xlfn.IFNA(VLOOKUP(TEXT(A132,0),Marley!A:A,1,FALSE),"non")=TEXT(A132,0),"oui","non")</f>
        <v>oui</v>
      </c>
      <c r="E132" s="6" t="str">
        <f>IF(_xlfn.IFNA(VLOOKUP(TEXT(A132,0),Nlyte!I:I,1,FALSE),"non")=TEXT(A132,0),"oui","non")</f>
        <v>oui</v>
      </c>
    </row>
    <row r="133" spans="1:5" x14ac:dyDescent="0.25">
      <c r="A133" s="4" t="s">
        <v>958</v>
      </c>
      <c r="B133" s="7" t="str">
        <f>_xlfn.IFNA(VLOOKUP(TEXT(A133,0),Marley!A:C,3,FALSE),"")</f>
        <v>DERTMAG167W</v>
      </c>
      <c r="C133" s="7" t="str">
        <f>_xlfn.IFNA(VLOOKUP(TEXT(A133,0),Nlyte!I:J,2,FALSE),"")</f>
        <v>DERTMAG167W</v>
      </c>
      <c r="D133" s="6" t="str">
        <f>IF(_xlfn.IFNA(VLOOKUP(TEXT(A133,0),Marley!A:A,1,FALSE),"non")=TEXT(A133,0),"oui","non")</f>
        <v>oui</v>
      </c>
      <c r="E133" s="6" t="str">
        <f>IF(_xlfn.IFNA(VLOOKUP(TEXT(A133,0),Nlyte!I:I,1,FALSE),"non")=TEXT(A133,0),"oui","non")</f>
        <v>oui</v>
      </c>
    </row>
    <row r="134" spans="1:5" x14ac:dyDescent="0.25">
      <c r="A134" s="4" t="s">
        <v>768</v>
      </c>
      <c r="B134" s="7" t="str">
        <f>_xlfn.IFNA(VLOOKUP(TEXT(A134,0),Marley!A:C,3,FALSE),"")</f>
        <v>DERTMAG194W</v>
      </c>
      <c r="C134" s="7" t="str">
        <f>_xlfn.IFNA(VLOOKUP(TEXT(A134,0),Nlyte!I:J,2,FALSE),"")</f>
        <v>DERTMAG194W</v>
      </c>
      <c r="D134" s="6" t="str">
        <f>IF(_xlfn.IFNA(VLOOKUP(TEXT(A134,0),Marley!A:A,1,FALSE),"non")=TEXT(A134,0),"oui","non")</f>
        <v>oui</v>
      </c>
      <c r="E134" s="6" t="str">
        <f>IF(_xlfn.IFNA(VLOOKUP(TEXT(A134,0),Nlyte!I:I,1,FALSE),"non")=TEXT(A134,0),"oui","non")</f>
        <v>oui</v>
      </c>
    </row>
    <row r="135" spans="1:5" x14ac:dyDescent="0.25">
      <c r="A135" s="4" t="s">
        <v>955</v>
      </c>
      <c r="B135" s="7" t="str">
        <f>_xlfn.IFNA(VLOOKUP(TEXT(A135,0),Marley!A:C,3,FALSE),"")</f>
        <v>DERTMAG195W</v>
      </c>
      <c r="C135" s="7" t="str">
        <f>_xlfn.IFNA(VLOOKUP(TEXT(A135,0),Nlyte!I:J,2,FALSE),"")</f>
        <v>DERTMAG195W</v>
      </c>
      <c r="D135" s="6" t="str">
        <f>IF(_xlfn.IFNA(VLOOKUP(TEXT(A135,0),Marley!A:A,1,FALSE),"non")=TEXT(A135,0),"oui","non")</f>
        <v>oui</v>
      </c>
      <c r="E135" s="6" t="str">
        <f>IF(_xlfn.IFNA(VLOOKUP(TEXT(A135,0),Nlyte!I:I,1,FALSE),"non")=TEXT(A135,0),"oui","non")</f>
        <v>oui</v>
      </c>
    </row>
    <row r="136" spans="1:5" x14ac:dyDescent="0.25">
      <c r="A136" s="4" t="s">
        <v>976</v>
      </c>
      <c r="B136" s="7" t="str">
        <f>_xlfn.IFNA(VLOOKUP(TEXT(A136,0),Marley!A:C,3,FALSE),"")</f>
        <v>DERTMAG197W</v>
      </c>
      <c r="C136" s="7" t="str">
        <f>_xlfn.IFNA(VLOOKUP(TEXT(A136,0),Nlyte!I:J,2,FALSE),"")</f>
        <v>DERTMAG197W</v>
      </c>
      <c r="D136" s="6" t="str">
        <f>IF(_xlfn.IFNA(VLOOKUP(TEXT(A136,0),Marley!A:A,1,FALSE),"non")=TEXT(A136,0),"oui","non")</f>
        <v>oui</v>
      </c>
      <c r="E136" s="6" t="str">
        <f>IF(_xlfn.IFNA(VLOOKUP(TEXT(A136,0),Nlyte!I:I,1,FALSE),"non")=TEXT(A136,0),"oui","non")</f>
        <v>oui</v>
      </c>
    </row>
    <row r="137" spans="1:5" x14ac:dyDescent="0.25">
      <c r="A137" s="4" t="s">
        <v>952</v>
      </c>
      <c r="B137" s="7" t="str">
        <f>_xlfn.IFNA(VLOOKUP(TEXT(A137,0),Marley!A:C,3,FALSE),"")</f>
        <v>DERTMAG191W</v>
      </c>
      <c r="C137" s="7" t="str">
        <f>_xlfn.IFNA(VLOOKUP(TEXT(A137,0),Nlyte!I:J,2,FALSE),"")</f>
        <v>DERTMAG191W</v>
      </c>
      <c r="D137" s="6" t="str">
        <f>IF(_xlfn.IFNA(VLOOKUP(TEXT(A137,0),Marley!A:A,1,FALSE),"non")=TEXT(A137,0),"oui","non")</f>
        <v>oui</v>
      </c>
      <c r="E137" s="6" t="str">
        <f>IF(_xlfn.IFNA(VLOOKUP(TEXT(A137,0),Nlyte!I:I,1,FALSE),"non")=TEXT(A137,0),"oui","non")</f>
        <v>oui</v>
      </c>
    </row>
    <row r="138" spans="1:5" x14ac:dyDescent="0.25">
      <c r="A138" s="4" t="s">
        <v>949</v>
      </c>
      <c r="B138" s="7" t="str">
        <f>_xlfn.IFNA(VLOOKUP(TEXT(A138,0),Marley!A:C,3,FALSE),"")</f>
        <v>DERTMAG190W</v>
      </c>
      <c r="C138" s="7" t="str">
        <f>_xlfn.IFNA(VLOOKUP(TEXT(A138,0),Nlyte!I:J,2,FALSE),"")</f>
        <v>DERTMAG190W</v>
      </c>
      <c r="D138" s="6" t="str">
        <f>IF(_xlfn.IFNA(VLOOKUP(TEXT(A138,0),Marley!A:A,1,FALSE),"non")=TEXT(A138,0),"oui","non")</f>
        <v>oui</v>
      </c>
      <c r="E138" s="6" t="str">
        <f>IF(_xlfn.IFNA(VLOOKUP(TEXT(A138,0),Nlyte!I:I,1,FALSE),"non")=TEXT(A138,0),"oui","non")</f>
        <v>oui</v>
      </c>
    </row>
    <row r="139" spans="1:5" x14ac:dyDescent="0.25">
      <c r="A139" s="4" t="s">
        <v>16987</v>
      </c>
      <c r="B139" s="7" t="str">
        <f>_xlfn.IFNA(VLOOKUP(TEXT(A139,0),Marley!A:C,3,FALSE),"")</f>
        <v/>
      </c>
      <c r="C139" s="7" t="str">
        <f>_xlfn.IFNA(VLOOKUP(TEXT(A139,0),Nlyte!I:J,2,FALSE),"")</f>
        <v>DERTMAG189W</v>
      </c>
      <c r="D139" s="6" t="str">
        <f>IF(_xlfn.IFNA(VLOOKUP(TEXT(A139,0),Marley!A:A,1,FALSE),"non")=TEXT(A139,0),"oui","non")</f>
        <v>non</v>
      </c>
      <c r="E139" s="6" t="str">
        <f>IF(_xlfn.IFNA(VLOOKUP(TEXT(A139,0),Nlyte!I:I,1,FALSE),"non")=TEXT(A139,0),"oui","non")</f>
        <v>oui</v>
      </c>
    </row>
    <row r="140" spans="1:5" x14ac:dyDescent="0.25">
      <c r="A140" s="4" t="s">
        <v>982</v>
      </c>
      <c r="B140" s="7" t="str">
        <f>_xlfn.IFNA(VLOOKUP(TEXT(A140,0),Marley!A:C,3,FALSE),"")</f>
        <v>DERTMAG198W</v>
      </c>
      <c r="C140" s="7" t="str">
        <f>_xlfn.IFNA(VLOOKUP(TEXT(A140,0),Nlyte!I:J,2,FALSE),"")</f>
        <v>DERTMAG198W</v>
      </c>
      <c r="D140" s="6" t="str">
        <f>IF(_xlfn.IFNA(VLOOKUP(TEXT(A140,0),Marley!A:A,1,FALSE),"non")=TEXT(A140,0),"oui","non")</f>
        <v>oui</v>
      </c>
      <c r="E140" s="6" t="str">
        <f>IF(_xlfn.IFNA(VLOOKUP(TEXT(A140,0),Nlyte!I:I,1,FALSE),"non")=TEXT(A140,0),"oui","non")</f>
        <v>oui</v>
      </c>
    </row>
    <row r="141" spans="1:5" x14ac:dyDescent="0.25">
      <c r="A141" s="4" t="s">
        <v>973</v>
      </c>
      <c r="B141" s="7" t="str">
        <f>_xlfn.IFNA(VLOOKUP(TEXT(A141,0),Marley!A:C,3,FALSE),"")</f>
        <v>DERTMAG196W</v>
      </c>
      <c r="C141" s="7" t="str">
        <f>_xlfn.IFNA(VLOOKUP(TEXT(A141,0),Nlyte!I:J,2,FALSE),"")</f>
        <v>DERTMAG196W</v>
      </c>
      <c r="D141" s="6" t="str">
        <f>IF(_xlfn.IFNA(VLOOKUP(TEXT(A141,0),Marley!A:A,1,FALSE),"non")=TEXT(A141,0),"oui","non")</f>
        <v>oui</v>
      </c>
      <c r="E141" s="6" t="str">
        <f>IF(_xlfn.IFNA(VLOOKUP(TEXT(A141,0),Nlyte!I:I,1,FALSE),"non")=TEXT(A141,0),"oui","non")</f>
        <v>oui</v>
      </c>
    </row>
    <row r="142" spans="1:5" x14ac:dyDescent="0.25">
      <c r="A142" s="4" t="s">
        <v>1648</v>
      </c>
      <c r="B142" s="7" t="str">
        <f>_xlfn.IFNA(VLOOKUP(TEXT(A142,0),Marley!A:C,3,FALSE),"")</f>
        <v>DERTMAG155W</v>
      </c>
      <c r="C142" s="7" t="str">
        <f>_xlfn.IFNA(VLOOKUP(TEXT(A142,0),Nlyte!I:J,2,FALSE),"")</f>
        <v>DERTMAG115</v>
      </c>
      <c r="D142" s="6" t="str">
        <f>IF(_xlfn.IFNA(VLOOKUP(TEXT(A142,0),Marley!A:A,1,FALSE),"non")=TEXT(A142,0),"oui","non")</f>
        <v>oui</v>
      </c>
      <c r="E142" s="6" t="str">
        <f>IF(_xlfn.IFNA(VLOOKUP(TEXT(A142,0),Nlyte!I:I,1,FALSE),"non")=TEXT(A142,0),"oui","non")</f>
        <v>oui</v>
      </c>
    </row>
    <row r="143" spans="1:5" x14ac:dyDescent="0.25">
      <c r="A143" s="4" t="s">
        <v>2186</v>
      </c>
      <c r="B143" s="7" t="str">
        <f>_xlfn.IFNA(VLOOKUP(TEXT(A143,0),Marley!A:C,3,FALSE),"")</f>
        <v>DERTMAG162W</v>
      </c>
      <c r="C143" s="7" t="str">
        <f>_xlfn.IFNA(VLOOKUP(TEXT(A143,0),Nlyte!I:J,2,FALSE),"")</f>
        <v>DERTMAG162W</v>
      </c>
      <c r="D143" s="6" t="str">
        <f>IF(_xlfn.IFNA(VLOOKUP(TEXT(A143,0),Marley!A:A,1,FALSE),"non")=TEXT(A143,0),"oui","non")</f>
        <v>oui</v>
      </c>
      <c r="E143" s="6" t="str">
        <f>IF(_xlfn.IFNA(VLOOKUP(TEXT(A143,0),Nlyte!I:I,1,FALSE),"non")=TEXT(A143,0),"oui","non")</f>
        <v>oui</v>
      </c>
    </row>
    <row r="144" spans="1:5" x14ac:dyDescent="0.25">
      <c r="A144" s="4" t="s">
        <v>2189</v>
      </c>
      <c r="B144" s="7" t="str">
        <f>_xlfn.IFNA(VLOOKUP(TEXT(A144,0),Marley!A:C,3,FALSE),"")</f>
        <v>DERTMAG161W</v>
      </c>
      <c r="C144" s="7" t="str">
        <f>_xlfn.IFNA(VLOOKUP(TEXT(A144,0),Nlyte!I:J,2,FALSE),"")</f>
        <v>DERTMAG161W</v>
      </c>
      <c r="D144" s="6" t="str">
        <f>IF(_xlfn.IFNA(VLOOKUP(TEXT(A144,0),Marley!A:A,1,FALSE),"non")=TEXT(A144,0),"oui","non")</f>
        <v>oui</v>
      </c>
      <c r="E144" s="6" t="str">
        <f>IF(_xlfn.IFNA(VLOOKUP(TEXT(A144,0),Nlyte!I:I,1,FALSE),"non")=TEXT(A144,0),"oui","non")</f>
        <v>oui</v>
      </c>
    </row>
    <row r="145" spans="1:5" x14ac:dyDescent="0.25">
      <c r="A145" s="4" t="s">
        <v>2195</v>
      </c>
      <c r="B145" s="7" t="str">
        <f>_xlfn.IFNA(VLOOKUP(TEXT(A145,0),Marley!A:C,3,FALSE),"")</f>
        <v>DERTMAG159W</v>
      </c>
      <c r="C145" s="7" t="str">
        <f>_xlfn.IFNA(VLOOKUP(TEXT(A145,0),Nlyte!I:J,2,FALSE),"")</f>
        <v>DERTMAG159W</v>
      </c>
      <c r="D145" s="6" t="str">
        <f>IF(_xlfn.IFNA(VLOOKUP(TEXT(A145,0),Marley!A:A,1,FALSE),"non")=TEXT(A145,0),"oui","non")</f>
        <v>oui</v>
      </c>
      <c r="E145" s="6" t="str">
        <f>IF(_xlfn.IFNA(VLOOKUP(TEXT(A145,0),Nlyte!I:I,1,FALSE),"non")=TEXT(A145,0),"oui","non")</f>
        <v>oui</v>
      </c>
    </row>
    <row r="146" spans="1:5" x14ac:dyDescent="0.25">
      <c r="A146" s="4" t="s">
        <v>2168</v>
      </c>
      <c r="B146" s="7" t="str">
        <f>_xlfn.IFNA(VLOOKUP(TEXT(A146,0),Marley!A:C,3,FALSE),"")</f>
        <v>DERTMAG157W</v>
      </c>
      <c r="C146" s="7" t="str">
        <f>_xlfn.IFNA(VLOOKUP(TEXT(A146,0),Nlyte!I:J,2,FALSE),"")</f>
        <v>DERTMAG157W</v>
      </c>
      <c r="D146" s="6" t="str">
        <f>IF(_xlfn.IFNA(VLOOKUP(TEXT(A146,0),Marley!A:A,1,FALSE),"non")=TEXT(A146,0),"oui","non")</f>
        <v>oui</v>
      </c>
      <c r="E146" s="6" t="str">
        <f>IF(_xlfn.IFNA(VLOOKUP(TEXT(A146,0),Nlyte!I:I,1,FALSE),"non")=TEXT(A146,0),"oui","non")</f>
        <v>oui</v>
      </c>
    </row>
    <row r="147" spans="1:5" x14ac:dyDescent="0.25">
      <c r="A147" s="4" t="s">
        <v>1642</v>
      </c>
      <c r="B147" s="7" t="str">
        <f>_xlfn.IFNA(VLOOKUP(TEXT(A147,0),Marley!A:C,3,FALSE),"")</f>
        <v>DERTMAG209W</v>
      </c>
      <c r="C147" s="7" t="str">
        <f>_xlfn.IFNA(VLOOKUP(TEXT(A147,0),Nlyte!I:J,2,FALSE),"")</f>
        <v>DERTMAG209W</v>
      </c>
      <c r="D147" s="6" t="str">
        <f>IF(_xlfn.IFNA(VLOOKUP(TEXT(A147,0),Marley!A:A,1,FALSE),"non")=TEXT(A147,0),"oui","non")</f>
        <v>oui</v>
      </c>
      <c r="E147" s="6" t="str">
        <f>IF(_xlfn.IFNA(VLOOKUP(TEXT(A147,0),Nlyte!I:I,1,FALSE),"non")=TEXT(A147,0),"oui","non")</f>
        <v>oui</v>
      </c>
    </row>
    <row r="148" spans="1:5" x14ac:dyDescent="0.25">
      <c r="A148" s="4" t="s">
        <v>1651</v>
      </c>
      <c r="B148" s="7" t="str">
        <f>_xlfn.IFNA(VLOOKUP(TEXT(A148,0),Marley!A:C,3,FALSE),"")</f>
        <v>DERTMAG210W</v>
      </c>
      <c r="C148" s="7" t="str">
        <f>_xlfn.IFNA(VLOOKUP(TEXT(A148,0),Nlyte!I:J,2,FALSE),"")</f>
        <v>DERTMAG210W</v>
      </c>
      <c r="D148" s="6" t="str">
        <f>IF(_xlfn.IFNA(VLOOKUP(TEXT(A148,0),Marley!A:A,1,FALSE),"non")=TEXT(A148,0),"oui","non")</f>
        <v>oui</v>
      </c>
      <c r="E148" s="6" t="str">
        <f>IF(_xlfn.IFNA(VLOOKUP(TEXT(A148,0),Nlyte!I:I,1,FALSE),"non")=TEXT(A148,0),"oui","non")</f>
        <v>oui</v>
      </c>
    </row>
    <row r="149" spans="1:5" x14ac:dyDescent="0.25">
      <c r="A149" s="4" t="s">
        <v>1669</v>
      </c>
      <c r="B149" s="7" t="str">
        <f>_xlfn.IFNA(VLOOKUP(TEXT(A149,0),Marley!A:C,3,FALSE),"")</f>
        <v>DERTMAG211W</v>
      </c>
      <c r="C149" s="7" t="str">
        <f>_xlfn.IFNA(VLOOKUP(TEXT(A149,0),Nlyte!I:J,2,FALSE),"")</f>
        <v>DERTMAG211W</v>
      </c>
      <c r="D149" s="6" t="str">
        <f>IF(_xlfn.IFNA(VLOOKUP(TEXT(A149,0),Marley!A:A,1,FALSE),"non")=TEXT(A149,0),"oui","non")</f>
        <v>oui</v>
      </c>
      <c r="E149" s="6" t="str">
        <f>IF(_xlfn.IFNA(VLOOKUP(TEXT(A149,0),Nlyte!I:I,1,FALSE),"non")=TEXT(A149,0),"oui","non")</f>
        <v>oui</v>
      </c>
    </row>
    <row r="150" spans="1:5" x14ac:dyDescent="0.25">
      <c r="A150" s="4" t="s">
        <v>1663</v>
      </c>
      <c r="B150" s="7" t="str">
        <f>_xlfn.IFNA(VLOOKUP(TEXT(A150,0),Marley!A:C,3,FALSE),"")</f>
        <v>DERTMAG212W</v>
      </c>
      <c r="C150" s="7" t="str">
        <f>_xlfn.IFNA(VLOOKUP(TEXT(A150,0),Nlyte!I:J,2,FALSE),"")</f>
        <v>DERTMAG212W</v>
      </c>
      <c r="D150" s="6" t="str">
        <f>IF(_xlfn.IFNA(VLOOKUP(TEXT(A150,0),Marley!A:A,1,FALSE),"non")=TEXT(A150,0),"oui","non")</f>
        <v>oui</v>
      </c>
      <c r="E150" s="6" t="str">
        <f>IF(_xlfn.IFNA(VLOOKUP(TEXT(A150,0),Nlyte!I:I,1,FALSE),"non")=TEXT(A150,0),"oui","non")</f>
        <v>oui</v>
      </c>
    </row>
    <row r="151" spans="1:5" x14ac:dyDescent="0.25">
      <c r="A151" s="4" t="s">
        <v>16993</v>
      </c>
      <c r="B151" s="7" t="str">
        <f>_xlfn.IFNA(VLOOKUP(TEXT(A151,0),Marley!A:C,3,FALSE),"")</f>
        <v/>
      </c>
      <c r="C151" s="7" t="str">
        <f>_xlfn.IFNA(VLOOKUP(TEXT(A151,0),Nlyte!I:J,2,FALSE),"")</f>
        <v>DERTMAG101</v>
      </c>
      <c r="D151" s="6" t="str">
        <f>IF(_xlfn.IFNA(VLOOKUP(TEXT(A151,0),Marley!A:A,1,FALSE),"non")=TEXT(A151,0),"oui","non")</f>
        <v>non</v>
      </c>
      <c r="E151" s="6" t="str">
        <f>IF(_xlfn.IFNA(VLOOKUP(TEXT(A151,0),Nlyte!I:I,1,FALSE),"non")=TEXT(A151,0),"oui","non")</f>
        <v>oui</v>
      </c>
    </row>
    <row r="152" spans="1:5" x14ac:dyDescent="0.25">
      <c r="A152" s="4" t="s">
        <v>2133</v>
      </c>
      <c r="B152" s="7" t="str">
        <f>_xlfn.IFNA(VLOOKUP(TEXT(A152,0),Marley!A:C,3,FALSE),"")</f>
        <v>DERTMAG152W</v>
      </c>
      <c r="C152" s="7" t="str">
        <f>_xlfn.IFNA(VLOOKUP(TEXT(A152,0),Nlyte!I:J,2,FALSE),"")</f>
        <v>DERTMAG152W</v>
      </c>
      <c r="D152" s="6" t="str">
        <f>IF(_xlfn.IFNA(VLOOKUP(TEXT(A152,0),Marley!A:A,1,FALSE),"non")=TEXT(A152,0),"oui","non")</f>
        <v>oui</v>
      </c>
      <c r="E152" s="6" t="str">
        <f>IF(_xlfn.IFNA(VLOOKUP(TEXT(A152,0),Nlyte!I:I,1,FALSE),"non")=TEXT(A152,0),"oui","non")</f>
        <v>oui</v>
      </c>
    </row>
    <row r="153" spans="1:5" x14ac:dyDescent="0.25">
      <c r="A153" s="4" t="s">
        <v>16996</v>
      </c>
      <c r="B153" s="7" t="str">
        <f>_xlfn.IFNA(VLOOKUP(TEXT(A153,0),Marley!A:C,3,FALSE),"")</f>
        <v/>
      </c>
      <c r="C153" s="7" t="str">
        <f>_xlfn.IFNA(VLOOKUP(TEXT(A153,0),Nlyte!I:J,2,FALSE),"")</f>
        <v>DERTMAG102</v>
      </c>
      <c r="D153" s="6" t="str">
        <f>IF(_xlfn.IFNA(VLOOKUP(TEXT(A153,0),Marley!A:A,1,FALSE),"non")=TEXT(A153,0),"oui","non")</f>
        <v>non</v>
      </c>
      <c r="E153" s="6" t="str">
        <f>IF(_xlfn.IFNA(VLOOKUP(TEXT(A153,0),Nlyte!I:I,1,FALSE),"non")=TEXT(A153,0),"oui","non")</f>
        <v>oui</v>
      </c>
    </row>
    <row r="154" spans="1:5" x14ac:dyDescent="0.25">
      <c r="A154" s="4" t="s">
        <v>2171</v>
      </c>
      <c r="B154" s="7" t="str">
        <f>_xlfn.IFNA(VLOOKUP(TEXT(A154,0),Marley!A:C,3,FALSE),"")</f>
        <v>DERTMAG156W</v>
      </c>
      <c r="C154" s="7" t="str">
        <f>_xlfn.IFNA(VLOOKUP(TEXT(A154,0),Nlyte!I:J,2,FALSE),"")</f>
        <v>DERTMAG156W</v>
      </c>
      <c r="D154" s="6" t="str">
        <f>IF(_xlfn.IFNA(VLOOKUP(TEXT(A154,0),Marley!A:A,1,FALSE),"non")=TEXT(A154,0),"oui","non")</f>
        <v>oui</v>
      </c>
      <c r="E154" s="6" t="str">
        <f>IF(_xlfn.IFNA(VLOOKUP(TEXT(A154,0),Nlyte!I:I,1,FALSE),"non")=TEXT(A154,0),"oui","non")</f>
        <v>oui</v>
      </c>
    </row>
    <row r="155" spans="1:5" x14ac:dyDescent="0.25">
      <c r="A155" s="4" t="s">
        <v>964</v>
      </c>
      <c r="B155" s="7" t="str">
        <f>_xlfn.IFNA(VLOOKUP(TEXT(A155,0),Marley!A:C,3,FALSE),"")</f>
        <v>DERTMAG103</v>
      </c>
      <c r="C155" s="7" t="str">
        <f>_xlfn.IFNA(VLOOKUP(TEXT(A155,0),Nlyte!I:J,2,FALSE),"")</f>
        <v>DERTMAG103</v>
      </c>
      <c r="D155" s="6" t="str">
        <f>IF(_xlfn.IFNA(VLOOKUP(TEXT(A155,0),Marley!A:A,1,FALSE),"non")=TEXT(A155,0),"oui","non")</f>
        <v>oui</v>
      </c>
      <c r="E155" s="6" t="str">
        <f>IF(_xlfn.IFNA(VLOOKUP(TEXT(A155,0),Nlyte!I:I,1,FALSE),"non")=TEXT(A155,0),"oui","non")</f>
        <v>oui</v>
      </c>
    </row>
    <row r="156" spans="1:5" x14ac:dyDescent="0.25">
      <c r="A156" s="4" t="s">
        <v>2130</v>
      </c>
      <c r="B156" s="7" t="str">
        <f>_xlfn.IFNA(VLOOKUP(TEXT(A156,0),Marley!A:C,3,FALSE),"")</f>
        <v>DERTMAG151W</v>
      </c>
      <c r="C156" s="7" t="str">
        <f>_xlfn.IFNA(VLOOKUP(TEXT(A156,0),Nlyte!I:J,2,FALSE),"")</f>
        <v>DERTMAG151W</v>
      </c>
      <c r="D156" s="6" t="str">
        <f>IF(_xlfn.IFNA(VLOOKUP(TEXT(A156,0),Marley!A:A,1,FALSE),"non")=TEXT(A156,0),"oui","non")</f>
        <v>oui</v>
      </c>
      <c r="E156" s="6" t="str">
        <f>IF(_xlfn.IFNA(VLOOKUP(TEXT(A156,0),Nlyte!I:I,1,FALSE),"non")=TEXT(A156,0),"oui","non")</f>
        <v>oui</v>
      </c>
    </row>
    <row r="157" spans="1:5" x14ac:dyDescent="0.25">
      <c r="A157" s="4" t="s">
        <v>967</v>
      </c>
      <c r="B157" s="7" t="str">
        <f>_xlfn.IFNA(VLOOKUP(TEXT(A157,0),Marley!A:C,3,FALSE),"")</f>
        <v>DERTMAG106</v>
      </c>
      <c r="C157" s="7" t="str">
        <f>_xlfn.IFNA(VLOOKUP(TEXT(A157,0),Nlyte!I:J,2,FALSE),"")</f>
        <v>DERTMAG106</v>
      </c>
      <c r="D157" s="6" t="str">
        <f>IF(_xlfn.IFNA(VLOOKUP(TEXT(A157,0),Marley!A:A,1,FALSE),"non")=TEXT(A157,0),"oui","non")</f>
        <v>oui</v>
      </c>
      <c r="E157" s="6" t="str">
        <f>IF(_xlfn.IFNA(VLOOKUP(TEXT(A157,0),Nlyte!I:I,1,FALSE),"non")=TEXT(A157,0),"oui","non")</f>
        <v>oui</v>
      </c>
    </row>
    <row r="158" spans="1:5" x14ac:dyDescent="0.25">
      <c r="A158" s="4" t="s">
        <v>970</v>
      </c>
      <c r="B158" s="7" t="str">
        <f>_xlfn.IFNA(VLOOKUP(TEXT(A158,0),Marley!A:C,3,FALSE),"")</f>
        <v>DERTMAG172W</v>
      </c>
      <c r="C158" s="7" t="str">
        <f>_xlfn.IFNA(VLOOKUP(TEXT(A158,0),Nlyte!I:J,2,FALSE),"")</f>
        <v>DERTMAG172W</v>
      </c>
      <c r="D158" s="6" t="str">
        <f>IF(_xlfn.IFNA(VLOOKUP(TEXT(A158,0),Marley!A:A,1,FALSE),"non")=TEXT(A158,0),"oui","non")</f>
        <v>oui</v>
      </c>
      <c r="E158" s="6" t="str">
        <f>IF(_xlfn.IFNA(VLOOKUP(TEXT(A158,0),Nlyte!I:I,1,FALSE),"non")=TEXT(A158,0),"oui","non")</f>
        <v>oui</v>
      </c>
    </row>
    <row r="159" spans="1:5" x14ac:dyDescent="0.25">
      <c r="A159" s="4" t="s">
        <v>14264</v>
      </c>
      <c r="B159" s="7" t="str">
        <f>_xlfn.IFNA(VLOOKUP(TEXT(A159,0),Marley!A:C,3,FALSE),"")</f>
        <v>FRKFR2-OOB-CLS-A2-103</v>
      </c>
      <c r="C159" s="7" t="str">
        <f>_xlfn.IFNA(VLOOKUP(TEXT(A159,0),Nlyte!I:J,2,FALSE),"")</f>
        <v>FRKFR2-OOB-CLS-A2-103</v>
      </c>
      <c r="D159" s="6" t="str">
        <f>IF(_xlfn.IFNA(VLOOKUP(TEXT(A159,0),Marley!A:A,1,FALSE),"non")=TEXT(A159,0),"oui","non")</f>
        <v>oui</v>
      </c>
      <c r="E159" s="6" t="str">
        <f>IF(_xlfn.IFNA(VLOOKUP(TEXT(A159,0),Nlyte!I:I,1,FALSE),"non")=TEXT(A159,0),"oui","non")</f>
        <v>oui</v>
      </c>
    </row>
    <row r="160" spans="1:5" x14ac:dyDescent="0.25">
      <c r="A160" s="4" t="s">
        <v>14228</v>
      </c>
      <c r="B160" s="7" t="str">
        <f>_xlfn.IFNA(VLOOKUP(TEXT(A160,0),Marley!A:C,3,FALSE),"")</f>
        <v>FRKFR2-MKT-CLS-08</v>
      </c>
      <c r="C160" s="7" t="str">
        <f>_xlfn.IFNA(VLOOKUP(TEXT(A160,0),Nlyte!I:J,2,FALSE),"")</f>
        <v>FRKFR2-MKT-CLS-08</v>
      </c>
      <c r="D160" s="6" t="str">
        <f>IF(_xlfn.IFNA(VLOOKUP(TEXT(A160,0),Marley!A:A,1,FALSE),"non")=TEXT(A160,0),"oui","non")</f>
        <v>oui</v>
      </c>
      <c r="E160" s="6" t="str">
        <f>IF(_xlfn.IFNA(VLOOKUP(TEXT(A160,0),Nlyte!I:I,1,FALSE),"non")=TEXT(A160,0),"oui","non")</f>
        <v>oui</v>
      </c>
    </row>
    <row r="161" spans="1:5" x14ac:dyDescent="0.25">
      <c r="A161" s="4" t="s">
        <v>14212</v>
      </c>
      <c r="B161" s="7" t="str">
        <f>_xlfn.IFNA(VLOOKUP(TEXT(A161,0),Marley!A:C,3,FALSE),"")</f>
        <v>FRKFR2-MKT-CLS-03</v>
      </c>
      <c r="C161" s="7" t="str">
        <f>_xlfn.IFNA(VLOOKUP(TEXT(A161,0),Nlyte!I:J,2,FALSE),"")</f>
        <v>FRKFR2-MKT-CLS-03</v>
      </c>
      <c r="D161" s="6" t="str">
        <f>IF(_xlfn.IFNA(VLOOKUP(TEXT(A161,0),Marley!A:A,1,FALSE),"non")=TEXT(A161,0),"oui","non")</f>
        <v>oui</v>
      </c>
      <c r="E161" s="6" t="str">
        <f>IF(_xlfn.IFNA(VLOOKUP(TEXT(A161,0),Nlyte!I:I,1,FALSE),"non")=TEXT(A161,0),"oui","non")</f>
        <v>oui</v>
      </c>
    </row>
    <row r="162" spans="1:5" x14ac:dyDescent="0.25">
      <c r="A162" s="4" t="s">
        <v>14473</v>
      </c>
      <c r="B162" s="7" t="str">
        <f>_xlfn.IFNA(VLOOKUP(TEXT(A162,0),Marley!A:C,3,FALSE),"")</f>
        <v>FRKFR2-MKT-SWI-DMZ-P7</v>
      </c>
      <c r="C162" s="7" t="str">
        <f>_xlfn.IFNA(VLOOKUP(TEXT(A162,0),Nlyte!I:J,2,FALSE),"")</f>
        <v>FRKFR2-MKT-SWI-DMZ-P7</v>
      </c>
      <c r="D162" s="6" t="str">
        <f>IF(_xlfn.IFNA(VLOOKUP(TEXT(A162,0),Marley!A:A,1,FALSE),"non")=TEXT(A162,0),"oui","non")</f>
        <v>oui</v>
      </c>
      <c r="E162" s="6" t="str">
        <f>IF(_xlfn.IFNA(VLOOKUP(TEXT(A162,0),Nlyte!I:I,1,FALSE),"non")=TEXT(A162,0),"oui","non")</f>
        <v>oui</v>
      </c>
    </row>
    <row r="163" spans="1:5" x14ac:dyDescent="0.25">
      <c r="A163" s="4" t="s">
        <v>14485</v>
      </c>
      <c r="B163" s="7" t="str">
        <f>_xlfn.IFNA(VLOOKUP(TEXT(A163,0),Marley!A:C,3,FALSE),"")</f>
        <v>FRKFR2-SHARED-SWI-P1</v>
      </c>
      <c r="C163" s="7" t="str">
        <f>_xlfn.IFNA(VLOOKUP(TEXT(A163,0),Nlyte!I:J,2,FALSE),"")</f>
        <v>FRKFR2-MKT-SWI-ILO-P1</v>
      </c>
      <c r="D163" s="6" t="str">
        <f>IF(_xlfn.IFNA(VLOOKUP(TEXT(A163,0),Marley!A:A,1,FALSE),"non")=TEXT(A163,0),"oui","non")</f>
        <v>oui</v>
      </c>
      <c r="E163" s="6" t="str">
        <f>IF(_xlfn.IFNA(VLOOKUP(TEXT(A163,0),Nlyte!I:I,1,FALSE),"non")=TEXT(A163,0),"oui","non")</f>
        <v>oui</v>
      </c>
    </row>
    <row r="164" spans="1:5" x14ac:dyDescent="0.25">
      <c r="A164" s="4" t="s">
        <v>2177</v>
      </c>
      <c r="B164" s="7" t="str">
        <f>_xlfn.IFNA(VLOOKUP(TEXT(A164,0),Marley!A:C,3,FALSE),"")</f>
        <v>DERTMAG117</v>
      </c>
      <c r="C164" s="7" t="str">
        <f>_xlfn.IFNA(VLOOKUP(TEXT(A164,0),Nlyte!I:J,2,FALSE),"")</f>
        <v>DERTMAG117</v>
      </c>
      <c r="D164" s="6" t="str">
        <f>IF(_xlfn.IFNA(VLOOKUP(TEXT(A164,0),Marley!A:A,1,FALSE),"non")=TEXT(A164,0),"oui","non")</f>
        <v>oui</v>
      </c>
      <c r="E164" s="6" t="str">
        <f>IF(_xlfn.IFNA(VLOOKUP(TEXT(A164,0),Nlyte!I:I,1,FALSE),"non")=TEXT(A164,0),"oui","non")</f>
        <v>oui</v>
      </c>
    </row>
    <row r="165" spans="1:5" x14ac:dyDescent="0.25">
      <c r="A165" s="4" t="s">
        <v>6399</v>
      </c>
      <c r="B165" s="7" t="str">
        <f>_xlfn.IFNA(VLOOKUP(TEXT(A165,0),Marley!A:C,3,FALSE),"")</f>
        <v>DERTMAG131</v>
      </c>
      <c r="C165" s="7" t="str">
        <f>_xlfn.IFNA(VLOOKUP(TEXT(A165,0),Nlyte!I:J,2,FALSE),"")</f>
        <v>DERTMAG131</v>
      </c>
      <c r="D165" s="6" t="str">
        <f>IF(_xlfn.IFNA(VLOOKUP(TEXT(A165,0),Marley!A:A,1,FALSE),"non")=TEXT(A165,0),"oui","non")</f>
        <v>oui</v>
      </c>
      <c r="E165" s="6" t="str">
        <f>IF(_xlfn.IFNA(VLOOKUP(TEXT(A165,0),Nlyte!I:I,1,FALSE),"non")=TEXT(A165,0),"oui","non")</f>
        <v>oui</v>
      </c>
    </row>
    <row r="166" spans="1:5" x14ac:dyDescent="0.25">
      <c r="A166" s="4" t="s">
        <v>6402</v>
      </c>
      <c r="B166" s="7" t="str">
        <f>_xlfn.IFNA(VLOOKUP(TEXT(A166,0),Marley!A:C,3,FALSE),"")</f>
        <v>DERTMAG132</v>
      </c>
      <c r="C166" s="7" t="str">
        <f>_xlfn.IFNA(VLOOKUP(TEXT(A166,0),Nlyte!I:J,2,FALSE),"")</f>
        <v>DERTMAG132</v>
      </c>
      <c r="D166" s="6" t="str">
        <f>IF(_xlfn.IFNA(VLOOKUP(TEXT(A166,0),Marley!A:A,1,FALSE),"non")=TEXT(A166,0),"oui","non")</f>
        <v>oui</v>
      </c>
      <c r="E166" s="6" t="str">
        <f>IF(_xlfn.IFNA(VLOOKUP(TEXT(A166,0),Nlyte!I:I,1,FALSE),"non")=TEXT(A166,0),"oui","non")</f>
        <v>oui</v>
      </c>
    </row>
    <row r="167" spans="1:5" x14ac:dyDescent="0.25">
      <c r="A167" s="4" t="s">
        <v>14246</v>
      </c>
      <c r="B167" s="7" t="str">
        <f>_xlfn.IFNA(VLOOKUP(TEXT(A167,0),Marley!A:C,3,FALSE),"")</f>
        <v>FRKFR2-TREP-PRD-A1</v>
      </c>
      <c r="C167" s="7" t="str">
        <f>_xlfn.IFNA(VLOOKUP(TEXT(A167,0),Nlyte!I:J,2,FALSE),"")</f>
        <v>FRKFR2-TREP-PRD-A1</v>
      </c>
      <c r="D167" s="6" t="str">
        <f>IF(_xlfn.IFNA(VLOOKUP(TEXT(A167,0),Marley!A:A,1,FALSE),"non")=TEXT(A167,0),"oui","non")</f>
        <v>oui</v>
      </c>
      <c r="E167" s="6" t="str">
        <f>IF(_xlfn.IFNA(VLOOKUP(TEXT(A167,0),Nlyte!I:I,1,FALSE),"non")=TEXT(A167,0),"oui","non")</f>
        <v>oui</v>
      </c>
    </row>
    <row r="168" spans="1:5" x14ac:dyDescent="0.25">
      <c r="A168" s="4" t="s">
        <v>14231</v>
      </c>
      <c r="B168" s="7" t="str">
        <f>_xlfn.IFNA(VLOOKUP(TEXT(A168,0),Marley!A:C,3,FALSE),"")</f>
        <v>FRKFR2-MKT-CLS-09</v>
      </c>
      <c r="C168" s="7" t="str">
        <f>_xlfn.IFNA(VLOOKUP(TEXT(A168,0),Nlyte!I:J,2,FALSE),"")</f>
        <v>FRKFR2-MKT-CLS-09</v>
      </c>
      <c r="D168" s="6" t="str">
        <f>IF(_xlfn.IFNA(VLOOKUP(TEXT(A168,0),Marley!A:A,1,FALSE),"non")=TEXT(A168,0),"oui","non")</f>
        <v>oui</v>
      </c>
      <c r="E168" s="6" t="str">
        <f>IF(_xlfn.IFNA(VLOOKUP(TEXT(A168,0),Nlyte!I:I,1,FALSE),"non")=TEXT(A168,0),"oui","non")</f>
        <v>oui</v>
      </c>
    </row>
    <row r="169" spans="1:5" x14ac:dyDescent="0.25">
      <c r="A169" s="4" t="s">
        <v>14270</v>
      </c>
      <c r="B169" s="7" t="str">
        <f>_xlfn.IFNA(VLOOKUP(TEXT(A169,0),Marley!A:C,3,FALSE),"")</f>
        <v>FRKFR2-OOB-CLS-A2-101</v>
      </c>
      <c r="C169" s="7" t="str">
        <f>_xlfn.IFNA(VLOOKUP(TEXT(A169,0),Nlyte!I:J,2,FALSE),"")</f>
        <v>FRKFR2-OOB-CLS-A2-101</v>
      </c>
      <c r="D169" s="6" t="str">
        <f>IF(_xlfn.IFNA(VLOOKUP(TEXT(A169,0),Marley!A:A,1,FALSE),"non")=TEXT(A169,0),"oui","non")</f>
        <v>oui</v>
      </c>
      <c r="E169" s="6" t="str">
        <f>IF(_xlfn.IFNA(VLOOKUP(TEXT(A169,0),Nlyte!I:I,1,FALSE),"non")=TEXT(A169,0),"oui","non")</f>
        <v>oui</v>
      </c>
    </row>
    <row r="170" spans="1:5" x14ac:dyDescent="0.25">
      <c r="A170" s="4" t="s">
        <v>14488</v>
      </c>
      <c r="B170" s="7" t="str">
        <f>_xlfn.IFNA(VLOOKUP(TEXT(A170,0),Marley!A:C,3,FALSE),"")</f>
        <v>FRKFR2-SHARED-SWI-P2</v>
      </c>
      <c r="C170" s="7" t="str">
        <f>_xlfn.IFNA(VLOOKUP(TEXT(A170,0),Nlyte!I:J,2,FALSE),"")</f>
        <v>FRKFR2-MKT-SWI-ILO-P2</v>
      </c>
      <c r="D170" s="6" t="str">
        <f>IF(_xlfn.IFNA(VLOOKUP(TEXT(A170,0),Marley!A:A,1,FALSE),"non")=TEXT(A170,0),"oui","non")</f>
        <v>oui</v>
      </c>
      <c r="E170" s="6" t="str">
        <f>IF(_xlfn.IFNA(VLOOKUP(TEXT(A170,0),Nlyte!I:I,1,FALSE),"non")=TEXT(A170,0),"oui","non")</f>
        <v>oui</v>
      </c>
    </row>
    <row r="171" spans="1:5" x14ac:dyDescent="0.25">
      <c r="A171" s="4" t="s">
        <v>14476</v>
      </c>
      <c r="B171" s="7" t="str">
        <f>_xlfn.IFNA(VLOOKUP(TEXT(A171,0),Marley!A:C,3,FALSE),"")</f>
        <v>FRKFR2-MKT-SWI-DMZ-P8</v>
      </c>
      <c r="C171" s="7" t="str">
        <f>_xlfn.IFNA(VLOOKUP(TEXT(A171,0),Nlyte!I:J,2,FALSE),"")</f>
        <v>FRKFR2-MKT-SWI-DMZ-P8</v>
      </c>
      <c r="D171" s="6" t="str">
        <f>IF(_xlfn.IFNA(VLOOKUP(TEXT(A171,0),Marley!A:A,1,FALSE),"non")=TEXT(A171,0),"oui","non")</f>
        <v>oui</v>
      </c>
      <c r="E171" s="6" t="str">
        <f>IF(_xlfn.IFNA(VLOOKUP(TEXT(A171,0),Nlyte!I:I,1,FALSE),"non")=TEXT(A171,0),"oui","non")</f>
        <v>oui</v>
      </c>
    </row>
    <row r="172" spans="1:5" x14ac:dyDescent="0.25">
      <c r="A172" s="4" t="s">
        <v>14215</v>
      </c>
      <c r="B172" s="7" t="str">
        <f>_xlfn.IFNA(VLOOKUP(TEXT(A172,0),Marley!A:C,3,FALSE),"")</f>
        <v>FRKFR2-MKT-CLS-04</v>
      </c>
      <c r="C172" s="7" t="str">
        <f>_xlfn.IFNA(VLOOKUP(TEXT(A172,0),Nlyte!I:J,2,FALSE),"")</f>
        <v>FRKFR2-MKT-CLS-04</v>
      </c>
      <c r="D172" s="6" t="str">
        <f>IF(_xlfn.IFNA(VLOOKUP(TEXT(A172,0),Marley!A:A,1,FALSE),"non")=TEXT(A172,0),"oui","non")</f>
        <v>oui</v>
      </c>
      <c r="E172" s="6" t="str">
        <f>IF(_xlfn.IFNA(VLOOKUP(TEXT(A172,0),Nlyte!I:I,1,FALSE),"non")=TEXT(A172,0),"oui","non")</f>
        <v>oui</v>
      </c>
    </row>
    <row r="173" spans="1:5" x14ac:dyDescent="0.25">
      <c r="A173" s="4" t="s">
        <v>15203</v>
      </c>
      <c r="B173" s="7" t="str">
        <f>_xlfn.IFNA(VLOOKUP(TEXT(A173,0),Marley!A:C,3,FALSE),"")</f>
        <v>VMAX2231_SPS1</v>
      </c>
      <c r="C173" s="7" t="str">
        <f>_xlfn.IFNA(VLOOKUP(TEXT(A173,0),Nlyte!I:J,2,FALSE),"")</f>
        <v>VMAX2231_SPS1</v>
      </c>
      <c r="D173" s="6" t="str">
        <f>IF(_xlfn.IFNA(VLOOKUP(TEXT(A173,0),Marley!A:A,1,FALSE),"non")=TEXT(A173,0),"oui","non")</f>
        <v>oui</v>
      </c>
      <c r="E173" s="6" t="str">
        <f>IF(_xlfn.IFNA(VLOOKUP(TEXT(A173,0),Nlyte!I:I,1,FALSE),"non")=TEXT(A173,0),"oui","non")</f>
        <v>oui</v>
      </c>
    </row>
    <row r="174" spans="1:5" x14ac:dyDescent="0.25">
      <c r="A174" s="4" t="s">
        <v>15199</v>
      </c>
      <c r="B174" s="7" t="str">
        <f>_xlfn.IFNA(VLOOKUP(TEXT(A174,0),Marley!A:C,3,FALSE),"")</f>
        <v>VMAX2231</v>
      </c>
      <c r="C174" s="7" t="str">
        <f>_xlfn.IFNA(VLOOKUP(TEXT(A174,0),Nlyte!I:J,2,FALSE),"")</f>
        <v>VMAX2231</v>
      </c>
      <c r="D174" s="6" t="str">
        <f>IF(_xlfn.IFNA(VLOOKUP(TEXT(A174,0),Marley!A:A,1,FALSE),"non")=TEXT(A174,0),"oui","non")</f>
        <v>oui</v>
      </c>
      <c r="E174" s="6" t="str">
        <f>IF(_xlfn.IFNA(VLOOKUP(TEXT(A174,0),Nlyte!I:I,1,FALSE),"non")=TEXT(A174,0),"oui","non")</f>
        <v>oui</v>
      </c>
    </row>
    <row r="175" spans="1:5" x14ac:dyDescent="0.25">
      <c r="A175" s="4" t="s">
        <v>15200</v>
      </c>
      <c r="B175" s="7" t="str">
        <f>_xlfn.IFNA(VLOOKUP(TEXT(A175,0),Marley!A:C,3,FALSE),"")</f>
        <v>VMAX2231_SHELF3</v>
      </c>
      <c r="C175" s="7" t="str">
        <f>_xlfn.IFNA(VLOOKUP(TEXT(A175,0),Nlyte!I:J,2,FALSE),"")</f>
        <v>VMAX2231_SHELF3</v>
      </c>
      <c r="D175" s="6" t="str">
        <f>IF(_xlfn.IFNA(VLOOKUP(TEXT(A175,0),Marley!A:A,1,FALSE),"non")=TEXT(A175,0),"oui","non")</f>
        <v>oui</v>
      </c>
      <c r="E175" s="6" t="str">
        <f>IF(_xlfn.IFNA(VLOOKUP(TEXT(A175,0),Nlyte!I:I,1,FALSE),"non")=TEXT(A175,0),"oui","non")</f>
        <v>oui</v>
      </c>
    </row>
    <row r="176" spans="1:5" x14ac:dyDescent="0.25">
      <c r="A176" s="4" t="s">
        <v>15196</v>
      </c>
      <c r="B176" s="7" t="str">
        <f>_xlfn.IFNA(VLOOKUP(TEXT(A176,0),Marley!A:C,3,FALSE),"")</f>
        <v>VMAX2231_SHELF4</v>
      </c>
      <c r="C176" s="7" t="str">
        <f>_xlfn.IFNA(VLOOKUP(TEXT(A176,0),Nlyte!I:J,2,FALSE),"")</f>
        <v>VMAX2231_SHELF4</v>
      </c>
      <c r="D176" s="6" t="str">
        <f>IF(_xlfn.IFNA(VLOOKUP(TEXT(A176,0),Marley!A:A,1,FALSE),"non")=TEXT(A176,0),"oui","non")</f>
        <v>oui</v>
      </c>
      <c r="E176" s="6" t="str">
        <f>IF(_xlfn.IFNA(VLOOKUP(TEXT(A176,0),Nlyte!I:I,1,FALSE),"non")=TEXT(A176,0),"oui","non")</f>
        <v>oui</v>
      </c>
    </row>
    <row r="177" spans="1:5" x14ac:dyDescent="0.25">
      <c r="A177" s="4" t="s">
        <v>15212</v>
      </c>
      <c r="B177" s="7" t="str">
        <f>_xlfn.IFNA(VLOOKUP(TEXT(A177,0),Marley!A:C,3,FALSE),"")</f>
        <v>VMAX2231_ENG1</v>
      </c>
      <c r="C177" s="7" t="str">
        <f>_xlfn.IFNA(VLOOKUP(TEXT(A177,0),Nlyte!I:J,2,FALSE),"")</f>
        <v>VMAX2231_ENG1</v>
      </c>
      <c r="D177" s="6" t="str">
        <f>IF(_xlfn.IFNA(VLOOKUP(TEXT(A177,0),Marley!A:A,1,FALSE),"non")=TEXT(A177,0),"oui","non")</f>
        <v>oui</v>
      </c>
      <c r="E177" s="6" t="str">
        <f>IF(_xlfn.IFNA(VLOOKUP(TEXT(A177,0),Nlyte!I:I,1,FALSE),"non")=TEXT(A177,0),"oui","non")</f>
        <v>oui</v>
      </c>
    </row>
    <row r="178" spans="1:5" x14ac:dyDescent="0.25">
      <c r="A178" s="4" t="s">
        <v>15209</v>
      </c>
      <c r="B178" s="7" t="str">
        <f>_xlfn.IFNA(VLOOKUP(TEXT(A178,0),Marley!A:C,3,FALSE),"")</f>
        <v>VMAX2231_SHELF1</v>
      </c>
      <c r="C178" s="7" t="str">
        <f>_xlfn.IFNA(VLOOKUP(TEXT(A178,0),Nlyte!I:J,2,FALSE),"")</f>
        <v>VMAX2231_SHELF1</v>
      </c>
      <c r="D178" s="6" t="str">
        <f>IF(_xlfn.IFNA(VLOOKUP(TEXT(A178,0),Marley!A:A,1,FALSE),"non")=TEXT(A178,0),"oui","non")</f>
        <v>oui</v>
      </c>
      <c r="E178" s="6" t="str">
        <f>IF(_xlfn.IFNA(VLOOKUP(TEXT(A178,0),Nlyte!I:I,1,FALSE),"non")=TEXT(A178,0),"oui","non")</f>
        <v>oui</v>
      </c>
    </row>
    <row r="179" spans="1:5" x14ac:dyDescent="0.25">
      <c r="A179" s="4" t="s">
        <v>15206</v>
      </c>
      <c r="B179" s="7" t="str">
        <f>_xlfn.IFNA(VLOOKUP(TEXT(A179,0),Marley!A:C,3,FALSE),"")</f>
        <v>VMAX2231_SHELF2</v>
      </c>
      <c r="C179" s="7" t="str">
        <f>_xlfn.IFNA(VLOOKUP(TEXT(A179,0),Nlyte!I:J,2,FALSE),"")</f>
        <v>VMAX2231_SHELF2</v>
      </c>
      <c r="D179" s="6" t="str">
        <f>IF(_xlfn.IFNA(VLOOKUP(TEXT(A179,0),Marley!A:A,1,FALSE),"non")=TEXT(A179,0),"oui","non")</f>
        <v>oui</v>
      </c>
      <c r="E179" s="6" t="str">
        <f>IF(_xlfn.IFNA(VLOOKUP(TEXT(A179,0),Nlyte!I:I,1,FALSE),"non")=TEXT(A179,0),"oui","non")</f>
        <v>oui</v>
      </c>
    </row>
    <row r="180" spans="1:5" x14ac:dyDescent="0.25">
      <c r="A180" s="4" t="s">
        <v>14282</v>
      </c>
      <c r="B180" s="7" t="str">
        <f>_xlfn.IFNA(VLOOKUP(TEXT(A180,0),Marley!A:C,3,FALSE),"")</f>
        <v>FRKFR2-OOB-CLS-A1-104</v>
      </c>
      <c r="C180" s="7" t="str">
        <f>_xlfn.IFNA(VLOOKUP(TEXT(A180,0),Nlyte!I:J,2,FALSE),"")</f>
        <v>FRKFR2-OOB-CLS-A1-104</v>
      </c>
      <c r="D180" s="6" t="str">
        <f>IF(_xlfn.IFNA(VLOOKUP(TEXT(A180,0),Marley!A:A,1,FALSE),"non")=TEXT(A180,0),"oui","non")</f>
        <v>oui</v>
      </c>
      <c r="E180" s="6" t="str">
        <f>IF(_xlfn.IFNA(VLOOKUP(TEXT(A180,0),Nlyte!I:I,1,FALSE),"non")=TEXT(A180,0),"oui","non")</f>
        <v>oui</v>
      </c>
    </row>
    <row r="181" spans="1:5" x14ac:dyDescent="0.25">
      <c r="A181" s="4" t="s">
        <v>14234</v>
      </c>
      <c r="B181" s="7" t="str">
        <f>_xlfn.IFNA(VLOOKUP(TEXT(A181,0),Marley!A:C,3,FALSE),"")</f>
        <v>FRKFR2-MKT-CLS-10</v>
      </c>
      <c r="C181" s="7" t="str">
        <f>_xlfn.IFNA(VLOOKUP(TEXT(A181,0),Nlyte!I:J,2,FALSE),"")</f>
        <v>FRKFR2-MKT-CLS-10</v>
      </c>
      <c r="D181" s="6" t="str">
        <f>IF(_xlfn.IFNA(VLOOKUP(TEXT(A181,0),Marley!A:A,1,FALSE),"non")=TEXT(A181,0),"oui","non")</f>
        <v>oui</v>
      </c>
      <c r="E181" s="6" t="str">
        <f>IF(_xlfn.IFNA(VLOOKUP(TEXT(A181,0),Nlyte!I:I,1,FALSE),"non")=TEXT(A181,0),"oui","non")</f>
        <v>oui</v>
      </c>
    </row>
    <row r="182" spans="1:5" x14ac:dyDescent="0.25">
      <c r="A182" s="4" t="s">
        <v>14218</v>
      </c>
      <c r="B182" s="7" t="str">
        <f>_xlfn.IFNA(VLOOKUP(TEXT(A182,0),Marley!A:C,3,FALSE),"")</f>
        <v>FRKFR2-MKT-CLS-05</v>
      </c>
      <c r="C182" s="7" t="str">
        <f>_xlfn.IFNA(VLOOKUP(TEXT(A182,0),Nlyte!I:J,2,FALSE),"")</f>
        <v>FRKFR2-MKT-CLS-05</v>
      </c>
      <c r="D182" s="6" t="str">
        <f>IF(_xlfn.IFNA(VLOOKUP(TEXT(A182,0),Marley!A:A,1,FALSE),"non")=TEXT(A182,0),"oui","non")</f>
        <v>oui</v>
      </c>
      <c r="E182" s="6" t="str">
        <f>IF(_xlfn.IFNA(VLOOKUP(TEXT(A182,0),Nlyte!I:I,1,FALSE),"non")=TEXT(A182,0),"oui","non")</f>
        <v>oui</v>
      </c>
    </row>
    <row r="183" spans="1:5" x14ac:dyDescent="0.25">
      <c r="A183" s="4" t="s">
        <v>14159</v>
      </c>
      <c r="B183" s="7" t="str">
        <f>_xlfn.IFNA(VLOOKUP(TEXT(A183,0),Marley!A:C,3,FALSE),"")</f>
        <v>FRKFR2-WCELL-N9K-P3</v>
      </c>
      <c r="C183" s="7" t="str">
        <f>_xlfn.IFNA(VLOOKUP(TEXT(A183,0),Nlyte!I:J,2,FALSE),"")</f>
        <v>FRKFR2-WCELL-N9K-P3</v>
      </c>
      <c r="D183" s="6" t="str">
        <f>IF(_xlfn.IFNA(VLOOKUP(TEXT(A183,0),Marley!A:A,1,FALSE),"non")=TEXT(A183,0),"oui","non")</f>
        <v>oui</v>
      </c>
      <c r="E183" s="6" t="str">
        <f>IF(_xlfn.IFNA(VLOOKUP(TEXT(A183,0),Nlyte!I:I,1,FALSE),"non")=TEXT(A183,0),"oui","non")</f>
        <v>oui</v>
      </c>
    </row>
    <row r="184" spans="1:5" x14ac:dyDescent="0.25">
      <c r="A184" s="4" t="s">
        <v>14237</v>
      </c>
      <c r="B184" s="7" t="str">
        <f>_xlfn.IFNA(VLOOKUP(TEXT(A184,0),Marley!A:C,3,FALSE),"")</f>
        <v>FRKFR2-MKT-CLS-11</v>
      </c>
      <c r="C184" s="7" t="str">
        <f>_xlfn.IFNA(VLOOKUP(TEXT(A184,0),Nlyte!I:J,2,FALSE),"")</f>
        <v>FRKFR2-MKT-CLS-11</v>
      </c>
      <c r="D184" s="6" t="str">
        <f>IF(_xlfn.IFNA(VLOOKUP(TEXT(A184,0),Marley!A:A,1,FALSE),"non")=TEXT(A184,0),"oui","non")</f>
        <v>oui</v>
      </c>
      <c r="E184" s="6" t="str">
        <f>IF(_xlfn.IFNA(VLOOKUP(TEXT(A184,0),Nlyte!I:I,1,FALSE),"non")=TEXT(A184,0),"oui","non")</f>
        <v>oui</v>
      </c>
    </row>
    <row r="185" spans="1:5" x14ac:dyDescent="0.25">
      <c r="A185" s="4" t="s">
        <v>14243</v>
      </c>
      <c r="B185" s="7" t="str">
        <f>_xlfn.IFNA(VLOOKUP(TEXT(A185,0),Marley!A:C,3,FALSE),"")</f>
        <v>FRKFR2-TREP-PRD-A2</v>
      </c>
      <c r="C185" s="7" t="str">
        <f>_xlfn.IFNA(VLOOKUP(TEXT(A185,0),Nlyte!I:J,2,FALSE),"")</f>
        <v>FRKFR2-TREP-PRD-A2</v>
      </c>
      <c r="D185" s="6" t="str">
        <f>IF(_xlfn.IFNA(VLOOKUP(TEXT(A185,0),Marley!A:A,1,FALSE),"non")=TEXT(A185,0),"oui","non")</f>
        <v>oui</v>
      </c>
      <c r="E185" s="6" t="str">
        <f>IF(_xlfn.IFNA(VLOOKUP(TEXT(A185,0),Nlyte!I:I,1,FALSE),"non")=TEXT(A185,0),"oui","non")</f>
        <v>oui</v>
      </c>
    </row>
    <row r="186" spans="1:5" x14ac:dyDescent="0.25">
      <c r="A186" s="4" t="s">
        <v>2180</v>
      </c>
      <c r="B186" s="7" t="str">
        <f>_xlfn.IFNA(VLOOKUP(TEXT(A186,0),Marley!A:C,3,FALSE),"")</f>
        <v>DERTMAG118</v>
      </c>
      <c r="C186" s="7" t="str">
        <f>_xlfn.IFNA(VLOOKUP(TEXT(A186,0),Nlyte!I:J,2,FALSE),"")</f>
        <v>DERTMAG118</v>
      </c>
      <c r="D186" s="6" t="str">
        <f>IF(_xlfn.IFNA(VLOOKUP(TEXT(A186,0),Marley!A:A,1,FALSE),"non")=TEXT(A186,0),"oui","non")</f>
        <v>oui</v>
      </c>
      <c r="E186" s="6" t="str">
        <f>IF(_xlfn.IFNA(VLOOKUP(TEXT(A186,0),Nlyte!I:I,1,FALSE),"non")=TEXT(A186,0),"oui","non")</f>
        <v>oui</v>
      </c>
    </row>
    <row r="187" spans="1:5" x14ac:dyDescent="0.25">
      <c r="A187" s="4" t="s">
        <v>2183</v>
      </c>
      <c r="B187" s="7" t="str">
        <f>_xlfn.IFNA(VLOOKUP(TEXT(A187,0),Marley!A:C,3,FALSE),"")</f>
        <v>DERTMAG119</v>
      </c>
      <c r="C187" s="7" t="str">
        <f>_xlfn.IFNA(VLOOKUP(TEXT(A187,0),Nlyte!I:J,2,FALSE),"")</f>
        <v>DERTMAG119</v>
      </c>
      <c r="D187" s="6" t="str">
        <f>IF(_xlfn.IFNA(VLOOKUP(TEXT(A187,0),Marley!A:A,1,FALSE),"non")=TEXT(A187,0),"oui","non")</f>
        <v>oui</v>
      </c>
      <c r="E187" s="6" t="str">
        <f>IF(_xlfn.IFNA(VLOOKUP(TEXT(A187,0),Nlyte!I:I,1,FALSE),"non")=TEXT(A187,0),"oui","non")</f>
        <v>oui</v>
      </c>
    </row>
    <row r="188" spans="1:5" x14ac:dyDescent="0.25">
      <c r="A188" s="4" t="s">
        <v>15929</v>
      </c>
      <c r="B188" s="7" t="str">
        <f>_xlfn.IFNA(VLOOKUP(TEXT(A188,0),Marley!A:C,3,FALSE),"")</f>
        <v>FRA2-NWK-DD01_SHL-01</v>
      </c>
      <c r="C188" s="7" t="str">
        <f>_xlfn.IFNA(VLOOKUP(TEXT(A188,0),Nlyte!I:J,2,FALSE),"")</f>
        <v>FRA2-NWK-DD01_SHL-01</v>
      </c>
      <c r="D188" s="6" t="str">
        <f>IF(_xlfn.IFNA(VLOOKUP(TEXT(A188,0),Marley!A:A,1,FALSE),"non")=TEXT(A188,0),"oui","non")</f>
        <v>oui</v>
      </c>
      <c r="E188" s="6" t="str">
        <f>IF(_xlfn.IFNA(VLOOKUP(TEXT(A188,0),Nlyte!I:I,1,FALSE),"non")=TEXT(A188,0),"oui","non")</f>
        <v>oui</v>
      </c>
    </row>
    <row r="189" spans="1:5" x14ac:dyDescent="0.25">
      <c r="A189" s="4" t="s">
        <v>985</v>
      </c>
      <c r="B189" s="7" t="str">
        <f>_xlfn.IFNA(VLOOKUP(TEXT(A189,0),Marley!A:C,3,FALSE),"")</f>
        <v>DERTMAG165W</v>
      </c>
      <c r="C189" s="7" t="str">
        <f>_xlfn.IFNA(VLOOKUP(TEXT(A189,0),Nlyte!I:J,2,FALSE),"")</f>
        <v>DERTMAG165W</v>
      </c>
      <c r="D189" s="6" t="str">
        <f>IF(_xlfn.IFNA(VLOOKUP(TEXT(A189,0),Marley!A:A,1,FALSE),"non")=TEXT(A189,0),"oui","non")</f>
        <v>oui</v>
      </c>
      <c r="E189" s="6" t="str">
        <f>IF(_xlfn.IFNA(VLOOKUP(TEXT(A189,0),Nlyte!I:I,1,FALSE),"non")=TEXT(A189,0),"oui","non")</f>
        <v>oui</v>
      </c>
    </row>
    <row r="190" spans="1:5" x14ac:dyDescent="0.25">
      <c r="A190" s="4" t="s">
        <v>17006</v>
      </c>
      <c r="B190" s="7" t="str">
        <f>_xlfn.IFNA(VLOOKUP(TEXT(A190,0),Marley!A:C,3,FALSE),"")</f>
        <v/>
      </c>
      <c r="C190" s="7" t="str">
        <f>_xlfn.IFNA(VLOOKUP(TEXT(A190,0),Nlyte!I:J,2,FALSE),"")</f>
        <v>DERTMAG182W</v>
      </c>
      <c r="D190" s="6" t="str">
        <f>IF(_xlfn.IFNA(VLOOKUP(TEXT(A190,0),Marley!A:A,1,FALSE),"non")=TEXT(A190,0),"oui","non")</f>
        <v>non</v>
      </c>
      <c r="E190" s="6" t="str">
        <f>IF(_xlfn.IFNA(VLOOKUP(TEXT(A190,0),Nlyte!I:I,1,FALSE),"non")=TEXT(A190,0),"oui","non")</f>
        <v>oui</v>
      </c>
    </row>
    <row r="191" spans="1:5" x14ac:dyDescent="0.25">
      <c r="A191" s="4" t="s">
        <v>1666</v>
      </c>
      <c r="B191" s="7" t="str">
        <f>_xlfn.IFNA(VLOOKUP(TEXT(A191,0),Marley!A:C,3,FALSE),"")</f>
        <v>DERTMAG213W</v>
      </c>
      <c r="C191" s="7" t="str">
        <f>_xlfn.IFNA(VLOOKUP(TEXT(A191,0),Nlyte!I:J,2,FALSE),"")</f>
        <v>DERTMAG213W</v>
      </c>
      <c r="D191" s="6" t="str">
        <f>IF(_xlfn.IFNA(VLOOKUP(TEXT(A191,0),Marley!A:A,1,FALSE),"non")=TEXT(A191,0),"oui","non")</f>
        <v>oui</v>
      </c>
      <c r="E191" s="6" t="str">
        <f>IF(_xlfn.IFNA(VLOOKUP(TEXT(A191,0),Nlyte!I:I,1,FALSE),"non")=TEXT(A191,0),"oui","non")</f>
        <v>oui</v>
      </c>
    </row>
    <row r="192" spans="1:5" x14ac:dyDescent="0.25">
      <c r="A192" s="4" t="s">
        <v>1654</v>
      </c>
      <c r="B192" s="7" t="str">
        <f>_xlfn.IFNA(VLOOKUP(TEXT(A192,0),Marley!A:C,3,FALSE),"")</f>
        <v>DERTMAG214W</v>
      </c>
      <c r="C192" s="7" t="str">
        <f>_xlfn.IFNA(VLOOKUP(TEXT(A192,0),Nlyte!I:J,2,FALSE),"")</f>
        <v>DERTMAG214W</v>
      </c>
      <c r="D192" s="6" t="str">
        <f>IF(_xlfn.IFNA(VLOOKUP(TEXT(A192,0),Marley!A:A,1,FALSE),"non")=TEXT(A192,0),"oui","non")</f>
        <v>oui</v>
      </c>
      <c r="E192" s="6" t="str">
        <f>IF(_xlfn.IFNA(VLOOKUP(TEXT(A192,0),Nlyte!I:I,1,FALSE),"non")=TEXT(A192,0),"oui","non")</f>
        <v>oui</v>
      </c>
    </row>
    <row r="193" spans="1:5" x14ac:dyDescent="0.25">
      <c r="A193" s="4" t="s">
        <v>1645</v>
      </c>
      <c r="B193" s="7" t="str">
        <f>_xlfn.IFNA(VLOOKUP(TEXT(A193,0),Marley!A:C,3,FALSE),"")</f>
        <v>DERTMAG215W</v>
      </c>
      <c r="C193" s="7" t="str">
        <f>_xlfn.IFNA(VLOOKUP(TEXT(A193,0),Nlyte!I:J,2,FALSE),"")</f>
        <v>DERTMAG215W</v>
      </c>
      <c r="D193" s="6" t="str">
        <f>IF(_xlfn.IFNA(VLOOKUP(TEXT(A193,0),Marley!A:A,1,FALSE),"non")=TEXT(A193,0),"oui","non")</f>
        <v>oui</v>
      </c>
      <c r="E193" s="6" t="str">
        <f>IF(_xlfn.IFNA(VLOOKUP(TEXT(A193,0),Nlyte!I:I,1,FALSE),"non")=TEXT(A193,0),"oui","non")</f>
        <v>oui</v>
      </c>
    </row>
    <row r="194" spans="1:5" x14ac:dyDescent="0.25">
      <c r="A194" s="4" t="s">
        <v>1657</v>
      </c>
      <c r="B194" s="7" t="str">
        <f>_xlfn.IFNA(VLOOKUP(TEXT(A194,0),Marley!A:C,3,FALSE),"")</f>
        <v>DERTMAG216W</v>
      </c>
      <c r="C194" s="7" t="str">
        <f>_xlfn.IFNA(VLOOKUP(TEXT(A194,0),Nlyte!I:J,2,FALSE),"")</f>
        <v>DERTMAG216W</v>
      </c>
      <c r="D194" s="6" t="str">
        <f>IF(_xlfn.IFNA(VLOOKUP(TEXT(A194,0),Marley!A:A,1,FALSE),"non")=TEXT(A194,0),"oui","non")</f>
        <v>oui</v>
      </c>
      <c r="E194" s="6" t="str">
        <f>IF(_xlfn.IFNA(VLOOKUP(TEXT(A194,0),Nlyte!I:I,1,FALSE),"non")=TEXT(A194,0),"oui","non")</f>
        <v>oui</v>
      </c>
    </row>
    <row r="195" spans="1:5" x14ac:dyDescent="0.25">
      <c r="A195" s="4" t="s">
        <v>1660</v>
      </c>
      <c r="B195" s="7" t="str">
        <f>_xlfn.IFNA(VLOOKUP(TEXT(A195,0),Marley!A:C,3,FALSE),"")</f>
        <v>DERTMAG116</v>
      </c>
      <c r="C195" s="7" t="str">
        <f>_xlfn.IFNA(VLOOKUP(TEXT(A195,0),Nlyte!I:J,2,FALSE),"")</f>
        <v>DERTMAG116</v>
      </c>
      <c r="D195" s="6" t="str">
        <f>IF(_xlfn.IFNA(VLOOKUP(TEXT(A195,0),Marley!A:A,1,FALSE),"non")=TEXT(A195,0),"oui","non")</f>
        <v>oui</v>
      </c>
      <c r="E195" s="6" t="str">
        <f>IF(_xlfn.IFNA(VLOOKUP(TEXT(A195,0),Nlyte!I:I,1,FALSE),"non")=TEXT(A195,0),"oui","non")</f>
        <v>oui</v>
      </c>
    </row>
    <row r="196" spans="1:5" x14ac:dyDescent="0.25">
      <c r="A196" s="4" t="s">
        <v>979</v>
      </c>
      <c r="B196" s="7" t="str">
        <f>_xlfn.IFNA(VLOOKUP(TEXT(A196,0),Marley!A:C,3,FALSE),"")</f>
        <v>DERTMAG192W</v>
      </c>
      <c r="C196" s="7" t="str">
        <f>_xlfn.IFNA(VLOOKUP(TEXT(A196,0),Nlyte!I:J,2,FALSE),"")</f>
        <v>DERTMAG192W</v>
      </c>
      <c r="D196" s="6" t="str">
        <f>IF(_xlfn.IFNA(VLOOKUP(TEXT(A196,0),Marley!A:A,1,FALSE),"non")=TEXT(A196,0),"oui","non")</f>
        <v>oui</v>
      </c>
      <c r="E196" s="6" t="str">
        <f>IF(_xlfn.IFNA(VLOOKUP(TEXT(A196,0),Nlyte!I:I,1,FALSE),"non")=TEXT(A196,0),"oui","non")</f>
        <v>oui</v>
      </c>
    </row>
    <row r="197" spans="1:5" x14ac:dyDescent="0.25">
      <c r="A197" s="4" t="s">
        <v>3325</v>
      </c>
      <c r="B197" s="7" t="str">
        <f>_xlfn.IFNA(VLOOKUP(TEXT(A197,0),Marley!A:C,3,FALSE),"")</f>
        <v>VMDEP02</v>
      </c>
      <c r="C197" s="7" t="str">
        <f>_xlfn.IFNA(VLOOKUP(TEXT(A197,0),Nlyte!I:J,2,FALSE),"")</f>
        <v>VMDEP02</v>
      </c>
      <c r="D197" s="6" t="str">
        <f>IF(_xlfn.IFNA(VLOOKUP(TEXT(A197,0),Marley!A:A,1,FALSE),"non")=TEXT(A197,0),"oui","non")</f>
        <v>oui</v>
      </c>
      <c r="E197" s="6" t="str">
        <f>IF(_xlfn.IFNA(VLOOKUP(TEXT(A197,0),Nlyte!I:I,1,FALSE),"non")=TEXT(A197,0),"oui","non")</f>
        <v>oui</v>
      </c>
    </row>
    <row r="198" spans="1:5" x14ac:dyDescent="0.25">
      <c r="A198" s="4" t="s">
        <v>3321</v>
      </c>
      <c r="B198" s="7" t="str">
        <f>_xlfn.IFNA(VLOOKUP(TEXT(A198,0),Marley!A:C,3,FALSE),"")</f>
        <v>VMDEP01</v>
      </c>
      <c r="C198" s="7" t="str">
        <f>_xlfn.IFNA(VLOOKUP(TEXT(A198,0),Nlyte!I:J,2,FALSE),"")</f>
        <v>VMDEP01</v>
      </c>
      <c r="D198" s="6" t="str">
        <f>IF(_xlfn.IFNA(VLOOKUP(TEXT(A198,0),Marley!A:A,1,FALSE),"non")=TEXT(A198,0),"oui","non")</f>
        <v>oui</v>
      </c>
      <c r="E198" s="6" t="str">
        <f>IF(_xlfn.IFNA(VLOOKUP(TEXT(A198,0),Nlyte!I:I,1,FALSE),"non")=TEXT(A198,0),"oui","non")</f>
        <v>oui</v>
      </c>
    </row>
    <row r="199" spans="1:5" x14ac:dyDescent="0.25">
      <c r="A199" s="4" t="s">
        <v>14267</v>
      </c>
      <c r="B199" s="7" t="str">
        <f>_xlfn.IFNA(VLOOKUP(TEXT(A199,0),Marley!A:C,3,FALSE),"")</f>
        <v>FRKFR2-OOB-CLS-A1-103</v>
      </c>
      <c r="C199" s="7" t="str">
        <f>_xlfn.IFNA(VLOOKUP(TEXT(A199,0),Nlyte!I:J,2,FALSE),"")</f>
        <v>FRKFR2-OOB-CLS-A1-103</v>
      </c>
      <c r="D199" s="6" t="str">
        <f>IF(_xlfn.IFNA(VLOOKUP(TEXT(A199,0),Marley!A:A,1,FALSE),"non")=TEXT(A199,0),"oui","non")</f>
        <v>oui</v>
      </c>
      <c r="E199" s="6" t="str">
        <f>IF(_xlfn.IFNA(VLOOKUP(TEXT(A199,0),Nlyte!I:I,1,FALSE),"non")=TEXT(A199,0),"oui","non")</f>
        <v>oui</v>
      </c>
    </row>
    <row r="200" spans="1:5" x14ac:dyDescent="0.25">
      <c r="A200" s="4" t="s">
        <v>14221</v>
      </c>
      <c r="B200" s="7" t="str">
        <f>_xlfn.IFNA(VLOOKUP(TEXT(A200,0),Marley!A:C,3,FALSE),"")</f>
        <v>FRKFR2-MKT-CLS-06</v>
      </c>
      <c r="C200" s="7" t="str">
        <f>_xlfn.IFNA(VLOOKUP(TEXT(A200,0),Nlyte!I:J,2,FALSE),"")</f>
        <v>FRKFR2-MKT-CLS-06</v>
      </c>
      <c r="D200" s="6" t="str">
        <f>IF(_xlfn.IFNA(VLOOKUP(TEXT(A200,0),Marley!A:A,1,FALSE),"non")=TEXT(A200,0),"oui","non")</f>
        <v>oui</v>
      </c>
      <c r="E200" s="6" t="str">
        <f>IF(_xlfn.IFNA(VLOOKUP(TEXT(A200,0),Nlyte!I:I,1,FALSE),"non")=TEXT(A200,0),"oui","non")</f>
        <v>oui</v>
      </c>
    </row>
    <row r="201" spans="1:5" x14ac:dyDescent="0.25">
      <c r="A201" s="4" t="s">
        <v>14285</v>
      </c>
      <c r="B201" s="7" t="str">
        <f>_xlfn.IFNA(VLOOKUP(TEXT(A201,0),Marley!A:C,3,FALSE),"")</f>
        <v>FRKFR2-OOB-CLS-A2-104</v>
      </c>
      <c r="C201" s="7" t="str">
        <f>_xlfn.IFNA(VLOOKUP(TEXT(A201,0),Nlyte!I:J,2,FALSE),"")</f>
        <v>FRKFR2-OOB-CLS-A2-104</v>
      </c>
      <c r="D201" s="6" t="str">
        <f>IF(_xlfn.IFNA(VLOOKUP(TEXT(A201,0),Marley!A:A,1,FALSE),"non")=TEXT(A201,0),"oui","non")</f>
        <v>oui</v>
      </c>
      <c r="E201" s="6" t="str">
        <f>IF(_xlfn.IFNA(VLOOKUP(TEXT(A201,0),Nlyte!I:I,1,FALSE),"non")=TEXT(A201,0),"oui","non")</f>
        <v>oui</v>
      </c>
    </row>
    <row r="202" spans="1:5" x14ac:dyDescent="0.25">
      <c r="A202" s="4" t="s">
        <v>14162</v>
      </c>
      <c r="B202" s="7" t="str">
        <f>_xlfn.IFNA(VLOOKUP(TEXT(A202,0),Marley!A:C,3,FALSE),"")</f>
        <v>FRKFR2-WCELL-N9K-P4</v>
      </c>
      <c r="C202" s="7" t="str">
        <f>_xlfn.IFNA(VLOOKUP(TEXT(A202,0),Nlyte!I:J,2,FALSE),"")</f>
        <v>FRKFR2-WCELL-N9K-P4</v>
      </c>
      <c r="D202" s="6" t="str">
        <f>IF(_xlfn.IFNA(VLOOKUP(TEXT(A202,0),Marley!A:A,1,FALSE),"non")=TEXT(A202,0),"oui","non")</f>
        <v>oui</v>
      </c>
      <c r="E202" s="6" t="str">
        <f>IF(_xlfn.IFNA(VLOOKUP(TEXT(A202,0),Nlyte!I:I,1,FALSE),"non")=TEXT(A202,0),"oui","non")</f>
        <v>oui</v>
      </c>
    </row>
    <row r="203" spans="1:5" x14ac:dyDescent="0.25">
      <c r="A203" s="4" t="s">
        <v>14240</v>
      </c>
      <c r="B203" s="7" t="str">
        <f>_xlfn.IFNA(VLOOKUP(TEXT(A203,0),Marley!A:C,3,FALSE),"")</f>
        <v>FRKFR2-MKT-CLS-12</v>
      </c>
      <c r="C203" s="7" t="str">
        <f>_xlfn.IFNA(VLOOKUP(TEXT(A203,0),Nlyte!I:J,2,FALSE),"")</f>
        <v>FRKFR2-MKT-CLS-12</v>
      </c>
      <c r="D203" s="6" t="str">
        <f>IF(_xlfn.IFNA(VLOOKUP(TEXT(A203,0),Marley!A:A,1,FALSE),"non")=TEXT(A203,0),"oui","non")</f>
        <v>oui</v>
      </c>
      <c r="E203" s="6" t="str">
        <f>IF(_xlfn.IFNA(VLOOKUP(TEXT(A203,0),Nlyte!I:I,1,FALSE),"non")=TEXT(A203,0),"oui","non")</f>
        <v>oui</v>
      </c>
    </row>
    <row r="204" spans="1:5" x14ac:dyDescent="0.25">
      <c r="A204" s="4" t="s">
        <v>14261</v>
      </c>
      <c r="B204" s="7" t="str">
        <f>_xlfn.IFNA(VLOOKUP(TEXT(A204,0),Marley!A:C,3,FALSE),"")</f>
        <v>FRKFR2-TREP-DEV-A2</v>
      </c>
      <c r="C204" s="7" t="str">
        <f>_xlfn.IFNA(VLOOKUP(TEXT(A204,0),Nlyte!I:J,2,FALSE),"")</f>
        <v>FRKFR2-TREP-DEV-A2</v>
      </c>
      <c r="D204" s="6" t="str">
        <f>IF(_xlfn.IFNA(VLOOKUP(TEXT(A204,0),Marley!A:A,1,FALSE),"non")=TEXT(A204,0),"oui","non")</f>
        <v>oui</v>
      </c>
      <c r="E204" s="6" t="str">
        <f>IF(_xlfn.IFNA(VLOOKUP(TEXT(A204,0),Nlyte!I:I,1,FALSE),"non")=TEXT(A204,0),"oui","non")</f>
        <v>oui</v>
      </c>
    </row>
    <row r="205" spans="1:5" x14ac:dyDescent="0.25">
      <c r="A205" s="4" t="s">
        <v>14258</v>
      </c>
      <c r="B205" s="7" t="str">
        <f>_xlfn.IFNA(VLOOKUP(TEXT(A205,0),Marley!A:C,3,FALSE),"")</f>
        <v>FRKFR2-TREP-DEV-A1</v>
      </c>
      <c r="C205" s="7" t="str">
        <f>_xlfn.IFNA(VLOOKUP(TEXT(A205,0),Nlyte!I:J,2,FALSE),"")</f>
        <v>FRKFR2-TREP-DEV-A1</v>
      </c>
      <c r="D205" s="6" t="str">
        <f>IF(_xlfn.IFNA(VLOOKUP(TEXT(A205,0),Marley!A:A,1,FALSE),"non")=TEXT(A205,0),"oui","non")</f>
        <v>oui</v>
      </c>
      <c r="E205" s="6" t="str">
        <f>IF(_xlfn.IFNA(VLOOKUP(TEXT(A205,0),Nlyte!I:I,1,FALSE),"non")=TEXT(A205,0),"oui","non")</f>
        <v>oui</v>
      </c>
    </row>
    <row r="206" spans="1:5" x14ac:dyDescent="0.25">
      <c r="A206" s="4" t="s">
        <v>15948</v>
      </c>
      <c r="B206" s="7" t="str">
        <f>_xlfn.IFNA(VLOOKUP(TEXT(A206,0),Marley!A:C,3,FALSE),"")</f>
        <v>ECS_DUKE_FR2_NODE4</v>
      </c>
      <c r="C206" s="7" t="str">
        <f>_xlfn.IFNA(VLOOKUP(TEXT(A206,0),Nlyte!I:J,2,FALSE),"")</f>
        <v>ECS_DUKE_FR2_NODE4</v>
      </c>
      <c r="D206" s="6" t="str">
        <f>IF(_xlfn.IFNA(VLOOKUP(TEXT(A206,0),Marley!A:A,1,FALSE),"non")=TEXT(A206,0),"oui","non")</f>
        <v>oui</v>
      </c>
      <c r="E206" s="6" t="str">
        <f>IF(_xlfn.IFNA(VLOOKUP(TEXT(A206,0),Nlyte!I:I,1,FALSE),"non")=TEXT(A206,0),"oui","non")</f>
        <v>oui</v>
      </c>
    </row>
    <row r="207" spans="1:5" x14ac:dyDescent="0.25">
      <c r="A207" s="4" t="s">
        <v>15945</v>
      </c>
      <c r="B207" s="7" t="str">
        <f>_xlfn.IFNA(VLOOKUP(TEXT(A207,0),Marley!A:C,3,FALSE),"")</f>
        <v>ECS_DUKE_FR2_NODE3</v>
      </c>
      <c r="C207" s="7" t="str">
        <f>_xlfn.IFNA(VLOOKUP(TEXT(A207,0),Nlyte!I:J,2,FALSE),"")</f>
        <v>ECS_DUKE_FR2_NODE3</v>
      </c>
      <c r="D207" s="6" t="str">
        <f>IF(_xlfn.IFNA(VLOOKUP(TEXT(A207,0),Marley!A:A,1,FALSE),"non")=TEXT(A207,0),"oui","non")</f>
        <v>oui</v>
      </c>
      <c r="E207" s="6" t="str">
        <f>IF(_xlfn.IFNA(VLOOKUP(TEXT(A207,0),Nlyte!I:I,1,FALSE),"non")=TEXT(A207,0),"oui","non")</f>
        <v>oui</v>
      </c>
    </row>
    <row r="208" spans="1:5" x14ac:dyDescent="0.25">
      <c r="A208" s="4" t="s">
        <v>15938</v>
      </c>
      <c r="B208" s="7" t="str">
        <f>_xlfn.IFNA(VLOOKUP(TEXT(A208,0),Marley!A:C,3,FALSE),"")</f>
        <v>ECS_DUKE_FR2_NODE1</v>
      </c>
      <c r="C208" s="7" t="str">
        <f>_xlfn.IFNA(VLOOKUP(TEXT(A208,0),Nlyte!I:J,2,FALSE),"")</f>
        <v>ECS_DUKE_FR2_NODE1</v>
      </c>
      <c r="D208" s="6" t="str">
        <f>IF(_xlfn.IFNA(VLOOKUP(TEXT(A208,0),Marley!A:A,1,FALSE),"non")=TEXT(A208,0),"oui","non")</f>
        <v>oui</v>
      </c>
      <c r="E208" s="6" t="str">
        <f>IF(_xlfn.IFNA(VLOOKUP(TEXT(A208,0),Nlyte!I:I,1,FALSE),"non")=TEXT(A208,0),"oui","non")</f>
        <v>oui</v>
      </c>
    </row>
    <row r="209" spans="1:5" x14ac:dyDescent="0.25">
      <c r="A209" s="4" t="s">
        <v>15942</v>
      </c>
      <c r="B209" s="7" t="str">
        <f>_xlfn.IFNA(VLOOKUP(TEXT(A209,0),Marley!A:C,3,FALSE),"")</f>
        <v>ECS_DUKE_FR2_NODE2</v>
      </c>
      <c r="C209" s="7" t="str">
        <f>_xlfn.IFNA(VLOOKUP(TEXT(A209,0),Nlyte!I:J,2,FALSE),"")</f>
        <v>ECS_DUKE_FR2_NODE2</v>
      </c>
      <c r="D209" s="6" t="str">
        <f>IF(_xlfn.IFNA(VLOOKUP(TEXT(A209,0),Marley!A:A,1,FALSE),"non")=TEXT(A209,0),"oui","non")</f>
        <v>oui</v>
      </c>
      <c r="E209" s="6" t="str">
        <f>IF(_xlfn.IFNA(VLOOKUP(TEXT(A209,0),Nlyte!I:I,1,FALSE),"non")=TEXT(A209,0),"oui","non")</f>
        <v>oui</v>
      </c>
    </row>
    <row r="210" spans="1:5" x14ac:dyDescent="0.25">
      <c r="A210" s="4" t="s">
        <v>15951</v>
      </c>
      <c r="B210" s="7" t="str">
        <f>_xlfn.IFNA(VLOOKUP(TEXT(A210,0),Marley!A:C,3,FALSE),"")</f>
        <v>ECS_DUKE_FR2_NODE5</v>
      </c>
      <c r="C210" s="7" t="str">
        <f>_xlfn.IFNA(VLOOKUP(TEXT(A210,0),Nlyte!I:J,2,FALSE),"")</f>
        <v>ECS_DUKE_FR2_NODE5</v>
      </c>
      <c r="D210" s="6" t="str">
        <f>IF(_xlfn.IFNA(VLOOKUP(TEXT(A210,0),Marley!A:A,1,FALSE),"non")=TEXT(A210,0),"oui","non")</f>
        <v>oui</v>
      </c>
      <c r="E210" s="6" t="str">
        <f>IF(_xlfn.IFNA(VLOOKUP(TEXT(A210,0),Nlyte!I:I,1,FALSE),"non")=TEXT(A210,0),"oui","non")</f>
        <v>oui</v>
      </c>
    </row>
    <row r="211" spans="1:5" x14ac:dyDescent="0.25">
      <c r="A211" s="4" t="s">
        <v>15907</v>
      </c>
      <c r="B211" s="7" t="str">
        <f>_xlfn.IFNA(VLOOKUP(TEXT(A211,0),Marley!A:C,3,FALSE),"")</f>
        <v>ECSFR2</v>
      </c>
      <c r="C211" s="7" t="str">
        <f>_xlfn.IFNA(VLOOKUP(TEXT(A211,0),Nlyte!I:J,2,FALSE),"")</f>
        <v>ECSFR2</v>
      </c>
      <c r="D211" s="6" t="str">
        <f>IF(_xlfn.IFNA(VLOOKUP(TEXT(A211,0),Marley!A:A,1,FALSE),"non")=TEXT(A211,0),"oui","non")</f>
        <v>oui</v>
      </c>
      <c r="E211" s="6" t="str">
        <f>IF(_xlfn.IFNA(VLOOKUP(TEXT(A211,0),Nlyte!I:I,1,FALSE),"non")=TEXT(A211,0),"oui","non")</f>
        <v>oui</v>
      </c>
    </row>
    <row r="212" spans="1:5" x14ac:dyDescent="0.25">
      <c r="A212" s="4" t="s">
        <v>14224</v>
      </c>
      <c r="B212" s="7" t="str">
        <f>_xlfn.IFNA(VLOOKUP(TEXT(A212,0),Marley!A:C,3,FALSE),"")</f>
        <v>FRKFR2-MKT-CLS-07</v>
      </c>
      <c r="C212" s="7" t="str">
        <f>_xlfn.IFNA(VLOOKUP(TEXT(A212,0),Nlyte!I:J,2,FALSE),"")</f>
        <v>FRKFR2-MKT-CLS-07</v>
      </c>
      <c r="D212" s="6" t="str">
        <f>IF(_xlfn.IFNA(VLOOKUP(TEXT(A212,0),Marley!A:A,1,FALSE),"non")=TEXT(A212,0),"oui","non")</f>
        <v>oui</v>
      </c>
      <c r="E212" s="6" t="str">
        <f>IF(_xlfn.IFNA(VLOOKUP(TEXT(A212,0),Nlyte!I:I,1,FALSE),"non")=TEXT(A212,0),"oui","non")</f>
        <v>oui</v>
      </c>
    </row>
    <row r="213" spans="1:5" x14ac:dyDescent="0.25">
      <c r="A213" s="4" t="s">
        <v>14191</v>
      </c>
      <c r="B213" s="7" t="str">
        <f>_xlfn.IFNA(VLOOKUP(TEXT(A213,0),Marley!A:C,3,FALSE),"")</f>
        <v>FRKFR2-MKT-N7K-A1</v>
      </c>
      <c r="C213" s="7" t="str">
        <f>_xlfn.IFNA(VLOOKUP(TEXT(A213,0),Nlyte!I:J,2,FALSE),"")</f>
        <v>FRKFR2-MKT-N7K-A1</v>
      </c>
      <c r="D213" s="6" t="str">
        <f>IF(_xlfn.IFNA(VLOOKUP(TEXT(A213,0),Marley!A:A,1,FALSE),"non")=TEXT(A213,0),"oui","non")</f>
        <v>oui</v>
      </c>
      <c r="E213" s="6" t="str">
        <f>IF(_xlfn.IFNA(VLOOKUP(TEXT(A213,0),Nlyte!I:I,1,FALSE),"non")=TEXT(A213,0),"oui","non")</f>
        <v>oui</v>
      </c>
    </row>
    <row r="214" spans="1:5" x14ac:dyDescent="0.25">
      <c r="A214" s="4" t="s">
        <v>17012</v>
      </c>
      <c r="B214" s="7" t="str">
        <f>_xlfn.IFNA(VLOOKUP(TEXT(A214,0),Marley!A:C,3,FALSE),"")</f>
        <v/>
      </c>
      <c r="C214" s="7" t="str">
        <f>_xlfn.IFNA(VLOOKUP(TEXT(A214,0),Nlyte!I:J,2,FALSE),"")</f>
        <v>testest</v>
      </c>
      <c r="D214" s="6" t="str">
        <f>IF(_xlfn.IFNA(VLOOKUP(TEXT(A214,0),Marley!A:A,1,FALSE),"non")=TEXT(A214,0),"oui","non")</f>
        <v>non</v>
      </c>
      <c r="E214" s="6" t="str">
        <f>IF(_xlfn.IFNA(VLOOKUP(TEXT(A214,0),Nlyte!I:I,1,FALSE),"non")=TEXT(A214,0),"oui","non")</f>
        <v>oui</v>
      </c>
    </row>
    <row r="215" spans="1:5" x14ac:dyDescent="0.25">
      <c r="A215" s="4" t="s">
        <v>14199</v>
      </c>
      <c r="B215" s="7" t="str">
        <f>_xlfn.IFNA(VLOOKUP(TEXT(A215,0),Marley!A:C,3,FALSE),"")</f>
        <v>FRKFR2-OOB-CLS-A1</v>
      </c>
      <c r="C215" s="7" t="str">
        <f>_xlfn.IFNA(VLOOKUP(TEXT(A215,0),Nlyte!I:J,2,FALSE),"")</f>
        <v>FRKFR2-OOB-CLS-A1</v>
      </c>
      <c r="D215" s="6" t="str">
        <f>IF(_xlfn.IFNA(VLOOKUP(TEXT(A215,0),Marley!A:A,1,FALSE),"non")=TEXT(A215,0),"oui","non")</f>
        <v>oui</v>
      </c>
      <c r="E215" s="6" t="str">
        <f>IF(_xlfn.IFNA(VLOOKUP(TEXT(A215,0),Nlyte!I:I,1,FALSE),"non")=TEXT(A215,0),"oui","non")</f>
        <v>oui</v>
      </c>
    </row>
    <row r="216" spans="1:5" x14ac:dyDescent="0.25">
      <c r="A216" s="4" t="s">
        <v>14657</v>
      </c>
      <c r="B216" s="7" t="str">
        <f>_xlfn.IFNA(VLOOKUP(TEXT(A216,0),Marley!A:C,3,FALSE),"")</f>
        <v>RWANFRA01</v>
      </c>
      <c r="C216" s="7" t="str">
        <f>_xlfn.IFNA(VLOOKUP(TEXT(A216,0),Nlyte!I:J,2,FALSE),"")</f>
        <v>RWANFRA01</v>
      </c>
      <c r="D216" s="6" t="str">
        <f>IF(_xlfn.IFNA(VLOOKUP(TEXT(A216,0),Marley!A:A,1,FALSE),"non")=TEXT(A216,0),"oui","non")</f>
        <v>oui</v>
      </c>
      <c r="E216" s="6" t="str">
        <f>IF(_xlfn.IFNA(VLOOKUP(TEXT(A216,0),Nlyte!I:I,1,FALSE),"non")=TEXT(A216,0),"oui","non")</f>
        <v>oui</v>
      </c>
    </row>
    <row r="217" spans="1:5" x14ac:dyDescent="0.25">
      <c r="A217" s="4" t="s">
        <v>14249</v>
      </c>
      <c r="B217" s="7" t="str">
        <f>_xlfn.IFNA(VLOOKUP(TEXT(A217,0),Marley!A:C,3,FALSE),"")</f>
        <v>FRKFR2-OOB-CFD-A1</v>
      </c>
      <c r="C217" s="7" t="str">
        <f>_xlfn.IFNA(VLOOKUP(TEXT(A217,0),Nlyte!I:J,2,FALSE),"")</f>
        <v>FRKFR2-OOB-CFD-A1</v>
      </c>
      <c r="D217" s="6" t="str">
        <f>IF(_xlfn.IFNA(VLOOKUP(TEXT(A217,0),Marley!A:A,1,FALSE),"non")=TEXT(A217,0),"oui","non")</f>
        <v>oui</v>
      </c>
      <c r="E217" s="6" t="str">
        <f>IF(_xlfn.IFNA(VLOOKUP(TEXT(A217,0),Nlyte!I:I,1,FALSE),"non")=TEXT(A217,0),"oui","non")</f>
        <v>oui</v>
      </c>
    </row>
    <row r="218" spans="1:5" x14ac:dyDescent="0.25">
      <c r="A218" s="4" t="s">
        <v>14087</v>
      </c>
      <c r="B218" s="7" t="str">
        <f>_xlfn.IFNA(VLOOKUP(TEXT(A218,0),Marley!A:C,3,FALSE),"")</f>
        <v>FRKFR2-FIAP-ASR-P1</v>
      </c>
      <c r="C218" s="7" t="str">
        <f>_xlfn.IFNA(VLOOKUP(TEXT(A218,0),Nlyte!I:J,2,FALSE),"")</f>
        <v>FRKFR2-FIAP-ASR-P1</v>
      </c>
      <c r="D218" s="6" t="str">
        <f>IF(_xlfn.IFNA(VLOOKUP(TEXT(A218,0),Marley!A:A,1,FALSE),"non")=TEXT(A218,0),"oui","non")</f>
        <v>oui</v>
      </c>
      <c r="E218" s="6" t="str">
        <f>IF(_xlfn.IFNA(VLOOKUP(TEXT(A218,0),Nlyte!I:I,1,FALSE),"non")=TEXT(A218,0),"oui","non")</f>
        <v>oui</v>
      </c>
    </row>
    <row r="219" spans="1:5" x14ac:dyDescent="0.25">
      <c r="A219" s="4" t="s">
        <v>12388</v>
      </c>
      <c r="B219" s="7" t="str">
        <f>_xlfn.IFNA(VLOOKUP(TEXT(A219,0),Marley!A:C,3,FALSE),"")</f>
        <v>BECKS</v>
      </c>
      <c r="C219" s="7" t="str">
        <f>_xlfn.IFNA(VLOOKUP(TEXT(A219,0),Nlyte!I:J,2,FALSE),"")</f>
        <v>BECKS</v>
      </c>
      <c r="D219" s="6" t="str">
        <f>IF(_xlfn.IFNA(VLOOKUP(TEXT(A219,0),Marley!A:A,1,FALSE),"non")=TEXT(A219,0),"oui","non")</f>
        <v>oui</v>
      </c>
      <c r="E219" s="6" t="str">
        <f>IF(_xlfn.IFNA(VLOOKUP(TEXT(A219,0),Nlyte!I:I,1,FALSE),"non")=TEXT(A219,0),"oui","non")</f>
        <v>oui</v>
      </c>
    </row>
    <row r="220" spans="1:5" x14ac:dyDescent="0.25">
      <c r="A220" s="4" t="s">
        <v>12272</v>
      </c>
      <c r="B220" s="7" t="str">
        <f>_xlfn.IFNA(VLOOKUP(TEXT(A220,0),Marley!A:C,3,FALSE),"")</f>
        <v>BERLINER</v>
      </c>
      <c r="C220" s="7" t="str">
        <f>_xlfn.IFNA(VLOOKUP(TEXT(A220,0),Nlyte!I:J,2,FALSE),"")</f>
        <v>BERLINER</v>
      </c>
      <c r="D220" s="6" t="str">
        <f>IF(_xlfn.IFNA(VLOOKUP(TEXT(A220,0),Marley!A:A,1,FALSE),"non")=TEXT(A220,0),"oui","non")</f>
        <v>oui</v>
      </c>
      <c r="E220" s="6" t="str">
        <f>IF(_xlfn.IFNA(VLOOKUP(TEXT(A220,0),Nlyte!I:I,1,FALSE),"non")=TEXT(A220,0),"oui","non")</f>
        <v>oui</v>
      </c>
    </row>
    <row r="221" spans="1:5" x14ac:dyDescent="0.25">
      <c r="A221" s="4" t="s">
        <v>12276</v>
      </c>
      <c r="B221" s="7" t="str">
        <f>_xlfn.IFNA(VLOOKUP(TEXT(A221,0),Marley!A:C,3,FALSE),"")</f>
        <v>BITBURGER</v>
      </c>
      <c r="C221" s="7" t="str">
        <f>_xlfn.IFNA(VLOOKUP(TEXT(A221,0),Nlyte!I:J,2,FALSE),"")</f>
        <v>BITBURGER</v>
      </c>
      <c r="D221" s="6" t="str">
        <f>IF(_xlfn.IFNA(VLOOKUP(TEXT(A221,0),Marley!A:A,1,FALSE),"non")=TEXT(A221,0),"oui","non")</f>
        <v>oui</v>
      </c>
      <c r="E221" s="6" t="str">
        <f>IF(_xlfn.IFNA(VLOOKUP(TEXT(A221,0),Nlyte!I:I,1,FALSE),"non")=TEXT(A221,0),"oui","non")</f>
        <v>oui</v>
      </c>
    </row>
    <row r="222" spans="1:5" x14ac:dyDescent="0.25">
      <c r="A222" s="4" t="s">
        <v>12294</v>
      </c>
      <c r="B222" s="7" t="str">
        <f>_xlfn.IFNA(VLOOKUP(TEXT(A222,0),Marley!A:C,3,FALSE),"")</f>
        <v>FRANZISKANER</v>
      </c>
      <c r="C222" s="7" t="str">
        <f>_xlfn.IFNA(VLOOKUP(TEXT(A222,0),Nlyte!I:J,2,FALSE),"")</f>
        <v>FRANZISKANER</v>
      </c>
      <c r="D222" s="6" t="str">
        <f>IF(_xlfn.IFNA(VLOOKUP(TEXT(A222,0),Marley!A:A,1,FALSE),"non")=TEXT(A222,0),"oui","non")</f>
        <v>oui</v>
      </c>
      <c r="E222" s="6" t="str">
        <f>IF(_xlfn.IFNA(VLOOKUP(TEXT(A222,0),Nlyte!I:I,1,FALSE),"non")=TEXT(A222,0),"oui","non")</f>
        <v>oui</v>
      </c>
    </row>
    <row r="223" spans="1:5" x14ac:dyDescent="0.25">
      <c r="A223" s="4" t="s">
        <v>12297</v>
      </c>
      <c r="B223" s="7" t="str">
        <f>_xlfn.IFNA(VLOOKUP(TEXT(A223,0),Marley!A:C,3,FALSE),"")</f>
        <v>FRUH</v>
      </c>
      <c r="C223" s="7" t="str">
        <f>_xlfn.IFNA(VLOOKUP(TEXT(A223,0),Nlyte!I:J,2,FALSE),"")</f>
        <v>FRUH</v>
      </c>
      <c r="D223" s="6" t="str">
        <f>IF(_xlfn.IFNA(VLOOKUP(TEXT(A223,0),Marley!A:A,1,FALSE),"non")=TEXT(A223,0),"oui","non")</f>
        <v>oui</v>
      </c>
      <c r="E223" s="6" t="str">
        <f>IF(_xlfn.IFNA(VLOOKUP(TEXT(A223,0),Nlyte!I:I,1,FALSE),"non")=TEXT(A223,0),"oui","non")</f>
        <v>oui</v>
      </c>
    </row>
    <row r="224" spans="1:5" x14ac:dyDescent="0.25">
      <c r="A224" s="4" t="s">
        <v>12300</v>
      </c>
      <c r="B224" s="7" t="str">
        <f>_xlfn.IFNA(VLOOKUP(TEXT(A224,0),Marley!A:C,3,FALSE),"")</f>
        <v>GAFFEL</v>
      </c>
      <c r="C224" s="7" t="str">
        <f>_xlfn.IFNA(VLOOKUP(TEXT(A224,0),Nlyte!I:J,2,FALSE),"")</f>
        <v>GAFFEL</v>
      </c>
      <c r="D224" s="6" t="str">
        <f>IF(_xlfn.IFNA(VLOOKUP(TEXT(A224,0),Marley!A:A,1,FALSE),"non")=TEXT(A224,0),"oui","non")</f>
        <v>oui</v>
      </c>
      <c r="E224" s="6" t="str">
        <f>IF(_xlfn.IFNA(VLOOKUP(TEXT(A224,0),Nlyte!I:I,1,FALSE),"non")=TEXT(A224,0),"oui","non")</f>
        <v>oui</v>
      </c>
    </row>
    <row r="225" spans="1:5" x14ac:dyDescent="0.25">
      <c r="A225" s="4" t="s">
        <v>15247</v>
      </c>
      <c r="B225" s="7" t="str">
        <f>_xlfn.IFNA(VLOOKUP(TEXT(A225,0),Marley!A:C,3,FALSE),"")</f>
        <v xml:space="preserve">CMOFRAFR2MUT111AB-CHASSIS </v>
      </c>
      <c r="C225" s="7" t="str">
        <f>_xlfn.IFNA(VLOOKUP(TEXT(A225,0),Nlyte!I:J,2,FALSE),"")</f>
        <v>CMOFRAFR2MUT111AB-CHASSIS</v>
      </c>
      <c r="D225" s="6" t="str">
        <f>IF(_xlfn.IFNA(VLOOKUP(TEXT(A225,0),Marley!A:A,1,FALSE),"non")=TEXT(A225,0),"oui","non")</f>
        <v>oui</v>
      </c>
      <c r="E225" s="6" t="str">
        <f>IF(_xlfn.IFNA(VLOOKUP(TEXT(A225,0),Nlyte!I:I,1,FALSE),"non")=TEXT(A225,0),"oui","non")</f>
        <v>oui</v>
      </c>
    </row>
    <row r="226" spans="1:5" x14ac:dyDescent="0.25">
      <c r="A226" s="4" t="s">
        <v>12057</v>
      </c>
      <c r="B226" s="7" t="str">
        <f>_xlfn.IFNA(VLOOKUP(TEXT(A226,0),Marley!A:C,3,FALSE),"")</f>
        <v>VMMFRAP0001</v>
      </c>
      <c r="C226" s="7" t="str">
        <f>_xlfn.IFNA(VLOOKUP(TEXT(A226,0),Nlyte!I:J,2,FALSE),"")</f>
        <v>VMMFRAP0001</v>
      </c>
      <c r="D226" s="6" t="str">
        <f>IF(_xlfn.IFNA(VLOOKUP(TEXT(A226,0),Marley!A:A,1,FALSE),"non")=TEXT(A226,0),"oui","non")</f>
        <v>oui</v>
      </c>
      <c r="E226" s="6" t="str">
        <f>IF(_xlfn.IFNA(VLOOKUP(TEXT(A226,0),Nlyte!I:I,1,FALSE),"non")=TEXT(A226,0),"oui","non")</f>
        <v>oui</v>
      </c>
    </row>
    <row r="227" spans="1:5" x14ac:dyDescent="0.25">
      <c r="A227" s="4" t="s">
        <v>12062</v>
      </c>
      <c r="B227" s="7" t="str">
        <f>_xlfn.IFNA(VLOOKUP(TEXT(A227,0),Marley!A:C,3,FALSE),"")</f>
        <v>VMMFRAP0002</v>
      </c>
      <c r="C227" s="7" t="str">
        <f>_xlfn.IFNA(VLOOKUP(TEXT(A227,0),Nlyte!I:J,2,FALSE),"")</f>
        <v>VMMFRAP0002</v>
      </c>
      <c r="D227" s="6" t="str">
        <f>IF(_xlfn.IFNA(VLOOKUP(TEXT(A227,0),Marley!A:A,1,FALSE),"non")=TEXT(A227,0),"oui","non")</f>
        <v>oui</v>
      </c>
      <c r="E227" s="6" t="str">
        <f>IF(_xlfn.IFNA(VLOOKUP(TEXT(A227,0),Nlyte!I:I,1,FALSE),"non")=TEXT(A227,0),"oui","non")</f>
        <v>oui</v>
      </c>
    </row>
    <row r="228" spans="1:5" x14ac:dyDescent="0.25">
      <c r="A228" s="4" t="s">
        <v>12065</v>
      </c>
      <c r="B228" s="7" t="str">
        <f>_xlfn.IFNA(VLOOKUP(TEXT(A228,0),Marley!A:C,3,FALSE),"")</f>
        <v>VMMFRAP0003</v>
      </c>
      <c r="C228" s="7" t="str">
        <f>_xlfn.IFNA(VLOOKUP(TEXT(A228,0),Nlyte!I:J,2,FALSE),"")</f>
        <v>VMMFRAP0003</v>
      </c>
      <c r="D228" s="6" t="str">
        <f>IF(_xlfn.IFNA(VLOOKUP(TEXT(A228,0),Marley!A:A,1,FALSE),"non")=TEXT(A228,0),"oui","non")</f>
        <v>oui</v>
      </c>
      <c r="E228" s="6" t="str">
        <f>IF(_xlfn.IFNA(VLOOKUP(TEXT(A228,0),Nlyte!I:I,1,FALSE),"non")=TEXT(A228,0),"oui","non")</f>
        <v>oui</v>
      </c>
    </row>
    <row r="229" spans="1:5" x14ac:dyDescent="0.25">
      <c r="A229" s="4" t="s">
        <v>12068</v>
      </c>
      <c r="B229" s="7" t="str">
        <f>_xlfn.IFNA(VLOOKUP(TEXT(A229,0),Marley!A:C,3,FALSE),"")</f>
        <v>VMMFRAP0004</v>
      </c>
      <c r="C229" s="7" t="str">
        <f>_xlfn.IFNA(VLOOKUP(TEXT(A229,0),Nlyte!I:J,2,FALSE),"")</f>
        <v>VMMFRAP0004</v>
      </c>
      <c r="D229" s="6" t="str">
        <f>IF(_xlfn.IFNA(VLOOKUP(TEXT(A229,0),Marley!A:A,1,FALSE),"non")=TEXT(A229,0),"oui","non")</f>
        <v>oui</v>
      </c>
      <c r="E229" s="6" t="str">
        <f>IF(_xlfn.IFNA(VLOOKUP(TEXT(A229,0),Nlyte!I:I,1,FALSE),"non")=TEXT(A229,0),"oui","non")</f>
        <v>oui</v>
      </c>
    </row>
    <row r="230" spans="1:5" x14ac:dyDescent="0.25">
      <c r="A230" s="4" t="s">
        <v>12250</v>
      </c>
      <c r="B230" s="7" t="str">
        <f>_xlfn.IFNA(VLOOKUP(TEXT(A230,0),Marley!A:C,3,FALSE),"")</f>
        <v>ROMADUR</v>
      </c>
      <c r="C230" s="7" t="str">
        <f>_xlfn.IFNA(VLOOKUP(TEXT(A230,0),Nlyte!I:J,2,FALSE),"")</f>
        <v>ROMADUR</v>
      </c>
      <c r="D230" s="6" t="str">
        <f>IF(_xlfn.IFNA(VLOOKUP(TEXT(A230,0),Marley!A:A,1,FALSE),"non")=TEXT(A230,0),"oui","non")</f>
        <v>oui</v>
      </c>
      <c r="E230" s="6" t="str">
        <f>IF(_xlfn.IFNA(VLOOKUP(TEXT(A230,0),Nlyte!I:I,1,FALSE),"non")=TEXT(A230,0),"oui","non")</f>
        <v>oui</v>
      </c>
    </row>
    <row r="231" spans="1:5" x14ac:dyDescent="0.25">
      <c r="A231" s="4" t="s">
        <v>12256</v>
      </c>
      <c r="B231" s="7" t="str">
        <f>_xlfn.IFNA(VLOOKUP(TEXT(A231,0),Marley!A:C,3,FALSE),"")</f>
        <v>GLUMSE</v>
      </c>
      <c r="C231" s="7" t="str">
        <f>_xlfn.IFNA(VLOOKUP(TEXT(A231,0),Nlyte!I:J,2,FALSE),"")</f>
        <v>GLUMSE</v>
      </c>
      <c r="D231" s="6" t="str">
        <f>IF(_xlfn.IFNA(VLOOKUP(TEXT(A231,0),Marley!A:A,1,FALSE),"non")=TEXT(A231,0),"oui","non")</f>
        <v>oui</v>
      </c>
      <c r="E231" s="6" t="str">
        <f>IF(_xlfn.IFNA(VLOOKUP(TEXT(A231,0),Nlyte!I:I,1,FALSE),"non")=TEXT(A231,0),"oui","non")</f>
        <v>oui</v>
      </c>
    </row>
    <row r="232" spans="1:5" x14ac:dyDescent="0.25">
      <c r="A232" s="4" t="s">
        <v>12259</v>
      </c>
      <c r="B232" s="7" t="str">
        <f>_xlfn.IFNA(VLOOKUP(TEXT(A232,0),Marley!A:C,3,FALSE),"")</f>
        <v>ODENWALDER</v>
      </c>
      <c r="C232" s="7" t="str">
        <f>_xlfn.IFNA(VLOOKUP(TEXT(A232,0),Nlyte!I:J,2,FALSE),"")</f>
        <v>ODENWALDER</v>
      </c>
      <c r="D232" s="6" t="str">
        <f>IF(_xlfn.IFNA(VLOOKUP(TEXT(A232,0),Marley!A:A,1,FALSE),"non")=TEXT(A232,0),"oui","non")</f>
        <v>oui</v>
      </c>
      <c r="E232" s="6" t="str">
        <f>IF(_xlfn.IFNA(VLOOKUP(TEXT(A232,0),Nlyte!I:I,1,FALSE),"non")=TEXT(A232,0),"oui","non")</f>
        <v>oui</v>
      </c>
    </row>
    <row r="233" spans="1:5" x14ac:dyDescent="0.25">
      <c r="A233" s="4" t="s">
        <v>12373</v>
      </c>
      <c r="B233" s="7" t="str">
        <f>_xlfn.IFNA(VLOOKUP(TEXT(A233,0),Marley!A:C,3,FALSE),"")</f>
        <v>SRVFRAEFLP01</v>
      </c>
      <c r="C233" s="7" t="str">
        <f>_xlfn.IFNA(VLOOKUP(TEXT(A233,0),Nlyte!I:J,2,FALSE),"")</f>
        <v>SRVFRAEFLP01</v>
      </c>
      <c r="D233" s="6" t="str">
        <f>IF(_xlfn.IFNA(VLOOKUP(TEXT(A233,0),Marley!A:A,1,FALSE),"non")=TEXT(A233,0),"oui","non")</f>
        <v>oui</v>
      </c>
      <c r="E233" s="6" t="str">
        <f>IF(_xlfn.IFNA(VLOOKUP(TEXT(A233,0),Nlyte!I:I,1,FALSE),"non")=TEXT(A233,0),"oui","non")</f>
        <v>oui</v>
      </c>
    </row>
    <row r="234" spans="1:5" x14ac:dyDescent="0.25">
      <c r="A234" s="4" t="s">
        <v>12262</v>
      </c>
      <c r="B234" s="7" t="str">
        <f>_xlfn.IFNA(VLOOKUP(TEXT(A234,0),Marley!A:C,3,FALSE),"")</f>
        <v>ANDECHS</v>
      </c>
      <c r="C234" s="7" t="str">
        <f>_xlfn.IFNA(VLOOKUP(TEXT(A234,0),Nlyte!I:J,2,FALSE),"")</f>
        <v>ANDECHS</v>
      </c>
      <c r="D234" s="6" t="str">
        <f>IF(_xlfn.IFNA(VLOOKUP(TEXT(A234,0),Marley!A:A,1,FALSE),"non")=TEXT(A234,0),"oui","non")</f>
        <v>oui</v>
      </c>
      <c r="E234" s="6" t="str">
        <f>IF(_xlfn.IFNA(VLOOKUP(TEXT(A234,0),Nlyte!I:I,1,FALSE),"non")=TEXT(A234,0),"oui","non")</f>
        <v>oui</v>
      </c>
    </row>
    <row r="235" spans="1:5" x14ac:dyDescent="0.25">
      <c r="A235" s="4" t="s">
        <v>12266</v>
      </c>
      <c r="B235" s="7" t="str">
        <f>_xlfn.IFNA(VLOOKUP(TEXT(A235,0),Marley!A:C,3,FALSE),"")</f>
        <v>AUGUSTINERBRAU</v>
      </c>
      <c r="C235" s="7" t="str">
        <f>_xlfn.IFNA(VLOOKUP(TEXT(A235,0),Nlyte!I:J,2,FALSE),"")</f>
        <v>AUGUSTINERBRAU</v>
      </c>
      <c r="D235" s="6" t="str">
        <f>IF(_xlfn.IFNA(VLOOKUP(TEXT(A235,0),Marley!A:A,1,FALSE),"non")=TEXT(A235,0),"oui","non")</f>
        <v>oui</v>
      </c>
      <c r="E235" s="6" t="str">
        <f>IF(_xlfn.IFNA(VLOOKUP(TEXT(A235,0),Nlyte!I:I,1,FALSE),"non")=TEXT(A235,0),"oui","non")</f>
        <v>oui</v>
      </c>
    </row>
    <row r="236" spans="1:5" x14ac:dyDescent="0.25">
      <c r="A236" s="4" t="s">
        <v>12334</v>
      </c>
      <c r="B236" s="7" t="str">
        <f>_xlfn.IFNA(VLOOKUP(TEXT(A236,0),Marley!A:C,3,FALSE),"")</f>
        <v>KROMBACHER</v>
      </c>
      <c r="C236" s="7" t="str">
        <f>_xlfn.IFNA(VLOOKUP(TEXT(A236,0),Nlyte!I:J,2,FALSE),"")</f>
        <v>KROMBACHER</v>
      </c>
      <c r="D236" s="6" t="str">
        <f>IF(_xlfn.IFNA(VLOOKUP(TEXT(A236,0),Marley!A:A,1,FALSE),"non")=TEXT(A236,0),"oui","non")</f>
        <v>oui</v>
      </c>
      <c r="E236" s="6" t="str">
        <f>IF(_xlfn.IFNA(VLOOKUP(TEXT(A236,0),Nlyte!I:I,1,FALSE),"non")=TEXT(A236,0),"oui","non")</f>
        <v>oui</v>
      </c>
    </row>
    <row r="237" spans="1:5" x14ac:dyDescent="0.25">
      <c r="A237" s="4" t="s">
        <v>12337</v>
      </c>
      <c r="B237" s="7" t="str">
        <f>_xlfn.IFNA(VLOOKUP(TEXT(A237,0),Marley!A:C,3,FALSE),"")</f>
        <v>KRONEN</v>
      </c>
      <c r="C237" s="7" t="str">
        <f>_xlfn.IFNA(VLOOKUP(TEXT(A237,0),Nlyte!I:J,2,FALSE),"")</f>
        <v>KRONEN</v>
      </c>
      <c r="D237" s="6" t="str">
        <f>IF(_xlfn.IFNA(VLOOKUP(TEXT(A237,0),Marley!A:A,1,FALSE),"non")=TEXT(A237,0),"oui","non")</f>
        <v>oui</v>
      </c>
      <c r="E237" s="6" t="str">
        <f>IF(_xlfn.IFNA(VLOOKUP(TEXT(A237,0),Nlyte!I:I,1,FALSE),"non")=TEXT(A237,0),"oui","non")</f>
        <v>oui</v>
      </c>
    </row>
    <row r="238" spans="1:5" x14ac:dyDescent="0.25">
      <c r="A238" s="4" t="s">
        <v>12340</v>
      </c>
      <c r="B238" s="7" t="str">
        <f>_xlfn.IFNA(VLOOKUP(TEXT(A238,0),Marley!A:C,3,FALSE),"")</f>
        <v>LOWENBRAU</v>
      </c>
      <c r="C238" s="7" t="str">
        <f>_xlfn.IFNA(VLOOKUP(TEXT(A238,0),Nlyte!I:J,2,FALSE),"")</f>
        <v>LOWENBRAU</v>
      </c>
      <c r="D238" s="6" t="str">
        <f>IF(_xlfn.IFNA(VLOOKUP(TEXT(A238,0),Marley!A:A,1,FALSE),"non")=TEXT(A238,0),"oui","non")</f>
        <v>oui</v>
      </c>
      <c r="E238" s="6" t="str">
        <f>IF(_xlfn.IFNA(VLOOKUP(TEXT(A238,0),Nlyte!I:I,1,FALSE),"non")=TEXT(A238,0),"oui","non")</f>
        <v>oui</v>
      </c>
    </row>
    <row r="239" spans="1:5" x14ac:dyDescent="0.25">
      <c r="A239" s="4" t="s">
        <v>12343</v>
      </c>
      <c r="B239" s="7" t="str">
        <f>_xlfn.IFNA(VLOOKUP(TEXT(A239,0),Marley!A:C,3,FALSE),"")</f>
        <v>MAISEL</v>
      </c>
      <c r="C239" s="7" t="str">
        <f>_xlfn.IFNA(VLOOKUP(TEXT(A239,0),Nlyte!I:J,2,FALSE),"")</f>
        <v>MAISEL</v>
      </c>
      <c r="D239" s="6" t="str">
        <f>IF(_xlfn.IFNA(VLOOKUP(TEXT(A239,0),Marley!A:A,1,FALSE),"non")=TEXT(A239,0),"oui","non")</f>
        <v>oui</v>
      </c>
      <c r="E239" s="6" t="str">
        <f>IF(_xlfn.IFNA(VLOOKUP(TEXT(A239,0),Nlyte!I:I,1,FALSE),"non")=TEXT(A239,0),"oui","non")</f>
        <v>oui</v>
      </c>
    </row>
    <row r="240" spans="1:5" x14ac:dyDescent="0.25">
      <c r="A240" s="4" t="s">
        <v>12364</v>
      </c>
      <c r="B240" s="7" t="str">
        <f>_xlfn.IFNA(VLOOKUP(TEXT(A240,0),Marley!A:C,3,FALSE),"")</f>
        <v>SCHLENKERLA</v>
      </c>
      <c r="C240" s="7" t="str">
        <f>_xlfn.IFNA(VLOOKUP(TEXT(A240,0),Nlyte!I:J,2,FALSE),"")</f>
        <v>SCHLENKERLA</v>
      </c>
      <c r="D240" s="6" t="str">
        <f>IF(_xlfn.IFNA(VLOOKUP(TEXT(A240,0),Marley!A:A,1,FALSE),"non")=TEXT(A240,0),"oui","non")</f>
        <v>oui</v>
      </c>
      <c r="E240" s="6" t="str">
        <f>IF(_xlfn.IFNA(VLOOKUP(TEXT(A240,0),Nlyte!I:I,1,FALSE),"non")=TEXT(A240,0),"oui","non")</f>
        <v>oui</v>
      </c>
    </row>
    <row r="241" spans="1:5" x14ac:dyDescent="0.25">
      <c r="A241" s="4" t="s">
        <v>12650</v>
      </c>
      <c r="B241" s="7" t="str">
        <f>_xlfn.IFNA(VLOOKUP(TEXT(A241,0),Marley!A:C,3,FALSE),"")</f>
        <v>PASSAU</v>
      </c>
      <c r="C241" s="7" t="str">
        <f>_xlfn.IFNA(VLOOKUP(TEXT(A241,0),Nlyte!I:J,2,FALSE),"")</f>
        <v>PASSAU</v>
      </c>
      <c r="D241" s="6" t="str">
        <f>IF(_xlfn.IFNA(VLOOKUP(TEXT(A241,0),Marley!A:A,1,FALSE),"non")=TEXT(A241,0),"oui","non")</f>
        <v>oui</v>
      </c>
      <c r="E241" s="6" t="str">
        <f>IF(_xlfn.IFNA(VLOOKUP(TEXT(A241,0),Nlyte!I:I,1,FALSE),"non")=TEXT(A241,0),"oui","non")</f>
        <v>oui</v>
      </c>
    </row>
    <row r="242" spans="1:5" x14ac:dyDescent="0.25">
      <c r="A242" s="4" t="s">
        <v>14770</v>
      </c>
      <c r="B242" s="7" t="str">
        <f>_xlfn.IFNA(VLOOKUP(TEXT(A242,0),Marley!A:C,3,FALSE),"")</f>
        <v>VMMFRAP0012</v>
      </c>
      <c r="C242" s="7" t="str">
        <f>_xlfn.IFNA(VLOOKUP(TEXT(A242,0),Nlyte!I:J,2,FALSE),"")</f>
        <v>VMMFRAP0012</v>
      </c>
      <c r="D242" s="6" t="str">
        <f>IF(_xlfn.IFNA(VLOOKUP(TEXT(A242,0),Marley!A:A,1,FALSE),"non")=TEXT(A242,0),"oui","non")</f>
        <v>oui</v>
      </c>
      <c r="E242" s="6" t="str">
        <f>IF(_xlfn.IFNA(VLOOKUP(TEXT(A242,0),Nlyte!I:I,1,FALSE),"non")=TEXT(A242,0),"oui","non")</f>
        <v>oui</v>
      </c>
    </row>
    <row r="243" spans="1:5" x14ac:dyDescent="0.25">
      <c r="A243" s="4" t="s">
        <v>14071</v>
      </c>
      <c r="B243" s="7" t="str">
        <f>_xlfn.IFNA(VLOOKUP(TEXT(A243,0),Marley!A:C,3,FALSE),"")</f>
        <v>DORMAGEN</v>
      </c>
      <c r="C243" s="7" t="str">
        <f>_xlfn.IFNA(VLOOKUP(TEXT(A243,0),Nlyte!I:J,2,FALSE),"")</f>
        <v>DORMAGEN</v>
      </c>
      <c r="D243" s="6" t="str">
        <f>IF(_xlfn.IFNA(VLOOKUP(TEXT(A243,0),Marley!A:A,1,FALSE),"non")=TEXT(A243,0),"oui","non")</f>
        <v>oui</v>
      </c>
      <c r="E243" s="6" t="str">
        <f>IF(_xlfn.IFNA(VLOOKUP(TEXT(A243,0),Nlyte!I:I,1,FALSE),"non")=TEXT(A243,0),"oui","non")</f>
        <v>oui</v>
      </c>
    </row>
    <row r="244" spans="1:5" x14ac:dyDescent="0.25">
      <c r="A244" s="4" t="s">
        <v>12084</v>
      </c>
      <c r="B244" s="7" t="str">
        <f>_xlfn.IFNA(VLOOKUP(TEXT(A244,0),Marley!A:C,3,FALSE),"")</f>
        <v>VMMFRAP0009</v>
      </c>
      <c r="C244" s="7" t="str">
        <f>_xlfn.IFNA(VLOOKUP(TEXT(A244,0),Nlyte!I:J,2,FALSE),"")</f>
        <v>VMMFRAP0009</v>
      </c>
      <c r="D244" s="6" t="str">
        <f>IF(_xlfn.IFNA(VLOOKUP(TEXT(A244,0),Marley!A:A,1,FALSE),"non")=TEXT(A244,0),"oui","non")</f>
        <v>oui</v>
      </c>
      <c r="E244" s="6" t="str">
        <f>IF(_xlfn.IFNA(VLOOKUP(TEXT(A244,0),Nlyte!I:I,1,FALSE),"non")=TEXT(A244,0),"oui","non")</f>
        <v>oui</v>
      </c>
    </row>
    <row r="245" spans="1:5" x14ac:dyDescent="0.25">
      <c r="A245" s="4" t="s">
        <v>12479</v>
      </c>
      <c r="B245" s="7" t="str">
        <f>_xlfn.IFNA(VLOOKUP(TEXT(A245,0),Marley!A:C,3,FALSE),"")</f>
        <v>VMMFRAP0010</v>
      </c>
      <c r="C245" s="7" t="str">
        <f>_xlfn.IFNA(VLOOKUP(TEXT(A245,0),Nlyte!I:J,2,FALSE),"")</f>
        <v>VMMFRAP0010</v>
      </c>
      <c r="D245" s="6" t="str">
        <f>IF(_xlfn.IFNA(VLOOKUP(TEXT(A245,0),Marley!A:A,1,FALSE),"non")=TEXT(A245,0),"oui","non")</f>
        <v>oui</v>
      </c>
      <c r="E245" s="6" t="str">
        <f>IF(_xlfn.IFNA(VLOOKUP(TEXT(A245,0),Nlyte!I:I,1,FALSE),"non")=TEXT(A245,0),"oui","non")</f>
        <v>oui</v>
      </c>
    </row>
    <row r="246" spans="1:5" x14ac:dyDescent="0.25">
      <c r="A246" s="4" t="s">
        <v>14767</v>
      </c>
      <c r="B246" s="7" t="str">
        <f>_xlfn.IFNA(VLOOKUP(TEXT(A246,0),Marley!A:C,3,FALSE),"")</f>
        <v>VMMFRAP0011</v>
      </c>
      <c r="C246" s="7" t="str">
        <f>_xlfn.IFNA(VLOOKUP(TEXT(A246,0),Nlyte!I:J,2,FALSE),"")</f>
        <v>VMMFRAP0011</v>
      </c>
      <c r="D246" s="6" t="str">
        <f>IF(_xlfn.IFNA(VLOOKUP(TEXT(A246,0),Marley!A:A,1,FALSE),"non")=TEXT(A246,0),"oui","non")</f>
        <v>oui</v>
      </c>
      <c r="E246" s="6" t="str">
        <f>IF(_xlfn.IFNA(VLOOKUP(TEXT(A246,0),Nlyte!I:I,1,FALSE),"non")=TEXT(A246,0),"oui","non")</f>
        <v>oui</v>
      </c>
    </row>
    <row r="247" spans="1:5" x14ac:dyDescent="0.25">
      <c r="A247" s="4" t="s">
        <v>14074</v>
      </c>
      <c r="B247" s="7" t="str">
        <f>_xlfn.IFNA(VLOOKUP(TEXT(A247,0),Marley!A:C,3,FALSE),"")</f>
        <v>WUPPERTAL</v>
      </c>
      <c r="C247" s="7" t="str">
        <f>_xlfn.IFNA(VLOOKUP(TEXT(A247,0),Nlyte!I:J,2,FALSE),"")</f>
        <v>WUPPERTAL</v>
      </c>
      <c r="D247" s="6" t="str">
        <f>IF(_xlfn.IFNA(VLOOKUP(TEXT(A247,0),Marley!A:A,1,FALSE),"non")=TEXT(A247,0),"oui","non")</f>
        <v>oui</v>
      </c>
      <c r="E247" s="6" t="str">
        <f>IF(_xlfn.IFNA(VLOOKUP(TEXT(A247,0),Nlyte!I:I,1,FALSE),"non")=TEXT(A247,0),"oui","non")</f>
        <v>oui</v>
      </c>
    </row>
    <row r="248" spans="1:5" x14ac:dyDescent="0.25">
      <c r="A248" s="4" t="s">
        <v>15162</v>
      </c>
      <c r="B248" s="7" t="str">
        <f>_xlfn.IFNA(VLOOKUP(TEXT(A248,0),Marley!A:C,3,FALSE),"")</f>
        <v>VMMFRAP0015</v>
      </c>
      <c r="C248" s="7" t="str">
        <f>_xlfn.IFNA(VLOOKUP(TEXT(A248,0),Nlyte!I:J,2,FALSE),"")</f>
        <v>VMMFRAP0015</v>
      </c>
      <c r="D248" s="6" t="str">
        <f>IF(_xlfn.IFNA(VLOOKUP(TEXT(A248,0),Marley!A:A,1,FALSE),"non")=TEXT(A248,0),"oui","non")</f>
        <v>oui</v>
      </c>
      <c r="E248" s="6" t="str">
        <f>IF(_xlfn.IFNA(VLOOKUP(TEXT(A248,0),Nlyte!I:I,1,FALSE),"non")=TEXT(A248,0),"oui","non")</f>
        <v>oui</v>
      </c>
    </row>
    <row r="249" spans="1:5" x14ac:dyDescent="0.25">
      <c r="A249" s="4" t="s">
        <v>12075</v>
      </c>
      <c r="B249" s="7" t="str">
        <f>_xlfn.IFNA(VLOOKUP(TEXT(A249,0),Marley!A:C,3,FALSE),"")</f>
        <v>VMMFRAP0006</v>
      </c>
      <c r="C249" s="7" t="str">
        <f>_xlfn.IFNA(VLOOKUP(TEXT(A249,0),Nlyte!I:J,2,FALSE),"")</f>
        <v>VMMFRAP0006</v>
      </c>
      <c r="D249" s="6" t="str">
        <f>IF(_xlfn.IFNA(VLOOKUP(TEXT(A249,0),Marley!A:A,1,FALSE),"non")=TEXT(A249,0),"oui","non")</f>
        <v>oui</v>
      </c>
      <c r="E249" s="6" t="str">
        <f>IF(_xlfn.IFNA(VLOOKUP(TEXT(A249,0),Nlyte!I:I,1,FALSE),"non")=TEXT(A249,0),"oui","non")</f>
        <v>oui</v>
      </c>
    </row>
    <row r="250" spans="1:5" x14ac:dyDescent="0.25">
      <c r="A250" s="4" t="s">
        <v>12078</v>
      </c>
      <c r="B250" s="7" t="str">
        <f>_xlfn.IFNA(VLOOKUP(TEXT(A250,0),Marley!A:C,3,FALSE),"")</f>
        <v>VMMFRAP0007</v>
      </c>
      <c r="C250" s="7" t="str">
        <f>_xlfn.IFNA(VLOOKUP(TEXT(A250,0),Nlyte!I:J,2,FALSE),"")</f>
        <v>VMMFRAP0007</v>
      </c>
      <c r="D250" s="6" t="str">
        <f>IF(_xlfn.IFNA(VLOOKUP(TEXT(A250,0),Marley!A:A,1,FALSE),"non")=TEXT(A250,0),"oui","non")</f>
        <v>oui</v>
      </c>
      <c r="E250" s="6" t="str">
        <f>IF(_xlfn.IFNA(VLOOKUP(TEXT(A250,0),Nlyte!I:I,1,FALSE),"non")=TEXT(A250,0),"oui","non")</f>
        <v>oui</v>
      </c>
    </row>
    <row r="251" spans="1:5" x14ac:dyDescent="0.25">
      <c r="A251" s="4" t="s">
        <v>12081</v>
      </c>
      <c r="B251" s="7" t="str">
        <f>_xlfn.IFNA(VLOOKUP(TEXT(A251,0),Marley!A:C,3,FALSE),"")</f>
        <v>VMMFRAP0008</v>
      </c>
      <c r="C251" s="7" t="str">
        <f>_xlfn.IFNA(VLOOKUP(TEXT(A251,0),Nlyte!I:J,2,FALSE),"")</f>
        <v>VMMFRAP0008</v>
      </c>
      <c r="D251" s="6" t="str">
        <f>IF(_xlfn.IFNA(VLOOKUP(TEXT(A251,0),Marley!A:A,1,FALSE),"non")=TEXT(A251,0),"oui","non")</f>
        <v>oui</v>
      </c>
      <c r="E251" s="6" t="str">
        <f>IF(_xlfn.IFNA(VLOOKUP(TEXT(A251,0),Nlyte!I:I,1,FALSE),"non")=TEXT(A251,0),"oui","non")</f>
        <v>oui</v>
      </c>
    </row>
    <row r="252" spans="1:5" x14ac:dyDescent="0.25">
      <c r="A252" s="4" t="s">
        <v>12253</v>
      </c>
      <c r="B252" s="7" t="str">
        <f>_xlfn.IFNA(VLOOKUP(TEXT(A252,0),Marley!A:C,3,FALSE),"")</f>
        <v>TILSITER</v>
      </c>
      <c r="C252" s="7" t="str">
        <f>_xlfn.IFNA(VLOOKUP(TEXT(A252,0),Nlyte!I:J,2,FALSE),"")</f>
        <v>TILSITER</v>
      </c>
      <c r="D252" s="6" t="str">
        <f>IF(_xlfn.IFNA(VLOOKUP(TEXT(A252,0),Marley!A:A,1,FALSE),"non")=TEXT(A252,0),"oui","non")</f>
        <v>oui</v>
      </c>
      <c r="E252" s="6" t="str">
        <f>IF(_xlfn.IFNA(VLOOKUP(TEXT(A252,0),Nlyte!I:I,1,FALSE),"non")=TEXT(A252,0),"oui","non")</f>
        <v>oui</v>
      </c>
    </row>
    <row r="253" spans="1:5" x14ac:dyDescent="0.25">
      <c r="A253" s="4" t="s">
        <v>12376</v>
      </c>
      <c r="B253" s="7" t="str">
        <f>_xlfn.IFNA(VLOOKUP(TEXT(A253,0),Marley!A:C,3,FALSE),"")</f>
        <v>SRVFRAEFLD01</v>
      </c>
      <c r="C253" s="7" t="str">
        <f>_xlfn.IFNA(VLOOKUP(TEXT(A253,0),Nlyte!I:J,2,FALSE),"")</f>
        <v>SRVFRAEFLD01</v>
      </c>
      <c r="D253" s="6" t="str">
        <f>IF(_xlfn.IFNA(VLOOKUP(TEXT(A253,0),Marley!A:A,1,FALSE),"non")=TEXT(A253,0),"oui","non")</f>
        <v>oui</v>
      </c>
      <c r="E253" s="6" t="str">
        <f>IF(_xlfn.IFNA(VLOOKUP(TEXT(A253,0),Nlyte!I:I,1,FALSE),"non")=TEXT(A253,0),"oui","non")</f>
        <v>oui</v>
      </c>
    </row>
    <row r="254" spans="1:5" x14ac:dyDescent="0.25">
      <c r="A254" s="4" t="s">
        <v>12303</v>
      </c>
      <c r="B254" s="7" t="str">
        <f>_xlfn.IFNA(VLOOKUP(TEXT(A254,0),Marley!A:C,3,FALSE),"")</f>
        <v>HACKERPSCHORR</v>
      </c>
      <c r="C254" s="7" t="str">
        <f>_xlfn.IFNA(VLOOKUP(TEXT(A254,0),Nlyte!I:J,2,FALSE),"")</f>
        <v>HACKERPSCHORR</v>
      </c>
      <c r="D254" s="6" t="str">
        <f>IF(_xlfn.IFNA(VLOOKUP(TEXT(A254,0),Marley!A:A,1,FALSE),"non")=TEXT(A254,0),"oui","non")</f>
        <v>oui</v>
      </c>
      <c r="E254" s="6" t="str">
        <f>IF(_xlfn.IFNA(VLOOKUP(TEXT(A254,0),Nlyte!I:I,1,FALSE),"non")=TEXT(A254,0),"oui","non")</f>
        <v>oui</v>
      </c>
    </row>
    <row r="255" spans="1:5" x14ac:dyDescent="0.25">
      <c r="A255" s="4" t="s">
        <v>12306</v>
      </c>
      <c r="B255" s="7" t="str">
        <f>_xlfn.IFNA(VLOOKUP(TEXT(A255,0),Marley!A:C,3,FALSE),"")</f>
        <v>HASSERODER</v>
      </c>
      <c r="C255" s="7" t="str">
        <f>_xlfn.IFNA(VLOOKUP(TEXT(A255,0),Nlyte!I:J,2,FALSE),"")</f>
        <v>HASSERODER</v>
      </c>
      <c r="D255" s="6" t="str">
        <f>IF(_xlfn.IFNA(VLOOKUP(TEXT(A255,0),Marley!A:A,1,FALSE),"non")=TEXT(A255,0),"oui","non")</f>
        <v>oui</v>
      </c>
      <c r="E255" s="6" t="str">
        <f>IF(_xlfn.IFNA(VLOOKUP(TEXT(A255,0),Nlyte!I:I,1,FALSE),"non")=TEXT(A255,0),"oui","non")</f>
        <v>oui</v>
      </c>
    </row>
    <row r="256" spans="1:5" x14ac:dyDescent="0.25">
      <c r="A256" s="4" t="s">
        <v>12309</v>
      </c>
      <c r="B256" s="7" t="str">
        <f>_xlfn.IFNA(VLOOKUP(TEXT(A256,0),Marley!A:C,3,FALSE),"")</f>
        <v>HERRENHAUSER</v>
      </c>
      <c r="C256" s="7" t="str">
        <f>_xlfn.IFNA(VLOOKUP(TEXT(A256,0),Nlyte!I:J,2,FALSE),"")</f>
        <v>HERRENHAUSER</v>
      </c>
      <c r="D256" s="6" t="str">
        <f>IF(_xlfn.IFNA(VLOOKUP(TEXT(A256,0),Marley!A:A,1,FALSE),"non")=TEXT(A256,0),"oui","non")</f>
        <v>oui</v>
      </c>
      <c r="E256" s="6" t="str">
        <f>IF(_xlfn.IFNA(VLOOKUP(TEXT(A256,0),Nlyte!I:I,1,FALSE),"non")=TEXT(A256,0),"oui","non")</f>
        <v>oui</v>
      </c>
    </row>
    <row r="257" spans="1:5" x14ac:dyDescent="0.25">
      <c r="A257" s="4" t="s">
        <v>12312</v>
      </c>
      <c r="B257" s="7" t="str">
        <f>_xlfn.IFNA(VLOOKUP(TEXT(A257,0),Marley!A:C,3,FALSE),"")</f>
        <v>HOFBRAU</v>
      </c>
      <c r="C257" s="7" t="str">
        <f>_xlfn.IFNA(VLOOKUP(TEXT(A257,0),Nlyte!I:J,2,FALSE),"")</f>
        <v>HOFBRAU</v>
      </c>
      <c r="D257" s="6" t="str">
        <f>IF(_xlfn.IFNA(VLOOKUP(TEXT(A257,0),Marley!A:A,1,FALSE),"non")=TEXT(A257,0),"oui","non")</f>
        <v>oui</v>
      </c>
      <c r="E257" s="6" t="str">
        <f>IF(_xlfn.IFNA(VLOOKUP(TEXT(A257,0),Nlyte!I:I,1,FALSE),"non")=TEXT(A257,0),"oui","non")</f>
        <v>oui</v>
      </c>
    </row>
    <row r="258" spans="1:5" x14ac:dyDescent="0.25">
      <c r="A258" s="4" t="s">
        <v>12315</v>
      </c>
      <c r="B258" s="7" t="str">
        <f>_xlfn.IFNA(VLOOKUP(TEXT(A258,0),Marley!A:C,3,FALSE),"")</f>
        <v>HOLSTEN</v>
      </c>
      <c r="C258" s="7" t="str">
        <f>_xlfn.IFNA(VLOOKUP(TEXT(A258,0),Nlyte!I:J,2,FALSE),"")</f>
        <v>HOLSTEN</v>
      </c>
      <c r="D258" s="6" t="str">
        <f>IF(_xlfn.IFNA(VLOOKUP(TEXT(A258,0),Marley!A:A,1,FALSE),"non")=TEXT(A258,0),"oui","non")</f>
        <v>oui</v>
      </c>
      <c r="E258" s="6" t="str">
        <f>IF(_xlfn.IFNA(VLOOKUP(TEXT(A258,0),Nlyte!I:I,1,FALSE),"non")=TEXT(A258,0),"oui","non")</f>
        <v>oui</v>
      </c>
    </row>
    <row r="259" spans="1:5" x14ac:dyDescent="0.25">
      <c r="A259" s="4" t="s">
        <v>12318</v>
      </c>
      <c r="B259" s="7" t="str">
        <f>_xlfn.IFNA(VLOOKUP(TEXT(A259,0),Marley!A:C,3,FALSE),"")</f>
        <v>HOVELS</v>
      </c>
      <c r="C259" s="7" t="str">
        <f>_xlfn.IFNA(VLOOKUP(TEXT(A259,0),Nlyte!I:J,2,FALSE),"")</f>
        <v>HOVELS</v>
      </c>
      <c r="D259" s="6" t="str">
        <f>IF(_xlfn.IFNA(VLOOKUP(TEXT(A259,0),Marley!A:A,1,FALSE),"non")=TEXT(A259,0),"oui","non")</f>
        <v>oui</v>
      </c>
      <c r="E259" s="6" t="str">
        <f>IF(_xlfn.IFNA(VLOOKUP(TEXT(A259,0),Nlyte!I:I,1,FALSE),"non")=TEXT(A259,0),"oui","non")</f>
        <v>oui</v>
      </c>
    </row>
    <row r="260" spans="1:5" x14ac:dyDescent="0.25">
      <c r="A260" s="4" t="s">
        <v>12321</v>
      </c>
      <c r="B260" s="7" t="str">
        <f>_xlfn.IFNA(VLOOKUP(TEXT(A260,0),Marley!A:C,3,FALSE),"")</f>
        <v>JEVER</v>
      </c>
      <c r="C260" s="7" t="str">
        <f>_xlfn.IFNA(VLOOKUP(TEXT(A260,0),Nlyte!I:J,2,FALSE),"")</f>
        <v>JEVER</v>
      </c>
      <c r="D260" s="6" t="str">
        <f>IF(_xlfn.IFNA(VLOOKUP(TEXT(A260,0),Marley!A:A,1,FALSE),"non")=TEXT(A260,0),"oui","non")</f>
        <v>oui</v>
      </c>
      <c r="E260" s="6" t="str">
        <f>IF(_xlfn.IFNA(VLOOKUP(TEXT(A260,0),Nlyte!I:I,1,FALSE),"non")=TEXT(A260,0),"oui","non")</f>
        <v>oui</v>
      </c>
    </row>
    <row r="261" spans="1:5" x14ac:dyDescent="0.25">
      <c r="A261" s="4" t="s">
        <v>12349</v>
      </c>
      <c r="B261" s="7" t="str">
        <f>_xlfn.IFNA(VLOOKUP(TEXT(A261,0),Marley!A:C,3,FALSE),"")</f>
        <v>OETTINGER</v>
      </c>
      <c r="C261" s="7" t="str">
        <f>_xlfn.IFNA(VLOOKUP(TEXT(A261,0),Nlyte!I:J,2,FALSE),"")</f>
        <v>OETTINGER</v>
      </c>
      <c r="D261" s="6" t="str">
        <f>IF(_xlfn.IFNA(VLOOKUP(TEXT(A261,0),Marley!A:A,1,FALSE),"non")=TEXT(A261,0),"oui","non")</f>
        <v>oui</v>
      </c>
      <c r="E261" s="6" t="str">
        <f>IF(_xlfn.IFNA(VLOOKUP(TEXT(A261,0),Nlyte!I:I,1,FALSE),"non")=TEXT(A261,0),"oui","non")</f>
        <v>oui</v>
      </c>
    </row>
    <row r="262" spans="1:5" x14ac:dyDescent="0.25">
      <c r="A262" s="4" t="s">
        <v>12653</v>
      </c>
      <c r="B262" s="7" t="str">
        <f>_xlfn.IFNA(VLOOKUP(TEXT(A262,0),Marley!A:C,3,FALSE),"")</f>
        <v>ERFTSTADT</v>
      </c>
      <c r="C262" s="7" t="str">
        <f>_xlfn.IFNA(VLOOKUP(TEXT(A262,0),Nlyte!I:J,2,FALSE),"")</f>
        <v>ERFTSTADT</v>
      </c>
      <c r="D262" s="6" t="str">
        <f>IF(_xlfn.IFNA(VLOOKUP(TEXT(A262,0),Marley!A:A,1,FALSE),"non")=TEXT(A262,0),"oui","non")</f>
        <v>oui</v>
      </c>
      <c r="E262" s="6" t="str">
        <f>IF(_xlfn.IFNA(VLOOKUP(TEXT(A262,0),Nlyte!I:I,1,FALSE),"non")=TEXT(A262,0),"oui","non")</f>
        <v>oui</v>
      </c>
    </row>
    <row r="263" spans="1:5" x14ac:dyDescent="0.25">
      <c r="A263" s="4" t="s">
        <v>15165</v>
      </c>
      <c r="B263" s="7" t="str">
        <f>_xlfn.IFNA(VLOOKUP(TEXT(A263,0),Marley!A:C,3,FALSE),"")</f>
        <v>VMMFRAP0016</v>
      </c>
      <c r="C263" s="7" t="str">
        <f>_xlfn.IFNA(VLOOKUP(TEXT(A263,0),Nlyte!I:J,2,FALSE),"")</f>
        <v>VMMFRAP0016</v>
      </c>
      <c r="D263" s="6" t="str">
        <f>IF(_xlfn.IFNA(VLOOKUP(TEXT(A263,0),Marley!A:A,1,FALSE),"non")=TEXT(A263,0),"oui","non")</f>
        <v>oui</v>
      </c>
      <c r="E263" s="6" t="str">
        <f>IF(_xlfn.IFNA(VLOOKUP(TEXT(A263,0),Nlyte!I:I,1,FALSE),"non")=TEXT(A263,0),"oui","non")</f>
        <v>oui</v>
      </c>
    </row>
    <row r="264" spans="1:5" x14ac:dyDescent="0.25">
      <c r="A264" s="4" t="s">
        <v>12719</v>
      </c>
      <c r="B264" s="7" t="str">
        <f>_xlfn.IFNA(VLOOKUP(TEXT(A264,0),Marley!A:C,3,FALSE),"")</f>
        <v>FR2CRYG124</v>
      </c>
      <c r="C264" s="7" t="str">
        <f>_xlfn.IFNA(VLOOKUP(TEXT(A264,0),Nlyte!I:J,2,FALSE),"")</f>
        <v>FR2CRYG124</v>
      </c>
      <c r="D264" s="6" t="str">
        <f>IF(_xlfn.IFNA(VLOOKUP(TEXT(A264,0),Marley!A:A,1,FALSE),"non")=TEXT(A264,0),"oui","non")</f>
        <v>oui</v>
      </c>
      <c r="E264" s="6" t="str">
        <f>IF(_xlfn.IFNA(VLOOKUP(TEXT(A264,0),Nlyte!I:I,1,FALSE),"non")=TEXT(A264,0),"oui","non")</f>
        <v>oui</v>
      </c>
    </row>
    <row r="265" spans="1:5" x14ac:dyDescent="0.25">
      <c r="A265" s="4" t="s">
        <v>12679</v>
      </c>
      <c r="B265" s="7" t="str">
        <f>_xlfn.IFNA(VLOOKUP(TEXT(A265,0),Marley!A:C,3,FALSE),"")</f>
        <v>HATTINGEN</v>
      </c>
      <c r="C265" s="7" t="str">
        <f>_xlfn.IFNA(VLOOKUP(TEXT(A265,0),Nlyte!I:J,2,FALSE),"")</f>
        <v>HATTINGEN</v>
      </c>
      <c r="D265" s="6" t="str">
        <f>IF(_xlfn.IFNA(VLOOKUP(TEXT(A265,0),Marley!A:A,1,FALSE),"non")=TEXT(A265,0),"oui","non")</f>
        <v>oui</v>
      </c>
      <c r="E265" s="6" t="str">
        <f>IF(_xlfn.IFNA(VLOOKUP(TEXT(A265,0),Nlyte!I:I,1,FALSE),"non")=TEXT(A265,0),"oui","non")</f>
        <v>oui</v>
      </c>
    </row>
    <row r="266" spans="1:5" x14ac:dyDescent="0.25">
      <c r="A266" s="4" t="s">
        <v>12683</v>
      </c>
      <c r="B266" s="7" t="str">
        <f>_xlfn.IFNA(VLOOKUP(TEXT(A266,0),Marley!A:C,3,FALSE),"")</f>
        <v>HILDEN</v>
      </c>
      <c r="C266" s="7" t="str">
        <f>_xlfn.IFNA(VLOOKUP(TEXT(A266,0),Nlyte!I:J,2,FALSE),"")</f>
        <v>HILDEN</v>
      </c>
      <c r="D266" s="6" t="str">
        <f>IF(_xlfn.IFNA(VLOOKUP(TEXT(A266,0),Marley!A:A,1,FALSE),"non")=TEXT(A266,0),"oui","non")</f>
        <v>oui</v>
      </c>
      <c r="E266" s="6" t="str">
        <f>IF(_xlfn.IFNA(VLOOKUP(TEXT(A266,0),Nlyte!I:I,1,FALSE),"non")=TEXT(A266,0),"oui","non")</f>
        <v>oui</v>
      </c>
    </row>
    <row r="267" spans="1:5" x14ac:dyDescent="0.25">
      <c r="A267" s="4" t="s">
        <v>12725</v>
      </c>
      <c r="B267" s="7" t="str">
        <f>_xlfn.IFNA(VLOOKUP(TEXT(A267,0),Marley!A:C,3,FALSE),"")</f>
        <v>FR2CRYG126</v>
      </c>
      <c r="C267" s="7" t="str">
        <f>_xlfn.IFNA(VLOOKUP(TEXT(A267,0),Nlyte!I:J,2,FALSE),"")</f>
        <v>FR2CRYG126</v>
      </c>
      <c r="D267" s="6" t="str">
        <f>IF(_xlfn.IFNA(VLOOKUP(TEXT(A267,0),Marley!A:A,1,FALSE),"non")=TEXT(A267,0),"oui","non")</f>
        <v>oui</v>
      </c>
      <c r="E267" s="6" t="str">
        <f>IF(_xlfn.IFNA(VLOOKUP(TEXT(A267,0),Nlyte!I:I,1,FALSE),"non")=TEXT(A267,0),"oui","non")</f>
        <v>oui</v>
      </c>
    </row>
    <row r="268" spans="1:5" x14ac:dyDescent="0.25">
      <c r="A268" s="4" t="s">
        <v>12722</v>
      </c>
      <c r="B268" s="7" t="str">
        <f>_xlfn.IFNA(VLOOKUP(TEXT(A268,0),Marley!A:C,3,FALSE),"")</f>
        <v>FR2CRYG127</v>
      </c>
      <c r="C268" s="7" t="str">
        <f>_xlfn.IFNA(VLOOKUP(TEXT(A268,0),Nlyte!I:J,2,FALSE),"")</f>
        <v>FR2CRYG127</v>
      </c>
      <c r="D268" s="6" t="str">
        <f>IF(_xlfn.IFNA(VLOOKUP(TEXT(A268,0),Marley!A:A,1,FALSE),"non")=TEXT(A268,0),"oui","non")</f>
        <v>oui</v>
      </c>
      <c r="E268" s="6" t="str">
        <f>IF(_xlfn.IFNA(VLOOKUP(TEXT(A268,0),Nlyte!I:I,1,FALSE),"non")=TEXT(A268,0),"oui","non")</f>
        <v>oui</v>
      </c>
    </row>
    <row r="269" spans="1:5" x14ac:dyDescent="0.25">
      <c r="A269" s="4" t="s">
        <v>15362</v>
      </c>
      <c r="B269" s="7">
        <f>_xlfn.IFNA(VLOOKUP(TEXT(A269,0),Marley!A:C,3,FALSE),"")</f>
        <v>0</v>
      </c>
      <c r="C269" s="7" t="str">
        <f>_xlfn.IFNA(VLOOKUP(TEXT(A269,0),Nlyte!I:J,2,FALSE),"")</f>
        <v>MA9634888</v>
      </c>
      <c r="D269" s="6" t="str">
        <f>IF(_xlfn.IFNA(VLOOKUP(TEXT(A269,0),Marley!A:A,1,FALSE),"non")=TEXT(A269,0),"oui","non")</f>
        <v>oui</v>
      </c>
      <c r="E269" s="6" t="str">
        <f>IF(_xlfn.IFNA(VLOOKUP(TEXT(A269,0),Nlyte!I:I,1,FALSE),"non")=TEXT(A269,0),"oui","non")</f>
        <v>oui</v>
      </c>
    </row>
    <row r="270" spans="1:5" x14ac:dyDescent="0.25">
      <c r="A270" s="4" t="s">
        <v>14438</v>
      </c>
      <c r="B270" s="7" t="str">
        <f>_xlfn.IFNA(VLOOKUP(TEXT(A270,0),Marley!A:C,3,FALSE),"")</f>
        <v>FR2CRYG129</v>
      </c>
      <c r="C270" s="7" t="str">
        <f>_xlfn.IFNA(VLOOKUP(TEXT(A270,0),Nlyte!I:J,2,FALSE),"")</f>
        <v>FR2CRYG129</v>
      </c>
      <c r="D270" s="6" t="str">
        <f>IF(_xlfn.IFNA(VLOOKUP(TEXT(A270,0),Marley!A:A,1,FALSE),"non")=TEXT(A270,0),"oui","non")</f>
        <v>oui</v>
      </c>
      <c r="E270" s="6" t="str">
        <f>IF(_xlfn.IFNA(VLOOKUP(TEXT(A270,0),Nlyte!I:I,1,FALSE),"non")=TEXT(A270,0),"oui","non")</f>
        <v>oui</v>
      </c>
    </row>
    <row r="271" spans="1:5" x14ac:dyDescent="0.25">
      <c r="A271" s="4" t="s">
        <v>14435</v>
      </c>
      <c r="B271" s="7" t="str">
        <f>_xlfn.IFNA(VLOOKUP(TEXT(A271,0),Marley!A:C,3,FALSE),"")</f>
        <v>FR2CRYG130</v>
      </c>
      <c r="C271" s="7" t="str">
        <f>_xlfn.IFNA(VLOOKUP(TEXT(A271,0),Nlyte!I:J,2,FALSE),"")</f>
        <v>FR2CRYG130</v>
      </c>
      <c r="D271" s="6" t="str">
        <f>IF(_xlfn.IFNA(VLOOKUP(TEXT(A271,0),Marley!A:A,1,FALSE),"non")=TEXT(A271,0),"oui","non")</f>
        <v>oui</v>
      </c>
      <c r="E271" s="6" t="str">
        <f>IF(_xlfn.IFNA(VLOOKUP(TEXT(A271,0),Nlyte!I:I,1,FALSE),"non")=TEXT(A271,0),"oui","non")</f>
        <v>oui</v>
      </c>
    </row>
    <row r="272" spans="1:5" x14ac:dyDescent="0.25">
      <c r="A272" s="4" t="s">
        <v>14432</v>
      </c>
      <c r="B272" s="7" t="str">
        <f>_xlfn.IFNA(VLOOKUP(TEXT(A272,0),Marley!A:C,3,FALSE),"")</f>
        <v>FR2CRYG131</v>
      </c>
      <c r="C272" s="7" t="str">
        <f>_xlfn.IFNA(VLOOKUP(TEXT(A272,0),Nlyte!I:J,2,FALSE),"")</f>
        <v>FR2CRYG131</v>
      </c>
      <c r="D272" s="6" t="str">
        <f>IF(_xlfn.IFNA(VLOOKUP(TEXT(A272,0),Marley!A:A,1,FALSE),"non")=TEXT(A272,0),"oui","non")</f>
        <v>oui</v>
      </c>
      <c r="E272" s="6" t="str">
        <f>IF(_xlfn.IFNA(VLOOKUP(TEXT(A272,0),Nlyte!I:I,1,FALSE),"non")=TEXT(A272,0),"oui","non")</f>
        <v>oui</v>
      </c>
    </row>
    <row r="273" spans="1:5" x14ac:dyDescent="0.25">
      <c r="A273" s="4" t="s">
        <v>14441</v>
      </c>
      <c r="B273" s="7" t="str">
        <f>_xlfn.IFNA(VLOOKUP(TEXT(A273,0),Marley!A:C,3,FALSE),"")</f>
        <v>STRALSUND</v>
      </c>
      <c r="C273" s="7" t="str">
        <f>_xlfn.IFNA(VLOOKUP(TEXT(A273,0),Nlyte!I:J,2,FALSE),"")</f>
        <v>STRALSUND</v>
      </c>
      <c r="D273" s="6" t="str">
        <f>IF(_xlfn.IFNA(VLOOKUP(TEXT(A273,0),Marley!A:A,1,FALSE),"non")=TEXT(A273,0),"oui","non")</f>
        <v>oui</v>
      </c>
      <c r="E273" s="6" t="str">
        <f>IF(_xlfn.IFNA(VLOOKUP(TEXT(A273,0),Nlyte!I:I,1,FALSE),"non")=TEXT(A273,0),"oui","non")</f>
        <v>oui</v>
      </c>
    </row>
    <row r="274" spans="1:5" x14ac:dyDescent="0.25">
      <c r="A274" s="4" t="s">
        <v>14444</v>
      </c>
      <c r="B274" s="7" t="str">
        <f>_xlfn.IFNA(VLOOKUP(TEXT(A274,0),Marley!A:C,3,FALSE),"")</f>
        <v>FRIEDRICHSHAFEN</v>
      </c>
      <c r="C274" s="7" t="str">
        <f>_xlfn.IFNA(VLOOKUP(TEXT(A274,0),Nlyte!I:J,2,FALSE),"")</f>
        <v>FRIEDRICHSHAFEN</v>
      </c>
      <c r="D274" s="6" t="str">
        <f>IF(_xlfn.IFNA(VLOOKUP(TEXT(A274,0),Marley!A:A,1,FALSE),"non")=TEXT(A274,0),"oui","non")</f>
        <v>oui</v>
      </c>
      <c r="E274" s="6" t="str">
        <f>IF(_xlfn.IFNA(VLOOKUP(TEXT(A274,0),Nlyte!I:I,1,FALSE),"non")=TEXT(A274,0),"oui","non")</f>
        <v>oui</v>
      </c>
    </row>
    <row r="275" spans="1:5" x14ac:dyDescent="0.25">
      <c r="A275" s="4" t="s">
        <v>14447</v>
      </c>
      <c r="B275" s="7" t="str">
        <f>_xlfn.IFNA(VLOOKUP(TEXT(A275,0),Marley!A:C,3,FALSE),"")</f>
        <v>FR2CRYG128</v>
      </c>
      <c r="C275" s="7" t="str">
        <f>_xlfn.IFNA(VLOOKUP(TEXT(A275,0),Nlyte!I:J,2,FALSE),"")</f>
        <v>FR2CRYG128</v>
      </c>
      <c r="D275" s="6" t="str">
        <f>IF(_xlfn.IFNA(VLOOKUP(TEXT(A275,0),Marley!A:A,1,FALSE),"non")=TEXT(A275,0),"oui","non")</f>
        <v>oui</v>
      </c>
      <c r="E275" s="6" t="str">
        <f>IF(_xlfn.IFNA(VLOOKUP(TEXT(A275,0),Nlyte!I:I,1,FALSE),"non")=TEXT(A275,0),"oui","non")</f>
        <v>oui</v>
      </c>
    </row>
    <row r="276" spans="1:5" x14ac:dyDescent="0.25">
      <c r="A276" s="4" t="s">
        <v>15410</v>
      </c>
      <c r="B276" s="7" t="str">
        <f>_xlfn.IFNA(VLOOKUP(TEXT(A276,0),Marley!A:C,3,FALSE),"")</f>
        <v>LINDEN</v>
      </c>
      <c r="C276" s="7" t="str">
        <f>_xlfn.IFNA(VLOOKUP(TEXT(A276,0),Nlyte!I:J,2,FALSE),"")</f>
        <v>LINDEN</v>
      </c>
      <c r="D276" s="6" t="str">
        <f>IF(_xlfn.IFNA(VLOOKUP(TEXT(A276,0),Marley!A:A,1,FALSE),"non")=TEXT(A276,0),"oui","non")</f>
        <v>oui</v>
      </c>
      <c r="E276" s="6" t="str">
        <f>IF(_xlfn.IFNA(VLOOKUP(TEXT(A276,0),Nlyte!I:I,1,FALSE),"non")=TEXT(A276,0),"oui","non")</f>
        <v>oui</v>
      </c>
    </row>
    <row r="277" spans="1:5" x14ac:dyDescent="0.25">
      <c r="A277" s="4" t="s">
        <v>14195</v>
      </c>
      <c r="B277" s="7" t="str">
        <f>_xlfn.IFNA(VLOOKUP(TEXT(A277,0),Marley!A:C,3,FALSE),"")</f>
        <v>FRKFR2-MKT-N7K-A2</v>
      </c>
      <c r="C277" s="7" t="str">
        <f>_xlfn.IFNA(VLOOKUP(TEXT(A277,0),Nlyte!I:J,2,FALSE),"")</f>
        <v>FRKFR2-MKT-N7K-A2</v>
      </c>
      <c r="D277" s="6" t="str">
        <f>IF(_xlfn.IFNA(VLOOKUP(TEXT(A277,0),Marley!A:A,1,FALSE),"non")=TEXT(A277,0),"oui","non")</f>
        <v>oui</v>
      </c>
      <c r="E277" s="6" t="str">
        <f>IF(_xlfn.IFNA(VLOOKUP(TEXT(A277,0),Nlyte!I:I,1,FALSE),"non")=TEXT(A277,0),"oui","non")</f>
        <v>oui</v>
      </c>
    </row>
    <row r="278" spans="1:5" x14ac:dyDescent="0.25">
      <c r="A278" s="4" t="s">
        <v>14091</v>
      </c>
      <c r="B278" s="7" t="str">
        <f>_xlfn.IFNA(VLOOKUP(TEXT(A278,0),Marley!A:C,3,FALSE),"")</f>
        <v>FRKFR2-FIAP-ASR-P2</v>
      </c>
      <c r="C278" s="7" t="str">
        <f>_xlfn.IFNA(VLOOKUP(TEXT(A278,0),Nlyte!I:J,2,FALSE),"")</f>
        <v>FRKFR2-FIAP-ASR-P2</v>
      </c>
      <c r="D278" s="6" t="str">
        <f>IF(_xlfn.IFNA(VLOOKUP(TEXT(A278,0),Marley!A:A,1,FALSE),"non")=TEXT(A278,0),"oui","non")</f>
        <v>oui</v>
      </c>
      <c r="E278" s="6" t="str">
        <f>IF(_xlfn.IFNA(VLOOKUP(TEXT(A278,0),Nlyte!I:I,1,FALSE),"non")=TEXT(A278,0),"oui","non")</f>
        <v>oui</v>
      </c>
    </row>
    <row r="279" spans="1:5" x14ac:dyDescent="0.25">
      <c r="A279" s="4" t="s">
        <v>12382</v>
      </c>
      <c r="B279" s="7" t="str">
        <f>_xlfn.IFNA(VLOOKUP(TEXT(A279,0),Marley!A:C,3,FALSE),"")</f>
        <v>KEMPTEN</v>
      </c>
      <c r="C279" s="7" t="str">
        <f>_xlfn.IFNA(VLOOKUP(TEXT(A279,0),Nlyte!I:J,2,FALSE),"")</f>
        <v>KEMPTEN</v>
      </c>
      <c r="D279" s="6" t="str">
        <f>IF(_xlfn.IFNA(VLOOKUP(TEXT(A279,0),Marley!A:A,1,FALSE),"non")=TEXT(A279,0),"oui","non")</f>
        <v>oui</v>
      </c>
      <c r="E279" s="6" t="str">
        <f>IF(_xlfn.IFNA(VLOOKUP(TEXT(A279,0),Nlyte!I:I,1,FALSE),"non")=TEXT(A279,0),"oui","non")</f>
        <v>oui</v>
      </c>
    </row>
    <row r="280" spans="1:5" x14ac:dyDescent="0.25">
      <c r="A280" s="4" t="s">
        <v>12352</v>
      </c>
      <c r="B280" s="7" t="str">
        <f>_xlfn.IFNA(VLOOKUP(TEXT(A280,0),Marley!A:C,3,FALSE),"")</f>
        <v>PAULANER</v>
      </c>
      <c r="C280" s="7" t="str">
        <f>_xlfn.IFNA(VLOOKUP(TEXT(A280,0),Nlyte!I:J,2,FALSE),"")</f>
        <v>PAULANER</v>
      </c>
      <c r="D280" s="6" t="str">
        <f>IF(_xlfn.IFNA(VLOOKUP(TEXT(A280,0),Marley!A:A,1,FALSE),"non")=TEXT(A280,0),"oui","non")</f>
        <v>oui</v>
      </c>
      <c r="E280" s="6" t="str">
        <f>IF(_xlfn.IFNA(VLOOKUP(TEXT(A280,0),Nlyte!I:I,1,FALSE),"non")=TEXT(A280,0),"oui","non")</f>
        <v>oui</v>
      </c>
    </row>
    <row r="281" spans="1:5" x14ac:dyDescent="0.25">
      <c r="A281" s="4" t="s">
        <v>12355</v>
      </c>
      <c r="B281" s="7" t="str">
        <f>_xlfn.IFNA(VLOOKUP(TEXT(A281,0),Marley!A:C,3,FALSE),"")</f>
        <v>RADEBERGER</v>
      </c>
      <c r="C281" s="7" t="str">
        <f>_xlfn.IFNA(VLOOKUP(TEXT(A281,0),Nlyte!I:J,2,FALSE),"")</f>
        <v>RADEBERGER</v>
      </c>
      <c r="D281" s="6" t="str">
        <f>IF(_xlfn.IFNA(VLOOKUP(TEXT(A281,0),Marley!A:A,1,FALSE),"non")=TEXT(A281,0),"oui","non")</f>
        <v>oui</v>
      </c>
      <c r="E281" s="6" t="str">
        <f>IF(_xlfn.IFNA(VLOOKUP(TEXT(A281,0),Nlyte!I:I,1,FALSE),"non")=TEXT(A281,0),"oui","non")</f>
        <v>oui</v>
      </c>
    </row>
    <row r="282" spans="1:5" x14ac:dyDescent="0.25">
      <c r="A282" s="4" t="s">
        <v>12358</v>
      </c>
      <c r="B282" s="7" t="str">
        <f>_xlfn.IFNA(VLOOKUP(TEXT(A282,0),Marley!A:C,3,FALSE),"")</f>
        <v>RIEGELER</v>
      </c>
      <c r="C282" s="7" t="str">
        <f>_xlfn.IFNA(VLOOKUP(TEXT(A282,0),Nlyte!I:J,2,FALSE),"")</f>
        <v>RIEGELER</v>
      </c>
      <c r="D282" s="6" t="str">
        <f>IF(_xlfn.IFNA(VLOOKUP(TEXT(A282,0),Marley!A:A,1,FALSE),"non")=TEXT(A282,0),"oui","non")</f>
        <v>oui</v>
      </c>
      <c r="E282" s="6" t="str">
        <f>IF(_xlfn.IFNA(VLOOKUP(TEXT(A282,0),Nlyte!I:I,1,FALSE),"non")=TEXT(A282,0),"oui","non")</f>
        <v>oui</v>
      </c>
    </row>
    <row r="283" spans="1:5" x14ac:dyDescent="0.25">
      <c r="A283" s="4" t="s">
        <v>12361</v>
      </c>
      <c r="B283" s="7" t="str">
        <f>_xlfn.IFNA(VLOOKUP(TEXT(A283,0),Marley!A:C,3,FALSE),"")</f>
        <v>ROTHAUS</v>
      </c>
      <c r="C283" s="7" t="str">
        <f>_xlfn.IFNA(VLOOKUP(TEXT(A283,0),Nlyte!I:J,2,FALSE),"")</f>
        <v>ROTHAUS</v>
      </c>
      <c r="D283" s="6" t="str">
        <f>IF(_xlfn.IFNA(VLOOKUP(TEXT(A283,0),Marley!A:A,1,FALSE),"non")=TEXT(A283,0),"oui","non")</f>
        <v>oui</v>
      </c>
      <c r="E283" s="6" t="str">
        <f>IF(_xlfn.IFNA(VLOOKUP(TEXT(A283,0),Nlyte!I:I,1,FALSE),"non")=TEXT(A283,0),"oui","non")</f>
        <v>oui</v>
      </c>
    </row>
    <row r="284" spans="1:5" x14ac:dyDescent="0.25">
      <c r="A284" s="4" t="s">
        <v>12279</v>
      </c>
      <c r="B284" s="7" t="str">
        <f>_xlfn.IFNA(VLOOKUP(TEXT(A284,0),Marley!A:C,3,FALSE),"")</f>
        <v>BOLTENALT</v>
      </c>
      <c r="C284" s="7" t="str">
        <f>_xlfn.IFNA(VLOOKUP(TEXT(A284,0),Nlyte!I:J,2,FALSE),"")</f>
        <v>BOLTENALT</v>
      </c>
      <c r="D284" s="6" t="str">
        <f>IF(_xlfn.IFNA(VLOOKUP(TEXT(A284,0),Marley!A:A,1,FALSE),"non")=TEXT(A284,0),"oui","non")</f>
        <v>oui</v>
      </c>
      <c r="E284" s="6" t="str">
        <f>IF(_xlfn.IFNA(VLOOKUP(TEXT(A284,0),Nlyte!I:I,1,FALSE),"non")=TEXT(A284,0),"oui","non")</f>
        <v>oui</v>
      </c>
    </row>
    <row r="285" spans="1:5" x14ac:dyDescent="0.25">
      <c r="A285" s="4" t="s">
        <v>12282</v>
      </c>
      <c r="B285" s="7" t="str">
        <f>_xlfn.IFNA(VLOOKUP(TEXT(A285,0),Marley!A:C,3,FALSE),"")</f>
        <v>BRINKHOFFS</v>
      </c>
      <c r="C285" s="7" t="str">
        <f>_xlfn.IFNA(VLOOKUP(TEXT(A285,0),Nlyte!I:J,2,FALSE),"")</f>
        <v>BRINKHOFFS</v>
      </c>
      <c r="D285" s="6" t="str">
        <f>IF(_xlfn.IFNA(VLOOKUP(TEXT(A285,0),Marley!A:A,1,FALSE),"non")=TEXT(A285,0),"oui","non")</f>
        <v>oui</v>
      </c>
      <c r="E285" s="6" t="str">
        <f>IF(_xlfn.IFNA(VLOOKUP(TEXT(A285,0),Nlyte!I:I,1,FALSE),"non")=TEXT(A285,0),"oui","non")</f>
        <v>oui</v>
      </c>
    </row>
    <row r="286" spans="1:5" x14ac:dyDescent="0.25">
      <c r="A286" s="4" t="s">
        <v>12285</v>
      </c>
      <c r="B286" s="7" t="str">
        <f>_xlfn.IFNA(VLOOKUP(TEXT(A286,0),Marley!A:C,3,FALSE),"")</f>
        <v>DIEBELS</v>
      </c>
      <c r="C286" s="7" t="str">
        <f>_xlfn.IFNA(VLOOKUP(TEXT(A286,0),Nlyte!I:J,2,FALSE),"")</f>
        <v>DIEBELS</v>
      </c>
      <c r="D286" s="6" t="str">
        <f>IF(_xlfn.IFNA(VLOOKUP(TEXT(A286,0),Marley!A:A,1,FALSE),"non")=TEXT(A286,0),"oui","non")</f>
        <v>oui</v>
      </c>
      <c r="E286" s="6" t="str">
        <f>IF(_xlfn.IFNA(VLOOKUP(TEXT(A286,0),Nlyte!I:I,1,FALSE),"non")=TEXT(A286,0),"oui","non")</f>
        <v>oui</v>
      </c>
    </row>
    <row r="287" spans="1:5" x14ac:dyDescent="0.25">
      <c r="A287" s="4" t="s">
        <v>12288</v>
      </c>
      <c r="B287" s="7" t="str">
        <f>_xlfn.IFNA(VLOOKUP(TEXT(A287,0),Marley!A:C,3,FALSE),"")</f>
        <v>ERDINGER</v>
      </c>
      <c r="C287" s="7" t="str">
        <f>_xlfn.IFNA(VLOOKUP(TEXT(A287,0),Nlyte!I:J,2,FALSE),"")</f>
        <v>ERDINGER</v>
      </c>
      <c r="D287" s="6" t="str">
        <f>IF(_xlfn.IFNA(VLOOKUP(TEXT(A287,0),Marley!A:A,1,FALSE),"non")=TEXT(A287,0),"oui","non")</f>
        <v>oui</v>
      </c>
      <c r="E287" s="6" t="str">
        <f>IF(_xlfn.IFNA(VLOOKUP(TEXT(A287,0),Nlyte!I:I,1,FALSE),"non")=TEXT(A287,0),"oui","non")</f>
        <v>oui</v>
      </c>
    </row>
    <row r="288" spans="1:5" x14ac:dyDescent="0.25">
      <c r="A288" s="4" t="s">
        <v>12291</v>
      </c>
      <c r="B288" s="7" t="str">
        <f>_xlfn.IFNA(VLOOKUP(TEXT(A288,0),Marley!A:C,3,FALSE),"")</f>
        <v>FLENSBURGER</v>
      </c>
      <c r="C288" s="7" t="str">
        <f>_xlfn.IFNA(VLOOKUP(TEXT(A288,0),Nlyte!I:J,2,FALSE),"")</f>
        <v>FLENSBURGER</v>
      </c>
      <c r="D288" s="6" t="str">
        <f>IF(_xlfn.IFNA(VLOOKUP(TEXT(A288,0),Marley!A:A,1,FALSE),"non")=TEXT(A288,0),"oui","non")</f>
        <v>oui</v>
      </c>
      <c r="E288" s="6" t="str">
        <f>IF(_xlfn.IFNA(VLOOKUP(TEXT(A288,0),Nlyte!I:I,1,FALSE),"non")=TEXT(A288,0),"oui","non")</f>
        <v>oui</v>
      </c>
    </row>
    <row r="289" spans="1:5" x14ac:dyDescent="0.25">
      <c r="A289" s="4" t="s">
        <v>17019</v>
      </c>
      <c r="B289" s="7" t="str">
        <f>_xlfn.IFNA(VLOOKUP(TEXT(A289,0),Marley!A:C,3,FALSE),"")</f>
        <v/>
      </c>
      <c r="C289" s="7" t="str">
        <f>_xlfn.IFNA(VLOOKUP(TEXT(A289,0),Nlyte!I:J,2,FALSE),"")</f>
        <v>EEDFKTFR201</v>
      </c>
      <c r="D289" s="6" t="str">
        <f>IF(_xlfn.IFNA(VLOOKUP(TEXT(A289,0),Marley!A:A,1,FALSE),"non")=TEXT(A289,0),"oui","non")</f>
        <v>non</v>
      </c>
      <c r="E289" s="6" t="str">
        <f>IF(_xlfn.IFNA(VLOOKUP(TEXT(A289,0),Nlyte!I:I,1,FALSE),"non")=TEXT(A289,0),"oui","non")</f>
        <v>oui</v>
      </c>
    </row>
    <row r="290" spans="1:5" x14ac:dyDescent="0.25">
      <c r="A290" s="4" t="s">
        <v>15370</v>
      </c>
      <c r="B290" s="7" t="str">
        <f>_xlfn.IFNA(VLOOKUP(TEXT(A290,0),Marley!A:C,3,FALSE),"")</f>
        <v>BA45865</v>
      </c>
      <c r="C290" s="7" t="str">
        <f>_xlfn.IFNA(VLOOKUP(TEXT(A290,0),Nlyte!I:J,2,FALSE),"")</f>
        <v>MA9634678</v>
      </c>
      <c r="D290" s="6" t="str">
        <f>IF(_xlfn.IFNA(VLOOKUP(TEXT(A290,0),Marley!A:A,1,FALSE),"non")=TEXT(A290,0),"oui","non")</f>
        <v>oui</v>
      </c>
      <c r="E290" s="6" t="str">
        <f>IF(_xlfn.IFNA(VLOOKUP(TEXT(A290,0),Nlyte!I:I,1,FALSE),"non")=TEXT(A290,0),"oui","non")</f>
        <v>oui</v>
      </c>
    </row>
    <row r="291" spans="1:5" x14ac:dyDescent="0.25">
      <c r="A291" s="4" t="s">
        <v>15367</v>
      </c>
      <c r="B291" s="7" t="str">
        <f>_xlfn.IFNA(VLOOKUP(TEXT(A291,0),Marley!A:C,3,FALSE),"")</f>
        <v>BA45866</v>
      </c>
      <c r="C291" s="7" t="str">
        <f>_xlfn.IFNA(VLOOKUP(TEXT(A291,0),Nlyte!I:J,2,FALSE),"")</f>
        <v>MA9634679</v>
      </c>
      <c r="D291" s="6" t="str">
        <f>IF(_xlfn.IFNA(VLOOKUP(TEXT(A291,0),Marley!A:A,1,FALSE),"non")=TEXT(A291,0),"oui","non")</f>
        <v>oui</v>
      </c>
      <c r="E291" s="6" t="str">
        <f>IF(_xlfn.IFNA(VLOOKUP(TEXT(A291,0),Nlyte!I:I,1,FALSE),"non")=TEXT(A291,0),"oui","non")</f>
        <v>oui</v>
      </c>
    </row>
    <row r="292" spans="1:5" x14ac:dyDescent="0.25">
      <c r="A292" s="4" t="s">
        <v>15364</v>
      </c>
      <c r="B292" s="7" t="str">
        <f>_xlfn.IFNA(VLOOKUP(TEXT(A292,0),Marley!A:C,3,FALSE),"")</f>
        <v>BA45867</v>
      </c>
      <c r="C292" s="7" t="str">
        <f>_xlfn.IFNA(VLOOKUP(TEXT(A292,0),Nlyte!I:J,2,FALSE),"")</f>
        <v>MA9634680</v>
      </c>
      <c r="D292" s="6" t="str">
        <f>IF(_xlfn.IFNA(VLOOKUP(TEXT(A292,0),Marley!A:A,1,FALSE),"non")=TEXT(A292,0),"oui","non")</f>
        <v>oui</v>
      </c>
      <c r="E292" s="6" t="str">
        <f>IF(_xlfn.IFNA(VLOOKUP(TEXT(A292,0),Nlyte!I:I,1,FALSE),"non")=TEXT(A292,0),"oui","non")</f>
        <v>oui</v>
      </c>
    </row>
    <row r="293" spans="1:5" x14ac:dyDescent="0.25">
      <c r="A293" s="4" t="s">
        <v>12152</v>
      </c>
      <c r="B293" s="7" t="str">
        <f>_xlfn.IFNA(VLOOKUP(TEXT(A293,0),Marley!A:C,3,FALSE),"")</f>
        <v>MKDFKTPRD222</v>
      </c>
      <c r="C293" s="7" t="str">
        <f>_xlfn.IFNA(VLOOKUP(TEXT(A293,0),Nlyte!I:J,2,FALSE),"")</f>
        <v>MKDFKTPRD222</v>
      </c>
      <c r="D293" s="6" t="str">
        <f>IF(_xlfn.IFNA(VLOOKUP(TEXT(A293,0),Marley!A:A,1,FALSE),"non")=TEXT(A293,0),"oui","non")</f>
        <v>oui</v>
      </c>
      <c r="E293" s="6" t="str">
        <f>IF(_xlfn.IFNA(VLOOKUP(TEXT(A293,0),Nlyte!I:I,1,FALSE),"non")=TEXT(A293,0),"oui","non")</f>
        <v>oui</v>
      </c>
    </row>
    <row r="294" spans="1:5" x14ac:dyDescent="0.25">
      <c r="A294" s="4" t="s">
        <v>12156</v>
      </c>
      <c r="B294" s="7" t="str">
        <f>_xlfn.IFNA(VLOOKUP(TEXT(A294,0),Marley!A:C,3,FALSE),"")</f>
        <v>MKDFKTPRD223</v>
      </c>
      <c r="C294" s="7" t="str">
        <f>_xlfn.IFNA(VLOOKUP(TEXT(A294,0),Nlyte!I:J,2,FALSE),"")</f>
        <v>MKDFKTPRD223</v>
      </c>
      <c r="D294" s="6" t="str">
        <f>IF(_xlfn.IFNA(VLOOKUP(TEXT(A294,0),Marley!A:A,1,FALSE),"non")=TEXT(A294,0),"oui","non")</f>
        <v>oui</v>
      </c>
      <c r="E294" s="6" t="str">
        <f>IF(_xlfn.IFNA(VLOOKUP(TEXT(A294,0),Nlyte!I:I,1,FALSE),"non")=TEXT(A294,0),"oui","non")</f>
        <v>oui</v>
      </c>
    </row>
    <row r="295" spans="1:5" x14ac:dyDescent="0.25">
      <c r="A295" s="4" t="s">
        <v>12159</v>
      </c>
      <c r="B295" s="7" t="str">
        <f>_xlfn.IFNA(VLOOKUP(TEXT(A295,0),Marley!A:C,3,FALSE),"")</f>
        <v>MKDFKTPRD224</v>
      </c>
      <c r="C295" s="7" t="str">
        <f>_xlfn.IFNA(VLOOKUP(TEXT(A295,0),Nlyte!I:J,2,FALSE),"")</f>
        <v>MKDFKTPRD224</v>
      </c>
      <c r="D295" s="6" t="str">
        <f>IF(_xlfn.IFNA(VLOOKUP(TEXT(A295,0),Marley!A:A,1,FALSE),"non")=TEXT(A295,0),"oui","non")</f>
        <v>oui</v>
      </c>
      <c r="E295" s="6" t="str">
        <f>IF(_xlfn.IFNA(VLOOKUP(TEXT(A295,0),Nlyte!I:I,1,FALSE),"non")=TEXT(A295,0),"oui","non")</f>
        <v>oui</v>
      </c>
    </row>
    <row r="296" spans="1:5" x14ac:dyDescent="0.25">
      <c r="A296" s="4" t="s">
        <v>12162</v>
      </c>
      <c r="B296" s="7" t="str">
        <f>_xlfn.IFNA(VLOOKUP(TEXT(A296,0),Marley!A:C,3,FALSE),"")</f>
        <v>MKDFKTPRD225</v>
      </c>
      <c r="C296" s="7" t="str">
        <f>_xlfn.IFNA(VLOOKUP(TEXT(A296,0),Nlyte!I:J,2,FALSE),"")</f>
        <v>MKDFKTPRD225</v>
      </c>
      <c r="D296" s="6" t="str">
        <f>IF(_xlfn.IFNA(VLOOKUP(TEXT(A296,0),Marley!A:A,1,FALSE),"non")=TEXT(A296,0),"oui","non")</f>
        <v>oui</v>
      </c>
      <c r="E296" s="6" t="str">
        <f>IF(_xlfn.IFNA(VLOOKUP(TEXT(A296,0),Nlyte!I:I,1,FALSE),"non")=TEXT(A296,0),"oui","non")</f>
        <v>oui</v>
      </c>
    </row>
    <row r="297" spans="1:5" x14ac:dyDescent="0.25">
      <c r="A297" s="4" t="s">
        <v>12165</v>
      </c>
      <c r="B297" s="7" t="str">
        <f>_xlfn.IFNA(VLOOKUP(TEXT(A297,0),Marley!A:C,3,FALSE),"")</f>
        <v>MKDFKTPRD226</v>
      </c>
      <c r="C297" s="7" t="str">
        <f>_xlfn.IFNA(VLOOKUP(TEXT(A297,0),Nlyte!I:J,2,FALSE),"")</f>
        <v>MKDFKTPRD226</v>
      </c>
      <c r="D297" s="6" t="str">
        <f>IF(_xlfn.IFNA(VLOOKUP(TEXT(A297,0),Marley!A:A,1,FALSE),"non")=TEXT(A297,0),"oui","non")</f>
        <v>oui</v>
      </c>
      <c r="E297" s="6" t="str">
        <f>IF(_xlfn.IFNA(VLOOKUP(TEXT(A297,0),Nlyte!I:I,1,FALSE),"non")=TEXT(A297,0),"oui","non")</f>
        <v>oui</v>
      </c>
    </row>
    <row r="298" spans="1:5" x14ac:dyDescent="0.25">
      <c r="A298" s="4" t="s">
        <v>12168</v>
      </c>
      <c r="B298" s="7" t="str">
        <f>_xlfn.IFNA(VLOOKUP(TEXT(A298,0),Marley!A:C,3,FALSE),"")</f>
        <v>MKDFKTPRD227</v>
      </c>
      <c r="C298" s="7" t="str">
        <f>_xlfn.IFNA(VLOOKUP(TEXT(A298,0),Nlyte!I:J,2,FALSE),"")</f>
        <v>MKDFKTPRD227</v>
      </c>
      <c r="D298" s="6" t="str">
        <f>IF(_xlfn.IFNA(VLOOKUP(TEXT(A298,0),Marley!A:A,1,FALSE),"non")=TEXT(A298,0),"oui","non")</f>
        <v>oui</v>
      </c>
      <c r="E298" s="6" t="str">
        <f>IF(_xlfn.IFNA(VLOOKUP(TEXT(A298,0),Nlyte!I:I,1,FALSE),"non")=TEXT(A298,0),"oui","non")</f>
        <v>oui</v>
      </c>
    </row>
    <row r="299" spans="1:5" x14ac:dyDescent="0.25">
      <c r="A299" s="4" t="s">
        <v>12171</v>
      </c>
      <c r="B299" s="7" t="str">
        <f>_xlfn.IFNA(VLOOKUP(TEXT(A299,0),Marley!A:C,3,FALSE),"")</f>
        <v>MKDFKTPRD228</v>
      </c>
      <c r="C299" s="7" t="str">
        <f>_xlfn.IFNA(VLOOKUP(TEXT(A299,0),Nlyte!I:J,2,FALSE),"")</f>
        <v>MKDFKTPRD228</v>
      </c>
      <c r="D299" s="6" t="str">
        <f>IF(_xlfn.IFNA(VLOOKUP(TEXT(A299,0),Marley!A:A,1,FALSE),"non")=TEXT(A299,0),"oui","non")</f>
        <v>oui</v>
      </c>
      <c r="E299" s="6" t="str">
        <f>IF(_xlfn.IFNA(VLOOKUP(TEXT(A299,0),Nlyte!I:I,1,FALSE),"non")=TEXT(A299,0),"oui","non")</f>
        <v>oui</v>
      </c>
    </row>
    <row r="300" spans="1:5" x14ac:dyDescent="0.25">
      <c r="A300" s="4" t="s">
        <v>12174</v>
      </c>
      <c r="B300" s="7" t="str">
        <f>_xlfn.IFNA(VLOOKUP(TEXT(A300,0),Marley!A:C,3,FALSE),"")</f>
        <v>NIKSICKO</v>
      </c>
      <c r="C300" s="7" t="str">
        <f>_xlfn.IFNA(VLOOKUP(TEXT(A300,0),Nlyte!I:J,2,FALSE),"")</f>
        <v>MKDFKTPRD229</v>
      </c>
      <c r="D300" s="6" t="str">
        <f>IF(_xlfn.IFNA(VLOOKUP(TEXT(A300,0),Marley!A:A,1,FALSE),"non")=TEXT(A300,0),"oui","non")</f>
        <v>oui</v>
      </c>
      <c r="E300" s="6" t="str">
        <f>IF(_xlfn.IFNA(VLOOKUP(TEXT(A300,0),Nlyte!I:I,1,FALSE),"non")=TEXT(A300,0),"oui","non")</f>
        <v>oui</v>
      </c>
    </row>
    <row r="301" spans="1:5" x14ac:dyDescent="0.25">
      <c r="A301" s="4" t="s">
        <v>12177</v>
      </c>
      <c r="B301" s="7" t="str">
        <f>_xlfn.IFNA(VLOOKUP(TEXT(A301,0),Marley!A:C,3,FALSE),"")</f>
        <v>MKDFKTPRD230</v>
      </c>
      <c r="C301" s="7" t="str">
        <f>_xlfn.IFNA(VLOOKUP(TEXT(A301,0),Nlyte!I:J,2,FALSE),"")</f>
        <v>MKDFKTPRD230</v>
      </c>
      <c r="D301" s="6" t="str">
        <f>IF(_xlfn.IFNA(VLOOKUP(TEXT(A301,0),Marley!A:A,1,FALSE),"non")=TEXT(A301,0),"oui","non")</f>
        <v>oui</v>
      </c>
      <c r="E301" s="6" t="str">
        <f>IF(_xlfn.IFNA(VLOOKUP(TEXT(A301,0),Nlyte!I:I,1,FALSE),"non")=TEXT(A301,0),"oui","non")</f>
        <v>oui</v>
      </c>
    </row>
    <row r="302" spans="1:5" x14ac:dyDescent="0.25">
      <c r="A302" s="4" t="s">
        <v>12180</v>
      </c>
      <c r="B302" s="7" t="str">
        <f>_xlfn.IFNA(VLOOKUP(TEXT(A302,0),Marley!A:C,3,FALSE),"")</f>
        <v>MKDFKTPRD231</v>
      </c>
      <c r="C302" s="7" t="str">
        <f>_xlfn.IFNA(VLOOKUP(TEXT(A302,0),Nlyte!I:J,2,FALSE),"")</f>
        <v>MKDFKTPRD231</v>
      </c>
      <c r="D302" s="6" t="str">
        <f>IF(_xlfn.IFNA(VLOOKUP(TEXT(A302,0),Marley!A:A,1,FALSE),"non")=TEXT(A302,0),"oui","non")</f>
        <v>oui</v>
      </c>
      <c r="E302" s="6" t="str">
        <f>IF(_xlfn.IFNA(VLOOKUP(TEXT(A302,0),Nlyte!I:I,1,FALSE),"non")=TEXT(A302,0),"oui","non")</f>
        <v>oui</v>
      </c>
    </row>
    <row r="303" spans="1:5" x14ac:dyDescent="0.25">
      <c r="A303" s="4" t="s">
        <v>12183</v>
      </c>
      <c r="B303" s="7" t="str">
        <f>_xlfn.IFNA(VLOOKUP(TEXT(A303,0),Marley!A:C,3,FALSE),"")</f>
        <v>MKDFKTPRD232</v>
      </c>
      <c r="C303" s="7" t="str">
        <f>_xlfn.IFNA(VLOOKUP(TEXT(A303,0),Nlyte!I:J,2,FALSE),"")</f>
        <v>MKDFKTPRD232</v>
      </c>
      <c r="D303" s="6" t="str">
        <f>IF(_xlfn.IFNA(VLOOKUP(TEXT(A303,0),Marley!A:A,1,FALSE),"non")=TEXT(A303,0),"oui","non")</f>
        <v>oui</v>
      </c>
      <c r="E303" s="6" t="str">
        <f>IF(_xlfn.IFNA(VLOOKUP(TEXT(A303,0),Nlyte!I:I,1,FALSE),"non")=TEXT(A303,0),"oui","non")</f>
        <v>oui</v>
      </c>
    </row>
    <row r="304" spans="1:5" x14ac:dyDescent="0.25">
      <c r="A304" s="4" t="s">
        <v>12186</v>
      </c>
      <c r="B304" s="7" t="str">
        <f>_xlfn.IFNA(VLOOKUP(TEXT(A304,0),Marley!A:C,3,FALSE),"")</f>
        <v>MKDFKTPRD233</v>
      </c>
      <c r="C304" s="7" t="str">
        <f>_xlfn.IFNA(VLOOKUP(TEXT(A304,0),Nlyte!I:J,2,FALSE),"")</f>
        <v>MKDFKTPRD233</v>
      </c>
      <c r="D304" s="6" t="str">
        <f>IF(_xlfn.IFNA(VLOOKUP(TEXT(A304,0),Marley!A:A,1,FALSE),"non")=TEXT(A304,0),"oui","non")</f>
        <v>oui</v>
      </c>
      <c r="E304" s="6" t="str">
        <f>IF(_xlfn.IFNA(VLOOKUP(TEXT(A304,0),Nlyte!I:I,1,FALSE),"non")=TEXT(A304,0),"oui","non")</f>
        <v>oui</v>
      </c>
    </row>
    <row r="305" spans="1:5" x14ac:dyDescent="0.25">
      <c r="A305" s="4" t="s">
        <v>12189</v>
      </c>
      <c r="B305" s="7" t="str">
        <f>_xlfn.IFNA(VLOOKUP(TEXT(A305,0),Marley!A:C,3,FALSE),"")</f>
        <v>MKDFKTPRD234</v>
      </c>
      <c r="C305" s="7" t="str">
        <f>_xlfn.IFNA(VLOOKUP(TEXT(A305,0),Nlyte!I:J,2,FALSE),"")</f>
        <v>MKDFKTPRD234</v>
      </c>
      <c r="D305" s="6" t="str">
        <f>IF(_xlfn.IFNA(VLOOKUP(TEXT(A305,0),Marley!A:A,1,FALSE),"non")=TEXT(A305,0),"oui","non")</f>
        <v>oui</v>
      </c>
      <c r="E305" s="6" t="str">
        <f>IF(_xlfn.IFNA(VLOOKUP(TEXT(A305,0),Nlyte!I:I,1,FALSE),"non")=TEXT(A305,0),"oui","non")</f>
        <v>oui</v>
      </c>
    </row>
    <row r="306" spans="1:5" x14ac:dyDescent="0.25">
      <c r="A306" s="4" t="s">
        <v>12192</v>
      </c>
      <c r="B306" s="7" t="str">
        <f>_xlfn.IFNA(VLOOKUP(TEXT(A306,0),Marley!A:C,3,FALSE),"")</f>
        <v>MKDFKTPRD235</v>
      </c>
      <c r="C306" s="7" t="str">
        <f>_xlfn.IFNA(VLOOKUP(TEXT(A306,0),Nlyte!I:J,2,FALSE),"")</f>
        <v>MKDFKTPRD235</v>
      </c>
      <c r="D306" s="6" t="str">
        <f>IF(_xlfn.IFNA(VLOOKUP(TEXT(A306,0),Marley!A:A,1,FALSE),"non")=TEXT(A306,0),"oui","non")</f>
        <v>oui</v>
      </c>
      <c r="E306" s="6" t="str">
        <f>IF(_xlfn.IFNA(VLOOKUP(TEXT(A306,0),Nlyte!I:I,1,FALSE),"non")=TEXT(A306,0),"oui","non")</f>
        <v>oui</v>
      </c>
    </row>
    <row r="307" spans="1:5" x14ac:dyDescent="0.25">
      <c r="A307" s="4" t="s">
        <v>12195</v>
      </c>
      <c r="B307" s="7" t="str">
        <f>_xlfn.IFNA(VLOOKUP(TEXT(A307,0),Marley!A:C,3,FALSE),"")</f>
        <v>MKDFKTPRD236</v>
      </c>
      <c r="C307" s="7" t="str">
        <f>_xlfn.IFNA(VLOOKUP(TEXT(A307,0),Nlyte!I:J,2,FALSE),"")</f>
        <v>MKDFKTPRD236</v>
      </c>
      <c r="D307" s="6" t="str">
        <f>IF(_xlfn.IFNA(VLOOKUP(TEXT(A307,0),Marley!A:A,1,FALSE),"non")=TEXT(A307,0),"oui","non")</f>
        <v>oui</v>
      </c>
      <c r="E307" s="6" t="str">
        <f>IF(_xlfn.IFNA(VLOOKUP(TEXT(A307,0),Nlyte!I:I,1,FALSE),"non")=TEXT(A307,0),"oui","non")</f>
        <v>oui</v>
      </c>
    </row>
    <row r="308" spans="1:5" x14ac:dyDescent="0.25">
      <c r="A308" s="4" t="s">
        <v>12198</v>
      </c>
      <c r="B308" s="7" t="str">
        <f>_xlfn.IFNA(VLOOKUP(TEXT(A308,0),Marley!A:C,3,FALSE),"")</f>
        <v>MKDFKTPRD237</v>
      </c>
      <c r="C308" s="7" t="str">
        <f>_xlfn.IFNA(VLOOKUP(TEXT(A308,0),Nlyte!I:J,2,FALSE),"")</f>
        <v>MKDFKTPRD237</v>
      </c>
      <c r="D308" s="6" t="str">
        <f>IF(_xlfn.IFNA(VLOOKUP(TEXT(A308,0),Marley!A:A,1,FALSE),"non")=TEXT(A308,0),"oui","non")</f>
        <v>oui</v>
      </c>
      <c r="E308" s="6" t="str">
        <f>IF(_xlfn.IFNA(VLOOKUP(TEXT(A308,0),Nlyte!I:I,1,FALSE),"non")=TEXT(A308,0),"oui","non")</f>
        <v>oui</v>
      </c>
    </row>
    <row r="309" spans="1:5" x14ac:dyDescent="0.25">
      <c r="A309" s="4" t="s">
        <v>12201</v>
      </c>
      <c r="B309" s="7" t="str">
        <f>_xlfn.IFNA(VLOOKUP(TEXT(A309,0),Marley!A:C,3,FALSE),"")</f>
        <v>MKDFKTPRD238</v>
      </c>
      <c r="C309" s="7" t="str">
        <f>_xlfn.IFNA(VLOOKUP(TEXT(A309,0),Nlyte!I:J,2,FALSE),"")</f>
        <v>MKDFKTPRD238</v>
      </c>
      <c r="D309" s="6" t="str">
        <f>IF(_xlfn.IFNA(VLOOKUP(TEXT(A309,0),Marley!A:A,1,FALSE),"non")=TEXT(A309,0),"oui","non")</f>
        <v>oui</v>
      </c>
      <c r="E309" s="6" t="str">
        <f>IF(_xlfn.IFNA(VLOOKUP(TEXT(A309,0),Nlyte!I:I,1,FALSE),"non")=TEXT(A309,0),"oui","non")</f>
        <v>oui</v>
      </c>
    </row>
    <row r="310" spans="1:5" x14ac:dyDescent="0.25">
      <c r="A310" s="4" t="s">
        <v>12204</v>
      </c>
      <c r="B310" s="7" t="str">
        <f>_xlfn.IFNA(VLOOKUP(TEXT(A310,0),Marley!A:C,3,FALSE),"")</f>
        <v>MKDFKTPRD239</v>
      </c>
      <c r="C310" s="7" t="str">
        <f>_xlfn.IFNA(VLOOKUP(TEXT(A310,0),Nlyte!I:J,2,FALSE),"")</f>
        <v>MKDFKTPRD239</v>
      </c>
      <c r="D310" s="6" t="str">
        <f>IF(_xlfn.IFNA(VLOOKUP(TEXT(A310,0),Marley!A:A,1,FALSE),"non")=TEXT(A310,0),"oui","non")</f>
        <v>oui</v>
      </c>
      <c r="E310" s="6" t="str">
        <f>IF(_xlfn.IFNA(VLOOKUP(TEXT(A310,0),Nlyte!I:I,1,FALSE),"non")=TEXT(A310,0),"oui","non")</f>
        <v>oui</v>
      </c>
    </row>
    <row r="311" spans="1:5" x14ac:dyDescent="0.25">
      <c r="A311" s="4" t="s">
        <v>12207</v>
      </c>
      <c r="B311" s="7" t="str">
        <f>_xlfn.IFNA(VLOOKUP(TEXT(A311,0),Marley!A:C,3,FALSE),"")</f>
        <v>MKDFKTPRD240</v>
      </c>
      <c r="C311" s="7" t="str">
        <f>_xlfn.IFNA(VLOOKUP(TEXT(A311,0),Nlyte!I:J,2,FALSE),"")</f>
        <v>MKDFKTPRD240</v>
      </c>
      <c r="D311" s="6" t="str">
        <f>IF(_xlfn.IFNA(VLOOKUP(TEXT(A311,0),Marley!A:A,1,FALSE),"non")=TEXT(A311,0),"oui","non")</f>
        <v>oui</v>
      </c>
      <c r="E311" s="6" t="str">
        <f>IF(_xlfn.IFNA(VLOOKUP(TEXT(A311,0),Nlyte!I:I,1,FALSE),"non")=TEXT(A311,0),"oui","non")</f>
        <v>oui</v>
      </c>
    </row>
    <row r="312" spans="1:5" x14ac:dyDescent="0.25">
      <c r="A312" s="4" t="s">
        <v>12379</v>
      </c>
      <c r="B312" s="7" t="str">
        <f>_xlfn.IFNA(VLOOKUP(TEXT(A312,0),Marley!A:C,3,FALSE),"")</f>
        <v>BERGHEIM</v>
      </c>
      <c r="C312" s="7" t="str">
        <f>_xlfn.IFNA(VLOOKUP(TEXT(A312,0),Nlyte!I:J,2,FALSE),"")</f>
        <v>BERGHEIM</v>
      </c>
      <c r="D312" s="6" t="str">
        <f>IF(_xlfn.IFNA(VLOOKUP(TEXT(A312,0),Marley!A:A,1,FALSE),"non")=TEXT(A312,0),"oui","non")</f>
        <v>oui</v>
      </c>
      <c r="E312" s="6" t="str">
        <f>IF(_xlfn.IFNA(VLOOKUP(TEXT(A312,0),Nlyte!I:I,1,FALSE),"non")=TEXT(A312,0),"oui","non")</f>
        <v>oui</v>
      </c>
    </row>
    <row r="313" spans="1:5" x14ac:dyDescent="0.25">
      <c r="A313" s="4" t="s">
        <v>12385</v>
      </c>
      <c r="B313" s="7" t="str">
        <f>_xlfn.IFNA(VLOOKUP(TEXT(A313,0),Marley!A:C,3,FALSE),"")</f>
        <v>GARBSEN</v>
      </c>
      <c r="C313" s="7" t="str">
        <f>_xlfn.IFNA(VLOOKUP(TEXT(A313,0),Nlyte!I:J,2,FALSE),"")</f>
        <v>GARBSEN</v>
      </c>
      <c r="D313" s="6" t="str">
        <f>IF(_xlfn.IFNA(VLOOKUP(TEXT(A313,0),Marley!A:A,1,FALSE),"non")=TEXT(A313,0),"oui","non")</f>
        <v>oui</v>
      </c>
      <c r="E313" s="6" t="str">
        <f>IF(_xlfn.IFNA(VLOOKUP(TEXT(A313,0),Nlyte!I:I,1,FALSE),"non")=TEXT(A313,0),"oui","non")</f>
        <v>oui</v>
      </c>
    </row>
    <row r="314" spans="1:5" x14ac:dyDescent="0.25">
      <c r="A314" s="4" t="s">
        <v>12244</v>
      </c>
      <c r="B314" s="7" t="str">
        <f>_xlfn.IFNA(VLOOKUP(TEXT(A314,0),Marley!A:C,3,FALSE),"")</f>
        <v>SRVFRABCKNAS01</v>
      </c>
      <c r="C314" s="7" t="str">
        <f>_xlfn.IFNA(VLOOKUP(TEXT(A314,0),Nlyte!I:J,2,FALSE),"")</f>
        <v>SRVFRABCKNAS01</v>
      </c>
      <c r="D314" s="6" t="str">
        <f>IF(_xlfn.IFNA(VLOOKUP(TEXT(A314,0),Marley!A:A,1,FALSE),"non")=TEXT(A314,0),"oui","non")</f>
        <v>oui</v>
      </c>
      <c r="E314" s="6" t="str">
        <f>IF(_xlfn.IFNA(VLOOKUP(TEXT(A314,0),Nlyte!I:I,1,FALSE),"non")=TEXT(A314,0),"oui","non")</f>
        <v>oui</v>
      </c>
    </row>
    <row r="315" spans="1:5" x14ac:dyDescent="0.25">
      <c r="A315" s="4" t="s">
        <v>12241</v>
      </c>
      <c r="B315" s="7" t="str">
        <f>_xlfn.IFNA(VLOOKUP(TEXT(A315,0),Marley!A:C,3,FALSE),"")</f>
        <v>LIMBURGER</v>
      </c>
      <c r="C315" s="7" t="str">
        <f>_xlfn.IFNA(VLOOKUP(TEXT(A315,0),Nlyte!I:J,2,FALSE),"")</f>
        <v>LIMBURGER</v>
      </c>
      <c r="D315" s="6" t="str">
        <f>IF(_xlfn.IFNA(VLOOKUP(TEXT(A315,0),Marley!A:A,1,FALSE),"non")=TEXT(A315,0),"oui","non")</f>
        <v>oui</v>
      </c>
      <c r="E315" s="6" t="str">
        <f>IF(_xlfn.IFNA(VLOOKUP(TEXT(A315,0),Nlyte!I:I,1,FALSE),"non")=TEXT(A315,0),"oui","non")</f>
        <v>oui</v>
      </c>
    </row>
    <row r="316" spans="1:5" x14ac:dyDescent="0.25">
      <c r="A316" s="4" t="s">
        <v>12234</v>
      </c>
      <c r="B316" s="7" t="str">
        <f>_xlfn.IFNA(VLOOKUP(TEXT(A316,0),Marley!A:C,3,FALSE),"")</f>
        <v>SRVFRAMST02</v>
      </c>
      <c r="C316" s="7" t="str">
        <f>_xlfn.IFNA(VLOOKUP(TEXT(A316,0),Nlyte!I:J,2,FALSE),"")</f>
        <v>SRVFRAMST02</v>
      </c>
      <c r="D316" s="6" t="str">
        <f>IF(_xlfn.IFNA(VLOOKUP(TEXT(A316,0),Marley!A:A,1,FALSE),"non")=TEXT(A316,0),"oui","non")</f>
        <v>oui</v>
      </c>
      <c r="E316" s="6" t="str">
        <f>IF(_xlfn.IFNA(VLOOKUP(TEXT(A316,0),Nlyte!I:I,1,FALSE),"non")=TEXT(A316,0),"oui","non")</f>
        <v>oui</v>
      </c>
    </row>
    <row r="317" spans="1:5" x14ac:dyDescent="0.25">
      <c r="A317" s="4" t="s">
        <v>12247</v>
      </c>
      <c r="B317" s="7" t="str">
        <f>_xlfn.IFNA(VLOOKUP(TEXT(A317,0),Marley!A:C,3,FALSE),"")</f>
        <v>SRVFRADC0005</v>
      </c>
      <c r="C317" s="7" t="str">
        <f>_xlfn.IFNA(VLOOKUP(TEXT(A317,0),Nlyte!I:J,2,FALSE),"")</f>
        <v>SRVFRADC0005</v>
      </c>
      <c r="D317" s="6" t="str">
        <f>IF(_xlfn.IFNA(VLOOKUP(TEXT(A317,0),Marley!A:A,1,FALSE),"non")=TEXT(A317,0),"oui","non")</f>
        <v>oui</v>
      </c>
      <c r="E317" s="6" t="str">
        <f>IF(_xlfn.IFNA(VLOOKUP(TEXT(A317,0),Nlyte!I:I,1,FALSE),"non")=TEXT(A317,0),"oui","non")</f>
        <v>oui</v>
      </c>
    </row>
    <row r="318" spans="1:5" x14ac:dyDescent="0.25">
      <c r="A318" s="4" t="s">
        <v>12238</v>
      </c>
      <c r="B318" s="7" t="str">
        <f>_xlfn.IFNA(VLOOKUP(TEXT(A318,0),Marley!A:C,3,FALSE),"")</f>
        <v>KLUTZER</v>
      </c>
      <c r="C318" s="7" t="str">
        <f>_xlfn.IFNA(VLOOKUP(TEXT(A318,0),Nlyte!I:J,2,FALSE),"")</f>
        <v>KLUTZER</v>
      </c>
      <c r="D318" s="6" t="str">
        <f>IF(_xlfn.IFNA(VLOOKUP(TEXT(A318,0),Marley!A:A,1,FALSE),"non")=TEXT(A318,0),"oui","non")</f>
        <v>oui</v>
      </c>
      <c r="E318" s="6" t="str">
        <f>IF(_xlfn.IFNA(VLOOKUP(TEXT(A318,0),Nlyte!I:I,1,FALSE),"non")=TEXT(A318,0),"oui","non")</f>
        <v>oui</v>
      </c>
    </row>
    <row r="319" spans="1:5" x14ac:dyDescent="0.25">
      <c r="A319" s="4" t="s">
        <v>12328</v>
      </c>
      <c r="B319" s="7" t="str">
        <f>_xlfn.IFNA(VLOOKUP(TEXT(A319,0),Marley!A:C,3,FALSE),"")</f>
        <v>KONIGPILSENER</v>
      </c>
      <c r="C319" s="7" t="str">
        <f>_xlfn.IFNA(VLOOKUP(TEXT(A319,0),Nlyte!I:J,2,FALSE),"")</f>
        <v>KONIGPILSENER</v>
      </c>
      <c r="D319" s="6" t="str">
        <f>IF(_xlfn.IFNA(VLOOKUP(TEXT(A319,0),Marley!A:A,1,FALSE),"non")=TEXT(A319,0),"oui","non")</f>
        <v>oui</v>
      </c>
      <c r="E319" s="6" t="str">
        <f>IF(_xlfn.IFNA(VLOOKUP(TEXT(A319,0),Nlyte!I:I,1,FALSE),"non")=TEXT(A319,0),"oui","non")</f>
        <v>oui</v>
      </c>
    </row>
    <row r="320" spans="1:5" x14ac:dyDescent="0.25">
      <c r="A320" s="4" t="s">
        <v>12269</v>
      </c>
      <c r="B320" s="7" t="str">
        <f>_xlfn.IFNA(VLOOKUP(TEXT(A320,0),Marley!A:C,3,FALSE),"")</f>
        <v>BAUHOFERS</v>
      </c>
      <c r="C320" s="7" t="str">
        <f>_xlfn.IFNA(VLOOKUP(TEXT(A320,0),Nlyte!I:J,2,FALSE),"")</f>
        <v>BAUHOFERS</v>
      </c>
      <c r="D320" s="6" t="str">
        <f>IF(_xlfn.IFNA(VLOOKUP(TEXT(A320,0),Marley!A:A,1,FALSE),"non")=TEXT(A320,0),"oui","non")</f>
        <v>oui</v>
      </c>
      <c r="E320" s="6" t="str">
        <f>IF(_xlfn.IFNA(VLOOKUP(TEXT(A320,0),Nlyte!I:I,1,FALSE),"non")=TEXT(A320,0),"oui","non")</f>
        <v>oui</v>
      </c>
    </row>
    <row r="321" spans="1:5" x14ac:dyDescent="0.25">
      <c r="A321" s="4" t="s">
        <v>12331</v>
      </c>
      <c r="B321" s="7" t="str">
        <f>_xlfn.IFNA(VLOOKUP(TEXT(A321,0),Marley!A:C,3,FALSE),"")</f>
        <v>KOSTRITZER</v>
      </c>
      <c r="C321" s="7" t="str">
        <f>_xlfn.IFNA(VLOOKUP(TEXT(A321,0),Nlyte!I:J,2,FALSE),"")</f>
        <v>KOSTRITZER</v>
      </c>
      <c r="D321" s="6" t="str">
        <f>IF(_xlfn.IFNA(VLOOKUP(TEXT(A321,0),Marley!A:A,1,FALSE),"non")=TEXT(A321,0),"oui","non")</f>
        <v>oui</v>
      </c>
      <c r="E321" s="6" t="str">
        <f>IF(_xlfn.IFNA(VLOOKUP(TEXT(A321,0),Nlyte!I:I,1,FALSE),"non")=TEXT(A321,0),"oui","non")</f>
        <v>oui</v>
      </c>
    </row>
    <row r="322" spans="1:5" x14ac:dyDescent="0.25">
      <c r="A322" s="4" t="s">
        <v>12346</v>
      </c>
      <c r="B322" s="7" t="str">
        <f>_xlfn.IFNA(VLOOKUP(TEXT(A322,0),Marley!A:C,3,FALSE),"")</f>
        <v>MORITZFIEGE</v>
      </c>
      <c r="C322" s="7" t="str">
        <f>_xlfn.IFNA(VLOOKUP(TEXT(A322,0),Nlyte!I:J,2,FALSE),"")</f>
        <v>MORITZFIEGE</v>
      </c>
      <c r="D322" s="6" t="str">
        <f>IF(_xlfn.IFNA(VLOOKUP(TEXT(A322,0),Marley!A:A,1,FALSE),"non")=TEXT(A322,0),"oui","non")</f>
        <v>oui</v>
      </c>
      <c r="E322" s="6" t="str">
        <f>IF(_xlfn.IFNA(VLOOKUP(TEXT(A322,0),Nlyte!I:I,1,FALSE),"non")=TEXT(A322,0),"oui","non")</f>
        <v>oui</v>
      </c>
    </row>
    <row r="323" spans="1:5" x14ac:dyDescent="0.25">
      <c r="A323" s="4" t="s">
        <v>12367</v>
      </c>
      <c r="B323" s="7" t="str">
        <f>_xlfn.IFNA(VLOOKUP(TEXT(A323,0),Marley!A:C,3,FALSE),"")</f>
        <v>SCHNEIDERWEISSE</v>
      </c>
      <c r="C323" s="7" t="str">
        <f>_xlfn.IFNA(VLOOKUP(TEXT(A323,0),Nlyte!I:J,2,FALSE),"")</f>
        <v>SCHNEIDERWEISSE</v>
      </c>
      <c r="D323" s="6" t="str">
        <f>IF(_xlfn.IFNA(VLOOKUP(TEXT(A323,0),Marley!A:A,1,FALSE),"non")=TEXT(A323,0),"oui","non")</f>
        <v>oui</v>
      </c>
      <c r="E323" s="6" t="str">
        <f>IF(_xlfn.IFNA(VLOOKUP(TEXT(A323,0),Nlyte!I:I,1,FALSE),"non")=TEXT(A323,0),"oui","non")</f>
        <v>oui</v>
      </c>
    </row>
    <row r="324" spans="1:5" x14ac:dyDescent="0.25">
      <c r="A324" s="4" t="s">
        <v>12370</v>
      </c>
      <c r="B324" s="7" t="str">
        <f>_xlfn.IFNA(VLOOKUP(TEXT(A324,0),Marley!A:C,3,FALSE),"")</f>
        <v>SCHOFFERHOFER</v>
      </c>
      <c r="C324" s="7" t="str">
        <f>_xlfn.IFNA(VLOOKUP(TEXT(A324,0),Nlyte!I:J,2,FALSE),"")</f>
        <v>SCHOFFERHOFER</v>
      </c>
      <c r="D324" s="6" t="str">
        <f>IF(_xlfn.IFNA(VLOOKUP(TEXT(A324,0),Marley!A:A,1,FALSE),"non")=TEXT(A324,0),"oui","non")</f>
        <v>oui</v>
      </c>
      <c r="E324" s="6" t="str">
        <f>IF(_xlfn.IFNA(VLOOKUP(TEXT(A324,0),Nlyte!I:I,1,FALSE),"non")=TEXT(A324,0),"oui","non")</f>
        <v>oui</v>
      </c>
    </row>
    <row r="325" spans="1:5" x14ac:dyDescent="0.25">
      <c r="A325" s="4" t="s">
        <v>14068</v>
      </c>
      <c r="B325" s="7" t="str">
        <f>_xlfn.IFNA(VLOOKUP(TEXT(A325,0),Marley!A:C,3,FALSE),"")</f>
        <v>KETTERER</v>
      </c>
      <c r="C325" s="7" t="str">
        <f>_xlfn.IFNA(VLOOKUP(TEXT(A325,0),Nlyte!I:J,2,FALSE),"")</f>
        <v>KETTERER</v>
      </c>
      <c r="D325" s="6" t="str">
        <f>IF(_xlfn.IFNA(VLOOKUP(TEXT(A325,0),Marley!A:A,1,FALSE),"non")=TEXT(A325,0),"oui","non")</f>
        <v>oui</v>
      </c>
      <c r="E325" s="6" t="str">
        <f>IF(_xlfn.IFNA(VLOOKUP(TEXT(A325,0),Nlyte!I:I,1,FALSE),"non")=TEXT(A325,0),"oui","non")</f>
        <v>oui</v>
      </c>
    </row>
    <row r="326" spans="1:5" x14ac:dyDescent="0.25">
      <c r="A326" s="4" t="s">
        <v>12088</v>
      </c>
      <c r="B326" s="7" t="str">
        <f>_xlfn.IFNA(VLOOKUP(TEXT(A326,0),Marley!A:C,3,FALSE),"")</f>
        <v>MKDFKTPRD201</v>
      </c>
      <c r="C326" s="7" t="str">
        <f>_xlfn.IFNA(VLOOKUP(TEXT(A326,0),Nlyte!I:J,2,FALSE),"")</f>
        <v>MKDFKTPRD201</v>
      </c>
      <c r="D326" s="6" t="str">
        <f>IF(_xlfn.IFNA(VLOOKUP(TEXT(A326,0),Marley!A:A,1,FALSE),"non")=TEXT(A326,0),"oui","non")</f>
        <v>oui</v>
      </c>
      <c r="E326" s="6" t="str">
        <f>IF(_xlfn.IFNA(VLOOKUP(TEXT(A326,0),Nlyte!I:I,1,FALSE),"non")=TEXT(A326,0),"oui","non")</f>
        <v>oui</v>
      </c>
    </row>
    <row r="327" spans="1:5" x14ac:dyDescent="0.25">
      <c r="A327" s="4" t="s">
        <v>12092</v>
      </c>
      <c r="B327" s="7" t="str">
        <f>_xlfn.IFNA(VLOOKUP(TEXT(A327,0),Marley!A:C,3,FALSE),"")</f>
        <v>MKDFKTPRD202</v>
      </c>
      <c r="C327" s="7" t="str">
        <f>_xlfn.IFNA(VLOOKUP(TEXT(A327,0),Nlyte!I:J,2,FALSE),"")</f>
        <v>MKDFKTPRD202</v>
      </c>
      <c r="D327" s="6" t="str">
        <f>IF(_xlfn.IFNA(VLOOKUP(TEXT(A327,0),Marley!A:A,1,FALSE),"non")=TEXT(A327,0),"oui","non")</f>
        <v>oui</v>
      </c>
      <c r="E327" s="6" t="str">
        <f>IF(_xlfn.IFNA(VLOOKUP(TEXT(A327,0),Nlyte!I:I,1,FALSE),"non")=TEXT(A327,0),"oui","non")</f>
        <v>oui</v>
      </c>
    </row>
    <row r="328" spans="1:5" x14ac:dyDescent="0.25">
      <c r="A328" s="4" t="s">
        <v>12095</v>
      </c>
      <c r="B328" s="7" t="str">
        <f>_xlfn.IFNA(VLOOKUP(TEXT(A328,0),Marley!A:C,3,FALSE),"")</f>
        <v>MKDFKTPRD203</v>
      </c>
      <c r="C328" s="7" t="str">
        <f>_xlfn.IFNA(VLOOKUP(TEXT(A328,0),Nlyte!I:J,2,FALSE),"")</f>
        <v>MKDFKTPRD203</v>
      </c>
      <c r="D328" s="6" t="str">
        <f>IF(_xlfn.IFNA(VLOOKUP(TEXT(A328,0),Marley!A:A,1,FALSE),"non")=TEXT(A328,0),"oui","non")</f>
        <v>oui</v>
      </c>
      <c r="E328" s="6" t="str">
        <f>IF(_xlfn.IFNA(VLOOKUP(TEXT(A328,0),Nlyte!I:I,1,FALSE),"non")=TEXT(A328,0),"oui","non")</f>
        <v>oui</v>
      </c>
    </row>
    <row r="329" spans="1:5" x14ac:dyDescent="0.25">
      <c r="A329" s="4" t="s">
        <v>12098</v>
      </c>
      <c r="B329" s="7" t="str">
        <f>_xlfn.IFNA(VLOOKUP(TEXT(A329,0),Marley!A:C,3,FALSE),"")</f>
        <v>MKDFKTPRD204</v>
      </c>
      <c r="C329" s="7" t="str">
        <f>_xlfn.IFNA(VLOOKUP(TEXT(A329,0),Nlyte!I:J,2,FALSE),"")</f>
        <v>MKDFKTPRD204</v>
      </c>
      <c r="D329" s="6" t="str">
        <f>IF(_xlfn.IFNA(VLOOKUP(TEXT(A329,0),Marley!A:A,1,FALSE),"non")=TEXT(A329,0),"oui","non")</f>
        <v>oui</v>
      </c>
      <c r="E329" s="6" t="str">
        <f>IF(_xlfn.IFNA(VLOOKUP(TEXT(A329,0),Nlyte!I:I,1,FALSE),"non")=TEXT(A329,0),"oui","non")</f>
        <v>oui</v>
      </c>
    </row>
    <row r="330" spans="1:5" x14ac:dyDescent="0.25">
      <c r="A330" s="4" t="s">
        <v>12101</v>
      </c>
      <c r="B330" s="7" t="str">
        <f>_xlfn.IFNA(VLOOKUP(TEXT(A330,0),Marley!A:C,3,FALSE),"")</f>
        <v>MKDFKTPRD205</v>
      </c>
      <c r="C330" s="7" t="str">
        <f>_xlfn.IFNA(VLOOKUP(TEXT(A330,0),Nlyte!I:J,2,FALSE),"")</f>
        <v>MKDFKTPRD205</v>
      </c>
      <c r="D330" s="6" t="str">
        <f>IF(_xlfn.IFNA(VLOOKUP(TEXT(A330,0),Marley!A:A,1,FALSE),"non")=TEXT(A330,0),"oui","non")</f>
        <v>oui</v>
      </c>
      <c r="E330" s="6" t="str">
        <f>IF(_xlfn.IFNA(VLOOKUP(TEXT(A330,0),Nlyte!I:I,1,FALSE),"non")=TEXT(A330,0),"oui","non")</f>
        <v>oui</v>
      </c>
    </row>
    <row r="331" spans="1:5" x14ac:dyDescent="0.25">
      <c r="A331" s="4" t="s">
        <v>12104</v>
      </c>
      <c r="B331" s="7" t="str">
        <f>_xlfn.IFNA(VLOOKUP(TEXT(A331,0),Marley!A:C,3,FALSE),"")</f>
        <v>MKDFKTPRD206</v>
      </c>
      <c r="C331" s="7" t="str">
        <f>_xlfn.IFNA(VLOOKUP(TEXT(A331,0),Nlyte!I:J,2,FALSE),"")</f>
        <v>MKDFKTPRD206</v>
      </c>
      <c r="D331" s="6" t="str">
        <f>IF(_xlfn.IFNA(VLOOKUP(TEXT(A331,0),Marley!A:A,1,FALSE),"non")=TEXT(A331,0),"oui","non")</f>
        <v>oui</v>
      </c>
      <c r="E331" s="6" t="str">
        <f>IF(_xlfn.IFNA(VLOOKUP(TEXT(A331,0),Nlyte!I:I,1,FALSE),"non")=TEXT(A331,0),"oui","non")</f>
        <v>oui</v>
      </c>
    </row>
    <row r="332" spans="1:5" x14ac:dyDescent="0.25">
      <c r="A332" s="4" t="s">
        <v>12107</v>
      </c>
      <c r="B332" s="7" t="str">
        <f>_xlfn.IFNA(VLOOKUP(TEXT(A332,0),Marley!A:C,3,FALSE),"")</f>
        <v>MKDFKTPRD207</v>
      </c>
      <c r="C332" s="7" t="str">
        <f>_xlfn.IFNA(VLOOKUP(TEXT(A332,0),Nlyte!I:J,2,FALSE),"")</f>
        <v>MKDFKTPRD207</v>
      </c>
      <c r="D332" s="6" t="str">
        <f>IF(_xlfn.IFNA(VLOOKUP(TEXT(A332,0),Marley!A:A,1,FALSE),"non")=TEXT(A332,0),"oui","non")</f>
        <v>oui</v>
      </c>
      <c r="E332" s="6" t="str">
        <f>IF(_xlfn.IFNA(VLOOKUP(TEXT(A332,0),Nlyte!I:I,1,FALSE),"non")=TEXT(A332,0),"oui","non")</f>
        <v>oui</v>
      </c>
    </row>
    <row r="333" spans="1:5" x14ac:dyDescent="0.25">
      <c r="A333" s="4" t="s">
        <v>12110</v>
      </c>
      <c r="B333" s="7" t="str">
        <f>_xlfn.IFNA(VLOOKUP(TEXT(A333,0),Marley!A:C,3,FALSE),"")</f>
        <v>MKDFKTPRD208</v>
      </c>
      <c r="C333" s="7" t="str">
        <f>_xlfn.IFNA(VLOOKUP(TEXT(A333,0),Nlyte!I:J,2,FALSE),"")</f>
        <v>MKDFKTPRD208</v>
      </c>
      <c r="D333" s="6" t="str">
        <f>IF(_xlfn.IFNA(VLOOKUP(TEXT(A333,0),Marley!A:A,1,FALSE),"non")=TEXT(A333,0),"oui","non")</f>
        <v>oui</v>
      </c>
      <c r="E333" s="6" t="str">
        <f>IF(_xlfn.IFNA(VLOOKUP(TEXT(A333,0),Nlyte!I:I,1,FALSE),"non")=TEXT(A333,0),"oui","non")</f>
        <v>oui</v>
      </c>
    </row>
    <row r="334" spans="1:5" x14ac:dyDescent="0.25">
      <c r="A334" s="4" t="s">
        <v>12113</v>
      </c>
      <c r="B334" s="7" t="str">
        <f>_xlfn.IFNA(VLOOKUP(TEXT(A334,0),Marley!A:C,3,FALSE),"")</f>
        <v>MKDFKTPRD209</v>
      </c>
      <c r="C334" s="7" t="str">
        <f>_xlfn.IFNA(VLOOKUP(TEXT(A334,0),Nlyte!I:J,2,FALSE),"")</f>
        <v>MKDFKTPRD209</v>
      </c>
      <c r="D334" s="6" t="str">
        <f>IF(_xlfn.IFNA(VLOOKUP(TEXT(A334,0),Marley!A:A,1,FALSE),"non")=TEXT(A334,0),"oui","non")</f>
        <v>oui</v>
      </c>
      <c r="E334" s="6" t="str">
        <f>IF(_xlfn.IFNA(VLOOKUP(TEXT(A334,0),Nlyte!I:I,1,FALSE),"non")=TEXT(A334,0),"oui","non")</f>
        <v>oui</v>
      </c>
    </row>
    <row r="335" spans="1:5" x14ac:dyDescent="0.25">
      <c r="A335" s="4" t="s">
        <v>12116</v>
      </c>
      <c r="B335" s="7" t="str">
        <f>_xlfn.IFNA(VLOOKUP(TEXT(A335,0),Marley!A:C,3,FALSE),"")</f>
        <v>MKDFKTPRD210</v>
      </c>
      <c r="C335" s="7" t="str">
        <f>_xlfn.IFNA(VLOOKUP(TEXT(A335,0),Nlyte!I:J,2,FALSE),"")</f>
        <v>MKDFKTPRD210</v>
      </c>
      <c r="D335" s="6" t="str">
        <f>IF(_xlfn.IFNA(VLOOKUP(TEXT(A335,0),Marley!A:A,1,FALSE),"non")=TEXT(A335,0),"oui","non")</f>
        <v>oui</v>
      </c>
      <c r="E335" s="6" t="str">
        <f>IF(_xlfn.IFNA(VLOOKUP(TEXT(A335,0),Nlyte!I:I,1,FALSE),"non")=TEXT(A335,0),"oui","non")</f>
        <v>oui</v>
      </c>
    </row>
    <row r="336" spans="1:5" x14ac:dyDescent="0.25">
      <c r="A336" s="4" t="s">
        <v>12119</v>
      </c>
      <c r="B336" s="7" t="str">
        <f>_xlfn.IFNA(VLOOKUP(TEXT(A336,0),Marley!A:C,3,FALSE),"")</f>
        <v>MKDFKTPRD211</v>
      </c>
      <c r="C336" s="7" t="str">
        <f>_xlfn.IFNA(VLOOKUP(TEXT(A336,0),Nlyte!I:J,2,FALSE),"")</f>
        <v>MKDFKTPRD211</v>
      </c>
      <c r="D336" s="6" t="str">
        <f>IF(_xlfn.IFNA(VLOOKUP(TEXT(A336,0),Marley!A:A,1,FALSE),"non")=TEXT(A336,0),"oui","non")</f>
        <v>oui</v>
      </c>
      <c r="E336" s="6" t="str">
        <f>IF(_xlfn.IFNA(VLOOKUP(TEXT(A336,0),Nlyte!I:I,1,FALSE),"non")=TEXT(A336,0),"oui","non")</f>
        <v>oui</v>
      </c>
    </row>
    <row r="337" spans="1:5" x14ac:dyDescent="0.25">
      <c r="A337" s="4" t="s">
        <v>12122</v>
      </c>
      <c r="B337" s="7" t="str">
        <f>_xlfn.IFNA(VLOOKUP(TEXT(A337,0),Marley!A:C,3,FALSE),"")</f>
        <v>MKDFKTPRD212</v>
      </c>
      <c r="C337" s="7" t="str">
        <f>_xlfn.IFNA(VLOOKUP(TEXT(A337,0),Nlyte!I:J,2,FALSE),"")</f>
        <v>MKDFKTPRD212</v>
      </c>
      <c r="D337" s="6" t="str">
        <f>IF(_xlfn.IFNA(VLOOKUP(TEXT(A337,0),Marley!A:A,1,FALSE),"non")=TEXT(A337,0),"oui","non")</f>
        <v>oui</v>
      </c>
      <c r="E337" s="6" t="str">
        <f>IF(_xlfn.IFNA(VLOOKUP(TEXT(A337,0),Nlyte!I:I,1,FALSE),"non")=TEXT(A337,0),"oui","non")</f>
        <v>oui</v>
      </c>
    </row>
    <row r="338" spans="1:5" x14ac:dyDescent="0.25">
      <c r="A338" s="4" t="s">
        <v>12125</v>
      </c>
      <c r="B338" s="7" t="str">
        <f>_xlfn.IFNA(VLOOKUP(TEXT(A338,0),Marley!A:C,3,FALSE),"")</f>
        <v>MKDFKTPRD213</v>
      </c>
      <c r="C338" s="7" t="str">
        <f>_xlfn.IFNA(VLOOKUP(TEXT(A338,0),Nlyte!I:J,2,FALSE),"")</f>
        <v>MKDFKTPRD213</v>
      </c>
      <c r="D338" s="6" t="str">
        <f>IF(_xlfn.IFNA(VLOOKUP(TEXT(A338,0),Marley!A:A,1,FALSE),"non")=TEXT(A338,0),"oui","non")</f>
        <v>oui</v>
      </c>
      <c r="E338" s="6" t="str">
        <f>IF(_xlfn.IFNA(VLOOKUP(TEXT(A338,0),Nlyte!I:I,1,FALSE),"non")=TEXT(A338,0),"oui","non")</f>
        <v>oui</v>
      </c>
    </row>
    <row r="339" spans="1:5" x14ac:dyDescent="0.25">
      <c r="A339" s="4" t="s">
        <v>12128</v>
      </c>
      <c r="B339" s="7" t="str">
        <f>_xlfn.IFNA(VLOOKUP(TEXT(A339,0),Marley!A:C,3,FALSE),"")</f>
        <v>MKDFKTPRD214</v>
      </c>
      <c r="C339" s="7" t="str">
        <f>_xlfn.IFNA(VLOOKUP(TEXT(A339,0),Nlyte!I:J,2,FALSE),"")</f>
        <v>MKDFKTPRD214</v>
      </c>
      <c r="D339" s="6" t="str">
        <f>IF(_xlfn.IFNA(VLOOKUP(TEXT(A339,0),Marley!A:A,1,FALSE),"non")=TEXT(A339,0),"oui","non")</f>
        <v>oui</v>
      </c>
      <c r="E339" s="6" t="str">
        <f>IF(_xlfn.IFNA(VLOOKUP(TEXT(A339,0),Nlyte!I:I,1,FALSE),"non")=TEXT(A339,0),"oui","non")</f>
        <v>oui</v>
      </c>
    </row>
    <row r="340" spans="1:5" x14ac:dyDescent="0.25">
      <c r="A340" s="4" t="s">
        <v>12131</v>
      </c>
      <c r="B340" s="7" t="str">
        <f>_xlfn.IFNA(VLOOKUP(TEXT(A340,0),Marley!A:C,3,FALSE),"")</f>
        <v>MKDFKTPRD215</v>
      </c>
      <c r="C340" s="7" t="str">
        <f>_xlfn.IFNA(VLOOKUP(TEXT(A340,0),Nlyte!I:J,2,FALSE),"")</f>
        <v>MKDFKTPRD215</v>
      </c>
      <c r="D340" s="6" t="str">
        <f>IF(_xlfn.IFNA(VLOOKUP(TEXT(A340,0),Marley!A:A,1,FALSE),"non")=TEXT(A340,0),"oui","non")</f>
        <v>oui</v>
      </c>
      <c r="E340" s="6" t="str">
        <f>IF(_xlfn.IFNA(VLOOKUP(TEXT(A340,0),Nlyte!I:I,1,FALSE),"non")=TEXT(A340,0),"oui","non")</f>
        <v>oui</v>
      </c>
    </row>
    <row r="341" spans="1:5" x14ac:dyDescent="0.25">
      <c r="A341" s="4" t="s">
        <v>12134</v>
      </c>
      <c r="B341" s="7" t="str">
        <f>_xlfn.IFNA(VLOOKUP(TEXT(A341,0),Marley!A:C,3,FALSE),"")</f>
        <v>MKDFKTPRD216</v>
      </c>
      <c r="C341" s="7" t="str">
        <f>_xlfn.IFNA(VLOOKUP(TEXT(A341,0),Nlyte!I:J,2,FALSE),"")</f>
        <v>MKDFKTPRD216</v>
      </c>
      <c r="D341" s="6" t="str">
        <f>IF(_xlfn.IFNA(VLOOKUP(TEXT(A341,0),Marley!A:A,1,FALSE),"non")=TEXT(A341,0),"oui","non")</f>
        <v>oui</v>
      </c>
      <c r="E341" s="6" t="str">
        <f>IF(_xlfn.IFNA(VLOOKUP(TEXT(A341,0),Nlyte!I:I,1,FALSE),"non")=TEXT(A341,0),"oui","non")</f>
        <v>oui</v>
      </c>
    </row>
    <row r="342" spans="1:5" x14ac:dyDescent="0.25">
      <c r="A342" s="4" t="s">
        <v>12137</v>
      </c>
      <c r="B342" s="7" t="str">
        <f>_xlfn.IFNA(VLOOKUP(TEXT(A342,0),Marley!A:C,3,FALSE),"")</f>
        <v>MKDFKTPRD217</v>
      </c>
      <c r="C342" s="7" t="str">
        <f>_xlfn.IFNA(VLOOKUP(TEXT(A342,0),Nlyte!I:J,2,FALSE),"")</f>
        <v>MKDFKTPRD217</v>
      </c>
      <c r="D342" s="6" t="str">
        <f>IF(_xlfn.IFNA(VLOOKUP(TEXT(A342,0),Marley!A:A,1,FALSE),"non")=TEXT(A342,0),"oui","non")</f>
        <v>oui</v>
      </c>
      <c r="E342" s="6" t="str">
        <f>IF(_xlfn.IFNA(VLOOKUP(TEXT(A342,0),Nlyte!I:I,1,FALSE),"non")=TEXT(A342,0),"oui","non")</f>
        <v>oui</v>
      </c>
    </row>
    <row r="343" spans="1:5" x14ac:dyDescent="0.25">
      <c r="A343" s="4" t="s">
        <v>12140</v>
      </c>
      <c r="B343" s="7" t="str">
        <f>_xlfn.IFNA(VLOOKUP(TEXT(A343,0),Marley!A:C,3,FALSE),"")</f>
        <v>MKDFKTPRD218</v>
      </c>
      <c r="C343" s="7" t="str">
        <f>_xlfn.IFNA(VLOOKUP(TEXT(A343,0),Nlyte!I:J,2,FALSE),"")</f>
        <v>MKDFKTPRD218</v>
      </c>
      <c r="D343" s="6" t="str">
        <f>IF(_xlfn.IFNA(VLOOKUP(TEXT(A343,0),Marley!A:A,1,FALSE),"non")=TEXT(A343,0),"oui","non")</f>
        <v>oui</v>
      </c>
      <c r="E343" s="6" t="str">
        <f>IF(_xlfn.IFNA(VLOOKUP(TEXT(A343,0),Nlyte!I:I,1,FALSE),"non")=TEXT(A343,0),"oui","non")</f>
        <v>oui</v>
      </c>
    </row>
    <row r="344" spans="1:5" x14ac:dyDescent="0.25">
      <c r="A344" s="4" t="s">
        <v>12143</v>
      </c>
      <c r="B344" s="7" t="str">
        <f>_xlfn.IFNA(VLOOKUP(TEXT(A344,0),Marley!A:C,3,FALSE),"")</f>
        <v>MKDFKTPRD219</v>
      </c>
      <c r="C344" s="7" t="str">
        <f>_xlfn.IFNA(VLOOKUP(TEXT(A344,0),Nlyte!I:J,2,FALSE),"")</f>
        <v>MKDFKTPRD219</v>
      </c>
      <c r="D344" s="6" t="str">
        <f>IF(_xlfn.IFNA(VLOOKUP(TEXT(A344,0),Marley!A:A,1,FALSE),"non")=TEXT(A344,0),"oui","non")</f>
        <v>oui</v>
      </c>
      <c r="E344" s="6" t="str">
        <f>IF(_xlfn.IFNA(VLOOKUP(TEXT(A344,0),Nlyte!I:I,1,FALSE),"non")=TEXT(A344,0),"oui","non")</f>
        <v>oui</v>
      </c>
    </row>
    <row r="345" spans="1:5" x14ac:dyDescent="0.25">
      <c r="A345" s="4" t="s">
        <v>12146</v>
      </c>
      <c r="B345" s="7" t="str">
        <f>_xlfn.IFNA(VLOOKUP(TEXT(A345,0),Marley!A:C,3,FALSE),"")</f>
        <v>MKDFKTPRD220</v>
      </c>
      <c r="C345" s="7" t="str">
        <f>_xlfn.IFNA(VLOOKUP(TEXT(A345,0),Nlyte!I:J,2,FALSE),"")</f>
        <v>MKDFKTPRD220</v>
      </c>
      <c r="D345" s="6" t="str">
        <f>IF(_xlfn.IFNA(VLOOKUP(TEXT(A345,0),Marley!A:A,1,FALSE),"non")=TEXT(A345,0),"oui","non")</f>
        <v>oui</v>
      </c>
      <c r="E345" s="6" t="str">
        <f>IF(_xlfn.IFNA(VLOOKUP(TEXT(A345,0),Nlyte!I:I,1,FALSE),"non")=TEXT(A345,0),"oui","non")</f>
        <v>oui</v>
      </c>
    </row>
    <row r="346" spans="1:5" x14ac:dyDescent="0.25">
      <c r="A346" s="4" t="s">
        <v>12149</v>
      </c>
      <c r="B346" s="7" t="str">
        <f>_xlfn.IFNA(VLOOKUP(TEXT(A346,0),Marley!A:C,3,FALSE),"")</f>
        <v>MKDFKTPRD221</v>
      </c>
      <c r="C346" s="7" t="str">
        <f>_xlfn.IFNA(VLOOKUP(TEXT(A346,0),Nlyte!I:J,2,FALSE),"")</f>
        <v>MKDFKTPRD221</v>
      </c>
      <c r="D346" s="6" t="str">
        <f>IF(_xlfn.IFNA(VLOOKUP(TEXT(A346,0),Marley!A:A,1,FALSE),"non")=TEXT(A346,0),"oui","non")</f>
        <v>oui</v>
      </c>
      <c r="E346" s="6" t="str">
        <f>IF(_xlfn.IFNA(VLOOKUP(TEXT(A346,0),Nlyte!I:I,1,FALSE),"non")=TEXT(A346,0),"oui","non")</f>
        <v>oui</v>
      </c>
    </row>
    <row r="347" spans="1:5" x14ac:dyDescent="0.25">
      <c r="A347" s="4" t="s">
        <v>14773</v>
      </c>
      <c r="B347" s="7" t="str">
        <f>_xlfn.IFNA(VLOOKUP(TEXT(A347,0),Marley!A:C,3,FALSE),"")</f>
        <v>VMMFRAP0013</v>
      </c>
      <c r="C347" s="7" t="str">
        <f>_xlfn.IFNA(VLOOKUP(TEXT(A347,0),Nlyte!I:J,2,FALSE),"")</f>
        <v>VMMFRAP0013</v>
      </c>
      <c r="D347" s="6" t="str">
        <f>IF(_xlfn.IFNA(VLOOKUP(TEXT(A347,0),Marley!A:A,1,FALSE),"non")=TEXT(A347,0),"oui","non")</f>
        <v>oui</v>
      </c>
      <c r="E347" s="6" t="str">
        <f>IF(_xlfn.IFNA(VLOOKUP(TEXT(A347,0),Nlyte!I:I,1,FALSE),"non")=TEXT(A347,0),"oui","non")</f>
        <v>oui</v>
      </c>
    </row>
    <row r="348" spans="1:5" x14ac:dyDescent="0.25">
      <c r="A348" s="4" t="s">
        <v>14077</v>
      </c>
      <c r="B348" s="7" t="str">
        <f>_xlfn.IFNA(VLOOKUP(TEXT(A348,0),Marley!A:C,3,FALSE),"")</f>
        <v>SRVFRAEFLD10</v>
      </c>
      <c r="C348" s="7" t="str">
        <f>_xlfn.IFNA(VLOOKUP(TEXT(A348,0),Nlyte!I:J,2,FALSE),"")</f>
        <v>SRVFRAEFLD10</v>
      </c>
      <c r="D348" s="6" t="str">
        <f>IF(_xlfn.IFNA(VLOOKUP(TEXT(A348,0),Marley!A:A,1,FALSE),"non")=TEXT(A348,0),"oui","non")</f>
        <v>oui</v>
      </c>
      <c r="E348" s="6" t="str">
        <f>IF(_xlfn.IFNA(VLOOKUP(TEXT(A348,0),Nlyte!I:I,1,FALSE),"non")=TEXT(A348,0),"oui","non")</f>
        <v>oui</v>
      </c>
    </row>
    <row r="349" spans="1:5" x14ac:dyDescent="0.25">
      <c r="A349" s="4" t="s">
        <v>12716</v>
      </c>
      <c r="B349" s="7" t="str">
        <f>_xlfn.IFNA(VLOOKUP(TEXT(A349,0),Marley!A:C,3,FALSE),"")</f>
        <v>FR2CRYG125</v>
      </c>
      <c r="C349" s="7" t="str">
        <f>_xlfn.IFNA(VLOOKUP(TEXT(A349,0),Nlyte!I:J,2,FALSE),"")</f>
        <v>FR2CRYG125</v>
      </c>
      <c r="D349" s="6" t="str">
        <f>IF(_xlfn.IFNA(VLOOKUP(TEXT(A349,0),Marley!A:A,1,FALSE),"non")=TEXT(A349,0),"oui","non")</f>
        <v>oui</v>
      </c>
      <c r="E349" s="6" t="str">
        <f>IF(_xlfn.IFNA(VLOOKUP(TEXT(A349,0),Nlyte!I:I,1,FALSE),"non")=TEXT(A349,0),"oui","non")</f>
        <v>oui</v>
      </c>
    </row>
    <row r="350" spans="1:5" x14ac:dyDescent="0.25">
      <c r="A350" s="4" t="s">
        <v>12210</v>
      </c>
      <c r="B350" s="7" t="str">
        <f>_xlfn.IFNA(VLOOKUP(TEXT(A350,0),Marley!A:C,3,FALSE),"")</f>
        <v>MKDFKTPLF201</v>
      </c>
      <c r="C350" s="7" t="str">
        <f>_xlfn.IFNA(VLOOKUP(TEXT(A350,0),Nlyte!I:J,2,FALSE),"")</f>
        <v>MKDFKTPLF201</v>
      </c>
      <c r="D350" s="6" t="str">
        <f>IF(_xlfn.IFNA(VLOOKUP(TEXT(A350,0),Marley!A:A,1,FALSE),"non")=TEXT(A350,0),"oui","non")</f>
        <v>oui</v>
      </c>
      <c r="E350" s="6" t="str">
        <f>IF(_xlfn.IFNA(VLOOKUP(TEXT(A350,0),Nlyte!I:I,1,FALSE),"non")=TEXT(A350,0),"oui","non")</f>
        <v>oui</v>
      </c>
    </row>
    <row r="351" spans="1:5" x14ac:dyDescent="0.25">
      <c r="A351" s="4" t="s">
        <v>12213</v>
      </c>
      <c r="B351" s="7" t="str">
        <f>_xlfn.IFNA(VLOOKUP(TEXT(A351,0),Marley!A:C,3,FALSE),"")</f>
        <v>MKDFKTPLF202</v>
      </c>
      <c r="C351" s="7" t="str">
        <f>_xlfn.IFNA(VLOOKUP(TEXT(A351,0),Nlyte!I:J,2,FALSE),"")</f>
        <v>MKDFKTPLF202</v>
      </c>
      <c r="D351" s="6" t="str">
        <f>IF(_xlfn.IFNA(VLOOKUP(TEXT(A351,0),Marley!A:A,1,FALSE),"non")=TEXT(A351,0),"oui","non")</f>
        <v>oui</v>
      </c>
      <c r="E351" s="6" t="str">
        <f>IF(_xlfn.IFNA(VLOOKUP(TEXT(A351,0),Nlyte!I:I,1,FALSE),"non")=TEXT(A351,0),"oui","non")</f>
        <v>oui</v>
      </c>
    </row>
    <row r="352" spans="1:5" x14ac:dyDescent="0.25">
      <c r="A352" s="4" t="s">
        <v>12216</v>
      </c>
      <c r="B352" s="7" t="str">
        <f>_xlfn.IFNA(VLOOKUP(TEXT(A352,0),Marley!A:C,3,FALSE),"")</f>
        <v>MKDFKTPLF203</v>
      </c>
      <c r="C352" s="7" t="str">
        <f>_xlfn.IFNA(VLOOKUP(TEXT(A352,0),Nlyte!I:J,2,FALSE),"")</f>
        <v>MKDFKTPLF203</v>
      </c>
      <c r="D352" s="6" t="str">
        <f>IF(_xlfn.IFNA(VLOOKUP(TEXT(A352,0),Marley!A:A,1,FALSE),"non")=TEXT(A352,0),"oui","non")</f>
        <v>oui</v>
      </c>
      <c r="E352" s="6" t="str">
        <f>IF(_xlfn.IFNA(VLOOKUP(TEXT(A352,0),Nlyte!I:I,1,FALSE),"non")=TEXT(A352,0),"oui","non")</f>
        <v>oui</v>
      </c>
    </row>
    <row r="353" spans="1:5" x14ac:dyDescent="0.25">
      <c r="A353" s="4" t="s">
        <v>12219</v>
      </c>
      <c r="B353" s="7" t="str">
        <f>_xlfn.IFNA(VLOOKUP(TEXT(A353,0),Marley!A:C,3,FALSE),"")</f>
        <v>MKDFKTPLF204</v>
      </c>
      <c r="C353" s="7" t="str">
        <f>_xlfn.IFNA(VLOOKUP(TEXT(A353,0),Nlyte!I:J,2,FALSE),"")</f>
        <v>MKDFKTPLF204</v>
      </c>
      <c r="D353" s="6" t="str">
        <f>IF(_xlfn.IFNA(VLOOKUP(TEXT(A353,0),Marley!A:A,1,FALSE),"non")=TEXT(A353,0),"oui","non")</f>
        <v>oui</v>
      </c>
      <c r="E353" s="6" t="str">
        <f>IF(_xlfn.IFNA(VLOOKUP(TEXT(A353,0),Nlyte!I:I,1,FALSE),"non")=TEXT(A353,0),"oui","non")</f>
        <v>oui</v>
      </c>
    </row>
    <row r="354" spans="1:5" x14ac:dyDescent="0.25">
      <c r="A354" s="4" t="s">
        <v>12222</v>
      </c>
      <c r="B354" s="7" t="str">
        <f>_xlfn.IFNA(VLOOKUP(TEXT(A354,0),Marley!A:C,3,FALSE),"")</f>
        <v>MKDFKTPLF205</v>
      </c>
      <c r="C354" s="7" t="str">
        <f>_xlfn.IFNA(VLOOKUP(TEXT(A354,0),Nlyte!I:J,2,FALSE),"")</f>
        <v>MKDFKTPLF205</v>
      </c>
      <c r="D354" s="6" t="str">
        <f>IF(_xlfn.IFNA(VLOOKUP(TEXT(A354,0),Marley!A:A,1,FALSE),"non")=TEXT(A354,0),"oui","non")</f>
        <v>oui</v>
      </c>
      <c r="E354" s="6" t="str">
        <f>IF(_xlfn.IFNA(VLOOKUP(TEXT(A354,0),Nlyte!I:I,1,FALSE),"non")=TEXT(A354,0),"oui","non")</f>
        <v>oui</v>
      </c>
    </row>
    <row r="355" spans="1:5" x14ac:dyDescent="0.25">
      <c r="A355" s="4" t="s">
        <v>12225</v>
      </c>
      <c r="B355" s="7" t="str">
        <f>_xlfn.IFNA(VLOOKUP(TEXT(A355,0),Marley!A:C,3,FALSE),"")</f>
        <v>MKDFKTPLF206</v>
      </c>
      <c r="C355" s="7" t="str">
        <f>_xlfn.IFNA(VLOOKUP(TEXT(A355,0),Nlyte!I:J,2,FALSE),"")</f>
        <v>MKDFKTPLF206</v>
      </c>
      <c r="D355" s="6" t="str">
        <f>IF(_xlfn.IFNA(VLOOKUP(TEXT(A355,0),Marley!A:A,1,FALSE),"non")=TEXT(A355,0),"oui","non")</f>
        <v>oui</v>
      </c>
      <c r="E355" s="6" t="str">
        <f>IF(_xlfn.IFNA(VLOOKUP(TEXT(A355,0),Nlyte!I:I,1,FALSE),"non")=TEXT(A355,0),"oui","non")</f>
        <v>oui</v>
      </c>
    </row>
    <row r="356" spans="1:5" x14ac:dyDescent="0.25">
      <c r="A356" s="4" t="s">
        <v>12228</v>
      </c>
      <c r="B356" s="7" t="str">
        <f>_xlfn.IFNA(VLOOKUP(TEXT(A356,0),Marley!A:C,3,FALSE),"")</f>
        <v>MKDFKTPLF207</v>
      </c>
      <c r="C356" s="7" t="str">
        <f>_xlfn.IFNA(VLOOKUP(TEXT(A356,0),Nlyte!I:J,2,FALSE),"")</f>
        <v>MKDFKTPLF207</v>
      </c>
      <c r="D356" s="6" t="str">
        <f>IF(_xlfn.IFNA(VLOOKUP(TEXT(A356,0),Marley!A:A,1,FALSE),"non")=TEXT(A356,0),"oui","non")</f>
        <v>oui</v>
      </c>
      <c r="E356" s="6" t="str">
        <f>IF(_xlfn.IFNA(VLOOKUP(TEXT(A356,0),Nlyte!I:I,1,FALSE),"non")=TEXT(A356,0),"oui","non")</f>
        <v>oui</v>
      </c>
    </row>
    <row r="357" spans="1:5" x14ac:dyDescent="0.25">
      <c r="A357" s="4" t="s">
        <v>12231</v>
      </c>
      <c r="B357" s="7" t="str">
        <f>_xlfn.IFNA(VLOOKUP(TEXT(A357,0),Marley!A:C,3,FALSE),"")</f>
        <v>MKDFKTPLF208</v>
      </c>
      <c r="C357" s="7" t="str">
        <f>_xlfn.IFNA(VLOOKUP(TEXT(A357,0),Nlyte!I:J,2,FALSE),"")</f>
        <v>MKDFKTPLF208</v>
      </c>
      <c r="D357" s="6" t="str">
        <f>IF(_xlfn.IFNA(VLOOKUP(TEXT(A357,0),Marley!A:A,1,FALSE),"non")=TEXT(A357,0),"oui","non")</f>
        <v>oui</v>
      </c>
      <c r="E357" s="6" t="str">
        <f>IF(_xlfn.IFNA(VLOOKUP(TEXT(A357,0),Nlyte!I:I,1,FALSE),"non")=TEXT(A357,0),"oui","non")</f>
        <v>oui</v>
      </c>
    </row>
    <row r="358" spans="1:5" x14ac:dyDescent="0.25">
      <c r="A358" s="4" t="s">
        <v>12324</v>
      </c>
      <c r="B358" s="7" t="str">
        <f>_xlfn.IFNA(VLOOKUP(TEXT(A358,0),Marley!A:C,3,FALSE),"")</f>
        <v>SRVFRAEFLP02</v>
      </c>
      <c r="C358" s="7" t="str">
        <f>_xlfn.IFNA(VLOOKUP(TEXT(A358,0),Nlyte!I:J,2,FALSE),"")</f>
        <v>SRVFRAEFLP02</v>
      </c>
      <c r="D358" s="6" t="str">
        <f>IF(_xlfn.IFNA(VLOOKUP(TEXT(A358,0),Marley!A:A,1,FALSE),"non")=TEXT(A358,0),"oui","non")</f>
        <v>oui</v>
      </c>
      <c r="E358" s="6" t="str">
        <f>IF(_xlfn.IFNA(VLOOKUP(TEXT(A358,0),Nlyte!I:I,1,FALSE),"non")=TEXT(A358,0),"oui","non")</f>
        <v>oui</v>
      </c>
    </row>
    <row r="359" spans="1:5" x14ac:dyDescent="0.25">
      <c r="A359" s="4" t="s">
        <v>14776</v>
      </c>
      <c r="B359" s="7" t="str">
        <f>_xlfn.IFNA(VLOOKUP(TEXT(A359,0),Marley!A:C,3,FALSE),"")</f>
        <v>VMMFRAP0014</v>
      </c>
      <c r="C359" s="7" t="str">
        <f>_xlfn.IFNA(VLOOKUP(TEXT(A359,0),Nlyte!I:J,2,FALSE),"")</f>
        <v>VMMFRAP0014</v>
      </c>
      <c r="D359" s="6" t="str">
        <f>IF(_xlfn.IFNA(VLOOKUP(TEXT(A359,0),Marley!A:A,1,FALSE),"non")=TEXT(A359,0),"oui","non")</f>
        <v>oui</v>
      </c>
      <c r="E359" s="6" t="str">
        <f>IF(_xlfn.IFNA(VLOOKUP(TEXT(A359,0),Nlyte!I:I,1,FALSE),"non")=TEXT(A359,0),"oui","non")</f>
        <v>oui</v>
      </c>
    </row>
    <row r="360" spans="1:5" x14ac:dyDescent="0.25">
      <c r="A360" s="4" t="s">
        <v>3013</v>
      </c>
      <c r="B360" s="7" t="str">
        <f>_xlfn.IFNA(VLOOKUP(TEXT(A360,0),Marley!A:C,3,FALSE),"")</f>
        <v>SADMFRA004</v>
      </c>
      <c r="C360" s="7" t="str">
        <f>_xlfn.IFNA(VLOOKUP(TEXT(A360,0),Nlyte!I:J,2,FALSE),"")</f>
        <v>SADMFRA004</v>
      </c>
      <c r="D360" s="6" t="str">
        <f>IF(_xlfn.IFNA(VLOOKUP(TEXT(A360,0),Marley!A:A,1,FALSE),"non")=TEXT(A360,0),"oui","non")</f>
        <v>oui</v>
      </c>
      <c r="E360" s="6" t="str">
        <f>IF(_xlfn.IFNA(VLOOKUP(TEXT(A360,0),Nlyte!I:I,1,FALSE),"non")=TEXT(A360,0),"oui","non")</f>
        <v>oui</v>
      </c>
    </row>
    <row r="361" spans="1:5" x14ac:dyDescent="0.25">
      <c r="A361" s="4" t="s">
        <v>3016</v>
      </c>
      <c r="B361" s="7" t="str">
        <f>_xlfn.IFNA(VLOOKUP(TEXT(A361,0),Marley!A:C,3,FALSE),"")</f>
        <v>SADMFRA003</v>
      </c>
      <c r="C361" s="7" t="str">
        <f>_xlfn.IFNA(VLOOKUP(TEXT(A361,0),Nlyte!I:J,2,FALSE),"")</f>
        <v>SADMFRA003</v>
      </c>
      <c r="D361" s="6" t="str">
        <f>IF(_xlfn.IFNA(VLOOKUP(TEXT(A361,0),Marley!A:A,1,FALSE),"non")=TEXT(A361,0),"oui","non")</f>
        <v>oui</v>
      </c>
      <c r="E361" s="6" t="str">
        <f>IF(_xlfn.IFNA(VLOOKUP(TEXT(A361,0),Nlyte!I:I,1,FALSE),"non")=TEXT(A361,0),"oui","non")</f>
        <v>oui</v>
      </c>
    </row>
    <row r="362" spans="1:5" x14ac:dyDescent="0.25">
      <c r="A362" s="4" t="s">
        <v>3053</v>
      </c>
      <c r="B362" s="7" t="str">
        <f>_xlfn.IFNA(VLOOKUP(TEXT(A362,0),Marley!A:C,3,FALSE),"")</f>
        <v>RNEXFRA001</v>
      </c>
      <c r="C362" s="7" t="str">
        <f>_xlfn.IFNA(VLOOKUP(TEXT(A362,0),Nlyte!I:J,2,FALSE),"")</f>
        <v>RNEXFRA001</v>
      </c>
      <c r="D362" s="6" t="str">
        <f>IF(_xlfn.IFNA(VLOOKUP(TEXT(A362,0),Marley!A:A,1,FALSE),"non")=TEXT(A362,0),"oui","non")</f>
        <v>oui</v>
      </c>
      <c r="E362" s="6" t="str">
        <f>IF(_xlfn.IFNA(VLOOKUP(TEXT(A362,0),Nlyte!I:I,1,FALSE),"non")=TEXT(A362,0),"oui","non")</f>
        <v>oui</v>
      </c>
    </row>
    <row r="363" spans="1:5" x14ac:dyDescent="0.25">
      <c r="A363" s="4" t="s">
        <v>3056</v>
      </c>
      <c r="B363" s="7" t="str">
        <f>_xlfn.IFNA(VLOOKUP(TEXT(A363,0),Marley!A:C,3,FALSE),"")</f>
        <v>RNEXFRA002</v>
      </c>
      <c r="C363" s="7" t="str">
        <f>_xlfn.IFNA(VLOOKUP(TEXT(A363,0),Nlyte!I:J,2,FALSE),"")</f>
        <v>RNEXFRA002</v>
      </c>
      <c r="D363" s="6" t="str">
        <f>IF(_xlfn.IFNA(VLOOKUP(TEXT(A363,0),Marley!A:A,1,FALSE),"non")=TEXT(A363,0),"oui","non")</f>
        <v>oui</v>
      </c>
      <c r="E363" s="6" t="str">
        <f>IF(_xlfn.IFNA(VLOOKUP(TEXT(A363,0),Nlyte!I:I,1,FALSE),"non")=TEXT(A363,0),"oui","non")</f>
        <v>oui</v>
      </c>
    </row>
    <row r="364" spans="1:5" x14ac:dyDescent="0.25">
      <c r="A364" s="4" t="s">
        <v>2979</v>
      </c>
      <c r="B364" s="7" t="str">
        <f>_xlfn.IFNA(VLOOKUP(TEXT(A364,0),Marley!A:C,3,FALSE),"")</f>
        <v>SADMFRA005</v>
      </c>
      <c r="C364" s="7" t="str">
        <f>_xlfn.IFNA(VLOOKUP(TEXT(A364,0),Nlyte!I:J,2,FALSE),"")</f>
        <v>SADMFRA005</v>
      </c>
      <c r="D364" s="6" t="str">
        <f>IF(_xlfn.IFNA(VLOOKUP(TEXT(A364,0),Marley!A:A,1,FALSE),"non")=TEXT(A364,0),"oui","non")</f>
        <v>oui</v>
      </c>
      <c r="E364" s="6" t="str">
        <f>IF(_xlfn.IFNA(VLOOKUP(TEXT(A364,0),Nlyte!I:I,1,FALSE),"non")=TEXT(A364,0),"oui","non")</f>
        <v>oui</v>
      </c>
    </row>
    <row r="365" spans="1:5" x14ac:dyDescent="0.25">
      <c r="A365" s="4" t="s">
        <v>2983</v>
      </c>
      <c r="B365" s="7" t="str">
        <f>_xlfn.IFNA(VLOOKUP(TEXT(A365,0),Marley!A:C,3,FALSE),"")</f>
        <v>SADMFRA006</v>
      </c>
      <c r="C365" s="7" t="str">
        <f>_xlfn.IFNA(VLOOKUP(TEXT(A365,0),Nlyte!I:J,2,FALSE),"")</f>
        <v>SADMFRA006</v>
      </c>
      <c r="D365" s="6" t="str">
        <f>IF(_xlfn.IFNA(VLOOKUP(TEXT(A365,0),Marley!A:A,1,FALSE),"non")=TEXT(A365,0),"oui","non")</f>
        <v>oui</v>
      </c>
      <c r="E365" s="6" t="str">
        <f>IF(_xlfn.IFNA(VLOOKUP(TEXT(A365,0),Nlyte!I:I,1,FALSE),"non")=TEXT(A365,0),"oui","non")</f>
        <v>oui</v>
      </c>
    </row>
    <row r="366" spans="1:5" x14ac:dyDescent="0.25">
      <c r="A366" s="4" t="s">
        <v>2990</v>
      </c>
      <c r="B366" s="7" t="str">
        <f>_xlfn.IFNA(VLOOKUP(TEXT(A366,0),Marley!A:C,3,FALSE),"")</f>
        <v>RMGTFRA002</v>
      </c>
      <c r="C366" s="7" t="str">
        <f>_xlfn.IFNA(VLOOKUP(TEXT(A366,0),Nlyte!I:J,2,FALSE),"")</f>
        <v>RMGTFRA002</v>
      </c>
      <c r="D366" s="6" t="str">
        <f>IF(_xlfn.IFNA(VLOOKUP(TEXT(A366,0),Marley!A:A,1,FALSE),"non")=TEXT(A366,0),"oui","non")</f>
        <v>oui</v>
      </c>
      <c r="E366" s="6" t="str">
        <f>IF(_xlfn.IFNA(VLOOKUP(TEXT(A366,0),Nlyte!I:I,1,FALSE),"non")=TEXT(A366,0),"oui","non")</f>
        <v>oui</v>
      </c>
    </row>
    <row r="367" spans="1:5" x14ac:dyDescent="0.25">
      <c r="A367" s="4" t="s">
        <v>2986</v>
      </c>
      <c r="B367" s="7" t="str">
        <f>_xlfn.IFNA(VLOOKUP(TEXT(A367,0),Marley!A:C,3,FALSE),"")</f>
        <v>RMGTFRA001</v>
      </c>
      <c r="C367" s="7" t="str">
        <f>_xlfn.IFNA(VLOOKUP(TEXT(A367,0),Nlyte!I:J,2,FALSE),"")</f>
        <v>RMGTFRA001</v>
      </c>
      <c r="D367" s="6" t="str">
        <f>IF(_xlfn.IFNA(VLOOKUP(TEXT(A367,0),Marley!A:A,1,FALSE),"non")=TEXT(A367,0),"oui","non")</f>
        <v>oui</v>
      </c>
      <c r="E367" s="6" t="str">
        <f>IF(_xlfn.IFNA(VLOOKUP(TEXT(A367,0),Nlyte!I:I,1,FALSE),"non")=TEXT(A367,0),"oui","non")</f>
        <v>oui</v>
      </c>
    </row>
    <row r="368" spans="1:5" x14ac:dyDescent="0.25">
      <c r="A368" s="4" t="s">
        <v>1366</v>
      </c>
      <c r="B368" s="7" t="str">
        <f>_xlfn.IFNA(VLOOKUP(TEXT(A368,0),Marley!A:C,3,FALSE),"")</f>
        <v>RNEXFRA004</v>
      </c>
      <c r="C368" s="7" t="str">
        <f>_xlfn.IFNA(VLOOKUP(TEXT(A368,0),Nlyte!I:J,2,FALSE),"")</f>
        <v>RNEXFRA004</v>
      </c>
      <c r="D368" s="6" t="str">
        <f>IF(_xlfn.IFNA(VLOOKUP(TEXT(A368,0),Marley!A:A,1,FALSE),"non")=TEXT(A368,0),"oui","non")</f>
        <v>oui</v>
      </c>
      <c r="E368" s="6" t="str">
        <f>IF(_xlfn.IFNA(VLOOKUP(TEXT(A368,0),Nlyte!I:I,1,FALSE),"non")=TEXT(A368,0),"oui","non")</f>
        <v>oui</v>
      </c>
    </row>
    <row r="369" spans="1:5" x14ac:dyDescent="0.25">
      <c r="A369" s="4" t="s">
        <v>1372</v>
      </c>
      <c r="B369" s="7" t="str">
        <f>_xlfn.IFNA(VLOOKUP(TEXT(A369,0),Marley!A:C,3,FALSE),"")</f>
        <v>C35-EMM-FRA05</v>
      </c>
      <c r="C369" s="7" t="str">
        <f>_xlfn.IFNA(VLOOKUP(TEXT(A369,0),Nlyte!I:J,2,FALSE),"")</f>
        <v>C35-EMM-FRA05</v>
      </c>
      <c r="D369" s="6" t="str">
        <f>IF(_xlfn.IFNA(VLOOKUP(TEXT(A369,0),Marley!A:A,1,FALSE),"non")=TEXT(A369,0),"oui","non")</f>
        <v>oui</v>
      </c>
      <c r="E369" s="6" t="str">
        <f>IF(_xlfn.IFNA(VLOOKUP(TEXT(A369,0),Nlyte!I:I,1,FALSE),"non")=TEXT(A369,0),"oui","non")</f>
        <v>oui</v>
      </c>
    </row>
    <row r="370" spans="1:5" x14ac:dyDescent="0.25">
      <c r="A370" s="4" t="s">
        <v>1363</v>
      </c>
      <c r="B370" s="7" t="str">
        <f>_xlfn.IFNA(VLOOKUP(TEXT(A370,0),Marley!A:C,3,FALSE),"")</f>
        <v>RNEXFRA003</v>
      </c>
      <c r="C370" s="7" t="str">
        <f>_xlfn.IFNA(VLOOKUP(TEXT(A370,0),Nlyte!I:J,2,FALSE),"")</f>
        <v>RNEXFRA003</v>
      </c>
      <c r="D370" s="6" t="str">
        <f>IF(_xlfn.IFNA(VLOOKUP(TEXT(A370,0),Marley!A:A,1,FALSE),"non")=TEXT(A370,0),"oui","non")</f>
        <v>oui</v>
      </c>
      <c r="E370" s="6" t="str">
        <f>IF(_xlfn.IFNA(VLOOKUP(TEXT(A370,0),Nlyte!I:I,1,FALSE),"non")=TEXT(A370,0),"oui","non")</f>
        <v>oui</v>
      </c>
    </row>
    <row r="371" spans="1:5" x14ac:dyDescent="0.25">
      <c r="A371" s="4" t="s">
        <v>1369</v>
      </c>
      <c r="B371" s="7" t="str">
        <f>_xlfn.IFNA(VLOOKUP(TEXT(A371,0),Marley!A:C,3,FALSE),"")</f>
        <v>C35-EMM-FRA06</v>
      </c>
      <c r="C371" s="7" t="str">
        <f>_xlfn.IFNA(VLOOKUP(TEXT(A371,0),Nlyte!I:J,2,FALSE),"")</f>
        <v>C35-EMM-FRA06</v>
      </c>
      <c r="D371" s="6" t="str">
        <f>IF(_xlfn.IFNA(VLOOKUP(TEXT(A371,0),Marley!A:A,1,FALSE),"non")=TEXT(A371,0),"oui","non")</f>
        <v>oui</v>
      </c>
      <c r="E371" s="6" t="str">
        <f>IF(_xlfn.IFNA(VLOOKUP(TEXT(A371,0),Nlyte!I:I,1,FALSE),"non")=TEXT(A371,0),"oui","non")</f>
        <v>oui</v>
      </c>
    </row>
    <row r="372" spans="1:5" x14ac:dyDescent="0.25">
      <c r="A372" s="4" t="s">
        <v>17055</v>
      </c>
      <c r="B372" s="7" t="str">
        <f>_xlfn.IFNA(VLOOKUP(TEXT(A372,0),Marley!A:C,3,FALSE),"")</f>
        <v/>
      </c>
      <c r="C372" s="7" t="str">
        <f>_xlfn.IFNA(VLOOKUP(TEXT(A372,0),Nlyte!I:J,2,FALSE),"")</f>
        <v>DERTMAG199W</v>
      </c>
      <c r="D372" s="6" t="str">
        <f>IF(_xlfn.IFNA(VLOOKUP(TEXT(A372,0),Marley!A:A,1,FALSE),"non")=TEXT(A372,0),"oui","non")</f>
        <v>non</v>
      </c>
      <c r="E372" s="6" t="str">
        <f>IF(_xlfn.IFNA(VLOOKUP(TEXT(A372,0),Nlyte!I:I,1,FALSE),"non")=TEXT(A372,0),"oui","non")</f>
        <v>oui</v>
      </c>
    </row>
    <row r="373" spans="1:5" x14ac:dyDescent="0.25">
      <c r="A373" s="4" t="s">
        <v>17060</v>
      </c>
      <c r="B373" s="7" t="str">
        <f>_xlfn.IFNA(VLOOKUP(TEXT(A373,0),Marley!A:C,3,FALSE),"")</f>
        <v/>
      </c>
      <c r="C373" s="7" t="str">
        <f>_xlfn.IFNA(VLOOKUP(TEXT(A373,0),Nlyte!I:J,2,FALSE),"")</f>
        <v>C35-hfnet-fra03</v>
      </c>
      <c r="D373" s="6" t="str">
        <f>IF(_xlfn.IFNA(VLOOKUP(TEXT(A373,0),Marley!A:A,1,FALSE),"non")=TEXT(A373,0),"oui","non")</f>
        <v>non</v>
      </c>
      <c r="E373" s="6" t="str">
        <f>IF(_xlfn.IFNA(VLOOKUP(TEXT(A373,0),Nlyte!I:I,1,FALSE),"non")=TEXT(A373,0),"oui","non")</f>
        <v>oui</v>
      </c>
    </row>
    <row r="374" spans="1:5" x14ac:dyDescent="0.25">
      <c r="A374" s="4" t="s">
        <v>3010</v>
      </c>
      <c r="B374" s="7" t="str">
        <f>_xlfn.IFNA(VLOOKUP(TEXT(A374,0),Marley!A:C,3,FALSE),"")</f>
        <v>SADMFRA002</v>
      </c>
      <c r="C374" s="7" t="str">
        <f>_xlfn.IFNA(VLOOKUP(TEXT(A374,0),Nlyte!I:J,2,FALSE),"")</f>
        <v>SADMFRA002</v>
      </c>
      <c r="D374" s="6" t="str">
        <f>IF(_xlfn.IFNA(VLOOKUP(TEXT(A374,0),Marley!A:A,1,FALSE),"non")=TEXT(A374,0),"oui","non")</f>
        <v>oui</v>
      </c>
      <c r="E374" s="6" t="str">
        <f>IF(_xlfn.IFNA(VLOOKUP(TEXT(A374,0),Nlyte!I:I,1,FALSE),"non")=TEXT(A374,0),"oui","non")</f>
        <v>oui</v>
      </c>
    </row>
    <row r="375" spans="1:5" x14ac:dyDescent="0.25">
      <c r="A375" s="4" t="s">
        <v>17065</v>
      </c>
      <c r="B375" s="7" t="str">
        <f>_xlfn.IFNA(VLOOKUP(TEXT(A375,0),Marley!A:C,3,FALSE),"")</f>
        <v/>
      </c>
      <c r="C375" s="7" t="str">
        <f>_xlfn.IFNA(VLOOKUP(TEXT(A375,0),Nlyte!I:J,2,FALSE),"")</f>
        <v>C35-hfnet-fra02</v>
      </c>
      <c r="D375" s="6" t="str">
        <f>IF(_xlfn.IFNA(VLOOKUP(TEXT(A375,0),Marley!A:A,1,FALSE),"non")=TEXT(A375,0),"oui","non")</f>
        <v>non</v>
      </c>
      <c r="E375" s="6" t="str">
        <f>IF(_xlfn.IFNA(VLOOKUP(TEXT(A375,0),Nlyte!I:I,1,FALSE),"non")=TEXT(A375,0),"oui","non")</f>
        <v>oui</v>
      </c>
    </row>
    <row r="376" spans="1:5" x14ac:dyDescent="0.25">
      <c r="A376" s="4" t="s">
        <v>1042</v>
      </c>
      <c r="B376" s="7" t="str">
        <f>_xlfn.IFNA(VLOOKUP(TEXT(A376,0),Marley!A:C,3,FALSE),"")</f>
        <v>N3-HFNET-FRA02</v>
      </c>
      <c r="C376" s="7" t="str">
        <f>_xlfn.IFNA(VLOOKUP(TEXT(A376,0),Nlyte!I:J,2,FALSE),"")</f>
        <v>N3-hfnet-fra02</v>
      </c>
      <c r="D376" s="6" t="str">
        <f>IF(_xlfn.IFNA(VLOOKUP(TEXT(A376,0),Marley!A:A,1,FALSE),"non")=TEXT(A376,0),"oui","non")</f>
        <v>oui</v>
      </c>
      <c r="E376" s="6" t="str">
        <f>IF(_xlfn.IFNA(VLOOKUP(TEXT(A376,0),Nlyte!I:I,1,FALSE),"non")=TEXT(A376,0),"oui","non")</f>
        <v>oui</v>
      </c>
    </row>
    <row r="377" spans="1:5" x14ac:dyDescent="0.25">
      <c r="A377" s="4" t="s">
        <v>17071</v>
      </c>
      <c r="B377" s="7" t="str">
        <f>_xlfn.IFNA(VLOOKUP(TEXT(A377,0),Marley!A:C,3,FALSE),"")</f>
        <v/>
      </c>
      <c r="C377" s="7" t="str">
        <f>_xlfn.IFNA(VLOOKUP(TEXT(A377,0),Nlyte!I:J,2,FALSE),"")</f>
        <v>RTR-hfnet-fra02</v>
      </c>
      <c r="D377" s="6" t="str">
        <f>IF(_xlfn.IFNA(VLOOKUP(TEXT(A377,0),Marley!A:A,1,FALSE),"non")=TEXT(A377,0),"oui","non")</f>
        <v>non</v>
      </c>
      <c r="E377" s="6" t="str">
        <f>IF(_xlfn.IFNA(VLOOKUP(TEXT(A377,0),Nlyte!I:I,1,FALSE),"non")=TEXT(A377,0),"oui","non")</f>
        <v>oui</v>
      </c>
    </row>
    <row r="378" spans="1:5" x14ac:dyDescent="0.25">
      <c r="A378" s="4" t="s">
        <v>1038</v>
      </c>
      <c r="B378" s="7" t="str">
        <f>_xlfn.IFNA(VLOOKUP(TEXT(A378,0),Marley!A:C,3,FALSE),"")</f>
        <v xml:space="preserve">N3-HFNET-FRA01 </v>
      </c>
      <c r="C378" s="7" t="str">
        <f>_xlfn.IFNA(VLOOKUP(TEXT(A378,0),Nlyte!I:J,2,FALSE),"")</f>
        <v>N3-hfnet-fra01</v>
      </c>
      <c r="D378" s="6" t="str">
        <f>IF(_xlfn.IFNA(VLOOKUP(TEXT(A378,0),Marley!A:A,1,FALSE),"non")=TEXT(A378,0),"oui","non")</f>
        <v>oui</v>
      </c>
      <c r="E378" s="6" t="str">
        <f>IF(_xlfn.IFNA(VLOOKUP(TEXT(A378,0),Nlyte!I:I,1,FALSE),"non")=TEXT(A378,0),"oui","non")</f>
        <v>oui</v>
      </c>
    </row>
    <row r="379" spans="1:5" x14ac:dyDescent="0.25">
      <c r="A379" s="4" t="s">
        <v>349</v>
      </c>
      <c r="B379" s="7" t="str">
        <f>_xlfn.IFNA(VLOOKUP(TEXT(A379,0),Marley!A:C,3,FALSE),"")</f>
        <v>CYC-HFNET-FRA01</v>
      </c>
      <c r="C379" s="7" t="str">
        <f>_xlfn.IFNA(VLOOKUP(TEXT(A379,0),Nlyte!I:J,2,FALSE),"")</f>
        <v>CYC-hfnet-fra01</v>
      </c>
      <c r="D379" s="6" t="str">
        <f>IF(_xlfn.IFNA(VLOOKUP(TEXT(A379,0),Marley!A:A,1,FALSE),"non")=TEXT(A379,0),"oui","non")</f>
        <v>oui</v>
      </c>
      <c r="E379" s="6" t="str">
        <f>IF(_xlfn.IFNA(VLOOKUP(TEXT(A379,0),Nlyte!I:I,1,FALSE),"non")=TEXT(A379,0),"oui","non")</f>
        <v>oui</v>
      </c>
    </row>
    <row r="380" spans="1:5" x14ac:dyDescent="0.25">
      <c r="A380" s="4" t="s">
        <v>17088</v>
      </c>
      <c r="B380" s="7" t="str">
        <f>_xlfn.IFNA(VLOOKUP(TEXT(A380,0),Marley!A:C,3,FALSE),"")</f>
        <v/>
      </c>
      <c r="C380" s="7" t="str">
        <f>_xlfn.IFNA(VLOOKUP(TEXT(A380,0),Nlyte!I:J,2,FALSE),"")</f>
        <v>RTR-hfnet-fra01</v>
      </c>
      <c r="D380" s="6" t="str">
        <f>IF(_xlfn.IFNA(VLOOKUP(TEXT(A380,0),Marley!A:A,1,FALSE),"non")=TEXT(A380,0),"oui","non")</f>
        <v>non</v>
      </c>
      <c r="E380" s="6" t="str">
        <f>IF(_xlfn.IFNA(VLOOKUP(TEXT(A380,0),Nlyte!I:I,1,FALSE),"non")=TEXT(A380,0),"oui","non")</f>
        <v>oui</v>
      </c>
    </row>
    <row r="381" spans="1:5" x14ac:dyDescent="0.25">
      <c r="A381" s="4" t="s">
        <v>17000</v>
      </c>
      <c r="B381" s="7" t="str">
        <f>_xlfn.IFNA(VLOOKUP(TEXT(A381,0),Marley!A:C,3,FALSE),"")</f>
        <v/>
      </c>
      <c r="C381" s="7" t="str">
        <f>_xlfn.IFNA(VLOOKUP(TEXT(A381,0),Nlyte!I:J,2,FALSE),"")</f>
        <v>CORVIL-FRA</v>
      </c>
      <c r="D381" s="6" t="str">
        <f>IF(_xlfn.IFNA(VLOOKUP(TEXT(A381,0),Marley!A:A,1,FALSE),"non")=TEXT(A381,0),"oui","non")</f>
        <v>non</v>
      </c>
      <c r="E381" s="6" t="str">
        <f>IF(_xlfn.IFNA(VLOOKUP(TEXT(A381,0),Nlyte!I:I,1,FALSE),"non")=TEXT(A381,0),"oui","non")</f>
        <v>oui</v>
      </c>
    </row>
    <row r="382" spans="1:5" x14ac:dyDescent="0.25">
      <c r="A382" s="4" t="s">
        <v>3007</v>
      </c>
      <c r="B382" s="7" t="str">
        <f>_xlfn.IFNA(VLOOKUP(TEXT(A382,0),Marley!A:C,3,FALSE),"")</f>
        <v>SADMFRA001</v>
      </c>
      <c r="C382" s="7" t="str">
        <f>_xlfn.IFNA(VLOOKUP(TEXT(A382,0),Nlyte!I:J,2,FALSE),"")</f>
        <v>SADMFRA001</v>
      </c>
      <c r="D382" s="6" t="str">
        <f>IF(_xlfn.IFNA(VLOOKUP(TEXT(A382,0),Marley!A:A,1,FALSE),"non")=TEXT(A382,0),"oui","non")</f>
        <v>oui</v>
      </c>
      <c r="E382" s="6" t="str">
        <f>IF(_xlfn.IFNA(VLOOKUP(TEXT(A382,0),Nlyte!I:I,1,FALSE),"non")=TEXT(A382,0),"oui","non")</f>
        <v>oui</v>
      </c>
    </row>
    <row r="383" spans="1:5" x14ac:dyDescent="0.25">
      <c r="A383" s="4" t="s">
        <v>17096</v>
      </c>
      <c r="B383" s="7" t="str">
        <f>_xlfn.IFNA(VLOOKUP(TEXT(A383,0),Marley!A:C,3,FALSE),"")</f>
        <v/>
      </c>
      <c r="C383" s="7" t="str">
        <f>_xlfn.IFNA(VLOOKUP(TEXT(A383,0),Nlyte!I:J,2,FALSE),"")</f>
        <v>C35-hfnet-fra01</v>
      </c>
      <c r="D383" s="6" t="str">
        <f>IF(_xlfn.IFNA(VLOOKUP(TEXT(A383,0),Marley!A:A,1,FALSE),"non")=TEXT(A383,0),"oui","non")</f>
        <v>non</v>
      </c>
      <c r="E383" s="6" t="str">
        <f>IF(_xlfn.IFNA(VLOOKUP(TEXT(A383,0),Nlyte!I:I,1,FALSE),"non")=TEXT(A383,0),"oui","non")</f>
        <v>oui</v>
      </c>
    </row>
    <row r="384" spans="1:5" x14ac:dyDescent="0.25">
      <c r="A384" s="4" t="s">
        <v>17100</v>
      </c>
      <c r="B384" s="7" t="str">
        <f>_xlfn.IFNA(VLOOKUP(TEXT(A384,0),Marley!A:C,3,FALSE),"")</f>
        <v/>
      </c>
      <c r="C384" s="7" t="str">
        <f>_xlfn.IFNA(VLOOKUP(TEXT(A384,0),Nlyte!I:J,2,FALSE),"")</f>
        <v>C35-hfnet-fra04</v>
      </c>
      <c r="D384" s="6" t="str">
        <f>IF(_xlfn.IFNA(VLOOKUP(TEXT(A384,0),Marley!A:A,1,FALSE),"non")=TEXT(A384,0),"oui","non")</f>
        <v>non</v>
      </c>
      <c r="E384" s="6" t="str">
        <f>IF(_xlfn.IFNA(VLOOKUP(TEXT(A384,0),Nlyte!I:I,1,FALSE),"non")=TEXT(A384,0),"oui","non")</f>
        <v>oui</v>
      </c>
    </row>
    <row r="385" spans="1:5" x14ac:dyDescent="0.25">
      <c r="A385" s="4" t="s">
        <v>17104</v>
      </c>
      <c r="B385" s="7" t="str">
        <f>_xlfn.IFNA(VLOOKUP(TEXT(A385,0),Marley!A:C,3,FALSE),"")</f>
        <v/>
      </c>
      <c r="C385" s="7" t="str">
        <f>_xlfn.IFNA(VLOOKUP(TEXT(A385,0),Nlyte!I:J,2,FALSE),"")</f>
        <v>C6-hfnet-fra02</v>
      </c>
      <c r="D385" s="6" t="str">
        <f>IF(_xlfn.IFNA(VLOOKUP(TEXT(A385,0),Marley!A:A,1,FALSE),"non")=TEXT(A385,0),"oui","non")</f>
        <v>non</v>
      </c>
      <c r="E385" s="6" t="str">
        <f>IF(_xlfn.IFNA(VLOOKUP(TEXT(A385,0),Nlyte!I:I,1,FALSE),"non")=TEXT(A385,0),"oui","non")</f>
        <v>oui</v>
      </c>
    </row>
    <row r="386" spans="1:5" x14ac:dyDescent="0.25">
      <c r="A386" s="4" t="s">
        <v>17109</v>
      </c>
      <c r="B386" s="7" t="str">
        <f>_xlfn.IFNA(VLOOKUP(TEXT(A386,0),Marley!A:C,3,FALSE),"")</f>
        <v/>
      </c>
      <c r="C386" s="7" t="str">
        <f>_xlfn.IFNA(VLOOKUP(TEXT(A386,0),Nlyte!I:J,2,FALSE),"")</f>
        <v>C6-hfnet-fra01</v>
      </c>
      <c r="D386" s="6" t="str">
        <f>IF(_xlfn.IFNA(VLOOKUP(TEXT(A386,0),Marley!A:A,1,FALSE),"non")=TEXT(A386,0),"oui","non")</f>
        <v>non</v>
      </c>
      <c r="E386" s="6" t="str">
        <f>IF(_xlfn.IFNA(VLOOKUP(TEXT(A386,0),Nlyte!I:I,1,FALSE),"non")=TEXT(A386,0),"oui","non")</f>
        <v>oui</v>
      </c>
    </row>
    <row r="387" spans="1:5" x14ac:dyDescent="0.25">
      <c r="A387" s="4" t="s">
        <v>17113</v>
      </c>
      <c r="B387" s="7" t="str">
        <f>_xlfn.IFNA(VLOOKUP(TEXT(A387,0),Marley!A:C,3,FALSE),"")</f>
        <v/>
      </c>
      <c r="C387" s="7" t="str">
        <f>_xlfn.IFNA(VLOOKUP(TEXT(A387,0),Nlyte!I:J,2,FALSE),"")</f>
        <v>UKRTMAG191W</v>
      </c>
      <c r="D387" s="6" t="str">
        <f>IF(_xlfn.IFNA(VLOOKUP(TEXT(A387,0),Marley!A:A,1,FALSE),"non")=TEXT(A387,0),"oui","non")</f>
        <v>non</v>
      </c>
      <c r="E387" s="6" t="str">
        <f>IF(_xlfn.IFNA(VLOOKUP(TEXT(A387,0),Nlyte!I:I,1,FALSE),"non")=TEXT(A387,0),"oui","non")</f>
        <v>oui</v>
      </c>
    </row>
    <row r="388" spans="1:5" x14ac:dyDescent="0.25">
      <c r="A388" s="4" t="s">
        <v>17116</v>
      </c>
      <c r="B388" s="7" t="str">
        <f>_xlfn.IFNA(VLOOKUP(TEXT(A388,0),Marley!A:C,3,FALSE),"")</f>
        <v/>
      </c>
      <c r="C388" s="7" t="str">
        <f>_xlfn.IFNA(VLOOKUP(TEXT(A388,0),Nlyte!I:J,2,FALSE),"")</f>
        <v>DERTMAG177W</v>
      </c>
      <c r="D388" s="6" t="str">
        <f>IF(_xlfn.IFNA(VLOOKUP(TEXT(A388,0),Marley!A:A,1,FALSE),"non")=TEXT(A388,0),"oui","non")</f>
        <v>non</v>
      </c>
      <c r="E388" s="6" t="str">
        <f>IF(_xlfn.IFNA(VLOOKUP(TEXT(A388,0),Nlyte!I:I,1,FALSE),"non")=TEXT(A388,0),"oui","non")</f>
        <v>oui</v>
      </c>
    </row>
    <row r="389" spans="1:5" x14ac:dyDescent="0.25">
      <c r="A389" s="4" t="s">
        <v>17118</v>
      </c>
      <c r="B389" s="7" t="str">
        <f>_xlfn.IFNA(VLOOKUP(TEXT(A389,0),Marley!A:C,3,FALSE),"")</f>
        <v/>
      </c>
      <c r="C389" s="7" t="str">
        <f>_xlfn.IFNA(VLOOKUP(TEXT(A389,0),Nlyte!I:J,2,FALSE),"")</f>
        <v>DERTMAG134W</v>
      </c>
      <c r="D389" s="6" t="str">
        <f>IF(_xlfn.IFNA(VLOOKUP(TEXT(A389,0),Marley!A:A,1,FALSE),"non")=TEXT(A389,0),"oui","non")</f>
        <v>non</v>
      </c>
      <c r="E389" s="6" t="str">
        <f>IF(_xlfn.IFNA(VLOOKUP(TEXT(A389,0),Nlyte!I:I,1,FALSE),"non")=TEXT(A389,0),"oui","non")</f>
        <v>oui</v>
      </c>
    </row>
    <row r="390" spans="1:5" x14ac:dyDescent="0.25">
      <c r="A390" s="4" t="s">
        <v>17121</v>
      </c>
      <c r="B390" s="7" t="str">
        <f>_xlfn.IFNA(VLOOKUP(TEXT(A390,0),Marley!A:C,3,FALSE),"")</f>
        <v/>
      </c>
      <c r="C390" s="7" t="str">
        <f>_xlfn.IFNA(VLOOKUP(TEXT(A390,0),Nlyte!I:J,2,FALSE),"")</f>
        <v>DERTMAG153W</v>
      </c>
      <c r="D390" s="6" t="str">
        <f>IF(_xlfn.IFNA(VLOOKUP(TEXT(A390,0),Marley!A:A,1,FALSE),"non")=TEXT(A390,0),"oui","non")</f>
        <v>non</v>
      </c>
      <c r="E390" s="6" t="str">
        <f>IF(_xlfn.IFNA(VLOOKUP(TEXT(A390,0),Nlyte!I:I,1,FALSE),"non")=TEXT(A390,0),"oui","non")</f>
        <v>oui</v>
      </c>
    </row>
    <row r="391" spans="1:5" x14ac:dyDescent="0.25">
      <c r="A391" s="4" t="s">
        <v>2174</v>
      </c>
      <c r="B391" s="7" t="str">
        <f>_xlfn.IFNA(VLOOKUP(TEXT(A391,0),Marley!A:C,3,FALSE),"")</f>
        <v>DERTMAG158W</v>
      </c>
      <c r="C391" s="7" t="str">
        <f>_xlfn.IFNA(VLOOKUP(TEXT(A391,0),Nlyte!I:J,2,FALSE),"")</f>
        <v>DERTMAG158W</v>
      </c>
      <c r="D391" s="6" t="str">
        <f>IF(_xlfn.IFNA(VLOOKUP(TEXT(A391,0),Marley!A:A,1,FALSE),"non")=TEXT(A391,0),"oui","non")</f>
        <v>oui</v>
      </c>
      <c r="E391" s="6" t="str">
        <f>IF(_xlfn.IFNA(VLOOKUP(TEXT(A391,0),Nlyte!I:I,1,FALSE),"non")=TEXT(A391,0),"oui","non")</f>
        <v>oui</v>
      </c>
    </row>
    <row r="392" spans="1:5" x14ac:dyDescent="0.25">
      <c r="A392" s="4" t="s">
        <v>17123</v>
      </c>
      <c r="B392" s="7" t="str">
        <f>_xlfn.IFNA(VLOOKUP(TEXT(A392,0),Marley!A:C,3,FALSE),"")</f>
        <v/>
      </c>
      <c r="C392" s="7" t="str">
        <f>_xlfn.IFNA(VLOOKUP(TEXT(A392,0),Nlyte!I:J,2,FALSE),"")</f>
        <v>PERNOD</v>
      </c>
      <c r="D392" s="6" t="str">
        <f>IF(_xlfn.IFNA(VLOOKUP(TEXT(A392,0),Marley!A:A,1,FALSE),"non")=TEXT(A392,0),"oui","non")</f>
        <v>non</v>
      </c>
      <c r="E392" s="6" t="str">
        <f>IF(_xlfn.IFNA(VLOOKUP(TEXT(A392,0),Nlyte!I:I,1,FALSE),"non")=TEXT(A392,0),"oui","non")</f>
        <v>oui</v>
      </c>
    </row>
    <row r="393" spans="1:5" x14ac:dyDescent="0.25">
      <c r="A393" s="4" t="s">
        <v>17126</v>
      </c>
      <c r="B393" s="7" t="str">
        <f>_xlfn.IFNA(VLOOKUP(TEXT(A393,0),Marley!A:C,3,FALSE),"")</f>
        <v/>
      </c>
      <c r="C393" s="7" t="str">
        <f>_xlfn.IFNA(VLOOKUP(TEXT(A393,0),Nlyte!I:J,2,FALSE),"")</f>
        <v>HFNFRAADM01</v>
      </c>
      <c r="D393" s="6" t="str">
        <f>IF(_xlfn.IFNA(VLOOKUP(TEXT(A393,0),Marley!A:A,1,FALSE),"non")=TEXT(A393,0),"oui","non")</f>
        <v>non</v>
      </c>
      <c r="E393" s="6" t="str">
        <f>IF(_xlfn.IFNA(VLOOKUP(TEXT(A393,0),Nlyte!I:I,1,FALSE),"non")=TEXT(A393,0),"oui","non")</f>
        <v>oui</v>
      </c>
    </row>
    <row r="394" spans="1:5" x14ac:dyDescent="0.25">
      <c r="A394" s="4" t="s">
        <v>17129</v>
      </c>
      <c r="B394" s="7" t="str">
        <f>_xlfn.IFNA(VLOOKUP(TEXT(A394,0),Marley!A:C,3,FALSE),"")</f>
        <v/>
      </c>
      <c r="C394" s="7" t="str">
        <f>_xlfn.IFNA(VLOOKUP(TEXT(A394,0),Nlyte!I:J,2,FALSE),"")</f>
        <v>MKDHFNDE02</v>
      </c>
      <c r="D394" s="6" t="str">
        <f>IF(_xlfn.IFNA(VLOOKUP(TEXT(A394,0),Marley!A:A,1,FALSE),"non")=TEXT(A394,0),"oui","non")</f>
        <v>non</v>
      </c>
      <c r="E394" s="6" t="str">
        <f>IF(_xlfn.IFNA(VLOOKUP(TEXT(A394,0),Nlyte!I:I,1,FALSE),"non")=TEXT(A394,0),"oui","non")</f>
        <v>oui</v>
      </c>
    </row>
    <row r="395" spans="1:5" x14ac:dyDescent="0.25">
      <c r="A395" s="4" t="s">
        <v>17132</v>
      </c>
      <c r="B395" s="7" t="str">
        <f>_xlfn.IFNA(VLOOKUP(TEXT(A395,0),Marley!A:C,3,FALSE),"")</f>
        <v/>
      </c>
      <c r="C395" s="7" t="str">
        <f>_xlfn.IFNA(VLOOKUP(TEXT(A395,0),Nlyte!I:J,2,FALSE),"")</f>
        <v>MKDHFNDE01</v>
      </c>
      <c r="D395" s="6" t="str">
        <f>IF(_xlfn.IFNA(VLOOKUP(TEXT(A395,0),Marley!A:A,1,FALSE),"non")=TEXT(A395,0),"oui","non")</f>
        <v>non</v>
      </c>
      <c r="E395" s="6" t="str">
        <f>IF(_xlfn.IFNA(VLOOKUP(TEXT(A395,0),Nlyte!I:I,1,FALSE),"non")=TEXT(A395,0),"oui","non")</f>
        <v>oui</v>
      </c>
    </row>
    <row r="396" spans="1:5" x14ac:dyDescent="0.25">
      <c r="A396" s="4" t="s">
        <v>17135</v>
      </c>
      <c r="B396" s="7" t="str">
        <f>_xlfn.IFNA(VLOOKUP(TEXT(A396,0),Marley!A:C,3,FALSE),"")</f>
        <v/>
      </c>
      <c r="C396" s="7" t="str">
        <f>_xlfn.IFNA(VLOOKUP(TEXT(A396,0),Nlyte!I:J,2,FALSE),"")</f>
        <v>DERTMAG187W</v>
      </c>
      <c r="D396" s="6" t="str">
        <f>IF(_xlfn.IFNA(VLOOKUP(TEXT(A396,0),Marley!A:A,1,FALSE),"non")=TEXT(A396,0),"oui","non")</f>
        <v>non</v>
      </c>
      <c r="E396" s="6" t="str">
        <f>IF(_xlfn.IFNA(VLOOKUP(TEXT(A396,0),Nlyte!I:I,1,FALSE),"non")=TEXT(A396,0),"oui","non")</f>
        <v>oui</v>
      </c>
    </row>
    <row r="397" spans="1:5" x14ac:dyDescent="0.25">
      <c r="A397" s="4" t="s">
        <v>17137</v>
      </c>
      <c r="B397" s="7" t="str">
        <f>_xlfn.IFNA(VLOOKUP(TEXT(A397,0),Marley!A:C,3,FALSE),"")</f>
        <v/>
      </c>
      <c r="C397" s="7" t="str">
        <f>_xlfn.IFNA(VLOOKUP(TEXT(A397,0),Nlyte!I:J,2,FALSE),"")</f>
        <v>DERTMAG193W</v>
      </c>
      <c r="D397" s="6" t="str">
        <f>IF(_xlfn.IFNA(VLOOKUP(TEXT(A397,0),Marley!A:A,1,FALSE),"non")=TEXT(A397,0),"oui","non")</f>
        <v>non</v>
      </c>
      <c r="E397" s="6" t="str">
        <f>IF(_xlfn.IFNA(VLOOKUP(TEXT(A397,0),Nlyte!I:I,1,FALSE),"non")=TEXT(A397,0),"oui","non")</f>
        <v>oui</v>
      </c>
    </row>
    <row r="398" spans="1:5" x14ac:dyDescent="0.25">
      <c r="A398" s="4" t="s">
        <v>17139</v>
      </c>
      <c r="B398" s="7" t="str">
        <f>_xlfn.IFNA(VLOOKUP(TEXT(A398,0),Marley!A:C,3,FALSE),"")</f>
        <v/>
      </c>
      <c r="C398" s="7" t="str">
        <f>_xlfn.IFNA(VLOOKUP(TEXT(A398,0),Nlyte!I:J,2,FALSE),"")</f>
        <v>DERTMAG184W</v>
      </c>
      <c r="D398" s="6" t="str">
        <f>IF(_xlfn.IFNA(VLOOKUP(TEXT(A398,0),Marley!A:A,1,FALSE),"non")=TEXT(A398,0),"oui","non")</f>
        <v>non</v>
      </c>
      <c r="E398" s="6" t="str">
        <f>IF(_xlfn.IFNA(VLOOKUP(TEXT(A398,0),Nlyte!I:I,1,FALSE),"non")=TEXT(A398,0),"oui","non")</f>
        <v>oui</v>
      </c>
    </row>
    <row r="399" spans="1:5" x14ac:dyDescent="0.25">
      <c r="A399" s="4" t="s">
        <v>17142</v>
      </c>
      <c r="B399" s="7" t="str">
        <f>_xlfn.IFNA(VLOOKUP(TEXT(A399,0),Marley!A:C,3,FALSE),"")</f>
        <v/>
      </c>
      <c r="C399" s="7" t="str">
        <f>_xlfn.IFNA(VLOOKUP(TEXT(A399,0),Nlyte!I:J,2,FALSE),"")</f>
        <v>DERTMAG188W</v>
      </c>
      <c r="D399" s="6" t="str">
        <f>IF(_xlfn.IFNA(VLOOKUP(TEXT(A399,0),Marley!A:A,1,FALSE),"non")=TEXT(A399,0),"oui","non")</f>
        <v>non</v>
      </c>
      <c r="E399" s="6" t="str">
        <f>IF(_xlfn.IFNA(VLOOKUP(TEXT(A399,0),Nlyte!I:I,1,FALSE),"non")=TEXT(A399,0),"oui","non")</f>
        <v>oui</v>
      </c>
    </row>
    <row r="400" spans="1:5" x14ac:dyDescent="0.25">
      <c r="A400" s="4" t="s">
        <v>17144</v>
      </c>
      <c r="B400" s="7" t="str">
        <f>_xlfn.IFNA(VLOOKUP(TEXT(A400,0),Marley!A:C,3,FALSE),"")</f>
        <v/>
      </c>
      <c r="C400" s="7" t="str">
        <f>_xlfn.IFNA(VLOOKUP(TEXT(A400,0),Nlyte!I:J,2,FALSE),"")</f>
        <v>DERTMAG130</v>
      </c>
      <c r="D400" s="6" t="str">
        <f>IF(_xlfn.IFNA(VLOOKUP(TEXT(A400,0),Marley!A:A,1,FALSE),"non")=TEXT(A400,0),"oui","non")</f>
        <v>non</v>
      </c>
      <c r="E400" s="6" t="str">
        <f>IF(_xlfn.IFNA(VLOOKUP(TEXT(A400,0),Nlyte!I:I,1,FALSE),"non")=TEXT(A400,0),"oui","non")</f>
        <v>oui</v>
      </c>
    </row>
    <row r="401" spans="1:5" x14ac:dyDescent="0.25">
      <c r="A401" s="4" t="s">
        <v>17146</v>
      </c>
      <c r="B401" s="7" t="str">
        <f>_xlfn.IFNA(VLOOKUP(TEXT(A401,0),Marley!A:C,3,FALSE),"")</f>
        <v/>
      </c>
      <c r="C401" s="7" t="str">
        <f>_xlfn.IFNA(VLOOKUP(TEXT(A401,0),Nlyte!I:J,2,FALSE),"")</f>
        <v>DERTMAG129</v>
      </c>
      <c r="D401" s="6" t="str">
        <f>IF(_xlfn.IFNA(VLOOKUP(TEXT(A401,0),Marley!A:A,1,FALSE),"non")=TEXT(A401,0),"oui","non")</f>
        <v>non</v>
      </c>
      <c r="E401" s="6" t="str">
        <f>IF(_xlfn.IFNA(VLOOKUP(TEXT(A401,0),Nlyte!I:I,1,FALSE),"non")=TEXT(A401,0),"oui","non")</f>
        <v>oui</v>
      </c>
    </row>
    <row r="402" spans="1:5" x14ac:dyDescent="0.25">
      <c r="A402" s="4" t="s">
        <v>17148</v>
      </c>
      <c r="B402" s="7" t="str">
        <f>_xlfn.IFNA(VLOOKUP(TEXT(A402,0),Marley!A:C,3,FALSE),"")</f>
        <v/>
      </c>
      <c r="C402" s="7" t="str">
        <f>_xlfn.IFNA(VLOOKUP(TEXT(A402,0),Nlyte!I:J,2,FALSE),"")</f>
        <v>DERTMAG131W</v>
      </c>
      <c r="D402" s="6" t="str">
        <f>IF(_xlfn.IFNA(VLOOKUP(TEXT(A402,0),Marley!A:A,1,FALSE),"non")=TEXT(A402,0),"oui","non")</f>
        <v>non</v>
      </c>
      <c r="E402" s="6" t="str">
        <f>IF(_xlfn.IFNA(VLOOKUP(TEXT(A402,0),Nlyte!I:I,1,FALSE),"non")=TEXT(A402,0),"oui","non")</f>
        <v>oui</v>
      </c>
    </row>
    <row r="403" spans="1:5" x14ac:dyDescent="0.25">
      <c r="A403" s="4" t="s">
        <v>17151</v>
      </c>
      <c r="B403" s="7" t="str">
        <f>_xlfn.IFNA(VLOOKUP(TEXT(A403,0),Marley!A:C,3,FALSE),"")</f>
        <v/>
      </c>
      <c r="C403" s="7" t="str">
        <f>_xlfn.IFNA(VLOOKUP(TEXT(A403,0),Nlyte!I:J,2,FALSE),"")</f>
        <v>DERTMAG166W</v>
      </c>
      <c r="D403" s="6" t="str">
        <f>IF(_xlfn.IFNA(VLOOKUP(TEXT(A403,0),Marley!A:A,1,FALSE),"non")=TEXT(A403,0),"oui","non")</f>
        <v>non</v>
      </c>
      <c r="E403" s="6" t="str">
        <f>IF(_xlfn.IFNA(VLOOKUP(TEXT(A403,0),Nlyte!I:I,1,FALSE),"non")=TEXT(A403,0),"oui","non")</f>
        <v>oui</v>
      </c>
    </row>
    <row r="404" spans="1:5" x14ac:dyDescent="0.25">
      <c r="A404" s="4" t="s">
        <v>17154</v>
      </c>
      <c r="B404" s="7" t="str">
        <f>_xlfn.IFNA(VLOOKUP(TEXT(A404,0),Marley!A:C,3,FALSE),"")</f>
        <v/>
      </c>
      <c r="C404" s="7" t="str">
        <f>_xlfn.IFNA(VLOOKUP(TEXT(A404,0),Nlyte!I:J,2,FALSE),"")</f>
        <v>DERTMAG163W</v>
      </c>
      <c r="D404" s="6" t="str">
        <f>IF(_xlfn.IFNA(VLOOKUP(TEXT(A404,0),Marley!A:A,1,FALSE),"non")=TEXT(A404,0),"oui","non")</f>
        <v>non</v>
      </c>
      <c r="E404" s="6" t="str">
        <f>IF(_xlfn.IFNA(VLOOKUP(TEXT(A404,0),Nlyte!I:I,1,FALSE),"non")=TEXT(A404,0),"oui","non")</f>
        <v>oui</v>
      </c>
    </row>
    <row r="405" spans="1:5" x14ac:dyDescent="0.25">
      <c r="A405" s="4" t="s">
        <v>17156</v>
      </c>
      <c r="B405" s="7" t="str">
        <f>_xlfn.IFNA(VLOOKUP(TEXT(A405,0),Marley!A:C,3,FALSE),"")</f>
        <v/>
      </c>
      <c r="C405" s="7" t="str">
        <f>_xlfn.IFNA(VLOOKUP(TEXT(A405,0),Nlyte!I:J,2,FALSE),"")</f>
        <v>DERTMAG164W</v>
      </c>
      <c r="D405" s="6" t="str">
        <f>IF(_xlfn.IFNA(VLOOKUP(TEXT(A405,0),Marley!A:A,1,FALSE),"non")=TEXT(A405,0),"oui","non")</f>
        <v>non</v>
      </c>
      <c r="E405" s="6" t="str">
        <f>IF(_xlfn.IFNA(VLOOKUP(TEXT(A405,0),Nlyte!I:I,1,FALSE),"non")=TEXT(A405,0),"oui","non")</f>
        <v>oui</v>
      </c>
    </row>
    <row r="406" spans="1:5" x14ac:dyDescent="0.25">
      <c r="A406" s="4" t="s">
        <v>17158</v>
      </c>
      <c r="B406" s="7" t="str">
        <f>_xlfn.IFNA(VLOOKUP(TEXT(A406,0),Marley!A:C,3,FALSE),"")</f>
        <v/>
      </c>
      <c r="C406" s="7" t="str">
        <f>_xlfn.IFNA(VLOOKUP(TEXT(A406,0),Nlyte!I:J,2,FALSE),"")</f>
        <v>DERTMAG181W</v>
      </c>
      <c r="D406" s="6" t="str">
        <f>IF(_xlfn.IFNA(VLOOKUP(TEXT(A406,0),Marley!A:A,1,FALSE),"non")=TEXT(A406,0),"oui","non")</f>
        <v>non</v>
      </c>
      <c r="E406" s="6" t="str">
        <f>IF(_xlfn.IFNA(VLOOKUP(TEXT(A406,0),Nlyte!I:I,1,FALSE),"non")=TEXT(A406,0),"oui","non")</f>
        <v>oui</v>
      </c>
    </row>
    <row r="407" spans="1:5" x14ac:dyDescent="0.25">
      <c r="A407" s="4" t="s">
        <v>17160</v>
      </c>
      <c r="B407" s="7" t="str">
        <f>_xlfn.IFNA(VLOOKUP(TEXT(A407,0),Marley!A:C,3,FALSE),"")</f>
        <v/>
      </c>
      <c r="C407" s="7" t="str">
        <f>_xlfn.IFNA(VLOOKUP(TEXT(A407,0),Nlyte!I:J,2,FALSE),"")</f>
        <v>DERTMAG107</v>
      </c>
      <c r="D407" s="6" t="str">
        <f>IF(_xlfn.IFNA(VLOOKUP(TEXT(A407,0),Marley!A:A,1,FALSE),"non")=TEXT(A407,0),"oui","non")</f>
        <v>non</v>
      </c>
      <c r="E407" s="6" t="str">
        <f>IF(_xlfn.IFNA(VLOOKUP(TEXT(A407,0),Nlyte!I:I,1,FALSE),"non")=TEXT(A407,0),"oui","non")</f>
        <v>oui</v>
      </c>
    </row>
    <row r="408" spans="1:5" x14ac:dyDescent="0.25">
      <c r="A408" s="4" t="s">
        <v>2192</v>
      </c>
      <c r="B408" s="7" t="str">
        <f>_xlfn.IFNA(VLOOKUP(TEXT(A408,0),Marley!A:C,3,FALSE),"")</f>
        <v>DERTMAG188W_OLD</v>
      </c>
      <c r="C408" s="7" t="str">
        <f>_xlfn.IFNA(VLOOKUP(TEXT(A408,0),Nlyte!I:J,2,FALSE),"")</f>
        <v>DERTMAG160W</v>
      </c>
      <c r="D408" s="6" t="str">
        <f>IF(_xlfn.IFNA(VLOOKUP(TEXT(A408,0),Marley!A:A,1,FALSE),"non")=TEXT(A408,0),"oui","non")</f>
        <v>oui</v>
      </c>
      <c r="E408" s="6" t="str">
        <f>IF(_xlfn.IFNA(VLOOKUP(TEXT(A408,0),Nlyte!I:I,1,FALSE),"non")=TEXT(A408,0),"oui","non")</f>
        <v>oui</v>
      </c>
    </row>
    <row r="409" spans="1:5" x14ac:dyDescent="0.25">
      <c r="A409" s="4" t="s">
        <v>17163</v>
      </c>
      <c r="B409" s="7" t="str">
        <f>_xlfn.IFNA(VLOOKUP(TEXT(A409,0),Marley!A:C,3,FALSE),"")</f>
        <v/>
      </c>
      <c r="C409" s="7" t="str">
        <f>_xlfn.IFNA(VLOOKUP(TEXT(A409,0),Nlyte!I:J,2,FALSE),"")</f>
        <v>DERTMAG173W</v>
      </c>
      <c r="D409" s="6" t="str">
        <f>IF(_xlfn.IFNA(VLOOKUP(TEXT(A409,0),Marley!A:A,1,FALSE),"non")=TEXT(A409,0),"oui","non")</f>
        <v>non</v>
      </c>
      <c r="E409" s="6" t="str">
        <f>IF(_xlfn.IFNA(VLOOKUP(TEXT(A409,0),Nlyte!I:I,1,FALSE),"non")=TEXT(A409,0),"oui","non")</f>
        <v>oui</v>
      </c>
    </row>
    <row r="410" spans="1:5" x14ac:dyDescent="0.25">
      <c r="A410" s="4" t="s">
        <v>17165</v>
      </c>
      <c r="B410" s="7" t="str">
        <f>_xlfn.IFNA(VLOOKUP(TEXT(A410,0),Marley!A:C,3,FALSE),"")</f>
        <v/>
      </c>
      <c r="C410" s="7" t="str">
        <f>_xlfn.IFNA(VLOOKUP(TEXT(A410,0),Nlyte!I:J,2,FALSE),"")</f>
        <v>VMDEP02</v>
      </c>
      <c r="D410" s="6" t="str">
        <f>IF(_xlfn.IFNA(VLOOKUP(TEXT(A410,0),Marley!A:A,1,FALSE),"non")=TEXT(A410,0),"oui","non")</f>
        <v>non</v>
      </c>
      <c r="E410" s="6" t="str">
        <f>IF(_xlfn.IFNA(VLOOKUP(TEXT(A410,0),Nlyte!I:I,1,FALSE),"non")=TEXT(A410,0),"oui","non")</f>
        <v>oui</v>
      </c>
    </row>
    <row r="411" spans="1:5" x14ac:dyDescent="0.25">
      <c r="A411" s="4" t="s">
        <v>17166</v>
      </c>
      <c r="B411" s="7" t="str">
        <f>_xlfn.IFNA(VLOOKUP(TEXT(A411,0),Marley!A:C,3,FALSE),"")</f>
        <v/>
      </c>
      <c r="C411" s="7" t="str">
        <f>_xlfn.IFNA(VLOOKUP(TEXT(A411,0),Nlyte!I:J,2,FALSE),"")</f>
        <v>VMDEP01</v>
      </c>
      <c r="D411" s="6" t="str">
        <f>IF(_xlfn.IFNA(VLOOKUP(TEXT(A411,0),Marley!A:A,1,FALSE),"non")=TEXT(A411,0),"oui","non")</f>
        <v>non</v>
      </c>
      <c r="E411" s="6" t="str">
        <f>IF(_xlfn.IFNA(VLOOKUP(TEXT(A411,0),Nlyte!I:I,1,FALSE),"non")=TEXT(A411,0),"oui","non")</f>
        <v>oui</v>
      </c>
    </row>
    <row r="412" spans="1:5" x14ac:dyDescent="0.25">
      <c r="A412" s="4" t="s">
        <v>14560</v>
      </c>
      <c r="B412" s="7" t="str">
        <f>_xlfn.IFNA(VLOOKUP(TEXT(A412,0),Marley!A:C,3,FALSE),"")</f>
        <v>PCBADFAZ903</v>
      </c>
      <c r="C412" s="7" t="str">
        <f>_xlfn.IFNA(VLOOKUP(TEXT(A412,0),Nlyte!I:J,2,FALSE),"")</f>
        <v>PCBADFAZ903</v>
      </c>
      <c r="D412" s="6" t="str">
        <f>IF(_xlfn.IFNA(VLOOKUP(TEXT(A412,0),Marley!A:A,1,FALSE),"non")=TEXT(A412,0),"oui","non")</f>
        <v>oui</v>
      </c>
      <c r="E412" s="6" t="str">
        <f>IF(_xlfn.IFNA(VLOOKUP(TEXT(A412,0),Nlyte!I:I,1,FALSE),"non")=TEXT(A412,0),"oui","non")</f>
        <v>oui</v>
      </c>
    </row>
    <row r="413" spans="1:5" x14ac:dyDescent="0.25">
      <c r="A413" s="4" t="s">
        <v>14791</v>
      </c>
      <c r="B413" s="7" t="str">
        <f>_xlfn.IFNA(VLOOKUP(TEXT(A413,0),Marley!A:C,3,FALSE),"")</f>
        <v>FRKFR6-SANAEXP-N2K-P1</v>
      </c>
      <c r="C413" s="7" t="str">
        <f>_xlfn.IFNA(VLOOKUP(TEXT(A413,0),Nlyte!I:J,2,FALSE),"")</f>
        <v>FRKFR6-SANAEXP-N2K-P1</v>
      </c>
      <c r="D413" s="6" t="str">
        <f>IF(_xlfn.IFNA(VLOOKUP(TEXT(A413,0),Marley!A:A,1,FALSE),"non")=TEXT(A413,0),"oui","non")</f>
        <v>oui</v>
      </c>
      <c r="E413" s="6" t="str">
        <f>IF(_xlfn.IFNA(VLOOKUP(TEXT(A413,0),Nlyte!I:I,1,FALSE),"non")=TEXT(A413,0),"oui","non")</f>
        <v>oui</v>
      </c>
    </row>
    <row r="414" spans="1:5" x14ac:dyDescent="0.25">
      <c r="A414" s="4" t="s">
        <v>14374</v>
      </c>
      <c r="B414" s="7" t="str">
        <f>_xlfn.IFNA(VLOOKUP(TEXT(A414,0),Marley!A:C,3,FALSE),"")</f>
        <v>FRKFR6-OOB-CLS-A1-101</v>
      </c>
      <c r="C414" s="7" t="str">
        <f>_xlfn.IFNA(VLOOKUP(TEXT(A414,0),Nlyte!I:J,2,FALSE),"")</f>
        <v>FRKFR6-OOB-CLS-A1-101</v>
      </c>
      <c r="D414" s="6" t="str">
        <f>IF(_xlfn.IFNA(VLOOKUP(TEXT(A414,0),Marley!A:A,1,FALSE),"non")=TEXT(A414,0),"oui","non")</f>
        <v>oui</v>
      </c>
      <c r="E414" s="6" t="str">
        <f>IF(_xlfn.IFNA(VLOOKUP(TEXT(A414,0),Nlyte!I:I,1,FALSE),"non")=TEXT(A414,0),"oui","non")</f>
        <v>oui</v>
      </c>
    </row>
    <row r="415" spans="1:5" x14ac:dyDescent="0.25">
      <c r="A415" s="4" t="s">
        <v>14854</v>
      </c>
      <c r="B415" s="7" t="str">
        <f>_xlfn.IFNA(VLOOKUP(TEXT(A415,0),Marley!A:C,3,FALSE),"")</f>
        <v>FRKFR6-WCELL-N9K-P1</v>
      </c>
      <c r="C415" s="7" t="str">
        <f>_xlfn.IFNA(VLOOKUP(TEXT(A415,0),Nlyte!I:J,2,FALSE),"")</f>
        <v>FRKFR6-WCELL-N9K-P1</v>
      </c>
      <c r="D415" s="6" t="str">
        <f>IF(_xlfn.IFNA(VLOOKUP(TEXT(A415,0),Marley!A:A,1,FALSE),"non")=TEXT(A415,0),"oui","non")</f>
        <v>oui</v>
      </c>
      <c r="E415" s="6" t="str">
        <f>IF(_xlfn.IFNA(VLOOKUP(TEXT(A415,0),Nlyte!I:I,1,FALSE),"non")=TEXT(A415,0),"oui","non")</f>
        <v>oui</v>
      </c>
    </row>
    <row r="416" spans="1:5" x14ac:dyDescent="0.25">
      <c r="A416" s="4" t="s">
        <v>14785</v>
      </c>
      <c r="B416" s="7" t="str">
        <f>_xlfn.IFNA(VLOOKUP(TEXT(A416,0),Marley!A:C,3,FALSE),"")</f>
        <v>FRKFR6-SANAEXP-N9K-P1</v>
      </c>
      <c r="C416" s="7" t="str">
        <f>_xlfn.IFNA(VLOOKUP(TEXT(A416,0),Nlyte!I:J,2,FALSE),"")</f>
        <v>FRKFR6-SANAEXP-N9K-P1</v>
      </c>
      <c r="D416" s="6" t="str">
        <f>IF(_xlfn.IFNA(VLOOKUP(TEXT(A416,0),Marley!A:A,1,FALSE),"non")=TEXT(A416,0),"oui","non")</f>
        <v>oui</v>
      </c>
      <c r="E416" s="6" t="str">
        <f>IF(_xlfn.IFNA(VLOOKUP(TEXT(A416,0),Nlyte!I:I,1,FALSE),"non")=TEXT(A416,0),"oui","non")</f>
        <v>oui</v>
      </c>
    </row>
    <row r="417" spans="1:5" x14ac:dyDescent="0.25">
      <c r="A417" s="4" t="s">
        <v>14514</v>
      </c>
      <c r="B417" s="7" t="str">
        <f>_xlfn.IFNA(VLOOKUP(TEXT(A417,0),Marley!A:C,3,FALSE),"")</f>
        <v>FRKFR6-MKT-RTR-DMZ-P3</v>
      </c>
      <c r="C417" s="7" t="str">
        <f>_xlfn.IFNA(VLOOKUP(TEXT(A417,0),Nlyte!I:J,2,FALSE),"")</f>
        <v>FRKFR6-MKT-RTR-DMZ-P3</v>
      </c>
      <c r="D417" s="6" t="str">
        <f>IF(_xlfn.IFNA(VLOOKUP(TEXT(A417,0),Marley!A:A,1,FALSE),"non")=TEXT(A417,0),"oui","non")</f>
        <v>oui</v>
      </c>
      <c r="E417" s="6" t="str">
        <f>IF(_xlfn.IFNA(VLOOKUP(TEXT(A417,0),Nlyte!I:I,1,FALSE),"non")=TEXT(A417,0),"oui","non")</f>
        <v>oui</v>
      </c>
    </row>
    <row r="418" spans="1:5" x14ac:dyDescent="0.25">
      <c r="A418" s="4" t="s">
        <v>14839</v>
      </c>
      <c r="B418" s="7" t="str">
        <f>_xlfn.IFNA(VLOOKUP(TEXT(A418,0),Marley!A:C,3,FALSE),"")</f>
        <v>FRKFR6-FIAP-N9K-P1</v>
      </c>
      <c r="C418" s="7" t="str">
        <f>_xlfn.IFNA(VLOOKUP(TEXT(A418,0),Nlyte!I:J,2,FALSE),"")</f>
        <v>FRKFR6-FIAP-N9K-P1</v>
      </c>
      <c r="D418" s="6" t="str">
        <f>IF(_xlfn.IFNA(VLOOKUP(TEXT(A418,0),Marley!A:A,1,FALSE),"non")=TEXT(A418,0),"oui","non")</f>
        <v>oui</v>
      </c>
      <c r="E418" s="6" t="str">
        <f>IF(_xlfn.IFNA(VLOOKUP(TEXT(A418,0),Nlyte!I:I,1,FALSE),"non")=TEXT(A418,0),"oui","non")</f>
        <v>oui</v>
      </c>
    </row>
    <row r="419" spans="1:5" x14ac:dyDescent="0.25">
      <c r="A419" s="4" t="s">
        <v>14532</v>
      </c>
      <c r="B419" s="7" t="str">
        <f>_xlfn.IFNA(VLOOKUP(TEXT(A419,0),Marley!A:C,3,FALSE),"")</f>
        <v>FRKFR6-MKT-SWI-DMZ-P1</v>
      </c>
      <c r="C419" s="7" t="str">
        <f>_xlfn.IFNA(VLOOKUP(TEXT(A419,0),Nlyte!I:J,2,FALSE),"")</f>
        <v>FRKFR6-MKT-SWI-DMZ-P1</v>
      </c>
      <c r="D419" s="6" t="str">
        <f>IF(_xlfn.IFNA(VLOOKUP(TEXT(A419,0),Marley!A:A,1,FALSE),"non")=TEXT(A419,0),"oui","non")</f>
        <v>oui</v>
      </c>
      <c r="E419" s="6" t="str">
        <f>IF(_xlfn.IFNA(VLOOKUP(TEXT(A419,0),Nlyte!I:I,1,FALSE),"non")=TEXT(A419,0),"oui","non")</f>
        <v>oui</v>
      </c>
    </row>
    <row r="420" spans="1:5" x14ac:dyDescent="0.25">
      <c r="A420" s="4" t="s">
        <v>14520</v>
      </c>
      <c r="B420" s="7" t="str">
        <f>_xlfn.IFNA(VLOOKUP(TEXT(A420,0),Marley!A:C,3,FALSE),"")</f>
        <v>FRKFR6-MKT-RTR-DMZ-P5</v>
      </c>
      <c r="C420" s="7" t="str">
        <f>_xlfn.IFNA(VLOOKUP(TEXT(A420,0),Nlyte!I:J,2,FALSE),"")</f>
        <v>FRKFR6-MKT-RTR-DMZ-P5</v>
      </c>
      <c r="D420" s="6" t="str">
        <f>IF(_xlfn.IFNA(VLOOKUP(TEXT(A420,0),Marley!A:A,1,FALSE),"non")=TEXT(A420,0),"oui","non")</f>
        <v>oui</v>
      </c>
      <c r="E420" s="6" t="str">
        <f>IF(_xlfn.IFNA(VLOOKUP(TEXT(A420,0),Nlyte!I:I,1,FALSE),"non")=TEXT(A420,0),"oui","non")</f>
        <v>oui</v>
      </c>
    </row>
    <row r="421" spans="1:5" x14ac:dyDescent="0.25">
      <c r="A421" s="4" t="s">
        <v>14821</v>
      </c>
      <c r="B421" s="7" t="str">
        <f>_xlfn.IFNA(VLOOKUP(TEXT(A421,0),Marley!A:C,3,FALSE),"")</f>
        <v>FRKFR6-FIAP-N9K-P5</v>
      </c>
      <c r="C421" s="7" t="str">
        <f>_xlfn.IFNA(VLOOKUP(TEXT(A421,0),Nlyte!I:J,2,FALSE),"")</f>
        <v>FRKFR6-FIAP-N9K-P5</v>
      </c>
      <c r="D421" s="6" t="str">
        <f>IF(_xlfn.IFNA(VLOOKUP(TEXT(A421,0),Marley!A:A,1,FALSE),"non")=TEXT(A421,0),"oui","non")</f>
        <v>oui</v>
      </c>
      <c r="E421" s="6" t="str">
        <f>IF(_xlfn.IFNA(VLOOKUP(TEXT(A421,0),Nlyte!I:I,1,FALSE),"non")=TEXT(A421,0),"oui","non")</f>
        <v>oui</v>
      </c>
    </row>
    <row r="422" spans="1:5" x14ac:dyDescent="0.25">
      <c r="A422" s="4" t="s">
        <v>14809</v>
      </c>
      <c r="B422" s="7" t="str">
        <f>_xlfn.IFNA(VLOOKUP(TEXT(A422,0),Marley!A:C,3,FALSE),"")</f>
        <v>FRKFR6-FIAP-N9K-P7</v>
      </c>
      <c r="C422" s="7" t="str">
        <f>_xlfn.IFNA(VLOOKUP(TEXT(A422,0),Nlyte!I:J,2,FALSE),"")</f>
        <v>FRKFR6-FIAP-N9K-P7</v>
      </c>
      <c r="D422" s="6" t="str">
        <f>IF(_xlfn.IFNA(VLOOKUP(TEXT(A422,0),Marley!A:A,1,FALSE),"non")=TEXT(A422,0),"oui","non")</f>
        <v>oui</v>
      </c>
      <c r="E422" s="6" t="str">
        <f>IF(_xlfn.IFNA(VLOOKUP(TEXT(A422,0),Nlyte!I:I,1,FALSE),"non")=TEXT(A422,0),"oui","non")</f>
        <v>oui</v>
      </c>
    </row>
    <row r="423" spans="1:5" x14ac:dyDescent="0.25">
      <c r="A423" s="4" t="s">
        <v>14827</v>
      </c>
      <c r="B423" s="7" t="str">
        <f>_xlfn.IFNA(VLOOKUP(TEXT(A423,0),Marley!A:C,3,FALSE),"")</f>
        <v>FRKFR6-FIAP-N9K-P3</v>
      </c>
      <c r="C423" s="7" t="str">
        <f>_xlfn.IFNA(VLOOKUP(TEXT(A423,0),Nlyte!I:J,2,FALSE),"")</f>
        <v>FRKFR6-FIAP-N9K-P3</v>
      </c>
      <c r="D423" s="6" t="str">
        <f>IF(_xlfn.IFNA(VLOOKUP(TEXT(A423,0),Marley!A:A,1,FALSE),"non")=TEXT(A423,0),"oui","non")</f>
        <v>oui</v>
      </c>
      <c r="E423" s="6" t="str">
        <f>IF(_xlfn.IFNA(VLOOKUP(TEXT(A423,0),Nlyte!I:I,1,FALSE),"non")=TEXT(A423,0),"oui","non")</f>
        <v>oui</v>
      </c>
    </row>
    <row r="424" spans="1:5" x14ac:dyDescent="0.25">
      <c r="A424" s="4" t="s">
        <v>14350</v>
      </c>
      <c r="B424" s="7" t="str">
        <f>_xlfn.IFNA(VLOOKUP(TEXT(A424,0),Marley!A:C,3,FALSE),"")</f>
        <v>FRKFR6-OOB-CFD-A2</v>
      </c>
      <c r="C424" s="7" t="str">
        <f>_xlfn.IFNA(VLOOKUP(TEXT(A424,0),Nlyte!I:J,2,FALSE),"")</f>
        <v>FRKFR6-OOB-CFD-A2</v>
      </c>
      <c r="D424" s="6" t="str">
        <f>IF(_xlfn.IFNA(VLOOKUP(TEXT(A424,0),Marley!A:A,1,FALSE),"non")=TEXT(A424,0),"oui","non")</f>
        <v>oui</v>
      </c>
      <c r="E424" s="6" t="str">
        <f>IF(_xlfn.IFNA(VLOOKUP(TEXT(A424,0),Nlyte!I:I,1,FALSE),"non")=TEXT(A424,0),"oui","non")</f>
        <v>oui</v>
      </c>
    </row>
    <row r="425" spans="1:5" x14ac:dyDescent="0.25">
      <c r="A425" s="4" t="s">
        <v>14301</v>
      </c>
      <c r="B425" s="7" t="str">
        <f>_xlfn.IFNA(VLOOKUP(TEXT(A425,0),Marley!A:C,3,FALSE),"")</f>
        <v>FRKFR6-OOB-CLS-A2</v>
      </c>
      <c r="C425" s="7" t="str">
        <f>_xlfn.IFNA(VLOOKUP(TEXT(A425,0),Nlyte!I:J,2,FALSE),"")</f>
        <v>FRKFR6-OOB-CLS-A2</v>
      </c>
      <c r="D425" s="6" t="str">
        <f>IF(_xlfn.IFNA(VLOOKUP(TEXT(A425,0),Marley!A:A,1,FALSE),"non")=TEXT(A425,0),"oui","non")</f>
        <v>oui</v>
      </c>
      <c r="E425" s="6" t="str">
        <f>IF(_xlfn.IFNA(VLOOKUP(TEXT(A425,0),Nlyte!I:I,1,FALSE),"non")=TEXT(A425,0),"oui","non")</f>
        <v>oui</v>
      </c>
    </row>
    <row r="426" spans="1:5" x14ac:dyDescent="0.25">
      <c r="A426" s="4" t="s">
        <v>14356</v>
      </c>
      <c r="B426" s="7" t="str">
        <f>_xlfn.IFNA(VLOOKUP(TEXT(A426,0),Marley!A:C,3,FALSE),"")</f>
        <v>FRKFR6-OOB-CLS-B2</v>
      </c>
      <c r="C426" s="7" t="str">
        <f>_xlfn.IFNA(VLOOKUP(TEXT(A426,0),Nlyte!I:J,2,FALSE),"")</f>
        <v>FRKFR6-OOB-CLS-B2</v>
      </c>
      <c r="D426" s="6" t="str">
        <f>IF(_xlfn.IFNA(VLOOKUP(TEXT(A426,0),Marley!A:A,1,FALSE),"non")=TEXT(A426,0),"oui","non")</f>
        <v>oui</v>
      </c>
      <c r="E426" s="6" t="str">
        <f>IF(_xlfn.IFNA(VLOOKUP(TEXT(A426,0),Nlyte!I:I,1,FALSE),"non")=TEXT(A426,0),"oui","non")</f>
        <v>oui</v>
      </c>
    </row>
    <row r="427" spans="1:5" x14ac:dyDescent="0.25">
      <c r="A427" s="4" t="s">
        <v>14377</v>
      </c>
      <c r="B427" s="7" t="str">
        <f>_xlfn.IFNA(VLOOKUP(TEXT(A427,0),Marley!A:C,3,FALSE),"")</f>
        <v>FRKFR6-OOB-CLS-A2-102</v>
      </c>
      <c r="C427" s="7" t="str">
        <f>_xlfn.IFNA(VLOOKUP(TEXT(A427,0),Nlyte!I:J,2,FALSE),"")</f>
        <v>FRKFR6-OOB-CLS-A2-102</v>
      </c>
      <c r="D427" s="6" t="str">
        <f>IF(_xlfn.IFNA(VLOOKUP(TEXT(A427,0),Marley!A:A,1,FALSE),"non")=TEXT(A427,0),"oui","non")</f>
        <v>oui</v>
      </c>
      <c r="E427" s="6" t="str">
        <f>IF(_xlfn.IFNA(VLOOKUP(TEXT(A427,0),Nlyte!I:I,1,FALSE),"non")=TEXT(A427,0),"oui","non")</f>
        <v>oui</v>
      </c>
    </row>
    <row r="428" spans="1:5" x14ac:dyDescent="0.25">
      <c r="A428" s="4" t="s">
        <v>14794</v>
      </c>
      <c r="B428" s="7" t="str">
        <f>_xlfn.IFNA(VLOOKUP(TEXT(A428,0),Marley!A:C,3,FALSE),"")</f>
        <v>FRKFR6-SANAEXP-N2K-P2</v>
      </c>
      <c r="C428" s="7" t="str">
        <f>_xlfn.IFNA(VLOOKUP(TEXT(A428,0),Nlyte!I:J,2,FALSE),"")</f>
        <v>FRKFR6-SANAEXP-N2K-P2</v>
      </c>
      <c r="D428" s="6" t="str">
        <f>IF(_xlfn.IFNA(VLOOKUP(TEXT(A428,0),Marley!A:A,1,FALSE),"non")=TEXT(A428,0),"oui","non")</f>
        <v>oui</v>
      </c>
      <c r="E428" s="6" t="str">
        <f>IF(_xlfn.IFNA(VLOOKUP(TEXT(A428,0),Nlyte!I:I,1,FALSE),"non")=TEXT(A428,0),"oui","non")</f>
        <v>oui</v>
      </c>
    </row>
    <row r="429" spans="1:5" x14ac:dyDescent="0.25">
      <c r="A429" s="4" t="s">
        <v>14830</v>
      </c>
      <c r="B429" s="7" t="str">
        <f>_xlfn.IFNA(VLOOKUP(TEXT(A429,0),Marley!A:C,3,FALSE),"")</f>
        <v>FRKFR6-FIAP-N9K-P4</v>
      </c>
      <c r="C429" s="7" t="str">
        <f>_xlfn.IFNA(VLOOKUP(TEXT(A429,0),Nlyte!I:J,2,FALSE),"")</f>
        <v>FRKFR6-FIAP-N9K-P4</v>
      </c>
      <c r="D429" s="6" t="str">
        <f>IF(_xlfn.IFNA(VLOOKUP(TEXT(A429,0),Marley!A:A,1,FALSE),"non")=TEXT(A429,0),"oui","non")</f>
        <v>oui</v>
      </c>
      <c r="E429" s="6" t="str">
        <f>IF(_xlfn.IFNA(VLOOKUP(TEXT(A429,0),Nlyte!I:I,1,FALSE),"non")=TEXT(A429,0),"oui","non")</f>
        <v>oui</v>
      </c>
    </row>
    <row r="430" spans="1:5" x14ac:dyDescent="0.25">
      <c r="A430" s="4" t="s">
        <v>14824</v>
      </c>
      <c r="B430" s="7" t="str">
        <f>_xlfn.IFNA(VLOOKUP(TEXT(A430,0),Marley!A:C,3,FALSE),"")</f>
        <v>FRKFR6-FIAP-N9K-P6</v>
      </c>
      <c r="C430" s="7" t="str">
        <f>_xlfn.IFNA(VLOOKUP(TEXT(A430,0),Nlyte!I:J,2,FALSE),"")</f>
        <v>FRKFR6-FIAP-N9K-P6</v>
      </c>
      <c r="D430" s="6" t="str">
        <f>IF(_xlfn.IFNA(VLOOKUP(TEXT(A430,0),Marley!A:A,1,FALSE),"non")=TEXT(A430,0),"oui","non")</f>
        <v>oui</v>
      </c>
      <c r="E430" s="6" t="str">
        <f>IF(_xlfn.IFNA(VLOOKUP(TEXT(A430,0),Nlyte!I:I,1,FALSE),"non")=TEXT(A430,0),"oui","non")</f>
        <v>oui</v>
      </c>
    </row>
    <row r="431" spans="1:5" x14ac:dyDescent="0.25">
      <c r="A431" s="4" t="s">
        <v>14812</v>
      </c>
      <c r="B431" s="7" t="str">
        <f>_xlfn.IFNA(VLOOKUP(TEXT(A431,0),Marley!A:C,3,FALSE),"")</f>
        <v>FRKFR6-FIAP-N9K-P8</v>
      </c>
      <c r="C431" s="7" t="str">
        <f>_xlfn.IFNA(VLOOKUP(TEXT(A431,0),Nlyte!I:J,2,FALSE),"")</f>
        <v>FRKFR6-FIAP-N9K-P8</v>
      </c>
      <c r="D431" s="6" t="str">
        <f>IF(_xlfn.IFNA(VLOOKUP(TEXT(A431,0),Marley!A:A,1,FALSE),"non")=TEXT(A431,0),"oui","non")</f>
        <v>oui</v>
      </c>
      <c r="E431" s="6" t="str">
        <f>IF(_xlfn.IFNA(VLOOKUP(TEXT(A431,0),Nlyte!I:I,1,FALSE),"non")=TEXT(A431,0),"oui","non")</f>
        <v>oui</v>
      </c>
    </row>
    <row r="432" spans="1:5" x14ac:dyDescent="0.25">
      <c r="A432" s="4" t="s">
        <v>14842</v>
      </c>
      <c r="B432" s="7" t="str">
        <f>_xlfn.IFNA(VLOOKUP(TEXT(A432,0),Marley!A:C,3,FALSE),"")</f>
        <v>FRKFR6-FIAP-N9K-P2</v>
      </c>
      <c r="C432" s="7" t="str">
        <f>_xlfn.IFNA(VLOOKUP(TEXT(A432,0),Nlyte!I:J,2,FALSE),"")</f>
        <v>FRKFR6-FIAP-N9K-P2</v>
      </c>
      <c r="D432" s="6" t="str">
        <f>IF(_xlfn.IFNA(VLOOKUP(TEXT(A432,0),Marley!A:A,1,FALSE),"non")=TEXT(A432,0),"oui","non")</f>
        <v>oui</v>
      </c>
      <c r="E432" s="6" t="str">
        <f>IF(_xlfn.IFNA(VLOOKUP(TEXT(A432,0),Nlyte!I:I,1,FALSE),"non")=TEXT(A432,0),"oui","non")</f>
        <v>oui</v>
      </c>
    </row>
    <row r="433" spans="1:5" x14ac:dyDescent="0.25">
      <c r="A433" s="4" t="s">
        <v>14535</v>
      </c>
      <c r="B433" s="7" t="str">
        <f>_xlfn.IFNA(VLOOKUP(TEXT(A433,0),Marley!A:C,3,FALSE),"")</f>
        <v>FRKFR6-MKT-SWI-DMZ-P2</v>
      </c>
      <c r="C433" s="7" t="str">
        <f>_xlfn.IFNA(VLOOKUP(TEXT(A433,0),Nlyte!I:J,2,FALSE),"")</f>
        <v>FRKFR6-MKT-SWI-DMZ-P2</v>
      </c>
      <c r="D433" s="6" t="str">
        <f>IF(_xlfn.IFNA(VLOOKUP(TEXT(A433,0),Marley!A:A,1,FALSE),"non")=TEXT(A433,0),"oui","non")</f>
        <v>oui</v>
      </c>
      <c r="E433" s="6" t="str">
        <f>IF(_xlfn.IFNA(VLOOKUP(TEXT(A433,0),Nlyte!I:I,1,FALSE),"non")=TEXT(A433,0),"oui","non")</f>
        <v>oui</v>
      </c>
    </row>
    <row r="434" spans="1:5" x14ac:dyDescent="0.25">
      <c r="A434" s="4" t="s">
        <v>14523</v>
      </c>
      <c r="B434" s="7" t="str">
        <f>_xlfn.IFNA(VLOOKUP(TEXT(A434,0),Marley!A:C,3,FALSE),"")</f>
        <v>FRKFR6-MKT-RTR-DMZ-P6</v>
      </c>
      <c r="C434" s="7" t="str">
        <f>_xlfn.IFNA(VLOOKUP(TEXT(A434,0),Nlyte!I:J,2,FALSE),"")</f>
        <v>FRKFR6-MKT-RTR-DMZ-P6</v>
      </c>
      <c r="D434" s="6" t="str">
        <f>IF(_xlfn.IFNA(VLOOKUP(TEXT(A434,0),Marley!A:A,1,FALSE),"non")=TEXT(A434,0),"oui","non")</f>
        <v>oui</v>
      </c>
      <c r="E434" s="6" t="str">
        <f>IF(_xlfn.IFNA(VLOOKUP(TEXT(A434,0),Nlyte!I:I,1,FALSE),"non")=TEXT(A434,0),"oui","non")</f>
        <v>oui</v>
      </c>
    </row>
    <row r="435" spans="1:5" x14ac:dyDescent="0.25">
      <c r="A435" s="4" t="s">
        <v>14788</v>
      </c>
      <c r="B435" s="7" t="str">
        <f>_xlfn.IFNA(VLOOKUP(TEXT(A435,0),Marley!A:C,3,FALSE),"")</f>
        <v>FRKFR6-SANAEXP-N9K-P2</v>
      </c>
      <c r="C435" s="7" t="str">
        <f>_xlfn.IFNA(VLOOKUP(TEXT(A435,0),Nlyte!I:J,2,FALSE),"")</f>
        <v>FRKFR6-SANAEXP-N9K-P2</v>
      </c>
      <c r="D435" s="6" t="str">
        <f>IF(_xlfn.IFNA(VLOOKUP(TEXT(A435,0),Marley!A:A,1,FALSE),"non")=TEXT(A435,0),"oui","non")</f>
        <v>oui</v>
      </c>
      <c r="E435" s="6" t="str">
        <f>IF(_xlfn.IFNA(VLOOKUP(TEXT(A435,0),Nlyte!I:I,1,FALSE),"non")=TEXT(A435,0),"oui","non")</f>
        <v>oui</v>
      </c>
    </row>
    <row r="436" spans="1:5" x14ac:dyDescent="0.25">
      <c r="A436" s="4" t="s">
        <v>14517</v>
      </c>
      <c r="B436" s="7" t="str">
        <f>_xlfn.IFNA(VLOOKUP(TEXT(A436,0),Marley!A:C,3,FALSE),"")</f>
        <v>FRKFR6-MKT-RTR-DMZ-P4</v>
      </c>
      <c r="C436" s="7" t="str">
        <f>_xlfn.IFNA(VLOOKUP(TEXT(A436,0),Nlyte!I:J,2,FALSE),"")</f>
        <v>FRKFR6-MKT-RTR-DMZ-P4</v>
      </c>
      <c r="D436" s="6" t="str">
        <f>IF(_xlfn.IFNA(VLOOKUP(TEXT(A436,0),Marley!A:A,1,FALSE),"non")=TEXT(A436,0),"oui","non")</f>
        <v>oui</v>
      </c>
      <c r="E436" s="6" t="str">
        <f>IF(_xlfn.IFNA(VLOOKUP(TEXT(A436,0),Nlyte!I:I,1,FALSE),"non")=TEXT(A436,0),"oui","non")</f>
        <v>oui</v>
      </c>
    </row>
    <row r="437" spans="1:5" x14ac:dyDescent="0.25">
      <c r="A437" s="4" t="s">
        <v>16118</v>
      </c>
      <c r="B437" s="7" t="str">
        <f>_xlfn.IFNA(VLOOKUP(TEXT(A437,0),Marley!A:C,3,FALSE),"")</f>
        <v>FRKFR6-WCELL-N9K-P2</v>
      </c>
      <c r="C437" s="7" t="str">
        <f>_xlfn.IFNA(VLOOKUP(TEXT(A437,0),Nlyte!I:J,2,FALSE),"")</f>
        <v>FRKFR6-WCELL-N9K-P2</v>
      </c>
      <c r="D437" s="6" t="str">
        <f>IF(_xlfn.IFNA(VLOOKUP(TEXT(A437,0),Marley!A:A,1,FALSE),"non")=TEXT(A437,0),"oui","non")</f>
        <v>oui</v>
      </c>
      <c r="E437" s="6" t="str">
        <f>IF(_xlfn.IFNA(VLOOKUP(TEXT(A437,0),Nlyte!I:I,1,FALSE),"non")=TEXT(A437,0),"oui","non")</f>
        <v>oui</v>
      </c>
    </row>
    <row r="438" spans="1:5" x14ac:dyDescent="0.25">
      <c r="A438" s="4" t="s">
        <v>14989</v>
      </c>
      <c r="B438" s="7" t="str">
        <f>_xlfn.IFNA(VLOOKUP(TEXT(A438,0),Marley!A:C,3,FALSE),"")</f>
        <v>FR6CRYG115</v>
      </c>
      <c r="C438" s="7" t="str">
        <f>_xlfn.IFNA(VLOOKUP(TEXT(A438,0),Nlyte!I:J,2,FALSE),"")</f>
        <v>FR6CRYG115</v>
      </c>
      <c r="D438" s="6" t="str">
        <f>IF(_xlfn.IFNA(VLOOKUP(TEXT(A438,0),Marley!A:A,1,FALSE),"non")=TEXT(A438,0),"oui","non")</f>
        <v>oui</v>
      </c>
      <c r="E438" s="6" t="str">
        <f>IF(_xlfn.IFNA(VLOOKUP(TEXT(A438,0),Nlyte!I:I,1,FALSE),"non")=TEXT(A438,0),"oui","non")</f>
        <v>oui</v>
      </c>
    </row>
    <row r="439" spans="1:5" x14ac:dyDescent="0.25">
      <c r="A439" s="4" t="s">
        <v>14971</v>
      </c>
      <c r="B439" s="7" t="str">
        <f>_xlfn.IFNA(VLOOKUP(TEXT(A439,0),Marley!A:C,3,FALSE),"")</f>
        <v>FR6CRYG109</v>
      </c>
      <c r="C439" s="7" t="str">
        <f>_xlfn.IFNA(VLOOKUP(TEXT(A439,0),Nlyte!I:J,2,FALSE),"")</f>
        <v>FR6CRYG109</v>
      </c>
      <c r="D439" s="6" t="str">
        <f>IF(_xlfn.IFNA(VLOOKUP(TEXT(A439,0),Marley!A:A,1,FALSE),"non")=TEXT(A439,0),"oui","non")</f>
        <v>oui</v>
      </c>
      <c r="E439" s="6" t="str">
        <f>IF(_xlfn.IFNA(VLOOKUP(TEXT(A439,0),Nlyte!I:I,1,FALSE),"non")=TEXT(A439,0),"oui","non")</f>
        <v>oui</v>
      </c>
    </row>
    <row r="440" spans="1:5" x14ac:dyDescent="0.25">
      <c r="A440" s="4" t="s">
        <v>14956</v>
      </c>
      <c r="B440" s="7" t="str">
        <f>_xlfn.IFNA(VLOOKUP(TEXT(A440,0),Marley!A:C,3,FALSE),"")</f>
        <v>FR6CRYG104</v>
      </c>
      <c r="C440" s="7" t="str">
        <f>_xlfn.IFNA(VLOOKUP(TEXT(A440,0),Nlyte!I:J,2,FALSE),"")</f>
        <v>FR6CRYG104</v>
      </c>
      <c r="D440" s="6" t="str">
        <f>IF(_xlfn.IFNA(VLOOKUP(TEXT(A440,0),Marley!A:A,1,FALSE),"non")=TEXT(A440,0),"oui","non")</f>
        <v>oui</v>
      </c>
      <c r="E440" s="6" t="str">
        <f>IF(_xlfn.IFNA(VLOOKUP(TEXT(A440,0),Nlyte!I:I,1,FALSE),"non")=TEXT(A440,0),"oui","non")</f>
        <v>oui</v>
      </c>
    </row>
    <row r="441" spans="1:5" x14ac:dyDescent="0.25">
      <c r="A441" s="4" t="s">
        <v>14959</v>
      </c>
      <c r="B441" s="7" t="str">
        <f>_xlfn.IFNA(VLOOKUP(TEXT(A441,0),Marley!A:C,3,FALSE),"")</f>
        <v>FR6CRYG105</v>
      </c>
      <c r="C441" s="7" t="str">
        <f>_xlfn.IFNA(VLOOKUP(TEXT(A441,0),Nlyte!I:J,2,FALSE),"")</f>
        <v>FR6CRYG105</v>
      </c>
      <c r="D441" s="6" t="str">
        <f>IF(_xlfn.IFNA(VLOOKUP(TEXT(A441,0),Marley!A:A,1,FALSE),"non")=TEXT(A441,0),"oui","non")</f>
        <v>oui</v>
      </c>
      <c r="E441" s="6" t="str">
        <f>IF(_xlfn.IFNA(VLOOKUP(TEXT(A441,0),Nlyte!I:I,1,FALSE),"non")=TEXT(A441,0),"oui","non")</f>
        <v>oui</v>
      </c>
    </row>
    <row r="442" spans="1:5" x14ac:dyDescent="0.25">
      <c r="A442" s="4" t="s">
        <v>14953</v>
      </c>
      <c r="B442" s="7" t="str">
        <f>_xlfn.IFNA(VLOOKUP(TEXT(A442,0),Marley!A:C,3,FALSE),"")</f>
        <v>FR6CRYG103</v>
      </c>
      <c r="C442" s="7" t="str">
        <f>_xlfn.IFNA(VLOOKUP(TEXT(A442,0),Nlyte!I:J,2,FALSE),"")</f>
        <v>FR6CRYG103</v>
      </c>
      <c r="D442" s="6" t="str">
        <f>IF(_xlfn.IFNA(VLOOKUP(TEXT(A442,0),Marley!A:A,1,FALSE),"non")=TEXT(A442,0),"oui","non")</f>
        <v>oui</v>
      </c>
      <c r="E442" s="6" t="str">
        <f>IF(_xlfn.IFNA(VLOOKUP(TEXT(A442,0),Nlyte!I:I,1,FALSE),"non")=TEXT(A442,0),"oui","non")</f>
        <v>oui</v>
      </c>
    </row>
    <row r="443" spans="1:5" x14ac:dyDescent="0.25">
      <c r="A443" s="4" t="s">
        <v>14950</v>
      </c>
      <c r="B443" s="7" t="str">
        <f>_xlfn.IFNA(VLOOKUP(TEXT(A443,0),Marley!A:C,3,FALSE),"")</f>
        <v>FR6CRYG102</v>
      </c>
      <c r="C443" s="7" t="str">
        <f>_xlfn.IFNA(VLOOKUP(TEXT(A443,0),Nlyte!I:J,2,FALSE),"")</f>
        <v>FR6CRYG102</v>
      </c>
      <c r="D443" s="6" t="str">
        <f>IF(_xlfn.IFNA(VLOOKUP(TEXT(A443,0),Marley!A:A,1,FALSE),"non")=TEXT(A443,0),"oui","non")</f>
        <v>oui</v>
      </c>
      <c r="E443" s="6" t="str">
        <f>IF(_xlfn.IFNA(VLOOKUP(TEXT(A443,0),Nlyte!I:I,1,FALSE),"non")=TEXT(A443,0),"oui","non")</f>
        <v>oui</v>
      </c>
    </row>
    <row r="444" spans="1:5" x14ac:dyDescent="0.25">
      <c r="A444" s="4" t="s">
        <v>14965</v>
      </c>
      <c r="B444" s="7" t="str">
        <f>_xlfn.IFNA(VLOOKUP(TEXT(A444,0),Marley!A:C,3,FALSE),"")</f>
        <v>FR6CRYG107</v>
      </c>
      <c r="C444" s="7" t="str">
        <f>_xlfn.IFNA(VLOOKUP(TEXT(A444,0),Nlyte!I:J,2,FALSE),"")</f>
        <v>FR6CRYG107</v>
      </c>
      <c r="D444" s="6" t="str">
        <f>IF(_xlfn.IFNA(VLOOKUP(TEXT(A444,0),Marley!A:A,1,FALSE),"non")=TEXT(A444,0),"oui","non")</f>
        <v>oui</v>
      </c>
      <c r="E444" s="6" t="str">
        <f>IF(_xlfn.IFNA(VLOOKUP(TEXT(A444,0),Nlyte!I:I,1,FALSE),"non")=TEXT(A444,0),"oui","non")</f>
        <v>oui</v>
      </c>
    </row>
    <row r="445" spans="1:5" x14ac:dyDescent="0.25">
      <c r="A445" s="4" t="s">
        <v>14947</v>
      </c>
      <c r="B445" s="7" t="str">
        <f>_xlfn.IFNA(VLOOKUP(TEXT(A445,0),Marley!A:C,3,FALSE),"")</f>
        <v>FR6CRYG101</v>
      </c>
      <c r="C445" s="7" t="str">
        <f>_xlfn.IFNA(VLOOKUP(TEXT(A445,0),Nlyte!I:J,2,FALSE),"")</f>
        <v>FR6CRYG101</v>
      </c>
      <c r="D445" s="6" t="str">
        <f>IF(_xlfn.IFNA(VLOOKUP(TEXT(A445,0),Marley!A:A,1,FALSE),"non")=TEXT(A445,0),"oui","non")</f>
        <v>oui</v>
      </c>
      <c r="E445" s="6" t="str">
        <f>IF(_xlfn.IFNA(VLOOKUP(TEXT(A445,0),Nlyte!I:I,1,FALSE),"non")=TEXT(A445,0),"oui","non")</f>
        <v>oui</v>
      </c>
    </row>
    <row r="446" spans="1:5" x14ac:dyDescent="0.25">
      <c r="A446" s="4" t="s">
        <v>14968</v>
      </c>
      <c r="B446" s="7" t="str">
        <f>_xlfn.IFNA(VLOOKUP(TEXT(A446,0),Marley!A:C,3,FALSE),"")</f>
        <v>FR6CRYG108</v>
      </c>
      <c r="C446" s="7" t="str">
        <f>_xlfn.IFNA(VLOOKUP(TEXT(A446,0),Nlyte!I:J,2,FALSE),"")</f>
        <v>FR6CRYG108</v>
      </c>
      <c r="D446" s="6" t="str">
        <f>IF(_xlfn.IFNA(VLOOKUP(TEXT(A446,0),Marley!A:A,1,FALSE),"non")=TEXT(A446,0),"oui","non")</f>
        <v>oui</v>
      </c>
      <c r="E446" s="6" t="str">
        <f>IF(_xlfn.IFNA(VLOOKUP(TEXT(A446,0),Nlyte!I:I,1,FALSE),"non")=TEXT(A446,0),"oui","non")</f>
        <v>oui</v>
      </c>
    </row>
    <row r="447" spans="1:5" x14ac:dyDescent="0.25">
      <c r="A447" s="4" t="s">
        <v>14974</v>
      </c>
      <c r="B447" s="7" t="str">
        <f>_xlfn.IFNA(VLOOKUP(TEXT(A447,0),Marley!A:C,3,FALSE),"")</f>
        <v>FR6CRYG111</v>
      </c>
      <c r="C447" s="7" t="str">
        <f>_xlfn.IFNA(VLOOKUP(TEXT(A447,0),Nlyte!I:J,2,FALSE),"")</f>
        <v>FR6CRYG111</v>
      </c>
      <c r="D447" s="6" t="str">
        <f>IF(_xlfn.IFNA(VLOOKUP(TEXT(A447,0),Marley!A:A,1,FALSE),"non")=TEXT(A447,0),"oui","non")</f>
        <v>oui</v>
      </c>
      <c r="E447" s="6" t="str">
        <f>IF(_xlfn.IFNA(VLOOKUP(TEXT(A447,0),Nlyte!I:I,1,FALSE),"non")=TEXT(A447,0),"oui","non")</f>
        <v>oui</v>
      </c>
    </row>
    <row r="448" spans="1:5" x14ac:dyDescent="0.25">
      <c r="A448" s="4" t="s">
        <v>14962</v>
      </c>
      <c r="B448" s="7" t="str">
        <f>_xlfn.IFNA(VLOOKUP(TEXT(A448,0),Marley!A:C,3,FALSE),"")</f>
        <v>FR6CRYG106</v>
      </c>
      <c r="C448" s="7" t="str">
        <f>_xlfn.IFNA(VLOOKUP(TEXT(A448,0),Nlyte!I:J,2,FALSE),"")</f>
        <v>FR6CRYG106</v>
      </c>
      <c r="D448" s="6" t="str">
        <f>IF(_xlfn.IFNA(VLOOKUP(TEXT(A448,0),Marley!A:A,1,FALSE),"non")=TEXT(A448,0),"oui","non")</f>
        <v>oui</v>
      </c>
      <c r="E448" s="6" t="str">
        <f>IF(_xlfn.IFNA(VLOOKUP(TEXT(A448,0),Nlyte!I:I,1,FALSE),"non")=TEXT(A448,0),"oui","non")</f>
        <v>oui</v>
      </c>
    </row>
    <row r="449" spans="1:5" x14ac:dyDescent="0.25">
      <c r="A449" s="4" t="s">
        <v>15787</v>
      </c>
      <c r="B449" s="7" t="str">
        <f>_xlfn.IFNA(VLOOKUP(TEXT(A449,0),Marley!A:C,3,FALSE),"")</f>
        <v>MILBENKASE</v>
      </c>
      <c r="C449" s="7" t="str">
        <f>_xlfn.IFNA(VLOOKUP(TEXT(A449,0),Nlyte!I:J,2,FALSE),"")</f>
        <v>MILBENKASE</v>
      </c>
      <c r="D449" s="6" t="str">
        <f>IF(_xlfn.IFNA(VLOOKUP(TEXT(A449,0),Marley!A:A,1,FALSE),"non")=TEXT(A449,0),"oui","non")</f>
        <v>oui</v>
      </c>
      <c r="E449" s="6" t="str">
        <f>IF(_xlfn.IFNA(VLOOKUP(TEXT(A449,0),Nlyte!I:I,1,FALSE),"non")=TEXT(A449,0),"oui","non")</f>
        <v>oui</v>
      </c>
    </row>
    <row r="450" spans="1:5" x14ac:dyDescent="0.25">
      <c r="A450" s="4" t="s">
        <v>14977</v>
      </c>
      <c r="B450" s="7" t="str">
        <f>_xlfn.IFNA(VLOOKUP(TEXT(A450,0),Marley!A:C,3,FALSE),"")</f>
        <v>FR6CRYG110</v>
      </c>
      <c r="C450" s="7" t="str">
        <f>_xlfn.IFNA(VLOOKUP(TEXT(A450,0),Nlyte!I:J,2,FALSE),"")</f>
        <v>FR6CRYG110</v>
      </c>
      <c r="D450" s="6" t="str">
        <f>IF(_xlfn.IFNA(VLOOKUP(TEXT(A450,0),Marley!A:A,1,FALSE),"non")=TEXT(A450,0),"oui","non")</f>
        <v>oui</v>
      </c>
      <c r="E450" s="6" t="str">
        <f>IF(_xlfn.IFNA(VLOOKUP(TEXT(A450,0),Nlyte!I:I,1,FALSE),"non")=TEXT(A450,0),"oui","non")</f>
        <v>oui</v>
      </c>
    </row>
    <row r="451" spans="1:5" x14ac:dyDescent="0.25">
      <c r="A451" s="4" t="s">
        <v>14980</v>
      </c>
      <c r="B451" s="7" t="str">
        <f>_xlfn.IFNA(VLOOKUP(TEXT(A451,0),Marley!A:C,3,FALSE),"")</f>
        <v>FR6CRYG112</v>
      </c>
      <c r="C451" s="7" t="str">
        <f>_xlfn.IFNA(VLOOKUP(TEXT(A451,0),Nlyte!I:J,2,FALSE),"")</f>
        <v>FR6CRYG112</v>
      </c>
      <c r="D451" s="6" t="str">
        <f>IF(_xlfn.IFNA(VLOOKUP(TEXT(A451,0),Marley!A:A,1,FALSE),"non")=TEXT(A451,0),"oui","non")</f>
        <v>oui</v>
      </c>
      <c r="E451" s="6" t="str">
        <f>IF(_xlfn.IFNA(VLOOKUP(TEXT(A451,0),Nlyte!I:I,1,FALSE),"non")=TEXT(A451,0),"oui","non")</f>
        <v>oui</v>
      </c>
    </row>
    <row r="452" spans="1:5" x14ac:dyDescent="0.25">
      <c r="A452" s="4" t="s">
        <v>14983</v>
      </c>
      <c r="B452" s="7" t="str">
        <f>_xlfn.IFNA(VLOOKUP(TEXT(A452,0),Marley!A:C,3,FALSE),"")</f>
        <v>FR6CRYG113</v>
      </c>
      <c r="C452" s="7" t="str">
        <f>_xlfn.IFNA(VLOOKUP(TEXT(A452,0),Nlyte!I:J,2,FALSE),"")</f>
        <v>FR6CRYG113</v>
      </c>
      <c r="D452" s="6" t="str">
        <f>IF(_xlfn.IFNA(VLOOKUP(TEXT(A452,0),Marley!A:A,1,FALSE),"non")=TEXT(A452,0),"oui","non")</f>
        <v>oui</v>
      </c>
      <c r="E452" s="6" t="str">
        <f>IF(_xlfn.IFNA(VLOOKUP(TEXT(A452,0),Nlyte!I:I,1,FALSE),"non")=TEXT(A452,0),"oui","non")</f>
        <v>oui</v>
      </c>
    </row>
    <row r="453" spans="1:5" x14ac:dyDescent="0.25">
      <c r="A453" s="4" t="s">
        <v>14986</v>
      </c>
      <c r="B453" s="7" t="str">
        <f>_xlfn.IFNA(VLOOKUP(TEXT(A453,0),Marley!A:C,3,FALSE),"")</f>
        <v>FR6CRYG114</v>
      </c>
      <c r="C453" s="7" t="str">
        <f>_xlfn.IFNA(VLOOKUP(TEXT(A453,0),Nlyte!I:J,2,FALSE),"")</f>
        <v>FR6CRYG114</v>
      </c>
      <c r="D453" s="6" t="str">
        <f>IF(_xlfn.IFNA(VLOOKUP(TEXT(A453,0),Marley!A:A,1,FALSE),"non")=TEXT(A453,0),"oui","non")</f>
        <v>oui</v>
      </c>
      <c r="E453" s="6" t="str">
        <f>IF(_xlfn.IFNA(VLOOKUP(TEXT(A453,0),Nlyte!I:I,1,FALSE),"non")=TEXT(A453,0),"oui","non")</f>
        <v>oui</v>
      </c>
    </row>
    <row r="454" spans="1:5" x14ac:dyDescent="0.25">
      <c r="A454" s="4" t="s">
        <v>14992</v>
      </c>
      <c r="B454" s="7" t="str">
        <f>_xlfn.IFNA(VLOOKUP(TEXT(A454,0),Marley!A:C,3,FALSE),"")</f>
        <v>FR6CRYG116</v>
      </c>
      <c r="C454" s="7" t="str">
        <f>_xlfn.IFNA(VLOOKUP(TEXT(A454,0),Nlyte!I:J,2,FALSE),"")</f>
        <v>FR6CRYG116</v>
      </c>
      <c r="D454" s="6" t="str">
        <f>IF(_xlfn.IFNA(VLOOKUP(TEXT(A454,0),Marley!A:A,1,FALSE),"non")=TEXT(A454,0),"oui","non")</f>
        <v>oui</v>
      </c>
      <c r="E454" s="6" t="str">
        <f>IF(_xlfn.IFNA(VLOOKUP(TEXT(A454,0),Nlyte!I:I,1,FALSE),"non")=TEXT(A454,0),"oui","non")</f>
        <v>oui</v>
      </c>
    </row>
    <row r="455" spans="1:5" x14ac:dyDescent="0.25">
      <c r="A455" s="4" t="s">
        <v>15001</v>
      </c>
      <c r="B455" s="7" t="str">
        <f>_xlfn.IFNA(VLOOKUP(TEXT(A455,0),Marley!A:C,3,FALSE),"")</f>
        <v>FR6CRYG119</v>
      </c>
      <c r="C455" s="7" t="str">
        <f>_xlfn.IFNA(VLOOKUP(TEXT(A455,0),Nlyte!I:J,2,FALSE),"")</f>
        <v>FR6CRYG119</v>
      </c>
      <c r="D455" s="6" t="str">
        <f>IF(_xlfn.IFNA(VLOOKUP(TEXT(A455,0),Marley!A:A,1,FALSE),"non")=TEXT(A455,0),"oui","non")</f>
        <v>oui</v>
      </c>
      <c r="E455" s="6" t="str">
        <f>IF(_xlfn.IFNA(VLOOKUP(TEXT(A455,0),Nlyte!I:I,1,FALSE),"non")=TEXT(A455,0),"oui","non")</f>
        <v>oui</v>
      </c>
    </row>
    <row r="456" spans="1:5" x14ac:dyDescent="0.25">
      <c r="A456" s="4" t="s">
        <v>14995</v>
      </c>
      <c r="B456" s="7" t="str">
        <f>_xlfn.IFNA(VLOOKUP(TEXT(A456,0),Marley!A:C,3,FALSE),"")</f>
        <v>FR6CRYG117</v>
      </c>
      <c r="C456" s="7" t="str">
        <f>_xlfn.IFNA(VLOOKUP(TEXT(A456,0),Nlyte!I:J,2,FALSE),"")</f>
        <v>FR6CRYG117</v>
      </c>
      <c r="D456" s="6" t="str">
        <f>IF(_xlfn.IFNA(VLOOKUP(TEXT(A456,0),Marley!A:A,1,FALSE),"non")=TEXT(A456,0),"oui","non")</f>
        <v>oui</v>
      </c>
      <c r="E456" s="6" t="str">
        <f>IF(_xlfn.IFNA(VLOOKUP(TEXT(A456,0),Nlyte!I:I,1,FALSE),"non")=TEXT(A456,0),"oui","non")</f>
        <v>oui</v>
      </c>
    </row>
    <row r="457" spans="1:5" x14ac:dyDescent="0.25">
      <c r="A457" s="4" t="s">
        <v>15004</v>
      </c>
      <c r="B457" s="7" t="str">
        <f>_xlfn.IFNA(VLOOKUP(TEXT(A457,0),Marley!A:C,3,FALSE),"")</f>
        <v>FR6CRYG120</v>
      </c>
      <c r="C457" s="7" t="str">
        <f>_xlfn.IFNA(VLOOKUP(TEXT(A457,0),Nlyte!I:J,2,FALSE),"")</f>
        <v>FR6CRYG120</v>
      </c>
      <c r="D457" s="6" t="str">
        <f>IF(_xlfn.IFNA(VLOOKUP(TEXT(A457,0),Marley!A:A,1,FALSE),"non")=TEXT(A457,0),"oui","non")</f>
        <v>oui</v>
      </c>
      <c r="E457" s="6" t="str">
        <f>IF(_xlfn.IFNA(VLOOKUP(TEXT(A457,0),Nlyte!I:I,1,FALSE),"non")=TEXT(A457,0),"oui","non")</f>
        <v>oui</v>
      </c>
    </row>
    <row r="458" spans="1:5" x14ac:dyDescent="0.25">
      <c r="A458" s="4" t="s">
        <v>14998</v>
      </c>
      <c r="B458" s="7" t="str">
        <f>_xlfn.IFNA(VLOOKUP(TEXT(A458,0),Marley!A:C,3,FALSE),"")</f>
        <v>FR6CRYG118</v>
      </c>
      <c r="C458" s="7" t="str">
        <f>_xlfn.IFNA(VLOOKUP(TEXT(A458,0),Nlyte!I:J,2,FALSE),"")</f>
        <v>FR6CRYG118</v>
      </c>
      <c r="D458" s="6" t="str">
        <f>IF(_xlfn.IFNA(VLOOKUP(TEXT(A458,0),Marley!A:A,1,FALSE),"non")=TEXT(A458,0),"oui","non")</f>
        <v>oui</v>
      </c>
      <c r="E458" s="6" t="str">
        <f>IF(_xlfn.IFNA(VLOOKUP(TEXT(A458,0),Nlyte!I:I,1,FALSE),"non")=TEXT(A458,0),"oui","non")</f>
        <v>oui</v>
      </c>
    </row>
    <row r="459" spans="1:5" x14ac:dyDescent="0.25">
      <c r="A459" s="4" t="s">
        <v>15394</v>
      </c>
      <c r="B459" s="7" t="str">
        <f>_xlfn.IFNA(VLOOKUP(TEXT(A459,0),Marley!A:C,3,FALSE),"")</f>
        <v>BA45234</v>
      </c>
      <c r="C459" s="7" t="str">
        <f>_xlfn.IFNA(VLOOKUP(TEXT(A459,0),Nlyte!I:J,2,FALSE),"")</f>
        <v>MA9634734</v>
      </c>
      <c r="D459" s="6" t="str">
        <f>IF(_xlfn.IFNA(VLOOKUP(TEXT(A459,0),Marley!A:A,1,FALSE),"non")=TEXT(A459,0),"oui","non")</f>
        <v>oui</v>
      </c>
      <c r="E459" s="6" t="str">
        <f>IF(_xlfn.IFNA(VLOOKUP(TEXT(A459,0),Nlyte!I:I,1,FALSE),"non")=TEXT(A459,0),"oui","non")</f>
        <v>oui</v>
      </c>
    </row>
    <row r="460" spans="1:5" x14ac:dyDescent="0.25">
      <c r="A460" s="4" t="s">
        <v>15692</v>
      </c>
      <c r="B460" s="7" t="str">
        <f>_xlfn.IFNA(VLOOKUP(TEXT(A460,0),Marley!A:C,3,FALSE),"")</f>
        <v>VMMFRAP0118</v>
      </c>
      <c r="C460" s="7" t="str">
        <f>_xlfn.IFNA(VLOOKUP(TEXT(A460,0),Nlyte!I:J,2,FALSE),"")</f>
        <v>VMMFRAP0118</v>
      </c>
      <c r="D460" s="6" t="str">
        <f>IF(_xlfn.IFNA(VLOOKUP(TEXT(A460,0),Marley!A:A,1,FALSE),"non")=TEXT(A460,0),"oui","non")</f>
        <v>oui</v>
      </c>
      <c r="E460" s="6" t="str">
        <f>IF(_xlfn.IFNA(VLOOKUP(TEXT(A460,0),Nlyte!I:I,1,FALSE),"non")=TEXT(A460,0),"oui","non")</f>
        <v>oui</v>
      </c>
    </row>
    <row r="461" spans="1:5" x14ac:dyDescent="0.25">
      <c r="A461" s="4" t="s">
        <v>14023</v>
      </c>
      <c r="B461" s="7" t="str">
        <f>_xlfn.IFNA(VLOOKUP(TEXT(A461,0),Marley!A:C,3,FALSE),"")</f>
        <v>VMMFRAP0110</v>
      </c>
      <c r="C461" s="7" t="str">
        <f>_xlfn.IFNA(VLOOKUP(TEXT(A461,0),Nlyte!I:J,2,FALSE),"")</f>
        <v>VMMFRAP0110</v>
      </c>
      <c r="D461" s="6" t="str">
        <f>IF(_xlfn.IFNA(VLOOKUP(TEXT(A461,0),Marley!A:A,1,FALSE),"non")=TEXT(A461,0),"oui","non")</f>
        <v>oui</v>
      </c>
      <c r="E461" s="6" t="str">
        <f>IF(_xlfn.IFNA(VLOOKUP(TEXT(A461,0),Nlyte!I:I,1,FALSE),"non")=TEXT(A461,0),"oui","non")</f>
        <v>oui</v>
      </c>
    </row>
    <row r="462" spans="1:5" x14ac:dyDescent="0.25">
      <c r="A462" s="4" t="s">
        <v>14020</v>
      </c>
      <c r="B462" s="7" t="str">
        <f>_xlfn.IFNA(VLOOKUP(TEXT(A462,0),Marley!A:C,3,FALSE),"")</f>
        <v>VMMFRAP0109</v>
      </c>
      <c r="C462" s="7" t="str">
        <f>_xlfn.IFNA(VLOOKUP(TEXT(A462,0),Nlyte!I:J,2,FALSE),"")</f>
        <v>VMMFRAP0109</v>
      </c>
      <c r="D462" s="6" t="str">
        <f>IF(_xlfn.IFNA(VLOOKUP(TEXT(A462,0),Marley!A:A,1,FALSE),"non")=TEXT(A462,0),"oui","non")</f>
        <v>oui</v>
      </c>
      <c r="E462" s="6" t="str">
        <f>IF(_xlfn.IFNA(VLOOKUP(TEXT(A462,0),Nlyte!I:I,1,FALSE),"non")=TEXT(A462,0),"oui","non")</f>
        <v>oui</v>
      </c>
    </row>
    <row r="463" spans="1:5" x14ac:dyDescent="0.25">
      <c r="A463" s="4" t="s">
        <v>15689</v>
      </c>
      <c r="B463" s="7" t="str">
        <f>_xlfn.IFNA(VLOOKUP(TEXT(A463,0),Marley!A:C,3,FALSE),"")</f>
        <v>VMMFRAP0117</v>
      </c>
      <c r="C463" s="7" t="str">
        <f>_xlfn.IFNA(VLOOKUP(TEXT(A463,0),Nlyte!I:J,2,FALSE),"")</f>
        <v>VMMFRAP0117</v>
      </c>
      <c r="D463" s="6" t="str">
        <f>IF(_xlfn.IFNA(VLOOKUP(TEXT(A463,0),Marley!A:A,1,FALSE),"non")=TEXT(A463,0),"oui","non")</f>
        <v>oui</v>
      </c>
      <c r="E463" s="6" t="str">
        <f>IF(_xlfn.IFNA(VLOOKUP(TEXT(A463,0),Nlyte!I:I,1,FALSE),"non")=TEXT(A463,0),"oui","non")</f>
        <v>oui</v>
      </c>
    </row>
    <row r="464" spans="1:5" x14ac:dyDescent="0.25">
      <c r="A464" s="4" t="s">
        <v>14011</v>
      </c>
      <c r="B464" s="7" t="str">
        <f>_xlfn.IFNA(VLOOKUP(TEXT(A464,0),Marley!A:C,3,FALSE),"")</f>
        <v>VMMFRAP0106</v>
      </c>
      <c r="C464" s="7" t="str">
        <f>_xlfn.IFNA(VLOOKUP(TEXT(A464,0),Nlyte!I:J,2,FALSE),"")</f>
        <v>VMMFRAP0106</v>
      </c>
      <c r="D464" s="6" t="str">
        <f>IF(_xlfn.IFNA(VLOOKUP(TEXT(A464,0),Marley!A:A,1,FALSE),"non")=TEXT(A464,0),"oui","non")</f>
        <v>oui</v>
      </c>
      <c r="E464" s="6" t="str">
        <f>IF(_xlfn.IFNA(VLOOKUP(TEXT(A464,0),Nlyte!I:I,1,FALSE),"non")=TEXT(A464,0),"oui","non")</f>
        <v>oui</v>
      </c>
    </row>
    <row r="465" spans="1:5" x14ac:dyDescent="0.25">
      <c r="A465" s="4" t="s">
        <v>15168</v>
      </c>
      <c r="B465" s="7" t="str">
        <f>_xlfn.IFNA(VLOOKUP(TEXT(A465,0),Marley!A:C,3,FALSE),"")</f>
        <v>VMMFRAP0115</v>
      </c>
      <c r="C465" s="7" t="str">
        <f>_xlfn.IFNA(VLOOKUP(TEXT(A465,0),Nlyte!I:J,2,FALSE),"")</f>
        <v>VMMFRAP0115</v>
      </c>
      <c r="D465" s="6" t="str">
        <f>IF(_xlfn.IFNA(VLOOKUP(TEXT(A465,0),Marley!A:A,1,FALSE),"non")=TEXT(A465,0),"oui","non")</f>
        <v>oui</v>
      </c>
      <c r="E465" s="6" t="str">
        <f>IF(_xlfn.IFNA(VLOOKUP(TEXT(A465,0),Nlyte!I:I,1,FALSE),"non")=TEXT(A465,0),"oui","non")</f>
        <v>oui</v>
      </c>
    </row>
    <row r="466" spans="1:5" x14ac:dyDescent="0.25">
      <c r="A466" s="4" t="s">
        <v>14005</v>
      </c>
      <c r="B466" s="7" t="str">
        <f>_xlfn.IFNA(VLOOKUP(TEXT(A466,0),Marley!A:C,3,FALSE),"")</f>
        <v>VMMFRAP0104</v>
      </c>
      <c r="C466" s="7" t="str">
        <f>_xlfn.IFNA(VLOOKUP(TEXT(A466,0),Nlyte!I:J,2,FALSE),"")</f>
        <v>VMMFRAP0104</v>
      </c>
      <c r="D466" s="6" t="str">
        <f>IF(_xlfn.IFNA(VLOOKUP(TEXT(A466,0),Marley!A:A,1,FALSE),"non")=TEXT(A466,0),"oui","non")</f>
        <v>oui</v>
      </c>
      <c r="E466" s="6" t="str">
        <f>IF(_xlfn.IFNA(VLOOKUP(TEXT(A466,0),Nlyte!I:I,1,FALSE),"non")=TEXT(A466,0),"oui","non")</f>
        <v>oui</v>
      </c>
    </row>
    <row r="467" spans="1:5" x14ac:dyDescent="0.25">
      <c r="A467" s="4" t="s">
        <v>13999</v>
      </c>
      <c r="B467" s="7" t="str">
        <f>_xlfn.IFNA(VLOOKUP(TEXT(A467,0),Marley!A:C,3,FALSE),"")</f>
        <v>VMMFRAP0102</v>
      </c>
      <c r="C467" s="7" t="str">
        <f>_xlfn.IFNA(VLOOKUP(TEXT(A467,0),Nlyte!I:J,2,FALSE),"")</f>
        <v>VMMFRAP0102</v>
      </c>
      <c r="D467" s="6" t="str">
        <f>IF(_xlfn.IFNA(VLOOKUP(TEXT(A467,0),Marley!A:A,1,FALSE),"non")=TEXT(A467,0),"oui","non")</f>
        <v>oui</v>
      </c>
      <c r="E467" s="6" t="str">
        <f>IF(_xlfn.IFNA(VLOOKUP(TEXT(A467,0),Nlyte!I:I,1,FALSE),"non")=TEXT(A467,0),"oui","non")</f>
        <v>oui</v>
      </c>
    </row>
    <row r="468" spans="1:5" x14ac:dyDescent="0.25">
      <c r="A468" s="4" t="s">
        <v>15171</v>
      </c>
      <c r="B468" s="7" t="str">
        <f>_xlfn.IFNA(VLOOKUP(TEXT(A468,0),Marley!A:C,3,FALSE),"")</f>
        <v>VMMFRAP0116</v>
      </c>
      <c r="C468" s="7" t="str">
        <f>_xlfn.IFNA(VLOOKUP(TEXT(A468,0),Nlyte!I:J,2,FALSE),"")</f>
        <v>VMMFRAP0116</v>
      </c>
      <c r="D468" s="6" t="str">
        <f>IF(_xlfn.IFNA(VLOOKUP(TEXT(A468,0),Marley!A:A,1,FALSE),"non")=TEXT(A468,0),"oui","non")</f>
        <v>oui</v>
      </c>
      <c r="E468" s="6" t="str">
        <f>IF(_xlfn.IFNA(VLOOKUP(TEXT(A468,0),Nlyte!I:I,1,FALSE),"non")=TEXT(A468,0),"oui","non")</f>
        <v>oui</v>
      </c>
    </row>
    <row r="469" spans="1:5" x14ac:dyDescent="0.25">
      <c r="A469" s="4" t="s">
        <v>14008</v>
      </c>
      <c r="B469" s="7" t="str">
        <f>_xlfn.IFNA(VLOOKUP(TEXT(A469,0),Marley!A:C,3,FALSE),"")</f>
        <v>VMMFRAP0105</v>
      </c>
      <c r="C469" s="7" t="str">
        <f>_xlfn.IFNA(VLOOKUP(TEXT(A469,0),Nlyte!I:J,2,FALSE),"")</f>
        <v>VMMFRAP0105</v>
      </c>
      <c r="D469" s="6" t="str">
        <f>IF(_xlfn.IFNA(VLOOKUP(TEXT(A469,0),Marley!A:A,1,FALSE),"non")=TEXT(A469,0),"oui","non")</f>
        <v>oui</v>
      </c>
      <c r="E469" s="6" t="str">
        <f>IF(_xlfn.IFNA(VLOOKUP(TEXT(A469,0),Nlyte!I:I,1,FALSE),"non")=TEXT(A469,0),"oui","non")</f>
        <v>oui</v>
      </c>
    </row>
    <row r="470" spans="1:5" x14ac:dyDescent="0.25">
      <c r="A470" s="4" t="s">
        <v>14017</v>
      </c>
      <c r="B470" s="7" t="str">
        <f>_xlfn.IFNA(VLOOKUP(TEXT(A470,0),Marley!A:C,3,FALSE),"")</f>
        <v>VMMFRAP0108</v>
      </c>
      <c r="C470" s="7" t="str">
        <f>_xlfn.IFNA(VLOOKUP(TEXT(A470,0),Nlyte!I:J,2,FALSE),"")</f>
        <v>VMMFRAP0108</v>
      </c>
      <c r="D470" s="6" t="str">
        <f>IF(_xlfn.IFNA(VLOOKUP(TEXT(A470,0),Marley!A:A,1,FALSE),"non")=TEXT(A470,0),"oui","non")</f>
        <v>oui</v>
      </c>
      <c r="E470" s="6" t="str">
        <f>IF(_xlfn.IFNA(VLOOKUP(TEXT(A470,0),Nlyte!I:I,1,FALSE),"non")=TEXT(A470,0),"oui","non")</f>
        <v>oui</v>
      </c>
    </row>
    <row r="471" spans="1:5" x14ac:dyDescent="0.25">
      <c r="A471" s="4" t="s">
        <v>14014</v>
      </c>
      <c r="B471" s="7" t="str">
        <f>_xlfn.IFNA(VLOOKUP(TEXT(A471,0),Marley!A:C,3,FALSE),"")</f>
        <v>VMMFRAP0107</v>
      </c>
      <c r="C471" s="7" t="str">
        <f>_xlfn.IFNA(VLOOKUP(TEXT(A471,0),Nlyte!I:J,2,FALSE),"")</f>
        <v>VMMFRAP0107</v>
      </c>
      <c r="D471" s="6" t="str">
        <f>IF(_xlfn.IFNA(VLOOKUP(TEXT(A471,0),Marley!A:A,1,FALSE),"non")=TEXT(A471,0),"oui","non")</f>
        <v>oui</v>
      </c>
      <c r="E471" s="6" t="str">
        <f>IF(_xlfn.IFNA(VLOOKUP(TEXT(A471,0),Nlyte!I:I,1,FALSE),"non")=TEXT(A471,0),"oui","non")</f>
        <v>oui</v>
      </c>
    </row>
    <row r="472" spans="1:5" x14ac:dyDescent="0.25">
      <c r="A472" s="4" t="s">
        <v>14002</v>
      </c>
      <c r="B472" s="7" t="str">
        <f>_xlfn.IFNA(VLOOKUP(TEXT(A472,0),Marley!A:C,3,FALSE),"")</f>
        <v>VMMFRAP0103</v>
      </c>
      <c r="C472" s="7" t="str">
        <f>_xlfn.IFNA(VLOOKUP(TEXT(A472,0),Nlyte!I:J,2,FALSE),"")</f>
        <v>VMMFRAP0103</v>
      </c>
      <c r="D472" s="6" t="str">
        <f>IF(_xlfn.IFNA(VLOOKUP(TEXT(A472,0),Marley!A:A,1,FALSE),"non")=TEXT(A472,0),"oui","non")</f>
        <v>oui</v>
      </c>
      <c r="E472" s="6" t="str">
        <f>IF(_xlfn.IFNA(VLOOKUP(TEXT(A472,0),Nlyte!I:I,1,FALSE),"non")=TEXT(A472,0),"oui","non")</f>
        <v>oui</v>
      </c>
    </row>
    <row r="473" spans="1:5" x14ac:dyDescent="0.25">
      <c r="A473" s="4" t="s">
        <v>13996</v>
      </c>
      <c r="B473" s="7" t="str">
        <f>_xlfn.IFNA(VLOOKUP(TEXT(A473,0),Marley!A:C,3,FALSE),"")</f>
        <v>VMMFRAP0101</v>
      </c>
      <c r="C473" s="7" t="str">
        <f>_xlfn.IFNA(VLOOKUP(TEXT(A473,0),Nlyte!I:J,2,FALSE),"")</f>
        <v>VMMFRAP0101</v>
      </c>
      <c r="D473" s="6" t="str">
        <f>IF(_xlfn.IFNA(VLOOKUP(TEXT(A473,0),Marley!A:A,1,FALSE),"non")=TEXT(A473,0),"oui","non")</f>
        <v>oui</v>
      </c>
      <c r="E473" s="6" t="str">
        <f>IF(_xlfn.IFNA(VLOOKUP(TEXT(A473,0),Nlyte!I:I,1,FALSE),"non")=TEXT(A473,0),"oui","non")</f>
        <v>oui</v>
      </c>
    </row>
    <row r="474" spans="1:5" x14ac:dyDescent="0.25">
      <c r="A474" s="4" t="s">
        <v>13781</v>
      </c>
      <c r="B474" s="7" t="str">
        <f>_xlfn.IFNA(VLOOKUP(TEXT(A474,0),Marley!A:C,3,FALSE),"")</f>
        <v>MKDFKTPRD626</v>
      </c>
      <c r="C474" s="7" t="str">
        <f>_xlfn.IFNA(VLOOKUP(TEXT(A474,0),Nlyte!I:J,2,FALSE),"")</f>
        <v>MKDFKTPRD626</v>
      </c>
      <c r="D474" s="6" t="str">
        <f>IF(_xlfn.IFNA(VLOOKUP(TEXT(A474,0),Marley!A:A,1,FALSE),"non")=TEXT(A474,0),"oui","non")</f>
        <v>oui</v>
      </c>
      <c r="E474" s="6" t="str">
        <f>IF(_xlfn.IFNA(VLOOKUP(TEXT(A474,0),Nlyte!I:I,1,FALSE),"non")=TEXT(A474,0),"oui","non")</f>
        <v>oui</v>
      </c>
    </row>
    <row r="475" spans="1:5" x14ac:dyDescent="0.25">
      <c r="A475" s="4" t="s">
        <v>13778</v>
      </c>
      <c r="B475" s="7" t="str">
        <f>_xlfn.IFNA(VLOOKUP(TEXT(A475,0),Marley!A:C,3,FALSE),"")</f>
        <v>MKDFKTPRD625</v>
      </c>
      <c r="C475" s="7" t="str">
        <f>_xlfn.IFNA(VLOOKUP(TEXT(A475,0),Nlyte!I:J,2,FALSE),"")</f>
        <v>MKDFKTPRD625</v>
      </c>
      <c r="D475" s="6" t="str">
        <f>IF(_xlfn.IFNA(VLOOKUP(TEXT(A475,0),Marley!A:A,1,FALSE),"non")=TEXT(A475,0),"oui","non")</f>
        <v>oui</v>
      </c>
      <c r="E475" s="6" t="str">
        <f>IF(_xlfn.IFNA(VLOOKUP(TEXT(A475,0),Nlyte!I:I,1,FALSE),"non")=TEXT(A475,0),"oui","non")</f>
        <v>oui</v>
      </c>
    </row>
    <row r="476" spans="1:5" x14ac:dyDescent="0.25">
      <c r="A476" s="4" t="s">
        <v>13775</v>
      </c>
      <c r="B476" s="7" t="str">
        <f>_xlfn.IFNA(VLOOKUP(TEXT(A476,0),Marley!A:C,3,FALSE),"")</f>
        <v>MKDFKTPRD624</v>
      </c>
      <c r="C476" s="7" t="str">
        <f>_xlfn.IFNA(VLOOKUP(TEXT(A476,0),Nlyte!I:J,2,FALSE),"")</f>
        <v>MKDFKTPRD624</v>
      </c>
      <c r="D476" s="6" t="str">
        <f>IF(_xlfn.IFNA(VLOOKUP(TEXT(A476,0),Marley!A:A,1,FALSE),"non")=TEXT(A476,0),"oui","non")</f>
        <v>oui</v>
      </c>
      <c r="E476" s="6" t="str">
        <f>IF(_xlfn.IFNA(VLOOKUP(TEXT(A476,0),Nlyte!I:I,1,FALSE),"non")=TEXT(A476,0),"oui","non")</f>
        <v>oui</v>
      </c>
    </row>
    <row r="477" spans="1:5" x14ac:dyDescent="0.25">
      <c r="A477" s="4" t="s">
        <v>13769</v>
      </c>
      <c r="B477" s="7" t="str">
        <f>_xlfn.IFNA(VLOOKUP(TEXT(A477,0),Marley!A:C,3,FALSE),"")</f>
        <v>MKDFKTPRD622</v>
      </c>
      <c r="C477" s="7" t="str">
        <f>_xlfn.IFNA(VLOOKUP(TEXT(A477,0),Nlyte!I:J,2,FALSE),"")</f>
        <v>MKDFKTPRD622</v>
      </c>
      <c r="D477" s="6" t="str">
        <f>IF(_xlfn.IFNA(VLOOKUP(TEXT(A477,0),Marley!A:A,1,FALSE),"non")=TEXT(A477,0),"oui","non")</f>
        <v>oui</v>
      </c>
      <c r="E477" s="6" t="str">
        <f>IF(_xlfn.IFNA(VLOOKUP(TEXT(A477,0),Nlyte!I:I,1,FALSE),"non")=TEXT(A477,0),"oui","non")</f>
        <v>oui</v>
      </c>
    </row>
    <row r="478" spans="1:5" x14ac:dyDescent="0.25">
      <c r="A478" s="4" t="s">
        <v>13760</v>
      </c>
      <c r="B478" s="7" t="str">
        <f>_xlfn.IFNA(VLOOKUP(TEXT(A478,0),Marley!A:C,3,FALSE),"")</f>
        <v>MKDFKTPRD619</v>
      </c>
      <c r="C478" s="7" t="str">
        <f>_xlfn.IFNA(VLOOKUP(TEXT(A478,0),Nlyte!I:J,2,FALSE),"")</f>
        <v>MKDFKTPRD619</v>
      </c>
      <c r="D478" s="6" t="str">
        <f>IF(_xlfn.IFNA(VLOOKUP(TEXT(A478,0),Marley!A:A,1,FALSE),"non")=TEXT(A478,0),"oui","non")</f>
        <v>oui</v>
      </c>
      <c r="E478" s="6" t="str">
        <f>IF(_xlfn.IFNA(VLOOKUP(TEXT(A478,0),Nlyte!I:I,1,FALSE),"non")=TEXT(A478,0),"oui","non")</f>
        <v>oui</v>
      </c>
    </row>
    <row r="479" spans="1:5" x14ac:dyDescent="0.25">
      <c r="A479" s="4" t="s">
        <v>13736</v>
      </c>
      <c r="B479" s="7" t="str">
        <f>_xlfn.IFNA(VLOOKUP(TEXT(A479,0),Marley!A:C,3,FALSE),"")</f>
        <v>MKDFKTPRD611</v>
      </c>
      <c r="C479" s="7" t="str">
        <f>_xlfn.IFNA(VLOOKUP(TEXT(A479,0),Nlyte!I:J,2,FALSE),"")</f>
        <v>MKDFKTPRD611</v>
      </c>
      <c r="D479" s="6" t="str">
        <f>IF(_xlfn.IFNA(VLOOKUP(TEXT(A479,0),Marley!A:A,1,FALSE),"non")=TEXT(A479,0),"oui","non")</f>
        <v>oui</v>
      </c>
      <c r="E479" s="6" t="str">
        <f>IF(_xlfn.IFNA(VLOOKUP(TEXT(A479,0),Nlyte!I:I,1,FALSE),"non")=TEXT(A479,0),"oui","non")</f>
        <v>oui</v>
      </c>
    </row>
    <row r="480" spans="1:5" x14ac:dyDescent="0.25">
      <c r="A480" s="4" t="s">
        <v>14651</v>
      </c>
      <c r="B480" s="7" t="str">
        <f>_xlfn.IFNA(VLOOKUP(TEXT(A480,0),Marley!A:C,3,FALSE),"")</f>
        <v>VMMFRAP0113</v>
      </c>
      <c r="C480" s="7" t="str">
        <f>_xlfn.IFNA(VLOOKUP(TEXT(A480,0),Nlyte!I:J,2,FALSE),"")</f>
        <v>VMMFRAP0113</v>
      </c>
      <c r="D480" s="6" t="str">
        <f>IF(_xlfn.IFNA(VLOOKUP(TEXT(A480,0),Marley!A:A,1,FALSE),"non")=TEXT(A480,0),"oui","non")</f>
        <v>oui</v>
      </c>
      <c r="E480" s="6" t="str">
        <f>IF(_xlfn.IFNA(VLOOKUP(TEXT(A480,0),Nlyte!I:I,1,FALSE),"non")=TEXT(A480,0),"oui","non")</f>
        <v>oui</v>
      </c>
    </row>
    <row r="481" spans="1:5" x14ac:dyDescent="0.25">
      <c r="A481" s="4" t="s">
        <v>13814</v>
      </c>
      <c r="B481" s="7" t="str">
        <f>_xlfn.IFNA(VLOOKUP(TEXT(A481,0),Marley!A:C,3,FALSE),"")</f>
        <v>MKDFKTPRD637</v>
      </c>
      <c r="C481" s="7" t="str">
        <f>_xlfn.IFNA(VLOOKUP(TEXT(A481,0),Nlyte!I:J,2,FALSE),"")</f>
        <v>MKDFKTPRD637</v>
      </c>
      <c r="D481" s="6" t="str">
        <f>IF(_xlfn.IFNA(VLOOKUP(TEXT(A481,0),Marley!A:A,1,FALSE),"non")=TEXT(A481,0),"oui","non")</f>
        <v>oui</v>
      </c>
      <c r="E481" s="6" t="str">
        <f>IF(_xlfn.IFNA(VLOOKUP(TEXT(A481,0),Nlyte!I:I,1,FALSE),"non")=TEXT(A481,0),"oui","non")</f>
        <v>oui</v>
      </c>
    </row>
    <row r="482" spans="1:5" x14ac:dyDescent="0.25">
      <c r="A482" s="4" t="s">
        <v>13802</v>
      </c>
      <c r="B482" s="7" t="str">
        <f>_xlfn.IFNA(VLOOKUP(TEXT(A482,0),Marley!A:C,3,FALSE),"")</f>
        <v>MKDFKTPRD633</v>
      </c>
      <c r="C482" s="7" t="str">
        <f>_xlfn.IFNA(VLOOKUP(TEXT(A482,0),Nlyte!I:J,2,FALSE),"")</f>
        <v>MKDFKTPRD633</v>
      </c>
      <c r="D482" s="6" t="str">
        <f>IF(_xlfn.IFNA(VLOOKUP(TEXT(A482,0),Marley!A:A,1,FALSE),"non")=TEXT(A482,0),"oui","non")</f>
        <v>oui</v>
      </c>
      <c r="E482" s="6" t="str">
        <f>IF(_xlfn.IFNA(VLOOKUP(TEXT(A482,0),Nlyte!I:I,1,FALSE),"non")=TEXT(A482,0),"oui","non")</f>
        <v>oui</v>
      </c>
    </row>
    <row r="483" spans="1:5" x14ac:dyDescent="0.25">
      <c r="A483" s="4" t="s">
        <v>13793</v>
      </c>
      <c r="B483" s="7" t="str">
        <f>_xlfn.IFNA(VLOOKUP(TEXT(A483,0),Marley!A:C,3,FALSE),"")</f>
        <v>MKDFKTPRD630</v>
      </c>
      <c r="C483" s="7" t="str">
        <f>_xlfn.IFNA(VLOOKUP(TEXT(A483,0),Nlyte!I:J,2,FALSE),"")</f>
        <v>MKDFKTPRD630</v>
      </c>
      <c r="D483" s="6" t="str">
        <f>IF(_xlfn.IFNA(VLOOKUP(TEXT(A483,0),Marley!A:A,1,FALSE),"non")=TEXT(A483,0),"oui","non")</f>
        <v>oui</v>
      </c>
      <c r="E483" s="6" t="str">
        <f>IF(_xlfn.IFNA(VLOOKUP(TEXT(A483,0),Nlyte!I:I,1,FALSE),"non")=TEXT(A483,0),"oui","non")</f>
        <v>oui</v>
      </c>
    </row>
    <row r="484" spans="1:5" x14ac:dyDescent="0.25">
      <c r="A484" s="4" t="s">
        <v>13790</v>
      </c>
      <c r="B484" s="7" t="str">
        <f>_xlfn.IFNA(VLOOKUP(TEXT(A484,0),Marley!A:C,3,FALSE),"")</f>
        <v>STAROPRAMEN</v>
      </c>
      <c r="C484" s="7" t="str">
        <f>_xlfn.IFNA(VLOOKUP(TEXT(A484,0),Nlyte!I:J,2,FALSE),"")</f>
        <v>MKDFKTPRD629</v>
      </c>
      <c r="D484" s="6" t="str">
        <f>IF(_xlfn.IFNA(VLOOKUP(TEXT(A484,0),Marley!A:A,1,FALSE),"non")=TEXT(A484,0),"oui","non")</f>
        <v>oui</v>
      </c>
      <c r="E484" s="6" t="str">
        <f>IF(_xlfn.IFNA(VLOOKUP(TEXT(A484,0),Nlyte!I:I,1,FALSE),"non")=TEXT(A484,0),"oui","non")</f>
        <v>oui</v>
      </c>
    </row>
    <row r="485" spans="1:5" x14ac:dyDescent="0.25">
      <c r="A485" s="4" t="s">
        <v>13748</v>
      </c>
      <c r="B485" s="7" t="str">
        <f>_xlfn.IFNA(VLOOKUP(TEXT(A485,0),Marley!A:C,3,FALSE),"")</f>
        <v>MKDFKTPRD615</v>
      </c>
      <c r="C485" s="7" t="str">
        <f>_xlfn.IFNA(VLOOKUP(TEXT(A485,0),Nlyte!I:J,2,FALSE),"")</f>
        <v>MKDFKTPRD615</v>
      </c>
      <c r="D485" s="6" t="str">
        <f>IF(_xlfn.IFNA(VLOOKUP(TEXT(A485,0),Marley!A:A,1,FALSE),"non")=TEXT(A485,0),"oui","non")</f>
        <v>oui</v>
      </c>
      <c r="E485" s="6" t="str">
        <f>IF(_xlfn.IFNA(VLOOKUP(TEXT(A485,0),Nlyte!I:I,1,FALSE),"non")=TEXT(A485,0),"oui","non")</f>
        <v>oui</v>
      </c>
    </row>
    <row r="486" spans="1:5" x14ac:dyDescent="0.25">
      <c r="A486" s="4" t="s">
        <v>13730</v>
      </c>
      <c r="B486" s="7" t="str">
        <f>_xlfn.IFNA(VLOOKUP(TEXT(A486,0),Marley!A:C,3,FALSE),"")</f>
        <v>MKDFKTPRD609</v>
      </c>
      <c r="C486" s="7" t="str">
        <f>_xlfn.IFNA(VLOOKUP(TEXT(A486,0),Nlyte!I:J,2,FALSE),"")</f>
        <v>MKDFKTPRD609</v>
      </c>
      <c r="D486" s="6" t="str">
        <f>IF(_xlfn.IFNA(VLOOKUP(TEXT(A486,0),Marley!A:A,1,FALSE),"non")=TEXT(A486,0),"oui","non")</f>
        <v>oui</v>
      </c>
      <c r="E486" s="6" t="str">
        <f>IF(_xlfn.IFNA(VLOOKUP(TEXT(A486,0),Nlyte!I:I,1,FALSE),"non")=TEXT(A486,0),"oui","non")</f>
        <v>oui</v>
      </c>
    </row>
    <row r="487" spans="1:5" x14ac:dyDescent="0.25">
      <c r="A487" s="4" t="s">
        <v>14654</v>
      </c>
      <c r="B487" s="7" t="str">
        <f>_xlfn.IFNA(VLOOKUP(TEXT(A487,0),Marley!A:C,3,FALSE),"")</f>
        <v>VMMFRAP0114</v>
      </c>
      <c r="C487" s="7" t="str">
        <f>_xlfn.IFNA(VLOOKUP(TEXT(A487,0),Nlyte!I:J,2,FALSE),"")</f>
        <v>VMMFRAP0114</v>
      </c>
      <c r="D487" s="6" t="str">
        <f>IF(_xlfn.IFNA(VLOOKUP(TEXT(A487,0),Marley!A:A,1,FALSE),"non")=TEXT(A487,0),"oui","non")</f>
        <v>oui</v>
      </c>
      <c r="E487" s="6" t="str">
        <f>IF(_xlfn.IFNA(VLOOKUP(TEXT(A487,0),Nlyte!I:I,1,FALSE),"non")=TEXT(A487,0),"oui","non")</f>
        <v>oui</v>
      </c>
    </row>
    <row r="488" spans="1:5" x14ac:dyDescent="0.25">
      <c r="A488" s="4" t="s">
        <v>13832</v>
      </c>
      <c r="B488" s="7" t="str">
        <f>_xlfn.IFNA(VLOOKUP(TEXT(A488,0),Marley!A:C,3,FALSE),"")</f>
        <v>MKDFKTPLF603</v>
      </c>
      <c r="C488" s="7" t="str">
        <f>_xlfn.IFNA(VLOOKUP(TEXT(A488,0),Nlyte!I:J,2,FALSE),"")</f>
        <v>MKDFKTPLF603</v>
      </c>
      <c r="D488" s="6" t="str">
        <f>IF(_xlfn.IFNA(VLOOKUP(TEXT(A488,0),Marley!A:A,1,FALSE),"non")=TEXT(A488,0),"oui","non")</f>
        <v>oui</v>
      </c>
      <c r="E488" s="6" t="str">
        <f>IF(_xlfn.IFNA(VLOOKUP(TEXT(A488,0),Nlyte!I:I,1,FALSE),"non")=TEXT(A488,0),"oui","non")</f>
        <v>oui</v>
      </c>
    </row>
    <row r="489" spans="1:5" x14ac:dyDescent="0.25">
      <c r="A489" s="4" t="s">
        <v>13826</v>
      </c>
      <c r="B489" s="7" t="str">
        <f>_xlfn.IFNA(VLOOKUP(TEXT(A489,0),Marley!A:C,3,FALSE),"")</f>
        <v>MKDFKTPLF601</v>
      </c>
      <c r="C489" s="7" t="str">
        <f>_xlfn.IFNA(VLOOKUP(TEXT(A489,0),Nlyte!I:J,2,FALSE),"")</f>
        <v>MKDFKTPLF601</v>
      </c>
      <c r="D489" s="6" t="str">
        <f>IF(_xlfn.IFNA(VLOOKUP(TEXT(A489,0),Marley!A:A,1,FALSE),"non")=TEXT(A489,0),"oui","non")</f>
        <v>oui</v>
      </c>
      <c r="E489" s="6" t="str">
        <f>IF(_xlfn.IFNA(VLOOKUP(TEXT(A489,0),Nlyte!I:I,1,FALSE),"non")=TEXT(A489,0),"oui","non")</f>
        <v>oui</v>
      </c>
    </row>
    <row r="490" spans="1:5" x14ac:dyDescent="0.25">
      <c r="A490" s="4" t="s">
        <v>13754</v>
      </c>
      <c r="B490" s="7" t="str">
        <f>_xlfn.IFNA(VLOOKUP(TEXT(A490,0),Marley!A:C,3,FALSE),"")</f>
        <v>MKDFKTPRD617</v>
      </c>
      <c r="C490" s="7" t="str">
        <f>_xlfn.IFNA(VLOOKUP(TEXT(A490,0),Nlyte!I:J,2,FALSE),"")</f>
        <v>MKDFKTPRD617</v>
      </c>
      <c r="D490" s="6" t="str">
        <f>IF(_xlfn.IFNA(VLOOKUP(TEXT(A490,0),Marley!A:A,1,FALSE),"non")=TEXT(A490,0),"oui","non")</f>
        <v>oui</v>
      </c>
      <c r="E490" s="6" t="str">
        <f>IF(_xlfn.IFNA(VLOOKUP(TEXT(A490,0),Nlyte!I:I,1,FALSE),"non")=TEXT(A490,0),"oui","non")</f>
        <v>oui</v>
      </c>
    </row>
    <row r="491" spans="1:5" x14ac:dyDescent="0.25">
      <c r="A491" s="4" t="s">
        <v>13745</v>
      </c>
      <c r="B491" s="7" t="str">
        <f>_xlfn.IFNA(VLOOKUP(TEXT(A491,0),Marley!A:C,3,FALSE),"")</f>
        <v>MKDFKTPRD614</v>
      </c>
      <c r="C491" s="7" t="str">
        <f>_xlfn.IFNA(VLOOKUP(TEXT(A491,0),Nlyte!I:J,2,FALSE),"")</f>
        <v>MKDFKTPRD614</v>
      </c>
      <c r="D491" s="6" t="str">
        <f>IF(_xlfn.IFNA(VLOOKUP(TEXT(A491,0),Marley!A:A,1,FALSE),"non")=TEXT(A491,0),"oui","non")</f>
        <v>oui</v>
      </c>
      <c r="E491" s="6" t="str">
        <f>IF(_xlfn.IFNA(VLOOKUP(TEXT(A491,0),Nlyte!I:I,1,FALSE),"non")=TEXT(A491,0),"oui","non")</f>
        <v>oui</v>
      </c>
    </row>
    <row r="492" spans="1:5" x14ac:dyDescent="0.25">
      <c r="A492" s="4" t="s">
        <v>13733</v>
      </c>
      <c r="B492" s="7" t="str">
        <f>_xlfn.IFNA(VLOOKUP(TEXT(A492,0),Marley!A:C,3,FALSE),"")</f>
        <v>MKDFKTPRD610</v>
      </c>
      <c r="C492" s="7" t="str">
        <f>_xlfn.IFNA(VLOOKUP(TEXT(A492,0),Nlyte!I:J,2,FALSE),"")</f>
        <v>MKDFKTPRD610</v>
      </c>
      <c r="D492" s="6" t="str">
        <f>IF(_xlfn.IFNA(VLOOKUP(TEXT(A492,0),Marley!A:A,1,FALSE),"non")=TEXT(A492,0),"oui","non")</f>
        <v>oui</v>
      </c>
      <c r="E492" s="6" t="str">
        <f>IF(_xlfn.IFNA(VLOOKUP(TEXT(A492,0),Nlyte!I:I,1,FALSE),"non")=TEXT(A492,0),"oui","non")</f>
        <v>oui</v>
      </c>
    </row>
    <row r="493" spans="1:5" x14ac:dyDescent="0.25">
      <c r="A493" s="4" t="s">
        <v>13724</v>
      </c>
      <c r="B493" s="7" t="str">
        <f>_xlfn.IFNA(VLOOKUP(TEXT(A493,0),Marley!A:C,3,FALSE),"")</f>
        <v>MKDFKTPRD607</v>
      </c>
      <c r="C493" s="7" t="str">
        <f>_xlfn.IFNA(VLOOKUP(TEXT(A493,0),Nlyte!I:J,2,FALSE),"")</f>
        <v>MKDFKTPRD607</v>
      </c>
      <c r="D493" s="6" t="str">
        <f>IF(_xlfn.IFNA(VLOOKUP(TEXT(A493,0),Marley!A:A,1,FALSE),"non")=TEXT(A493,0),"oui","non")</f>
        <v>oui</v>
      </c>
      <c r="E493" s="6" t="str">
        <f>IF(_xlfn.IFNA(VLOOKUP(TEXT(A493,0),Nlyte!I:I,1,FALSE),"non")=TEXT(A493,0),"oui","non")</f>
        <v>oui</v>
      </c>
    </row>
    <row r="494" spans="1:5" x14ac:dyDescent="0.25">
      <c r="A494" s="4" t="s">
        <v>13844</v>
      </c>
      <c r="B494" s="7" t="str">
        <f>_xlfn.IFNA(VLOOKUP(TEXT(A494,0),Marley!A:C,3,FALSE),"")</f>
        <v>MKDFKTPLF607</v>
      </c>
      <c r="C494" s="7" t="str">
        <f>_xlfn.IFNA(VLOOKUP(TEXT(A494,0),Nlyte!I:J,2,FALSE),"")</f>
        <v>MKDFKTPLF607</v>
      </c>
      <c r="D494" s="6" t="str">
        <f>IF(_xlfn.IFNA(VLOOKUP(TEXT(A494,0),Marley!A:A,1,FALSE),"non")=TEXT(A494,0),"oui","non")</f>
        <v>oui</v>
      </c>
      <c r="E494" s="6" t="str">
        <f>IF(_xlfn.IFNA(VLOOKUP(TEXT(A494,0),Nlyte!I:I,1,FALSE),"non")=TEXT(A494,0),"oui","non")</f>
        <v>oui</v>
      </c>
    </row>
    <row r="495" spans="1:5" x14ac:dyDescent="0.25">
      <c r="A495" s="4" t="s">
        <v>13823</v>
      </c>
      <c r="B495" s="7" t="str">
        <f>_xlfn.IFNA(VLOOKUP(TEXT(A495,0),Marley!A:C,3,FALSE),"")</f>
        <v>MKDFKTPRD640</v>
      </c>
      <c r="C495" s="7" t="str">
        <f>_xlfn.IFNA(VLOOKUP(TEXT(A495,0),Nlyte!I:J,2,FALSE),"")</f>
        <v>MKDFKTPRD640</v>
      </c>
      <c r="D495" s="6" t="str">
        <f>IF(_xlfn.IFNA(VLOOKUP(TEXT(A495,0),Marley!A:A,1,FALSE),"non")=TEXT(A495,0),"oui","non")</f>
        <v>oui</v>
      </c>
      <c r="E495" s="6" t="str">
        <f>IF(_xlfn.IFNA(VLOOKUP(TEXT(A495,0),Nlyte!I:I,1,FALSE),"non")=TEXT(A495,0),"oui","non")</f>
        <v>oui</v>
      </c>
    </row>
    <row r="496" spans="1:5" x14ac:dyDescent="0.25">
      <c r="A496" s="4" t="s">
        <v>13787</v>
      </c>
      <c r="B496" s="7" t="str">
        <f>_xlfn.IFNA(VLOOKUP(TEXT(A496,0),Marley!A:C,3,FALSE),"")</f>
        <v>MKDFKTPRD628</v>
      </c>
      <c r="C496" s="7" t="str">
        <f>_xlfn.IFNA(VLOOKUP(TEXT(A496,0),Nlyte!I:J,2,FALSE),"")</f>
        <v>MKDFKTPRD628</v>
      </c>
      <c r="D496" s="6" t="str">
        <f>IF(_xlfn.IFNA(VLOOKUP(TEXT(A496,0),Marley!A:A,1,FALSE),"non")=TEXT(A496,0),"oui","non")</f>
        <v>oui</v>
      </c>
      <c r="E496" s="6" t="str">
        <f>IF(_xlfn.IFNA(VLOOKUP(TEXT(A496,0),Nlyte!I:I,1,FALSE),"non")=TEXT(A496,0),"oui","non")</f>
        <v>oui</v>
      </c>
    </row>
    <row r="497" spans="1:5" x14ac:dyDescent="0.25">
      <c r="A497" s="4" t="s">
        <v>13766</v>
      </c>
      <c r="B497" s="7" t="str">
        <f>_xlfn.IFNA(VLOOKUP(TEXT(A497,0),Marley!A:C,3,FALSE),"")</f>
        <v>MKDFKTPRD621</v>
      </c>
      <c r="C497" s="7" t="str">
        <f>_xlfn.IFNA(VLOOKUP(TEXT(A497,0),Nlyte!I:J,2,FALSE),"")</f>
        <v>MKDFKTPRD621</v>
      </c>
      <c r="D497" s="6" t="str">
        <f>IF(_xlfn.IFNA(VLOOKUP(TEXT(A497,0),Marley!A:A,1,FALSE),"non")=TEXT(A497,0),"oui","non")</f>
        <v>oui</v>
      </c>
      <c r="E497" s="6" t="str">
        <f>IF(_xlfn.IFNA(VLOOKUP(TEXT(A497,0),Nlyte!I:I,1,FALSE),"non")=TEXT(A497,0),"oui","non")</f>
        <v>oui</v>
      </c>
    </row>
    <row r="498" spans="1:5" x14ac:dyDescent="0.25">
      <c r="A498" s="4" t="s">
        <v>13718</v>
      </c>
      <c r="B498" s="7" t="str">
        <f>_xlfn.IFNA(VLOOKUP(TEXT(A498,0),Marley!A:C,3,FALSE),"")</f>
        <v>MKDFKTPRD605</v>
      </c>
      <c r="C498" s="7" t="str">
        <f>_xlfn.IFNA(VLOOKUP(TEXT(A498,0),Nlyte!I:J,2,FALSE),"")</f>
        <v>MKDFKTPRD605</v>
      </c>
      <c r="D498" s="6" t="str">
        <f>IF(_xlfn.IFNA(VLOOKUP(TEXT(A498,0),Marley!A:A,1,FALSE),"non")=TEXT(A498,0),"oui","non")</f>
        <v>oui</v>
      </c>
      <c r="E498" s="6" t="str">
        <f>IF(_xlfn.IFNA(VLOOKUP(TEXT(A498,0),Nlyte!I:I,1,FALSE),"non")=TEXT(A498,0),"oui","non")</f>
        <v>oui</v>
      </c>
    </row>
    <row r="499" spans="1:5" x14ac:dyDescent="0.25">
      <c r="A499" s="4" t="s">
        <v>13715</v>
      </c>
      <c r="B499" s="7" t="str">
        <f>_xlfn.IFNA(VLOOKUP(TEXT(A499,0),Marley!A:C,3,FALSE),"")</f>
        <v>MKDFKTPRD604</v>
      </c>
      <c r="C499" s="7" t="str">
        <f>_xlfn.IFNA(VLOOKUP(TEXT(A499,0),Nlyte!I:J,2,FALSE),"")</f>
        <v>MKDFKTPRD604</v>
      </c>
      <c r="D499" s="6" t="str">
        <f>IF(_xlfn.IFNA(VLOOKUP(TEXT(A499,0),Marley!A:A,1,FALSE),"non")=TEXT(A499,0),"oui","non")</f>
        <v>oui</v>
      </c>
      <c r="E499" s="6" t="str">
        <f>IF(_xlfn.IFNA(VLOOKUP(TEXT(A499,0),Nlyte!I:I,1,FALSE),"non")=TEXT(A499,0),"oui","non")</f>
        <v>oui</v>
      </c>
    </row>
    <row r="500" spans="1:5" x14ac:dyDescent="0.25">
      <c r="A500" s="4" t="s">
        <v>13712</v>
      </c>
      <c r="B500" s="7" t="str">
        <f>_xlfn.IFNA(VLOOKUP(TEXT(A500,0),Marley!A:C,3,FALSE),"")</f>
        <v>MKDFKTPRD603</v>
      </c>
      <c r="C500" s="7" t="str">
        <f>_xlfn.IFNA(VLOOKUP(TEXT(A500,0),Nlyte!I:J,2,FALSE),"")</f>
        <v>MKDFKTPRD603</v>
      </c>
      <c r="D500" s="6" t="str">
        <f>IF(_xlfn.IFNA(VLOOKUP(TEXT(A500,0),Marley!A:A,1,FALSE),"non")=TEXT(A500,0),"oui","non")</f>
        <v>oui</v>
      </c>
      <c r="E500" s="6" t="str">
        <f>IF(_xlfn.IFNA(VLOOKUP(TEXT(A500,0),Nlyte!I:I,1,FALSE),"non")=TEXT(A500,0),"oui","non")</f>
        <v>oui</v>
      </c>
    </row>
    <row r="501" spans="1:5" x14ac:dyDescent="0.25">
      <c r="A501" s="4" t="s">
        <v>14645</v>
      </c>
      <c r="B501" s="7" t="str">
        <f>_xlfn.IFNA(VLOOKUP(TEXT(A501,0),Marley!A:C,3,FALSE),"")</f>
        <v>VMMFRAP0111</v>
      </c>
      <c r="C501" s="7" t="str">
        <f>_xlfn.IFNA(VLOOKUP(TEXT(A501,0),Nlyte!I:J,2,FALSE),"")</f>
        <v>VMMFRAP0111</v>
      </c>
      <c r="D501" s="6" t="str">
        <f>IF(_xlfn.IFNA(VLOOKUP(TEXT(A501,0),Marley!A:A,1,FALSE),"non")=TEXT(A501,0),"oui","non")</f>
        <v>oui</v>
      </c>
      <c r="E501" s="6" t="str">
        <f>IF(_xlfn.IFNA(VLOOKUP(TEXT(A501,0),Nlyte!I:I,1,FALSE),"non")=TEXT(A501,0),"oui","non")</f>
        <v>oui</v>
      </c>
    </row>
    <row r="502" spans="1:5" x14ac:dyDescent="0.25">
      <c r="A502" s="4" t="s">
        <v>13841</v>
      </c>
      <c r="B502" s="7" t="str">
        <f>_xlfn.IFNA(VLOOKUP(TEXT(A502,0),Marley!A:C,3,FALSE),"")</f>
        <v>MKDFKTPLF606</v>
      </c>
      <c r="C502" s="7" t="str">
        <f>_xlfn.IFNA(VLOOKUP(TEXT(A502,0),Nlyte!I:J,2,FALSE),"")</f>
        <v>MKDFKTPLF606</v>
      </c>
      <c r="D502" s="6" t="str">
        <f>IF(_xlfn.IFNA(VLOOKUP(TEXT(A502,0),Marley!A:A,1,FALSE),"non")=TEXT(A502,0),"oui","non")</f>
        <v>oui</v>
      </c>
      <c r="E502" s="6" t="str">
        <f>IF(_xlfn.IFNA(VLOOKUP(TEXT(A502,0),Nlyte!I:I,1,FALSE),"non")=TEXT(A502,0),"oui","non")</f>
        <v>oui</v>
      </c>
    </row>
    <row r="503" spans="1:5" x14ac:dyDescent="0.25">
      <c r="A503" s="4" t="s">
        <v>13835</v>
      </c>
      <c r="B503" s="7" t="str">
        <f>_xlfn.IFNA(VLOOKUP(TEXT(A503,0),Marley!A:C,3,FALSE),"")</f>
        <v>MKDFKTPLF604</v>
      </c>
      <c r="C503" s="7" t="str">
        <f>_xlfn.IFNA(VLOOKUP(TEXT(A503,0),Nlyte!I:J,2,FALSE),"")</f>
        <v>MKDFKTPLF604</v>
      </c>
      <c r="D503" s="6" t="str">
        <f>IF(_xlfn.IFNA(VLOOKUP(TEXT(A503,0),Marley!A:A,1,FALSE),"non")=TEXT(A503,0),"oui","non")</f>
        <v>oui</v>
      </c>
      <c r="E503" s="6" t="str">
        <f>IF(_xlfn.IFNA(VLOOKUP(TEXT(A503,0),Nlyte!I:I,1,FALSE),"non")=TEXT(A503,0),"oui","non")</f>
        <v>oui</v>
      </c>
    </row>
    <row r="504" spans="1:5" x14ac:dyDescent="0.25">
      <c r="A504" s="4" t="s">
        <v>13829</v>
      </c>
      <c r="B504" s="7" t="str">
        <f>_xlfn.IFNA(VLOOKUP(TEXT(A504,0),Marley!A:C,3,FALSE),"")</f>
        <v>MKDFKTPLF602</v>
      </c>
      <c r="C504" s="7" t="str">
        <f>_xlfn.IFNA(VLOOKUP(TEXT(A504,0),Nlyte!I:J,2,FALSE),"")</f>
        <v>MKDFKTPLF602</v>
      </c>
      <c r="D504" s="6" t="str">
        <f>IF(_xlfn.IFNA(VLOOKUP(TEXT(A504,0),Marley!A:A,1,FALSE),"non")=TEXT(A504,0),"oui","non")</f>
        <v>oui</v>
      </c>
      <c r="E504" s="6" t="str">
        <f>IF(_xlfn.IFNA(VLOOKUP(TEXT(A504,0),Nlyte!I:I,1,FALSE),"non")=TEXT(A504,0),"oui","non")</f>
        <v>oui</v>
      </c>
    </row>
    <row r="505" spans="1:5" x14ac:dyDescent="0.25">
      <c r="A505" s="4" t="s">
        <v>13820</v>
      </c>
      <c r="B505" s="7" t="str">
        <f>_xlfn.IFNA(VLOOKUP(TEXT(A505,0),Marley!A:C,3,FALSE),"")</f>
        <v>MKDFKTPRD639</v>
      </c>
      <c r="C505" s="7" t="str">
        <f>_xlfn.IFNA(VLOOKUP(TEXT(A505,0),Nlyte!I:J,2,FALSE),"")</f>
        <v>MKDFKTPRD639</v>
      </c>
      <c r="D505" s="6" t="str">
        <f>IF(_xlfn.IFNA(VLOOKUP(TEXT(A505,0),Marley!A:A,1,FALSE),"non")=TEXT(A505,0),"oui","non")</f>
        <v>oui</v>
      </c>
      <c r="E505" s="6" t="str">
        <f>IF(_xlfn.IFNA(VLOOKUP(TEXT(A505,0),Nlyte!I:I,1,FALSE),"non")=TEXT(A505,0),"oui","non")</f>
        <v>oui</v>
      </c>
    </row>
    <row r="506" spans="1:5" x14ac:dyDescent="0.25">
      <c r="A506" s="4" t="s">
        <v>13727</v>
      </c>
      <c r="B506" s="7" t="str">
        <f>_xlfn.IFNA(VLOOKUP(TEXT(A506,0),Marley!A:C,3,FALSE),"")</f>
        <v>MKDFKTPRD608</v>
      </c>
      <c r="C506" s="7" t="str">
        <f>_xlfn.IFNA(VLOOKUP(TEXT(A506,0),Nlyte!I:J,2,FALSE),"")</f>
        <v>MKDFKTPRD608</v>
      </c>
      <c r="D506" s="6" t="str">
        <f>IF(_xlfn.IFNA(VLOOKUP(TEXT(A506,0),Marley!A:A,1,FALSE),"non")=TEXT(A506,0),"oui","non")</f>
        <v>oui</v>
      </c>
      <c r="E506" s="6" t="str">
        <f>IF(_xlfn.IFNA(VLOOKUP(TEXT(A506,0),Nlyte!I:I,1,FALSE),"non")=TEXT(A506,0),"oui","non")</f>
        <v>oui</v>
      </c>
    </row>
    <row r="507" spans="1:5" x14ac:dyDescent="0.25">
      <c r="A507" s="4" t="s">
        <v>13721</v>
      </c>
      <c r="B507" s="7" t="str">
        <f>_xlfn.IFNA(VLOOKUP(TEXT(A507,0),Marley!A:C,3,FALSE),"")</f>
        <v>MKDFKTPRD606</v>
      </c>
      <c r="C507" s="7" t="str">
        <f>_xlfn.IFNA(VLOOKUP(TEXT(A507,0),Nlyte!I:J,2,FALSE),"")</f>
        <v>MKDFKTPRD606</v>
      </c>
      <c r="D507" s="6" t="str">
        <f>IF(_xlfn.IFNA(VLOOKUP(TEXT(A507,0),Marley!A:A,1,FALSE),"non")=TEXT(A507,0),"oui","non")</f>
        <v>oui</v>
      </c>
      <c r="E507" s="6" t="str">
        <f>IF(_xlfn.IFNA(VLOOKUP(TEXT(A507,0),Nlyte!I:I,1,FALSE),"non")=TEXT(A507,0),"oui","non")</f>
        <v>oui</v>
      </c>
    </row>
    <row r="508" spans="1:5" x14ac:dyDescent="0.25">
      <c r="A508" s="4" t="s">
        <v>13838</v>
      </c>
      <c r="B508" s="7" t="str">
        <f>_xlfn.IFNA(VLOOKUP(TEXT(A508,0),Marley!A:C,3,FALSE),"")</f>
        <v>MKDFKTPLF605</v>
      </c>
      <c r="C508" s="7" t="str">
        <f>_xlfn.IFNA(VLOOKUP(TEXT(A508,0),Nlyte!I:J,2,FALSE),"")</f>
        <v>MKDFKTPLF605</v>
      </c>
      <c r="D508" s="6" t="str">
        <f>IF(_xlfn.IFNA(VLOOKUP(TEXT(A508,0),Marley!A:A,1,FALSE),"non")=TEXT(A508,0),"oui","non")</f>
        <v>oui</v>
      </c>
      <c r="E508" s="6" t="str">
        <f>IF(_xlfn.IFNA(VLOOKUP(TEXT(A508,0),Nlyte!I:I,1,FALSE),"non")=TEXT(A508,0),"oui","non")</f>
        <v>oui</v>
      </c>
    </row>
    <row r="509" spans="1:5" x14ac:dyDescent="0.25">
      <c r="A509" s="4" t="s">
        <v>13784</v>
      </c>
      <c r="B509" s="7" t="str">
        <f>_xlfn.IFNA(VLOOKUP(TEXT(A509,0),Marley!A:C,3,FALSE),"")</f>
        <v>MKDFKTPRD627</v>
      </c>
      <c r="C509" s="7" t="str">
        <f>_xlfn.IFNA(VLOOKUP(TEXT(A509,0),Nlyte!I:J,2,FALSE),"")</f>
        <v>MKDFKTPRD627</v>
      </c>
      <c r="D509" s="6" t="str">
        <f>IF(_xlfn.IFNA(VLOOKUP(TEXT(A509,0),Marley!A:A,1,FALSE),"non")=TEXT(A509,0),"oui","non")</f>
        <v>oui</v>
      </c>
      <c r="E509" s="6" t="str">
        <f>IF(_xlfn.IFNA(VLOOKUP(TEXT(A509,0),Nlyte!I:I,1,FALSE),"non")=TEXT(A509,0),"oui","non")</f>
        <v>oui</v>
      </c>
    </row>
    <row r="510" spans="1:5" x14ac:dyDescent="0.25">
      <c r="A510" s="4" t="s">
        <v>13757</v>
      </c>
      <c r="B510" s="7" t="str">
        <f>_xlfn.IFNA(VLOOKUP(TEXT(A510,0),Marley!A:C,3,FALSE),"")</f>
        <v>MKDFKTPRD618</v>
      </c>
      <c r="C510" s="7" t="str">
        <f>_xlfn.IFNA(VLOOKUP(TEXT(A510,0),Nlyte!I:J,2,FALSE),"")</f>
        <v>MKDFKTPRD618</v>
      </c>
      <c r="D510" s="6" t="str">
        <f>IF(_xlfn.IFNA(VLOOKUP(TEXT(A510,0),Marley!A:A,1,FALSE),"non")=TEXT(A510,0),"oui","non")</f>
        <v>oui</v>
      </c>
      <c r="E510" s="6" t="str">
        <f>IF(_xlfn.IFNA(VLOOKUP(TEXT(A510,0),Nlyte!I:I,1,FALSE),"non")=TEXT(A510,0),"oui","non")</f>
        <v>oui</v>
      </c>
    </row>
    <row r="511" spans="1:5" x14ac:dyDescent="0.25">
      <c r="A511" s="4" t="s">
        <v>13847</v>
      </c>
      <c r="B511" s="7" t="str">
        <f>_xlfn.IFNA(VLOOKUP(TEXT(A511,0),Marley!A:C,3,FALSE),"")</f>
        <v>MKDFKTPLF608</v>
      </c>
      <c r="C511" s="7" t="str">
        <f>_xlfn.IFNA(VLOOKUP(TEXT(A511,0),Nlyte!I:J,2,FALSE),"")</f>
        <v>MKDFKTPLF608</v>
      </c>
      <c r="D511" s="6" t="str">
        <f>IF(_xlfn.IFNA(VLOOKUP(TEXT(A511,0),Marley!A:A,1,FALSE),"non")=TEXT(A511,0),"oui","non")</f>
        <v>oui</v>
      </c>
      <c r="E511" s="6" t="str">
        <f>IF(_xlfn.IFNA(VLOOKUP(TEXT(A511,0),Nlyte!I:I,1,FALSE),"non")=TEXT(A511,0),"oui","non")</f>
        <v>oui</v>
      </c>
    </row>
    <row r="512" spans="1:5" x14ac:dyDescent="0.25">
      <c r="A512" s="4" t="s">
        <v>13817</v>
      </c>
      <c r="B512" s="7" t="str">
        <f>_xlfn.IFNA(VLOOKUP(TEXT(A512,0),Marley!A:C,3,FALSE),"")</f>
        <v>MKDFKTPRD638</v>
      </c>
      <c r="C512" s="7" t="str">
        <f>_xlfn.IFNA(VLOOKUP(TEXT(A512,0),Nlyte!I:J,2,FALSE),"")</f>
        <v>MKDFKTPRD638</v>
      </c>
      <c r="D512" s="6" t="str">
        <f>IF(_xlfn.IFNA(VLOOKUP(TEXT(A512,0),Marley!A:A,1,FALSE),"non")=TEXT(A512,0),"oui","non")</f>
        <v>oui</v>
      </c>
      <c r="E512" s="6" t="str">
        <f>IF(_xlfn.IFNA(VLOOKUP(TEXT(A512,0),Nlyte!I:I,1,FALSE),"non")=TEXT(A512,0),"oui","non")</f>
        <v>oui</v>
      </c>
    </row>
    <row r="513" spans="1:5" x14ac:dyDescent="0.25">
      <c r="A513" s="4" t="s">
        <v>13811</v>
      </c>
      <c r="B513" s="7" t="str">
        <f>_xlfn.IFNA(VLOOKUP(TEXT(A513,0),Marley!A:C,3,FALSE),"")</f>
        <v>MKDFKTPRD636</v>
      </c>
      <c r="C513" s="7" t="str">
        <f>_xlfn.IFNA(VLOOKUP(TEXT(A513,0),Nlyte!I:J,2,FALSE),"")</f>
        <v>MKDFKTPRD636</v>
      </c>
      <c r="D513" s="6" t="str">
        <f>IF(_xlfn.IFNA(VLOOKUP(TEXT(A513,0),Marley!A:A,1,FALSE),"non")=TEXT(A513,0),"oui","non")</f>
        <v>oui</v>
      </c>
      <c r="E513" s="6" t="str">
        <f>IF(_xlfn.IFNA(VLOOKUP(TEXT(A513,0),Nlyte!I:I,1,FALSE),"non")=TEXT(A513,0),"oui","non")</f>
        <v>oui</v>
      </c>
    </row>
    <row r="514" spans="1:5" x14ac:dyDescent="0.25">
      <c r="A514" s="4" t="s">
        <v>13808</v>
      </c>
      <c r="B514" s="7" t="str">
        <f>_xlfn.IFNA(VLOOKUP(TEXT(A514,0),Marley!A:C,3,FALSE),"")</f>
        <v>MKDFKTPRD635</v>
      </c>
      <c r="C514" s="7" t="str">
        <f>_xlfn.IFNA(VLOOKUP(TEXT(A514,0),Nlyte!I:J,2,FALSE),"")</f>
        <v>MKDFKTPRD635</v>
      </c>
      <c r="D514" s="6" t="str">
        <f>IF(_xlfn.IFNA(VLOOKUP(TEXT(A514,0),Marley!A:A,1,FALSE),"non")=TEXT(A514,0),"oui","non")</f>
        <v>oui</v>
      </c>
      <c r="E514" s="6" t="str">
        <f>IF(_xlfn.IFNA(VLOOKUP(TEXT(A514,0),Nlyte!I:I,1,FALSE),"non")=TEXT(A514,0),"oui","non")</f>
        <v>oui</v>
      </c>
    </row>
    <row r="515" spans="1:5" x14ac:dyDescent="0.25">
      <c r="A515" s="4" t="s">
        <v>13772</v>
      </c>
      <c r="B515" s="7" t="str">
        <f>_xlfn.IFNA(VLOOKUP(TEXT(A515,0),Marley!A:C,3,FALSE),"")</f>
        <v>MKDFKTPRD623</v>
      </c>
      <c r="C515" s="7" t="str">
        <f>_xlfn.IFNA(VLOOKUP(TEXT(A515,0),Nlyte!I:J,2,FALSE),"")</f>
        <v>MKDFKTPRD623</v>
      </c>
      <c r="D515" s="6" t="str">
        <f>IF(_xlfn.IFNA(VLOOKUP(TEXT(A515,0),Marley!A:A,1,FALSE),"non")=TEXT(A515,0),"oui","non")</f>
        <v>oui</v>
      </c>
      <c r="E515" s="6" t="str">
        <f>IF(_xlfn.IFNA(VLOOKUP(TEXT(A515,0),Nlyte!I:I,1,FALSE),"non")=TEXT(A515,0),"oui","non")</f>
        <v>oui</v>
      </c>
    </row>
    <row r="516" spans="1:5" x14ac:dyDescent="0.25">
      <c r="A516" s="4" t="s">
        <v>13742</v>
      </c>
      <c r="B516" s="7" t="str">
        <f>_xlfn.IFNA(VLOOKUP(TEXT(A516,0),Marley!A:C,3,FALSE),"")</f>
        <v>MKDFKTPRD613</v>
      </c>
      <c r="C516" s="7" t="str">
        <f>_xlfn.IFNA(VLOOKUP(TEXT(A516,0),Nlyte!I:J,2,FALSE),"")</f>
        <v>MKDFKTPRD613</v>
      </c>
      <c r="D516" s="6" t="str">
        <f>IF(_xlfn.IFNA(VLOOKUP(TEXT(A516,0),Marley!A:A,1,FALSE),"non")=TEXT(A516,0),"oui","non")</f>
        <v>oui</v>
      </c>
      <c r="E516" s="6" t="str">
        <f>IF(_xlfn.IFNA(VLOOKUP(TEXT(A516,0),Nlyte!I:I,1,FALSE),"non")=TEXT(A516,0),"oui","non")</f>
        <v>oui</v>
      </c>
    </row>
    <row r="517" spans="1:5" x14ac:dyDescent="0.25">
      <c r="A517" s="4" t="s">
        <v>13739</v>
      </c>
      <c r="B517" s="7" t="str">
        <f>_xlfn.IFNA(VLOOKUP(TEXT(A517,0),Marley!A:C,3,FALSE),"")</f>
        <v>MKDFKTPRD612</v>
      </c>
      <c r="C517" s="7" t="str">
        <f>_xlfn.IFNA(VLOOKUP(TEXT(A517,0),Nlyte!I:J,2,FALSE),"")</f>
        <v>MKDFKTPRD612</v>
      </c>
      <c r="D517" s="6" t="str">
        <f>IF(_xlfn.IFNA(VLOOKUP(TEXT(A517,0),Marley!A:A,1,FALSE),"non")=TEXT(A517,0),"oui","non")</f>
        <v>oui</v>
      </c>
      <c r="E517" s="6" t="str">
        <f>IF(_xlfn.IFNA(VLOOKUP(TEXT(A517,0),Nlyte!I:I,1,FALSE),"non")=TEXT(A517,0),"oui","non")</f>
        <v>oui</v>
      </c>
    </row>
    <row r="518" spans="1:5" x14ac:dyDescent="0.25">
      <c r="A518" s="4" t="s">
        <v>13709</v>
      </c>
      <c r="B518" s="7" t="str">
        <f>_xlfn.IFNA(VLOOKUP(TEXT(A518,0),Marley!A:C,3,FALSE),"")</f>
        <v>MKDFKTPRD602</v>
      </c>
      <c r="C518" s="7" t="str">
        <f>_xlfn.IFNA(VLOOKUP(TEXT(A518,0),Nlyte!I:J,2,FALSE),"")</f>
        <v>MKDFKTPRD602</v>
      </c>
      <c r="D518" s="6" t="str">
        <f>IF(_xlfn.IFNA(VLOOKUP(TEXT(A518,0),Marley!A:A,1,FALSE),"non")=TEXT(A518,0),"oui","non")</f>
        <v>oui</v>
      </c>
      <c r="E518" s="6" t="str">
        <f>IF(_xlfn.IFNA(VLOOKUP(TEXT(A518,0),Nlyte!I:I,1,FALSE),"non")=TEXT(A518,0),"oui","non")</f>
        <v>oui</v>
      </c>
    </row>
    <row r="519" spans="1:5" x14ac:dyDescent="0.25">
      <c r="A519" s="4" t="s">
        <v>14648</v>
      </c>
      <c r="B519" s="7" t="str">
        <f>_xlfn.IFNA(VLOOKUP(TEXT(A519,0),Marley!A:C,3,FALSE),"")</f>
        <v>VMMFRAP0112</v>
      </c>
      <c r="C519" s="7" t="str">
        <f>_xlfn.IFNA(VLOOKUP(TEXT(A519,0),Nlyte!I:J,2,FALSE),"")</f>
        <v>VMMFRAP0112</v>
      </c>
      <c r="D519" s="6" t="str">
        <f>IF(_xlfn.IFNA(VLOOKUP(TEXT(A519,0),Marley!A:A,1,FALSE),"non")=TEXT(A519,0),"oui","non")</f>
        <v>oui</v>
      </c>
      <c r="E519" s="6" t="str">
        <f>IF(_xlfn.IFNA(VLOOKUP(TEXT(A519,0),Nlyte!I:I,1,FALSE),"non")=TEXT(A519,0),"oui","non")</f>
        <v>oui</v>
      </c>
    </row>
    <row r="520" spans="1:5" x14ac:dyDescent="0.25">
      <c r="A520" s="4" t="s">
        <v>13805</v>
      </c>
      <c r="B520" s="7" t="str">
        <f>_xlfn.IFNA(VLOOKUP(TEXT(A520,0),Marley!A:C,3,FALSE),"")</f>
        <v>MKDFKTPRD634</v>
      </c>
      <c r="C520" s="7" t="str">
        <f>_xlfn.IFNA(VLOOKUP(TEXT(A520,0),Nlyte!I:J,2,FALSE),"")</f>
        <v>MKDFKTPRD634</v>
      </c>
      <c r="D520" s="6" t="str">
        <f>IF(_xlfn.IFNA(VLOOKUP(TEXT(A520,0),Marley!A:A,1,FALSE),"non")=TEXT(A520,0),"oui","non")</f>
        <v>oui</v>
      </c>
      <c r="E520" s="6" t="str">
        <f>IF(_xlfn.IFNA(VLOOKUP(TEXT(A520,0),Nlyte!I:I,1,FALSE),"non")=TEXT(A520,0),"oui","non")</f>
        <v>oui</v>
      </c>
    </row>
    <row r="521" spans="1:5" x14ac:dyDescent="0.25">
      <c r="A521" s="4" t="s">
        <v>13799</v>
      </c>
      <c r="B521" s="7" t="str">
        <f>_xlfn.IFNA(VLOOKUP(TEXT(A521,0),Marley!A:C,3,FALSE),"")</f>
        <v>MKDFKTPRD632</v>
      </c>
      <c r="C521" s="7" t="str">
        <f>_xlfn.IFNA(VLOOKUP(TEXT(A521,0),Nlyte!I:J,2,FALSE),"")</f>
        <v>MKDFKTPRD632</v>
      </c>
      <c r="D521" s="6" t="str">
        <f>IF(_xlfn.IFNA(VLOOKUP(TEXT(A521,0),Marley!A:A,1,FALSE),"non")=TEXT(A521,0),"oui","non")</f>
        <v>oui</v>
      </c>
      <c r="E521" s="6" t="str">
        <f>IF(_xlfn.IFNA(VLOOKUP(TEXT(A521,0),Nlyte!I:I,1,FALSE),"non")=TEXT(A521,0),"oui","non")</f>
        <v>oui</v>
      </c>
    </row>
    <row r="522" spans="1:5" x14ac:dyDescent="0.25">
      <c r="A522" s="4" t="s">
        <v>13796</v>
      </c>
      <c r="B522" s="7" t="str">
        <f>_xlfn.IFNA(VLOOKUP(TEXT(A522,0),Marley!A:C,3,FALSE),"")</f>
        <v>MKDFKTPRD631</v>
      </c>
      <c r="C522" s="7" t="str">
        <f>_xlfn.IFNA(VLOOKUP(TEXT(A522,0),Nlyte!I:J,2,FALSE),"")</f>
        <v>MKDFKTPRD631</v>
      </c>
      <c r="D522" s="6" t="str">
        <f>IF(_xlfn.IFNA(VLOOKUP(TEXT(A522,0),Marley!A:A,1,FALSE),"non")=TEXT(A522,0),"oui","non")</f>
        <v>oui</v>
      </c>
      <c r="E522" s="6" t="str">
        <f>IF(_xlfn.IFNA(VLOOKUP(TEXT(A522,0),Nlyte!I:I,1,FALSE),"non")=TEXT(A522,0),"oui","non")</f>
        <v>oui</v>
      </c>
    </row>
    <row r="523" spans="1:5" x14ac:dyDescent="0.25">
      <c r="A523" s="4" t="s">
        <v>13763</v>
      </c>
      <c r="B523" s="7" t="str">
        <f>_xlfn.IFNA(VLOOKUP(TEXT(A523,0),Marley!A:C,3,FALSE),"")</f>
        <v>MKDFKTPRD620</v>
      </c>
      <c r="C523" s="7" t="str">
        <f>_xlfn.IFNA(VLOOKUP(TEXT(A523,0),Nlyte!I:J,2,FALSE),"")</f>
        <v>MKDFKTPRD620</v>
      </c>
      <c r="D523" s="6" t="str">
        <f>IF(_xlfn.IFNA(VLOOKUP(TEXT(A523,0),Marley!A:A,1,FALSE),"non")=TEXT(A523,0),"oui","non")</f>
        <v>oui</v>
      </c>
      <c r="E523" s="6" t="str">
        <f>IF(_xlfn.IFNA(VLOOKUP(TEXT(A523,0),Nlyte!I:I,1,FALSE),"non")=TEXT(A523,0),"oui","non")</f>
        <v>oui</v>
      </c>
    </row>
    <row r="524" spans="1:5" x14ac:dyDescent="0.25">
      <c r="A524" s="4" t="s">
        <v>13751</v>
      </c>
      <c r="B524" s="7" t="str">
        <f>_xlfn.IFNA(VLOOKUP(TEXT(A524,0),Marley!A:C,3,FALSE),"")</f>
        <v>MKDFKTPRD616</v>
      </c>
      <c r="C524" s="7" t="str">
        <f>_xlfn.IFNA(VLOOKUP(TEXT(A524,0),Nlyte!I:J,2,FALSE),"")</f>
        <v>MKDFKTPRD616</v>
      </c>
      <c r="D524" s="6" t="str">
        <f>IF(_xlfn.IFNA(VLOOKUP(TEXT(A524,0),Marley!A:A,1,FALSE),"non")=TEXT(A524,0),"oui","non")</f>
        <v>oui</v>
      </c>
      <c r="E524" s="6" t="str">
        <f>IF(_xlfn.IFNA(VLOOKUP(TEXT(A524,0),Nlyte!I:I,1,FALSE),"non")=TEXT(A524,0),"oui","non")</f>
        <v>oui</v>
      </c>
    </row>
    <row r="525" spans="1:5" x14ac:dyDescent="0.25">
      <c r="A525" s="4" t="s">
        <v>13706</v>
      </c>
      <c r="B525" s="7" t="str">
        <f>_xlfn.IFNA(VLOOKUP(TEXT(A525,0),Marley!A:C,3,FALSE),"")</f>
        <v>MKDFKTPRD601</v>
      </c>
      <c r="C525" s="7" t="str">
        <f>_xlfn.IFNA(VLOOKUP(TEXT(A525,0),Nlyte!I:J,2,FALSE),"")</f>
        <v>MKDFKTPRD601</v>
      </c>
      <c r="D525" s="6" t="str">
        <f>IF(_xlfn.IFNA(VLOOKUP(TEXT(A525,0),Marley!A:A,1,FALSE),"non")=TEXT(A525,0),"oui","non")</f>
        <v>oui</v>
      </c>
      <c r="E525" s="6" t="str">
        <f>IF(_xlfn.IFNA(VLOOKUP(TEXT(A525,0),Nlyte!I:I,1,FALSE),"non")=TEXT(A525,0),"oui","non")</f>
        <v>oui</v>
      </c>
    </row>
    <row r="526" spans="1:5" x14ac:dyDescent="0.25">
      <c r="A526" s="4" t="s">
        <v>15388</v>
      </c>
      <c r="B526" s="7" t="str">
        <f>_xlfn.IFNA(VLOOKUP(TEXT(A526,0),Marley!A:C,3,FALSE),"")</f>
        <v>BA45869</v>
      </c>
      <c r="C526" s="7" t="str">
        <f>_xlfn.IFNA(VLOOKUP(TEXT(A526,0),Nlyte!I:J,2,FALSE),"")</f>
        <v>MA9634721</v>
      </c>
      <c r="D526" s="6" t="str">
        <f>IF(_xlfn.IFNA(VLOOKUP(TEXT(A526,0),Marley!A:A,1,FALSE),"non")=TEXT(A526,0),"oui","non")</f>
        <v>oui</v>
      </c>
      <c r="E526" s="6" t="str">
        <f>IF(_xlfn.IFNA(VLOOKUP(TEXT(A526,0),Nlyte!I:I,1,FALSE),"non")=TEXT(A526,0),"oui","non")</f>
        <v>oui</v>
      </c>
    </row>
    <row r="527" spans="1:5" x14ac:dyDescent="0.25">
      <c r="A527" s="4" t="s">
        <v>15391</v>
      </c>
      <c r="B527" s="7" t="str">
        <f>_xlfn.IFNA(VLOOKUP(TEXT(A527,0),Marley!A:C,3,FALSE),"")</f>
        <v>BA45868</v>
      </c>
      <c r="C527" s="7" t="str">
        <f>_xlfn.IFNA(VLOOKUP(TEXT(A527,0),Nlyte!I:J,2,FALSE),"")</f>
        <v>MA9634722</v>
      </c>
      <c r="D527" s="6" t="str">
        <f>IF(_xlfn.IFNA(VLOOKUP(TEXT(A527,0),Marley!A:A,1,FALSE),"non")=TEXT(A527,0),"oui","non")</f>
        <v>oui</v>
      </c>
      <c r="E527" s="6" t="str">
        <f>IF(_xlfn.IFNA(VLOOKUP(TEXT(A527,0),Nlyte!I:I,1,FALSE),"non")=TEXT(A527,0),"oui","non")</f>
        <v>oui</v>
      </c>
    </row>
    <row r="528" spans="1:5" x14ac:dyDescent="0.25">
      <c r="A528" s="4" t="s">
        <v>17175</v>
      </c>
      <c r="B528" s="7" t="str">
        <f>_xlfn.IFNA(VLOOKUP(TEXT(A528,0),Marley!A:C,3,FALSE),"")</f>
        <v/>
      </c>
      <c r="C528" s="7" t="str">
        <f>_xlfn.IFNA(VLOOKUP(TEXT(A528,0),Nlyte!I:J,2,FALSE),"")</f>
        <v>EEDFKTFR601</v>
      </c>
      <c r="D528" s="6" t="str">
        <f>IF(_xlfn.IFNA(VLOOKUP(TEXT(A528,0),Marley!A:A,1,FALSE),"non")=TEXT(A528,0),"oui","non")</f>
        <v>non</v>
      </c>
      <c r="E528" s="6" t="str">
        <f>IF(_xlfn.IFNA(VLOOKUP(TEXT(A528,0),Nlyte!I:I,1,FALSE),"non")=TEXT(A528,0),"oui","non")</f>
        <v>oui</v>
      </c>
    </row>
    <row r="529" spans="1:5" x14ac:dyDescent="0.25">
      <c r="A529" s="4" t="s">
        <v>15329</v>
      </c>
      <c r="B529" s="7" t="str">
        <f>_xlfn.IFNA(VLOOKUP(TEXT(A529,0),Marley!A:C,3,FALSE),"")</f>
        <v>FR6-PROBE-01</v>
      </c>
      <c r="C529" s="7" t="str">
        <f>_xlfn.IFNA(VLOOKUP(TEXT(A529,0),Nlyte!I:J,2,FALSE),"")</f>
        <v>FR6-PROBE-01</v>
      </c>
      <c r="D529" s="6" t="str">
        <f>IF(_xlfn.IFNA(VLOOKUP(TEXT(A529,0),Marley!A:A,1,FALSE),"non")=TEXT(A529,0),"oui","non")</f>
        <v>oui</v>
      </c>
      <c r="E529" s="6" t="str">
        <f>IF(_xlfn.IFNA(VLOOKUP(TEXT(A529,0),Nlyte!I:I,1,FALSE),"non")=TEXT(A529,0),"oui","non")</f>
        <v>oui</v>
      </c>
    </row>
    <row r="530" spans="1:5" x14ac:dyDescent="0.25">
      <c r="A530" s="4" t="s">
        <v>14508</v>
      </c>
      <c r="B530" s="7" t="str">
        <f>_xlfn.IFNA(VLOOKUP(TEXT(A530,0),Marley!A:C,3,FALSE),"")</f>
        <v>PCBA2FW902</v>
      </c>
      <c r="C530" s="7" t="str">
        <f>_xlfn.IFNA(VLOOKUP(TEXT(A530,0),Nlyte!I:J,2,FALSE),"")</f>
        <v>PCBA2FW902</v>
      </c>
      <c r="D530" s="6" t="str">
        <f>IF(_xlfn.IFNA(VLOOKUP(TEXT(A530,0),Marley!A:A,1,FALSE),"non")=TEXT(A530,0),"oui","non")</f>
        <v>oui</v>
      </c>
      <c r="E530" s="6" t="str">
        <f>IF(_xlfn.IFNA(VLOOKUP(TEXT(A530,0),Nlyte!I:I,1,FALSE),"non")=TEXT(A530,0),"oui","non")</f>
        <v>oui</v>
      </c>
    </row>
    <row r="531" spans="1:5" x14ac:dyDescent="0.25">
      <c r="A531" s="4" t="s">
        <v>14505</v>
      </c>
      <c r="B531" s="7" t="str">
        <f>_xlfn.IFNA(VLOOKUP(TEXT(A531,0),Marley!A:C,3,FALSE),"")</f>
        <v>PCBA2FW901</v>
      </c>
      <c r="C531" s="7" t="str">
        <f>_xlfn.IFNA(VLOOKUP(TEXT(A531,0),Nlyte!I:J,2,FALSE),"")</f>
        <v>PCBA2FW901</v>
      </c>
      <c r="D531" s="6" t="str">
        <f>IF(_xlfn.IFNA(VLOOKUP(TEXT(A531,0),Marley!A:A,1,FALSE),"non")=TEXT(A531,0),"oui","non")</f>
        <v>oui</v>
      </c>
      <c r="E531" s="6" t="str">
        <f>IF(_xlfn.IFNA(VLOOKUP(TEXT(A531,0),Nlyte!I:I,1,FALSE),"non")=TEXT(A531,0),"oui","non")</f>
        <v>oui</v>
      </c>
    </row>
    <row r="532" spans="1:5" x14ac:dyDescent="0.25">
      <c r="A532" s="4" t="s">
        <v>14818</v>
      </c>
      <c r="B532" s="7" t="str">
        <f>_xlfn.IFNA(VLOOKUP(TEXT(A532,0),Marley!A:C,3,FALSE),"")</f>
        <v>PCBIAFW914</v>
      </c>
      <c r="C532" s="7" t="str">
        <f>_xlfn.IFNA(VLOOKUP(TEXT(A532,0),Nlyte!I:J,2,FALSE),"")</f>
        <v>PCBIAFW914</v>
      </c>
      <c r="D532" s="6" t="str">
        <f>IF(_xlfn.IFNA(VLOOKUP(TEXT(A532,0),Marley!A:A,1,FALSE),"non")=TEXT(A532,0),"oui","non")</f>
        <v>oui</v>
      </c>
      <c r="E532" s="6" t="str">
        <f>IF(_xlfn.IFNA(VLOOKUP(TEXT(A532,0),Nlyte!I:I,1,FALSE),"non")=TEXT(A532,0),"oui","non")</f>
        <v>oui</v>
      </c>
    </row>
    <row r="533" spans="1:5" x14ac:dyDescent="0.25">
      <c r="A533" s="4" t="s">
        <v>14800</v>
      </c>
      <c r="B533" s="7" t="str">
        <f>_xlfn.IFNA(VLOOKUP(TEXT(A533,0),Marley!A:C,3,FALSE),"")</f>
        <v>PCBADFW914</v>
      </c>
      <c r="C533" s="7" t="str">
        <f>_xlfn.IFNA(VLOOKUP(TEXT(A533,0),Nlyte!I:J,2,FALSE),"")</f>
        <v>PCBADFW914</v>
      </c>
      <c r="D533" s="6" t="str">
        <f>IF(_xlfn.IFNA(VLOOKUP(TEXT(A533,0),Marley!A:A,1,FALSE),"non")=TEXT(A533,0),"oui","non")</f>
        <v>oui</v>
      </c>
      <c r="E533" s="6" t="str">
        <f>IF(_xlfn.IFNA(VLOOKUP(TEXT(A533,0),Nlyte!I:I,1,FALSE),"non")=TEXT(A533,0),"oui","non")</f>
        <v>oui</v>
      </c>
    </row>
    <row r="534" spans="1:5" x14ac:dyDescent="0.25">
      <c r="A534" s="4" t="s">
        <v>14815</v>
      </c>
      <c r="B534" s="7" t="str">
        <f>_xlfn.IFNA(VLOOKUP(TEXT(A534,0),Marley!A:C,3,FALSE),"")</f>
        <v>PCBIAFW913</v>
      </c>
      <c r="C534" s="7" t="str">
        <f>_xlfn.IFNA(VLOOKUP(TEXT(A534,0),Nlyte!I:J,2,FALSE),"")</f>
        <v>PCBIAFW913</v>
      </c>
      <c r="D534" s="6" t="str">
        <f>IF(_xlfn.IFNA(VLOOKUP(TEXT(A534,0),Marley!A:A,1,FALSE),"non")=TEXT(A534,0),"oui","non")</f>
        <v>oui</v>
      </c>
      <c r="E534" s="6" t="str">
        <f>IF(_xlfn.IFNA(VLOOKUP(TEXT(A534,0),Nlyte!I:I,1,FALSE),"non")=TEXT(A534,0),"oui","non")</f>
        <v>oui</v>
      </c>
    </row>
    <row r="535" spans="1:5" x14ac:dyDescent="0.25">
      <c r="A535" s="4" t="s">
        <v>14851</v>
      </c>
      <c r="B535" s="7" t="str">
        <f>_xlfn.IFNA(VLOOKUP(TEXT(A535,0),Marley!A:C,3,FALSE),"")</f>
        <v>PCBWCFW903</v>
      </c>
      <c r="C535" s="7" t="str">
        <f>_xlfn.IFNA(VLOOKUP(TEXT(A535,0),Nlyte!I:J,2,FALSE),"")</f>
        <v>PCBWCFW903</v>
      </c>
      <c r="D535" s="6" t="str">
        <f>IF(_xlfn.IFNA(VLOOKUP(TEXT(A535,0),Marley!A:A,1,FALSE),"non")=TEXT(A535,0),"oui","non")</f>
        <v>oui</v>
      </c>
      <c r="E535" s="6" t="str">
        <f>IF(_xlfn.IFNA(VLOOKUP(TEXT(A535,0),Nlyte!I:I,1,FALSE),"non")=TEXT(A535,0),"oui","non")</f>
        <v>oui</v>
      </c>
    </row>
    <row r="536" spans="1:5" x14ac:dyDescent="0.25">
      <c r="A536" s="4" t="s">
        <v>14797</v>
      </c>
      <c r="B536" s="7" t="str">
        <f>_xlfn.IFNA(VLOOKUP(TEXT(A536,0),Marley!A:C,3,FALSE),"")</f>
        <v>PCBADFW913</v>
      </c>
      <c r="C536" s="7" t="str">
        <f>_xlfn.IFNA(VLOOKUP(TEXT(A536,0),Nlyte!I:J,2,FALSE),"")</f>
        <v>PCBADFW913</v>
      </c>
      <c r="D536" s="6" t="str">
        <f>IF(_xlfn.IFNA(VLOOKUP(TEXT(A536,0),Marley!A:A,1,FALSE),"non")=TEXT(A536,0),"oui","non")</f>
        <v>oui</v>
      </c>
      <c r="E536" s="6" t="str">
        <f>IF(_xlfn.IFNA(VLOOKUP(TEXT(A536,0),Nlyte!I:I,1,FALSE),"non")=TEXT(A536,0),"oui","non")</f>
        <v>oui</v>
      </c>
    </row>
    <row r="537" spans="1:5" x14ac:dyDescent="0.25">
      <c r="A537" s="4" t="s">
        <v>16115</v>
      </c>
      <c r="B537" s="7" t="str">
        <f>_xlfn.IFNA(VLOOKUP(TEXT(A537,0),Marley!A:C,3,FALSE),"")</f>
        <v>PCBWCFW904</v>
      </c>
      <c r="C537" s="7" t="str">
        <f>_xlfn.IFNA(VLOOKUP(TEXT(A537,0),Nlyte!I:J,2,FALSE),"")</f>
        <v>PCBWCFW904</v>
      </c>
      <c r="D537" s="6" t="str">
        <f>IF(_xlfn.IFNA(VLOOKUP(TEXT(A537,0),Marley!A:A,1,FALSE),"non")=TEXT(A537,0),"oui","non")</f>
        <v>oui</v>
      </c>
      <c r="E537" s="6" t="str">
        <f>IF(_xlfn.IFNA(VLOOKUP(TEXT(A537,0),Nlyte!I:I,1,FALSE),"non")=TEXT(A537,0),"oui","non")</f>
        <v>oui</v>
      </c>
    </row>
    <row r="538" spans="1:5" x14ac:dyDescent="0.25">
      <c r="A538" s="4" t="s">
        <v>15288</v>
      </c>
      <c r="B538" s="7" t="str">
        <f>_xlfn.IFNA(VLOOKUP(TEXT(A538,0),Marley!A:C,3,FALSE),"")</f>
        <v>CMOFRAFR6MUT111A</v>
      </c>
      <c r="C538" s="7" t="str">
        <f>_xlfn.IFNA(VLOOKUP(TEXT(A538,0),Nlyte!I:J,2,FALSE),"")</f>
        <v>CMOFRAFR6MUT111A</v>
      </c>
      <c r="D538" s="6" t="str">
        <f>IF(_xlfn.IFNA(VLOOKUP(TEXT(A538,0),Marley!A:A,1,FALSE),"non")=TEXT(A538,0),"oui","non")</f>
        <v>oui</v>
      </c>
      <c r="E538" s="6" t="str">
        <f>IF(_xlfn.IFNA(VLOOKUP(TEXT(A538,0),Nlyte!I:I,1,FALSE),"non")=TEXT(A538,0),"oui","non")</f>
        <v>oui</v>
      </c>
    </row>
    <row r="539" spans="1:5" x14ac:dyDescent="0.25">
      <c r="A539" s="4" t="s">
        <v>15292</v>
      </c>
      <c r="B539" s="7" t="str">
        <f>_xlfn.IFNA(VLOOKUP(TEXT(A539,0),Marley!A:C,3,FALSE),"")</f>
        <v>CMOFRAFR6MUT111B</v>
      </c>
      <c r="C539" s="7" t="str">
        <f>_xlfn.IFNA(VLOOKUP(TEXT(A539,0),Nlyte!I:J,2,FALSE),"")</f>
        <v>CMOFRAFR6MUT111B</v>
      </c>
      <c r="D539" s="6" t="str">
        <f>IF(_xlfn.IFNA(VLOOKUP(TEXT(A539,0),Marley!A:A,1,FALSE),"non")=TEXT(A539,0),"oui","non")</f>
        <v>oui</v>
      </c>
      <c r="E539" s="6" t="str">
        <f>IF(_xlfn.IFNA(VLOOKUP(TEXT(A539,0),Nlyte!I:I,1,FALSE),"non")=TEXT(A539,0),"oui","non")</f>
        <v>oui</v>
      </c>
    </row>
    <row r="540" spans="1:5" x14ac:dyDescent="0.25">
      <c r="A540" s="4" t="s">
        <v>14661</v>
      </c>
      <c r="B540" s="7" t="str">
        <f>_xlfn.IFNA(VLOOKUP(TEXT(A540,0),Marley!A:C,3,FALSE),"")</f>
        <v>RWANFRA02</v>
      </c>
      <c r="C540" s="7" t="str">
        <f>_xlfn.IFNA(VLOOKUP(TEXT(A540,0),Nlyte!I:J,2,FALSE),"")</f>
        <v>RWANFRA02</v>
      </c>
      <c r="D540" s="6" t="str">
        <f>IF(_xlfn.IFNA(VLOOKUP(TEXT(A540,0),Marley!A:A,1,FALSE),"non")=TEXT(A540,0),"oui","non")</f>
        <v>oui</v>
      </c>
      <c r="E540" s="6" t="str">
        <f>IF(_xlfn.IFNA(VLOOKUP(TEXT(A540,0),Nlyte!I:I,1,FALSE),"non")=TEXT(A540,0),"oui","non")</f>
        <v>oui</v>
      </c>
    </row>
    <row r="541" spans="1:5" x14ac:dyDescent="0.25">
      <c r="A541" s="4" t="s">
        <v>14944</v>
      </c>
      <c r="B541" s="7" t="str">
        <f>_xlfn.IFNA(VLOOKUP(TEXT(A541,0),Marley!A:C,3,FALSE),"")</f>
        <v>PCBFRKBYP902</v>
      </c>
      <c r="C541" s="7" t="str">
        <f>_xlfn.IFNA(VLOOKUP(TEXT(A541,0),Nlyte!I:J,2,FALSE),"")</f>
        <v>PCBFRKBYP902</v>
      </c>
      <c r="D541" s="6" t="str">
        <f>IF(_xlfn.IFNA(VLOOKUP(TEXT(A541,0),Marley!A:A,1,FALSE),"non")=TEXT(A541,0),"oui","non")</f>
        <v>oui</v>
      </c>
      <c r="E541" s="6" t="str">
        <f>IF(_xlfn.IFNA(VLOOKUP(TEXT(A541,0),Nlyte!I:I,1,FALSE),"non")=TEXT(A541,0),"oui","non")</f>
        <v>oui</v>
      </c>
    </row>
    <row r="542" spans="1:5" x14ac:dyDescent="0.25">
      <c r="A542" s="4" t="s">
        <v>14347</v>
      </c>
      <c r="B542" s="7" t="str">
        <f>_xlfn.IFNA(VLOOKUP(TEXT(A542,0),Marley!A:C,3,FALSE),"")</f>
        <v>FRKFR6-OOB-CFD-A1</v>
      </c>
      <c r="C542" s="7" t="str">
        <f>_xlfn.IFNA(VLOOKUP(TEXT(A542,0),Nlyte!I:J,2,FALSE),"")</f>
        <v>FRKFR6-OOB-CFD-A1</v>
      </c>
      <c r="D542" s="6" t="str">
        <f>IF(_xlfn.IFNA(VLOOKUP(TEXT(A542,0),Marley!A:A,1,FALSE),"non")=TEXT(A542,0),"oui","non")</f>
        <v>oui</v>
      </c>
      <c r="E542" s="6" t="str">
        <f>IF(_xlfn.IFNA(VLOOKUP(TEXT(A542,0),Nlyte!I:I,1,FALSE),"non")=TEXT(A542,0),"oui","non")</f>
        <v>oui</v>
      </c>
    </row>
    <row r="543" spans="1:5" x14ac:dyDescent="0.25">
      <c r="A543" s="4" t="s">
        <v>14353</v>
      </c>
      <c r="B543" s="7" t="str">
        <f>_xlfn.IFNA(VLOOKUP(TEXT(A543,0),Marley!A:C,3,FALSE),"")</f>
        <v>FRKFR6-OOB-CLS-B1</v>
      </c>
      <c r="C543" s="7" t="str">
        <f>_xlfn.IFNA(VLOOKUP(TEXT(A543,0),Nlyte!I:J,2,FALSE),"")</f>
        <v>FRKFR6-OOB-CLS-B1</v>
      </c>
      <c r="D543" s="6" t="str">
        <f>IF(_xlfn.IFNA(VLOOKUP(TEXT(A543,0),Marley!A:A,1,FALSE),"non")=TEXT(A543,0),"oui","non")</f>
        <v>oui</v>
      </c>
      <c r="E543" s="6" t="str">
        <f>IF(_xlfn.IFNA(VLOOKUP(TEXT(A543,0),Nlyte!I:I,1,FALSE),"non")=TEXT(A543,0),"oui","non")</f>
        <v>oui</v>
      </c>
    </row>
    <row r="544" spans="1:5" x14ac:dyDescent="0.25">
      <c r="A544" s="4" t="s">
        <v>14298</v>
      </c>
      <c r="B544" s="7" t="str">
        <f>_xlfn.IFNA(VLOOKUP(TEXT(A544,0),Marley!A:C,3,FALSE),"")</f>
        <v>FRKFR6-OOB-CLS-A1</v>
      </c>
      <c r="C544" s="7" t="str">
        <f>_xlfn.IFNA(VLOOKUP(TEXT(A544,0),Nlyte!I:J,2,FALSE),"")</f>
        <v>FRKFR6-OOB-CLS-A1</v>
      </c>
      <c r="D544" s="6" t="str">
        <f>IF(_xlfn.IFNA(VLOOKUP(TEXT(A544,0),Marley!A:A,1,FALSE),"non")=TEXT(A544,0),"oui","non")</f>
        <v>oui</v>
      </c>
      <c r="E544" s="6" t="str">
        <f>IF(_xlfn.IFNA(VLOOKUP(TEXT(A544,0),Nlyte!I:I,1,FALSE),"non")=TEXT(A544,0),"oui","non")</f>
        <v>oui</v>
      </c>
    </row>
    <row r="545" spans="1:5" x14ac:dyDescent="0.25">
      <c r="A545" s="4" t="s">
        <v>14380</v>
      </c>
      <c r="B545" s="7" t="str">
        <f>_xlfn.IFNA(VLOOKUP(TEXT(A545,0),Marley!A:C,3,FALSE),"")</f>
        <v>FRKFR6-OOB-CLS-A1-102</v>
      </c>
      <c r="C545" s="7" t="str">
        <f>_xlfn.IFNA(VLOOKUP(TEXT(A545,0),Nlyte!I:J,2,FALSE),"")</f>
        <v>FRKFR6-OOB-CLS-A1-102</v>
      </c>
      <c r="D545" s="6" t="str">
        <f>IF(_xlfn.IFNA(VLOOKUP(TEXT(A545,0),Marley!A:A,1,FALSE),"non")=TEXT(A545,0),"oui","non")</f>
        <v>oui</v>
      </c>
      <c r="E545" s="6" t="str">
        <f>IF(_xlfn.IFNA(VLOOKUP(TEXT(A545,0),Nlyte!I:I,1,FALSE),"non")=TEXT(A545,0),"oui","non")</f>
        <v>oui</v>
      </c>
    </row>
    <row r="546" spans="1:5" x14ac:dyDescent="0.25">
      <c r="A546" s="4" t="s">
        <v>14304</v>
      </c>
      <c r="B546" s="7" t="str">
        <f>_xlfn.IFNA(VLOOKUP(TEXT(A546,0),Marley!A:C,3,FALSE),"")</f>
        <v>FRKFR6-MKT-CLS-01</v>
      </c>
      <c r="C546" s="7" t="str">
        <f>_xlfn.IFNA(VLOOKUP(TEXT(A546,0),Nlyte!I:J,2,FALSE),"")</f>
        <v>FRKFR6-MKT-CLS-01</v>
      </c>
      <c r="D546" s="6" t="str">
        <f>IF(_xlfn.IFNA(VLOOKUP(TEXT(A546,0),Marley!A:A,1,FALSE),"non")=TEXT(A546,0),"oui","non")</f>
        <v>oui</v>
      </c>
      <c r="E546" s="6" t="str">
        <f>IF(_xlfn.IFNA(VLOOKUP(TEXT(A546,0),Nlyte!I:I,1,FALSE),"non")=TEXT(A546,0),"oui","non")</f>
        <v>oui</v>
      </c>
    </row>
    <row r="547" spans="1:5" x14ac:dyDescent="0.25">
      <c r="A547" s="4" t="s">
        <v>15228</v>
      </c>
      <c r="B547" s="7" t="str">
        <f>_xlfn.IFNA(VLOOKUP(TEXT(A547,0),Marley!A:C,3,FALSE),"")</f>
        <v>CMOFRAFR6MUT111_SHELF4</v>
      </c>
      <c r="C547" s="7" t="str">
        <f>_xlfn.IFNA(VLOOKUP(TEXT(A547,0),Nlyte!I:J,2,FALSE),"")</f>
        <v>CMOFRAFR6MUT111_SHELF4</v>
      </c>
      <c r="D547" s="6" t="str">
        <f>IF(_xlfn.IFNA(VLOOKUP(TEXT(A547,0),Marley!A:A,1,FALSE),"non")=TEXT(A547,0),"oui","non")</f>
        <v>oui</v>
      </c>
      <c r="E547" s="6" t="str">
        <f>IF(_xlfn.IFNA(VLOOKUP(TEXT(A547,0),Nlyte!I:I,1,FALSE),"non")=TEXT(A547,0),"oui","non")</f>
        <v>oui</v>
      </c>
    </row>
    <row r="548" spans="1:5" x14ac:dyDescent="0.25">
      <c r="A548" s="4" t="s">
        <v>15222</v>
      </c>
      <c r="B548" s="7" t="str">
        <f>_xlfn.IFNA(VLOOKUP(TEXT(A548,0),Marley!A:C,3,FALSE),"")</f>
        <v>CMOFRAFR6MUT111_SHELF2</v>
      </c>
      <c r="C548" s="7" t="str">
        <f>_xlfn.IFNA(VLOOKUP(TEXT(A548,0),Nlyte!I:J,2,FALSE),"")</f>
        <v>CMOFRAFR6MUT111_SHELF2</v>
      </c>
      <c r="D548" s="6" t="str">
        <f>IF(_xlfn.IFNA(VLOOKUP(TEXT(A548,0),Marley!A:A,1,FALSE),"non")=TEXT(A548,0),"oui","non")</f>
        <v>oui</v>
      </c>
      <c r="E548" s="6" t="str">
        <f>IF(_xlfn.IFNA(VLOOKUP(TEXT(A548,0),Nlyte!I:I,1,FALSE),"non")=TEXT(A548,0),"oui","non")</f>
        <v>oui</v>
      </c>
    </row>
    <row r="549" spans="1:5" x14ac:dyDescent="0.25">
      <c r="A549" s="4" t="s">
        <v>15218</v>
      </c>
      <c r="B549" s="7" t="str">
        <f>_xlfn.IFNA(VLOOKUP(TEXT(A549,0),Marley!A:C,3,FALSE),"")</f>
        <v>CMOFRAFR6MUT111_SHELF1</v>
      </c>
      <c r="C549" s="7" t="str">
        <f>_xlfn.IFNA(VLOOKUP(TEXT(A549,0),Nlyte!I:J,2,FALSE),"")</f>
        <v>CMOFRAFR6MUT111_SHELF1</v>
      </c>
      <c r="D549" s="6" t="str">
        <f>IF(_xlfn.IFNA(VLOOKUP(TEXT(A549,0),Marley!A:A,1,FALSE),"non")=TEXT(A549,0),"oui","non")</f>
        <v>oui</v>
      </c>
      <c r="E549" s="6" t="str">
        <f>IF(_xlfn.IFNA(VLOOKUP(TEXT(A549,0),Nlyte!I:I,1,FALSE),"non")=TEXT(A549,0),"oui","non")</f>
        <v>oui</v>
      </c>
    </row>
    <row r="550" spans="1:5" x14ac:dyDescent="0.25">
      <c r="A550" s="4" t="s">
        <v>15225</v>
      </c>
      <c r="B550" s="7" t="str">
        <f>_xlfn.IFNA(VLOOKUP(TEXT(A550,0),Marley!A:C,3,FALSE),"")</f>
        <v>CMOFRAFR6MUT111_SHELF3</v>
      </c>
      <c r="C550" s="7" t="str">
        <f>_xlfn.IFNA(VLOOKUP(TEXT(A550,0),Nlyte!I:J,2,FALSE),"")</f>
        <v>CMOFRAFR6MUT111_SHELF3</v>
      </c>
      <c r="D550" s="6" t="str">
        <f>IF(_xlfn.IFNA(VLOOKUP(TEXT(A550,0),Marley!A:A,1,FALSE),"non")=TEXT(A550,0),"oui","non")</f>
        <v>oui</v>
      </c>
      <c r="E550" s="6" t="str">
        <f>IF(_xlfn.IFNA(VLOOKUP(TEXT(A550,0),Nlyte!I:I,1,FALSE),"non")=TEXT(A550,0),"oui","non")</f>
        <v>oui</v>
      </c>
    </row>
    <row r="551" spans="1:5" x14ac:dyDescent="0.25">
      <c r="A551" s="4" t="s">
        <v>16096</v>
      </c>
      <c r="B551" s="7" t="str">
        <f>_xlfn.IFNA(VLOOKUP(TEXT(A551,0),Marley!A:C,3,FALSE),"")</f>
        <v>CMOFRAFR6MUT111_SHELF5</v>
      </c>
      <c r="C551" s="7" t="str">
        <f>_xlfn.IFNA(VLOOKUP(TEXT(A551,0),Nlyte!I:J,2,FALSE),"")</f>
        <v>MA9777834</v>
      </c>
      <c r="D551" s="6" t="str">
        <f>IF(_xlfn.IFNA(VLOOKUP(TEXT(A551,0),Marley!A:A,1,FALSE),"non")=TEXT(A551,0),"oui","non")</f>
        <v>oui</v>
      </c>
      <c r="E551" s="6" t="str">
        <f>IF(_xlfn.IFNA(VLOOKUP(TEXT(A551,0),Nlyte!I:I,1,FALSE),"non")=TEXT(A551,0),"oui","non")</f>
        <v>oui</v>
      </c>
    </row>
    <row r="552" spans="1:5" x14ac:dyDescent="0.25">
      <c r="A552" s="4" t="s">
        <v>14365</v>
      </c>
      <c r="B552" s="7" t="str">
        <f>_xlfn.IFNA(VLOOKUP(TEXT(A552,0),Marley!A:C,3,FALSE),"")</f>
        <v>FRKFR6-OOB-CLS-A2-103</v>
      </c>
      <c r="C552" s="7" t="str">
        <f>_xlfn.IFNA(VLOOKUP(TEXT(A552,0),Nlyte!I:J,2,FALSE),"")</f>
        <v>FRKFR6-OOB-CLS-A2-103</v>
      </c>
      <c r="D552" s="6" t="str">
        <f>IF(_xlfn.IFNA(VLOOKUP(TEXT(A552,0),Marley!A:A,1,FALSE),"non")=TEXT(A552,0),"oui","non")</f>
        <v>oui</v>
      </c>
      <c r="E552" s="6" t="str">
        <f>IF(_xlfn.IFNA(VLOOKUP(TEXT(A552,0),Nlyte!I:I,1,FALSE),"non")=TEXT(A552,0),"oui","non")</f>
        <v>oui</v>
      </c>
    </row>
    <row r="553" spans="1:5" x14ac:dyDescent="0.25">
      <c r="A553" s="4" t="s">
        <v>14323</v>
      </c>
      <c r="B553" s="7" t="str">
        <f>_xlfn.IFNA(VLOOKUP(TEXT(A553,0),Marley!A:C,3,FALSE),"")</f>
        <v>FRKFR6-MKT-CLS-07</v>
      </c>
      <c r="C553" s="7" t="str">
        <f>_xlfn.IFNA(VLOOKUP(TEXT(A553,0),Nlyte!I:J,2,FALSE),"")</f>
        <v>FRKFR6-MKT-CLS-07</v>
      </c>
      <c r="D553" s="6" t="str">
        <f>IF(_xlfn.IFNA(VLOOKUP(TEXT(A553,0),Marley!A:A,1,FALSE),"non")=TEXT(A553,0),"oui","non")</f>
        <v>oui</v>
      </c>
      <c r="E553" s="6" t="str">
        <f>IF(_xlfn.IFNA(VLOOKUP(TEXT(A553,0),Nlyte!I:I,1,FALSE),"non")=TEXT(A553,0),"oui","non")</f>
        <v>oui</v>
      </c>
    </row>
    <row r="554" spans="1:5" x14ac:dyDescent="0.25">
      <c r="A554" s="4" t="s">
        <v>14538</v>
      </c>
      <c r="B554" s="7" t="str">
        <f>_xlfn.IFNA(VLOOKUP(TEXT(A554,0),Marley!A:C,3,FALSE),"")</f>
        <v>FRKFR6-SHARED-SWI-P1</v>
      </c>
      <c r="C554" s="7" t="str">
        <f>_xlfn.IFNA(VLOOKUP(TEXT(A554,0),Nlyte!I:J,2,FALSE),"")</f>
        <v>FRKFR6-MKT-SWI-ILO-P1</v>
      </c>
      <c r="D554" s="6" t="str">
        <f>IF(_xlfn.IFNA(VLOOKUP(TEXT(A554,0),Marley!A:A,1,FALSE),"non")=TEXT(A554,0),"oui","non")</f>
        <v>oui</v>
      </c>
      <c r="E554" s="6" t="str">
        <f>IF(_xlfn.IFNA(VLOOKUP(TEXT(A554,0),Nlyte!I:I,1,FALSE),"non")=TEXT(A554,0),"oui","non")</f>
        <v>oui</v>
      </c>
    </row>
    <row r="555" spans="1:5" x14ac:dyDescent="0.25">
      <c r="A555" s="4" t="s">
        <v>14307</v>
      </c>
      <c r="B555" s="7" t="str">
        <f>_xlfn.IFNA(VLOOKUP(TEXT(A555,0),Marley!A:C,3,FALSE),"")</f>
        <v>FRKFR6-MKT-CLS-02</v>
      </c>
      <c r="C555" s="7" t="str">
        <f>_xlfn.IFNA(VLOOKUP(TEXT(A555,0),Nlyte!I:J,2,FALSE),"")</f>
        <v>FRKFR6-MKT-CLS-02</v>
      </c>
      <c r="D555" s="6" t="str">
        <f>IF(_xlfn.IFNA(VLOOKUP(TEXT(A555,0),Marley!A:A,1,FALSE),"non")=TEXT(A555,0),"oui","non")</f>
        <v>oui</v>
      </c>
      <c r="E555" s="6" t="str">
        <f>IF(_xlfn.IFNA(VLOOKUP(TEXT(A555,0),Nlyte!I:I,1,FALSE),"non")=TEXT(A555,0),"oui","non")</f>
        <v>oui</v>
      </c>
    </row>
    <row r="556" spans="1:5" x14ac:dyDescent="0.25">
      <c r="A556" s="4" t="s">
        <v>14526</v>
      </c>
      <c r="B556" s="7" t="str">
        <f>_xlfn.IFNA(VLOOKUP(TEXT(A556,0),Marley!A:C,3,FALSE),"")</f>
        <v>FRKFR6-MKT-SWI-DMZ-P7</v>
      </c>
      <c r="C556" s="7" t="str">
        <f>_xlfn.IFNA(VLOOKUP(TEXT(A556,0),Nlyte!I:J,2,FALSE),"")</f>
        <v>FRKFR6-MKT-SWI-DMZ-P7</v>
      </c>
      <c r="D556" s="6" t="str">
        <f>IF(_xlfn.IFNA(VLOOKUP(TEXT(A556,0),Marley!A:A,1,FALSE),"non")=TEXT(A556,0),"oui","non")</f>
        <v>oui</v>
      </c>
      <c r="E556" s="6" t="str">
        <f>IF(_xlfn.IFNA(VLOOKUP(TEXT(A556,0),Nlyte!I:I,1,FALSE),"non")=TEXT(A556,0),"oui","non")</f>
        <v>oui</v>
      </c>
    </row>
    <row r="557" spans="1:5" x14ac:dyDescent="0.25">
      <c r="A557" s="4" t="s">
        <v>14341</v>
      </c>
      <c r="B557" s="7" t="str">
        <f>_xlfn.IFNA(VLOOKUP(TEXT(A557,0),Marley!A:C,3,FALSE),"")</f>
        <v>FRKFR6-TREP-PRD-A1</v>
      </c>
      <c r="C557" s="7" t="str">
        <f>_xlfn.IFNA(VLOOKUP(TEXT(A557,0),Nlyte!I:J,2,FALSE),"")</f>
        <v>FRKFR6-TREP-PRD-A1</v>
      </c>
      <c r="D557" s="6" t="str">
        <f>IF(_xlfn.IFNA(VLOOKUP(TEXT(A557,0),Marley!A:A,1,FALSE),"non")=TEXT(A557,0),"oui","non")</f>
        <v>oui</v>
      </c>
      <c r="E557" s="6" t="str">
        <f>IF(_xlfn.IFNA(VLOOKUP(TEXT(A557,0),Nlyte!I:I,1,FALSE),"non")=TEXT(A557,0),"oui","non")</f>
        <v>oui</v>
      </c>
    </row>
    <row r="558" spans="1:5" x14ac:dyDescent="0.25">
      <c r="A558" s="4" t="s">
        <v>14326</v>
      </c>
      <c r="B558" s="7" t="str">
        <f>_xlfn.IFNA(VLOOKUP(TEXT(A558,0),Marley!A:C,3,FALSE),"")</f>
        <v>FRKFR6-MKT-CLS-08</v>
      </c>
      <c r="C558" s="7" t="str">
        <f>_xlfn.IFNA(VLOOKUP(TEXT(A558,0),Nlyte!I:J,2,FALSE),"")</f>
        <v>FRKFR6-MKT-CLS-08</v>
      </c>
      <c r="D558" s="6" t="str">
        <f>IF(_xlfn.IFNA(VLOOKUP(TEXT(A558,0),Marley!A:A,1,FALSE),"non")=TEXT(A558,0),"oui","non")</f>
        <v>oui</v>
      </c>
      <c r="E558" s="6" t="str">
        <f>IF(_xlfn.IFNA(VLOOKUP(TEXT(A558,0),Nlyte!I:I,1,FALSE),"non")=TEXT(A558,0),"oui","non")</f>
        <v>oui</v>
      </c>
    </row>
    <row r="559" spans="1:5" x14ac:dyDescent="0.25">
      <c r="A559" s="4" t="s">
        <v>14371</v>
      </c>
      <c r="B559" s="7" t="str">
        <f>_xlfn.IFNA(VLOOKUP(TEXT(A559,0),Marley!A:C,3,FALSE),"")</f>
        <v>FRKFR6-OOB-CLS-A2-101</v>
      </c>
      <c r="C559" s="7" t="str">
        <f>_xlfn.IFNA(VLOOKUP(TEXT(A559,0),Nlyte!I:J,2,FALSE),"")</f>
        <v>FRKFR6-OOB-CLS-A2-101</v>
      </c>
      <c r="D559" s="6" t="str">
        <f>IF(_xlfn.IFNA(VLOOKUP(TEXT(A559,0),Marley!A:A,1,FALSE),"non")=TEXT(A559,0),"oui","non")</f>
        <v>oui</v>
      </c>
      <c r="E559" s="6" t="str">
        <f>IF(_xlfn.IFNA(VLOOKUP(TEXT(A559,0),Nlyte!I:I,1,FALSE),"non")=TEXT(A559,0),"oui","non")</f>
        <v>oui</v>
      </c>
    </row>
    <row r="560" spans="1:5" x14ac:dyDescent="0.25">
      <c r="A560" s="4" t="s">
        <v>14529</v>
      </c>
      <c r="B560" s="7" t="str">
        <f>_xlfn.IFNA(VLOOKUP(TEXT(A560,0),Marley!A:C,3,FALSE),"")</f>
        <v>FRKFR6-MKT-SWI-DMZ-P8</v>
      </c>
      <c r="C560" s="7" t="str">
        <f>_xlfn.IFNA(VLOOKUP(TEXT(A560,0),Nlyte!I:J,2,FALSE),"")</f>
        <v>FRKFR6-MKT-SWI-DMZ-P8</v>
      </c>
      <c r="D560" s="6" t="str">
        <f>IF(_xlfn.IFNA(VLOOKUP(TEXT(A560,0),Marley!A:A,1,FALSE),"non")=TEXT(A560,0),"oui","non")</f>
        <v>oui</v>
      </c>
      <c r="E560" s="6" t="str">
        <f>IF(_xlfn.IFNA(VLOOKUP(TEXT(A560,0),Nlyte!I:I,1,FALSE),"non")=TEXT(A560,0),"oui","non")</f>
        <v>oui</v>
      </c>
    </row>
    <row r="561" spans="1:5" x14ac:dyDescent="0.25">
      <c r="A561" s="4" t="s">
        <v>14310</v>
      </c>
      <c r="B561" s="7" t="str">
        <f>_xlfn.IFNA(VLOOKUP(TEXT(A561,0),Marley!A:C,3,FALSE),"")</f>
        <v>FRKFR6-MKT-CLS-03</v>
      </c>
      <c r="C561" s="7" t="str">
        <f>_xlfn.IFNA(VLOOKUP(TEXT(A561,0),Nlyte!I:J,2,FALSE),"")</f>
        <v>FRKFR6-MKT-CLS-03</v>
      </c>
      <c r="D561" s="6" t="str">
        <f>IF(_xlfn.IFNA(VLOOKUP(TEXT(A561,0),Marley!A:A,1,FALSE),"non")=TEXT(A561,0),"oui","non")</f>
        <v>oui</v>
      </c>
      <c r="E561" s="6" t="str">
        <f>IF(_xlfn.IFNA(VLOOKUP(TEXT(A561,0),Nlyte!I:I,1,FALSE),"non")=TEXT(A561,0),"oui","non")</f>
        <v>oui</v>
      </c>
    </row>
    <row r="562" spans="1:5" x14ac:dyDescent="0.25">
      <c r="A562" s="4" t="s">
        <v>14541</v>
      </c>
      <c r="B562" s="7" t="str">
        <f>_xlfn.IFNA(VLOOKUP(TEXT(A562,0),Marley!A:C,3,FALSE),"")</f>
        <v>FRKFR6-SHARED-SWI-P2</v>
      </c>
      <c r="C562" s="7" t="str">
        <f>_xlfn.IFNA(VLOOKUP(TEXT(A562,0),Nlyte!I:J,2,FALSE),"")</f>
        <v>FRKFR6-MKT-SWI-ILO-P2</v>
      </c>
      <c r="D562" s="6" t="str">
        <f>IF(_xlfn.IFNA(VLOOKUP(TEXT(A562,0),Marley!A:A,1,FALSE),"non")=TEXT(A562,0),"oui","non")</f>
        <v>oui</v>
      </c>
      <c r="E562" s="6" t="str">
        <f>IF(_xlfn.IFNA(VLOOKUP(TEXT(A562,0),Nlyte!I:I,1,FALSE),"non")=TEXT(A562,0),"oui","non")</f>
        <v>oui</v>
      </c>
    </row>
    <row r="563" spans="1:5" x14ac:dyDescent="0.25">
      <c r="A563" s="4" t="s">
        <v>15272</v>
      </c>
      <c r="B563" s="7" t="str">
        <f>_xlfn.IFNA(VLOOKUP(TEXT(A563,0),Marley!A:C,3,FALSE),"")</f>
        <v>VMAX2233_SPS2</v>
      </c>
      <c r="C563" s="7" t="str">
        <f>_xlfn.IFNA(VLOOKUP(TEXT(A563,0),Nlyte!I:J,2,FALSE),"")</f>
        <v>VMAX2233_SPS2</v>
      </c>
      <c r="D563" s="6" t="str">
        <f>IF(_xlfn.IFNA(VLOOKUP(TEXT(A563,0),Marley!A:A,1,FALSE),"non")=TEXT(A563,0),"oui","non")</f>
        <v>oui</v>
      </c>
      <c r="E563" s="6" t="str">
        <f>IF(_xlfn.IFNA(VLOOKUP(TEXT(A563,0),Nlyte!I:I,1,FALSE),"non")=TEXT(A563,0),"oui","non")</f>
        <v>oui</v>
      </c>
    </row>
    <row r="564" spans="1:5" x14ac:dyDescent="0.25">
      <c r="A564" s="4" t="s">
        <v>15250</v>
      </c>
      <c r="B564" s="7" t="str">
        <f>_xlfn.IFNA(VLOOKUP(TEXT(A564,0),Marley!A:C,3,FALSE),"")</f>
        <v>VMAX2233_SHELF4</v>
      </c>
      <c r="C564" s="7" t="str">
        <f>_xlfn.IFNA(VLOOKUP(TEXT(A564,0),Nlyte!I:J,2,FALSE),"")</f>
        <v>VMAX2233_SHELF4</v>
      </c>
      <c r="D564" s="6" t="str">
        <f>IF(_xlfn.IFNA(VLOOKUP(TEXT(A564,0),Marley!A:A,1,FALSE),"non")=TEXT(A564,0),"oui","non")</f>
        <v>oui</v>
      </c>
      <c r="E564" s="6" t="str">
        <f>IF(_xlfn.IFNA(VLOOKUP(TEXT(A564,0),Nlyte!I:I,1,FALSE),"non")=TEXT(A564,0),"oui","non")</f>
        <v>oui</v>
      </c>
    </row>
    <row r="565" spans="1:5" x14ac:dyDescent="0.25">
      <c r="A565" s="4" t="s">
        <v>15266</v>
      </c>
      <c r="B565" s="7" t="str">
        <f>_xlfn.IFNA(VLOOKUP(TEXT(A565,0),Marley!A:C,3,FALSE),"")</f>
        <v>VMAX2233_SHELF1</v>
      </c>
      <c r="C565" s="7" t="str">
        <f>_xlfn.IFNA(VLOOKUP(TEXT(A565,0),Nlyte!I:J,2,FALSE),"")</f>
        <v>VMAX2233_SHELF1</v>
      </c>
      <c r="D565" s="6" t="str">
        <f>IF(_xlfn.IFNA(VLOOKUP(TEXT(A565,0),Marley!A:A,1,FALSE),"non")=TEXT(A565,0),"oui","non")</f>
        <v>oui</v>
      </c>
      <c r="E565" s="6" t="str">
        <f>IF(_xlfn.IFNA(VLOOKUP(TEXT(A565,0),Nlyte!I:I,1,FALSE),"non")=TEXT(A565,0),"oui","non")</f>
        <v>oui</v>
      </c>
    </row>
    <row r="566" spans="1:5" x14ac:dyDescent="0.25">
      <c r="A566" s="4" t="s">
        <v>15257</v>
      </c>
      <c r="B566" s="7" t="str">
        <f>_xlfn.IFNA(VLOOKUP(TEXT(A566,0),Marley!A:C,3,FALSE),"")</f>
        <v>VMAX2233_ENG2</v>
      </c>
      <c r="C566" s="7" t="str">
        <f>_xlfn.IFNA(VLOOKUP(TEXT(A566,0),Nlyte!I:J,2,FALSE),"")</f>
        <v>VMAX2233_ENG2</v>
      </c>
      <c r="D566" s="6" t="str">
        <f>IF(_xlfn.IFNA(VLOOKUP(TEXT(A566,0),Marley!A:A,1,FALSE),"non")=TEXT(A566,0),"oui","non")</f>
        <v>oui</v>
      </c>
      <c r="E566" s="6" t="str">
        <f>IF(_xlfn.IFNA(VLOOKUP(TEXT(A566,0),Nlyte!I:I,1,FALSE),"non")=TEXT(A566,0),"oui","non")</f>
        <v>oui</v>
      </c>
    </row>
    <row r="567" spans="1:5" x14ac:dyDescent="0.25">
      <c r="A567" s="4" t="s">
        <v>15254</v>
      </c>
      <c r="B567" s="7" t="str">
        <f>_xlfn.IFNA(VLOOKUP(TEXT(A567,0),Marley!A:C,3,FALSE),"")</f>
        <v>VMAX2233_SHELF3</v>
      </c>
      <c r="C567" s="7" t="str">
        <f>_xlfn.IFNA(VLOOKUP(TEXT(A567,0),Nlyte!I:J,2,FALSE),"")</f>
        <v>VMAX2233_SHELF3</v>
      </c>
      <c r="D567" s="6" t="str">
        <f>IF(_xlfn.IFNA(VLOOKUP(TEXT(A567,0),Marley!A:A,1,FALSE),"non")=TEXT(A567,0),"oui","non")</f>
        <v>oui</v>
      </c>
      <c r="E567" s="6" t="str">
        <f>IF(_xlfn.IFNA(VLOOKUP(TEXT(A567,0),Nlyte!I:I,1,FALSE),"non")=TEXT(A567,0),"oui","non")</f>
        <v>oui</v>
      </c>
    </row>
    <row r="568" spans="1:5" x14ac:dyDescent="0.25">
      <c r="A568" s="4" t="s">
        <v>15253</v>
      </c>
      <c r="B568" s="7" t="str">
        <f>_xlfn.IFNA(VLOOKUP(TEXT(A568,0),Marley!A:C,3,FALSE),"")</f>
        <v>VMAX2233</v>
      </c>
      <c r="C568" s="7" t="str">
        <f>_xlfn.IFNA(VLOOKUP(TEXT(A568,0),Nlyte!I:J,2,FALSE),"")</f>
        <v>VMAX2233</v>
      </c>
      <c r="D568" s="6" t="str">
        <f>IF(_xlfn.IFNA(VLOOKUP(TEXT(A568,0),Marley!A:A,1,FALSE),"non")=TEXT(A568,0),"oui","non")</f>
        <v>oui</v>
      </c>
      <c r="E568" s="6" t="str">
        <f>IF(_xlfn.IFNA(VLOOKUP(TEXT(A568,0),Nlyte!I:I,1,FALSE),"non")=TEXT(A568,0),"oui","non")</f>
        <v>oui</v>
      </c>
    </row>
    <row r="569" spans="1:5" x14ac:dyDescent="0.25">
      <c r="A569" s="4" t="s">
        <v>15260</v>
      </c>
      <c r="B569" s="7" t="str">
        <f>_xlfn.IFNA(VLOOKUP(TEXT(A569,0),Marley!A:C,3,FALSE),"")</f>
        <v>VMAX2233_SPS1</v>
      </c>
      <c r="C569" s="7" t="str">
        <f>_xlfn.IFNA(VLOOKUP(TEXT(A569,0),Nlyte!I:J,2,FALSE),"")</f>
        <v>VMAX2233_SPS1</v>
      </c>
      <c r="D569" s="6" t="str">
        <f>IF(_xlfn.IFNA(VLOOKUP(TEXT(A569,0),Marley!A:A,1,FALSE),"non")=TEXT(A569,0),"oui","non")</f>
        <v>oui</v>
      </c>
      <c r="E569" s="6" t="str">
        <f>IF(_xlfn.IFNA(VLOOKUP(TEXT(A569,0),Nlyte!I:I,1,FALSE),"non")=TEXT(A569,0),"oui","non")</f>
        <v>oui</v>
      </c>
    </row>
    <row r="570" spans="1:5" x14ac:dyDescent="0.25">
      <c r="A570" s="4" t="s">
        <v>15269</v>
      </c>
      <c r="B570" s="7" t="str">
        <f>_xlfn.IFNA(VLOOKUP(TEXT(A570,0),Marley!A:C,3,FALSE),"")</f>
        <v>VMAX2233_ENG1</v>
      </c>
      <c r="C570" s="7" t="str">
        <f>_xlfn.IFNA(VLOOKUP(TEXT(A570,0),Nlyte!I:J,2,FALSE),"")</f>
        <v>VMAX2233_ENG1</v>
      </c>
      <c r="D570" s="6" t="str">
        <f>IF(_xlfn.IFNA(VLOOKUP(TEXT(A570,0),Marley!A:A,1,FALSE),"non")=TEXT(A570,0),"oui","non")</f>
        <v>oui</v>
      </c>
      <c r="E570" s="6" t="str">
        <f>IF(_xlfn.IFNA(VLOOKUP(TEXT(A570,0),Nlyte!I:I,1,FALSE),"non")=TEXT(A570,0),"oui","non")</f>
        <v>oui</v>
      </c>
    </row>
    <row r="571" spans="1:5" x14ac:dyDescent="0.25">
      <c r="A571" s="4" t="s">
        <v>15263</v>
      </c>
      <c r="B571" s="7" t="str">
        <f>_xlfn.IFNA(VLOOKUP(TEXT(A571,0),Marley!A:C,3,FALSE),"")</f>
        <v>VMAX2233_SHELF2</v>
      </c>
      <c r="C571" s="7" t="str">
        <f>_xlfn.IFNA(VLOOKUP(TEXT(A571,0),Nlyte!I:J,2,FALSE),"")</f>
        <v>VMAX2233_SHELF2</v>
      </c>
      <c r="D571" s="6" t="str">
        <f>IF(_xlfn.IFNA(VLOOKUP(TEXT(A571,0),Marley!A:A,1,FALSE),"non")=TEXT(A571,0),"oui","non")</f>
        <v>oui</v>
      </c>
      <c r="E571" s="6" t="str">
        <f>IF(_xlfn.IFNA(VLOOKUP(TEXT(A571,0),Nlyte!I:I,1,FALSE),"non")=TEXT(A571,0),"oui","non")</f>
        <v>oui</v>
      </c>
    </row>
    <row r="572" spans="1:5" x14ac:dyDescent="0.25">
      <c r="A572" s="4" t="s">
        <v>14383</v>
      </c>
      <c r="B572" s="7" t="str">
        <f>_xlfn.IFNA(VLOOKUP(TEXT(A572,0),Marley!A:C,3,FALSE),"")</f>
        <v>FRKFR6-OOB-CLS-A1-104</v>
      </c>
      <c r="C572" s="7" t="str">
        <f>_xlfn.IFNA(VLOOKUP(TEXT(A572,0),Nlyte!I:J,2,FALSE),"")</f>
        <v>FRKFR6-OOB-CLS-A1-104</v>
      </c>
      <c r="D572" s="6" t="str">
        <f>IF(_xlfn.IFNA(VLOOKUP(TEXT(A572,0),Marley!A:A,1,FALSE),"non")=TEXT(A572,0),"oui","non")</f>
        <v>oui</v>
      </c>
      <c r="E572" s="6" t="str">
        <f>IF(_xlfn.IFNA(VLOOKUP(TEXT(A572,0),Nlyte!I:I,1,FALSE),"non")=TEXT(A572,0),"oui","non")</f>
        <v>oui</v>
      </c>
    </row>
    <row r="573" spans="1:5" x14ac:dyDescent="0.25">
      <c r="A573" s="4" t="s">
        <v>14329</v>
      </c>
      <c r="B573" s="7" t="str">
        <f>_xlfn.IFNA(VLOOKUP(TEXT(A573,0),Marley!A:C,3,FALSE),"")</f>
        <v>FRKFR6-MKT-CLS-09</v>
      </c>
      <c r="C573" s="7" t="str">
        <f>_xlfn.IFNA(VLOOKUP(TEXT(A573,0),Nlyte!I:J,2,FALSE),"")</f>
        <v>FRKFR6-MKT-CLS-09</v>
      </c>
      <c r="D573" s="6" t="str">
        <f>IF(_xlfn.IFNA(VLOOKUP(TEXT(A573,0),Marley!A:A,1,FALSE),"non")=TEXT(A573,0),"oui","non")</f>
        <v>oui</v>
      </c>
      <c r="E573" s="6" t="str">
        <f>IF(_xlfn.IFNA(VLOOKUP(TEXT(A573,0),Nlyte!I:I,1,FALSE),"non")=TEXT(A573,0),"oui","non")</f>
        <v>oui</v>
      </c>
    </row>
    <row r="574" spans="1:5" x14ac:dyDescent="0.25">
      <c r="A574" s="4" t="s">
        <v>16766</v>
      </c>
      <c r="B574" s="7" t="str">
        <f>_xlfn.IFNA(VLOOKUP(TEXT(A574,0),Marley!A:C,3,FALSE),"")</f>
        <v>FRA6-NWK-DD01_SHL-02</v>
      </c>
      <c r="C574" s="7" t="str">
        <f>_xlfn.IFNA(VLOOKUP(TEXT(A574,0),Nlyte!I:J,2,FALSE),"")</f>
        <v>FRA6-NWK-DD01_SHL-02</v>
      </c>
      <c r="D574" s="6" t="str">
        <f>IF(_xlfn.IFNA(VLOOKUP(TEXT(A574,0),Marley!A:A,1,FALSE),"non")=TEXT(A574,0),"oui","non")</f>
        <v>oui</v>
      </c>
      <c r="E574" s="6" t="str">
        <f>IF(_xlfn.IFNA(VLOOKUP(TEXT(A574,0),Nlyte!I:I,1,FALSE),"non")=TEXT(A574,0),"oui","non")</f>
        <v>oui</v>
      </c>
    </row>
    <row r="575" spans="1:5" x14ac:dyDescent="0.25">
      <c r="A575" s="4" t="s">
        <v>16770</v>
      </c>
      <c r="B575" s="7" t="str">
        <f>_xlfn.IFNA(VLOOKUP(TEXT(A575,0),Marley!A:C,3,FALSE),"")</f>
        <v>FRA6-NWK-DD01_SHL-03</v>
      </c>
      <c r="C575" s="7" t="str">
        <f>_xlfn.IFNA(VLOOKUP(TEXT(A575,0),Nlyte!I:J,2,FALSE),"")</f>
        <v>FRA6-NWK-DD01_SHL-03</v>
      </c>
      <c r="D575" s="6" t="str">
        <f>IF(_xlfn.IFNA(VLOOKUP(TEXT(A575,0),Marley!A:A,1,FALSE),"non")=TEXT(A575,0),"oui","non")</f>
        <v>oui</v>
      </c>
      <c r="E575" s="6" t="str">
        <f>IF(_xlfn.IFNA(VLOOKUP(TEXT(A575,0),Nlyte!I:I,1,FALSE),"non")=TEXT(A575,0),"oui","non")</f>
        <v>oui</v>
      </c>
    </row>
    <row r="576" spans="1:5" x14ac:dyDescent="0.25">
      <c r="A576" s="4" t="s">
        <v>14386</v>
      </c>
      <c r="B576" s="7" t="str">
        <f>_xlfn.IFNA(VLOOKUP(TEXT(A576,0),Marley!A:C,3,FALSE),"")</f>
        <v>FRKFR6-OOB-CLS-A2-104</v>
      </c>
      <c r="C576" s="7" t="str">
        <f>_xlfn.IFNA(VLOOKUP(TEXT(A576,0),Nlyte!I:J,2,FALSE),"")</f>
        <v>FRKFR6-OOB-CLS-A2-104</v>
      </c>
      <c r="D576" s="6" t="str">
        <f>IF(_xlfn.IFNA(VLOOKUP(TEXT(A576,0),Marley!A:A,1,FALSE),"non")=TEXT(A576,0),"oui","non")</f>
        <v>oui</v>
      </c>
      <c r="E576" s="6" t="str">
        <f>IF(_xlfn.IFNA(VLOOKUP(TEXT(A576,0),Nlyte!I:I,1,FALSE),"non")=TEXT(A576,0),"oui","non")</f>
        <v>oui</v>
      </c>
    </row>
    <row r="577" spans="1:5" x14ac:dyDescent="0.25">
      <c r="A577" s="4" t="s">
        <v>14359</v>
      </c>
      <c r="B577" s="7" t="str">
        <f>_xlfn.IFNA(VLOOKUP(TEXT(A577,0),Marley!A:C,3,FALSE),"")</f>
        <v>FRKFR6-TREP-DEV-A1</v>
      </c>
      <c r="C577" s="7" t="str">
        <f>_xlfn.IFNA(VLOOKUP(TEXT(A577,0),Nlyte!I:J,2,FALSE),"")</f>
        <v>FRKFR6-TREP-DEV-A1</v>
      </c>
      <c r="D577" s="6" t="str">
        <f>IF(_xlfn.IFNA(VLOOKUP(TEXT(A577,0),Marley!A:A,1,FALSE),"non")=TEXT(A577,0),"oui","non")</f>
        <v>oui</v>
      </c>
      <c r="E577" s="6" t="str">
        <f>IF(_xlfn.IFNA(VLOOKUP(TEXT(A577,0),Nlyte!I:I,1,FALSE),"non")=TEXT(A577,0),"oui","non")</f>
        <v>oui</v>
      </c>
    </row>
    <row r="578" spans="1:5" x14ac:dyDescent="0.25">
      <c r="A578" s="4" t="s">
        <v>14335</v>
      </c>
      <c r="B578" s="7" t="str">
        <f>_xlfn.IFNA(VLOOKUP(TEXT(A578,0),Marley!A:C,3,FALSE),"")</f>
        <v>FRKFR6-MKT-CLS-11</v>
      </c>
      <c r="C578" s="7" t="str">
        <f>_xlfn.IFNA(VLOOKUP(TEXT(A578,0),Nlyte!I:J,2,FALSE),"")</f>
        <v>FRKFR6-MKT-CLS-11</v>
      </c>
      <c r="D578" s="6" t="str">
        <f>IF(_xlfn.IFNA(VLOOKUP(TEXT(A578,0),Marley!A:A,1,FALSE),"non")=TEXT(A578,0),"oui","non")</f>
        <v>oui</v>
      </c>
      <c r="E578" s="6" t="str">
        <f>IF(_xlfn.IFNA(VLOOKUP(TEXT(A578,0),Nlyte!I:I,1,FALSE),"non")=TEXT(A578,0),"oui","non")</f>
        <v>oui</v>
      </c>
    </row>
    <row r="579" spans="1:5" x14ac:dyDescent="0.25">
      <c r="A579" s="4" t="s">
        <v>14848</v>
      </c>
      <c r="B579" s="7" t="str">
        <f>_xlfn.IFNA(VLOOKUP(TEXT(A579,0),Marley!A:C,3,FALSE),"")</f>
        <v>FRKFR6-WCELL-N9K-P4</v>
      </c>
      <c r="C579" s="7" t="str">
        <f>_xlfn.IFNA(VLOOKUP(TEXT(A579,0),Nlyte!I:J,2,FALSE),"")</f>
        <v>FRKFR6-WCELL-N9K-P4</v>
      </c>
      <c r="D579" s="6" t="str">
        <f>IF(_xlfn.IFNA(VLOOKUP(TEXT(A579,0),Marley!A:A,1,FALSE),"non")=TEXT(A579,0),"oui","non")</f>
        <v>oui</v>
      </c>
      <c r="E579" s="6" t="str">
        <f>IF(_xlfn.IFNA(VLOOKUP(TEXT(A579,0),Nlyte!I:I,1,FALSE),"non")=TEXT(A579,0),"oui","non")</f>
        <v>oui</v>
      </c>
    </row>
    <row r="580" spans="1:5" x14ac:dyDescent="0.25">
      <c r="A580" s="4" t="s">
        <v>14362</v>
      </c>
      <c r="B580" s="7" t="str">
        <f>_xlfn.IFNA(VLOOKUP(TEXT(A580,0),Marley!A:C,3,FALSE),"")</f>
        <v>FRKFR6-TREP-DEV-A2</v>
      </c>
      <c r="C580" s="7" t="str">
        <f>_xlfn.IFNA(VLOOKUP(TEXT(A580,0),Nlyte!I:J,2,FALSE),"")</f>
        <v>FRKFR6-TREP-DEV-A2</v>
      </c>
      <c r="D580" s="6" t="str">
        <f>IF(_xlfn.IFNA(VLOOKUP(TEXT(A580,0),Marley!A:A,1,FALSE),"non")=TEXT(A580,0),"oui","non")</f>
        <v>oui</v>
      </c>
      <c r="E580" s="6" t="str">
        <f>IF(_xlfn.IFNA(VLOOKUP(TEXT(A580,0),Nlyte!I:I,1,FALSE),"non")=TEXT(A580,0),"oui","non")</f>
        <v>oui</v>
      </c>
    </row>
    <row r="581" spans="1:5" x14ac:dyDescent="0.25">
      <c r="A581" s="4" t="s">
        <v>12482</v>
      </c>
      <c r="B581" s="7" t="str">
        <f>_xlfn.IFNA(VLOOKUP(TEXT(A581,0),Marley!A:C,3,FALSE),"")</f>
        <v>METACONNECT-FR6A-1</v>
      </c>
      <c r="C581" s="7" t="str">
        <f>_xlfn.IFNA(VLOOKUP(TEXT(A581,0),Nlyte!I:J,2,FALSE),"")</f>
        <v>METACONNECT-FR6A-1</v>
      </c>
      <c r="D581" s="6" t="str">
        <f>IF(_xlfn.IFNA(VLOOKUP(TEXT(A581,0),Marley!A:A,1,FALSE),"non")=TEXT(A581,0),"oui","non")</f>
        <v>oui</v>
      </c>
      <c r="E581" s="6" t="str">
        <f>IF(_xlfn.IFNA(VLOOKUP(TEXT(A581,0),Nlyte!I:I,1,FALSE),"non")=TEXT(A581,0),"oui","non")</f>
        <v>oui</v>
      </c>
    </row>
    <row r="582" spans="1:5" x14ac:dyDescent="0.25">
      <c r="A582" s="4" t="s">
        <v>9918</v>
      </c>
      <c r="B582" s="7" t="str">
        <f>_xlfn.IFNA(VLOOKUP(TEXT(A582,0),Marley!A:C,3,FALSE),"")</f>
        <v>RNEXFR6A001</v>
      </c>
      <c r="C582" s="7" t="str">
        <f>_xlfn.IFNA(VLOOKUP(TEXT(A582,0),Nlyte!I:J,2,FALSE),"")</f>
        <v>RNEXFR6A001</v>
      </c>
      <c r="D582" s="6" t="str">
        <f>IF(_xlfn.IFNA(VLOOKUP(TEXT(A582,0),Marley!A:A,1,FALSE),"non")=TEXT(A582,0),"oui","non")</f>
        <v>oui</v>
      </c>
      <c r="E582" s="6" t="str">
        <f>IF(_xlfn.IFNA(VLOOKUP(TEXT(A582,0),Nlyte!I:I,1,FALSE),"non")=TEXT(A582,0),"oui","non")</f>
        <v>oui</v>
      </c>
    </row>
    <row r="583" spans="1:5" x14ac:dyDescent="0.25">
      <c r="A583" s="4" t="s">
        <v>14319</v>
      </c>
      <c r="B583" s="7" t="str">
        <f>_xlfn.IFNA(VLOOKUP(TEXT(A583,0),Marley!A:C,3,FALSE),"")</f>
        <v>FRKFR6-MKT-CLS-06</v>
      </c>
      <c r="C583" s="7" t="str">
        <f>_xlfn.IFNA(VLOOKUP(TEXT(A583,0),Nlyte!I:J,2,FALSE),"")</f>
        <v>FRKFR6-MKT-CLS-06</v>
      </c>
      <c r="D583" s="6" t="str">
        <f>IF(_xlfn.IFNA(VLOOKUP(TEXT(A583,0),Marley!A:A,1,FALSE),"non")=TEXT(A583,0),"oui","non")</f>
        <v>oui</v>
      </c>
      <c r="E583" s="6" t="str">
        <f>IF(_xlfn.IFNA(VLOOKUP(TEXT(A583,0),Nlyte!I:I,1,FALSE),"non")=TEXT(A583,0),"oui","non")</f>
        <v>oui</v>
      </c>
    </row>
    <row r="584" spans="1:5" x14ac:dyDescent="0.25">
      <c r="A584" s="4" t="s">
        <v>9965</v>
      </c>
      <c r="B584" s="7" t="str">
        <f>_xlfn.IFNA(VLOOKUP(TEXT(A584,0),Marley!A:C,3,FALSE),"")</f>
        <v>SADMFR6A001</v>
      </c>
      <c r="C584" s="7" t="str">
        <f>_xlfn.IFNA(VLOOKUP(TEXT(A584,0),Nlyte!I:J,2,FALSE),"")</f>
        <v>SADMFR6A001</v>
      </c>
      <c r="D584" s="6" t="str">
        <f>IF(_xlfn.IFNA(VLOOKUP(TEXT(A584,0),Marley!A:A,1,FALSE),"non")=TEXT(A584,0),"oui","non")</f>
        <v>oui</v>
      </c>
      <c r="E584" s="6" t="str">
        <f>IF(_xlfn.IFNA(VLOOKUP(TEXT(A584,0),Nlyte!I:I,1,FALSE),"non")=TEXT(A584,0),"oui","non")</f>
        <v>oui</v>
      </c>
    </row>
    <row r="585" spans="1:5" x14ac:dyDescent="0.25">
      <c r="A585" s="4" t="s">
        <v>15911</v>
      </c>
      <c r="B585" s="7" t="str">
        <f>_xlfn.IFNA(VLOOKUP(TEXT(A585,0),Marley!A:C,3,FALSE),"")</f>
        <v>ECSFR6</v>
      </c>
      <c r="C585" s="7" t="str">
        <f>_xlfn.IFNA(VLOOKUP(TEXT(A585,0),Nlyte!I:J,2,FALSE),"")</f>
        <v>ECSFR6</v>
      </c>
      <c r="D585" s="6" t="str">
        <f>IF(_xlfn.IFNA(VLOOKUP(TEXT(A585,0),Marley!A:A,1,FALSE),"non")=TEXT(A585,0),"oui","non")</f>
        <v>oui</v>
      </c>
      <c r="E585" s="6" t="str">
        <f>IF(_xlfn.IFNA(VLOOKUP(TEXT(A585,0),Nlyte!I:I,1,FALSE),"non")=TEXT(A585,0),"oui","non")</f>
        <v>oui</v>
      </c>
    </row>
    <row r="586" spans="1:5" x14ac:dyDescent="0.25">
      <c r="A586" s="4" t="s">
        <v>14338</v>
      </c>
      <c r="B586" s="7" t="str">
        <f>_xlfn.IFNA(VLOOKUP(TEXT(A586,0),Marley!A:C,3,FALSE),"")</f>
        <v>FRKFR6-MKT-CLS-12</v>
      </c>
      <c r="C586" s="7" t="str">
        <f>_xlfn.IFNA(VLOOKUP(TEXT(A586,0),Nlyte!I:J,2,FALSE),"")</f>
        <v>FRKFR6-MKT-CLS-12</v>
      </c>
      <c r="D586" s="6" t="str">
        <f>IF(_xlfn.IFNA(VLOOKUP(TEXT(A586,0),Marley!A:A,1,FALSE),"non")=TEXT(A586,0),"oui","non")</f>
        <v>oui</v>
      </c>
      <c r="E586" s="6" t="str">
        <f>IF(_xlfn.IFNA(VLOOKUP(TEXT(A586,0),Nlyte!I:I,1,FALSE),"non")=TEXT(A586,0),"oui","non")</f>
        <v>oui</v>
      </c>
    </row>
    <row r="587" spans="1:5" x14ac:dyDescent="0.25">
      <c r="A587" s="4" t="s">
        <v>12485</v>
      </c>
      <c r="B587" s="7" t="str">
        <f>_xlfn.IFNA(VLOOKUP(TEXT(A587,0),Marley!A:C,3,FALSE),"")</f>
        <v>METACONNECT-FR6A-2</v>
      </c>
      <c r="C587" s="7" t="str">
        <f>_xlfn.IFNA(VLOOKUP(TEXT(A587,0),Nlyte!I:J,2,FALSE),"")</f>
        <v>METACONNECT-FR6A-2</v>
      </c>
      <c r="D587" s="6" t="str">
        <f>IF(_xlfn.IFNA(VLOOKUP(TEXT(A587,0),Marley!A:A,1,FALSE),"non")=TEXT(A587,0),"oui","non")</f>
        <v>oui</v>
      </c>
      <c r="E587" s="6" t="str">
        <f>IF(_xlfn.IFNA(VLOOKUP(TEXT(A587,0),Nlyte!I:I,1,FALSE),"non")=TEXT(A587,0),"oui","non")</f>
        <v>oui</v>
      </c>
    </row>
    <row r="588" spans="1:5" x14ac:dyDescent="0.25">
      <c r="A588" s="4" t="s">
        <v>9912</v>
      </c>
      <c r="B588" s="7" t="str">
        <f>_xlfn.IFNA(VLOOKUP(TEXT(A588,0),Marley!A:C,3,FALSE),"")</f>
        <v>RNEXFR6A002</v>
      </c>
      <c r="C588" s="7" t="str">
        <f>_xlfn.IFNA(VLOOKUP(TEXT(A588,0),Nlyte!I:J,2,FALSE),"")</f>
        <v>RNEXFR6A002</v>
      </c>
      <c r="D588" s="6" t="str">
        <f>IF(_xlfn.IFNA(VLOOKUP(TEXT(A588,0),Marley!A:A,1,FALSE),"non")=TEXT(A588,0),"oui","non")</f>
        <v>oui</v>
      </c>
      <c r="E588" s="6" t="str">
        <f>IF(_xlfn.IFNA(VLOOKUP(TEXT(A588,0),Nlyte!I:I,1,FALSE),"non")=TEXT(A588,0),"oui","non")</f>
        <v>oui</v>
      </c>
    </row>
    <row r="589" spans="1:5" x14ac:dyDescent="0.25">
      <c r="A589" s="4" t="s">
        <v>9968</v>
      </c>
      <c r="B589" s="7" t="str">
        <f>_xlfn.IFNA(VLOOKUP(TEXT(A589,0),Marley!A:C,3,FALSE),"")</f>
        <v>SADMFR6A002</v>
      </c>
      <c r="C589" s="7" t="str">
        <f>_xlfn.IFNA(VLOOKUP(TEXT(A589,0),Nlyte!I:J,2,FALSE),"")</f>
        <v>SADMFR6A002</v>
      </c>
      <c r="D589" s="6" t="str">
        <f>IF(_xlfn.IFNA(VLOOKUP(TEXT(A589,0),Marley!A:A,1,FALSE),"non")=TEXT(A589,0),"oui","non")</f>
        <v>oui</v>
      </c>
      <c r="E589" s="6" t="str">
        <f>IF(_xlfn.IFNA(VLOOKUP(TEXT(A589,0),Nlyte!I:I,1,FALSE),"non")=TEXT(A589,0),"oui","non")</f>
        <v>oui</v>
      </c>
    </row>
    <row r="590" spans="1:5" x14ac:dyDescent="0.25">
      <c r="A590" s="4" t="s">
        <v>14313</v>
      </c>
      <c r="B590" s="7" t="str">
        <f>_xlfn.IFNA(VLOOKUP(TEXT(A590,0),Marley!A:C,3,FALSE),"")</f>
        <v>FRKFR6-MKT-CLS-04</v>
      </c>
      <c r="C590" s="7" t="str">
        <f>_xlfn.IFNA(VLOOKUP(TEXT(A590,0),Nlyte!I:J,2,FALSE),"")</f>
        <v>FRKFR6-MKT-CLS-04</v>
      </c>
      <c r="D590" s="6" t="str">
        <f>IF(_xlfn.IFNA(VLOOKUP(TEXT(A590,0),Marley!A:A,1,FALSE),"non")=TEXT(A590,0),"oui","non")</f>
        <v>oui</v>
      </c>
      <c r="E590" s="6" t="str">
        <f>IF(_xlfn.IFNA(VLOOKUP(TEXT(A590,0),Nlyte!I:I,1,FALSE),"non")=TEXT(A590,0),"oui","non")</f>
        <v>oui</v>
      </c>
    </row>
    <row r="591" spans="1:5" x14ac:dyDescent="0.25">
      <c r="A591" s="4" t="s">
        <v>14845</v>
      </c>
      <c r="B591" s="7" t="str">
        <f>_xlfn.IFNA(VLOOKUP(TEXT(A591,0),Marley!A:C,3,FALSE),"")</f>
        <v>FRKFR6-WCELL-N9K-P3</v>
      </c>
      <c r="C591" s="7" t="str">
        <f>_xlfn.IFNA(VLOOKUP(TEXT(A591,0),Nlyte!I:J,2,FALSE),"")</f>
        <v>FRKFR6-WCELL-N9K-P3</v>
      </c>
      <c r="D591" s="6" t="str">
        <f>IF(_xlfn.IFNA(VLOOKUP(TEXT(A591,0),Marley!A:A,1,FALSE),"non")=TEXT(A591,0),"oui","non")</f>
        <v>oui</v>
      </c>
      <c r="E591" s="6" t="str">
        <f>IF(_xlfn.IFNA(VLOOKUP(TEXT(A591,0),Nlyte!I:I,1,FALSE),"non")=TEXT(A591,0),"oui","non")</f>
        <v>oui</v>
      </c>
    </row>
    <row r="592" spans="1:5" x14ac:dyDescent="0.25">
      <c r="A592" s="4" t="s">
        <v>14332</v>
      </c>
      <c r="B592" s="7" t="str">
        <f>_xlfn.IFNA(VLOOKUP(TEXT(A592,0),Marley!A:C,3,FALSE),"")</f>
        <v>FRKFR6-MKT-CLS-10</v>
      </c>
      <c r="C592" s="7" t="str">
        <f>_xlfn.IFNA(VLOOKUP(TEXT(A592,0),Nlyte!I:J,2,FALSE),"")</f>
        <v>FRKFR6-MKT-CLS-10</v>
      </c>
      <c r="D592" s="6" t="str">
        <f>IF(_xlfn.IFNA(VLOOKUP(TEXT(A592,0),Marley!A:A,1,FALSE),"non")=TEXT(A592,0),"oui","non")</f>
        <v>oui</v>
      </c>
      <c r="E592" s="6" t="str">
        <f>IF(_xlfn.IFNA(VLOOKUP(TEXT(A592,0),Nlyte!I:I,1,FALSE),"non")=TEXT(A592,0),"oui","non")</f>
        <v>oui</v>
      </c>
    </row>
    <row r="593" spans="1:5" x14ac:dyDescent="0.25">
      <c r="A593" s="4" t="s">
        <v>14344</v>
      </c>
      <c r="B593" s="7" t="str">
        <f>_xlfn.IFNA(VLOOKUP(TEXT(A593,0),Marley!A:C,3,FALSE),"")</f>
        <v>FRKFR6-TREP-PRD-A2</v>
      </c>
      <c r="C593" s="7" t="str">
        <f>_xlfn.IFNA(VLOOKUP(TEXT(A593,0),Nlyte!I:J,2,FALSE),"")</f>
        <v>FRKFR6-TREP-PRD-A2</v>
      </c>
      <c r="D593" s="6" t="str">
        <f>IF(_xlfn.IFNA(VLOOKUP(TEXT(A593,0),Marley!A:A,1,FALSE),"non")=TEXT(A593,0),"oui","non")</f>
        <v>oui</v>
      </c>
      <c r="E593" s="6" t="str">
        <f>IF(_xlfn.IFNA(VLOOKUP(TEXT(A593,0),Nlyte!I:I,1,FALSE),"non")=TEXT(A593,0),"oui","non")</f>
        <v>oui</v>
      </c>
    </row>
    <row r="594" spans="1:5" x14ac:dyDescent="0.25">
      <c r="A594" s="4" t="s">
        <v>14368</v>
      </c>
      <c r="B594" s="7" t="str">
        <f>_xlfn.IFNA(VLOOKUP(TEXT(A594,0),Marley!A:C,3,FALSE),"")</f>
        <v>FRKFR6-OOB-CLS-A1-103</v>
      </c>
      <c r="C594" s="7" t="str">
        <f>_xlfn.IFNA(VLOOKUP(TEXT(A594,0),Nlyte!I:J,2,FALSE),"")</f>
        <v>FRKFR6-OOB-CLS-A1-103</v>
      </c>
      <c r="D594" s="6" t="str">
        <f>IF(_xlfn.IFNA(VLOOKUP(TEXT(A594,0),Marley!A:A,1,FALSE),"non")=TEXT(A594,0),"oui","non")</f>
        <v>oui</v>
      </c>
      <c r="E594" s="6" t="str">
        <f>IF(_xlfn.IFNA(VLOOKUP(TEXT(A594,0),Nlyte!I:I,1,FALSE),"non")=TEXT(A594,0),"oui","non")</f>
        <v>oui</v>
      </c>
    </row>
    <row r="595" spans="1:5" x14ac:dyDescent="0.25">
      <c r="A595" s="4" t="s">
        <v>14316</v>
      </c>
      <c r="B595" s="7" t="str">
        <f>_xlfn.IFNA(VLOOKUP(TEXT(A595,0),Marley!A:C,3,FALSE),"")</f>
        <v>FRKFR6-MKT-CLS-05</v>
      </c>
      <c r="C595" s="7" t="str">
        <f>_xlfn.IFNA(VLOOKUP(TEXT(A595,0),Nlyte!I:J,2,FALSE),"")</f>
        <v>FRKFR6-MKT-CLS-05</v>
      </c>
      <c r="D595" s="6" t="str">
        <f>IF(_xlfn.IFNA(VLOOKUP(TEXT(A595,0),Marley!A:A,1,FALSE),"non")=TEXT(A595,0),"oui","non")</f>
        <v>oui</v>
      </c>
      <c r="E595" s="6" t="str">
        <f>IF(_xlfn.IFNA(VLOOKUP(TEXT(A595,0),Nlyte!I:I,1,FALSE),"non")=TEXT(A595,0),"oui","non")</f>
        <v>oui</v>
      </c>
    </row>
    <row r="596" spans="1:5" x14ac:dyDescent="0.25">
      <c r="A596" s="4" t="s">
        <v>14292</v>
      </c>
      <c r="B596" s="7" t="str">
        <f>_xlfn.IFNA(VLOOKUP(TEXT(A596,0),Marley!A:C,3,FALSE),"")</f>
        <v>FRKFR6-MKT-N7K-A1</v>
      </c>
      <c r="C596" s="7" t="str">
        <f>_xlfn.IFNA(VLOOKUP(TEXT(A596,0),Nlyte!I:J,2,FALSE),"")</f>
        <v>FRKFR6-MKT-N7K-A1</v>
      </c>
      <c r="D596" s="6" t="str">
        <f>IF(_xlfn.IFNA(VLOOKUP(TEXT(A596,0),Marley!A:A,1,FALSE),"non")=TEXT(A596,0),"oui","non")</f>
        <v>oui</v>
      </c>
      <c r="E596" s="6" t="str">
        <f>IF(_xlfn.IFNA(VLOOKUP(TEXT(A596,0),Nlyte!I:I,1,FALSE),"non")=TEXT(A596,0),"oui","non")</f>
        <v>oui</v>
      </c>
    </row>
    <row r="597" spans="1:5" x14ac:dyDescent="0.25">
      <c r="A597" s="4" t="s">
        <v>15350</v>
      </c>
      <c r="B597" s="7" t="str">
        <f>_xlfn.IFNA(VLOOKUP(TEXT(A597,0),Marley!A:C,3,FALSE),"")</f>
        <v>PCBADFW923</v>
      </c>
      <c r="C597" s="7" t="str">
        <f>_xlfn.IFNA(VLOOKUP(TEXT(A597,0),Nlyte!I:J,2,FALSE),"")</f>
        <v>PCBADFW923</v>
      </c>
      <c r="D597" s="6" t="str">
        <f>IF(_xlfn.IFNA(VLOOKUP(TEXT(A597,0),Marley!A:A,1,FALSE),"non")=TEXT(A597,0),"oui","non")</f>
        <v>oui</v>
      </c>
      <c r="E597" s="6" t="str">
        <f>IF(_xlfn.IFNA(VLOOKUP(TEXT(A597,0),Nlyte!I:I,1,FALSE),"non")=TEXT(A597,0),"oui","non")</f>
        <v>oui</v>
      </c>
    </row>
    <row r="598" spans="1:5" x14ac:dyDescent="0.25">
      <c r="A598" s="4" t="s">
        <v>14803</v>
      </c>
      <c r="B598" s="7" t="str">
        <f>_xlfn.IFNA(VLOOKUP(TEXT(A598,0),Marley!A:C,3,FALSE),"")</f>
        <v>FRKFR6-FIAP-ASR-P1</v>
      </c>
      <c r="C598" s="7" t="str">
        <f>_xlfn.IFNA(VLOOKUP(TEXT(A598,0),Nlyte!I:J,2,FALSE),"")</f>
        <v>FRKFR6-FIAP-ASR-P1</v>
      </c>
      <c r="D598" s="6" t="str">
        <f>IF(_xlfn.IFNA(VLOOKUP(TEXT(A598,0),Marley!A:A,1,FALSE),"non")=TEXT(A598,0),"oui","non")</f>
        <v>oui</v>
      </c>
      <c r="E598" s="6" t="str">
        <f>IF(_xlfn.IFNA(VLOOKUP(TEXT(A598,0),Nlyte!I:I,1,FALSE),"non")=TEXT(A598,0),"oui","non")</f>
        <v>oui</v>
      </c>
    </row>
    <row r="599" spans="1:5" x14ac:dyDescent="0.25">
      <c r="A599" s="4" t="s">
        <v>13888</v>
      </c>
      <c r="B599" s="7" t="str">
        <f>_xlfn.IFNA(VLOOKUP(TEXT(A599,0),Marley!A:C,3,FALSE),"")</f>
        <v>BAVARIABLU</v>
      </c>
      <c r="C599" s="7" t="str">
        <f>_xlfn.IFNA(VLOOKUP(TEXT(A599,0),Nlyte!I:J,2,FALSE),"")</f>
        <v>BAVARIABLU</v>
      </c>
      <c r="D599" s="6" t="str">
        <f>IF(_xlfn.IFNA(VLOOKUP(TEXT(A599,0),Marley!A:A,1,FALSE),"non")=TEXT(A599,0),"oui","non")</f>
        <v>oui</v>
      </c>
      <c r="E599" s="6" t="str">
        <f>IF(_xlfn.IFNA(VLOOKUP(TEXT(A599,0),Nlyte!I:I,1,FALSE),"non")=TEXT(A599,0),"oui","non")</f>
        <v>oui</v>
      </c>
    </row>
    <row r="600" spans="1:5" x14ac:dyDescent="0.25">
      <c r="A600" s="4" t="s">
        <v>13891</v>
      </c>
      <c r="B600" s="7" t="str">
        <f>_xlfn.IFNA(VLOOKUP(TEXT(A600,0),Marley!A:C,3,FALSE),"")</f>
        <v>BIERKASE</v>
      </c>
      <c r="C600" s="7" t="str">
        <f>_xlfn.IFNA(VLOOKUP(TEXT(A600,0),Nlyte!I:J,2,FALSE),"")</f>
        <v>BIERKASE</v>
      </c>
      <c r="D600" s="6" t="str">
        <f>IF(_xlfn.IFNA(VLOOKUP(TEXT(A600,0),Marley!A:A,1,FALSE),"non")=TEXT(A600,0),"oui","non")</f>
        <v>oui</v>
      </c>
      <c r="E600" s="6" t="str">
        <f>IF(_xlfn.IFNA(VLOOKUP(TEXT(A600,0),Nlyte!I:I,1,FALSE),"non")=TEXT(A600,0),"oui","non")</f>
        <v>oui</v>
      </c>
    </row>
    <row r="601" spans="1:5" x14ac:dyDescent="0.25">
      <c r="A601" s="4" t="s">
        <v>13894</v>
      </c>
      <c r="B601" s="7" t="str">
        <f>_xlfn.IFNA(VLOOKUP(TEXT(A601,0),Marley!A:C,3,FALSE),"")</f>
        <v>BLAU</v>
      </c>
      <c r="C601" s="7" t="str">
        <f>_xlfn.IFNA(VLOOKUP(TEXT(A601,0),Nlyte!I:J,2,FALSE),"")</f>
        <v>BLAU</v>
      </c>
      <c r="D601" s="6" t="str">
        <f>IF(_xlfn.IFNA(VLOOKUP(TEXT(A601,0),Marley!A:A,1,FALSE),"non")=TEXT(A601,0),"oui","non")</f>
        <v>oui</v>
      </c>
      <c r="E601" s="6" t="str">
        <f>IF(_xlfn.IFNA(VLOOKUP(TEXT(A601,0),Nlyte!I:I,1,FALSE),"non")=TEXT(A601,0),"oui","non")</f>
        <v>oui</v>
      </c>
    </row>
    <row r="602" spans="1:5" x14ac:dyDescent="0.25">
      <c r="A602" s="4" t="s">
        <v>13897</v>
      </c>
      <c r="B602" s="7" t="str">
        <f>_xlfn.IFNA(VLOOKUP(TEXT(A602,0),Marley!A:C,3,FALSE),"")</f>
        <v>BRAND</v>
      </c>
      <c r="C602" s="7" t="str">
        <f>_xlfn.IFNA(VLOOKUP(TEXT(A602,0),Nlyte!I:J,2,FALSE),"")</f>
        <v>BRAND</v>
      </c>
      <c r="D602" s="6" t="str">
        <f>IF(_xlfn.IFNA(VLOOKUP(TEXT(A602,0),Marley!A:A,1,FALSE),"non")=TEXT(A602,0),"oui","non")</f>
        <v>oui</v>
      </c>
      <c r="E602" s="6" t="str">
        <f>IF(_xlfn.IFNA(VLOOKUP(TEXT(A602,0),Nlyte!I:I,1,FALSE),"non")=TEXT(A602,0),"oui","non")</f>
        <v>oui</v>
      </c>
    </row>
    <row r="603" spans="1:5" x14ac:dyDescent="0.25">
      <c r="A603" s="4" t="s">
        <v>13900</v>
      </c>
      <c r="B603" s="7" t="str">
        <f>_xlfn.IFNA(VLOOKUP(TEXT(A603,0),Marley!A:C,3,FALSE),"")</f>
        <v>BORDESPECK</v>
      </c>
      <c r="C603" s="7" t="str">
        <f>_xlfn.IFNA(VLOOKUP(TEXT(A603,0),Nlyte!I:J,2,FALSE),"")</f>
        <v>BORDESPECK</v>
      </c>
      <c r="D603" s="6" t="str">
        <f>IF(_xlfn.IFNA(VLOOKUP(TEXT(A603,0),Marley!A:A,1,FALSE),"non")=TEXT(A603,0),"oui","non")</f>
        <v>oui</v>
      </c>
      <c r="E603" s="6" t="str">
        <f>IF(_xlfn.IFNA(VLOOKUP(TEXT(A603,0),Nlyte!I:I,1,FALSE),"non")=TEXT(A603,0),"oui","non")</f>
        <v>oui</v>
      </c>
    </row>
    <row r="604" spans="1:5" x14ac:dyDescent="0.25">
      <c r="A604" s="4" t="s">
        <v>13903</v>
      </c>
      <c r="B604" s="7" t="str">
        <f>_xlfn.IFNA(VLOOKUP(TEXT(A604,0),Marley!A:C,3,FALSE),"")</f>
        <v>BUTTERKASE</v>
      </c>
      <c r="C604" s="7" t="str">
        <f>_xlfn.IFNA(VLOOKUP(TEXT(A604,0),Nlyte!I:J,2,FALSE),"")</f>
        <v>BUTTERKASE</v>
      </c>
      <c r="D604" s="6" t="str">
        <f>IF(_xlfn.IFNA(VLOOKUP(TEXT(A604,0),Marley!A:A,1,FALSE),"non")=TEXT(A604,0),"oui","non")</f>
        <v>oui</v>
      </c>
      <c r="E604" s="6" t="str">
        <f>IF(_xlfn.IFNA(VLOOKUP(TEXT(A604,0),Nlyte!I:I,1,FALSE),"non")=TEXT(A604,0),"oui","non")</f>
        <v>oui</v>
      </c>
    </row>
    <row r="605" spans="1:5" x14ac:dyDescent="0.25">
      <c r="A605" s="4" t="s">
        <v>15231</v>
      </c>
      <c r="B605" s="7" t="str">
        <f>_xlfn.IFNA(VLOOKUP(TEXT(A605,0),Marley!A:C,3,FALSE),"")</f>
        <v>CMOFRAFR6MUT111AB-CHASSIS</v>
      </c>
      <c r="C605" s="7" t="str">
        <f>_xlfn.IFNA(VLOOKUP(TEXT(A605,0),Nlyte!I:J,2,FALSE),"")</f>
        <v>CMOFRAFR6MUT111AB-CHASSIS</v>
      </c>
      <c r="D605" s="6" t="str">
        <f>IF(_xlfn.IFNA(VLOOKUP(TEXT(A605,0),Marley!A:A,1,FALSE),"non")=TEXT(A605,0),"oui","non")</f>
        <v>oui</v>
      </c>
      <c r="E605" s="6" t="str">
        <f>IF(_xlfn.IFNA(VLOOKUP(TEXT(A605,0),Nlyte!I:I,1,FALSE),"non")=TEXT(A605,0),"oui","non")</f>
        <v>oui</v>
      </c>
    </row>
    <row r="606" spans="1:5" x14ac:dyDescent="0.25">
      <c r="A606" s="4" t="s">
        <v>13864</v>
      </c>
      <c r="B606" s="7" t="str">
        <f>_xlfn.IFNA(VLOOKUP(TEXT(A606,0),Marley!A:C,3,FALSE),"")</f>
        <v>GRUNLANDER</v>
      </c>
      <c r="C606" s="7" t="str">
        <f>_xlfn.IFNA(VLOOKUP(TEXT(A606,0),Nlyte!I:J,2,FALSE),"")</f>
        <v>GRUNLANDER</v>
      </c>
      <c r="D606" s="6" t="str">
        <f>IF(_xlfn.IFNA(VLOOKUP(TEXT(A606,0),Marley!A:A,1,FALSE),"non")=TEXT(A606,0),"oui","non")</f>
        <v>oui</v>
      </c>
      <c r="E606" s="6" t="str">
        <f>IF(_xlfn.IFNA(VLOOKUP(TEXT(A606,0),Nlyte!I:I,1,FALSE),"non")=TEXT(A606,0),"oui","non")</f>
        <v>oui</v>
      </c>
    </row>
    <row r="607" spans="1:5" x14ac:dyDescent="0.25">
      <c r="A607" s="4" t="s">
        <v>13870</v>
      </c>
      <c r="B607" s="7" t="str">
        <f>_xlfn.IFNA(VLOOKUP(TEXT(A607,0),Marley!A:C,3,FALSE),"")</f>
        <v>WORIENER</v>
      </c>
      <c r="C607" s="7" t="str">
        <f>_xlfn.IFNA(VLOOKUP(TEXT(A607,0),Nlyte!I:J,2,FALSE),"")</f>
        <v>WORIENER</v>
      </c>
      <c r="D607" s="6" t="str">
        <f>IF(_xlfn.IFNA(VLOOKUP(TEXT(A607,0),Marley!A:A,1,FALSE),"non")=TEXT(A607,0),"oui","non")</f>
        <v>oui</v>
      </c>
      <c r="E607" s="6" t="str">
        <f>IF(_xlfn.IFNA(VLOOKUP(TEXT(A607,0),Nlyte!I:I,1,FALSE),"non")=TEXT(A607,0),"oui","non")</f>
        <v>oui</v>
      </c>
    </row>
    <row r="608" spans="1:5" x14ac:dyDescent="0.25">
      <c r="A608" s="4" t="s">
        <v>13873</v>
      </c>
      <c r="B608" s="7" t="str">
        <f>_xlfn.IFNA(VLOOKUP(TEXT(A608,0),Marley!A:C,3,FALSE),"")</f>
        <v>WEISSLACKER</v>
      </c>
      <c r="C608" s="7" t="str">
        <f>_xlfn.IFNA(VLOOKUP(TEXT(A608,0),Nlyte!I:J,2,FALSE),"")</f>
        <v>WEISSLACKER</v>
      </c>
      <c r="D608" s="6" t="str">
        <f>IF(_xlfn.IFNA(VLOOKUP(TEXT(A608,0),Marley!A:A,1,FALSE),"non")=TEXT(A608,0),"oui","non")</f>
        <v>oui</v>
      </c>
      <c r="E608" s="6" t="str">
        <f>IF(_xlfn.IFNA(VLOOKUP(TEXT(A608,0),Nlyte!I:I,1,FALSE),"non")=TEXT(A608,0),"oui","non")</f>
        <v>oui</v>
      </c>
    </row>
    <row r="609" spans="1:5" x14ac:dyDescent="0.25">
      <c r="A609" s="4" t="s">
        <v>13984</v>
      </c>
      <c r="B609" s="7" t="str">
        <f>_xlfn.IFNA(VLOOKUP(TEXT(A609,0),Marley!A:C,3,FALSE),"")</f>
        <v>LUNEN</v>
      </c>
      <c r="C609" s="7" t="str">
        <f>_xlfn.IFNA(VLOOKUP(TEXT(A609,0),Nlyte!I:J,2,FALSE),"")</f>
        <v>LUNEN</v>
      </c>
      <c r="D609" s="6" t="str">
        <f>IF(_xlfn.IFNA(VLOOKUP(TEXT(A609,0),Marley!A:A,1,FALSE),"non")=TEXT(A609,0),"oui","non")</f>
        <v>oui</v>
      </c>
      <c r="E609" s="6" t="str">
        <f>IF(_xlfn.IFNA(VLOOKUP(TEXT(A609,0),Nlyte!I:I,1,FALSE),"non")=TEXT(A609,0),"oui","non")</f>
        <v>oui</v>
      </c>
    </row>
    <row r="610" spans="1:5" x14ac:dyDescent="0.25">
      <c r="A610" s="4" t="s">
        <v>14627</v>
      </c>
      <c r="B610" s="7" t="str">
        <f>_xlfn.IFNA(VLOOKUP(TEXT(A610,0),Marley!A:C,3,FALSE),"")</f>
        <v>HANAU</v>
      </c>
      <c r="C610" s="7" t="str">
        <f>_xlfn.IFNA(VLOOKUP(TEXT(A610,0),Nlyte!I:J,2,FALSE),"")</f>
        <v>HANAU</v>
      </c>
      <c r="D610" s="6" t="str">
        <f>IF(_xlfn.IFNA(VLOOKUP(TEXT(A610,0),Marley!A:A,1,FALSE),"non")=TEXT(A610,0),"oui","non")</f>
        <v>oui</v>
      </c>
      <c r="E610" s="6" t="str">
        <f>IF(_xlfn.IFNA(VLOOKUP(TEXT(A610,0),Nlyte!I:I,1,FALSE),"non")=TEXT(A610,0),"oui","non")</f>
        <v>oui</v>
      </c>
    </row>
    <row r="611" spans="1:5" x14ac:dyDescent="0.25">
      <c r="A611" s="4" t="s">
        <v>13906</v>
      </c>
      <c r="B611" s="7" t="str">
        <f>_xlfn.IFNA(VLOOKUP(TEXT(A611,0),Marley!A:C,3,FALSE),"")</f>
        <v>CARAMKASE</v>
      </c>
      <c r="C611" s="7" t="str">
        <f>_xlfn.IFNA(VLOOKUP(TEXT(A611,0),Nlyte!I:J,2,FALSE),"")</f>
        <v>CARAMKASE</v>
      </c>
      <c r="D611" s="6" t="str">
        <f>IF(_xlfn.IFNA(VLOOKUP(TEXT(A611,0),Marley!A:A,1,FALSE),"non")=TEXT(A611,0),"oui","non")</f>
        <v>oui</v>
      </c>
      <c r="E611" s="6" t="str">
        <f>IF(_xlfn.IFNA(VLOOKUP(TEXT(A611,0),Nlyte!I:I,1,FALSE),"non")=TEXT(A611,0),"oui","non")</f>
        <v>oui</v>
      </c>
    </row>
    <row r="612" spans="1:5" x14ac:dyDescent="0.25">
      <c r="A612" s="4" t="s">
        <v>13909</v>
      </c>
      <c r="B612" s="7" t="str">
        <f>_xlfn.IFNA(VLOOKUP(TEXT(A612,0),Marley!A:C,3,FALSE),"")</f>
        <v>CAMBOZOLA</v>
      </c>
      <c r="C612" s="7" t="str">
        <f>_xlfn.IFNA(VLOOKUP(TEXT(A612,0),Nlyte!I:J,2,FALSE),"")</f>
        <v>CAMBOZOLA</v>
      </c>
      <c r="D612" s="6" t="str">
        <f>IF(_xlfn.IFNA(VLOOKUP(TEXT(A612,0),Marley!A:A,1,FALSE),"non")=TEXT(A612,0),"oui","non")</f>
        <v>oui</v>
      </c>
      <c r="E612" s="6" t="str">
        <f>IF(_xlfn.IFNA(VLOOKUP(TEXT(A612,0),Nlyte!I:I,1,FALSE),"non")=TEXT(A612,0),"oui","non")</f>
        <v>oui</v>
      </c>
    </row>
    <row r="613" spans="1:5" x14ac:dyDescent="0.25">
      <c r="A613" s="4" t="s">
        <v>13912</v>
      </c>
      <c r="B613" s="7" t="str">
        <f>_xlfn.IFNA(VLOOKUP(TEXT(A613,0),Marley!A:C,3,FALSE),"")</f>
        <v>EDELPILZKASE</v>
      </c>
      <c r="C613" s="7" t="str">
        <f>_xlfn.IFNA(VLOOKUP(TEXT(A613,0),Nlyte!I:J,2,FALSE),"")</f>
        <v>EDELPILZKASE</v>
      </c>
      <c r="D613" s="6" t="str">
        <f>IF(_xlfn.IFNA(VLOOKUP(TEXT(A613,0),Marley!A:A,1,FALSE),"non")=TEXT(A613,0),"oui","non")</f>
        <v>oui</v>
      </c>
      <c r="E613" s="6" t="str">
        <f>IF(_xlfn.IFNA(VLOOKUP(TEXT(A613,0),Nlyte!I:I,1,FALSE),"non")=TEXT(A613,0),"oui","non")</f>
        <v>oui</v>
      </c>
    </row>
    <row r="614" spans="1:5" x14ac:dyDescent="0.25">
      <c r="A614" s="4" t="s">
        <v>13924</v>
      </c>
      <c r="B614" s="7" t="str">
        <f>_xlfn.IFNA(VLOOKUP(TEXT(A614,0),Marley!A:C,3,FALSE),"")</f>
        <v>NEUSTADT</v>
      </c>
      <c r="C614" s="7" t="str">
        <f>_xlfn.IFNA(VLOOKUP(TEXT(A614,0),Nlyte!I:J,2,FALSE),"")</f>
        <v>NEUSTADT</v>
      </c>
      <c r="D614" s="6" t="str">
        <f>IF(_xlfn.IFNA(VLOOKUP(TEXT(A614,0),Marley!A:A,1,FALSE),"non")=TEXT(A614,0),"oui","non")</f>
        <v>oui</v>
      </c>
      <c r="E614" s="6" t="str">
        <f>IF(_xlfn.IFNA(VLOOKUP(TEXT(A614,0),Nlyte!I:I,1,FALSE),"non")=TEXT(A614,0),"oui","non")</f>
        <v>oui</v>
      </c>
    </row>
    <row r="615" spans="1:5" x14ac:dyDescent="0.25">
      <c r="A615" s="4" t="s">
        <v>13927</v>
      </c>
      <c r="B615" s="7" t="str">
        <f>_xlfn.IFNA(VLOOKUP(TEXT(A615,0),Marley!A:C,3,FALSE),"")</f>
        <v>GRUNTENKASE</v>
      </c>
      <c r="C615" s="7" t="str">
        <f>_xlfn.IFNA(VLOOKUP(TEXT(A615,0),Nlyte!I:J,2,FALSE),"")</f>
        <v>GRUNTENKASE</v>
      </c>
      <c r="D615" s="6" t="str">
        <f>IF(_xlfn.IFNA(VLOOKUP(TEXT(A615,0),Marley!A:A,1,FALSE),"non")=TEXT(A615,0),"oui","non")</f>
        <v>oui</v>
      </c>
      <c r="E615" s="6" t="str">
        <f>IF(_xlfn.IFNA(VLOOKUP(TEXT(A615,0),Nlyte!I:I,1,FALSE),"non")=TEXT(A615,0),"oui","non")</f>
        <v>oui</v>
      </c>
    </row>
    <row r="616" spans="1:5" x14ac:dyDescent="0.25">
      <c r="A616" s="4" t="s">
        <v>13936</v>
      </c>
      <c r="B616" s="7" t="str">
        <f>_xlfn.IFNA(VLOOKUP(TEXT(A616,0),Marley!A:C,3,FALSE),"")</f>
        <v>HOPFENKASE</v>
      </c>
      <c r="C616" s="7" t="str">
        <f>_xlfn.IFNA(VLOOKUP(TEXT(A616,0),Nlyte!I:J,2,FALSE),"")</f>
        <v>HOPFENKASE</v>
      </c>
      <c r="D616" s="6" t="str">
        <f>IF(_xlfn.IFNA(VLOOKUP(TEXT(A616,0),Marley!A:A,1,FALSE),"non")=TEXT(A616,0),"oui","non")</f>
        <v>oui</v>
      </c>
      <c r="E616" s="6" t="str">
        <f>IF(_xlfn.IFNA(VLOOKUP(TEXT(A616,0),Nlyte!I:I,1,FALSE),"non")=TEXT(A616,0),"oui","non")</f>
        <v>oui</v>
      </c>
    </row>
    <row r="617" spans="1:5" x14ac:dyDescent="0.25">
      <c r="A617" s="4" t="s">
        <v>13930</v>
      </c>
      <c r="B617" s="7" t="str">
        <f>_xlfn.IFNA(VLOOKUP(TEXT(A617,0),Marley!A:C,3,FALSE),"")</f>
        <v>HANDKASE</v>
      </c>
      <c r="C617" s="7" t="str">
        <f>_xlfn.IFNA(VLOOKUP(TEXT(A617,0),Nlyte!I:J,2,FALSE),"")</f>
        <v>HANDKASE</v>
      </c>
      <c r="D617" s="6" t="str">
        <f>IF(_xlfn.IFNA(VLOOKUP(TEXT(A617,0),Marley!A:A,1,FALSE),"non")=TEXT(A617,0),"oui","non")</f>
        <v>oui</v>
      </c>
      <c r="E617" s="6" t="str">
        <f>IF(_xlfn.IFNA(VLOOKUP(TEXT(A617,0),Nlyte!I:I,1,FALSE),"non")=TEXT(A617,0),"oui","non")</f>
        <v>oui</v>
      </c>
    </row>
    <row r="618" spans="1:5" x14ac:dyDescent="0.25">
      <c r="A618" s="4" t="s">
        <v>14642</v>
      </c>
      <c r="B618" s="7" t="str">
        <f>_xlfn.IFNA(VLOOKUP(TEXT(A618,0),Marley!A:C,3,FALSE),"")</f>
        <v>SRVFRAEFLP16</v>
      </c>
      <c r="C618" s="7" t="str">
        <f>_xlfn.IFNA(VLOOKUP(TEXT(A618,0),Nlyte!I:J,2,FALSE),"")</f>
        <v>SRVFRAEFLP16</v>
      </c>
      <c r="D618" s="6" t="str">
        <f>IF(_xlfn.IFNA(VLOOKUP(TEXT(A618,0),Marley!A:A,1,FALSE),"non")=TEXT(A618,0),"oui","non")</f>
        <v>oui</v>
      </c>
      <c r="E618" s="6" t="str">
        <f>IF(_xlfn.IFNA(VLOOKUP(TEXT(A618,0),Nlyte!I:I,1,FALSE),"non")=TEXT(A618,0),"oui","non")</f>
        <v>oui</v>
      </c>
    </row>
    <row r="619" spans="1:5" x14ac:dyDescent="0.25">
      <c r="A619" s="4" t="s">
        <v>13867</v>
      </c>
      <c r="B619" s="7" t="str">
        <f>_xlfn.IFNA(VLOOKUP(TEXT(A619,0),Marley!A:C,3,FALSE),"")</f>
        <v>AHLEN</v>
      </c>
      <c r="C619" s="7" t="str">
        <f>_xlfn.IFNA(VLOOKUP(TEXT(A619,0),Nlyte!I:J,2,FALSE),"")</f>
        <v>AHLEN</v>
      </c>
      <c r="D619" s="6" t="str">
        <f>IF(_xlfn.IFNA(VLOOKUP(TEXT(A619,0),Marley!A:A,1,FALSE),"non")=TEXT(A619,0),"oui","non")</f>
        <v>oui</v>
      </c>
      <c r="E619" s="6" t="str">
        <f>IF(_xlfn.IFNA(VLOOKUP(TEXT(A619,0),Nlyte!I:I,1,FALSE),"non")=TEXT(A619,0),"oui","non")</f>
        <v>oui</v>
      </c>
    </row>
    <row r="620" spans="1:5" x14ac:dyDescent="0.25">
      <c r="A620" s="4" t="s">
        <v>13933</v>
      </c>
      <c r="B620" s="7" t="str">
        <f>_xlfn.IFNA(VLOOKUP(TEXT(A620,0),Marley!A:C,3,FALSE),"")</f>
        <v>PLAUEN</v>
      </c>
      <c r="C620" s="7" t="str">
        <f>_xlfn.IFNA(VLOOKUP(TEXT(A620,0),Nlyte!I:J,2,FALSE),"")</f>
        <v>PLAUEN</v>
      </c>
      <c r="D620" s="6" t="str">
        <f>IF(_xlfn.IFNA(VLOOKUP(TEXT(A620,0),Marley!A:A,1,FALSE),"non")=TEXT(A620,0),"oui","non")</f>
        <v>oui</v>
      </c>
      <c r="E620" s="6" t="str">
        <f>IF(_xlfn.IFNA(VLOOKUP(TEXT(A620,0),Nlyte!I:I,1,FALSE),"non")=TEXT(A620,0),"oui","non")</f>
        <v>oui</v>
      </c>
    </row>
    <row r="621" spans="1:5" x14ac:dyDescent="0.25">
      <c r="A621" s="4" t="s">
        <v>13954</v>
      </c>
      <c r="B621" s="7" t="str">
        <f>_xlfn.IFNA(VLOOKUP(TEXT(A621,0),Marley!A:C,3,FALSE),"")</f>
        <v>MAINZERKASE</v>
      </c>
      <c r="C621" s="7" t="str">
        <f>_xlfn.IFNA(VLOOKUP(TEXT(A621,0),Nlyte!I:J,2,FALSE),"")</f>
        <v>MAINZERKASE</v>
      </c>
      <c r="D621" s="6" t="str">
        <f>IF(_xlfn.IFNA(VLOOKUP(TEXT(A621,0),Marley!A:A,1,FALSE),"non")=TEXT(A621,0),"oui","non")</f>
        <v>oui</v>
      </c>
      <c r="E621" s="6" t="str">
        <f>IF(_xlfn.IFNA(VLOOKUP(TEXT(A621,0),Nlyte!I:I,1,FALSE),"non")=TEXT(A621,0),"oui","non")</f>
        <v>oui</v>
      </c>
    </row>
    <row r="622" spans="1:5" x14ac:dyDescent="0.25">
      <c r="A622" s="4" t="s">
        <v>13966</v>
      </c>
      <c r="B622" s="7" t="str">
        <f>_xlfn.IFNA(VLOOKUP(TEXT(A622,0),Marley!A:C,3,FALSE),"")</f>
        <v>RADOLFZELLER</v>
      </c>
      <c r="C622" s="7" t="str">
        <f>_xlfn.IFNA(VLOOKUP(TEXT(A622,0),Nlyte!I:J,2,FALSE),"")</f>
        <v>RADOLFZELLER</v>
      </c>
      <c r="D622" s="6" t="str">
        <f>IF(_xlfn.IFNA(VLOOKUP(TEXT(A622,0),Marley!A:A,1,FALSE),"non")=TEXT(A622,0),"oui","non")</f>
        <v>oui</v>
      </c>
      <c r="E622" s="6" t="str">
        <f>IF(_xlfn.IFNA(VLOOKUP(TEXT(A622,0),Nlyte!I:I,1,FALSE),"non")=TEXT(A622,0),"oui","non")</f>
        <v>oui</v>
      </c>
    </row>
    <row r="623" spans="1:5" x14ac:dyDescent="0.25">
      <c r="A623" s="4" t="s">
        <v>13969</v>
      </c>
      <c r="B623" s="7" t="str">
        <f>_xlfn.IFNA(VLOOKUP(TEXT(A623,0),Marley!A:C,3,FALSE),"")</f>
        <v>GORLITZ</v>
      </c>
      <c r="C623" s="7" t="str">
        <f>_xlfn.IFNA(VLOOKUP(TEXT(A623,0),Nlyte!I:J,2,FALSE),"")</f>
        <v>GORLITZ</v>
      </c>
      <c r="D623" s="6" t="str">
        <f>IF(_xlfn.IFNA(VLOOKUP(TEXT(A623,0),Marley!A:A,1,FALSE),"non")=TEXT(A623,0),"oui","non")</f>
        <v>oui</v>
      </c>
      <c r="E623" s="6" t="str">
        <f>IF(_xlfn.IFNA(VLOOKUP(TEXT(A623,0),Nlyte!I:I,1,FALSE),"non")=TEXT(A623,0),"oui","non")</f>
        <v>oui</v>
      </c>
    </row>
    <row r="624" spans="1:5" x14ac:dyDescent="0.25">
      <c r="A624" s="4" t="s">
        <v>13915</v>
      </c>
      <c r="B624" s="7" t="str">
        <f>_xlfn.IFNA(VLOOKUP(TEXT(A624,0),Marley!A:C,3,FALSE),"")</f>
        <v>FRANKFURTER</v>
      </c>
      <c r="C624" s="7" t="str">
        <f>_xlfn.IFNA(VLOOKUP(TEXT(A624,0),Nlyte!I:J,2,FALSE),"")</f>
        <v>FRANKFURTER</v>
      </c>
      <c r="D624" s="6" t="str">
        <f>IF(_xlfn.IFNA(VLOOKUP(TEXT(A624,0),Marley!A:A,1,FALSE),"non")=TEXT(A624,0),"oui","non")</f>
        <v>oui</v>
      </c>
      <c r="E624" s="6" t="str">
        <f>IF(_xlfn.IFNA(VLOOKUP(TEXT(A624,0),Nlyte!I:I,1,FALSE),"non")=TEXT(A624,0),"oui","non")</f>
        <v>oui</v>
      </c>
    </row>
    <row r="625" spans="1:5" x14ac:dyDescent="0.25">
      <c r="A625" s="4" t="s">
        <v>13918</v>
      </c>
      <c r="B625" s="7" t="str">
        <f>_xlfn.IFNA(VLOOKUP(TEXT(A625,0),Marley!A:C,3,FALSE),"")</f>
        <v>GAISKASLE</v>
      </c>
      <c r="C625" s="7" t="str">
        <f>_xlfn.IFNA(VLOOKUP(TEXT(A625,0),Nlyte!I:J,2,FALSE),"")</f>
        <v>GAISKASLE</v>
      </c>
      <c r="D625" s="6" t="str">
        <f>IF(_xlfn.IFNA(VLOOKUP(TEXT(A625,0),Marley!A:A,1,FALSE),"non")=TEXT(A625,0),"oui","non")</f>
        <v>oui</v>
      </c>
      <c r="E625" s="6" t="str">
        <f>IF(_xlfn.IFNA(VLOOKUP(TEXT(A625,0),Nlyte!I:I,1,FALSE),"non")=TEXT(A625,0),"oui","non")</f>
        <v>oui</v>
      </c>
    </row>
    <row r="626" spans="1:5" x14ac:dyDescent="0.25">
      <c r="A626" s="4" t="s">
        <v>13921</v>
      </c>
      <c r="B626" s="7" t="str">
        <f>_xlfn.IFNA(VLOOKUP(TEXT(A626,0),Marley!A:C,3,FALSE),"")</f>
        <v>PULHEIM</v>
      </c>
      <c r="C626" s="7" t="str">
        <f>_xlfn.IFNA(VLOOKUP(TEXT(A626,0),Nlyte!I:J,2,FALSE),"")</f>
        <v>PULHEIM</v>
      </c>
      <c r="D626" s="6" t="str">
        <f>IF(_xlfn.IFNA(VLOOKUP(TEXT(A626,0),Marley!A:A,1,FALSE),"non")=TEXT(A626,0),"oui","non")</f>
        <v>oui</v>
      </c>
      <c r="E626" s="6" t="str">
        <f>IF(_xlfn.IFNA(VLOOKUP(TEXT(A626,0),Nlyte!I:I,1,FALSE),"non")=TEXT(A626,0),"oui","non")</f>
        <v>oui</v>
      </c>
    </row>
    <row r="627" spans="1:5" x14ac:dyDescent="0.25">
      <c r="A627" s="4" t="s">
        <v>13876</v>
      </c>
      <c r="B627" s="7" t="str">
        <f>_xlfn.IFNA(VLOOKUP(TEXT(A627,0),Marley!A:C,3,FALSE),"")</f>
        <v>ALLGAUER</v>
      </c>
      <c r="C627" s="7" t="str">
        <f>_xlfn.IFNA(VLOOKUP(TEXT(A627,0),Nlyte!I:J,2,FALSE),"")</f>
        <v>ALLGAUER</v>
      </c>
      <c r="D627" s="6" t="str">
        <f>IF(_xlfn.IFNA(VLOOKUP(TEXT(A627,0),Marley!A:A,1,FALSE),"non")=TEXT(A627,0),"oui","non")</f>
        <v>oui</v>
      </c>
      <c r="E627" s="6" t="str">
        <f>IF(_xlfn.IFNA(VLOOKUP(TEXT(A627,0),Nlyte!I:I,1,FALSE),"non")=TEXT(A627,0),"oui","non")</f>
        <v>oui</v>
      </c>
    </row>
    <row r="628" spans="1:5" x14ac:dyDescent="0.25">
      <c r="A628" s="4" t="s">
        <v>14639</v>
      </c>
      <c r="B628" s="7" t="str">
        <f>_xlfn.IFNA(VLOOKUP(TEXT(A628,0),Marley!A:C,3,FALSE),"")</f>
        <v>SRVFRAEFLP13</v>
      </c>
      <c r="C628" s="7" t="str">
        <f>_xlfn.IFNA(VLOOKUP(TEXT(A628,0),Nlyte!I:J,2,FALSE),"")</f>
        <v>SRVFRAEFLP13</v>
      </c>
      <c r="D628" s="6" t="str">
        <f>IF(_xlfn.IFNA(VLOOKUP(TEXT(A628,0),Marley!A:A,1,FALSE),"non")=TEXT(A628,0),"oui","non")</f>
        <v>oui</v>
      </c>
      <c r="E628" s="6" t="str">
        <f>IF(_xlfn.IFNA(VLOOKUP(TEXT(A628,0),Nlyte!I:I,1,FALSE),"non")=TEXT(A628,0),"oui","non")</f>
        <v>oui</v>
      </c>
    </row>
    <row r="629" spans="1:5" x14ac:dyDescent="0.25">
      <c r="A629" s="4" t="s">
        <v>16762</v>
      </c>
      <c r="B629" s="7" t="str">
        <f>_xlfn.IFNA(VLOOKUP(TEXT(A629,0),Marley!A:C,3,FALSE),"")</f>
        <v>FRA6-NWK-DD01_SHL-01</v>
      </c>
      <c r="C629" s="7" t="str">
        <f>_xlfn.IFNA(VLOOKUP(TEXT(A629,0),Nlyte!I:J,2,FALSE),"")</f>
        <v>MA9627769</v>
      </c>
      <c r="D629" s="6" t="str">
        <f>IF(_xlfn.IFNA(VLOOKUP(TEXT(A629,0),Marley!A:A,1,FALSE),"non")=TEXT(A629,0),"oui","non")</f>
        <v>oui</v>
      </c>
      <c r="E629" s="6" t="str">
        <f>IF(_xlfn.IFNA(VLOOKUP(TEXT(A629,0),Nlyte!I:I,1,FALSE),"non")=TEXT(A629,0),"oui","non")</f>
        <v>oui</v>
      </c>
    </row>
    <row r="630" spans="1:5" x14ac:dyDescent="0.25">
      <c r="A630" s="4" t="s">
        <v>16740</v>
      </c>
      <c r="B630" s="7" t="str">
        <f>_xlfn.IFNA(VLOOKUP(TEXT(A630,0),Marley!A:C,3,FALSE),"")</f>
        <v>FRA6-NWK-DD01</v>
      </c>
      <c r="C630" s="7" t="str">
        <f>_xlfn.IFNA(VLOOKUP(TEXT(A630,0),Nlyte!I:J,2,FALSE),"")</f>
        <v>FRA6-NWK-DD01</v>
      </c>
      <c r="D630" s="6" t="str">
        <f>IF(_xlfn.IFNA(VLOOKUP(TEXT(A630,0),Marley!A:A,1,FALSE),"non")=TEXT(A630,0),"oui","non")</f>
        <v>oui</v>
      </c>
      <c r="E630" s="6" t="str">
        <f>IF(_xlfn.IFNA(VLOOKUP(TEXT(A630,0),Nlyte!I:I,1,FALSE),"non")=TEXT(A630,0),"oui","non")</f>
        <v>oui</v>
      </c>
    </row>
    <row r="631" spans="1:5" x14ac:dyDescent="0.25">
      <c r="A631" s="4" t="s">
        <v>14869</v>
      </c>
      <c r="B631" s="7" t="str">
        <f>_xlfn.IFNA(VLOOKUP(TEXT(A631,0),Marley!A:C,3,FALSE),"")</f>
        <v>RTSRFR6A001</v>
      </c>
      <c r="C631" s="7" t="str">
        <f>_xlfn.IFNA(VLOOKUP(TEXT(A631,0),Nlyte!I:J,2,FALSE),"")</f>
        <v>RTSRFR6A001</v>
      </c>
      <c r="D631" s="6" t="str">
        <f>IF(_xlfn.IFNA(VLOOKUP(TEXT(A631,0),Marley!A:A,1,FALSE),"non")=TEXT(A631,0),"oui","non")</f>
        <v>oui</v>
      </c>
      <c r="E631" s="6" t="str">
        <f>IF(_xlfn.IFNA(VLOOKUP(TEXT(A631,0),Nlyte!I:I,1,FALSE),"non")=TEXT(A631,0),"oui","non")</f>
        <v>oui</v>
      </c>
    </row>
    <row r="632" spans="1:5" x14ac:dyDescent="0.25">
      <c r="A632" s="4" t="s">
        <v>14295</v>
      </c>
      <c r="B632" s="7" t="str">
        <f>_xlfn.IFNA(VLOOKUP(TEXT(A632,0),Marley!A:C,3,FALSE),"")</f>
        <v>FRKFR6-MKT-N7K-A2</v>
      </c>
      <c r="C632" s="7" t="str">
        <f>_xlfn.IFNA(VLOOKUP(TEXT(A632,0),Nlyte!I:J,2,FALSE),"")</f>
        <v>FRKFR6-MKT-N7K-A2</v>
      </c>
      <c r="D632" s="6" t="str">
        <f>IF(_xlfn.IFNA(VLOOKUP(TEXT(A632,0),Marley!A:A,1,FALSE),"non")=TEXT(A632,0),"oui","non")</f>
        <v>oui</v>
      </c>
      <c r="E632" s="6" t="str">
        <f>IF(_xlfn.IFNA(VLOOKUP(TEXT(A632,0),Nlyte!I:I,1,FALSE),"non")=TEXT(A632,0),"oui","non")</f>
        <v>oui</v>
      </c>
    </row>
    <row r="633" spans="1:5" x14ac:dyDescent="0.25">
      <c r="A633" s="4" t="s">
        <v>15353</v>
      </c>
      <c r="B633" s="7" t="str">
        <f>_xlfn.IFNA(VLOOKUP(TEXT(A633,0),Marley!A:C,3,FALSE),"")</f>
        <v>PCBADFW924</v>
      </c>
      <c r="C633" s="7" t="str">
        <f>_xlfn.IFNA(VLOOKUP(TEXT(A633,0),Nlyte!I:J,2,FALSE),"")</f>
        <v>PCBADFW924</v>
      </c>
      <c r="D633" s="6" t="str">
        <f>IF(_xlfn.IFNA(VLOOKUP(TEXT(A633,0),Marley!A:A,1,FALSE),"non")=TEXT(A633,0),"oui","non")</f>
        <v>oui</v>
      </c>
      <c r="E633" s="6" t="str">
        <f>IF(_xlfn.IFNA(VLOOKUP(TEXT(A633,0),Nlyte!I:I,1,FALSE),"non")=TEXT(A633,0),"oui","non")</f>
        <v>oui</v>
      </c>
    </row>
    <row r="634" spans="1:5" x14ac:dyDescent="0.25">
      <c r="A634" s="4" t="s">
        <v>14806</v>
      </c>
      <c r="B634" s="7" t="str">
        <f>_xlfn.IFNA(VLOOKUP(TEXT(A634,0),Marley!A:C,3,FALSE),"")</f>
        <v>FRKFR6-FIAP-ASR-P2</v>
      </c>
      <c r="C634" s="7" t="str">
        <f>_xlfn.IFNA(VLOOKUP(TEXT(A634,0),Nlyte!I:J,2,FALSE),"")</f>
        <v>FRKFR6-FIAP-ASR-P2</v>
      </c>
      <c r="D634" s="6" t="str">
        <f>IF(_xlfn.IFNA(VLOOKUP(TEXT(A634,0),Marley!A:A,1,FALSE),"non")=TEXT(A634,0),"oui","non")</f>
        <v>oui</v>
      </c>
      <c r="E634" s="6" t="str">
        <f>IF(_xlfn.IFNA(VLOOKUP(TEXT(A634,0),Nlyte!I:I,1,FALSE),"non")=TEXT(A634,0),"oui","non")</f>
        <v>oui</v>
      </c>
    </row>
    <row r="635" spans="1:5" x14ac:dyDescent="0.25">
      <c r="A635" s="4" t="s">
        <v>13987</v>
      </c>
      <c r="B635" s="7" t="str">
        <f>_xlfn.IFNA(VLOOKUP(TEXT(A635,0),Marley!A:C,3,FALSE),"")</f>
        <v>CONSTANCE</v>
      </c>
      <c r="C635" s="7" t="str">
        <f>_xlfn.IFNA(VLOOKUP(TEXT(A635,0),Nlyte!I:J,2,FALSE),"")</f>
        <v>CONSTANCE</v>
      </c>
      <c r="D635" s="6" t="str">
        <f>IF(_xlfn.IFNA(VLOOKUP(TEXT(A635,0),Marley!A:A,1,FALSE),"non")=TEXT(A635,0),"oui","non")</f>
        <v>oui</v>
      </c>
      <c r="E635" s="6" t="str">
        <f>IF(_xlfn.IFNA(VLOOKUP(TEXT(A635,0),Nlyte!I:I,1,FALSE),"non")=TEXT(A635,0),"oui","non")</f>
        <v>oui</v>
      </c>
    </row>
    <row r="636" spans="1:5" x14ac:dyDescent="0.25">
      <c r="A636" s="4" t="s">
        <v>14624</v>
      </c>
      <c r="B636" s="7" t="str">
        <f>_xlfn.IFNA(VLOOKUP(TEXT(A636,0),Marley!A:C,3,FALSE),"")</f>
        <v>FR6CRYG122</v>
      </c>
      <c r="C636" s="7" t="str">
        <f>_xlfn.IFNA(VLOOKUP(TEXT(A636,0),Nlyte!I:J,2,FALSE),"")</f>
        <v>FR6CRYG122</v>
      </c>
      <c r="D636" s="6" t="str">
        <f>IF(_xlfn.IFNA(VLOOKUP(TEXT(A636,0),Marley!A:A,1,FALSE),"non")=TEXT(A636,0),"oui","non")</f>
        <v>oui</v>
      </c>
      <c r="E636" s="6" t="str">
        <f>IF(_xlfn.IFNA(VLOOKUP(TEXT(A636,0),Nlyte!I:I,1,FALSE),"non")=TEXT(A636,0),"oui","non")</f>
        <v>oui</v>
      </c>
    </row>
    <row r="637" spans="1:5" x14ac:dyDescent="0.25">
      <c r="A637" s="4" t="s">
        <v>14636</v>
      </c>
      <c r="B637" s="7" t="str">
        <f>_xlfn.IFNA(VLOOKUP(TEXT(A637,0),Marley!A:C,3,FALSE),"")</f>
        <v>WITTEN</v>
      </c>
      <c r="C637" s="7" t="str">
        <f>_xlfn.IFNA(VLOOKUP(TEXT(A637,0),Nlyte!I:J,2,FALSE),"")</f>
        <v>WITTEN</v>
      </c>
      <c r="D637" s="6" t="str">
        <f>IF(_xlfn.IFNA(VLOOKUP(TEXT(A637,0),Marley!A:A,1,FALSE),"non")=TEXT(A637,0),"oui","non")</f>
        <v>oui</v>
      </c>
      <c r="E637" s="6" t="str">
        <f>IF(_xlfn.IFNA(VLOOKUP(TEXT(A637,0),Nlyte!I:I,1,FALSE),"non")=TEXT(A637,0),"oui","non")</f>
        <v>oui</v>
      </c>
    </row>
    <row r="638" spans="1:5" x14ac:dyDescent="0.25">
      <c r="A638" s="4" t="s">
        <v>13882</v>
      </c>
      <c r="B638" s="7" t="str">
        <f>_xlfn.IFNA(VLOOKUP(TEXT(A638,0),Marley!A:C,3,FALSE),"")</f>
        <v>ANDECHSER</v>
      </c>
      <c r="C638" s="7" t="str">
        <f>_xlfn.IFNA(VLOOKUP(TEXT(A638,0),Nlyte!I:J,2,FALSE),"")</f>
        <v>ANDECHSER</v>
      </c>
      <c r="D638" s="6" t="str">
        <f>IF(_xlfn.IFNA(VLOOKUP(TEXT(A638,0),Marley!A:A,1,FALSE),"non")=TEXT(A638,0),"oui","non")</f>
        <v>oui</v>
      </c>
      <c r="E638" s="6" t="str">
        <f>IF(_xlfn.IFNA(VLOOKUP(TEXT(A638,0),Nlyte!I:I,1,FALSE),"non")=TEXT(A638,0),"oui","non")</f>
        <v>oui</v>
      </c>
    </row>
    <row r="639" spans="1:5" x14ac:dyDescent="0.25">
      <c r="A639" s="4" t="s">
        <v>13885</v>
      </c>
      <c r="B639" s="7" t="str">
        <f>_xlfn.IFNA(VLOOKUP(TEXT(A639,0),Marley!A:C,3,FALSE),"")</f>
        <v>BACKSTEINER</v>
      </c>
      <c r="C639" s="7" t="str">
        <f>_xlfn.IFNA(VLOOKUP(TEXT(A639,0),Nlyte!I:J,2,FALSE),"")</f>
        <v>BACKSTEINER</v>
      </c>
      <c r="D639" s="6" t="str">
        <f>IF(_xlfn.IFNA(VLOOKUP(TEXT(A639,0),Marley!A:A,1,FALSE),"non")=TEXT(A639,0),"oui","non")</f>
        <v>oui</v>
      </c>
      <c r="E639" s="6" t="str">
        <f>IF(_xlfn.IFNA(VLOOKUP(TEXT(A639,0),Nlyte!I:I,1,FALSE),"non")=TEXT(A639,0),"oui","non")</f>
        <v>oui</v>
      </c>
    </row>
    <row r="640" spans="1:5" x14ac:dyDescent="0.25">
      <c r="A640" s="4" t="s">
        <v>13957</v>
      </c>
      <c r="B640" s="7" t="str">
        <f>_xlfn.IFNA(VLOOKUP(TEXT(A640,0),Marley!A:C,3,FALSE),"")</f>
        <v>NIEHEIMER</v>
      </c>
      <c r="C640" s="7" t="str">
        <f>_xlfn.IFNA(VLOOKUP(TEXT(A640,0),Nlyte!I:J,2,FALSE),"")</f>
        <v>NIEHEIMER</v>
      </c>
      <c r="D640" s="6" t="str">
        <f>IF(_xlfn.IFNA(VLOOKUP(TEXT(A640,0),Marley!A:A,1,FALSE),"non")=TEXT(A640,0),"oui","non")</f>
        <v>oui</v>
      </c>
      <c r="E640" s="6" t="str">
        <f>IF(_xlfn.IFNA(VLOOKUP(TEXT(A640,0),Nlyte!I:I,1,FALSE),"non")=TEXT(A640,0),"oui","non")</f>
        <v>oui</v>
      </c>
    </row>
    <row r="641" spans="1:5" x14ac:dyDescent="0.25">
      <c r="A641" s="4" t="s">
        <v>13960</v>
      </c>
      <c r="B641" s="7" t="str">
        <f>_xlfn.IFNA(VLOOKUP(TEXT(A641,0),Marley!A:C,3,FALSE),"")</f>
        <v>WESEL</v>
      </c>
      <c r="C641" s="7" t="str">
        <f>_xlfn.IFNA(VLOOKUP(TEXT(A641,0),Nlyte!I:J,2,FALSE),"")</f>
        <v>WESEL</v>
      </c>
      <c r="D641" s="6" t="str">
        <f>IF(_xlfn.IFNA(VLOOKUP(TEXT(A641,0),Marley!A:A,1,FALSE),"non")=TEXT(A641,0),"oui","non")</f>
        <v>oui</v>
      </c>
      <c r="E641" s="6" t="str">
        <f>IF(_xlfn.IFNA(VLOOKUP(TEXT(A641,0),Nlyte!I:I,1,FALSE),"non")=TEXT(A641,0),"oui","non")</f>
        <v>oui</v>
      </c>
    </row>
    <row r="642" spans="1:5" x14ac:dyDescent="0.25">
      <c r="A642" s="4" t="s">
        <v>13963</v>
      </c>
      <c r="B642" s="7" t="str">
        <f>_xlfn.IFNA(VLOOKUP(TEXT(A642,0),Marley!A:C,3,FALSE),"")</f>
        <v>QUARK</v>
      </c>
      <c r="C642" s="7" t="str">
        <f>_xlfn.IFNA(VLOOKUP(TEXT(A642,0),Nlyte!I:J,2,FALSE),"")</f>
        <v>QUARK</v>
      </c>
      <c r="D642" s="6" t="str">
        <f>IF(_xlfn.IFNA(VLOOKUP(TEXT(A642,0),Marley!A:A,1,FALSE),"non")=TEXT(A642,0),"oui","non")</f>
        <v>oui</v>
      </c>
      <c r="E642" s="6" t="str">
        <f>IF(_xlfn.IFNA(VLOOKUP(TEXT(A642,0),Nlyte!I:I,1,FALSE),"non")=TEXT(A642,0),"oui","non")</f>
        <v>oui</v>
      </c>
    </row>
    <row r="643" spans="1:5" x14ac:dyDescent="0.25">
      <c r="A643" s="4" t="s">
        <v>13945</v>
      </c>
      <c r="B643" s="7" t="str">
        <f>_xlfn.IFNA(VLOOKUP(TEXT(A643,0),Marley!A:C,3,FALSE),"")</f>
        <v>KRAUTERKASE</v>
      </c>
      <c r="C643" s="7" t="str">
        <f>_xlfn.IFNA(VLOOKUP(TEXT(A643,0),Nlyte!I:J,2,FALSE),"")</f>
        <v>KRAUTERKASE</v>
      </c>
      <c r="D643" s="6" t="str">
        <f>IF(_xlfn.IFNA(VLOOKUP(TEXT(A643,0),Marley!A:A,1,FALSE),"non")=TEXT(A643,0),"oui","non")</f>
        <v>oui</v>
      </c>
      <c r="E643" s="6" t="str">
        <f>IF(_xlfn.IFNA(VLOOKUP(TEXT(A643,0),Nlyte!I:I,1,FALSE),"non")=TEXT(A643,0),"oui","non")</f>
        <v>oui</v>
      </c>
    </row>
    <row r="644" spans="1:5" x14ac:dyDescent="0.25">
      <c r="A644" s="4" t="s">
        <v>13948</v>
      </c>
      <c r="B644" s="7" t="str">
        <f>_xlfn.IFNA(VLOOKUP(TEXT(A644,0),Marley!A:C,3,FALSE),"")</f>
        <v>KUHBACHER</v>
      </c>
      <c r="C644" s="7" t="str">
        <f>_xlfn.IFNA(VLOOKUP(TEXT(A644,0),Nlyte!I:J,2,FALSE),"")</f>
        <v>KUHBACHER</v>
      </c>
      <c r="D644" s="6" t="str">
        <f>IF(_xlfn.IFNA(VLOOKUP(TEXT(A644,0),Marley!A:A,1,FALSE),"non")=TEXT(A644,0),"oui","non")</f>
        <v>oui</v>
      </c>
      <c r="E644" s="6" t="str">
        <f>IF(_xlfn.IFNA(VLOOKUP(TEXT(A644,0),Nlyte!I:I,1,FALSE),"non")=TEXT(A644,0),"oui","non")</f>
        <v>oui</v>
      </c>
    </row>
    <row r="645" spans="1:5" x14ac:dyDescent="0.25">
      <c r="A645" s="4" t="s">
        <v>13951</v>
      </c>
      <c r="B645" s="7" t="str">
        <f>_xlfn.IFNA(VLOOKUP(TEXT(A645,0),Marley!A:C,3,FALSE),"")</f>
        <v>FULDA</v>
      </c>
      <c r="C645" s="7" t="str">
        <f>_xlfn.IFNA(VLOOKUP(TEXT(A645,0),Nlyte!I:J,2,FALSE),"")</f>
        <v>FULDA</v>
      </c>
      <c r="D645" s="6" t="str">
        <f>IF(_xlfn.IFNA(VLOOKUP(TEXT(A645,0),Marley!A:A,1,FALSE),"non")=TEXT(A645,0),"oui","non")</f>
        <v>oui</v>
      </c>
      <c r="E645" s="6" t="str">
        <f>IF(_xlfn.IFNA(VLOOKUP(TEXT(A645,0),Nlyte!I:I,1,FALSE),"non")=TEXT(A645,0),"oui","non")</f>
        <v>oui</v>
      </c>
    </row>
    <row r="646" spans="1:5" x14ac:dyDescent="0.25">
      <c r="A646" s="4" t="s">
        <v>13975</v>
      </c>
      <c r="B646" s="7" t="str">
        <f>_xlfn.IFNA(VLOOKUP(TEXT(A646,0),Marley!A:C,3,FALSE),"")</f>
        <v>SPEISEQUARK</v>
      </c>
      <c r="C646" s="7" t="str">
        <f>_xlfn.IFNA(VLOOKUP(TEXT(A646,0),Nlyte!I:J,2,FALSE),"")</f>
        <v>SPEISEQUARK</v>
      </c>
      <c r="D646" s="6" t="str">
        <f>IF(_xlfn.IFNA(VLOOKUP(TEXT(A646,0),Marley!A:A,1,FALSE),"non")=TEXT(A646,0),"oui","non")</f>
        <v>oui</v>
      </c>
      <c r="E646" s="6" t="str">
        <f>IF(_xlfn.IFNA(VLOOKUP(TEXT(A646,0),Nlyte!I:I,1,FALSE),"non")=TEXT(A646,0),"oui","non")</f>
        <v>oui</v>
      </c>
    </row>
    <row r="647" spans="1:5" x14ac:dyDescent="0.25">
      <c r="A647" s="4" t="s">
        <v>13990</v>
      </c>
      <c r="B647" s="7" t="str">
        <f>_xlfn.IFNA(VLOOKUP(TEXT(A647,0),Marley!A:C,3,FALSE),"")</f>
        <v>VELBERT</v>
      </c>
      <c r="C647" s="7" t="str">
        <f>_xlfn.IFNA(VLOOKUP(TEXT(A647,0),Nlyte!I:J,2,FALSE),"")</f>
        <v>VELBERT</v>
      </c>
      <c r="D647" s="6" t="str">
        <f>IF(_xlfn.IFNA(VLOOKUP(TEXT(A647,0),Marley!A:A,1,FALSE),"non")=TEXT(A647,0),"oui","non")</f>
        <v>oui</v>
      </c>
      <c r="E647" s="6" t="str">
        <f>IF(_xlfn.IFNA(VLOOKUP(TEXT(A647,0),Nlyte!I:I,1,FALSE),"non")=TEXT(A647,0),"oui","non")</f>
        <v>oui</v>
      </c>
    </row>
    <row r="648" spans="1:5" x14ac:dyDescent="0.25">
      <c r="A648" s="4" t="s">
        <v>14621</v>
      </c>
      <c r="B648" s="7" t="str">
        <f>_xlfn.IFNA(VLOOKUP(TEXT(A648,0),Marley!A:C,3,FALSE),"")</f>
        <v>FR6CRYG121</v>
      </c>
      <c r="C648" s="7" t="str">
        <f>_xlfn.IFNA(VLOOKUP(TEXT(A648,0),Nlyte!I:J,2,FALSE),"")</f>
        <v>FR6CRYG121</v>
      </c>
      <c r="D648" s="6" t="str">
        <f>IF(_xlfn.IFNA(VLOOKUP(TEXT(A648,0),Marley!A:A,1,FALSE),"non")=TEXT(A648,0),"oui","non")</f>
        <v>oui</v>
      </c>
      <c r="E648" s="6" t="str">
        <f>IF(_xlfn.IFNA(VLOOKUP(TEXT(A648,0),Nlyte!I:I,1,FALSE),"non")=TEXT(A648,0),"oui","non")</f>
        <v>oui</v>
      </c>
    </row>
    <row r="649" spans="1:5" x14ac:dyDescent="0.25">
      <c r="A649" s="4" t="s">
        <v>14633</v>
      </c>
      <c r="B649" s="7" t="str">
        <f>_xlfn.IFNA(VLOOKUP(TEXT(A649,0),Marley!A:C,3,FALSE),"")</f>
        <v>GERA</v>
      </c>
      <c r="C649" s="7" t="str">
        <f>_xlfn.IFNA(VLOOKUP(TEXT(A649,0),Nlyte!I:J,2,FALSE),"")</f>
        <v>GERA</v>
      </c>
      <c r="D649" s="6" t="str">
        <f>IF(_xlfn.IFNA(VLOOKUP(TEXT(A649,0),Marley!A:A,1,FALSE),"non")=TEXT(A649,0),"oui","non")</f>
        <v>oui</v>
      </c>
      <c r="E649" s="6" t="str">
        <f>IF(_xlfn.IFNA(VLOOKUP(TEXT(A649,0),Nlyte!I:I,1,FALSE),"non")=TEXT(A649,0),"oui","non")</f>
        <v>oui</v>
      </c>
    </row>
    <row r="650" spans="1:5" x14ac:dyDescent="0.25">
      <c r="A650" s="4" t="s">
        <v>13993</v>
      </c>
      <c r="B650" s="7" t="str">
        <f>_xlfn.IFNA(VLOOKUP(TEXT(A650,0),Marley!A:C,3,FALSE),"")</f>
        <v>MINDEN</v>
      </c>
      <c r="C650" s="7" t="str">
        <f>_xlfn.IFNA(VLOOKUP(TEXT(A650,0),Nlyte!I:J,2,FALSE),"")</f>
        <v>MINDEN</v>
      </c>
      <c r="D650" s="6" t="str">
        <f>IF(_xlfn.IFNA(VLOOKUP(TEXT(A650,0),Marley!A:A,1,FALSE),"non")=TEXT(A650,0),"oui","non")</f>
        <v>oui</v>
      </c>
      <c r="E650" s="6" t="str">
        <f>IF(_xlfn.IFNA(VLOOKUP(TEXT(A650,0),Nlyte!I:I,1,FALSE),"non")=TEXT(A650,0),"oui","non")</f>
        <v>oui</v>
      </c>
    </row>
    <row r="651" spans="1:5" x14ac:dyDescent="0.25">
      <c r="A651" s="4" t="s">
        <v>13858</v>
      </c>
      <c r="B651" s="7" t="str">
        <f>_xlfn.IFNA(VLOOKUP(TEXT(A651,0),Marley!A:C,3,FALSE),"")</f>
        <v>SRVFRABCKNAS02</v>
      </c>
      <c r="C651" s="7" t="str">
        <f>_xlfn.IFNA(VLOOKUP(TEXT(A651,0),Nlyte!I:J,2,FALSE),"")</f>
        <v>SRVFRABCKNAS02</v>
      </c>
      <c r="D651" s="6" t="str">
        <f>IF(_xlfn.IFNA(VLOOKUP(TEXT(A651,0),Marley!A:A,1,FALSE),"non")=TEXT(A651,0),"oui","non")</f>
        <v>oui</v>
      </c>
      <c r="E651" s="6" t="str">
        <f>IF(_xlfn.IFNA(VLOOKUP(TEXT(A651,0),Nlyte!I:I,1,FALSE),"non")=TEXT(A651,0),"oui","non")</f>
        <v>oui</v>
      </c>
    </row>
    <row r="652" spans="1:5" x14ac:dyDescent="0.25">
      <c r="A652" s="4" t="s">
        <v>13850</v>
      </c>
      <c r="B652" s="7" t="str">
        <f>_xlfn.IFNA(VLOOKUP(TEXT(A652,0),Marley!A:C,3,FALSE),"")</f>
        <v>SRVFRAMST03</v>
      </c>
      <c r="C652" s="7" t="str">
        <f>_xlfn.IFNA(VLOOKUP(TEXT(A652,0),Nlyte!I:J,2,FALSE),"")</f>
        <v>SRVFRAMST03</v>
      </c>
      <c r="D652" s="6" t="str">
        <f>IF(_xlfn.IFNA(VLOOKUP(TEXT(A652,0),Marley!A:A,1,FALSE),"non")=TEXT(A652,0),"oui","non")</f>
        <v>oui</v>
      </c>
      <c r="E652" s="6" t="str">
        <f>IF(_xlfn.IFNA(VLOOKUP(TEXT(A652,0),Nlyte!I:I,1,FALSE),"non")=TEXT(A652,0),"oui","non")</f>
        <v>oui</v>
      </c>
    </row>
    <row r="653" spans="1:5" x14ac:dyDescent="0.25">
      <c r="A653" s="4" t="s">
        <v>13861</v>
      </c>
      <c r="B653" s="7" t="str">
        <f>_xlfn.IFNA(VLOOKUP(TEXT(A653,0),Marley!A:C,3,FALSE),"")</f>
        <v>SRVFRADC0006</v>
      </c>
      <c r="C653" s="7" t="str">
        <f>_xlfn.IFNA(VLOOKUP(TEXT(A653,0),Nlyte!I:J,2,FALSE),"")</f>
        <v>SRVFRADC0006</v>
      </c>
      <c r="D653" s="6" t="str">
        <f>IF(_xlfn.IFNA(VLOOKUP(TEXT(A653,0),Marley!A:A,1,FALSE),"non")=TEXT(A653,0),"oui","non")</f>
        <v>oui</v>
      </c>
      <c r="E653" s="6" t="str">
        <f>IF(_xlfn.IFNA(VLOOKUP(TEXT(A653,0),Nlyte!I:I,1,FALSE),"non")=TEXT(A653,0),"oui","non")</f>
        <v>oui</v>
      </c>
    </row>
    <row r="654" spans="1:5" x14ac:dyDescent="0.25">
      <c r="A654" s="4" t="s">
        <v>13853</v>
      </c>
      <c r="B654" s="7" t="str">
        <f>_xlfn.IFNA(VLOOKUP(TEXT(A654,0),Marley!A:C,3,FALSE),"")</f>
        <v>SPUNDEKAS</v>
      </c>
      <c r="C654" s="7" t="str">
        <f>_xlfn.IFNA(VLOOKUP(TEXT(A654,0),Nlyte!I:J,2,FALSE),"")</f>
        <v>SPUNDEKAS</v>
      </c>
      <c r="D654" s="6" t="str">
        <f>IF(_xlfn.IFNA(VLOOKUP(TEXT(A654,0),Marley!A:A,1,FALSE),"non")=TEXT(A654,0),"oui","non")</f>
        <v>oui</v>
      </c>
      <c r="E654" s="6" t="str">
        <f>IF(_xlfn.IFNA(VLOOKUP(TEXT(A654,0),Nlyte!I:I,1,FALSE),"non")=TEXT(A654,0),"oui","non")</f>
        <v>oui</v>
      </c>
    </row>
    <row r="655" spans="1:5" x14ac:dyDescent="0.25">
      <c r="A655" s="4" t="s">
        <v>13939</v>
      </c>
      <c r="B655" s="7" t="str">
        <f>_xlfn.IFNA(VLOOKUP(TEXT(A655,0),Marley!A:C,3,FALSE),"")</f>
        <v>WILLICH</v>
      </c>
      <c r="C655" s="7" t="str">
        <f>_xlfn.IFNA(VLOOKUP(TEXT(A655,0),Nlyte!I:J,2,FALSE),"")</f>
        <v>WILLICH</v>
      </c>
      <c r="D655" s="6" t="str">
        <f>IF(_xlfn.IFNA(VLOOKUP(TEXT(A655,0),Marley!A:A,1,FALSE),"non")=TEXT(A655,0),"oui","non")</f>
        <v>oui</v>
      </c>
      <c r="E655" s="6" t="str">
        <f>IF(_xlfn.IFNA(VLOOKUP(TEXT(A655,0),Nlyte!I:I,1,FALSE),"non")=TEXT(A655,0),"oui","non")</f>
        <v>oui</v>
      </c>
    </row>
    <row r="656" spans="1:5" x14ac:dyDescent="0.25">
      <c r="A656" s="4" t="s">
        <v>13942</v>
      </c>
      <c r="B656" s="7" t="str">
        <f>_xlfn.IFNA(VLOOKUP(TEXT(A656,0),Marley!A:C,3,FALSE),"")</f>
        <v>KOCHKASE</v>
      </c>
      <c r="C656" s="7" t="str">
        <f>_xlfn.IFNA(VLOOKUP(TEXT(A656,0),Nlyte!I:J,2,FALSE),"")</f>
        <v>KOCHKASE</v>
      </c>
      <c r="D656" s="6" t="str">
        <f>IF(_xlfn.IFNA(VLOOKUP(TEXT(A656,0),Marley!A:A,1,FALSE),"non")=TEXT(A656,0),"oui","non")</f>
        <v>oui</v>
      </c>
      <c r="E656" s="6" t="str">
        <f>IF(_xlfn.IFNA(VLOOKUP(TEXT(A656,0),Nlyte!I:I,1,FALSE),"non")=TEXT(A656,0),"oui","non")</f>
        <v>oui</v>
      </c>
    </row>
    <row r="657" spans="1:5" x14ac:dyDescent="0.25">
      <c r="A657" s="4" t="s">
        <v>13972</v>
      </c>
      <c r="B657" s="7" t="str">
        <f>_xlfn.IFNA(VLOOKUP(TEXT(A657,0),Marley!A:C,3,FALSE),"")</f>
        <v>ROMADURKASE</v>
      </c>
      <c r="C657" s="7" t="str">
        <f>_xlfn.IFNA(VLOOKUP(TEXT(A657,0),Nlyte!I:J,2,FALSE),"")</f>
        <v>ROMADURKASE</v>
      </c>
      <c r="D657" s="6" t="str">
        <f>IF(_xlfn.IFNA(VLOOKUP(TEXT(A657,0),Marley!A:A,1,FALSE),"non")=TEXT(A657,0),"oui","non")</f>
        <v>oui</v>
      </c>
      <c r="E657" s="6" t="str">
        <f>IF(_xlfn.IFNA(VLOOKUP(TEXT(A657,0),Nlyte!I:I,1,FALSE),"non")=TEXT(A657,0),"oui","non")</f>
        <v>oui</v>
      </c>
    </row>
    <row r="658" spans="1:5" x14ac:dyDescent="0.25">
      <c r="A658" s="4" t="s">
        <v>13978</v>
      </c>
      <c r="B658" s="7" t="str">
        <f>_xlfn.IFNA(VLOOKUP(TEXT(A658,0),Marley!A:C,3,FALSE),"")</f>
        <v>SCHICHTKASE</v>
      </c>
      <c r="C658" s="7" t="str">
        <f>_xlfn.IFNA(VLOOKUP(TEXT(A658,0),Nlyte!I:J,2,FALSE),"")</f>
        <v>SCHICHTKASE</v>
      </c>
      <c r="D658" s="6" t="str">
        <f>IF(_xlfn.IFNA(VLOOKUP(TEXT(A658,0),Marley!A:A,1,FALSE),"non")=TEXT(A658,0),"oui","non")</f>
        <v>oui</v>
      </c>
      <c r="E658" s="6" t="str">
        <f>IF(_xlfn.IFNA(VLOOKUP(TEXT(A658,0),Nlyte!I:I,1,FALSE),"non")=TEXT(A658,0),"oui","non")</f>
        <v>oui</v>
      </c>
    </row>
    <row r="659" spans="1:5" x14ac:dyDescent="0.25">
      <c r="A659" s="4" t="s">
        <v>13981</v>
      </c>
      <c r="B659" s="7" t="str">
        <f>_xlfn.IFNA(VLOOKUP(TEXT(A659,0),Marley!A:C,3,FALSE),"")</f>
        <v>SPITZ</v>
      </c>
      <c r="C659" s="7" t="str">
        <f>_xlfn.IFNA(VLOOKUP(TEXT(A659,0),Nlyte!I:J,2,FALSE),"")</f>
        <v>SPITZ</v>
      </c>
      <c r="D659" s="6" t="str">
        <f>IF(_xlfn.IFNA(VLOOKUP(TEXT(A659,0),Marley!A:A,1,FALSE),"non")=TEXT(A659,0),"oui","non")</f>
        <v>oui</v>
      </c>
      <c r="E659" s="6" t="str">
        <f>IF(_xlfn.IFNA(VLOOKUP(TEXT(A659,0),Nlyte!I:I,1,FALSE),"non")=TEXT(A659,0),"oui","non")</f>
        <v>oui</v>
      </c>
    </row>
    <row r="660" spans="1:5" x14ac:dyDescent="0.25">
      <c r="A660" s="4" t="s">
        <v>13879</v>
      </c>
      <c r="B660" s="7" t="str">
        <f>_xlfn.IFNA(VLOOKUP(TEXT(A660,0),Marley!A:C,3,FALSE),"")</f>
        <v>ALTENBURGER</v>
      </c>
      <c r="C660" s="7" t="str">
        <f>_xlfn.IFNA(VLOOKUP(TEXT(A660,0),Nlyte!I:J,2,FALSE),"")</f>
        <v>ALTENBURGER</v>
      </c>
      <c r="D660" s="6" t="str">
        <f>IF(_xlfn.IFNA(VLOOKUP(TEXT(A660,0),Marley!A:A,1,FALSE),"non")=TEXT(A660,0),"oui","non")</f>
        <v>oui</v>
      </c>
      <c r="E660" s="6" t="str">
        <f>IF(_xlfn.IFNA(VLOOKUP(TEXT(A660,0),Nlyte!I:I,1,FALSE),"non")=TEXT(A660,0),"oui","non")</f>
        <v>oui</v>
      </c>
    </row>
    <row r="661" spans="1:5" x14ac:dyDescent="0.25">
      <c r="A661" s="4" t="s">
        <v>14618</v>
      </c>
      <c r="B661" s="7" t="str">
        <f>_xlfn.IFNA(VLOOKUP(TEXT(A661,0),Marley!A:C,3,FALSE),"")</f>
        <v>BREMERHAVEN</v>
      </c>
      <c r="C661" s="7" t="str">
        <f>_xlfn.IFNA(VLOOKUP(TEXT(A661,0),Nlyte!I:J,2,FALSE),"")</f>
        <v>BREMERHAVEN</v>
      </c>
      <c r="D661" s="6" t="str">
        <f>IF(_xlfn.IFNA(VLOOKUP(TEXT(A661,0),Marley!A:A,1,FALSE),"non")=TEXT(A661,0),"oui","non")</f>
        <v>oui</v>
      </c>
      <c r="E661" s="6" t="str">
        <f>IF(_xlfn.IFNA(VLOOKUP(TEXT(A661,0),Nlyte!I:I,1,FALSE),"non")=TEXT(A661,0),"oui","non")</f>
        <v>oui</v>
      </c>
    </row>
    <row r="662" spans="1:5" x14ac:dyDescent="0.25">
      <c r="A662" s="4" t="s">
        <v>14630</v>
      </c>
      <c r="B662" s="7" t="str">
        <f>_xlfn.IFNA(VLOOKUP(TEXT(A662,0),Marley!A:C,3,FALSE),"")</f>
        <v>COTTBUS</v>
      </c>
      <c r="C662" s="7" t="str">
        <f>_xlfn.IFNA(VLOOKUP(TEXT(A662,0),Nlyte!I:J,2,FALSE),"")</f>
        <v>COTTBUS</v>
      </c>
      <c r="D662" s="6" t="str">
        <f>IF(_xlfn.IFNA(VLOOKUP(TEXT(A662,0),Marley!A:A,1,FALSE),"non")=TEXT(A662,0),"oui","non")</f>
        <v>oui</v>
      </c>
      <c r="E662" s="6" t="str">
        <f>IF(_xlfn.IFNA(VLOOKUP(TEXT(A662,0),Nlyte!I:I,1,FALSE),"non")=TEXT(A662,0),"oui","non")</f>
        <v>oui</v>
      </c>
    </row>
    <row r="663" spans="1:5" x14ac:dyDescent="0.25">
      <c r="A663" s="4" t="s">
        <v>16744</v>
      </c>
      <c r="B663" s="7" t="str">
        <f>_xlfn.IFNA(VLOOKUP(TEXT(A663,0),Marley!A:C,3,FALSE),"")</f>
        <v>ECS_COBA_FR6_NODE1</v>
      </c>
      <c r="C663" s="7" t="str">
        <f>_xlfn.IFNA(VLOOKUP(TEXT(A663,0),Nlyte!I:J,2,FALSE),"")</f>
        <v>MA9627772</v>
      </c>
      <c r="D663" s="6" t="str">
        <f>IF(_xlfn.IFNA(VLOOKUP(TEXT(A663,0),Marley!A:A,1,FALSE),"non")=TEXT(A663,0),"oui","non")</f>
        <v>oui</v>
      </c>
      <c r="E663" s="6" t="str">
        <f>IF(_xlfn.IFNA(VLOOKUP(TEXT(A663,0),Nlyte!I:I,1,FALSE),"non")=TEXT(A663,0),"oui","non")</f>
        <v>oui</v>
      </c>
    </row>
    <row r="664" spans="1:5" x14ac:dyDescent="0.25">
      <c r="A664" s="4" t="s">
        <v>16748</v>
      </c>
      <c r="B664" s="7" t="str">
        <f>_xlfn.IFNA(VLOOKUP(TEXT(A664,0),Marley!A:C,3,FALSE),"")</f>
        <v>ECS_COBA_FR6_NODE2</v>
      </c>
      <c r="C664" s="7" t="str">
        <f>_xlfn.IFNA(VLOOKUP(TEXT(A664,0),Nlyte!I:J,2,FALSE),"")</f>
        <v>MA9627773</v>
      </c>
      <c r="D664" s="6" t="str">
        <f>IF(_xlfn.IFNA(VLOOKUP(TEXT(A664,0),Marley!A:A,1,FALSE),"non")=TEXT(A664,0),"oui","non")</f>
        <v>oui</v>
      </c>
      <c r="E664" s="6" t="str">
        <f>IF(_xlfn.IFNA(VLOOKUP(TEXT(A664,0),Nlyte!I:I,1,FALSE),"non")=TEXT(A664,0),"oui","non")</f>
        <v>oui</v>
      </c>
    </row>
    <row r="665" spans="1:5" x14ac:dyDescent="0.25">
      <c r="A665" s="4" t="s">
        <v>16751</v>
      </c>
      <c r="B665" s="7" t="str">
        <f>_xlfn.IFNA(VLOOKUP(TEXT(A665,0),Marley!A:C,3,FALSE),"")</f>
        <v>ECS_COBA_FR6_NODE3</v>
      </c>
      <c r="C665" s="7" t="str">
        <f>_xlfn.IFNA(VLOOKUP(TEXT(A665,0),Nlyte!I:J,2,FALSE),"")</f>
        <v>MA9627774</v>
      </c>
      <c r="D665" s="6" t="str">
        <f>IF(_xlfn.IFNA(VLOOKUP(TEXT(A665,0),Marley!A:A,1,FALSE),"non")=TEXT(A665,0),"oui","non")</f>
        <v>oui</v>
      </c>
      <c r="E665" s="6" t="str">
        <f>IF(_xlfn.IFNA(VLOOKUP(TEXT(A665,0),Nlyte!I:I,1,FALSE),"non")=TEXT(A665,0),"oui","non")</f>
        <v>oui</v>
      </c>
    </row>
    <row r="666" spans="1:5" x14ac:dyDescent="0.25">
      <c r="A666" s="4" t="s">
        <v>16754</v>
      </c>
      <c r="B666" s="7" t="str">
        <f>_xlfn.IFNA(VLOOKUP(TEXT(A666,0),Marley!A:C,3,FALSE),"")</f>
        <v>ECS_COBA_FR6_NODE4</v>
      </c>
      <c r="C666" s="7" t="str">
        <f>_xlfn.IFNA(VLOOKUP(TEXT(A666,0),Nlyte!I:J,2,FALSE),"")</f>
        <v>MA9627775</v>
      </c>
      <c r="D666" s="6" t="str">
        <f>IF(_xlfn.IFNA(VLOOKUP(TEXT(A666,0),Marley!A:A,1,FALSE),"non")=TEXT(A666,0),"oui","non")</f>
        <v>oui</v>
      </c>
      <c r="E666" s="6" t="str">
        <f>IF(_xlfn.IFNA(VLOOKUP(TEXT(A666,0),Nlyte!I:I,1,FALSE),"non")=TEXT(A666,0),"oui","non")</f>
        <v>oui</v>
      </c>
    </row>
    <row r="667" spans="1:5" x14ac:dyDescent="0.25">
      <c r="A667" s="4" t="s">
        <v>16758</v>
      </c>
      <c r="B667" s="7" t="str">
        <f>_xlfn.IFNA(VLOOKUP(TEXT(A667,0),Marley!A:C,3,FALSE),"")</f>
        <v>ECS_COBA_FR6_NODE5</v>
      </c>
      <c r="C667" s="7" t="str">
        <f>_xlfn.IFNA(VLOOKUP(TEXT(A667,0),Nlyte!I:J,2,FALSE),"")</f>
        <v>MA9627776</v>
      </c>
      <c r="D667" s="6" t="str">
        <f>IF(_xlfn.IFNA(VLOOKUP(TEXT(A667,0),Marley!A:A,1,FALSE),"non")=TEXT(A667,0),"oui","non")</f>
        <v>oui</v>
      </c>
      <c r="E667" s="6" t="str">
        <f>IF(_xlfn.IFNA(VLOOKUP(TEXT(A667,0),Nlyte!I:I,1,FALSE),"non")=TEXT(A667,0),"oui","non")</f>
        <v>oui</v>
      </c>
    </row>
    <row r="668" spans="1:5" x14ac:dyDescent="0.25">
      <c r="A668" s="4" t="s">
        <v>2035</v>
      </c>
      <c r="B668" s="7" t="str">
        <f>_xlfn.IFNA(VLOOKUP(TEXT(A668,0),Marley!A:C,3,FALSE),"")</f>
        <v>SLRTMAG189W_OLD</v>
      </c>
      <c r="C668" s="7" t="str">
        <f>_xlfn.IFNA(VLOOKUP(TEXT(A668,0),Nlyte!I:J,2,FALSE),"")</f>
        <v>SLRTMAG189W</v>
      </c>
      <c r="D668" s="6" t="str">
        <f>IF(_xlfn.IFNA(VLOOKUP(TEXT(A668,0),Marley!A:A,1,FALSE),"non")=TEXT(A668,0),"oui","non")</f>
        <v>oui</v>
      </c>
      <c r="E668" s="6" t="str">
        <f>IF(_xlfn.IFNA(VLOOKUP(TEXT(A668,0),Nlyte!I:I,1,FALSE),"non")=TEXT(A668,0),"oui","non")</f>
        <v>oui</v>
      </c>
    </row>
    <row r="669" spans="1:5" x14ac:dyDescent="0.25">
      <c r="A669" s="4" t="s">
        <v>3208</v>
      </c>
      <c r="B669" s="7" t="str">
        <f>_xlfn.IFNA(VLOOKUP(TEXT(A669,0),Marley!A:C,3,FALSE),"")</f>
        <v>SLRTMAG158W</v>
      </c>
      <c r="C669" s="7" t="str">
        <f>_xlfn.IFNA(VLOOKUP(TEXT(A669,0),Nlyte!I:J,2,FALSE),"")</f>
        <v>SLRTMAG158W</v>
      </c>
      <c r="D669" s="6" t="str">
        <f>IF(_xlfn.IFNA(VLOOKUP(TEXT(A669,0),Marley!A:A,1,FALSE),"non")=TEXT(A669,0),"oui","non")</f>
        <v>oui</v>
      </c>
      <c r="E669" s="6" t="str">
        <f>IF(_xlfn.IFNA(VLOOKUP(TEXT(A669,0),Nlyte!I:I,1,FALSE),"non")=TEXT(A669,0),"oui","non")</f>
        <v>oui</v>
      </c>
    </row>
    <row r="670" spans="1:5" x14ac:dyDescent="0.25">
      <c r="A670" s="4" t="s">
        <v>2308</v>
      </c>
      <c r="B670" s="7" t="str">
        <f>_xlfn.IFNA(VLOOKUP(TEXT(A670,0),Marley!A:C,3,FALSE),"")</f>
        <v>RNEXEQU005_OLD</v>
      </c>
      <c r="C670" s="7" t="str">
        <f>_xlfn.IFNA(VLOOKUP(TEXT(A670,0),Nlyte!I:J,2,FALSE),"")</f>
        <v>RNEXEQU005</v>
      </c>
      <c r="D670" s="6" t="str">
        <f>IF(_xlfn.IFNA(VLOOKUP(TEXT(A670,0),Marley!A:A,1,FALSE),"non")=TEXT(A670,0),"oui","non")</f>
        <v>oui</v>
      </c>
      <c r="E670" s="6" t="str">
        <f>IF(_xlfn.IFNA(VLOOKUP(TEXT(A670,0),Nlyte!I:I,1,FALSE),"non")=TEXT(A670,0),"oui","non")</f>
        <v>oui</v>
      </c>
    </row>
    <row r="671" spans="1:5" x14ac:dyDescent="0.25">
      <c r="A671" s="4" t="s">
        <v>2311</v>
      </c>
      <c r="B671" s="7" t="str">
        <f>_xlfn.IFNA(VLOOKUP(TEXT(A671,0),Marley!A:C,3,FALSE),"")</f>
        <v>RNEXEQU006_OLD</v>
      </c>
      <c r="C671" s="7" t="str">
        <f>_xlfn.IFNA(VLOOKUP(TEXT(A671,0),Nlyte!I:J,2,FALSE),"")</f>
        <v>RNEXEQU006</v>
      </c>
      <c r="D671" s="6" t="str">
        <f>IF(_xlfn.IFNA(VLOOKUP(TEXT(A671,0),Marley!A:A,1,FALSE),"non")=TEXT(A671,0),"oui","non")</f>
        <v>oui</v>
      </c>
      <c r="E671" s="6" t="str">
        <f>IF(_xlfn.IFNA(VLOOKUP(TEXT(A671,0),Nlyte!I:I,1,FALSE),"non")=TEXT(A671,0),"oui","non")</f>
        <v>oui</v>
      </c>
    </row>
    <row r="672" spans="1:5" x14ac:dyDescent="0.25">
      <c r="A672" s="4" t="s">
        <v>4054</v>
      </c>
      <c r="B672" s="7" t="str">
        <f>_xlfn.IFNA(VLOOKUP(TEXT(A672,0),Marley!A:C,3,FALSE),"")</f>
        <v>SLRTMAG110_OLD</v>
      </c>
      <c r="C672" s="7" t="str">
        <f>_xlfn.IFNA(VLOOKUP(TEXT(A672,0),Nlyte!I:J,2,FALSE),"")</f>
        <v>slrtmag110</v>
      </c>
      <c r="D672" s="6" t="str">
        <f>IF(_xlfn.IFNA(VLOOKUP(TEXT(A672,0),Marley!A:A,1,FALSE),"non")=TEXT(A672,0),"oui","non")</f>
        <v>oui</v>
      </c>
      <c r="E672" s="6" t="str">
        <f>IF(_xlfn.IFNA(VLOOKUP(TEXT(A672,0),Nlyte!I:I,1,FALSE),"non")=TEXT(A672,0),"oui","non")</f>
        <v>oui</v>
      </c>
    </row>
    <row r="673" spans="1:5" x14ac:dyDescent="0.25">
      <c r="A673" s="4" t="s">
        <v>4541</v>
      </c>
      <c r="B673" s="7" t="str">
        <f>_xlfn.IFNA(VLOOKUP(TEXT(A673,0),Marley!A:C,3,FALSE),"")</f>
        <v>SLRTMAG101</v>
      </c>
      <c r="C673" s="7" t="str">
        <f>_xlfn.IFNA(VLOOKUP(TEXT(A673,0),Nlyte!I:J,2,FALSE),"")</f>
        <v>SLRTMAG101</v>
      </c>
      <c r="D673" s="6" t="str">
        <f>IF(_xlfn.IFNA(VLOOKUP(TEXT(A673,0),Marley!A:A,1,FALSE),"non")=TEXT(A673,0),"oui","non")</f>
        <v>oui</v>
      </c>
      <c r="E673" s="6" t="str">
        <f>IF(_xlfn.IFNA(VLOOKUP(TEXT(A673,0),Nlyte!I:I,1,FALSE),"non")=TEXT(A673,0),"oui","non")</f>
        <v>oui</v>
      </c>
    </row>
    <row r="674" spans="1:5" x14ac:dyDescent="0.25">
      <c r="A674" s="4" t="s">
        <v>17202</v>
      </c>
      <c r="B674" s="7" t="str">
        <f>_xlfn.IFNA(VLOOKUP(TEXT(A674,0),Marley!A:C,3,FALSE),"")</f>
        <v/>
      </c>
      <c r="C674" s="7" t="str">
        <f>_xlfn.IFNA(VLOOKUP(TEXT(A674,0),Nlyte!I:J,2,FALSE),"")</f>
        <v>SLRTMAG161W</v>
      </c>
      <c r="D674" s="6" t="str">
        <f>IF(_xlfn.IFNA(VLOOKUP(TEXT(A674,0),Marley!A:A,1,FALSE),"non")=TEXT(A674,0),"oui","non")</f>
        <v>non</v>
      </c>
      <c r="E674" s="6" t="str">
        <f>IF(_xlfn.IFNA(VLOOKUP(TEXT(A674,0),Nlyte!I:I,1,FALSE),"non")=TEXT(A674,0),"oui","non")</f>
        <v>oui</v>
      </c>
    </row>
    <row r="675" spans="1:5" x14ac:dyDescent="0.25">
      <c r="A675" s="4" t="s">
        <v>17204</v>
      </c>
      <c r="B675" s="7" t="str">
        <f>_xlfn.IFNA(VLOOKUP(TEXT(A675,0),Marley!A:C,3,FALSE),"")</f>
        <v/>
      </c>
      <c r="C675" s="7" t="str">
        <f>_xlfn.IFNA(VLOOKUP(TEXT(A675,0),Nlyte!I:J,2,FALSE),"")</f>
        <v>SLRTMAG166W</v>
      </c>
      <c r="D675" s="6" t="str">
        <f>IF(_xlfn.IFNA(VLOOKUP(TEXT(A675,0),Marley!A:A,1,FALSE),"non")=TEXT(A675,0),"oui","non")</f>
        <v>non</v>
      </c>
      <c r="E675" s="6" t="str">
        <f>IF(_xlfn.IFNA(VLOOKUP(TEXT(A675,0),Nlyte!I:I,1,FALSE),"non")=TEXT(A675,0),"oui","non")</f>
        <v>oui</v>
      </c>
    </row>
    <row r="676" spans="1:5" x14ac:dyDescent="0.25">
      <c r="A676" s="4" t="s">
        <v>17207</v>
      </c>
      <c r="B676" s="7" t="str">
        <f>_xlfn.IFNA(VLOOKUP(TEXT(A676,0),Marley!A:C,3,FALSE),"")</f>
        <v/>
      </c>
      <c r="C676" s="7" t="str">
        <f>_xlfn.IFNA(VLOOKUP(TEXT(A676,0),Nlyte!I:J,2,FALSE),"")</f>
        <v>SLRTMAG159W</v>
      </c>
      <c r="D676" s="6" t="str">
        <f>IF(_xlfn.IFNA(VLOOKUP(TEXT(A676,0),Marley!A:A,1,FALSE),"non")=TEXT(A676,0),"oui","non")</f>
        <v>non</v>
      </c>
      <c r="E676" s="6" t="str">
        <f>IF(_xlfn.IFNA(VLOOKUP(TEXT(A676,0),Nlyte!I:I,1,FALSE),"non")=TEXT(A676,0),"oui","non")</f>
        <v>oui</v>
      </c>
    </row>
    <row r="677" spans="1:5" x14ac:dyDescent="0.25">
      <c r="A677" s="4" t="s">
        <v>17210</v>
      </c>
      <c r="B677" s="7" t="str">
        <f>_xlfn.IFNA(VLOOKUP(TEXT(A677,0),Marley!A:C,3,FALSE),"")</f>
        <v/>
      </c>
      <c r="C677" s="7" t="str">
        <f>_xlfn.IFNA(VLOOKUP(TEXT(A677,0),Nlyte!I:J,2,FALSE),"")</f>
        <v>SLRTMAG163W</v>
      </c>
      <c r="D677" s="6" t="str">
        <f>IF(_xlfn.IFNA(VLOOKUP(TEXT(A677,0),Marley!A:A,1,FALSE),"non")=TEXT(A677,0),"oui","non")</f>
        <v>non</v>
      </c>
      <c r="E677" s="6" t="str">
        <f>IF(_xlfn.IFNA(VLOOKUP(TEXT(A677,0),Nlyte!I:I,1,FALSE),"non")=TEXT(A677,0),"oui","non")</f>
        <v>oui</v>
      </c>
    </row>
    <row r="678" spans="1:5" x14ac:dyDescent="0.25">
      <c r="A678" s="4" t="s">
        <v>17213</v>
      </c>
      <c r="B678" s="7" t="str">
        <f>_xlfn.IFNA(VLOOKUP(TEXT(A678,0),Marley!A:C,3,FALSE),"")</f>
        <v/>
      </c>
      <c r="C678" s="7" t="str">
        <f>_xlfn.IFNA(VLOOKUP(TEXT(A678,0),Nlyte!I:J,2,FALSE),"")</f>
        <v>SLRTMAG165W</v>
      </c>
      <c r="D678" s="6" t="str">
        <f>IF(_xlfn.IFNA(VLOOKUP(TEXT(A678,0),Marley!A:A,1,FALSE),"non")=TEXT(A678,0),"oui","non")</f>
        <v>non</v>
      </c>
      <c r="E678" s="6" t="str">
        <f>IF(_xlfn.IFNA(VLOOKUP(TEXT(A678,0),Nlyte!I:I,1,FALSE),"non")=TEXT(A678,0),"oui","non")</f>
        <v>oui</v>
      </c>
    </row>
    <row r="679" spans="1:5" x14ac:dyDescent="0.25">
      <c r="A679" s="4" t="s">
        <v>17216</v>
      </c>
      <c r="B679" s="7" t="str">
        <f>_xlfn.IFNA(VLOOKUP(TEXT(A679,0),Marley!A:C,3,FALSE),"")</f>
        <v/>
      </c>
      <c r="C679" s="7" t="str">
        <f>_xlfn.IFNA(VLOOKUP(TEXT(A679,0),Nlyte!I:J,2,FALSE),"")</f>
        <v>SLRTMAG111-OLD</v>
      </c>
      <c r="D679" s="6" t="str">
        <f>IF(_xlfn.IFNA(VLOOKUP(TEXT(A679,0),Marley!A:A,1,FALSE),"non")=TEXT(A679,0),"oui","non")</f>
        <v>non</v>
      </c>
      <c r="E679" s="6" t="str">
        <f>IF(_xlfn.IFNA(VLOOKUP(TEXT(A679,0),Nlyte!I:I,1,FALSE),"non")=TEXT(A679,0),"oui","non")</f>
        <v>oui</v>
      </c>
    </row>
    <row r="680" spans="1:5" x14ac:dyDescent="0.25">
      <c r="A680" s="4" t="s">
        <v>17219</v>
      </c>
      <c r="B680" s="7" t="str">
        <f>_xlfn.IFNA(VLOOKUP(TEXT(A680,0),Marley!A:C,3,FALSE),"")</f>
        <v/>
      </c>
      <c r="C680" s="7" t="str">
        <f>_xlfn.IFNA(VLOOKUP(TEXT(A680,0),Nlyte!I:J,2,FALSE),"")</f>
        <v>SLRTMAG162W</v>
      </c>
      <c r="D680" s="6" t="str">
        <f>IF(_xlfn.IFNA(VLOOKUP(TEXT(A680,0),Marley!A:A,1,FALSE),"non")=TEXT(A680,0),"oui","non")</f>
        <v>non</v>
      </c>
      <c r="E680" s="6" t="str">
        <f>IF(_xlfn.IFNA(VLOOKUP(TEXT(A680,0),Nlyte!I:I,1,FALSE),"non")=TEXT(A680,0),"oui","non")</f>
        <v>oui</v>
      </c>
    </row>
    <row r="681" spans="1:5" x14ac:dyDescent="0.25">
      <c r="A681" s="4" t="s">
        <v>17222</v>
      </c>
      <c r="B681" s="7" t="str">
        <f>_xlfn.IFNA(VLOOKUP(TEXT(A681,0),Marley!A:C,3,FALSE),"")</f>
        <v/>
      </c>
      <c r="C681" s="7" t="str">
        <f>_xlfn.IFNA(VLOOKUP(TEXT(A681,0),Nlyte!I:J,2,FALSE),"")</f>
        <v>SLRTMAG153W</v>
      </c>
      <c r="D681" s="6" t="str">
        <f>IF(_xlfn.IFNA(VLOOKUP(TEXT(A681,0),Marley!A:A,1,FALSE),"non")=TEXT(A681,0),"oui","non")</f>
        <v>non</v>
      </c>
      <c r="E681" s="6" t="str">
        <f>IF(_xlfn.IFNA(VLOOKUP(TEXT(A681,0),Nlyte!I:I,1,FALSE),"non")=TEXT(A681,0),"oui","non")</f>
        <v>oui</v>
      </c>
    </row>
    <row r="682" spans="1:5" x14ac:dyDescent="0.25">
      <c r="A682" s="4" t="s">
        <v>17224</v>
      </c>
      <c r="B682" s="7" t="str">
        <f>_xlfn.IFNA(VLOOKUP(TEXT(A682,0),Marley!A:C,3,FALSE),"")</f>
        <v/>
      </c>
      <c r="C682" s="7" t="str">
        <f>_xlfn.IFNA(VLOOKUP(TEXT(A682,0),Nlyte!I:J,2,FALSE),"")</f>
        <v>SLRTMAG154W</v>
      </c>
      <c r="D682" s="6" t="str">
        <f>IF(_xlfn.IFNA(VLOOKUP(TEXT(A682,0),Marley!A:A,1,FALSE),"non")=TEXT(A682,0),"oui","non")</f>
        <v>non</v>
      </c>
      <c r="E682" s="6" t="str">
        <f>IF(_xlfn.IFNA(VLOOKUP(TEXT(A682,0),Nlyte!I:I,1,FALSE),"non")=TEXT(A682,0),"oui","non")</f>
        <v>oui</v>
      </c>
    </row>
    <row r="683" spans="1:5" x14ac:dyDescent="0.25">
      <c r="A683" s="4" t="s">
        <v>12006</v>
      </c>
      <c r="B683" s="7" t="str">
        <f>_xlfn.IFNA(VLOOKUP(TEXT(A683,0),Marley!A:C,3,FALSE),"")</f>
        <v>SLRTMAG104</v>
      </c>
      <c r="C683" s="7" t="str">
        <f>_xlfn.IFNA(VLOOKUP(TEXT(A683,0),Nlyte!I:J,2,FALSE),"")</f>
        <v>SLRTMAG104</v>
      </c>
      <c r="D683" s="6" t="str">
        <f>IF(_xlfn.IFNA(VLOOKUP(TEXT(A683,0),Marley!A:A,1,FALSE),"non")=TEXT(A683,0),"oui","non")</f>
        <v>oui</v>
      </c>
      <c r="E683" s="6" t="str">
        <f>IF(_xlfn.IFNA(VLOOKUP(TEXT(A683,0),Nlyte!I:I,1,FALSE),"non")=TEXT(A683,0),"oui","non")</f>
        <v>oui</v>
      </c>
    </row>
    <row r="684" spans="1:5" x14ac:dyDescent="0.25">
      <c r="A684" s="4" t="s">
        <v>2796</v>
      </c>
      <c r="B684" s="7" t="str">
        <f>_xlfn.IFNA(VLOOKUP(TEXT(A684,0),Marley!A:C,3,FALSE),"")</f>
        <v>SLRTMAG190W</v>
      </c>
      <c r="C684" s="7" t="str">
        <f>_xlfn.IFNA(VLOOKUP(TEXT(A684,0),Nlyte!I:J,2,FALSE),"")</f>
        <v>SLRTMAG190W</v>
      </c>
      <c r="D684" s="6" t="str">
        <f>IF(_xlfn.IFNA(VLOOKUP(TEXT(A684,0),Marley!A:A,1,FALSE),"non")=TEXT(A684,0),"oui","non")</f>
        <v>oui</v>
      </c>
      <c r="E684" s="6" t="str">
        <f>IF(_xlfn.IFNA(VLOOKUP(TEXT(A684,0),Nlyte!I:I,1,FALSE),"non")=TEXT(A684,0),"oui","non")</f>
        <v>oui</v>
      </c>
    </row>
    <row r="685" spans="1:5" x14ac:dyDescent="0.25">
      <c r="A685" s="4" t="s">
        <v>2913</v>
      </c>
      <c r="B685" s="7" t="str">
        <f>_xlfn.IFNA(VLOOKUP(TEXT(A685,0),Marley!A:C,3,FALSE),"")</f>
        <v>SLRTMAG102</v>
      </c>
      <c r="C685" s="7" t="str">
        <f>_xlfn.IFNA(VLOOKUP(TEXT(A685,0),Nlyte!I:J,2,FALSE),"")</f>
        <v>SLRTMAG102</v>
      </c>
      <c r="D685" s="6" t="str">
        <f>IF(_xlfn.IFNA(VLOOKUP(TEXT(A685,0),Marley!A:A,1,FALSE),"non")=TEXT(A685,0),"oui","non")</f>
        <v>oui</v>
      </c>
      <c r="E685" s="6" t="str">
        <f>IF(_xlfn.IFNA(VLOOKUP(TEXT(A685,0),Nlyte!I:I,1,FALSE),"non")=TEXT(A685,0),"oui","non")</f>
        <v>oui</v>
      </c>
    </row>
    <row r="686" spans="1:5" x14ac:dyDescent="0.25">
      <c r="A686" s="4" t="s">
        <v>3211</v>
      </c>
      <c r="B686" s="7" t="str">
        <f>_xlfn.IFNA(VLOOKUP(TEXT(A686,0),Marley!A:C,3,FALSE),"")</f>
        <v>SLRTMAG156W</v>
      </c>
      <c r="C686" s="7" t="str">
        <f>_xlfn.IFNA(VLOOKUP(TEXT(A686,0),Nlyte!I:J,2,FALSE),"")</f>
        <v>SLRTMAG156W</v>
      </c>
      <c r="D686" s="6" t="str">
        <f>IF(_xlfn.IFNA(VLOOKUP(TEXT(A686,0),Marley!A:A,1,FALSE),"non")=TEXT(A686,0),"oui","non")</f>
        <v>oui</v>
      </c>
      <c r="E686" s="6" t="str">
        <f>IF(_xlfn.IFNA(VLOOKUP(TEXT(A686,0),Nlyte!I:I,1,FALSE),"non")=TEXT(A686,0),"oui","non")</f>
        <v>oui</v>
      </c>
    </row>
    <row r="687" spans="1:5" x14ac:dyDescent="0.25">
      <c r="A687" s="4" t="s">
        <v>3214</v>
      </c>
      <c r="B687" s="7" t="str">
        <f>_xlfn.IFNA(VLOOKUP(TEXT(A687,0),Marley!A:C,3,FALSE),"")</f>
        <v>SLRTMAG126</v>
      </c>
      <c r="C687" s="7" t="str">
        <f>_xlfn.IFNA(VLOOKUP(TEXT(A687,0),Nlyte!I:J,2,FALSE),"")</f>
        <v>SLRTMAG126</v>
      </c>
      <c r="D687" s="6" t="str">
        <f>IF(_xlfn.IFNA(VLOOKUP(TEXT(A687,0),Marley!A:A,1,FALSE),"non")=TEXT(A687,0),"oui","non")</f>
        <v>oui</v>
      </c>
      <c r="E687" s="6" t="str">
        <f>IF(_xlfn.IFNA(VLOOKUP(TEXT(A687,0),Nlyte!I:I,1,FALSE),"non")=TEXT(A687,0),"oui","non")</f>
        <v>oui</v>
      </c>
    </row>
    <row r="688" spans="1:5" x14ac:dyDescent="0.25">
      <c r="A688" s="4" t="s">
        <v>4421</v>
      </c>
      <c r="B688" s="7" t="str">
        <f>_xlfn.IFNA(VLOOKUP(TEXT(A688,0),Marley!A:C,3,FALSE),"")</f>
        <v>SLRTMAG153W</v>
      </c>
      <c r="C688" s="7" t="str">
        <f>_xlfn.IFNA(VLOOKUP(TEXT(A688,0),Nlyte!I:J,2,FALSE),"")</f>
        <v>SLRTMAG153W</v>
      </c>
      <c r="D688" s="6" t="str">
        <f>IF(_xlfn.IFNA(VLOOKUP(TEXT(A688,0),Marley!A:A,1,FALSE),"non")=TEXT(A688,0),"oui","non")</f>
        <v>oui</v>
      </c>
      <c r="E688" s="6" t="str">
        <f>IF(_xlfn.IFNA(VLOOKUP(TEXT(A688,0),Nlyte!I:I,1,FALSE),"non")=TEXT(A688,0),"oui","non")</f>
        <v>oui</v>
      </c>
    </row>
    <row r="689" spans="1:5" x14ac:dyDescent="0.25">
      <c r="A689" s="4" t="s">
        <v>4538</v>
      </c>
      <c r="B689" s="7" t="str">
        <f>_xlfn.IFNA(VLOOKUP(TEXT(A689,0),Marley!A:C,3,FALSE),"")</f>
        <v>SLRTMAG128</v>
      </c>
      <c r="C689" s="7" t="str">
        <f>_xlfn.IFNA(VLOOKUP(TEXT(A689,0),Nlyte!I:J,2,FALSE),"")</f>
        <v>SLRTMAG128</v>
      </c>
      <c r="D689" s="6" t="str">
        <f>IF(_xlfn.IFNA(VLOOKUP(TEXT(A689,0),Marley!A:A,1,FALSE),"non")=TEXT(A689,0),"oui","non")</f>
        <v>oui</v>
      </c>
      <c r="E689" s="6" t="str">
        <f>IF(_xlfn.IFNA(VLOOKUP(TEXT(A689,0),Nlyte!I:I,1,FALSE),"non")=TEXT(A689,0),"oui","non")</f>
        <v>oui</v>
      </c>
    </row>
    <row r="690" spans="1:5" x14ac:dyDescent="0.25">
      <c r="A690" s="4" t="s">
        <v>742</v>
      </c>
      <c r="B690" s="7" t="str">
        <f>_xlfn.IFNA(VLOOKUP(TEXT(A690,0),Marley!A:C,3,FALSE),"")</f>
        <v>SLRTMAG124</v>
      </c>
      <c r="C690" s="7" t="str">
        <f>_xlfn.IFNA(VLOOKUP(TEXT(A690,0),Nlyte!I:J,2,FALSE),"")</f>
        <v>SLRTMAG124</v>
      </c>
      <c r="D690" s="6" t="str">
        <f>IF(_xlfn.IFNA(VLOOKUP(TEXT(A690,0),Marley!A:A,1,FALSE),"non")=TEXT(A690,0),"oui","non")</f>
        <v>oui</v>
      </c>
      <c r="E690" s="6" t="str">
        <f>IF(_xlfn.IFNA(VLOOKUP(TEXT(A690,0),Nlyte!I:I,1,FALSE),"non")=TEXT(A690,0),"oui","non")</f>
        <v>oui</v>
      </c>
    </row>
    <row r="691" spans="1:5" x14ac:dyDescent="0.25">
      <c r="A691" s="4" t="s">
        <v>2541</v>
      </c>
      <c r="B691" s="7" t="str">
        <f>_xlfn.IFNA(VLOOKUP(TEXT(A691,0),Marley!A:C,3,FALSE),"")</f>
        <v>SLRTMAG125</v>
      </c>
      <c r="C691" s="7" t="str">
        <f>_xlfn.IFNA(VLOOKUP(TEXT(A691,0),Nlyte!I:J,2,FALSE),"")</f>
        <v>SLRTMAG125</v>
      </c>
      <c r="D691" s="6" t="str">
        <f>IF(_xlfn.IFNA(VLOOKUP(TEXT(A691,0),Marley!A:A,1,FALSE),"non")=TEXT(A691,0),"oui","non")</f>
        <v>oui</v>
      </c>
      <c r="E691" s="6" t="str">
        <f>IF(_xlfn.IFNA(VLOOKUP(TEXT(A691,0),Nlyte!I:I,1,FALSE),"non")=TEXT(A691,0),"oui","non")</f>
        <v>oui</v>
      </c>
    </row>
    <row r="692" spans="1:5" x14ac:dyDescent="0.25">
      <c r="A692" s="4" t="s">
        <v>3059</v>
      </c>
      <c r="B692" s="7" t="str">
        <f>_xlfn.IFNA(VLOOKUP(TEXT(A692,0),Marley!A:C,3,FALSE),"")</f>
        <v>SLRTMAG161W</v>
      </c>
      <c r="C692" s="7" t="str">
        <f>_xlfn.IFNA(VLOOKUP(TEXT(A692,0),Nlyte!I:J,2,FALSE),"")</f>
        <v>SLRTMAG161W</v>
      </c>
      <c r="D692" s="6" t="str">
        <f>IF(_xlfn.IFNA(VLOOKUP(TEXT(A692,0),Marley!A:A,1,FALSE),"non")=TEXT(A692,0),"oui","non")</f>
        <v>oui</v>
      </c>
      <c r="E692" s="6" t="str">
        <f>IF(_xlfn.IFNA(VLOOKUP(TEXT(A692,0),Nlyte!I:I,1,FALSE),"non")=TEXT(A692,0),"oui","non")</f>
        <v>oui</v>
      </c>
    </row>
    <row r="693" spans="1:5" x14ac:dyDescent="0.25">
      <c r="A693" s="4" t="s">
        <v>2065</v>
      </c>
      <c r="B693" s="7" t="str">
        <f>_xlfn.IFNA(VLOOKUP(TEXT(A693,0),Marley!A:C,3,FALSE),"")</f>
        <v>CORVIL-LD4</v>
      </c>
      <c r="C693" s="7" t="str">
        <f>_xlfn.IFNA(VLOOKUP(TEXT(A693,0),Nlyte!I:J,2,FALSE),"")</f>
        <v>CORVIL-LD4</v>
      </c>
      <c r="D693" s="6" t="str">
        <f>IF(_xlfn.IFNA(VLOOKUP(TEXT(A693,0),Marley!A:A,1,FALSE),"non")=TEXT(A693,0),"oui","non")</f>
        <v>oui</v>
      </c>
      <c r="E693" s="6" t="str">
        <f>IF(_xlfn.IFNA(VLOOKUP(TEXT(A693,0),Nlyte!I:I,1,FALSE),"non")=TEXT(A693,0),"oui","non")</f>
        <v>oui</v>
      </c>
    </row>
    <row r="694" spans="1:5" x14ac:dyDescent="0.25">
      <c r="A694" s="4" t="s">
        <v>3377</v>
      </c>
      <c r="B694" s="7" t="str">
        <f>_xlfn.IFNA(VLOOKUP(TEXT(A694,0),Marley!A:C,3,FALSE),"")</f>
        <v>VMSLP01</v>
      </c>
      <c r="C694" s="7" t="str">
        <f>_xlfn.IFNA(VLOOKUP(TEXT(A694,0),Nlyte!I:J,2,FALSE),"")</f>
        <v>VMSLP01</v>
      </c>
      <c r="D694" s="6" t="str">
        <f>IF(_xlfn.IFNA(VLOOKUP(TEXT(A694,0),Marley!A:A,1,FALSE),"non")=TEXT(A694,0),"oui","non")</f>
        <v>oui</v>
      </c>
      <c r="E694" s="6" t="str">
        <f>IF(_xlfn.IFNA(VLOOKUP(TEXT(A694,0),Nlyte!I:I,1,FALSE),"non")=TEXT(A694,0),"oui","non")</f>
        <v>oui</v>
      </c>
    </row>
    <row r="695" spans="1:5" x14ac:dyDescent="0.25">
      <c r="A695" s="4" t="s">
        <v>3380</v>
      </c>
      <c r="B695" s="7" t="str">
        <f>_xlfn.IFNA(VLOOKUP(TEXT(A695,0),Marley!A:C,3,FALSE),"")</f>
        <v>VMSLP02</v>
      </c>
      <c r="C695" s="7" t="str">
        <f>_xlfn.IFNA(VLOOKUP(TEXT(A695,0),Nlyte!I:J,2,FALSE),"")</f>
        <v>VMSLP02</v>
      </c>
      <c r="D695" s="6" t="str">
        <f>IF(_xlfn.IFNA(VLOOKUP(TEXT(A695,0),Marley!A:A,1,FALSE),"non")=TEXT(A695,0),"oui","non")</f>
        <v>oui</v>
      </c>
      <c r="E695" s="6" t="str">
        <f>IF(_xlfn.IFNA(VLOOKUP(TEXT(A695,0),Nlyte!I:I,1,FALSE),"non")=TEXT(A695,0),"oui","non")</f>
        <v>oui</v>
      </c>
    </row>
    <row r="696" spans="1:5" x14ac:dyDescent="0.25">
      <c r="A696" s="4" t="s">
        <v>1292</v>
      </c>
      <c r="B696" s="7" t="str">
        <f>_xlfn.IFNA(VLOOKUP(TEXT(A696,0),Marley!A:C,3,FALSE),"")</f>
        <v>C3750X-NEXTGEN-01</v>
      </c>
      <c r="C696" s="7" t="str">
        <f>_xlfn.IFNA(VLOOKUP(TEXT(A696,0),Nlyte!I:J,2,FALSE),"")</f>
        <v>C3750X-NEXTGEN-01</v>
      </c>
      <c r="D696" s="6" t="str">
        <f>IF(_xlfn.IFNA(VLOOKUP(TEXT(A696,0),Marley!A:A,1,FALSE),"non")=TEXT(A696,0),"oui","non")</f>
        <v>oui</v>
      </c>
      <c r="E696" s="6" t="str">
        <f>IF(_xlfn.IFNA(VLOOKUP(TEXT(A696,0),Nlyte!I:I,1,FALSE),"non")=TEXT(A696,0),"oui","non")</f>
        <v>oui</v>
      </c>
    </row>
    <row r="697" spans="1:5" x14ac:dyDescent="0.25">
      <c r="A697" s="4" t="s">
        <v>6124</v>
      </c>
      <c r="B697" s="7" t="str">
        <f>_xlfn.IFNA(VLOOKUP(TEXT(A697,0),Marley!A:C,3,FALSE),"")</f>
        <v>RMGTEQU001</v>
      </c>
      <c r="C697" s="7" t="str">
        <f>_xlfn.IFNA(VLOOKUP(TEXT(A697,0),Nlyte!I:J,2,FALSE),"")</f>
        <v>RMGTEQU001</v>
      </c>
      <c r="D697" s="6" t="str">
        <f>IF(_xlfn.IFNA(VLOOKUP(TEXT(A697,0),Marley!A:A,1,FALSE),"non")=TEXT(A697,0),"oui","non")</f>
        <v>oui</v>
      </c>
      <c r="E697" s="6" t="str">
        <f>IF(_xlfn.IFNA(VLOOKUP(TEXT(A697,0),Nlyte!I:I,1,FALSE),"non")=TEXT(A697,0),"oui","non")</f>
        <v>oui</v>
      </c>
    </row>
    <row r="698" spans="1:5" x14ac:dyDescent="0.25">
      <c r="A698" s="4" t="s">
        <v>2775</v>
      </c>
      <c r="B698" s="7" t="str">
        <f>_xlfn.IFNA(VLOOKUP(TEXT(A698,0),Marley!A:C,3,FALSE),"")</f>
        <v>SADMEQU001</v>
      </c>
      <c r="C698" s="7" t="str">
        <f>_xlfn.IFNA(VLOOKUP(TEXT(A698,0),Nlyte!I:J,2,FALSE),"")</f>
        <v>SADMEQU001</v>
      </c>
      <c r="D698" s="6" t="str">
        <f>IF(_xlfn.IFNA(VLOOKUP(TEXT(A698,0),Marley!A:A,1,FALSE),"non")=TEXT(A698,0),"oui","non")</f>
        <v>oui</v>
      </c>
      <c r="E698" s="6" t="str">
        <f>IF(_xlfn.IFNA(VLOOKUP(TEXT(A698,0),Nlyte!I:I,1,FALSE),"non")=TEXT(A698,0),"oui","non")</f>
        <v>oui</v>
      </c>
    </row>
    <row r="699" spans="1:5" x14ac:dyDescent="0.25">
      <c r="A699" s="4" t="s">
        <v>2022</v>
      </c>
      <c r="B699" s="7" t="str">
        <f>_xlfn.IFNA(VLOOKUP(TEXT(A699,0),Marley!A:C,3,FALSE),"")</f>
        <v>SLRTMAG118</v>
      </c>
      <c r="C699" s="7" t="str">
        <f>_xlfn.IFNA(VLOOKUP(TEXT(A699,0),Nlyte!I:J,2,FALSE),"")</f>
        <v>SLRTMAG118</v>
      </c>
      <c r="D699" s="6" t="str">
        <f>IF(_xlfn.IFNA(VLOOKUP(TEXT(A699,0),Marley!A:A,1,FALSE),"non")=TEXT(A699,0),"oui","non")</f>
        <v>oui</v>
      </c>
      <c r="E699" s="6" t="str">
        <f>IF(_xlfn.IFNA(VLOOKUP(TEXT(A699,0),Nlyte!I:I,1,FALSE),"non")=TEXT(A699,0),"oui","non")</f>
        <v>oui</v>
      </c>
    </row>
    <row r="700" spans="1:5" x14ac:dyDescent="0.25">
      <c r="A700" s="4" t="s">
        <v>11991</v>
      </c>
      <c r="B700" s="7" t="str">
        <f>_xlfn.IFNA(VLOOKUP(TEXT(A700,0),Marley!A:C,3,FALSE),"")</f>
        <v>SLRTMAG169W</v>
      </c>
      <c r="C700" s="7" t="str">
        <f>_xlfn.IFNA(VLOOKUP(TEXT(A700,0),Nlyte!I:J,2,FALSE),"")</f>
        <v>SLRTMAG169W</v>
      </c>
      <c r="D700" s="6" t="str">
        <f>IF(_xlfn.IFNA(VLOOKUP(TEXT(A700,0),Marley!A:A,1,FALSE),"non")=TEXT(A700,0),"oui","non")</f>
        <v>oui</v>
      </c>
      <c r="E700" s="6" t="str">
        <f>IF(_xlfn.IFNA(VLOOKUP(TEXT(A700,0),Nlyte!I:I,1,FALSE),"non")=TEXT(A700,0),"oui","non")</f>
        <v>oui</v>
      </c>
    </row>
    <row r="701" spans="1:5" x14ac:dyDescent="0.25">
      <c r="A701" s="4" t="s">
        <v>17233</v>
      </c>
      <c r="B701" s="7" t="str">
        <f>_xlfn.IFNA(VLOOKUP(TEXT(A701,0),Marley!A:C,3,FALSE),"")</f>
        <v/>
      </c>
      <c r="C701" s="7" t="str">
        <f>_xlfn.IFNA(VLOOKUP(TEXT(A701,0),Nlyte!I:J,2,FALSE),"")</f>
        <v>SLRTMAG120</v>
      </c>
      <c r="D701" s="6" t="str">
        <f>IF(_xlfn.IFNA(VLOOKUP(TEXT(A701,0),Marley!A:A,1,FALSE),"non")=TEXT(A701,0),"oui","non")</f>
        <v>non</v>
      </c>
      <c r="E701" s="6" t="str">
        <f>IF(_xlfn.IFNA(VLOOKUP(TEXT(A701,0),Nlyte!I:I,1,FALSE),"non")=TEXT(A701,0),"oui","non")</f>
        <v>oui</v>
      </c>
    </row>
    <row r="702" spans="1:5" x14ac:dyDescent="0.25">
      <c r="A702" s="4" t="s">
        <v>2062</v>
      </c>
      <c r="B702" s="7" t="str">
        <f>_xlfn.IFNA(VLOOKUP(TEXT(A702,0),Marley!A:C,3,FALSE),"")</f>
        <v>SLRTMAG181W_OLD</v>
      </c>
      <c r="C702" s="7" t="str">
        <f>_xlfn.IFNA(VLOOKUP(TEXT(A702,0),Nlyte!I:J,2,FALSE),"")</f>
        <v>SLRTMAG181W</v>
      </c>
      <c r="D702" s="6" t="str">
        <f>IF(_xlfn.IFNA(VLOOKUP(TEXT(A702,0),Marley!A:A,1,FALSE),"non")=TEXT(A702,0),"oui","non")</f>
        <v>oui</v>
      </c>
      <c r="E702" s="6" t="str">
        <f>IF(_xlfn.IFNA(VLOOKUP(TEXT(A702,0),Nlyte!I:I,1,FALSE),"non")=TEXT(A702,0),"oui","non")</f>
        <v>oui</v>
      </c>
    </row>
    <row r="703" spans="1:5" x14ac:dyDescent="0.25">
      <c r="A703" s="4" t="s">
        <v>2026</v>
      </c>
      <c r="B703" s="7" t="str">
        <f>_xlfn.IFNA(VLOOKUP(TEXT(A703,0),Marley!A:C,3,FALSE),"")</f>
        <v>SLRTMAG183W</v>
      </c>
      <c r="C703" s="7" t="str">
        <f>_xlfn.IFNA(VLOOKUP(TEXT(A703,0),Nlyte!I:J,2,FALSE),"")</f>
        <v>SLRTMAG183W</v>
      </c>
      <c r="D703" s="6" t="str">
        <f>IF(_xlfn.IFNA(VLOOKUP(TEXT(A703,0),Marley!A:A,1,FALSE),"non")=TEXT(A703,0),"oui","non")</f>
        <v>oui</v>
      </c>
      <c r="E703" s="6" t="str">
        <f>IF(_xlfn.IFNA(VLOOKUP(TEXT(A703,0),Nlyte!I:I,1,FALSE),"non")=TEXT(A703,0),"oui","non")</f>
        <v>oui</v>
      </c>
    </row>
    <row r="704" spans="1:5" x14ac:dyDescent="0.25">
      <c r="A704" s="4" t="s">
        <v>2038</v>
      </c>
      <c r="B704" s="7" t="str">
        <f>_xlfn.IFNA(VLOOKUP(TEXT(A704,0),Marley!A:C,3,FALSE),"")</f>
        <v>SLRTMAG130</v>
      </c>
      <c r="C704" s="7" t="str">
        <f>_xlfn.IFNA(VLOOKUP(TEXT(A704,0),Nlyte!I:J,2,FALSE),"")</f>
        <v>SLRTMAG130</v>
      </c>
      <c r="D704" s="6" t="str">
        <f>IF(_xlfn.IFNA(VLOOKUP(TEXT(A704,0),Marley!A:A,1,FALSE),"non")=TEXT(A704,0),"oui","non")</f>
        <v>oui</v>
      </c>
      <c r="E704" s="6" t="str">
        <f>IF(_xlfn.IFNA(VLOOKUP(TEXT(A704,0),Nlyte!I:I,1,FALSE),"non")=TEXT(A704,0),"oui","non")</f>
        <v>oui</v>
      </c>
    </row>
    <row r="705" spans="1:5" x14ac:dyDescent="0.25">
      <c r="A705" s="4" t="s">
        <v>2032</v>
      </c>
      <c r="B705" s="7" t="str">
        <f>_xlfn.IFNA(VLOOKUP(TEXT(A705,0),Marley!A:C,3,FALSE),"")</f>
        <v>SLRTMAG131</v>
      </c>
      <c r="C705" s="7" t="str">
        <f>_xlfn.IFNA(VLOOKUP(TEXT(A705,0),Nlyte!I:J,2,FALSE),"")</f>
        <v>SLRTMAG131</v>
      </c>
      <c r="D705" s="6" t="str">
        <f>IF(_xlfn.IFNA(VLOOKUP(TEXT(A705,0),Marley!A:A,1,FALSE),"non")=TEXT(A705,0),"oui","non")</f>
        <v>oui</v>
      </c>
      <c r="E705" s="6" t="str">
        <f>IF(_xlfn.IFNA(VLOOKUP(TEXT(A705,0),Nlyte!I:I,1,FALSE),"non")=TEXT(A705,0),"oui","non")</f>
        <v>oui</v>
      </c>
    </row>
    <row r="706" spans="1:5" x14ac:dyDescent="0.25">
      <c r="A706" s="4" t="s">
        <v>2041</v>
      </c>
      <c r="B706" s="7" t="str">
        <f>_xlfn.IFNA(VLOOKUP(TEXT(A706,0),Marley!A:C,3,FALSE),"")</f>
        <v>SLRTMAG186W</v>
      </c>
      <c r="C706" s="7" t="str">
        <f>_xlfn.IFNA(VLOOKUP(TEXT(A706,0),Nlyte!I:J,2,FALSE),"")</f>
        <v>SLRTMAG186W</v>
      </c>
      <c r="D706" s="6" t="str">
        <f>IF(_xlfn.IFNA(VLOOKUP(TEXT(A706,0),Marley!A:A,1,FALSE),"non")=TEXT(A706,0),"oui","non")</f>
        <v>oui</v>
      </c>
      <c r="E706" s="6" t="str">
        <f>IF(_xlfn.IFNA(VLOOKUP(TEXT(A706,0),Nlyte!I:I,1,FALSE),"non")=TEXT(A706,0),"oui","non")</f>
        <v>oui</v>
      </c>
    </row>
    <row r="707" spans="1:5" x14ac:dyDescent="0.25">
      <c r="A707" s="4" t="s">
        <v>2050</v>
      </c>
      <c r="B707" s="7" t="str">
        <f>_xlfn.IFNA(VLOOKUP(TEXT(A707,0),Marley!A:C,3,FALSE),"")</f>
        <v>SLRTMAG132</v>
      </c>
      <c r="C707" s="7" t="str">
        <f>_xlfn.IFNA(VLOOKUP(TEXT(A707,0),Nlyte!I:J,2,FALSE),"")</f>
        <v>SLRTMAG132</v>
      </c>
      <c r="D707" s="6" t="str">
        <f>IF(_xlfn.IFNA(VLOOKUP(TEXT(A707,0),Marley!A:A,1,FALSE),"non")=TEXT(A707,0),"oui","non")</f>
        <v>oui</v>
      </c>
      <c r="E707" s="6" t="str">
        <f>IF(_xlfn.IFNA(VLOOKUP(TEXT(A707,0),Nlyte!I:I,1,FALSE),"non")=TEXT(A707,0),"oui","non")</f>
        <v>oui</v>
      </c>
    </row>
    <row r="708" spans="1:5" x14ac:dyDescent="0.25">
      <c r="A708" s="4" t="s">
        <v>9776</v>
      </c>
      <c r="B708" s="7" t="str">
        <f>_xlfn.IFNA(VLOOKUP(TEXT(A708,0),Marley!A:C,3,FALSE),"")</f>
        <v>SLRTMAG170W</v>
      </c>
      <c r="C708" s="7" t="str">
        <f>_xlfn.IFNA(VLOOKUP(TEXT(A708,0),Nlyte!I:J,2,FALSE),"")</f>
        <v>SLRTMAG170W</v>
      </c>
      <c r="D708" s="6" t="str">
        <f>IF(_xlfn.IFNA(VLOOKUP(TEXT(A708,0),Marley!A:A,1,FALSE),"non")=TEXT(A708,0),"oui","non")</f>
        <v>oui</v>
      </c>
      <c r="E708" s="6" t="str">
        <f>IF(_xlfn.IFNA(VLOOKUP(TEXT(A708,0),Nlyte!I:I,1,FALSE),"non")=TEXT(A708,0),"oui","non")</f>
        <v>oui</v>
      </c>
    </row>
    <row r="709" spans="1:5" x14ac:dyDescent="0.25">
      <c r="A709" s="4" t="s">
        <v>12015</v>
      </c>
      <c r="B709" s="7" t="str">
        <f>_xlfn.IFNA(VLOOKUP(TEXT(A709,0),Marley!A:C,3,FALSE),"")</f>
        <v>SLRTMAG120</v>
      </c>
      <c r="C709" s="7" t="str">
        <f>_xlfn.IFNA(VLOOKUP(TEXT(A709,0),Nlyte!I:J,2,FALSE),"")</f>
        <v>SLRTMAG120</v>
      </c>
      <c r="D709" s="6" t="str">
        <f>IF(_xlfn.IFNA(VLOOKUP(TEXT(A709,0),Marley!A:A,1,FALSE),"non")=TEXT(A709,0),"oui","non")</f>
        <v>oui</v>
      </c>
      <c r="E709" s="6" t="str">
        <f>IF(_xlfn.IFNA(VLOOKUP(TEXT(A709,0),Nlyte!I:I,1,FALSE),"non")=TEXT(A709,0),"oui","non")</f>
        <v>oui</v>
      </c>
    </row>
    <row r="710" spans="1:5" x14ac:dyDescent="0.25">
      <c r="A710" s="4" t="s">
        <v>3199</v>
      </c>
      <c r="B710" s="7" t="str">
        <f>_xlfn.IFNA(VLOOKUP(TEXT(A710,0),Marley!A:C,3,FALSE),"")</f>
        <v>SLRTMAG127</v>
      </c>
      <c r="C710" s="7" t="str">
        <f>_xlfn.IFNA(VLOOKUP(TEXT(A710,0),Nlyte!I:J,2,FALSE),"")</f>
        <v>SLRTMAG127</v>
      </c>
      <c r="D710" s="6" t="str">
        <f>IF(_xlfn.IFNA(VLOOKUP(TEXT(A710,0),Marley!A:A,1,FALSE),"non")=TEXT(A710,0),"oui","non")</f>
        <v>oui</v>
      </c>
      <c r="E710" s="6" t="str">
        <f>IF(_xlfn.IFNA(VLOOKUP(TEXT(A710,0),Nlyte!I:I,1,FALSE),"non")=TEXT(A710,0),"oui","non")</f>
        <v>oui</v>
      </c>
    </row>
    <row r="711" spans="1:5" x14ac:dyDescent="0.25">
      <c r="A711" s="4" t="s">
        <v>12021</v>
      </c>
      <c r="B711" s="7" t="str">
        <f>_xlfn.IFNA(VLOOKUP(TEXT(A711,0),Marley!A:C,3,FALSE),"")</f>
        <v>SLRTMAG119</v>
      </c>
      <c r="C711" s="7" t="str">
        <f>_xlfn.IFNA(VLOOKUP(TEXT(A711,0),Nlyte!I:J,2,FALSE),"")</f>
        <v>SLRTMAG119</v>
      </c>
      <c r="D711" s="6" t="str">
        <f>IF(_xlfn.IFNA(VLOOKUP(TEXT(A711,0),Marley!A:A,1,FALSE),"non")=TEXT(A711,0),"oui","non")</f>
        <v>oui</v>
      </c>
      <c r="E711" s="6" t="str">
        <f>IF(_xlfn.IFNA(VLOOKUP(TEXT(A711,0),Nlyte!I:I,1,FALSE),"non")=TEXT(A711,0),"oui","non")</f>
        <v>oui</v>
      </c>
    </row>
    <row r="712" spans="1:5" x14ac:dyDescent="0.25">
      <c r="A712" s="4" t="s">
        <v>11994</v>
      </c>
      <c r="B712" s="7" t="str">
        <f>_xlfn.IFNA(VLOOKUP(TEXT(A712,0),Marley!A:C,3,FALSE),"")</f>
        <v>SLRTMAG111</v>
      </c>
      <c r="C712" s="7" t="str">
        <f>_xlfn.IFNA(VLOOKUP(TEXT(A712,0),Nlyte!I:J,2,FALSE),"")</f>
        <v>SLRTMAG111</v>
      </c>
      <c r="D712" s="6" t="str">
        <f>IF(_xlfn.IFNA(VLOOKUP(TEXT(A712,0),Marley!A:A,1,FALSE),"non")=TEXT(A712,0),"oui","non")</f>
        <v>oui</v>
      </c>
      <c r="E712" s="6" t="str">
        <f>IF(_xlfn.IFNA(VLOOKUP(TEXT(A712,0),Nlyte!I:I,1,FALSE),"non")=TEXT(A712,0),"oui","non")</f>
        <v>oui</v>
      </c>
    </row>
    <row r="713" spans="1:5" x14ac:dyDescent="0.25">
      <c r="A713" s="4" t="s">
        <v>1960</v>
      </c>
      <c r="B713" s="7" t="str">
        <f>_xlfn.IFNA(VLOOKUP(TEXT(A713,0),Marley!A:C,3,FALSE),"")</f>
        <v>SADMEQU004</v>
      </c>
      <c r="C713" s="7" t="str">
        <f>_xlfn.IFNA(VLOOKUP(TEXT(A713,0),Nlyte!I:J,2,FALSE),"")</f>
        <v>SADMEQU004</v>
      </c>
      <c r="D713" s="6" t="str">
        <f>IF(_xlfn.IFNA(VLOOKUP(TEXT(A713,0),Marley!A:A,1,FALSE),"non")=TEXT(A713,0),"oui","non")</f>
        <v>oui</v>
      </c>
      <c r="E713" s="6" t="str">
        <f>IF(_xlfn.IFNA(VLOOKUP(TEXT(A713,0),Nlyte!I:I,1,FALSE),"non")=TEXT(A713,0),"oui","non")</f>
        <v>oui</v>
      </c>
    </row>
    <row r="714" spans="1:5" x14ac:dyDescent="0.25">
      <c r="A714" s="4" t="s">
        <v>6170</v>
      </c>
      <c r="B714" s="7" t="str">
        <f>_xlfn.IFNA(VLOOKUP(TEXT(A714,0),Marley!A:C,3,FALSE),"")</f>
        <v>RNEXEQU001</v>
      </c>
      <c r="C714" s="7" t="str">
        <f>_xlfn.IFNA(VLOOKUP(TEXT(A714,0),Nlyte!I:J,2,FALSE),"")</f>
        <v>RNEXEQU001</v>
      </c>
      <c r="D714" s="6" t="str">
        <f>IF(_xlfn.IFNA(VLOOKUP(TEXT(A714,0),Marley!A:A,1,FALSE),"non")=TEXT(A714,0),"oui","non")</f>
        <v>oui</v>
      </c>
      <c r="E714" s="6" t="str">
        <f>IF(_xlfn.IFNA(VLOOKUP(TEXT(A714,0),Nlyte!I:I,1,FALSE),"non")=TEXT(A714,0),"oui","non")</f>
        <v>oui</v>
      </c>
    </row>
    <row r="715" spans="1:5" x14ac:dyDescent="0.25">
      <c r="A715" s="4" t="s">
        <v>6167</v>
      </c>
      <c r="B715" s="7" t="str">
        <f>_xlfn.IFNA(VLOOKUP(TEXT(A715,0),Marley!A:C,3,FALSE),"")</f>
        <v>RNEXEQU002</v>
      </c>
      <c r="C715" s="7" t="str">
        <f>_xlfn.IFNA(VLOOKUP(TEXT(A715,0),Nlyte!I:J,2,FALSE),"")</f>
        <v>RNEXEQU002</v>
      </c>
      <c r="D715" s="6" t="str">
        <f>IF(_xlfn.IFNA(VLOOKUP(TEXT(A715,0),Marley!A:A,1,FALSE),"non")=TEXT(A715,0),"oui","non")</f>
        <v>oui</v>
      </c>
      <c r="E715" s="6" t="str">
        <f>IF(_xlfn.IFNA(VLOOKUP(TEXT(A715,0),Nlyte!I:I,1,FALSE),"non")=TEXT(A715,0),"oui","non")</f>
        <v>oui</v>
      </c>
    </row>
    <row r="716" spans="1:5" x14ac:dyDescent="0.25">
      <c r="A716" s="4" t="s">
        <v>16143</v>
      </c>
      <c r="B716" s="7" t="str">
        <f>_xlfn.IFNA(VLOOKUP(TEXT(A716,0),Marley!A:C,3,FALSE),"")</f>
        <v>RNEXEQU005</v>
      </c>
      <c r="C716" s="7" t="str">
        <f>_xlfn.IFNA(VLOOKUP(TEXT(A716,0),Nlyte!I:J,2,FALSE),"")</f>
        <v>RNEXEQU005</v>
      </c>
      <c r="D716" s="6" t="str">
        <f>IF(_xlfn.IFNA(VLOOKUP(TEXT(A716,0),Marley!A:A,1,FALSE),"non")=TEXT(A716,0),"oui","non")</f>
        <v>oui</v>
      </c>
      <c r="E716" s="6" t="str">
        <f>IF(_xlfn.IFNA(VLOOKUP(TEXT(A716,0),Nlyte!I:I,1,FALSE),"non")=TEXT(A716,0),"oui","non")</f>
        <v>oui</v>
      </c>
    </row>
    <row r="717" spans="1:5" x14ac:dyDescent="0.25">
      <c r="A717" s="4" t="s">
        <v>16146</v>
      </c>
      <c r="B717" s="7" t="str">
        <f>_xlfn.IFNA(VLOOKUP(TEXT(A717,0),Marley!A:C,3,FALSE),"")</f>
        <v>RNEXEQU006</v>
      </c>
      <c r="C717" s="7" t="str">
        <f>_xlfn.IFNA(VLOOKUP(TEXT(A717,0),Nlyte!I:J,2,FALSE),"")</f>
        <v>RNEXEQU006</v>
      </c>
      <c r="D717" s="6" t="str">
        <f>IF(_xlfn.IFNA(VLOOKUP(TEXT(A717,0),Marley!A:A,1,FALSE),"non")=TEXT(A717,0),"oui","non")</f>
        <v>oui</v>
      </c>
      <c r="E717" s="6" t="str">
        <f>IF(_xlfn.IFNA(VLOOKUP(TEXT(A717,0),Nlyte!I:I,1,FALSE),"non")=TEXT(A717,0),"oui","non")</f>
        <v>oui</v>
      </c>
    </row>
    <row r="718" spans="1:5" x14ac:dyDescent="0.25">
      <c r="A718" s="4" t="s">
        <v>3994</v>
      </c>
      <c r="B718" s="7" t="str">
        <f>_xlfn.IFNA(VLOOKUP(TEXT(A718,0),Marley!A:C,3,FALSE),"")</f>
        <v>MATRIX-EQU</v>
      </c>
      <c r="C718" s="7" t="str">
        <f>_xlfn.IFNA(VLOOKUP(TEXT(A718,0),Nlyte!I:J,2,FALSE),"")</f>
        <v>MATRIX-EQU</v>
      </c>
      <c r="D718" s="6" t="str">
        <f>IF(_xlfn.IFNA(VLOOKUP(TEXT(A718,0),Marley!A:A,1,FALSE),"non")=TEXT(A718,0),"oui","non")</f>
        <v>oui</v>
      </c>
      <c r="E718" s="6" t="str">
        <f>IF(_xlfn.IFNA(VLOOKUP(TEXT(A718,0),Nlyte!I:I,1,FALSE),"non")=TEXT(A718,0),"oui","non")</f>
        <v>oui</v>
      </c>
    </row>
    <row r="719" spans="1:5" x14ac:dyDescent="0.25">
      <c r="A719" s="4" t="s">
        <v>3897</v>
      </c>
      <c r="B719" s="7" t="str">
        <f>_xlfn.IFNA(VLOOKUP(TEXT(A719,0),Marley!A:C,3,FALSE),"")</f>
        <v>METACONNECT-EQU1</v>
      </c>
      <c r="C719" s="7" t="str">
        <f>_xlfn.IFNA(VLOOKUP(TEXT(A719,0),Nlyte!I:J,2,FALSE),"")</f>
        <v>METACONNECT-EQU1</v>
      </c>
      <c r="D719" s="6" t="str">
        <f>IF(_xlfn.IFNA(VLOOKUP(TEXT(A719,0),Marley!A:A,1,FALSE),"non")=TEXT(A719,0),"oui","non")</f>
        <v>oui</v>
      </c>
      <c r="E719" s="6" t="str">
        <f>IF(_xlfn.IFNA(VLOOKUP(TEXT(A719,0),Nlyte!I:I,1,FALSE),"non")=TEXT(A719,0),"oui","non")</f>
        <v>oui</v>
      </c>
    </row>
    <row r="720" spans="1:5" x14ac:dyDescent="0.25">
      <c r="A720" s="4" t="s">
        <v>3900</v>
      </c>
      <c r="B720" s="7" t="str">
        <f>_xlfn.IFNA(VLOOKUP(TEXT(A720,0),Marley!A:C,3,FALSE),"")</f>
        <v>METACONNECT-EQU2</v>
      </c>
      <c r="C720" s="7" t="str">
        <f>_xlfn.IFNA(VLOOKUP(TEXT(A720,0),Nlyte!I:J,2,FALSE),"")</f>
        <v>METACONNECT-EQU2</v>
      </c>
      <c r="D720" s="6" t="str">
        <f>IF(_xlfn.IFNA(VLOOKUP(TEXT(A720,0),Marley!A:A,1,FALSE),"non")=TEXT(A720,0),"oui","non")</f>
        <v>oui</v>
      </c>
      <c r="E720" s="6" t="str">
        <f>IF(_xlfn.IFNA(VLOOKUP(TEXT(A720,0),Nlyte!I:I,1,FALSE),"non")=TEXT(A720,0),"oui","non")</f>
        <v>oui</v>
      </c>
    </row>
    <row r="721" spans="1:5" x14ac:dyDescent="0.25">
      <c r="A721" s="4" t="s">
        <v>2429</v>
      </c>
      <c r="B721" s="7" t="str">
        <f>_xlfn.IFNA(VLOOKUP(TEXT(A721,0),Marley!A:C,3,FALSE),"")</f>
        <v>RMACEQU001</v>
      </c>
      <c r="C721" s="7" t="str">
        <f>_xlfn.IFNA(VLOOKUP(TEXT(A721,0),Nlyte!I:J,2,FALSE),"")</f>
        <v>RMACEQU001</v>
      </c>
      <c r="D721" s="6" t="str">
        <f>IF(_xlfn.IFNA(VLOOKUP(TEXT(A721,0),Marley!A:A,1,FALSE),"non")=TEXT(A721,0),"oui","non")</f>
        <v>oui</v>
      </c>
      <c r="E721" s="6" t="str">
        <f>IF(_xlfn.IFNA(VLOOKUP(TEXT(A721,0),Nlyte!I:I,1,FALSE),"non")=TEXT(A721,0),"oui","non")</f>
        <v>oui</v>
      </c>
    </row>
    <row r="722" spans="1:5" x14ac:dyDescent="0.25">
      <c r="A722" s="4" t="s">
        <v>2432</v>
      </c>
      <c r="B722" s="7" t="str">
        <f>_xlfn.IFNA(VLOOKUP(TEXT(A722,0),Marley!A:C,3,FALSE),"")</f>
        <v>RMACEQU002</v>
      </c>
      <c r="C722" s="7" t="str">
        <f>_xlfn.IFNA(VLOOKUP(TEXT(A722,0),Nlyte!I:J,2,FALSE),"")</f>
        <v>RMACEQU002</v>
      </c>
      <c r="D722" s="6" t="str">
        <f>IF(_xlfn.IFNA(VLOOKUP(TEXT(A722,0),Marley!A:A,1,FALSE),"non")=TEXT(A722,0),"oui","non")</f>
        <v>oui</v>
      </c>
      <c r="E722" s="6" t="str">
        <f>IF(_xlfn.IFNA(VLOOKUP(TEXT(A722,0),Nlyte!I:I,1,FALSE),"non")=TEXT(A722,0),"oui","non")</f>
        <v>oui</v>
      </c>
    </row>
    <row r="723" spans="1:5" x14ac:dyDescent="0.25">
      <c r="A723" s="4" t="s">
        <v>6278</v>
      </c>
      <c r="B723" s="7" t="str">
        <f>_xlfn.IFNA(VLOOKUP(TEXT(A723,0),Marley!A:C,3,FALSE),"")</f>
        <v>SLRTMAG133</v>
      </c>
      <c r="C723" s="7" t="str">
        <f>_xlfn.IFNA(VLOOKUP(TEXT(A723,0),Nlyte!I:J,2,FALSE),"")</f>
        <v>SLRTMAG133</v>
      </c>
      <c r="D723" s="6" t="str">
        <f>IF(_xlfn.IFNA(VLOOKUP(TEXT(A723,0),Marley!A:A,1,FALSE),"non")=TEXT(A723,0),"oui","non")</f>
        <v>oui</v>
      </c>
      <c r="E723" s="6" t="str">
        <f>IF(_xlfn.IFNA(VLOOKUP(TEXT(A723,0),Nlyte!I:I,1,FALSE),"non")=TEXT(A723,0),"oui","non")</f>
        <v>oui</v>
      </c>
    </row>
    <row r="724" spans="1:5" x14ac:dyDescent="0.25">
      <c r="A724" s="4" t="s">
        <v>6275</v>
      </c>
      <c r="B724" s="7" t="str">
        <f>_xlfn.IFNA(VLOOKUP(TEXT(A724,0),Marley!A:C,3,FALSE),"")</f>
        <v>SLRTMAG134</v>
      </c>
      <c r="C724" s="7" t="str">
        <f>_xlfn.IFNA(VLOOKUP(TEXT(A724,0),Nlyte!I:J,2,FALSE),"")</f>
        <v>SLRTMAG134</v>
      </c>
      <c r="D724" s="6" t="str">
        <f>IF(_xlfn.IFNA(VLOOKUP(TEXT(A724,0),Marley!A:A,1,FALSE),"non")=TEXT(A724,0),"oui","non")</f>
        <v>oui</v>
      </c>
      <c r="E724" s="6" t="str">
        <f>IF(_xlfn.IFNA(VLOOKUP(TEXT(A724,0),Nlyte!I:I,1,FALSE),"non")=TEXT(A724,0),"oui","non")</f>
        <v>oui</v>
      </c>
    </row>
    <row r="725" spans="1:5" x14ac:dyDescent="0.25">
      <c r="A725" s="4" t="s">
        <v>746</v>
      </c>
      <c r="B725" s="7" t="str">
        <f>_xlfn.IFNA(VLOOKUP(TEXT(A725,0),Marley!A:C,3,FALSE),"")</f>
        <v>RTSREQU001</v>
      </c>
      <c r="C725" s="7" t="str">
        <f>_xlfn.IFNA(VLOOKUP(TEXT(A725,0),Nlyte!I:J,2,FALSE),"")</f>
        <v>RTSREQU001</v>
      </c>
      <c r="D725" s="6" t="str">
        <f>IF(_xlfn.IFNA(VLOOKUP(TEXT(A725,0),Marley!A:A,1,FALSE),"non")=TEXT(A725,0),"oui","non")</f>
        <v>oui</v>
      </c>
      <c r="E725" s="6" t="str">
        <f>IF(_xlfn.IFNA(VLOOKUP(TEXT(A725,0),Nlyte!I:I,1,FALSE),"non")=TEXT(A725,0),"oui","non")</f>
        <v>oui</v>
      </c>
    </row>
    <row r="726" spans="1:5" x14ac:dyDescent="0.25">
      <c r="A726" s="4" t="s">
        <v>1589</v>
      </c>
      <c r="B726" s="7" t="str">
        <f>_xlfn.IFNA(VLOOKUP(TEXT(A726,0),Marley!A:C,3,FALSE),"")</f>
        <v>SLRTMAG114</v>
      </c>
      <c r="C726" s="7" t="str">
        <f>_xlfn.IFNA(VLOOKUP(TEXT(A726,0),Nlyte!I:J,2,FALSE),"")</f>
        <v>SLRTMAG114</v>
      </c>
      <c r="D726" s="6" t="str">
        <f>IF(_xlfn.IFNA(VLOOKUP(TEXT(A726,0),Marley!A:A,1,FALSE),"non")=TEXT(A726,0),"oui","non")</f>
        <v>oui</v>
      </c>
      <c r="E726" s="6" t="str">
        <f>IF(_xlfn.IFNA(VLOOKUP(TEXT(A726,0),Nlyte!I:I,1,FALSE),"non")=TEXT(A726,0),"oui","non")</f>
        <v>oui</v>
      </c>
    </row>
    <row r="727" spans="1:5" x14ac:dyDescent="0.25">
      <c r="A727" s="4" t="s">
        <v>1595</v>
      </c>
      <c r="B727" s="7" t="str">
        <f>_xlfn.IFNA(VLOOKUP(TEXT(A727,0),Marley!A:C,3,FALSE),"")</f>
        <v>SLRTMAG115</v>
      </c>
      <c r="C727" s="7" t="str">
        <f>_xlfn.IFNA(VLOOKUP(TEXT(A727,0),Nlyte!I:J,2,FALSE),"")</f>
        <v>SLRTMAG115</v>
      </c>
      <c r="D727" s="6" t="str">
        <f>IF(_xlfn.IFNA(VLOOKUP(TEXT(A727,0),Marley!A:A,1,FALSE),"non")=TEXT(A727,0),"oui","non")</f>
        <v>oui</v>
      </c>
      <c r="E727" s="6" t="str">
        <f>IF(_xlfn.IFNA(VLOOKUP(TEXT(A727,0),Nlyte!I:I,1,FALSE),"non")=TEXT(A727,0),"oui","non")</f>
        <v>oui</v>
      </c>
    </row>
    <row r="728" spans="1:5" x14ac:dyDescent="0.25">
      <c r="A728" s="4" t="s">
        <v>6272</v>
      </c>
      <c r="B728" s="7" t="str">
        <f>_xlfn.IFNA(VLOOKUP(TEXT(A728,0),Marley!A:C,3,FALSE),"")</f>
        <v>SLRTMAG135</v>
      </c>
      <c r="C728" s="7" t="str">
        <f>_xlfn.IFNA(VLOOKUP(TEXT(A728,0),Nlyte!I:J,2,FALSE),"")</f>
        <v>SLRTMAG135</v>
      </c>
      <c r="D728" s="6" t="str">
        <f>IF(_xlfn.IFNA(VLOOKUP(TEXT(A728,0),Marley!A:A,1,FALSE),"non")=TEXT(A728,0),"oui","non")</f>
        <v>oui</v>
      </c>
      <c r="E728" s="6" t="str">
        <f>IF(_xlfn.IFNA(VLOOKUP(TEXT(A728,0),Nlyte!I:I,1,FALSE),"non")=TEXT(A728,0),"oui","non")</f>
        <v>oui</v>
      </c>
    </row>
    <row r="729" spans="1:5" x14ac:dyDescent="0.25">
      <c r="A729" s="4" t="s">
        <v>1577</v>
      </c>
      <c r="B729" s="7" t="str">
        <f>_xlfn.IFNA(VLOOKUP(TEXT(A729,0),Marley!A:C,3,FALSE),"")</f>
        <v>SLRTMAG173W</v>
      </c>
      <c r="C729" s="7" t="str">
        <f>_xlfn.IFNA(VLOOKUP(TEXT(A729,0),Nlyte!I:J,2,FALSE),"")</f>
        <v>SLRTMAG173W</v>
      </c>
      <c r="D729" s="6" t="str">
        <f>IF(_xlfn.IFNA(VLOOKUP(TEXT(A729,0),Marley!A:A,1,FALSE),"non")=TEXT(A729,0),"oui","non")</f>
        <v>oui</v>
      </c>
      <c r="E729" s="6" t="str">
        <f>IF(_xlfn.IFNA(VLOOKUP(TEXT(A729,0),Nlyte!I:I,1,FALSE),"non")=TEXT(A729,0),"oui","non")</f>
        <v>oui</v>
      </c>
    </row>
    <row r="730" spans="1:5" x14ac:dyDescent="0.25">
      <c r="A730" s="4" t="s">
        <v>1586</v>
      </c>
      <c r="B730" s="7" t="str">
        <f>_xlfn.IFNA(VLOOKUP(TEXT(A730,0),Marley!A:C,3,FALSE),"")</f>
        <v>SLRTMAG174W</v>
      </c>
      <c r="C730" s="7" t="str">
        <f>_xlfn.IFNA(VLOOKUP(TEXT(A730,0),Nlyte!I:J,2,FALSE),"")</f>
        <v>SLRTMAG174W</v>
      </c>
      <c r="D730" s="6" t="str">
        <f>IF(_xlfn.IFNA(VLOOKUP(TEXT(A730,0),Marley!A:A,1,FALSE),"non")=TEXT(A730,0),"oui","non")</f>
        <v>oui</v>
      </c>
      <c r="E730" s="6" t="str">
        <f>IF(_xlfn.IFNA(VLOOKUP(TEXT(A730,0),Nlyte!I:I,1,FALSE),"non")=TEXT(A730,0),"oui","non")</f>
        <v>oui</v>
      </c>
    </row>
    <row r="731" spans="1:5" x14ac:dyDescent="0.25">
      <c r="A731" s="4" t="s">
        <v>1542</v>
      </c>
      <c r="B731" s="7" t="str">
        <f>_xlfn.IFNA(VLOOKUP(TEXT(A731,0),Marley!A:C,3,FALSE),"")</f>
        <v>SLRTMAG175W</v>
      </c>
      <c r="C731" s="7" t="str">
        <f>_xlfn.IFNA(VLOOKUP(TEXT(A731,0),Nlyte!I:J,2,FALSE),"")</f>
        <v>SLRTMAG175W</v>
      </c>
      <c r="D731" s="6" t="str">
        <f>IF(_xlfn.IFNA(VLOOKUP(TEXT(A731,0),Marley!A:A,1,FALSE),"non")=TEXT(A731,0),"oui","non")</f>
        <v>oui</v>
      </c>
      <c r="E731" s="6" t="str">
        <f>IF(_xlfn.IFNA(VLOOKUP(TEXT(A731,0),Nlyte!I:I,1,FALSE),"non")=TEXT(A731,0),"oui","non")</f>
        <v>oui</v>
      </c>
    </row>
    <row r="732" spans="1:5" x14ac:dyDescent="0.25">
      <c r="A732" s="4" t="s">
        <v>1601</v>
      </c>
      <c r="B732" s="7" t="str">
        <f>_xlfn.IFNA(VLOOKUP(TEXT(A732,0),Marley!A:C,3,FALSE),"")</f>
        <v>SLRTMAG176W</v>
      </c>
      <c r="C732" s="7" t="str">
        <f>_xlfn.IFNA(VLOOKUP(TEXT(A732,0),Nlyte!I:J,2,FALSE),"")</f>
        <v>SLRTMAG176W</v>
      </c>
      <c r="D732" s="6" t="str">
        <f>IF(_xlfn.IFNA(VLOOKUP(TEXT(A732,0),Marley!A:A,1,FALSE),"non")=TEXT(A732,0),"oui","non")</f>
        <v>oui</v>
      </c>
      <c r="E732" s="6" t="str">
        <f>IF(_xlfn.IFNA(VLOOKUP(TEXT(A732,0),Nlyte!I:I,1,FALSE),"non")=TEXT(A732,0),"oui","non")</f>
        <v>oui</v>
      </c>
    </row>
    <row r="733" spans="1:5" x14ac:dyDescent="0.25">
      <c r="A733" s="4" t="s">
        <v>1580</v>
      </c>
      <c r="B733" s="7" t="str">
        <f>_xlfn.IFNA(VLOOKUP(TEXT(A733,0),Marley!A:C,3,FALSE),"")</f>
        <v>SLRTMAG177W</v>
      </c>
      <c r="C733" s="7" t="str">
        <f>_xlfn.IFNA(VLOOKUP(TEXT(A733,0),Nlyte!I:J,2,FALSE),"")</f>
        <v>SLRTMAG177W</v>
      </c>
      <c r="D733" s="6" t="str">
        <f>IF(_xlfn.IFNA(VLOOKUP(TEXT(A733,0),Marley!A:A,1,FALSE),"non")=TEXT(A733,0),"oui","non")</f>
        <v>oui</v>
      </c>
      <c r="E733" s="6" t="str">
        <f>IF(_xlfn.IFNA(VLOOKUP(TEXT(A733,0),Nlyte!I:I,1,FALSE),"non")=TEXT(A733,0),"oui","non")</f>
        <v>oui</v>
      </c>
    </row>
    <row r="734" spans="1:5" x14ac:dyDescent="0.25">
      <c r="A734" s="4" t="s">
        <v>1598</v>
      </c>
      <c r="B734" s="7" t="str">
        <f>_xlfn.IFNA(VLOOKUP(TEXT(A734,0),Marley!A:C,3,FALSE),"")</f>
        <v>SLRTMAG178W</v>
      </c>
      <c r="C734" s="7" t="str">
        <f>_xlfn.IFNA(VLOOKUP(TEXT(A734,0),Nlyte!I:J,2,FALSE),"")</f>
        <v>SLRTMAG178W</v>
      </c>
      <c r="D734" s="6" t="str">
        <f>IF(_xlfn.IFNA(VLOOKUP(TEXT(A734,0),Marley!A:A,1,FALSE),"non")=TEXT(A734,0),"oui","non")</f>
        <v>oui</v>
      </c>
      <c r="E734" s="6" t="str">
        <f>IF(_xlfn.IFNA(VLOOKUP(TEXT(A734,0),Nlyte!I:I,1,FALSE),"non")=TEXT(A734,0),"oui","non")</f>
        <v>oui</v>
      </c>
    </row>
    <row r="735" spans="1:5" x14ac:dyDescent="0.25">
      <c r="A735" s="4" t="s">
        <v>736</v>
      </c>
      <c r="B735" s="7" t="str">
        <f>_xlfn.IFNA(VLOOKUP(TEXT(A735,0),Marley!A:C,3,FALSE),"")</f>
        <v>SLRTMAG123</v>
      </c>
      <c r="C735" s="7" t="str">
        <f>_xlfn.IFNA(VLOOKUP(TEXT(A735,0),Nlyte!I:J,2,FALSE),"")</f>
        <v>SLRTMAG123</v>
      </c>
      <c r="D735" s="6" t="str">
        <f>IF(_xlfn.IFNA(VLOOKUP(TEXT(A735,0),Marley!A:A,1,FALSE),"non")=TEXT(A735,0),"oui","non")</f>
        <v>oui</v>
      </c>
      <c r="E735" s="6" t="str">
        <f>IF(_xlfn.IFNA(VLOOKUP(TEXT(A735,0),Nlyte!I:I,1,FALSE),"non")=TEXT(A735,0),"oui","non")</f>
        <v>oui</v>
      </c>
    </row>
    <row r="736" spans="1:5" x14ac:dyDescent="0.25">
      <c r="A736" s="4" t="s">
        <v>1847</v>
      </c>
      <c r="B736" s="7" t="str">
        <f>_xlfn.IFNA(VLOOKUP(TEXT(A736,0),Marley!A:C,3,FALSE),"")</f>
        <v>SLRTMAG116</v>
      </c>
      <c r="C736" s="7" t="str">
        <f>_xlfn.IFNA(VLOOKUP(TEXT(A736,0),Nlyte!I:J,2,FALSE),"")</f>
        <v>SLRTMAG116</v>
      </c>
      <c r="D736" s="6" t="str">
        <f>IF(_xlfn.IFNA(VLOOKUP(TEXT(A736,0),Marley!A:A,1,FALSE),"non")=TEXT(A736,0),"oui","non")</f>
        <v>oui</v>
      </c>
      <c r="E736" s="6" t="str">
        <f>IF(_xlfn.IFNA(VLOOKUP(TEXT(A736,0),Nlyte!I:I,1,FALSE),"non")=TEXT(A736,0),"oui","non")</f>
        <v>oui</v>
      </c>
    </row>
    <row r="737" spans="1:5" x14ac:dyDescent="0.25">
      <c r="A737" s="4" t="s">
        <v>1844</v>
      </c>
      <c r="B737" s="7" t="str">
        <f>_xlfn.IFNA(VLOOKUP(TEXT(A737,0),Marley!A:C,3,FALSE),"")</f>
        <v>SLRTMAG117</v>
      </c>
      <c r="C737" s="7" t="str">
        <f>_xlfn.IFNA(VLOOKUP(TEXT(A737,0),Nlyte!I:J,2,FALSE),"")</f>
        <v>SLRTMAG117</v>
      </c>
      <c r="D737" s="6" t="str">
        <f>IF(_xlfn.IFNA(VLOOKUP(TEXT(A737,0),Marley!A:A,1,FALSE),"non")=TEXT(A737,0),"oui","non")</f>
        <v>oui</v>
      </c>
      <c r="E737" s="6" t="str">
        <f>IF(_xlfn.IFNA(VLOOKUP(TEXT(A737,0),Nlyte!I:I,1,FALSE),"non")=TEXT(A737,0),"oui","non")</f>
        <v>oui</v>
      </c>
    </row>
    <row r="738" spans="1:5" x14ac:dyDescent="0.25">
      <c r="A738" s="4" t="s">
        <v>1984</v>
      </c>
      <c r="B738" s="7" t="str">
        <f>_xlfn.IFNA(VLOOKUP(TEXT(A738,0),Marley!A:C,3,FALSE),"")</f>
        <v>SLRTMAG121</v>
      </c>
      <c r="C738" s="7" t="str">
        <f>_xlfn.IFNA(VLOOKUP(TEXT(A738,0),Nlyte!I:J,2,FALSE),"")</f>
        <v>SLRTMAG121</v>
      </c>
      <c r="D738" s="6" t="str">
        <f>IF(_xlfn.IFNA(VLOOKUP(TEXT(A738,0),Marley!A:A,1,FALSE),"non")=TEXT(A738,0),"oui","non")</f>
        <v>oui</v>
      </c>
      <c r="E738" s="6" t="str">
        <f>IF(_xlfn.IFNA(VLOOKUP(TEXT(A738,0),Nlyte!I:I,1,FALSE),"non")=TEXT(A738,0),"oui","non")</f>
        <v>oui</v>
      </c>
    </row>
    <row r="739" spans="1:5" x14ac:dyDescent="0.25">
      <c r="A739" s="4" t="s">
        <v>1993</v>
      </c>
      <c r="B739" s="7" t="str">
        <f>_xlfn.IFNA(VLOOKUP(TEXT(A739,0),Marley!A:C,3,FALSE),"")</f>
        <v>SLRTMAG122</v>
      </c>
      <c r="C739" s="7" t="str">
        <f>_xlfn.IFNA(VLOOKUP(TEXT(A739,0),Nlyte!I:J,2,FALSE),"")</f>
        <v>SLRTMAG122</v>
      </c>
      <c r="D739" s="6" t="str">
        <f>IF(_xlfn.IFNA(VLOOKUP(TEXT(A739,0),Marley!A:A,1,FALSE),"non")=TEXT(A739,0),"oui","non")</f>
        <v>oui</v>
      </c>
      <c r="E739" s="6" t="str">
        <f>IF(_xlfn.IFNA(VLOOKUP(TEXT(A739,0),Nlyte!I:I,1,FALSE),"non")=TEXT(A739,0),"oui","non")</f>
        <v>oui</v>
      </c>
    </row>
    <row r="740" spans="1:5" x14ac:dyDescent="0.25">
      <c r="A740" s="4" t="s">
        <v>3217</v>
      </c>
      <c r="B740" s="7" t="str">
        <f>_xlfn.IFNA(VLOOKUP(TEXT(A740,0),Marley!A:C,3,FALSE),"")</f>
        <v>SLRTMAG160W</v>
      </c>
      <c r="C740" s="7" t="str">
        <f>_xlfn.IFNA(VLOOKUP(TEXT(A740,0),Nlyte!I:J,2,FALSE),"")</f>
        <v>SLRTMAG160W</v>
      </c>
      <c r="D740" s="6" t="str">
        <f>IF(_xlfn.IFNA(VLOOKUP(TEXT(A740,0),Marley!A:A,1,FALSE),"non")=TEXT(A740,0),"oui","non")</f>
        <v>oui</v>
      </c>
      <c r="E740" s="6" t="str">
        <f>IF(_xlfn.IFNA(VLOOKUP(TEXT(A740,0),Nlyte!I:I,1,FALSE),"non")=TEXT(A740,0),"oui","non")</f>
        <v>oui</v>
      </c>
    </row>
    <row r="741" spans="1:5" x14ac:dyDescent="0.25">
      <c r="A741" s="4" t="s">
        <v>3202</v>
      </c>
      <c r="B741" s="7" t="str">
        <f>_xlfn.IFNA(VLOOKUP(TEXT(A741,0),Marley!A:C,3,FALSE),"")</f>
        <v>SLRTMAG164W</v>
      </c>
      <c r="C741" s="7" t="str">
        <f>_xlfn.IFNA(VLOOKUP(TEXT(A741,0),Nlyte!I:J,2,FALSE),"")</f>
        <v>SLRTMAG164W</v>
      </c>
      <c r="D741" s="6" t="str">
        <f>IF(_xlfn.IFNA(VLOOKUP(TEXT(A741,0),Marley!A:A,1,FALSE),"non")=TEXT(A741,0),"oui","non")</f>
        <v>oui</v>
      </c>
      <c r="E741" s="6" t="str">
        <f>IF(_xlfn.IFNA(VLOOKUP(TEXT(A741,0),Nlyte!I:I,1,FALSE),"non")=TEXT(A741,0),"oui","non")</f>
        <v>oui</v>
      </c>
    </row>
    <row r="742" spans="1:5" x14ac:dyDescent="0.25">
      <c r="A742" s="4" t="s">
        <v>3196</v>
      </c>
      <c r="B742" s="7" t="str">
        <f>_xlfn.IFNA(VLOOKUP(TEXT(A742,0),Marley!A:C,3,FALSE),"")</f>
        <v>SLRTMAG167W</v>
      </c>
      <c r="C742" s="7" t="str">
        <f>_xlfn.IFNA(VLOOKUP(TEXT(A742,0),Nlyte!I:J,2,FALSE),"")</f>
        <v>SLRTMAG167W</v>
      </c>
      <c r="D742" s="6" t="str">
        <f>IF(_xlfn.IFNA(VLOOKUP(TEXT(A742,0),Marley!A:A,1,FALSE),"non")=TEXT(A742,0),"oui","non")</f>
        <v>oui</v>
      </c>
      <c r="E742" s="6" t="str">
        <f>IF(_xlfn.IFNA(VLOOKUP(TEXT(A742,0),Nlyte!I:I,1,FALSE),"non")=TEXT(A742,0),"oui","non")</f>
        <v>oui</v>
      </c>
    </row>
    <row r="743" spans="1:5" x14ac:dyDescent="0.25">
      <c r="A743" s="4" t="s">
        <v>3205</v>
      </c>
      <c r="B743" s="7" t="str">
        <f>_xlfn.IFNA(VLOOKUP(TEXT(A743,0),Marley!A:C,3,FALSE),"")</f>
        <v>SLRTMAG105</v>
      </c>
      <c r="C743" s="7" t="str">
        <f>_xlfn.IFNA(VLOOKUP(TEXT(A743,0),Nlyte!I:J,2,FALSE),"")</f>
        <v>SLRTMAG105</v>
      </c>
      <c r="D743" s="6" t="str">
        <f>IF(_xlfn.IFNA(VLOOKUP(TEXT(A743,0),Marley!A:A,1,FALSE),"non")=TEXT(A743,0),"oui","non")</f>
        <v>oui</v>
      </c>
      <c r="E743" s="6" t="str">
        <f>IF(_xlfn.IFNA(VLOOKUP(TEXT(A743,0),Nlyte!I:I,1,FALSE),"non")=TEXT(A743,0),"oui","non")</f>
        <v>oui</v>
      </c>
    </row>
    <row r="744" spans="1:5" x14ac:dyDescent="0.25">
      <c r="A744" s="4" t="s">
        <v>1270</v>
      </c>
      <c r="B744" s="7" t="str">
        <f>_xlfn.IFNA(VLOOKUP(TEXT(A744,0),Marley!A:C,3,FALSE),"")</f>
        <v>SADMEQU003</v>
      </c>
      <c r="C744" s="7" t="str">
        <f>_xlfn.IFNA(VLOOKUP(TEXT(A744,0),Nlyte!I:J,2,FALSE),"")</f>
        <v>SADMEQU003</v>
      </c>
      <c r="D744" s="6" t="str">
        <f>IF(_xlfn.IFNA(VLOOKUP(TEXT(A744,0),Marley!A:A,1,FALSE),"non")=TEXT(A744,0),"oui","non")</f>
        <v>oui</v>
      </c>
      <c r="E744" s="6" t="str">
        <f>IF(_xlfn.IFNA(VLOOKUP(TEXT(A744,0),Nlyte!I:I,1,FALSE),"non")=TEXT(A744,0),"oui","non")</f>
        <v>oui</v>
      </c>
    </row>
    <row r="745" spans="1:5" x14ac:dyDescent="0.25">
      <c r="A745" s="4" t="s">
        <v>4015</v>
      </c>
      <c r="B745" s="7" t="str">
        <f>_xlfn.IFNA(VLOOKUP(TEXT(A745,0),Marley!A:C,3,FALSE),"")</f>
        <v>SLRTMAG107</v>
      </c>
      <c r="C745" s="7" t="str">
        <f>_xlfn.IFNA(VLOOKUP(TEXT(A745,0),Nlyte!I:J,2,FALSE),"")</f>
        <v>slrtmag107</v>
      </c>
      <c r="D745" s="6" t="str">
        <f>IF(_xlfn.IFNA(VLOOKUP(TEXT(A745,0),Marley!A:A,1,FALSE),"non")=TEXT(A745,0),"oui","non")</f>
        <v>oui</v>
      </c>
      <c r="E745" s="6" t="str">
        <f>IF(_xlfn.IFNA(VLOOKUP(TEXT(A745,0),Nlyte!I:I,1,FALSE),"non")=TEXT(A745,0),"oui","non")</f>
        <v>oui</v>
      </c>
    </row>
    <row r="746" spans="1:5" x14ac:dyDescent="0.25">
      <c r="A746" s="4" t="s">
        <v>2966</v>
      </c>
      <c r="B746" s="7" t="str">
        <f>_xlfn.IFNA(VLOOKUP(TEXT(A746,0),Marley!A:C,3,FALSE),"")</f>
        <v>SLRTMAG106</v>
      </c>
      <c r="C746" s="7" t="str">
        <f>_xlfn.IFNA(VLOOKUP(TEXT(A746,0),Nlyte!I:J,2,FALSE),"")</f>
        <v>SLRTMAG106</v>
      </c>
      <c r="D746" s="6" t="str">
        <f>IF(_xlfn.IFNA(VLOOKUP(TEXT(A746,0),Marley!A:A,1,FALSE),"non")=TEXT(A746,0),"oui","non")</f>
        <v>oui</v>
      </c>
      <c r="E746" s="6" t="str">
        <f>IF(_xlfn.IFNA(VLOOKUP(TEXT(A746,0),Nlyte!I:I,1,FALSE),"non")=TEXT(A746,0),"oui","non")</f>
        <v>oui</v>
      </c>
    </row>
    <row r="747" spans="1:5" x14ac:dyDescent="0.25">
      <c r="A747" s="4" t="s">
        <v>771</v>
      </c>
      <c r="B747" s="7" t="str">
        <f>_xlfn.IFNA(VLOOKUP(TEXT(A747,0),Marley!A:C,3,FALSE),"")</f>
        <v>MKDHFNSL01</v>
      </c>
      <c r="C747" s="7" t="str">
        <f>_xlfn.IFNA(VLOOKUP(TEXT(A747,0),Nlyte!I:J,2,FALSE),"")</f>
        <v>MKDHFNSL01</v>
      </c>
      <c r="D747" s="6" t="str">
        <f>IF(_xlfn.IFNA(VLOOKUP(TEXT(A747,0),Marley!A:A,1,FALSE),"non")=TEXT(A747,0),"oui","non")</f>
        <v>oui</v>
      </c>
      <c r="E747" s="6" t="str">
        <f>IF(_xlfn.IFNA(VLOOKUP(TEXT(A747,0),Nlyte!I:I,1,FALSE),"non")=TEXT(A747,0),"oui","non")</f>
        <v>oui</v>
      </c>
    </row>
    <row r="748" spans="1:5" x14ac:dyDescent="0.25">
      <c r="A748" s="4" t="s">
        <v>775</v>
      </c>
      <c r="B748" s="7" t="str">
        <f>_xlfn.IFNA(VLOOKUP(TEXT(A748,0),Marley!A:C,3,FALSE),"")</f>
        <v>MKDHFNSL02</v>
      </c>
      <c r="C748" s="7" t="str">
        <f>_xlfn.IFNA(VLOOKUP(TEXT(A748,0),Nlyte!I:J,2,FALSE),"")</f>
        <v>MKDHFNSL02</v>
      </c>
      <c r="D748" s="6" t="str">
        <f>IF(_xlfn.IFNA(VLOOKUP(TEXT(A748,0),Marley!A:A,1,FALSE),"non")=TEXT(A748,0),"oui","non")</f>
        <v>oui</v>
      </c>
      <c r="E748" s="6" t="str">
        <f>IF(_xlfn.IFNA(VLOOKUP(TEXT(A748,0),Nlyte!I:I,1,FALSE),"non")=TEXT(A748,0),"oui","non")</f>
        <v>oui</v>
      </c>
    </row>
    <row r="749" spans="1:5" x14ac:dyDescent="0.25">
      <c r="A749" s="4" t="s">
        <v>787</v>
      </c>
      <c r="B749" s="7" t="str">
        <f>_xlfn.IFNA(VLOOKUP(TEXT(A749,0),Marley!A:C,3,FALSE),"")</f>
        <v>SLRTMAG112</v>
      </c>
      <c r="C749" s="7" t="str">
        <f>_xlfn.IFNA(VLOOKUP(TEXT(A749,0),Nlyte!I:J,2,FALSE),"")</f>
        <v>SLRTMAG112</v>
      </c>
      <c r="D749" s="6" t="str">
        <f>IF(_xlfn.IFNA(VLOOKUP(TEXT(A749,0),Marley!A:A,1,FALSE),"non")=TEXT(A749,0),"oui","non")</f>
        <v>oui</v>
      </c>
      <c r="E749" s="6" t="str">
        <f>IF(_xlfn.IFNA(VLOOKUP(TEXT(A749,0),Nlyte!I:I,1,FALSE),"non")=TEXT(A749,0),"oui","non")</f>
        <v>oui</v>
      </c>
    </row>
    <row r="750" spans="1:5" x14ac:dyDescent="0.25">
      <c r="A750" s="4" t="s">
        <v>4012</v>
      </c>
      <c r="B750" s="7" t="str">
        <f>_xlfn.IFNA(VLOOKUP(TEXT(A750,0),Marley!A:C,3,FALSE),"")</f>
        <v>SLRTMAG108</v>
      </c>
      <c r="C750" s="7" t="str">
        <f>_xlfn.IFNA(VLOOKUP(TEXT(A750,0),Nlyte!I:J,2,FALSE),"")</f>
        <v>slrtmag108</v>
      </c>
      <c r="D750" s="6" t="str">
        <f>IF(_xlfn.IFNA(VLOOKUP(TEXT(A750,0),Marley!A:A,1,FALSE),"non")=TEXT(A750,0),"oui","non")</f>
        <v>oui</v>
      </c>
      <c r="E750" s="6" t="str">
        <f>IF(_xlfn.IFNA(VLOOKUP(TEXT(A750,0),Nlyte!I:I,1,FALSE),"non")=TEXT(A750,0),"oui","non")</f>
        <v>oui</v>
      </c>
    </row>
    <row r="751" spans="1:5" x14ac:dyDescent="0.25">
      <c r="A751" s="4" t="s">
        <v>12009</v>
      </c>
      <c r="B751" s="7" t="str">
        <f>_xlfn.IFNA(VLOOKUP(TEXT(A751,0),Marley!A:C,3,FALSE),"")</f>
        <v>SLRTMAG168W</v>
      </c>
      <c r="C751" s="7" t="str">
        <f>_xlfn.IFNA(VLOOKUP(TEXT(A751,0),Nlyte!I:J,2,FALSE),"")</f>
        <v>SLRTMAG168W</v>
      </c>
      <c r="D751" s="6" t="str">
        <f>IF(_xlfn.IFNA(VLOOKUP(TEXT(A751,0),Marley!A:A,1,FALSE),"non")=TEXT(A751,0),"oui","non")</f>
        <v>oui</v>
      </c>
      <c r="E751" s="6" t="str">
        <f>IF(_xlfn.IFNA(VLOOKUP(TEXT(A751,0),Nlyte!I:I,1,FALSE),"non")=TEXT(A751,0),"oui","non")</f>
        <v>oui</v>
      </c>
    </row>
    <row r="752" spans="1:5" x14ac:dyDescent="0.25">
      <c r="A752" s="4" t="s">
        <v>3263</v>
      </c>
      <c r="B752" s="7" t="str">
        <f>_xlfn.IFNA(VLOOKUP(TEXT(A752,0),Marley!A:C,3,FALSE),"")</f>
        <v>SLRTMAG129</v>
      </c>
      <c r="C752" s="7" t="str">
        <f>_xlfn.IFNA(VLOOKUP(TEXT(A752,0),Nlyte!I:J,2,FALSE),"")</f>
        <v>SLRTMAG129</v>
      </c>
      <c r="D752" s="6" t="str">
        <f>IF(_xlfn.IFNA(VLOOKUP(TEXT(A752,0),Marley!A:A,1,FALSE),"non")=TEXT(A752,0),"oui","non")</f>
        <v>oui</v>
      </c>
      <c r="E752" s="6" t="str">
        <f>IF(_xlfn.IFNA(VLOOKUP(TEXT(A752,0),Nlyte!I:I,1,FALSE),"non")=TEXT(A752,0),"oui","non")</f>
        <v>oui</v>
      </c>
    </row>
    <row r="753" spans="1:5" x14ac:dyDescent="0.25">
      <c r="A753" s="4" t="s">
        <v>3269</v>
      </c>
      <c r="B753" s="7" t="str">
        <f>_xlfn.IFNA(VLOOKUP(TEXT(A753,0),Marley!A:C,3,FALSE),"")</f>
        <v>SLRTMAG191W</v>
      </c>
      <c r="C753" s="7" t="str">
        <f>_xlfn.IFNA(VLOOKUP(TEXT(A753,0),Nlyte!I:J,2,FALSE),"")</f>
        <v>SLRTMAG191W</v>
      </c>
      <c r="D753" s="6" t="str">
        <f>IF(_xlfn.IFNA(VLOOKUP(TEXT(A753,0),Marley!A:A,1,FALSE),"non")=TEXT(A753,0),"oui","non")</f>
        <v>oui</v>
      </c>
      <c r="E753" s="6" t="str">
        <f>IF(_xlfn.IFNA(VLOOKUP(TEXT(A753,0),Nlyte!I:I,1,FALSE),"non")=TEXT(A753,0),"oui","non")</f>
        <v>oui</v>
      </c>
    </row>
    <row r="754" spans="1:5" x14ac:dyDescent="0.25">
      <c r="A754" s="4" t="s">
        <v>3266</v>
      </c>
      <c r="B754" s="7" t="str">
        <f>_xlfn.IFNA(VLOOKUP(TEXT(A754,0),Marley!A:C,3,FALSE),"")</f>
        <v>SLRTMAG192W</v>
      </c>
      <c r="C754" s="7" t="str">
        <f>_xlfn.IFNA(VLOOKUP(TEXT(A754,0),Nlyte!I:J,2,FALSE),"")</f>
        <v>SLRTMAG192W</v>
      </c>
      <c r="D754" s="6" t="str">
        <f>IF(_xlfn.IFNA(VLOOKUP(TEXT(A754,0),Marley!A:A,1,FALSE),"non")=TEXT(A754,0),"oui","non")</f>
        <v>oui</v>
      </c>
      <c r="E754" s="6" t="str">
        <f>IF(_xlfn.IFNA(VLOOKUP(TEXT(A754,0),Nlyte!I:I,1,FALSE),"non")=TEXT(A754,0),"oui","non")</f>
        <v>oui</v>
      </c>
    </row>
    <row r="755" spans="1:5" x14ac:dyDescent="0.25">
      <c r="A755" s="4" t="s">
        <v>2971</v>
      </c>
      <c r="B755" s="7" t="str">
        <f>_xlfn.IFNA(VLOOKUP(TEXT(A755,0),Marley!A:C,3,FALSE),"")</f>
        <v>SLRTMAG103</v>
      </c>
      <c r="C755" s="7" t="str">
        <f>_xlfn.IFNA(VLOOKUP(TEXT(A755,0),Nlyte!I:J,2,FALSE),"")</f>
        <v>SLRTMAG103</v>
      </c>
      <c r="D755" s="6" t="str">
        <f>IF(_xlfn.IFNA(VLOOKUP(TEXT(A755,0),Marley!A:A,1,FALSE),"non")=TEXT(A755,0),"oui","non")</f>
        <v>oui</v>
      </c>
      <c r="E755" s="6" t="str">
        <f>IF(_xlfn.IFNA(VLOOKUP(TEXT(A755,0),Nlyte!I:I,1,FALSE),"non")=TEXT(A755,0),"oui","non")</f>
        <v>oui</v>
      </c>
    </row>
    <row r="756" spans="1:5" x14ac:dyDescent="0.25">
      <c r="A756" s="4" t="s">
        <v>4009</v>
      </c>
      <c r="B756" s="7" t="str">
        <f>_xlfn.IFNA(VLOOKUP(TEXT(A756,0),Marley!A:C,3,FALSE),"")</f>
        <v>SLRTMAG109</v>
      </c>
      <c r="C756" s="7" t="str">
        <f>_xlfn.IFNA(VLOOKUP(TEXT(A756,0),Nlyte!I:J,2,FALSE),"")</f>
        <v>slrtmag109</v>
      </c>
      <c r="D756" s="6" t="str">
        <f>IF(_xlfn.IFNA(VLOOKUP(TEXT(A756,0),Marley!A:A,1,FALSE),"non")=TEXT(A756,0),"oui","non")</f>
        <v>oui</v>
      </c>
      <c r="E756" s="6" t="str">
        <f>IF(_xlfn.IFNA(VLOOKUP(TEXT(A756,0),Nlyte!I:I,1,FALSE),"non")=TEXT(A756,0),"oui","non")</f>
        <v>oui</v>
      </c>
    </row>
    <row r="757" spans="1:5" x14ac:dyDescent="0.25">
      <c r="A757" s="4" t="s">
        <v>1288</v>
      </c>
      <c r="B757" s="7" t="str">
        <f>_xlfn.IFNA(VLOOKUP(TEXT(A757,0),Marley!A:C,3,FALSE),"")</f>
        <v>C3750X-NEXTGEN-02</v>
      </c>
      <c r="C757" s="7" t="str">
        <f>_xlfn.IFNA(VLOOKUP(TEXT(A757,0),Nlyte!I:J,2,FALSE),"")</f>
        <v>C3750X-NEXTGEN-02</v>
      </c>
      <c r="D757" s="6" t="str">
        <f>IF(_xlfn.IFNA(VLOOKUP(TEXT(A757,0),Marley!A:A,1,FALSE),"non")=TEXT(A757,0),"oui","non")</f>
        <v>oui</v>
      </c>
      <c r="E757" s="6" t="str">
        <f>IF(_xlfn.IFNA(VLOOKUP(TEXT(A757,0),Nlyte!I:I,1,FALSE),"non")=TEXT(A757,0),"oui","non")</f>
        <v>oui</v>
      </c>
    </row>
    <row r="758" spans="1:5" x14ac:dyDescent="0.25">
      <c r="A758" s="4" t="s">
        <v>6121</v>
      </c>
      <c r="B758" s="7" t="str">
        <f>_xlfn.IFNA(VLOOKUP(TEXT(A758,0),Marley!A:C,3,FALSE),"")</f>
        <v>RMGTEQU002</v>
      </c>
      <c r="C758" s="7" t="str">
        <f>_xlfn.IFNA(VLOOKUP(TEXT(A758,0),Nlyte!I:J,2,FALSE),"")</f>
        <v>RMGTEQU002</v>
      </c>
      <c r="D758" s="6" t="str">
        <f>IF(_xlfn.IFNA(VLOOKUP(TEXT(A758,0),Marley!A:A,1,FALSE),"non")=TEXT(A758,0),"oui","non")</f>
        <v>oui</v>
      </c>
      <c r="E758" s="6" t="str">
        <f>IF(_xlfn.IFNA(VLOOKUP(TEXT(A758,0),Nlyte!I:I,1,FALSE),"non")=TEXT(A758,0),"oui","non")</f>
        <v>oui</v>
      </c>
    </row>
    <row r="759" spans="1:5" x14ac:dyDescent="0.25">
      <c r="A759" s="4" t="s">
        <v>2764</v>
      </c>
      <c r="B759" s="7" t="str">
        <f>_xlfn.IFNA(VLOOKUP(TEXT(A759,0),Marley!A:C,3,FALSE),"")</f>
        <v>SADMEQU002</v>
      </c>
      <c r="C759" s="7" t="str">
        <f>_xlfn.IFNA(VLOOKUP(TEXT(A759,0),Nlyte!I:J,2,FALSE),"")</f>
        <v>SADMEQU002</v>
      </c>
      <c r="D759" s="6" t="str">
        <f>IF(_xlfn.IFNA(VLOOKUP(TEXT(A759,0),Marley!A:A,1,FALSE),"non")=TEXT(A759,0),"oui","non")</f>
        <v>oui</v>
      </c>
      <c r="E759" s="6" t="str">
        <f>IF(_xlfn.IFNA(VLOOKUP(TEXT(A759,0),Nlyte!I:I,1,FALSE),"non")=TEXT(A759,0),"oui","non")</f>
        <v>oui</v>
      </c>
    </row>
    <row r="760" spans="1:5" x14ac:dyDescent="0.25">
      <c r="A760" s="4" t="s">
        <v>17266</v>
      </c>
      <c r="B760" s="7" t="str">
        <f>_xlfn.IFNA(VLOOKUP(TEXT(A760,0),Marley!A:C,3,FALSE),"")</f>
        <v/>
      </c>
      <c r="C760" s="7" t="str">
        <f>_xlfn.IFNA(VLOOKUP(TEXT(A760,0),Nlyte!I:J,2,FALSE),"")</f>
        <v>SLRTMAG119</v>
      </c>
      <c r="D760" s="6" t="str">
        <f>IF(_xlfn.IFNA(VLOOKUP(TEXT(A760,0),Marley!A:A,1,FALSE),"non")=TEXT(A760,0),"oui","non")</f>
        <v>non</v>
      </c>
      <c r="E760" s="6" t="str">
        <f>IF(_xlfn.IFNA(VLOOKUP(TEXT(A760,0),Nlyte!I:I,1,FALSE),"non")=TEXT(A760,0),"oui","non")</f>
        <v>oui</v>
      </c>
    </row>
    <row r="761" spans="1:5" x14ac:dyDescent="0.25">
      <c r="A761" s="4" t="s">
        <v>2047</v>
      </c>
      <c r="B761" s="7" t="str">
        <f>_xlfn.IFNA(VLOOKUP(TEXT(A761,0),Marley!A:C,3,FALSE),"")</f>
        <v>SLRTMAG188W</v>
      </c>
      <c r="C761" s="7" t="str">
        <f>_xlfn.IFNA(VLOOKUP(TEXT(A761,0),Nlyte!I:J,2,FALSE),"")</f>
        <v>SLRTMAG188W</v>
      </c>
      <c r="D761" s="6" t="str">
        <f>IF(_xlfn.IFNA(VLOOKUP(TEXT(A761,0),Marley!A:A,1,FALSE),"non")=TEXT(A761,0),"oui","non")</f>
        <v>oui</v>
      </c>
      <c r="E761" s="6" t="str">
        <f>IF(_xlfn.IFNA(VLOOKUP(TEXT(A761,0),Nlyte!I:I,1,FALSE),"non")=TEXT(A761,0),"oui","non")</f>
        <v>oui</v>
      </c>
    </row>
    <row r="762" spans="1:5" x14ac:dyDescent="0.25">
      <c r="A762" s="4" t="s">
        <v>790</v>
      </c>
      <c r="B762" s="7" t="str">
        <f>_xlfn.IFNA(VLOOKUP(TEXT(A762,0),Marley!A:C,3,FALSE),"")</f>
        <v>SLRTMAG113_OLD</v>
      </c>
      <c r="C762" s="7" t="str">
        <f>_xlfn.IFNA(VLOOKUP(TEXT(A762,0),Nlyte!I:J,2,FALSE),"")</f>
        <v>SLRTMAG113</v>
      </c>
      <c r="D762" s="6" t="str">
        <f>IF(_xlfn.IFNA(VLOOKUP(TEXT(A762,0),Marley!A:A,1,FALSE),"non")=TEXT(A762,0),"oui","non")</f>
        <v>oui</v>
      </c>
      <c r="E762" s="6" t="str">
        <f>IF(_xlfn.IFNA(VLOOKUP(TEXT(A762,0),Nlyte!I:I,1,FALSE),"non")=TEXT(A762,0),"oui","non")</f>
        <v>oui</v>
      </c>
    </row>
    <row r="763" spans="1:5" x14ac:dyDescent="0.25">
      <c r="A763" s="4" t="s">
        <v>416</v>
      </c>
      <c r="B763" s="7" t="str">
        <f>_xlfn.IFNA(VLOOKUP(TEXT(A763,0),Marley!A:C,3,FALSE),"")</f>
        <v>OUZO</v>
      </c>
      <c r="C763" s="7" t="str">
        <f>_xlfn.IFNA(VLOOKUP(TEXT(A763,0),Nlyte!I:J,2,FALSE),"")</f>
        <v>OUZO</v>
      </c>
      <c r="D763" s="6" t="str">
        <f>IF(_xlfn.IFNA(VLOOKUP(TEXT(A763,0),Marley!A:A,1,FALSE),"non")=TEXT(A763,0),"oui","non")</f>
        <v>oui</v>
      </c>
      <c r="E763" s="6" t="str">
        <f>IF(_xlfn.IFNA(VLOOKUP(TEXT(A763,0),Nlyte!I:I,1,FALSE),"non")=TEXT(A763,0),"oui","non")</f>
        <v>oui</v>
      </c>
    </row>
    <row r="764" spans="1:5" x14ac:dyDescent="0.25">
      <c r="A764" s="4" t="s">
        <v>426</v>
      </c>
      <c r="B764" s="7" t="str">
        <f>_xlfn.IFNA(VLOOKUP(TEXT(A764,0),Marley!A:C,3,FALSE),"")</f>
        <v>HFNLONDC02-OLD</v>
      </c>
      <c r="C764" s="7" t="str">
        <f>_xlfn.IFNA(VLOOKUP(TEXT(A764,0),Nlyte!I:J,2,FALSE),"")</f>
        <v>HFNLONDC02-OLD</v>
      </c>
      <c r="D764" s="6" t="str">
        <f>IF(_xlfn.IFNA(VLOOKUP(TEXT(A764,0),Marley!A:A,1,FALSE),"non")=TEXT(A764,0),"oui","non")</f>
        <v>oui</v>
      </c>
      <c r="E764" s="6" t="str">
        <f>IF(_xlfn.IFNA(VLOOKUP(TEXT(A764,0),Nlyte!I:I,1,FALSE),"non")=TEXT(A764,0),"oui","non")</f>
        <v>oui</v>
      </c>
    </row>
    <row r="765" spans="1:5" x14ac:dyDescent="0.25">
      <c r="A765" s="4" t="s">
        <v>423</v>
      </c>
      <c r="B765" s="7" t="str">
        <f>_xlfn.IFNA(VLOOKUP(TEXT(A765,0),Marley!A:C,3,FALSE),"")</f>
        <v>SAMBUCA</v>
      </c>
      <c r="C765" s="7" t="str">
        <f>_xlfn.IFNA(VLOOKUP(TEXT(A765,0),Nlyte!I:J,2,FALSE),"")</f>
        <v>SAMBUCA</v>
      </c>
      <c r="D765" s="6" t="str">
        <f>IF(_xlfn.IFNA(VLOOKUP(TEXT(A765,0),Marley!A:A,1,FALSE),"non")=TEXT(A765,0),"oui","non")</f>
        <v>oui</v>
      </c>
      <c r="E765" s="6" t="str">
        <f>IF(_xlfn.IFNA(VLOOKUP(TEXT(A765,0),Nlyte!I:I,1,FALSE),"non")=TEXT(A765,0),"oui","non")</f>
        <v>oui</v>
      </c>
    </row>
    <row r="766" spans="1:5" x14ac:dyDescent="0.25">
      <c r="A766" s="4" t="s">
        <v>3275</v>
      </c>
      <c r="B766" s="7" t="str">
        <f>_xlfn.IFNA(VLOOKUP(TEXT(A766,0),Marley!A:C,3,FALSE),"")</f>
        <v>RNEXEQU003_OLD</v>
      </c>
      <c r="C766" s="7" t="str">
        <f>_xlfn.IFNA(VLOOKUP(TEXT(A766,0),Nlyte!I:J,2,FALSE),"")</f>
        <v>RNEXEQU003</v>
      </c>
      <c r="D766" s="6" t="str">
        <f>IF(_xlfn.IFNA(VLOOKUP(TEXT(A766,0),Marley!A:A,1,FALSE),"non")=TEXT(A766,0),"oui","non")</f>
        <v>oui</v>
      </c>
      <c r="E766" s="6" t="str">
        <f>IF(_xlfn.IFNA(VLOOKUP(TEXT(A766,0),Nlyte!I:I,1,FALSE),"non")=TEXT(A766,0),"oui","non")</f>
        <v>oui</v>
      </c>
    </row>
    <row r="767" spans="1:5" x14ac:dyDescent="0.25">
      <c r="A767" s="4" t="s">
        <v>3286</v>
      </c>
      <c r="B767" s="7" t="str">
        <f>_xlfn.IFNA(VLOOKUP(TEXT(A767,0),Marley!A:C,3,FALSE),"")</f>
        <v>RNEXEQU004_OLD</v>
      </c>
      <c r="C767" s="7" t="str">
        <f>_xlfn.IFNA(VLOOKUP(TEXT(A767,0),Nlyte!I:J,2,FALSE),"")</f>
        <v>RNEXEQU004</v>
      </c>
      <c r="D767" s="6" t="str">
        <f>IF(_xlfn.IFNA(VLOOKUP(TEXT(A767,0),Marley!A:A,1,FALSE),"non")=TEXT(A767,0),"oui","non")</f>
        <v>oui</v>
      </c>
      <c r="E767" s="6" t="str">
        <f>IF(_xlfn.IFNA(VLOOKUP(TEXT(A767,0),Nlyte!I:I,1,FALSE),"non")=TEXT(A767,0),"oui","non")</f>
        <v>oui</v>
      </c>
    </row>
    <row r="768" spans="1:5" x14ac:dyDescent="0.25">
      <c r="A768" s="4" t="s">
        <v>3272</v>
      </c>
      <c r="B768" s="7" t="str">
        <f>_xlfn.IFNA(VLOOKUP(TEXT(A768,0),Marley!A:C,3,FALSE),"")</f>
        <v>SLRTMAG193W</v>
      </c>
      <c r="C768" s="7" t="str">
        <f>_xlfn.IFNA(VLOOKUP(TEXT(A768,0),Nlyte!I:J,2,FALSE),"")</f>
        <v>SLRTMAG193W</v>
      </c>
      <c r="D768" s="6" t="str">
        <f>IF(_xlfn.IFNA(VLOOKUP(TEXT(A768,0),Marley!A:A,1,FALSE),"non")=TEXT(A768,0),"oui","non")</f>
        <v>oui</v>
      </c>
      <c r="E768" s="6" t="str">
        <f>IF(_xlfn.IFNA(VLOOKUP(TEXT(A768,0),Nlyte!I:I,1,FALSE),"non")=TEXT(A768,0),"oui","non")</f>
        <v>oui</v>
      </c>
    </row>
    <row r="769" spans="1:5" x14ac:dyDescent="0.25">
      <c r="A769" s="4" t="s">
        <v>3260</v>
      </c>
      <c r="B769" s="7" t="str">
        <f>_xlfn.IFNA(VLOOKUP(TEXT(A769,0),Marley!A:C,3,FALSE),"")</f>
        <v>SLRTMAG194W</v>
      </c>
      <c r="C769" s="7" t="str">
        <f>_xlfn.IFNA(VLOOKUP(TEXT(A769,0),Nlyte!I:J,2,FALSE),"")</f>
        <v>SLRTMAG194W</v>
      </c>
      <c r="D769" s="6" t="str">
        <f>IF(_xlfn.IFNA(VLOOKUP(TEXT(A769,0),Marley!A:A,1,FALSE),"non")=TEXT(A769,0),"oui","non")</f>
        <v>oui</v>
      </c>
      <c r="E769" s="6" t="str">
        <f>IF(_xlfn.IFNA(VLOOKUP(TEXT(A769,0),Nlyte!I:I,1,FALSE),"non")=TEXT(A769,0),"oui","non")</f>
        <v>oui</v>
      </c>
    </row>
    <row r="770" spans="1:5" x14ac:dyDescent="0.25">
      <c r="A770" s="4" t="s">
        <v>3257</v>
      </c>
      <c r="B770" s="7" t="str">
        <f>_xlfn.IFNA(VLOOKUP(TEXT(A770,0),Marley!A:C,3,FALSE),"")</f>
        <v>SLRTMAG195W</v>
      </c>
      <c r="C770" s="7" t="str">
        <f>_xlfn.IFNA(VLOOKUP(TEXT(A770,0),Nlyte!I:J,2,FALSE),"")</f>
        <v>SLRTMAG195W</v>
      </c>
      <c r="D770" s="6" t="str">
        <f>IF(_xlfn.IFNA(VLOOKUP(TEXT(A770,0),Marley!A:A,1,FALSE),"non")=TEXT(A770,0),"oui","non")</f>
        <v>oui</v>
      </c>
      <c r="E770" s="6" t="str">
        <f>IF(_xlfn.IFNA(VLOOKUP(TEXT(A770,0),Nlyte!I:I,1,FALSE),"non")=TEXT(A770,0),"oui","non")</f>
        <v>oui</v>
      </c>
    </row>
    <row r="771" spans="1:5" x14ac:dyDescent="0.25">
      <c r="A771" s="4" t="s">
        <v>3254</v>
      </c>
      <c r="B771" s="7" t="str">
        <f>_xlfn.IFNA(VLOOKUP(TEXT(A771,0),Marley!A:C,3,FALSE),"")</f>
        <v>SLRTMAG196W</v>
      </c>
      <c r="C771" s="7" t="str">
        <f>_xlfn.IFNA(VLOOKUP(TEXT(A771,0),Nlyte!I:J,2,FALSE),"")</f>
        <v>SLRTMAG196W</v>
      </c>
      <c r="D771" s="6" t="str">
        <f>IF(_xlfn.IFNA(VLOOKUP(TEXT(A771,0),Marley!A:A,1,FALSE),"non")=TEXT(A771,0),"oui","non")</f>
        <v>oui</v>
      </c>
      <c r="E771" s="6" t="str">
        <f>IF(_xlfn.IFNA(VLOOKUP(TEXT(A771,0),Nlyte!I:I,1,FALSE),"non")=TEXT(A771,0),"oui","non")</f>
        <v>oui</v>
      </c>
    </row>
    <row r="772" spans="1:5" x14ac:dyDescent="0.25">
      <c r="A772" s="4" t="s">
        <v>1233</v>
      </c>
      <c r="B772" s="7" t="str">
        <f>_xlfn.IFNA(VLOOKUP(TEXT(A772,0),Marley!A:C,3,FALSE),"")</f>
        <v>SLRTMAG171W</v>
      </c>
      <c r="C772" s="7" t="str">
        <f>_xlfn.IFNA(VLOOKUP(TEXT(A772,0),Nlyte!I:J,2,FALSE),"")</f>
        <v>SLRTMAG171W</v>
      </c>
      <c r="D772" s="6" t="str">
        <f>IF(_xlfn.IFNA(VLOOKUP(TEXT(A772,0),Marley!A:A,1,FALSE),"non")=TEXT(A772,0),"oui","non")</f>
        <v>oui</v>
      </c>
      <c r="E772" s="6" t="str">
        <f>IF(_xlfn.IFNA(VLOOKUP(TEXT(A772,0),Nlyte!I:I,1,FALSE),"non")=TEXT(A772,0),"oui","non")</f>
        <v>oui</v>
      </c>
    </row>
    <row r="773" spans="1:5" x14ac:dyDescent="0.25">
      <c r="A773" s="4" t="s">
        <v>1592</v>
      </c>
      <c r="B773" s="7" t="str">
        <f>_xlfn.IFNA(VLOOKUP(TEXT(A773,0),Marley!A:C,3,FALSE),"")</f>
        <v>SLRTMAG172W</v>
      </c>
      <c r="C773" s="7" t="str">
        <f>_xlfn.IFNA(VLOOKUP(TEXT(A773,0),Nlyte!I:J,2,FALSE),"")</f>
        <v>SLRTMAG172W</v>
      </c>
      <c r="D773" s="6" t="str">
        <f>IF(_xlfn.IFNA(VLOOKUP(TEXT(A773,0),Marley!A:A,1,FALSE),"non")=TEXT(A773,0),"oui","non")</f>
        <v>oui</v>
      </c>
      <c r="E773" s="6" t="str">
        <f>IF(_xlfn.IFNA(VLOOKUP(TEXT(A773,0),Nlyte!I:I,1,FALSE),"non")=TEXT(A773,0),"oui","non")</f>
        <v>oui</v>
      </c>
    </row>
    <row r="774" spans="1:5" x14ac:dyDescent="0.25">
      <c r="A774" s="4" t="s">
        <v>1583</v>
      </c>
      <c r="B774" s="7" t="str">
        <f>_xlfn.IFNA(VLOOKUP(TEXT(A774,0),Marley!A:C,3,FALSE),"")</f>
        <v>SLRTMAG179W</v>
      </c>
      <c r="C774" s="7" t="str">
        <f>_xlfn.IFNA(VLOOKUP(TEXT(A774,0),Nlyte!I:J,2,FALSE),"")</f>
        <v>SLRTMAG179W</v>
      </c>
      <c r="D774" s="6" t="str">
        <f>IF(_xlfn.IFNA(VLOOKUP(TEXT(A774,0),Marley!A:A,1,FALSE),"non")=TEXT(A774,0),"oui","non")</f>
        <v>oui</v>
      </c>
      <c r="E774" s="6" t="str">
        <f>IF(_xlfn.IFNA(VLOOKUP(TEXT(A774,0),Nlyte!I:I,1,FALSE),"non")=TEXT(A774,0),"oui","non")</f>
        <v>oui</v>
      </c>
    </row>
    <row r="775" spans="1:5" x14ac:dyDescent="0.25">
      <c r="A775" s="4" t="s">
        <v>1751</v>
      </c>
      <c r="B775" s="7" t="str">
        <f>_xlfn.IFNA(VLOOKUP(TEXT(A775,0),Marley!A:C,3,FALSE),"")</f>
        <v>SLRTMAG151W</v>
      </c>
      <c r="C775" s="7" t="str">
        <f>_xlfn.IFNA(VLOOKUP(TEXT(A775,0),Nlyte!I:J,2,FALSE),"")</f>
        <v>SLRTMAG151W</v>
      </c>
      <c r="D775" s="6" t="str">
        <f>IF(_xlfn.IFNA(VLOOKUP(TEXT(A775,0),Marley!A:A,1,FALSE),"non")=TEXT(A775,0),"oui","non")</f>
        <v>oui</v>
      </c>
      <c r="E775" s="6" t="str">
        <f>IF(_xlfn.IFNA(VLOOKUP(TEXT(A775,0),Nlyte!I:I,1,FALSE),"non")=TEXT(A775,0),"oui","non")</f>
        <v>oui</v>
      </c>
    </row>
    <row r="776" spans="1:5" x14ac:dyDescent="0.25">
      <c r="A776" s="4" t="s">
        <v>2538</v>
      </c>
      <c r="B776" s="7" t="str">
        <f>_xlfn.IFNA(VLOOKUP(TEXT(A776,0),Marley!A:C,3,FALSE),"")</f>
        <v>SLRTMAG152W</v>
      </c>
      <c r="C776" s="7" t="str">
        <f>_xlfn.IFNA(VLOOKUP(TEXT(A776,0),Nlyte!I:J,2,FALSE),"")</f>
        <v>SLRTMAG152W</v>
      </c>
      <c r="D776" s="6" t="str">
        <f>IF(_xlfn.IFNA(VLOOKUP(TEXT(A776,0),Marley!A:A,1,FALSE),"non")=TEXT(A776,0),"oui","non")</f>
        <v>oui</v>
      </c>
      <c r="E776" s="6" t="str">
        <f>IF(_xlfn.IFNA(VLOOKUP(TEXT(A776,0),Nlyte!I:I,1,FALSE),"non")=TEXT(A776,0),"oui","non")</f>
        <v>oui</v>
      </c>
    </row>
    <row r="777" spans="1:5" x14ac:dyDescent="0.25">
      <c r="A777" s="4" t="s">
        <v>16140</v>
      </c>
      <c r="B777" s="7" t="str">
        <f>_xlfn.IFNA(VLOOKUP(TEXT(A777,0),Marley!A:C,3,FALSE),"")</f>
        <v>RNEXEQU003</v>
      </c>
      <c r="C777" s="7" t="str">
        <f>_xlfn.IFNA(VLOOKUP(TEXT(A777,0),Nlyte!I:J,2,FALSE),"")</f>
        <v>RNEXEQU003</v>
      </c>
      <c r="D777" s="6" t="str">
        <f>IF(_xlfn.IFNA(VLOOKUP(TEXT(A777,0),Marley!A:A,1,FALSE),"non")=TEXT(A777,0),"oui","non")</f>
        <v>oui</v>
      </c>
      <c r="E777" s="6" t="str">
        <f>IF(_xlfn.IFNA(VLOOKUP(TEXT(A777,0),Nlyte!I:I,1,FALSE),"non")=TEXT(A777,0),"oui","non")</f>
        <v>oui</v>
      </c>
    </row>
    <row r="778" spans="1:5" x14ac:dyDescent="0.25">
      <c r="A778" s="4" t="s">
        <v>3283</v>
      </c>
      <c r="B778" s="7" t="str">
        <f>_xlfn.IFNA(VLOOKUP(TEXT(A778,0),Marley!A:C,3,FALSE),"")</f>
        <v>SADMEQU005</v>
      </c>
      <c r="C778" s="7" t="str">
        <f>_xlfn.IFNA(VLOOKUP(TEXT(A778,0),Nlyte!I:J,2,FALSE),"")</f>
        <v>SADMEQU005</v>
      </c>
      <c r="D778" s="6" t="str">
        <f>IF(_xlfn.IFNA(VLOOKUP(TEXT(A778,0),Marley!A:A,1,FALSE),"non")=TEXT(A778,0),"oui","non")</f>
        <v>oui</v>
      </c>
      <c r="E778" s="6" t="str">
        <f>IF(_xlfn.IFNA(VLOOKUP(TEXT(A778,0),Nlyte!I:I,1,FALSE),"non")=TEXT(A778,0),"oui","non")</f>
        <v>oui</v>
      </c>
    </row>
    <row r="779" spans="1:5" x14ac:dyDescent="0.25">
      <c r="A779" s="4" t="s">
        <v>16133</v>
      </c>
      <c r="B779" s="7" t="str">
        <f>_xlfn.IFNA(VLOOKUP(TEXT(A779,0),Marley!A:C,3,FALSE),"")</f>
        <v>RNEXEQU004</v>
      </c>
      <c r="C779" s="7" t="str">
        <f>_xlfn.IFNA(VLOOKUP(TEXT(A779,0),Nlyte!I:J,2,FALSE),"")</f>
        <v>RNEXEQU004</v>
      </c>
      <c r="D779" s="6" t="str">
        <f>IF(_xlfn.IFNA(VLOOKUP(TEXT(A779,0),Marley!A:A,1,FALSE),"non")=TEXT(A779,0),"oui","non")</f>
        <v>oui</v>
      </c>
      <c r="E779" s="6" t="str">
        <f>IF(_xlfn.IFNA(VLOOKUP(TEXT(A779,0),Nlyte!I:I,1,FALSE),"non")=TEXT(A779,0),"oui","non")</f>
        <v>oui</v>
      </c>
    </row>
    <row r="780" spans="1:5" x14ac:dyDescent="0.25">
      <c r="A780" s="4" t="s">
        <v>3278</v>
      </c>
      <c r="B780" s="7" t="str">
        <f>_xlfn.IFNA(VLOOKUP(TEXT(A780,0),Marley!A:C,3,FALSE),"")</f>
        <v>SADMEQU006</v>
      </c>
      <c r="C780" s="7" t="str">
        <f>_xlfn.IFNA(VLOOKUP(TEXT(A780,0),Nlyte!I:J,2,FALSE),"")</f>
        <v>SADMEQU006</v>
      </c>
      <c r="D780" s="6" t="str">
        <f>IF(_xlfn.IFNA(VLOOKUP(TEXT(A780,0),Marley!A:A,1,FALSE),"non")=TEXT(A780,0),"oui","non")</f>
        <v>oui</v>
      </c>
      <c r="E780" s="6" t="str">
        <f>IF(_xlfn.IFNA(VLOOKUP(TEXT(A780,0),Nlyte!I:I,1,FALSE),"non")=TEXT(A780,0),"oui","non")</f>
        <v>oui</v>
      </c>
    </row>
    <row r="781" spans="1:5" x14ac:dyDescent="0.25">
      <c r="A781" s="4" t="s">
        <v>17278</v>
      </c>
      <c r="B781" s="7" t="str">
        <f>_xlfn.IFNA(VLOOKUP(TEXT(A781,0),Marley!A:C,3,FALSE),"")</f>
        <v/>
      </c>
      <c r="C781" s="7" t="str">
        <f>_xlfn.IFNA(VLOOKUP(TEXT(A781,0),Nlyte!I:J,2,FALSE),"")</f>
        <v>PPUMLX01</v>
      </c>
      <c r="D781" s="6" t="str">
        <f>IF(_xlfn.IFNA(VLOOKUP(TEXT(A781,0),Marley!A:A,1,FALSE),"non")=TEXT(A781,0),"oui","non")</f>
        <v>non</v>
      </c>
      <c r="E781" s="6" t="str">
        <f>IF(_xlfn.IFNA(VLOOKUP(TEXT(A781,0),Nlyte!I:I,1,FALSE),"non")=TEXT(A781,0),"oui","non")</f>
        <v>oui</v>
      </c>
    </row>
    <row r="782" spans="1:5" x14ac:dyDescent="0.25">
      <c r="A782" s="4" t="s">
        <v>17282</v>
      </c>
      <c r="B782" s="7" t="str">
        <f>_xlfn.IFNA(VLOOKUP(TEXT(A782,0),Marley!A:C,3,FALSE),"")</f>
        <v/>
      </c>
      <c r="C782" s="7" t="str">
        <f>_xlfn.IFNA(VLOOKUP(TEXT(A782,0),Nlyte!I:J,2,FALSE),"")</f>
        <v>HPUMLX01</v>
      </c>
      <c r="D782" s="6" t="str">
        <f>IF(_xlfn.IFNA(VLOOKUP(TEXT(A782,0),Marley!A:A,1,FALSE),"non")=TEXT(A782,0),"oui","non")</f>
        <v>non</v>
      </c>
      <c r="E782" s="6" t="str">
        <f>IF(_xlfn.IFNA(VLOOKUP(TEXT(A782,0),Nlyte!I:I,1,FALSE),"non")=TEXT(A782,0),"oui","non")</f>
        <v>oui</v>
      </c>
    </row>
    <row r="783" spans="1:5" x14ac:dyDescent="0.25">
      <c r="A783" s="4" t="s">
        <v>3590</v>
      </c>
      <c r="B783" s="7" t="str">
        <f>_xlfn.IFNA(VLOOKUP(TEXT(A783,0),Marley!A:C,3,FALSE),"")</f>
        <v>LDRTMAF111</v>
      </c>
      <c r="C783" s="7" t="str">
        <f>_xlfn.IFNA(VLOOKUP(TEXT(A783,0),Nlyte!I:J,2,FALSE),"")</f>
        <v>LDRTMAF111</v>
      </c>
      <c r="D783" s="6" t="str">
        <f>IF(_xlfn.IFNA(VLOOKUP(TEXT(A783,0),Marley!A:A,1,FALSE),"non")=TEXT(A783,0),"oui","non")</f>
        <v>oui</v>
      </c>
      <c r="E783" s="6" t="str">
        <f>IF(_xlfn.IFNA(VLOOKUP(TEXT(A783,0),Nlyte!I:I,1,FALSE),"non")=TEXT(A783,0),"oui","non")</f>
        <v>oui</v>
      </c>
    </row>
    <row r="784" spans="1:5" x14ac:dyDescent="0.25">
      <c r="A784" s="4" t="s">
        <v>3602</v>
      </c>
      <c r="B784" s="7" t="str">
        <f>_xlfn.IFNA(VLOOKUP(TEXT(A784,0),Marley!A:C,3,FALSE),"")</f>
        <v>LDRTMAF109</v>
      </c>
      <c r="C784" s="7" t="str">
        <f>_xlfn.IFNA(VLOOKUP(TEXT(A784,0),Nlyte!I:J,2,FALSE),"")</f>
        <v>LDRTMAF109</v>
      </c>
      <c r="D784" s="6" t="str">
        <f>IF(_xlfn.IFNA(VLOOKUP(TEXT(A784,0),Marley!A:A,1,FALSE),"non")=TEXT(A784,0),"oui","non")</f>
        <v>oui</v>
      </c>
      <c r="E784" s="6" t="str">
        <f>IF(_xlfn.IFNA(VLOOKUP(TEXT(A784,0),Nlyte!I:I,1,FALSE),"non")=TEXT(A784,0),"oui","non")</f>
        <v>oui</v>
      </c>
    </row>
    <row r="785" spans="1:5" x14ac:dyDescent="0.25">
      <c r="A785" s="4" t="s">
        <v>3569</v>
      </c>
      <c r="B785" s="7" t="str">
        <f>_xlfn.IFNA(VLOOKUP(TEXT(A785,0),Marley!A:C,3,FALSE),"")</f>
        <v>LDRTMAF105</v>
      </c>
      <c r="C785" s="7" t="str">
        <f>_xlfn.IFNA(VLOOKUP(TEXT(A785,0),Nlyte!I:J,2,FALSE),"")</f>
        <v>LDRTMAF105</v>
      </c>
      <c r="D785" s="6" t="str">
        <f>IF(_xlfn.IFNA(VLOOKUP(TEXT(A785,0),Marley!A:A,1,FALSE),"non")=TEXT(A785,0),"oui","non")</f>
        <v>oui</v>
      </c>
      <c r="E785" s="6" t="str">
        <f>IF(_xlfn.IFNA(VLOOKUP(TEXT(A785,0),Nlyte!I:I,1,FALSE),"non")=TEXT(A785,0),"oui","non")</f>
        <v>oui</v>
      </c>
    </row>
    <row r="786" spans="1:5" x14ac:dyDescent="0.25">
      <c r="A786" s="4" t="s">
        <v>3593</v>
      </c>
      <c r="B786" s="7" t="str">
        <f>_xlfn.IFNA(VLOOKUP(TEXT(A786,0),Marley!A:C,3,FALSE),"")</f>
        <v>LDRTMAF104</v>
      </c>
      <c r="C786" s="7" t="str">
        <f>_xlfn.IFNA(VLOOKUP(TEXT(A786,0),Nlyte!I:J,2,FALSE),"")</f>
        <v>LDRTMAF104</v>
      </c>
      <c r="D786" s="6" t="str">
        <f>IF(_xlfn.IFNA(VLOOKUP(TEXT(A786,0),Marley!A:A,1,FALSE),"non")=TEXT(A786,0),"oui","non")</f>
        <v>oui</v>
      </c>
      <c r="E786" s="6" t="str">
        <f>IF(_xlfn.IFNA(VLOOKUP(TEXT(A786,0),Nlyte!I:I,1,FALSE),"non")=TEXT(A786,0),"oui","non")</f>
        <v>oui</v>
      </c>
    </row>
    <row r="787" spans="1:5" x14ac:dyDescent="0.25">
      <c r="A787" s="4" t="s">
        <v>3566</v>
      </c>
      <c r="B787" s="7" t="str">
        <f>_xlfn.IFNA(VLOOKUP(TEXT(A787,0),Marley!A:C,3,FALSE),"")</f>
        <v>LDRTMAF103</v>
      </c>
      <c r="C787" s="7" t="str">
        <f>_xlfn.IFNA(VLOOKUP(TEXT(A787,0),Nlyte!I:J,2,FALSE),"")</f>
        <v>LDRTMAF103</v>
      </c>
      <c r="D787" s="6" t="str">
        <f>IF(_xlfn.IFNA(VLOOKUP(TEXT(A787,0),Marley!A:A,1,FALSE),"non")=TEXT(A787,0),"oui","non")</f>
        <v>oui</v>
      </c>
      <c r="E787" s="6" t="str">
        <f>IF(_xlfn.IFNA(VLOOKUP(TEXT(A787,0),Nlyte!I:I,1,FALSE),"non")=TEXT(A787,0),"oui","non")</f>
        <v>oui</v>
      </c>
    </row>
    <row r="788" spans="1:5" x14ac:dyDescent="0.25">
      <c r="A788" s="4" t="s">
        <v>2635</v>
      </c>
      <c r="B788" s="7" t="str">
        <f>_xlfn.IFNA(VLOOKUP(TEXT(A788,0),Marley!A:C,3,FALSE),"")</f>
        <v>MALLET</v>
      </c>
      <c r="C788" s="7" t="str">
        <f>_xlfn.IFNA(VLOOKUP(TEXT(A788,0),Nlyte!I:J,2,FALSE),"")</f>
        <v>MALLET</v>
      </c>
      <c r="D788" s="6" t="str">
        <f>IF(_xlfn.IFNA(VLOOKUP(TEXT(A788,0),Marley!A:A,1,FALSE),"non")=TEXT(A788,0),"oui","non")</f>
        <v>oui</v>
      </c>
      <c r="E788" s="6" t="str">
        <f>IF(_xlfn.IFNA(VLOOKUP(TEXT(A788,0),Nlyte!I:I,1,FALSE),"non")=TEXT(A788,0),"oui","non")</f>
        <v>oui</v>
      </c>
    </row>
    <row r="789" spans="1:5" x14ac:dyDescent="0.25">
      <c r="A789" s="4" t="s">
        <v>3572</v>
      </c>
      <c r="B789" s="7" t="str">
        <f>_xlfn.IFNA(VLOOKUP(TEXT(A789,0),Marley!A:C,3,FALSE),"")</f>
        <v>PLIERS</v>
      </c>
      <c r="C789" s="7" t="str">
        <f>_xlfn.IFNA(VLOOKUP(TEXT(A789,0),Nlyte!I:J,2,FALSE),"")</f>
        <v>PLIERS</v>
      </c>
      <c r="D789" s="6" t="str">
        <f>IF(_xlfn.IFNA(VLOOKUP(TEXT(A789,0),Marley!A:A,1,FALSE),"non")=TEXT(A789,0),"oui","non")</f>
        <v>oui</v>
      </c>
      <c r="E789" s="6" t="str">
        <f>IF(_xlfn.IFNA(VLOOKUP(TEXT(A789,0),Nlyte!I:I,1,FALSE),"non")=TEXT(A789,0),"oui","non")</f>
        <v>oui</v>
      </c>
    </row>
    <row r="790" spans="1:5" x14ac:dyDescent="0.25">
      <c r="A790" s="4" t="s">
        <v>2400</v>
      </c>
      <c r="B790" s="7" t="str">
        <f>_xlfn.IFNA(VLOOKUP(TEXT(A790,0),Marley!A:C,3,FALSE),"")</f>
        <v>HATCHET</v>
      </c>
      <c r="C790" s="7" t="str">
        <f>_xlfn.IFNA(VLOOKUP(TEXT(A790,0),Nlyte!I:J,2,FALSE),"")</f>
        <v>HATCHET</v>
      </c>
      <c r="D790" s="6" t="str">
        <f>IF(_xlfn.IFNA(VLOOKUP(TEXT(A790,0),Marley!A:A,1,FALSE),"non")=TEXT(A790,0),"oui","non")</f>
        <v>oui</v>
      </c>
      <c r="E790" s="6" t="str">
        <f>IF(_xlfn.IFNA(VLOOKUP(TEXT(A790,0),Nlyte!I:I,1,FALSE),"non")=TEXT(A790,0),"oui","non")</f>
        <v>oui</v>
      </c>
    </row>
    <row r="791" spans="1:5" x14ac:dyDescent="0.25">
      <c r="A791" s="4" t="s">
        <v>4342</v>
      </c>
      <c r="B791" s="7" t="str">
        <f>_xlfn.IFNA(VLOOKUP(TEXT(A791,0),Marley!A:C,3,FALSE),"")</f>
        <v>LGFXLD6001</v>
      </c>
      <c r="C791" s="7" t="str">
        <f>_xlfn.IFNA(VLOOKUP(TEXT(A791,0),Nlyte!I:J,2,FALSE),"")</f>
        <v>LGFXLD6001</v>
      </c>
      <c r="D791" s="6" t="str">
        <f>IF(_xlfn.IFNA(VLOOKUP(TEXT(A791,0),Marley!A:A,1,FALSE),"non")=TEXT(A791,0),"oui","non")</f>
        <v>oui</v>
      </c>
      <c r="E791" s="6" t="str">
        <f>IF(_xlfn.IFNA(VLOOKUP(TEXT(A791,0),Nlyte!I:I,1,FALSE),"non")=TEXT(A791,0),"oui","non")</f>
        <v>oui</v>
      </c>
    </row>
    <row r="792" spans="1:5" x14ac:dyDescent="0.25">
      <c r="A792" s="4" t="s">
        <v>3884</v>
      </c>
      <c r="B792" s="7" t="str">
        <f>_xlfn.IFNA(VLOOKUP(TEXT(A792,0),Marley!A:C,3,FALSE),"")</f>
        <v>SADMLD6021</v>
      </c>
      <c r="C792" s="7" t="str">
        <f>_xlfn.IFNA(VLOOKUP(TEXT(A792,0),Nlyte!I:J,2,FALSE),"")</f>
        <v>SADMLD6021</v>
      </c>
      <c r="D792" s="6" t="str">
        <f>IF(_xlfn.IFNA(VLOOKUP(TEXT(A792,0),Marley!A:A,1,FALSE),"non")=TEXT(A792,0),"oui","non")</f>
        <v>oui</v>
      </c>
      <c r="E792" s="6" t="str">
        <f>IF(_xlfn.IFNA(VLOOKUP(TEXT(A792,0),Nlyte!I:I,1,FALSE),"non")=TEXT(A792,0),"oui","non")</f>
        <v>oui</v>
      </c>
    </row>
    <row r="793" spans="1:5" x14ac:dyDescent="0.25">
      <c r="A793" s="4" t="s">
        <v>3878</v>
      </c>
      <c r="B793" s="7" t="str">
        <f>_xlfn.IFNA(VLOOKUP(TEXT(A793,0),Marley!A:C,3,FALSE),"")</f>
        <v>RGFXLD6001</v>
      </c>
      <c r="C793" s="7" t="str">
        <f>_xlfn.IFNA(VLOOKUP(TEXT(A793,0),Nlyte!I:J,2,FALSE),"")</f>
        <v>RGFXLD6001</v>
      </c>
      <c r="D793" s="6" t="str">
        <f>IF(_xlfn.IFNA(VLOOKUP(TEXT(A793,0),Marley!A:A,1,FALSE),"non")=TEXT(A793,0),"oui","non")</f>
        <v>oui</v>
      </c>
      <c r="E793" s="6" t="str">
        <f>IF(_xlfn.IFNA(VLOOKUP(TEXT(A793,0),Nlyte!I:I,1,FALSE),"non")=TEXT(A793,0),"oui","non")</f>
        <v>oui</v>
      </c>
    </row>
    <row r="794" spans="1:5" x14ac:dyDescent="0.25">
      <c r="A794" s="4" t="s">
        <v>3617</v>
      </c>
      <c r="B794" s="7" t="str">
        <f>_xlfn.IFNA(VLOOKUP(TEXT(A794,0),Marley!A:C,3,FALSE),"")</f>
        <v>LDRTMAF112</v>
      </c>
      <c r="C794" s="7" t="str">
        <f>_xlfn.IFNA(VLOOKUP(TEXT(A794,0),Nlyte!I:J,2,FALSE),"")</f>
        <v>LDRTMAF112</v>
      </c>
      <c r="D794" s="6" t="str">
        <f>IF(_xlfn.IFNA(VLOOKUP(TEXT(A794,0),Marley!A:A,1,FALSE),"non")=TEXT(A794,0),"oui","non")</f>
        <v>oui</v>
      </c>
      <c r="E794" s="6" t="str">
        <f>IF(_xlfn.IFNA(VLOOKUP(TEXT(A794,0),Nlyte!I:I,1,FALSE),"non")=TEXT(A794,0),"oui","non")</f>
        <v>oui</v>
      </c>
    </row>
    <row r="795" spans="1:5" x14ac:dyDescent="0.25">
      <c r="A795" s="4" t="s">
        <v>3584</v>
      </c>
      <c r="B795" s="7" t="str">
        <f>_xlfn.IFNA(VLOOKUP(TEXT(A795,0),Marley!A:C,3,FALSE),"")</f>
        <v>LDRTMAF110</v>
      </c>
      <c r="C795" s="7" t="str">
        <f>_xlfn.IFNA(VLOOKUP(TEXT(A795,0),Nlyte!I:J,2,FALSE),"")</f>
        <v>LDRTMAF110</v>
      </c>
      <c r="D795" s="6" t="str">
        <f>IF(_xlfn.IFNA(VLOOKUP(TEXT(A795,0),Marley!A:A,1,FALSE),"non")=TEXT(A795,0),"oui","non")</f>
        <v>oui</v>
      </c>
      <c r="E795" s="6" t="str">
        <f>IF(_xlfn.IFNA(VLOOKUP(TEXT(A795,0),Nlyte!I:I,1,FALSE),"non")=TEXT(A795,0),"oui","non")</f>
        <v>oui</v>
      </c>
    </row>
    <row r="796" spans="1:5" x14ac:dyDescent="0.25">
      <c r="A796" s="4" t="s">
        <v>3581</v>
      </c>
      <c r="B796" s="7" t="str">
        <f>_xlfn.IFNA(VLOOKUP(TEXT(A796,0),Marley!A:C,3,FALSE),"")</f>
        <v>LDRTMAF108</v>
      </c>
      <c r="C796" s="7" t="str">
        <f>_xlfn.IFNA(VLOOKUP(TEXT(A796,0),Nlyte!I:J,2,FALSE),"")</f>
        <v>LDRTMAF108</v>
      </c>
      <c r="D796" s="6" t="str">
        <f>IF(_xlfn.IFNA(VLOOKUP(TEXT(A796,0),Marley!A:A,1,FALSE),"non")=TEXT(A796,0),"oui","non")</f>
        <v>oui</v>
      </c>
      <c r="E796" s="6" t="str">
        <f>IF(_xlfn.IFNA(VLOOKUP(TEXT(A796,0),Nlyte!I:I,1,FALSE),"non")=TEXT(A796,0),"oui","non")</f>
        <v>oui</v>
      </c>
    </row>
    <row r="797" spans="1:5" x14ac:dyDescent="0.25">
      <c r="A797" s="4" t="s">
        <v>3575</v>
      </c>
      <c r="B797" s="7" t="str">
        <f>_xlfn.IFNA(VLOOKUP(TEXT(A797,0),Marley!A:C,3,FALSE),"")</f>
        <v>LDRTMAF107</v>
      </c>
      <c r="C797" s="7" t="str">
        <f>_xlfn.IFNA(VLOOKUP(TEXT(A797,0),Nlyte!I:J,2,FALSE),"")</f>
        <v>LDRTMAF107</v>
      </c>
      <c r="D797" s="6" t="str">
        <f>IF(_xlfn.IFNA(VLOOKUP(TEXT(A797,0),Marley!A:A,1,FALSE),"non")=TEXT(A797,0),"oui","non")</f>
        <v>oui</v>
      </c>
      <c r="E797" s="6" t="str">
        <f>IF(_xlfn.IFNA(VLOOKUP(TEXT(A797,0),Nlyte!I:I,1,FALSE),"non")=TEXT(A797,0),"oui","non")</f>
        <v>oui</v>
      </c>
    </row>
    <row r="798" spans="1:5" x14ac:dyDescent="0.25">
      <c r="A798" s="4" t="s">
        <v>3548</v>
      </c>
      <c r="B798" s="7" t="str">
        <f>_xlfn.IFNA(VLOOKUP(TEXT(A798,0),Marley!A:C,3,FALSE),"")</f>
        <v>LDRTMAF106</v>
      </c>
      <c r="C798" s="7" t="str">
        <f>_xlfn.IFNA(VLOOKUP(TEXT(A798,0),Nlyte!I:J,2,FALSE),"")</f>
        <v>LDRTMAF106</v>
      </c>
      <c r="D798" s="6" t="str">
        <f>IF(_xlfn.IFNA(VLOOKUP(TEXT(A798,0),Marley!A:A,1,FALSE),"non")=TEXT(A798,0),"oui","non")</f>
        <v>oui</v>
      </c>
      <c r="E798" s="6" t="str">
        <f>IF(_xlfn.IFNA(VLOOKUP(TEXT(A798,0),Nlyte!I:I,1,FALSE),"non")=TEXT(A798,0),"oui","non")</f>
        <v>oui</v>
      </c>
    </row>
    <row r="799" spans="1:5" x14ac:dyDescent="0.25">
      <c r="A799" s="4" t="s">
        <v>2638</v>
      </c>
      <c r="B799" s="7" t="str">
        <f>_xlfn.IFNA(VLOOKUP(TEXT(A799,0),Marley!A:C,3,FALSE),"")</f>
        <v>WRENCH</v>
      </c>
      <c r="C799" s="7" t="str">
        <f>_xlfn.IFNA(VLOOKUP(TEXT(A799,0),Nlyte!I:J,2,FALSE),"")</f>
        <v>WRENCH</v>
      </c>
      <c r="D799" s="6" t="str">
        <f>IF(_xlfn.IFNA(VLOOKUP(TEXT(A799,0),Marley!A:A,1,FALSE),"non")=TEXT(A799,0),"oui","non")</f>
        <v>oui</v>
      </c>
      <c r="E799" s="6" t="str">
        <f>IF(_xlfn.IFNA(VLOOKUP(TEXT(A799,0),Nlyte!I:I,1,FALSE),"non")=TEXT(A799,0),"oui","non")</f>
        <v>oui</v>
      </c>
    </row>
    <row r="800" spans="1:5" x14ac:dyDescent="0.25">
      <c r="A800" s="4" t="s">
        <v>3578</v>
      </c>
      <c r="B800" s="7" t="str">
        <f>_xlfn.IFNA(VLOOKUP(TEXT(A800,0),Marley!A:C,3,FALSE),"")</f>
        <v>CHISEL</v>
      </c>
      <c r="C800" s="7" t="str">
        <f>_xlfn.IFNA(VLOOKUP(TEXT(A800,0),Nlyte!I:J,2,FALSE),"")</f>
        <v>CHISEL</v>
      </c>
      <c r="D800" s="6" t="str">
        <f>IF(_xlfn.IFNA(VLOOKUP(TEXT(A800,0),Marley!A:A,1,FALSE),"non")=TEXT(A800,0),"oui","non")</f>
        <v>oui</v>
      </c>
      <c r="E800" s="6" t="str">
        <f>IF(_xlfn.IFNA(VLOOKUP(TEXT(A800,0),Nlyte!I:I,1,FALSE),"non")=TEXT(A800,0),"oui","non")</f>
        <v>oui</v>
      </c>
    </row>
    <row r="801" spans="1:5" x14ac:dyDescent="0.25">
      <c r="A801" s="4" t="s">
        <v>2404</v>
      </c>
      <c r="B801" s="7" t="str">
        <f>_xlfn.IFNA(VLOOKUP(TEXT(A801,0),Marley!A:C,3,FALSE),"")</f>
        <v>PENKNIFE</v>
      </c>
      <c r="C801" s="7" t="str">
        <f>_xlfn.IFNA(VLOOKUP(TEXT(A801,0),Nlyte!I:J,2,FALSE),"")</f>
        <v>PENKNIFE</v>
      </c>
      <c r="D801" s="6" t="str">
        <f>IF(_xlfn.IFNA(VLOOKUP(TEXT(A801,0),Marley!A:A,1,FALSE),"non")=TEXT(A801,0),"oui","non")</f>
        <v>oui</v>
      </c>
      <c r="E801" s="6" t="str">
        <f>IF(_xlfn.IFNA(VLOOKUP(TEXT(A801,0),Nlyte!I:I,1,FALSE),"non")=TEXT(A801,0),"oui","non")</f>
        <v>oui</v>
      </c>
    </row>
    <row r="802" spans="1:5" x14ac:dyDescent="0.25">
      <c r="A802" s="4" t="s">
        <v>4370</v>
      </c>
      <c r="B802" s="7" t="str">
        <f>_xlfn.IFNA(VLOOKUP(TEXT(A802,0),Marley!A:C,3,FALSE),"")</f>
        <v>RTSRLD6021_OLD</v>
      </c>
      <c r="C802" s="7" t="str">
        <f>_xlfn.IFNA(VLOOKUP(TEXT(A802,0),Nlyte!I:J,2,FALSE),"")</f>
        <v>RTSRGFX001</v>
      </c>
      <c r="D802" s="6" t="str">
        <f>IF(_xlfn.IFNA(VLOOKUP(TEXT(A802,0),Marley!A:A,1,FALSE),"non")=TEXT(A802,0),"oui","non")</f>
        <v>oui</v>
      </c>
      <c r="E802" s="6" t="str">
        <f>IF(_xlfn.IFNA(VLOOKUP(TEXT(A802,0),Nlyte!I:I,1,FALSE),"non")=TEXT(A802,0),"oui","non")</f>
        <v>oui</v>
      </c>
    </row>
    <row r="803" spans="1:5" x14ac:dyDescent="0.25">
      <c r="A803" s="4" t="s">
        <v>4348</v>
      </c>
      <c r="B803" s="7" t="str">
        <f>_xlfn.IFNA(VLOOKUP(TEXT(A803,0),Marley!A:C,3,FALSE),"")</f>
        <v>LGFXLD6002</v>
      </c>
      <c r="C803" s="7" t="str">
        <f>_xlfn.IFNA(VLOOKUP(TEXT(A803,0),Nlyte!I:J,2,FALSE),"")</f>
        <v>LGFXLD6002</v>
      </c>
      <c r="D803" s="6" t="str">
        <f>IF(_xlfn.IFNA(VLOOKUP(TEXT(A803,0),Marley!A:A,1,FALSE),"non")=TEXT(A803,0),"oui","non")</f>
        <v>oui</v>
      </c>
      <c r="E803" s="6" t="str">
        <f>IF(_xlfn.IFNA(VLOOKUP(TEXT(A803,0),Nlyte!I:I,1,FALSE),"non")=TEXT(A803,0),"oui","non")</f>
        <v>oui</v>
      </c>
    </row>
    <row r="804" spans="1:5" x14ac:dyDescent="0.25">
      <c r="A804" s="4" t="s">
        <v>3875</v>
      </c>
      <c r="B804" s="7" t="str">
        <f>_xlfn.IFNA(VLOOKUP(TEXT(A804,0),Marley!A:C,3,FALSE),"")</f>
        <v>SADMLD6022</v>
      </c>
      <c r="C804" s="7" t="str">
        <f>_xlfn.IFNA(VLOOKUP(TEXT(A804,0),Nlyte!I:J,2,FALSE),"")</f>
        <v>SADMLD6022</v>
      </c>
      <c r="D804" s="6" t="str">
        <f>IF(_xlfn.IFNA(VLOOKUP(TEXT(A804,0),Marley!A:A,1,FALSE),"non")=TEXT(A804,0),"oui","non")</f>
        <v>oui</v>
      </c>
      <c r="E804" s="6" t="str">
        <f>IF(_xlfn.IFNA(VLOOKUP(TEXT(A804,0),Nlyte!I:I,1,FALSE),"non")=TEXT(A804,0),"oui","non")</f>
        <v>oui</v>
      </c>
    </row>
    <row r="805" spans="1:5" x14ac:dyDescent="0.25">
      <c r="A805" s="4" t="s">
        <v>3872</v>
      </c>
      <c r="B805" s="7" t="str">
        <f>_xlfn.IFNA(VLOOKUP(TEXT(A805,0),Marley!A:C,3,FALSE),"")</f>
        <v>RMGTLD6021</v>
      </c>
      <c r="C805" s="7" t="str">
        <f>_xlfn.IFNA(VLOOKUP(TEXT(A805,0),Nlyte!I:J,2,FALSE),"")</f>
        <v>RMGTLD6021</v>
      </c>
      <c r="D805" s="6" t="str">
        <f>IF(_xlfn.IFNA(VLOOKUP(TEXT(A805,0),Marley!A:A,1,FALSE),"non")=TEXT(A805,0),"oui","non")</f>
        <v>oui</v>
      </c>
      <c r="E805" s="6" t="str">
        <f>IF(_xlfn.IFNA(VLOOKUP(TEXT(A805,0),Nlyte!I:I,1,FALSE),"non")=TEXT(A805,0),"oui","non")</f>
        <v>oui</v>
      </c>
    </row>
    <row r="806" spans="1:5" x14ac:dyDescent="0.25">
      <c r="A806" s="4" t="s">
        <v>408</v>
      </c>
      <c r="B806" s="7" t="str">
        <f>_xlfn.IFNA(VLOOKUP(TEXT(A806,0),Marley!A:C,3,FALSE),"")</f>
        <v>RTSRLD6021</v>
      </c>
      <c r="C806" s="7" t="str">
        <f>_xlfn.IFNA(VLOOKUP(TEXT(A806,0),Nlyte!I:J,2,FALSE),"")</f>
        <v>RTSRLD6021</v>
      </c>
      <c r="D806" s="6" t="str">
        <f>IF(_xlfn.IFNA(VLOOKUP(TEXT(A806,0),Marley!A:A,1,FALSE),"non")=TEXT(A806,0),"oui","non")</f>
        <v>oui</v>
      </c>
      <c r="E806" s="6" t="str">
        <f>IF(_xlfn.IFNA(VLOOKUP(TEXT(A806,0),Nlyte!I:I,1,FALSE),"non")=TEXT(A806,0),"oui","non")</f>
        <v>oui</v>
      </c>
    </row>
    <row r="807" spans="1:5" x14ac:dyDescent="0.25">
      <c r="A807" s="4" t="s">
        <v>3881</v>
      </c>
      <c r="B807" s="7" t="str">
        <f>_xlfn.IFNA(VLOOKUP(TEXT(A807,0),Marley!A:C,3,FALSE),"")</f>
        <v>RGFXLD6002</v>
      </c>
      <c r="C807" s="7" t="str">
        <f>_xlfn.IFNA(VLOOKUP(TEXT(A807,0),Nlyte!I:J,2,FALSE),"")</f>
        <v>RGFXLD6002</v>
      </c>
      <c r="D807" s="6" t="str">
        <f>IF(_xlfn.IFNA(VLOOKUP(TEXT(A807,0),Marley!A:A,1,FALSE),"non")=TEXT(A807,0),"oui","non")</f>
        <v>oui</v>
      </c>
      <c r="E807" s="6" t="str">
        <f>IF(_xlfn.IFNA(VLOOKUP(TEXT(A807,0),Nlyte!I:I,1,FALSE),"non")=TEXT(A807,0),"oui","non")</f>
        <v>oui</v>
      </c>
    </row>
    <row r="808" spans="1:5" x14ac:dyDescent="0.25">
      <c r="A808" s="4" t="s">
        <v>4433</v>
      </c>
      <c r="B808" s="7" t="str">
        <f>_xlfn.IFNA(VLOOKUP(TEXT(A808,0),Marley!A:C,3,FALSE),"")</f>
        <v>H1010079</v>
      </c>
      <c r="C808" s="7" t="str">
        <f>_xlfn.IFNA(VLOOKUP(TEXT(A808,0),Nlyte!I:J,2,FALSE),"")</f>
        <v>H1010079</v>
      </c>
      <c r="D808" s="6" t="str">
        <f>IF(_xlfn.IFNA(VLOOKUP(TEXT(A808,0),Marley!A:A,1,FALSE),"non")=TEXT(A808,0),"oui","non")</f>
        <v>oui</v>
      </c>
      <c r="E808" s="6" t="str">
        <f>IF(_xlfn.IFNA(VLOOKUP(TEXT(A808,0),Nlyte!I:I,1,FALSE),"non")=TEXT(A808,0),"oui","non")</f>
        <v>oui</v>
      </c>
    </row>
    <row r="809" spans="1:5" x14ac:dyDescent="0.25">
      <c r="A809" s="4" t="s">
        <v>4444</v>
      </c>
      <c r="B809" s="7" t="str">
        <f>_xlfn.IFNA(VLOOKUP(TEXT(A809,0),Marley!A:C,3,FALSE),"")</f>
        <v>LDRTMAF114</v>
      </c>
      <c r="C809" s="7" t="str">
        <f>_xlfn.IFNA(VLOOKUP(TEXT(A809,0),Nlyte!I:J,2,FALSE),"")</f>
        <v>LDRTMAF114</v>
      </c>
      <c r="D809" s="6" t="str">
        <f>IF(_xlfn.IFNA(VLOOKUP(TEXT(A809,0),Marley!A:A,1,FALSE),"non")=TEXT(A809,0),"oui","non")</f>
        <v>oui</v>
      </c>
      <c r="E809" s="6" t="str">
        <f>IF(_xlfn.IFNA(VLOOKUP(TEXT(A809,0),Nlyte!I:I,1,FALSE),"non")=TEXT(A809,0),"oui","non")</f>
        <v>oui</v>
      </c>
    </row>
    <row r="810" spans="1:5" x14ac:dyDescent="0.25">
      <c r="A810" s="4" t="s">
        <v>4441</v>
      </c>
      <c r="B810" s="7" t="str">
        <f>_xlfn.IFNA(VLOOKUP(TEXT(A810,0),Marley!A:C,3,FALSE),"")</f>
        <v>LDRTMAF113</v>
      </c>
      <c r="C810" s="7" t="str">
        <f>_xlfn.IFNA(VLOOKUP(TEXT(A810,0),Nlyte!I:J,2,FALSE),"")</f>
        <v>LDRTMAF113</v>
      </c>
      <c r="D810" s="6" t="str">
        <f>IF(_xlfn.IFNA(VLOOKUP(TEXT(A810,0),Marley!A:A,1,FALSE),"non")=TEXT(A810,0),"oui","non")</f>
        <v>oui</v>
      </c>
      <c r="E810" s="6" t="str">
        <f>IF(_xlfn.IFNA(VLOOKUP(TEXT(A810,0),Nlyte!I:I,1,FALSE),"non")=TEXT(A810,0),"oui","non")</f>
        <v>oui</v>
      </c>
    </row>
    <row r="811" spans="1:5" x14ac:dyDescent="0.25">
      <c r="A811" s="4" t="s">
        <v>4438</v>
      </c>
      <c r="B811" s="7" t="str">
        <f>_xlfn.IFNA(VLOOKUP(TEXT(A811,0),Marley!A:C,3,FALSE),"")</f>
        <v>BOLTCUTTER</v>
      </c>
      <c r="C811" s="7" t="str">
        <f>_xlfn.IFNA(VLOOKUP(TEXT(A811,0),Nlyte!I:J,2,FALSE),"")</f>
        <v>BOLTCUTTER</v>
      </c>
      <c r="D811" s="6" t="str">
        <f>IF(_xlfn.IFNA(VLOOKUP(TEXT(A811,0),Marley!A:A,1,FALSE),"non")=TEXT(A811,0),"oui","non")</f>
        <v>oui</v>
      </c>
      <c r="E811" s="6" t="str">
        <f>IF(_xlfn.IFNA(VLOOKUP(TEXT(A811,0),Nlyte!I:I,1,FALSE),"non")=TEXT(A811,0),"oui","non")</f>
        <v>oui</v>
      </c>
    </row>
    <row r="812" spans="1:5" x14ac:dyDescent="0.25">
      <c r="A812" s="4" t="s">
        <v>4435</v>
      </c>
      <c r="B812" s="7" t="str">
        <f>_xlfn.IFNA(VLOOKUP(TEXT(A812,0),Marley!A:C,3,FALSE),"")</f>
        <v>HAMMER</v>
      </c>
      <c r="C812" s="7" t="str">
        <f>_xlfn.IFNA(VLOOKUP(TEXT(A812,0),Nlyte!I:J,2,FALSE),"")</f>
        <v>HAMMER</v>
      </c>
      <c r="D812" s="6" t="str">
        <f>IF(_xlfn.IFNA(VLOOKUP(TEXT(A812,0),Marley!A:A,1,FALSE),"non")=TEXT(A812,0),"oui","non")</f>
        <v>oui</v>
      </c>
      <c r="E812" s="6" t="str">
        <f>IF(_xlfn.IFNA(VLOOKUP(TEXT(A812,0),Nlyte!I:I,1,FALSE),"non")=TEXT(A812,0),"oui","non")</f>
        <v>oui</v>
      </c>
    </row>
    <row r="813" spans="1:5" x14ac:dyDescent="0.25">
      <c r="A813" s="4" t="s">
        <v>3863</v>
      </c>
      <c r="B813" s="7" t="str">
        <f>_xlfn.IFNA(VLOOKUP(TEXT(A813,0),Marley!A:C,3,FALSE),"")</f>
        <v>SADMLD6023</v>
      </c>
      <c r="C813" s="7" t="str">
        <f>_xlfn.IFNA(VLOOKUP(TEXT(A813,0),Nlyte!I:J,2,FALSE),"")</f>
        <v>SADMLD6023</v>
      </c>
      <c r="D813" s="6" t="str">
        <f>IF(_xlfn.IFNA(VLOOKUP(TEXT(A813,0),Marley!A:A,1,FALSE),"non")=TEXT(A813,0),"oui","non")</f>
        <v>oui</v>
      </c>
      <c r="E813" s="6" t="str">
        <f>IF(_xlfn.IFNA(VLOOKUP(TEXT(A813,0),Nlyte!I:I,1,FALSE),"non")=TEXT(A813,0),"oui","non")</f>
        <v>oui</v>
      </c>
    </row>
    <row r="814" spans="1:5" x14ac:dyDescent="0.25">
      <c r="A814" s="4" t="s">
        <v>3599</v>
      </c>
      <c r="B814" s="7" t="str">
        <f>_xlfn.IFNA(VLOOKUP(TEXT(A814,0),Marley!A:C,3,FALSE),"")</f>
        <v>LDRTMAF155W</v>
      </c>
      <c r="C814" s="7" t="str">
        <f>_xlfn.IFNA(VLOOKUP(TEXT(A814,0),Nlyte!I:J,2,FALSE),"")</f>
        <v>LDRTMAF155W</v>
      </c>
      <c r="D814" s="6" t="str">
        <f>IF(_xlfn.IFNA(VLOOKUP(TEXT(A814,0),Marley!A:A,1,FALSE),"non")=TEXT(A814,0),"oui","non")</f>
        <v>oui</v>
      </c>
      <c r="E814" s="6" t="str">
        <f>IF(_xlfn.IFNA(VLOOKUP(TEXT(A814,0),Nlyte!I:I,1,FALSE),"non")=TEXT(A814,0),"oui","non")</f>
        <v>oui</v>
      </c>
    </row>
    <row r="815" spans="1:5" x14ac:dyDescent="0.25">
      <c r="A815" s="4" t="s">
        <v>3557</v>
      </c>
      <c r="B815" s="7" t="str">
        <f>_xlfn.IFNA(VLOOKUP(TEXT(A815,0),Marley!A:C,3,FALSE),"")</f>
        <v>LDRTMAF154W</v>
      </c>
      <c r="C815" s="7" t="str">
        <f>_xlfn.IFNA(VLOOKUP(TEXT(A815,0),Nlyte!I:J,2,FALSE),"")</f>
        <v>LDRTMAF154W</v>
      </c>
      <c r="D815" s="6" t="str">
        <f>IF(_xlfn.IFNA(VLOOKUP(TEXT(A815,0),Marley!A:A,1,FALSE),"non")=TEXT(A815,0),"oui","non")</f>
        <v>oui</v>
      </c>
      <c r="E815" s="6" t="str">
        <f>IF(_xlfn.IFNA(VLOOKUP(TEXT(A815,0),Nlyte!I:I,1,FALSE),"non")=TEXT(A815,0),"oui","non")</f>
        <v>oui</v>
      </c>
    </row>
    <row r="816" spans="1:5" x14ac:dyDescent="0.25">
      <c r="A816" s="4" t="s">
        <v>3554</v>
      </c>
      <c r="B816" s="7" t="str">
        <f>_xlfn.IFNA(VLOOKUP(TEXT(A816,0),Marley!A:C,3,FALSE),"")</f>
        <v>LDRTMAF153W</v>
      </c>
      <c r="C816" s="7" t="str">
        <f>_xlfn.IFNA(VLOOKUP(TEXT(A816,0),Nlyte!I:J,2,FALSE),"")</f>
        <v>LDRTMAF153W</v>
      </c>
      <c r="D816" s="6" t="str">
        <f>IF(_xlfn.IFNA(VLOOKUP(TEXT(A816,0),Marley!A:A,1,FALSE),"non")=TEXT(A816,0),"oui","non")</f>
        <v>oui</v>
      </c>
      <c r="E816" s="6" t="str">
        <f>IF(_xlfn.IFNA(VLOOKUP(TEXT(A816,0),Nlyte!I:I,1,FALSE),"non")=TEXT(A816,0),"oui","non")</f>
        <v>oui</v>
      </c>
    </row>
    <row r="817" spans="1:5" x14ac:dyDescent="0.25">
      <c r="A817" s="4" t="s">
        <v>3542</v>
      </c>
      <c r="B817" s="7" t="str">
        <f>_xlfn.IFNA(VLOOKUP(TEXT(A817,0),Marley!A:C,3,FALSE),"")</f>
        <v>LDRTMAF152W</v>
      </c>
      <c r="C817" s="7" t="str">
        <f>_xlfn.IFNA(VLOOKUP(TEXT(A817,0),Nlyte!I:J,2,FALSE),"")</f>
        <v>LDRTMAF152W</v>
      </c>
      <c r="D817" s="6" t="str">
        <f>IF(_xlfn.IFNA(VLOOKUP(TEXT(A817,0),Marley!A:A,1,FALSE),"non")=TEXT(A817,0),"oui","non")</f>
        <v>oui</v>
      </c>
      <c r="E817" s="6" t="str">
        <f>IF(_xlfn.IFNA(VLOOKUP(TEXT(A817,0),Nlyte!I:I,1,FALSE),"non")=TEXT(A817,0),"oui","non")</f>
        <v>oui</v>
      </c>
    </row>
    <row r="818" spans="1:5" x14ac:dyDescent="0.25">
      <c r="A818" s="4" t="s">
        <v>3551</v>
      </c>
      <c r="B818" s="7" t="str">
        <f>_xlfn.IFNA(VLOOKUP(TEXT(A818,0),Marley!A:C,3,FALSE),"")</f>
        <v>LDRTMAF151W</v>
      </c>
      <c r="C818" s="7" t="str">
        <f>_xlfn.IFNA(VLOOKUP(TEXT(A818,0),Nlyte!I:J,2,FALSE),"")</f>
        <v>LDRTMAF151W</v>
      </c>
      <c r="D818" s="6" t="str">
        <f>IF(_xlfn.IFNA(VLOOKUP(TEXT(A818,0),Marley!A:A,1,FALSE),"non")=TEXT(A818,0),"oui","non")</f>
        <v>oui</v>
      </c>
      <c r="E818" s="6" t="str">
        <f>IF(_xlfn.IFNA(VLOOKUP(TEXT(A818,0),Nlyte!I:I,1,FALSE),"non")=TEXT(A818,0),"oui","non")</f>
        <v>oui</v>
      </c>
    </row>
    <row r="819" spans="1:5" x14ac:dyDescent="0.25">
      <c r="A819" s="4" t="s">
        <v>3614</v>
      </c>
      <c r="B819" s="7" t="str">
        <f>_xlfn.IFNA(VLOOKUP(TEXT(A819,0),Marley!A:C,3,FALSE),"")</f>
        <v>LDRTMAF150W</v>
      </c>
      <c r="C819" s="7" t="str">
        <f>_xlfn.IFNA(VLOOKUP(TEXT(A819,0),Nlyte!I:J,2,FALSE),"")</f>
        <v>LDRTMAF150W</v>
      </c>
      <c r="D819" s="6" t="str">
        <f>IF(_xlfn.IFNA(VLOOKUP(TEXT(A819,0),Marley!A:A,1,FALSE),"non")=TEXT(A819,0),"oui","non")</f>
        <v>oui</v>
      </c>
      <c r="E819" s="6" t="str">
        <f>IF(_xlfn.IFNA(VLOOKUP(TEXT(A819,0),Nlyte!I:I,1,FALSE),"non")=TEXT(A819,0),"oui","non")</f>
        <v>oui</v>
      </c>
    </row>
    <row r="820" spans="1:5" x14ac:dyDescent="0.25">
      <c r="A820" s="4" t="s">
        <v>3605</v>
      </c>
      <c r="B820" s="7" t="str">
        <f>_xlfn.IFNA(VLOOKUP(TEXT(A820,0),Marley!A:C,3,FALSE),"")</f>
        <v>TIBLON001</v>
      </c>
      <c r="C820" s="7" t="str">
        <f>_xlfn.IFNA(VLOOKUP(TEXT(A820,0),Nlyte!I:J,2,FALSE),"")</f>
        <v>TIBLON001</v>
      </c>
      <c r="D820" s="6" t="str">
        <f>IF(_xlfn.IFNA(VLOOKUP(TEXT(A820,0),Marley!A:A,1,FALSE),"non")=TEXT(A820,0),"oui","non")</f>
        <v>oui</v>
      </c>
      <c r="E820" s="6" t="str">
        <f>IF(_xlfn.IFNA(VLOOKUP(TEXT(A820,0),Nlyte!I:I,1,FALSE),"non")=TEXT(A820,0),"oui","non")</f>
        <v>oui</v>
      </c>
    </row>
    <row r="821" spans="1:5" x14ac:dyDescent="0.25">
      <c r="A821" s="4" t="s">
        <v>3982</v>
      </c>
      <c r="B821" s="7" t="str">
        <f>_xlfn.IFNA(VLOOKUP(TEXT(A821,0),Marley!A:C,3,FALSE),"")</f>
        <v>BURIN</v>
      </c>
      <c r="C821" s="7" t="str">
        <f>_xlfn.IFNA(VLOOKUP(TEXT(A821,0),Nlyte!I:J,2,FALSE),"")</f>
        <v>BURIN</v>
      </c>
      <c r="D821" s="6" t="str">
        <f>IF(_xlfn.IFNA(VLOOKUP(TEXT(A821,0),Marley!A:A,1,FALSE),"non")=TEXT(A821,0),"oui","non")</f>
        <v>oui</v>
      </c>
      <c r="E821" s="6" t="str">
        <f>IF(_xlfn.IFNA(VLOOKUP(TEXT(A821,0),Nlyte!I:I,1,FALSE),"non")=TEXT(A821,0),"oui","non")</f>
        <v>oui</v>
      </c>
    </row>
    <row r="822" spans="1:5" x14ac:dyDescent="0.25">
      <c r="A822" s="4" t="s">
        <v>2838</v>
      </c>
      <c r="B822" s="7" t="str">
        <f>_xlfn.IFNA(VLOOKUP(TEXT(A822,0),Marley!A:C,3,FALSE),"")</f>
        <v>HIDRECLON01</v>
      </c>
      <c r="C822" s="7" t="str">
        <f>_xlfn.IFNA(VLOOKUP(TEXT(A822,0),Nlyte!I:J,2,FALSE),"")</f>
        <v>HIDRECLON01</v>
      </c>
      <c r="D822" s="6" t="str">
        <f>IF(_xlfn.IFNA(VLOOKUP(TEXT(A822,0),Marley!A:A,1,FALSE),"non")=TEXT(A822,0),"oui","non")</f>
        <v>oui</v>
      </c>
      <c r="E822" s="6" t="str">
        <f>IF(_xlfn.IFNA(VLOOKUP(TEXT(A822,0),Nlyte!I:I,1,FALSE),"non")=TEXT(A822,0),"oui","non")</f>
        <v>oui</v>
      </c>
    </row>
    <row r="823" spans="1:5" x14ac:dyDescent="0.25">
      <c r="A823" s="4" t="s">
        <v>2356</v>
      </c>
      <c r="B823" s="7" t="str">
        <f>_xlfn.IFNA(VLOOKUP(TEXT(A823,0),Marley!A:C,3,FALSE),"")</f>
        <v>SRVLONABCP03</v>
      </c>
      <c r="C823" s="7" t="str">
        <f>_xlfn.IFNA(VLOOKUP(TEXT(A823,0),Nlyte!I:J,2,FALSE),"")</f>
        <v>SRVLONABCP03</v>
      </c>
      <c r="D823" s="6" t="str">
        <f>IF(_xlfn.IFNA(VLOOKUP(TEXT(A823,0),Marley!A:A,1,FALSE),"non")=TEXT(A823,0),"oui","non")</f>
        <v>oui</v>
      </c>
      <c r="E823" s="6" t="str">
        <f>IF(_xlfn.IFNA(VLOOKUP(TEXT(A823,0),Nlyte!I:I,1,FALSE),"non")=TEXT(A823,0),"oui","non")</f>
        <v>oui</v>
      </c>
    </row>
    <row r="824" spans="1:5" x14ac:dyDescent="0.25">
      <c r="A824" s="4" t="s">
        <v>1981</v>
      </c>
      <c r="B824" s="7" t="str">
        <f>_xlfn.IFNA(VLOOKUP(TEXT(A824,0),Marley!A:C,3,FALSE),"")</f>
        <v>LDRTMAF178W</v>
      </c>
      <c r="C824" s="7" t="str">
        <f>_xlfn.IFNA(VLOOKUP(TEXT(A824,0),Nlyte!I:J,2,FALSE),"")</f>
        <v>LDRTMAF178W</v>
      </c>
      <c r="D824" s="6" t="str">
        <f>IF(_xlfn.IFNA(VLOOKUP(TEXT(A824,0),Marley!A:A,1,FALSE),"non")=TEXT(A824,0),"oui","non")</f>
        <v>oui</v>
      </c>
      <c r="E824" s="6" t="str">
        <f>IF(_xlfn.IFNA(VLOOKUP(TEXT(A824,0),Nlyte!I:I,1,FALSE),"non")=TEXT(A824,0),"oui","non")</f>
        <v>oui</v>
      </c>
    </row>
    <row r="825" spans="1:5" x14ac:dyDescent="0.25">
      <c r="A825" s="4" t="s">
        <v>1976</v>
      </c>
      <c r="B825" s="7" t="str">
        <f>_xlfn.IFNA(VLOOKUP(TEXT(A825,0),Marley!A:C,3,FALSE),"")</f>
        <v>LDRTMAF179W</v>
      </c>
      <c r="C825" s="7" t="str">
        <f>_xlfn.IFNA(VLOOKUP(TEXT(A825,0),Nlyte!I:J,2,FALSE),"")</f>
        <v>LDRTMAF179W</v>
      </c>
      <c r="D825" s="6" t="str">
        <f>IF(_xlfn.IFNA(VLOOKUP(TEXT(A825,0),Marley!A:A,1,FALSE),"non")=TEXT(A825,0),"oui","non")</f>
        <v>oui</v>
      </c>
      <c r="E825" s="6" t="str">
        <f>IF(_xlfn.IFNA(VLOOKUP(TEXT(A825,0),Nlyte!I:I,1,FALSE),"non")=TEXT(A825,0),"oui","non")</f>
        <v>oui</v>
      </c>
    </row>
    <row r="826" spans="1:5" x14ac:dyDescent="0.25">
      <c r="A826" s="4" t="s">
        <v>3866</v>
      </c>
      <c r="B826" s="7" t="str">
        <f>_xlfn.IFNA(VLOOKUP(TEXT(A826,0),Marley!A:C,3,FALSE),"")</f>
        <v>SADMLD6024</v>
      </c>
      <c r="C826" s="7" t="str">
        <f>_xlfn.IFNA(VLOOKUP(TEXT(A826,0),Nlyte!I:J,2,FALSE),"")</f>
        <v>SADMLD6024</v>
      </c>
      <c r="D826" s="6" t="str">
        <f>IF(_xlfn.IFNA(VLOOKUP(TEXT(A826,0),Marley!A:A,1,FALSE),"non")=TEXT(A826,0),"oui","non")</f>
        <v>oui</v>
      </c>
      <c r="E826" s="6" t="str">
        <f>IF(_xlfn.IFNA(VLOOKUP(TEXT(A826,0),Nlyte!I:I,1,FALSE),"non")=TEXT(A826,0),"oui","non")</f>
        <v>oui</v>
      </c>
    </row>
    <row r="827" spans="1:5" x14ac:dyDescent="0.25">
      <c r="A827" s="4" t="s">
        <v>4351</v>
      </c>
      <c r="B827" s="7" t="str">
        <f>_xlfn.IFNA(VLOOKUP(TEXT(A827,0),Marley!A:C,3,FALSE),"")</f>
        <v>RGFXLD6003</v>
      </c>
      <c r="C827" s="7" t="str">
        <f>_xlfn.IFNA(VLOOKUP(TEXT(A827,0),Nlyte!I:J,2,FALSE),"")</f>
        <v>RGFXLD6003</v>
      </c>
      <c r="D827" s="6" t="str">
        <f>IF(_xlfn.IFNA(VLOOKUP(TEXT(A827,0),Marley!A:A,1,FALSE),"non")=TEXT(A827,0),"oui","non")</f>
        <v>oui</v>
      </c>
      <c r="E827" s="6" t="str">
        <f>IF(_xlfn.IFNA(VLOOKUP(TEXT(A827,0),Nlyte!I:I,1,FALSE),"non")=TEXT(A827,0),"oui","non")</f>
        <v>oui</v>
      </c>
    </row>
    <row r="828" spans="1:5" x14ac:dyDescent="0.25">
      <c r="A828" s="4" t="s">
        <v>3545</v>
      </c>
      <c r="B828" s="7" t="str">
        <f>_xlfn.IFNA(VLOOKUP(TEXT(A828,0),Marley!A:C,3,FALSE),"")</f>
        <v>LDRTMAF161W</v>
      </c>
      <c r="C828" s="7" t="str">
        <f>_xlfn.IFNA(VLOOKUP(TEXT(A828,0),Nlyte!I:J,2,FALSE),"")</f>
        <v>LDRTMAF161W</v>
      </c>
      <c r="D828" s="6" t="str">
        <f>IF(_xlfn.IFNA(VLOOKUP(TEXT(A828,0),Marley!A:A,1,FALSE),"non")=TEXT(A828,0),"oui","non")</f>
        <v>oui</v>
      </c>
      <c r="E828" s="6" t="str">
        <f>IF(_xlfn.IFNA(VLOOKUP(TEXT(A828,0),Nlyte!I:I,1,FALSE),"non")=TEXT(A828,0),"oui","non")</f>
        <v>oui</v>
      </c>
    </row>
    <row r="829" spans="1:5" x14ac:dyDescent="0.25">
      <c r="A829" s="4" t="s">
        <v>3608</v>
      </c>
      <c r="B829" s="7" t="str">
        <f>_xlfn.IFNA(VLOOKUP(TEXT(A829,0),Marley!A:C,3,FALSE),"")</f>
        <v>LDRTMAF160W</v>
      </c>
      <c r="C829" s="7" t="str">
        <f>_xlfn.IFNA(VLOOKUP(TEXT(A829,0),Nlyte!I:J,2,FALSE),"")</f>
        <v>LDRTMAF160W</v>
      </c>
      <c r="D829" s="6" t="str">
        <f>IF(_xlfn.IFNA(VLOOKUP(TEXT(A829,0),Marley!A:A,1,FALSE),"non")=TEXT(A829,0),"oui","non")</f>
        <v>oui</v>
      </c>
      <c r="E829" s="6" t="str">
        <f>IF(_xlfn.IFNA(VLOOKUP(TEXT(A829,0),Nlyte!I:I,1,FALSE),"non")=TEXT(A829,0),"oui","non")</f>
        <v>oui</v>
      </c>
    </row>
    <row r="830" spans="1:5" x14ac:dyDescent="0.25">
      <c r="A830" s="4" t="s">
        <v>3563</v>
      </c>
      <c r="B830" s="7" t="str">
        <f>_xlfn.IFNA(VLOOKUP(TEXT(A830,0),Marley!A:C,3,FALSE),"")</f>
        <v>LDRTMAF159W</v>
      </c>
      <c r="C830" s="7" t="str">
        <f>_xlfn.IFNA(VLOOKUP(TEXT(A830,0),Nlyte!I:J,2,FALSE),"")</f>
        <v>LDRTMAF159W</v>
      </c>
      <c r="D830" s="6" t="str">
        <f>IF(_xlfn.IFNA(VLOOKUP(TEXT(A830,0),Marley!A:A,1,FALSE),"non")=TEXT(A830,0),"oui","non")</f>
        <v>oui</v>
      </c>
      <c r="E830" s="6" t="str">
        <f>IF(_xlfn.IFNA(VLOOKUP(TEXT(A830,0),Nlyte!I:I,1,FALSE),"non")=TEXT(A830,0),"oui","non")</f>
        <v>oui</v>
      </c>
    </row>
    <row r="831" spans="1:5" x14ac:dyDescent="0.25">
      <c r="A831" s="4" t="s">
        <v>3596</v>
      </c>
      <c r="B831" s="7" t="str">
        <f>_xlfn.IFNA(VLOOKUP(TEXT(A831,0),Marley!A:C,3,FALSE),"")</f>
        <v>LDRTMAF158W</v>
      </c>
      <c r="C831" s="7" t="str">
        <f>_xlfn.IFNA(VLOOKUP(TEXT(A831,0),Nlyte!I:J,2,FALSE),"")</f>
        <v>LDRTMAF158W</v>
      </c>
      <c r="D831" s="6" t="str">
        <f>IF(_xlfn.IFNA(VLOOKUP(TEXT(A831,0),Marley!A:A,1,FALSE),"non")=TEXT(A831,0),"oui","non")</f>
        <v>oui</v>
      </c>
      <c r="E831" s="6" t="str">
        <f>IF(_xlfn.IFNA(VLOOKUP(TEXT(A831,0),Nlyte!I:I,1,FALSE),"non")=TEXT(A831,0),"oui","non")</f>
        <v>oui</v>
      </c>
    </row>
    <row r="832" spans="1:5" x14ac:dyDescent="0.25">
      <c r="A832" s="4" t="s">
        <v>3560</v>
      </c>
      <c r="B832" s="7" t="str">
        <f>_xlfn.IFNA(VLOOKUP(TEXT(A832,0),Marley!A:C,3,FALSE),"")</f>
        <v>LDRTMAF157W</v>
      </c>
      <c r="C832" s="7" t="str">
        <f>_xlfn.IFNA(VLOOKUP(TEXT(A832,0),Nlyte!I:J,2,FALSE),"")</f>
        <v>LDRTMAF157W</v>
      </c>
      <c r="D832" s="6" t="str">
        <f>IF(_xlfn.IFNA(VLOOKUP(TEXT(A832,0),Marley!A:A,1,FALSE),"non")=TEXT(A832,0),"oui","non")</f>
        <v>oui</v>
      </c>
      <c r="E832" s="6" t="str">
        <f>IF(_xlfn.IFNA(VLOOKUP(TEXT(A832,0),Nlyte!I:I,1,FALSE),"non")=TEXT(A832,0),"oui","non")</f>
        <v>oui</v>
      </c>
    </row>
    <row r="833" spans="1:5" x14ac:dyDescent="0.25">
      <c r="A833" s="4" t="s">
        <v>3587</v>
      </c>
      <c r="B833" s="7" t="str">
        <f>_xlfn.IFNA(VLOOKUP(TEXT(A833,0),Marley!A:C,3,FALSE),"")</f>
        <v>LDRTMAF156W</v>
      </c>
      <c r="C833" s="7" t="str">
        <f>_xlfn.IFNA(VLOOKUP(TEXT(A833,0),Nlyte!I:J,2,FALSE),"")</f>
        <v>LDRTMAF156W</v>
      </c>
      <c r="D833" s="6" t="str">
        <f>IF(_xlfn.IFNA(VLOOKUP(TEXT(A833,0),Marley!A:A,1,FALSE),"non")=TEXT(A833,0),"oui","non")</f>
        <v>oui</v>
      </c>
      <c r="E833" s="6" t="str">
        <f>IF(_xlfn.IFNA(VLOOKUP(TEXT(A833,0),Nlyte!I:I,1,FALSE),"non")=TEXT(A833,0),"oui","non")</f>
        <v>oui</v>
      </c>
    </row>
    <row r="834" spans="1:5" x14ac:dyDescent="0.25">
      <c r="A834" s="4" t="s">
        <v>3611</v>
      </c>
      <c r="B834" s="7" t="str">
        <f>_xlfn.IFNA(VLOOKUP(TEXT(A834,0),Marley!A:C,3,FALSE),"")</f>
        <v>TIBLON002</v>
      </c>
      <c r="C834" s="7" t="str">
        <f>_xlfn.IFNA(VLOOKUP(TEXT(A834,0),Nlyte!I:J,2,FALSE),"")</f>
        <v>TIBLON002</v>
      </c>
      <c r="D834" s="6" t="str">
        <f>IF(_xlfn.IFNA(VLOOKUP(TEXT(A834,0),Marley!A:A,1,FALSE),"non")=TEXT(A834,0),"oui","non")</f>
        <v>oui</v>
      </c>
      <c r="E834" s="6" t="str">
        <f>IF(_xlfn.IFNA(VLOOKUP(TEXT(A834,0),Nlyte!I:I,1,FALSE),"non")=TEXT(A834,0),"oui","non")</f>
        <v>oui</v>
      </c>
    </row>
    <row r="835" spans="1:5" x14ac:dyDescent="0.25">
      <c r="A835" s="4" t="s">
        <v>3985</v>
      </c>
      <c r="B835" s="7" t="str">
        <f>_xlfn.IFNA(VLOOKUP(TEXT(A835,0),Marley!A:C,3,FALSE),"")</f>
        <v>VICE</v>
      </c>
      <c r="C835" s="7" t="str">
        <f>_xlfn.IFNA(VLOOKUP(TEXT(A835,0),Nlyte!I:J,2,FALSE),"")</f>
        <v>LDRTMAF101</v>
      </c>
      <c r="D835" s="6" t="str">
        <f>IF(_xlfn.IFNA(VLOOKUP(TEXT(A835,0),Marley!A:A,1,FALSE),"non")=TEXT(A835,0),"oui","non")</f>
        <v>oui</v>
      </c>
      <c r="E835" s="6" t="str">
        <f>IF(_xlfn.IFNA(VLOOKUP(TEXT(A835,0),Nlyte!I:I,1,FALSE),"non")=TEXT(A835,0),"oui","non")</f>
        <v>oui</v>
      </c>
    </row>
    <row r="836" spans="1:5" x14ac:dyDescent="0.25">
      <c r="A836" s="4" t="s">
        <v>2826</v>
      </c>
      <c r="B836" s="7" t="str">
        <f>_xlfn.IFNA(VLOOKUP(TEXT(A836,0),Marley!A:C,3,FALSE),"")</f>
        <v>HIDRECLON02</v>
      </c>
      <c r="C836" s="7" t="str">
        <f>_xlfn.IFNA(VLOOKUP(TEXT(A836,0),Nlyte!I:J,2,FALSE),"")</f>
        <v>HIDRECLON02</v>
      </c>
      <c r="D836" s="6" t="str">
        <f>IF(_xlfn.IFNA(VLOOKUP(TEXT(A836,0),Marley!A:A,1,FALSE),"non")=TEXT(A836,0),"oui","non")</f>
        <v>oui</v>
      </c>
      <c r="E836" s="6" t="str">
        <f>IF(_xlfn.IFNA(VLOOKUP(TEXT(A836,0),Nlyte!I:I,1,FALSE),"non")=TEXT(A836,0),"oui","non")</f>
        <v>oui</v>
      </c>
    </row>
    <row r="837" spans="1:5" x14ac:dyDescent="0.25">
      <c r="A837" s="4" t="s">
        <v>2359</v>
      </c>
      <c r="B837" s="7" t="str">
        <f>_xlfn.IFNA(VLOOKUP(TEXT(A837,0),Marley!A:C,3,FALSE),"")</f>
        <v>SRVLONABCP04</v>
      </c>
      <c r="C837" s="7" t="str">
        <f>_xlfn.IFNA(VLOOKUP(TEXT(A837,0),Nlyte!I:J,2,FALSE),"")</f>
        <v>SRVLONABCP04</v>
      </c>
      <c r="D837" s="6" t="str">
        <f>IF(_xlfn.IFNA(VLOOKUP(TEXT(A837,0),Marley!A:A,1,FALSE),"non")=TEXT(A837,0),"oui","non")</f>
        <v>oui</v>
      </c>
      <c r="E837" s="6" t="str">
        <f>IF(_xlfn.IFNA(VLOOKUP(TEXT(A837,0),Nlyte!I:I,1,FALSE),"non")=TEXT(A837,0),"oui","non")</f>
        <v>oui</v>
      </c>
    </row>
    <row r="838" spans="1:5" x14ac:dyDescent="0.25">
      <c r="A838" s="4" t="s">
        <v>1971</v>
      </c>
      <c r="B838" s="7" t="str">
        <f>_xlfn.IFNA(VLOOKUP(TEXT(A838,0),Marley!A:C,3,FALSE),"")</f>
        <v>LDRTMAF180W</v>
      </c>
      <c r="C838" s="7" t="str">
        <f>_xlfn.IFNA(VLOOKUP(TEXT(A838,0),Nlyte!I:J,2,FALSE),"")</f>
        <v>LDRTMAF180W</v>
      </c>
      <c r="D838" s="6" t="str">
        <f>IF(_xlfn.IFNA(VLOOKUP(TEXT(A838,0),Marley!A:A,1,FALSE),"non")=TEXT(A838,0),"oui","non")</f>
        <v>oui</v>
      </c>
      <c r="E838" s="6" t="str">
        <f>IF(_xlfn.IFNA(VLOOKUP(TEXT(A838,0),Nlyte!I:I,1,FALSE),"non")=TEXT(A838,0),"oui","non")</f>
        <v>oui</v>
      </c>
    </row>
    <row r="839" spans="1:5" x14ac:dyDescent="0.25">
      <c r="A839" s="4" t="s">
        <v>1996</v>
      </c>
      <c r="B839" s="7" t="str">
        <f>_xlfn.IFNA(VLOOKUP(TEXT(A839,0),Marley!A:C,3,FALSE),"")</f>
        <v>LDRTMAF181W</v>
      </c>
      <c r="C839" s="7" t="str">
        <f>_xlfn.IFNA(VLOOKUP(TEXT(A839,0),Nlyte!I:J,2,FALSE),"")</f>
        <v>LDRTMAF181W</v>
      </c>
      <c r="D839" s="6" t="str">
        <f>IF(_xlfn.IFNA(VLOOKUP(TEXT(A839,0),Marley!A:A,1,FALSE),"non")=TEXT(A839,0),"oui","non")</f>
        <v>oui</v>
      </c>
      <c r="E839" s="6" t="str">
        <f>IF(_xlfn.IFNA(VLOOKUP(TEXT(A839,0),Nlyte!I:I,1,FALSE),"non")=TEXT(A839,0),"oui","non")</f>
        <v>oui</v>
      </c>
    </row>
    <row r="840" spans="1:5" x14ac:dyDescent="0.25">
      <c r="A840" s="4" t="s">
        <v>3869</v>
      </c>
      <c r="B840" s="7" t="str">
        <f>_xlfn.IFNA(VLOOKUP(TEXT(A840,0),Marley!A:C,3,FALSE),"")</f>
        <v>SADMLD6025</v>
      </c>
      <c r="C840" s="7" t="str">
        <f>_xlfn.IFNA(VLOOKUP(TEXT(A840,0),Nlyte!I:J,2,FALSE),"")</f>
        <v>SADMLD6025</v>
      </c>
      <c r="D840" s="6" t="str">
        <f>IF(_xlfn.IFNA(VLOOKUP(TEXT(A840,0),Marley!A:A,1,FALSE),"non")=TEXT(A840,0),"oui","non")</f>
        <v>oui</v>
      </c>
      <c r="E840" s="6" t="str">
        <f>IF(_xlfn.IFNA(VLOOKUP(TEXT(A840,0),Nlyte!I:I,1,FALSE),"non")=TEXT(A840,0),"oui","non")</f>
        <v>oui</v>
      </c>
    </row>
    <row r="841" spans="1:5" x14ac:dyDescent="0.25">
      <c r="A841" s="4" t="s">
        <v>3887</v>
      </c>
      <c r="B841" s="7" t="str">
        <f>_xlfn.IFNA(VLOOKUP(TEXT(A841,0),Marley!A:C,3,FALSE),"")</f>
        <v>RMGTLD6022</v>
      </c>
      <c r="C841" s="7" t="str">
        <f>_xlfn.IFNA(VLOOKUP(TEXT(A841,0),Nlyte!I:J,2,FALSE),"")</f>
        <v>RMGTLD6022</v>
      </c>
      <c r="D841" s="6" t="str">
        <f>IF(_xlfn.IFNA(VLOOKUP(TEXT(A841,0),Marley!A:A,1,FALSE),"non")=TEXT(A841,0),"oui","non")</f>
        <v>oui</v>
      </c>
      <c r="E841" s="6" t="str">
        <f>IF(_xlfn.IFNA(VLOOKUP(TEXT(A841,0),Nlyte!I:I,1,FALSE),"non")=TEXT(A841,0),"oui","non")</f>
        <v>oui</v>
      </c>
    </row>
    <row r="842" spans="1:5" x14ac:dyDescent="0.25">
      <c r="A842" s="4" t="s">
        <v>4354</v>
      </c>
      <c r="B842" s="7" t="str">
        <f>_xlfn.IFNA(VLOOKUP(TEXT(A842,0),Marley!A:C,3,FALSE),"")</f>
        <v>RGFXLD6004</v>
      </c>
      <c r="C842" s="7" t="str">
        <f>_xlfn.IFNA(VLOOKUP(TEXT(A842,0),Nlyte!I:J,2,FALSE),"")</f>
        <v>RGFXLD6004</v>
      </c>
      <c r="D842" s="6" t="str">
        <f>IF(_xlfn.IFNA(VLOOKUP(TEXT(A842,0),Marley!A:A,1,FALSE),"non")=TEXT(A842,0),"oui","non")</f>
        <v>oui</v>
      </c>
      <c r="E842" s="6" t="str">
        <f>IF(_xlfn.IFNA(VLOOKUP(TEXT(A842,0),Nlyte!I:I,1,FALSE),"non")=TEXT(A842,0),"oui","non")</f>
        <v>oui</v>
      </c>
    </row>
    <row r="843" spans="1:5" x14ac:dyDescent="0.25">
      <c r="A843" s="4" t="s">
        <v>3624</v>
      </c>
      <c r="B843" s="7" t="str">
        <f>_xlfn.IFNA(VLOOKUP(TEXT(A843,0),Marley!A:C,3,FALSE),"")</f>
        <v>LDRTMAC03</v>
      </c>
      <c r="C843" s="7" t="str">
        <f>_xlfn.IFNA(VLOOKUP(TEXT(A843,0),Nlyte!I:J,2,FALSE),"")</f>
        <v>LDRTMAC03</v>
      </c>
      <c r="D843" s="6" t="str">
        <f>IF(_xlfn.IFNA(VLOOKUP(TEXT(A843,0),Marley!A:A,1,FALSE),"non")=TEXT(A843,0),"oui","non")</f>
        <v>oui</v>
      </c>
      <c r="E843" s="6" t="str">
        <f>IF(_xlfn.IFNA(VLOOKUP(TEXT(A843,0),Nlyte!I:I,1,FALSE),"non")=TEXT(A843,0),"oui","non")</f>
        <v>oui</v>
      </c>
    </row>
    <row r="844" spans="1:5" x14ac:dyDescent="0.25">
      <c r="A844" s="4" t="s">
        <v>3691</v>
      </c>
      <c r="B844" s="7" t="str">
        <f>_xlfn.IFNA(VLOOKUP(TEXT(A844,0),Marley!A:C,3,FALSE),"")</f>
        <v>LDRTMAD03A</v>
      </c>
      <c r="C844" s="7" t="str">
        <f>_xlfn.IFNA(VLOOKUP(TEXT(A844,0),Nlyte!I:J,2,FALSE),"")</f>
        <v>LDRTMAD03A</v>
      </c>
      <c r="D844" s="6" t="str">
        <f>IF(_xlfn.IFNA(VLOOKUP(TEXT(A844,0),Marley!A:A,1,FALSE),"non")=TEXT(A844,0),"oui","non")</f>
        <v>oui</v>
      </c>
      <c r="E844" s="6" t="str">
        <f>IF(_xlfn.IFNA(VLOOKUP(TEXT(A844,0),Nlyte!I:I,1,FALSE),"non")=TEXT(A844,0),"oui","non")</f>
        <v>oui</v>
      </c>
    </row>
    <row r="845" spans="1:5" x14ac:dyDescent="0.25">
      <c r="A845" s="4" t="s">
        <v>3694</v>
      </c>
      <c r="B845" s="7" t="str">
        <f>_xlfn.IFNA(VLOOKUP(TEXT(A845,0),Marley!A:C,3,FALSE),"")</f>
        <v>LDRTMAD03B</v>
      </c>
      <c r="C845" s="7" t="str">
        <f>_xlfn.IFNA(VLOOKUP(TEXT(A845,0),Nlyte!I:J,2,FALSE),"")</f>
        <v>LDRTMAG03B</v>
      </c>
      <c r="D845" s="6" t="str">
        <f>IF(_xlfn.IFNA(VLOOKUP(TEXT(A845,0),Marley!A:A,1,FALSE),"non")=TEXT(A845,0),"oui","non")</f>
        <v>oui</v>
      </c>
      <c r="E845" s="6" t="str">
        <f>IF(_xlfn.IFNA(VLOOKUP(TEXT(A845,0),Nlyte!I:I,1,FALSE),"non")=TEXT(A845,0),"oui","non")</f>
        <v>oui</v>
      </c>
    </row>
    <row r="846" spans="1:5" x14ac:dyDescent="0.25">
      <c r="A846" s="4" t="s">
        <v>3697</v>
      </c>
      <c r="B846" s="7" t="str">
        <f>_xlfn.IFNA(VLOOKUP(TEXT(A846,0),Marley!A:C,3,FALSE),"")</f>
        <v>LDRTMAD03C</v>
      </c>
      <c r="C846" s="7" t="str">
        <f>_xlfn.IFNA(VLOOKUP(TEXT(A846,0),Nlyte!I:J,2,FALSE),"")</f>
        <v>LDRTMAD03C</v>
      </c>
      <c r="D846" s="6" t="str">
        <f>IF(_xlfn.IFNA(VLOOKUP(TEXT(A846,0),Marley!A:A,1,FALSE),"non")=TEXT(A846,0),"oui","non")</f>
        <v>oui</v>
      </c>
      <c r="E846" s="6" t="str">
        <f>IF(_xlfn.IFNA(VLOOKUP(TEXT(A846,0),Nlyte!I:I,1,FALSE),"non")=TEXT(A846,0),"oui","non")</f>
        <v>oui</v>
      </c>
    </row>
    <row r="847" spans="1:5" x14ac:dyDescent="0.25">
      <c r="A847" s="4" t="s">
        <v>3700</v>
      </c>
      <c r="B847" s="7" t="str">
        <f>_xlfn.IFNA(VLOOKUP(TEXT(A847,0),Marley!A:C,3,FALSE),"")</f>
        <v>LDRTMAD03D</v>
      </c>
      <c r="C847" s="7" t="str">
        <f>_xlfn.IFNA(VLOOKUP(TEXT(A847,0),Nlyte!I:J,2,FALSE),"")</f>
        <v>LDRTMAD03D</v>
      </c>
      <c r="D847" s="6" t="str">
        <f>IF(_xlfn.IFNA(VLOOKUP(TEXT(A847,0),Marley!A:A,1,FALSE),"non")=TEXT(A847,0),"oui","non")</f>
        <v>oui</v>
      </c>
      <c r="E847" s="6" t="str">
        <f>IF(_xlfn.IFNA(VLOOKUP(TEXT(A847,0),Nlyte!I:I,1,FALSE),"non")=TEXT(A847,0),"oui","non")</f>
        <v>oui</v>
      </c>
    </row>
    <row r="848" spans="1:5" x14ac:dyDescent="0.25">
      <c r="A848" s="4" t="s">
        <v>7376</v>
      </c>
      <c r="B848" s="7" t="str">
        <f>_xlfn.IFNA(VLOOKUP(TEXT(A848,0),Marley!A:C,3,FALSE),"")</f>
        <v xml:space="preserve"> H1021823</v>
      </c>
      <c r="C848" s="7" t="str">
        <f>_xlfn.IFNA(VLOOKUP(TEXT(A848,0),Nlyte!I:J,2,FALSE),"")</f>
        <v>H1021823</v>
      </c>
      <c r="D848" s="6" t="str">
        <f>IF(_xlfn.IFNA(VLOOKUP(TEXT(A848,0),Marley!A:A,1,FALSE),"non")=TEXT(A848,0),"oui","non")</f>
        <v>oui</v>
      </c>
      <c r="E848" s="6" t="str">
        <f>IF(_xlfn.IFNA(VLOOKUP(TEXT(A848,0),Nlyte!I:I,1,FALSE),"non")=TEXT(A848,0),"oui","non")</f>
        <v>oui</v>
      </c>
    </row>
    <row r="849" spans="1:5" x14ac:dyDescent="0.25">
      <c r="A849" s="4" t="s">
        <v>7489</v>
      </c>
      <c r="B849" s="7" t="str">
        <f>_xlfn.IFNA(VLOOKUP(TEXT(A849,0),Marley!A:C,3,FALSE),"")</f>
        <v>LDRTMAF166W</v>
      </c>
      <c r="C849" s="7" t="str">
        <f>_xlfn.IFNA(VLOOKUP(TEXT(A849,0),Nlyte!I:J,2,FALSE),"")</f>
        <v>ldrtmaf166w</v>
      </c>
      <c r="D849" s="6" t="str">
        <f>IF(_xlfn.IFNA(VLOOKUP(TEXT(A849,0),Marley!A:A,1,FALSE),"non")=TEXT(A849,0),"oui","non")</f>
        <v>oui</v>
      </c>
      <c r="E849" s="6" t="str">
        <f>IF(_xlfn.IFNA(VLOOKUP(TEXT(A849,0),Nlyte!I:I,1,FALSE),"non")=TEXT(A849,0),"oui","non")</f>
        <v>oui</v>
      </c>
    </row>
    <row r="850" spans="1:5" x14ac:dyDescent="0.25">
      <c r="A850" s="4" t="s">
        <v>7519</v>
      </c>
      <c r="B850" s="7" t="str">
        <f>_xlfn.IFNA(VLOOKUP(TEXT(A850,0),Marley!A:C,3,FALSE),"")</f>
        <v>LDRTMAF167W</v>
      </c>
      <c r="C850" s="7" t="str">
        <f>_xlfn.IFNA(VLOOKUP(TEXT(A850,0),Nlyte!I:J,2,FALSE),"")</f>
        <v>ldrtmaf167w</v>
      </c>
      <c r="D850" s="6" t="str">
        <f>IF(_xlfn.IFNA(VLOOKUP(TEXT(A850,0),Marley!A:A,1,FALSE),"non")=TEXT(A850,0),"oui","non")</f>
        <v>oui</v>
      </c>
      <c r="E850" s="6" t="str">
        <f>IF(_xlfn.IFNA(VLOOKUP(TEXT(A850,0),Nlyte!I:I,1,FALSE),"non")=TEXT(A850,0),"oui","non")</f>
        <v>oui</v>
      </c>
    </row>
    <row r="851" spans="1:5" x14ac:dyDescent="0.25">
      <c r="A851" s="4" t="s">
        <v>7372</v>
      </c>
      <c r="B851" s="7" t="str">
        <f>_xlfn.IFNA(VLOOKUP(TEXT(A851,0),Marley!A:C,3,FALSE),"")</f>
        <v>LDRTMAF168W</v>
      </c>
      <c r="C851" s="7" t="str">
        <f>_xlfn.IFNA(VLOOKUP(TEXT(A851,0),Nlyte!I:J,2,FALSE),"")</f>
        <v>ldrtmaf168w</v>
      </c>
      <c r="D851" s="6" t="str">
        <f>IF(_xlfn.IFNA(VLOOKUP(TEXT(A851,0),Marley!A:A,1,FALSE),"non")=TEXT(A851,0),"oui","non")</f>
        <v>oui</v>
      </c>
      <c r="E851" s="6" t="str">
        <f>IF(_xlfn.IFNA(VLOOKUP(TEXT(A851,0),Nlyte!I:I,1,FALSE),"non")=TEXT(A851,0),"oui","non")</f>
        <v>oui</v>
      </c>
    </row>
    <row r="852" spans="1:5" x14ac:dyDescent="0.25">
      <c r="A852" s="4" t="s">
        <v>7528</v>
      </c>
      <c r="B852" s="7" t="str">
        <f>_xlfn.IFNA(VLOOKUP(TEXT(A852,0),Marley!A:C,3,FALSE),"")</f>
        <v>SRVLONTSOP05</v>
      </c>
      <c r="C852" s="7" t="str">
        <f>_xlfn.IFNA(VLOOKUP(TEXT(A852,0),Nlyte!I:J,2,FALSE),"")</f>
        <v>ldrtmaf169w</v>
      </c>
      <c r="D852" s="6" t="str">
        <f>IF(_xlfn.IFNA(VLOOKUP(TEXT(A852,0),Marley!A:A,1,FALSE),"non")=TEXT(A852,0),"oui","non")</f>
        <v>oui</v>
      </c>
      <c r="E852" s="6" t="str">
        <f>IF(_xlfn.IFNA(VLOOKUP(TEXT(A852,0),Nlyte!I:I,1,FALSE),"non")=TEXT(A852,0),"oui","non")</f>
        <v>oui</v>
      </c>
    </row>
    <row r="853" spans="1:5" x14ac:dyDescent="0.25">
      <c r="A853" s="4" t="s">
        <v>7412</v>
      </c>
      <c r="B853" s="7" t="str">
        <f>_xlfn.IFNA(VLOOKUP(TEXT(A853,0),Marley!A:C,3,FALSE),"")</f>
        <v xml:space="preserve"> H1021828</v>
      </c>
      <c r="C853" s="7" t="str">
        <f>_xlfn.IFNA(VLOOKUP(TEXT(A853,0),Nlyte!I:J,2,FALSE),"")</f>
        <v>H1021828</v>
      </c>
      <c r="D853" s="6" t="str">
        <f>IF(_xlfn.IFNA(VLOOKUP(TEXT(A853,0),Marley!A:A,1,FALSE),"non")=TEXT(A853,0),"oui","non")</f>
        <v>oui</v>
      </c>
      <c r="E853" s="6" t="str">
        <f>IF(_xlfn.IFNA(VLOOKUP(TEXT(A853,0),Nlyte!I:I,1,FALSE),"non")=TEXT(A853,0),"oui","non")</f>
        <v>oui</v>
      </c>
    </row>
    <row r="854" spans="1:5" x14ac:dyDescent="0.25">
      <c r="A854" s="4" t="s">
        <v>7409</v>
      </c>
      <c r="B854" s="7" t="str">
        <f>_xlfn.IFNA(VLOOKUP(TEXT(A854,0),Marley!A:C,3,FALSE),"")</f>
        <v>LDRTMAF170W</v>
      </c>
      <c r="C854" s="7" t="str">
        <f>_xlfn.IFNA(VLOOKUP(TEXT(A854,0),Nlyte!I:J,2,FALSE),"")</f>
        <v>ldrtmaf170w</v>
      </c>
      <c r="D854" s="6" t="str">
        <f>IF(_xlfn.IFNA(VLOOKUP(TEXT(A854,0),Marley!A:A,1,FALSE),"non")=TEXT(A854,0),"oui","non")</f>
        <v>oui</v>
      </c>
      <c r="E854" s="6" t="str">
        <f>IF(_xlfn.IFNA(VLOOKUP(TEXT(A854,0),Nlyte!I:I,1,FALSE),"non")=TEXT(A854,0),"oui","non")</f>
        <v>oui</v>
      </c>
    </row>
    <row r="855" spans="1:5" x14ac:dyDescent="0.25">
      <c r="A855" s="4" t="s">
        <v>7486</v>
      </c>
      <c r="B855" s="7" t="str">
        <f>_xlfn.IFNA(VLOOKUP(TEXT(A855,0),Marley!A:C,3,FALSE),"")</f>
        <v>LDRTMAF171W</v>
      </c>
      <c r="C855" s="7" t="str">
        <f>_xlfn.IFNA(VLOOKUP(TEXT(A855,0),Nlyte!I:J,2,FALSE),"")</f>
        <v>ldrtmaf171w</v>
      </c>
      <c r="D855" s="6" t="str">
        <f>IF(_xlfn.IFNA(VLOOKUP(TEXT(A855,0),Marley!A:A,1,FALSE),"non")=TEXT(A855,0),"oui","non")</f>
        <v>oui</v>
      </c>
      <c r="E855" s="6" t="str">
        <f>IF(_xlfn.IFNA(VLOOKUP(TEXT(A855,0),Nlyte!I:I,1,FALSE),"non")=TEXT(A855,0),"oui","non")</f>
        <v>oui</v>
      </c>
    </row>
    <row r="856" spans="1:5" x14ac:dyDescent="0.25">
      <c r="A856" s="4" t="s">
        <v>7406</v>
      </c>
      <c r="B856" s="7" t="str">
        <f>_xlfn.IFNA(VLOOKUP(TEXT(A856,0),Marley!A:C,3,FALSE),"")</f>
        <v>SRVLONTSOP06</v>
      </c>
      <c r="C856" s="7" t="str">
        <f>_xlfn.IFNA(VLOOKUP(TEXT(A856,0),Nlyte!I:J,2,FALSE),"")</f>
        <v>ldrtmaf172w</v>
      </c>
      <c r="D856" s="6" t="str">
        <f>IF(_xlfn.IFNA(VLOOKUP(TEXT(A856,0),Marley!A:A,1,FALSE),"non")=TEXT(A856,0),"oui","non")</f>
        <v>oui</v>
      </c>
      <c r="E856" s="6" t="str">
        <f>IF(_xlfn.IFNA(VLOOKUP(TEXT(A856,0),Nlyte!I:I,1,FALSE),"non")=TEXT(A856,0),"oui","non")</f>
        <v>oui</v>
      </c>
    </row>
    <row r="857" spans="1:5" x14ac:dyDescent="0.25">
      <c r="A857" s="4" t="s">
        <v>7494</v>
      </c>
      <c r="B857" s="7" t="str">
        <f>_xlfn.IFNA(VLOOKUP(TEXT(A857,0),Marley!A:C,3,FALSE),"")</f>
        <v>SRVLONTSOP07</v>
      </c>
      <c r="C857" s="7" t="str">
        <f>_xlfn.IFNA(VLOOKUP(TEXT(A857,0),Nlyte!I:J,2,FALSE),"")</f>
        <v>ldrtmaf173w</v>
      </c>
      <c r="D857" s="6" t="str">
        <f>IF(_xlfn.IFNA(VLOOKUP(TEXT(A857,0),Marley!A:A,1,FALSE),"non")=TEXT(A857,0),"oui","non")</f>
        <v>oui</v>
      </c>
      <c r="E857" s="6" t="str">
        <f>IF(_xlfn.IFNA(VLOOKUP(TEXT(A857,0),Nlyte!I:I,1,FALSE),"non")=TEXT(A857,0),"oui","non")</f>
        <v>oui</v>
      </c>
    </row>
    <row r="858" spans="1:5" x14ac:dyDescent="0.25">
      <c r="A858" s="4" t="s">
        <v>7416</v>
      </c>
      <c r="B858" s="7" t="str">
        <f>_xlfn.IFNA(VLOOKUP(TEXT(A858,0),Marley!A:C,3,FALSE),"")</f>
        <v>H1021793</v>
      </c>
      <c r="C858" s="7" t="str">
        <f>_xlfn.IFNA(VLOOKUP(TEXT(A858,0),Nlyte!I:J,2,FALSE),"")</f>
        <v>H1021793</v>
      </c>
      <c r="D858" s="6" t="str">
        <f>IF(_xlfn.IFNA(VLOOKUP(TEXT(A858,0),Marley!A:A,1,FALSE),"non")=TEXT(A858,0),"oui","non")</f>
        <v>oui</v>
      </c>
      <c r="E858" s="6" t="str">
        <f>IF(_xlfn.IFNA(VLOOKUP(TEXT(A858,0),Nlyte!I:I,1,FALSE),"non")=TEXT(A858,0),"oui","non")</f>
        <v>oui</v>
      </c>
    </row>
    <row r="859" spans="1:5" x14ac:dyDescent="0.25">
      <c r="A859" s="4" t="s">
        <v>7507</v>
      </c>
      <c r="B859" s="7" t="str">
        <f>_xlfn.IFNA(VLOOKUP(TEXT(A859,0),Marley!A:C,3,FALSE),"")</f>
        <v>LDRTMAF175W</v>
      </c>
      <c r="C859" s="7" t="str">
        <f>_xlfn.IFNA(VLOOKUP(TEXT(A859,0),Nlyte!I:J,2,FALSE),"")</f>
        <v>LDRTMAF175W</v>
      </c>
      <c r="D859" s="6" t="str">
        <f>IF(_xlfn.IFNA(VLOOKUP(TEXT(A859,0),Marley!A:A,1,FALSE),"non")=TEXT(A859,0),"oui","non")</f>
        <v>oui</v>
      </c>
      <c r="E859" s="6" t="str">
        <f>IF(_xlfn.IFNA(VLOOKUP(TEXT(A859,0),Nlyte!I:I,1,FALSE),"non")=TEXT(A859,0),"oui","non")</f>
        <v>oui</v>
      </c>
    </row>
    <row r="860" spans="1:5" x14ac:dyDescent="0.25">
      <c r="A860" s="4" t="s">
        <v>7531</v>
      </c>
      <c r="B860" s="7" t="str">
        <f>_xlfn.IFNA(VLOOKUP(TEXT(A860,0),Marley!A:C,3,FALSE),"")</f>
        <v>CLRTMAG168W</v>
      </c>
      <c r="C860" s="7" t="str">
        <f>_xlfn.IFNA(VLOOKUP(TEXT(A860,0),Nlyte!I:J,2,FALSE),"")</f>
        <v>CLRTMAG168W</v>
      </c>
      <c r="D860" s="6" t="str">
        <f>IF(_xlfn.IFNA(VLOOKUP(TEXT(A860,0),Marley!A:A,1,FALSE),"non")=TEXT(A860,0),"oui","non")</f>
        <v>oui</v>
      </c>
      <c r="E860" s="6" t="str">
        <f>IF(_xlfn.IFNA(VLOOKUP(TEXT(A860,0),Nlyte!I:I,1,FALSE),"non")=TEXT(A860,0),"oui","non")</f>
        <v>oui</v>
      </c>
    </row>
    <row r="861" spans="1:5" x14ac:dyDescent="0.25">
      <c r="A861" s="4" t="s">
        <v>7462</v>
      </c>
      <c r="B861" s="7" t="str">
        <f>_xlfn.IFNA(VLOOKUP(TEXT(A861,0),Marley!A:C,3,FALSE),"")</f>
        <v>CLRTMAG166W</v>
      </c>
      <c r="C861" s="7" t="str">
        <f>_xlfn.IFNA(VLOOKUP(TEXT(A861,0),Nlyte!I:J,2,FALSE),"")</f>
        <v>CLRTMAG166W</v>
      </c>
      <c r="D861" s="6" t="str">
        <f>IF(_xlfn.IFNA(VLOOKUP(TEXT(A861,0),Marley!A:A,1,FALSE),"non")=TEXT(A861,0),"oui","non")</f>
        <v>oui</v>
      </c>
      <c r="E861" s="6" t="str">
        <f>IF(_xlfn.IFNA(VLOOKUP(TEXT(A861,0),Nlyte!I:I,1,FALSE),"non")=TEXT(A861,0),"oui","non")</f>
        <v>oui</v>
      </c>
    </row>
    <row r="862" spans="1:5" x14ac:dyDescent="0.25">
      <c r="A862" s="4" t="s">
        <v>7413</v>
      </c>
      <c r="B862" s="7" t="str">
        <f>_xlfn.IFNA(VLOOKUP(TEXT(A862,0),Marley!A:C,3,FALSE),"")</f>
        <v>LDRTMAF177W</v>
      </c>
      <c r="C862" s="7" t="str">
        <f>_xlfn.IFNA(VLOOKUP(TEXT(A862,0),Nlyte!I:J,2,FALSE),"")</f>
        <v>LDRTMAF177W</v>
      </c>
      <c r="D862" s="6" t="str">
        <f>IF(_xlfn.IFNA(VLOOKUP(TEXT(A862,0),Marley!A:A,1,FALSE),"non")=TEXT(A862,0),"oui","non")</f>
        <v>oui</v>
      </c>
      <c r="E862" s="6" t="str">
        <f>IF(_xlfn.IFNA(VLOOKUP(TEXT(A862,0),Nlyte!I:I,1,FALSE),"non")=TEXT(A862,0),"oui","non")</f>
        <v>oui</v>
      </c>
    </row>
    <row r="863" spans="1:5" x14ac:dyDescent="0.25">
      <c r="A863" s="4" t="s">
        <v>6488</v>
      </c>
      <c r="B863" s="7" t="str">
        <f>_xlfn.IFNA(VLOOKUP(TEXT(A863,0),Marley!A:C,3,FALSE),"")</f>
        <v>SADMLD6026</v>
      </c>
      <c r="C863" s="7" t="str">
        <f>_xlfn.IFNA(VLOOKUP(TEXT(A863,0),Nlyte!I:J,2,FALSE),"")</f>
        <v>SADMLD6026</v>
      </c>
      <c r="D863" s="6" t="str">
        <f>IF(_xlfn.IFNA(VLOOKUP(TEXT(A863,0),Marley!A:A,1,FALSE),"non")=TEXT(A863,0),"oui","non")</f>
        <v>oui</v>
      </c>
      <c r="E863" s="6" t="str">
        <f>IF(_xlfn.IFNA(VLOOKUP(TEXT(A863,0),Nlyte!I:I,1,FALSE),"non")=TEXT(A863,0),"oui","non")</f>
        <v>oui</v>
      </c>
    </row>
    <row r="864" spans="1:5" x14ac:dyDescent="0.25">
      <c r="A864" s="4" t="s">
        <v>3453</v>
      </c>
      <c r="B864" s="7" t="str">
        <f>_xlfn.IFNA(VLOOKUP(TEXT(A864,0),Marley!A:C,3,FALSE),"")</f>
        <v>CORVIL-LD6</v>
      </c>
      <c r="C864" s="7" t="str">
        <f>_xlfn.IFNA(VLOOKUP(TEXT(A864,0),Nlyte!I:J,2,FALSE),"")</f>
        <v>CORVIL-LD6</v>
      </c>
      <c r="D864" s="6" t="str">
        <f>IF(_xlfn.IFNA(VLOOKUP(TEXT(A864,0),Marley!A:A,1,FALSE),"non")=TEXT(A864,0),"oui","non")</f>
        <v>oui</v>
      </c>
      <c r="E864" s="6" t="str">
        <f>IF(_xlfn.IFNA(VLOOKUP(TEXT(A864,0),Nlyte!I:I,1,FALSE),"non")=TEXT(A864,0),"oui","non")</f>
        <v>oui</v>
      </c>
    </row>
    <row r="865" spans="1:5" x14ac:dyDescent="0.25">
      <c r="A865" s="4" t="s">
        <v>3443</v>
      </c>
      <c r="B865" s="7" t="str">
        <f>_xlfn.IFNA(VLOOKUP(TEXT(A865,0),Marley!A:C,3,FALSE),"")</f>
        <v>MATRIX-LD61</v>
      </c>
      <c r="C865" s="7" t="str">
        <f>_xlfn.IFNA(VLOOKUP(TEXT(A865,0),Nlyte!I:J,2,FALSE),"")</f>
        <v>MATRIX-LD61</v>
      </c>
      <c r="D865" s="6" t="str">
        <f>IF(_xlfn.IFNA(VLOOKUP(TEXT(A865,0),Marley!A:A,1,FALSE),"non")=TEXT(A865,0),"oui","non")</f>
        <v>oui</v>
      </c>
      <c r="E865" s="6" t="str">
        <f>IF(_xlfn.IFNA(VLOOKUP(TEXT(A865,0),Nlyte!I:I,1,FALSE),"non")=TEXT(A865,0),"oui","non")</f>
        <v>oui</v>
      </c>
    </row>
    <row r="866" spans="1:5" x14ac:dyDescent="0.25">
      <c r="A866" s="4" t="s">
        <v>3481</v>
      </c>
      <c r="B866" s="7" t="str">
        <f>_xlfn.IFNA(VLOOKUP(TEXT(A866,0),Marley!A:C,3,FALSE),"")</f>
        <v>RMGTLD6001</v>
      </c>
      <c r="C866" s="7" t="str">
        <f>_xlfn.IFNA(VLOOKUP(TEXT(A866,0),Nlyte!I:J,2,FALSE),"")</f>
        <v>RMGTLD6001</v>
      </c>
      <c r="D866" s="6" t="str">
        <f>IF(_xlfn.IFNA(VLOOKUP(TEXT(A866,0),Marley!A:A,1,FALSE),"non")=TEXT(A866,0),"oui","non")</f>
        <v>oui</v>
      </c>
      <c r="E866" s="6" t="str">
        <f>IF(_xlfn.IFNA(VLOOKUP(TEXT(A866,0),Nlyte!I:I,1,FALSE),"non")=TEXT(A866,0),"oui","non")</f>
        <v>oui</v>
      </c>
    </row>
    <row r="867" spans="1:5" x14ac:dyDescent="0.25">
      <c r="A867" s="4" t="s">
        <v>3457</v>
      </c>
      <c r="B867" s="7" t="str">
        <f>_xlfn.IFNA(VLOOKUP(TEXT(A867,0),Marley!A:C,3,FALSE),"")</f>
        <v>RLANLD6001</v>
      </c>
      <c r="C867" s="7" t="str">
        <f>_xlfn.IFNA(VLOOKUP(TEXT(A867,0),Nlyte!I:J,2,FALSE),"")</f>
        <v>RLANLD6001</v>
      </c>
      <c r="D867" s="6" t="str">
        <f>IF(_xlfn.IFNA(VLOOKUP(TEXT(A867,0),Marley!A:A,1,FALSE),"non")=TEXT(A867,0),"oui","non")</f>
        <v>oui</v>
      </c>
      <c r="E867" s="6" t="str">
        <f>IF(_xlfn.IFNA(VLOOKUP(TEXT(A867,0),Nlyte!I:I,1,FALSE),"non")=TEXT(A867,0),"oui","non")</f>
        <v>oui</v>
      </c>
    </row>
    <row r="868" spans="1:5" x14ac:dyDescent="0.25">
      <c r="A868" s="4" t="s">
        <v>3469</v>
      </c>
      <c r="B868" s="7" t="str">
        <f>_xlfn.IFNA(VLOOKUP(TEXT(A868,0),Marley!A:C,3,FALSE),"")</f>
        <v>RCORLD6001</v>
      </c>
      <c r="C868" s="7" t="str">
        <f>_xlfn.IFNA(VLOOKUP(TEXT(A868,0),Nlyte!I:J,2,FALSE),"")</f>
        <v>RCORLD6001</v>
      </c>
      <c r="D868" s="6" t="str">
        <f>IF(_xlfn.IFNA(VLOOKUP(TEXT(A868,0),Marley!A:A,1,FALSE),"non")=TEXT(A868,0),"oui","non")</f>
        <v>oui</v>
      </c>
      <c r="E868" s="6" t="str">
        <f>IF(_xlfn.IFNA(VLOOKUP(TEXT(A868,0),Nlyte!I:I,1,FALSE),"non")=TEXT(A868,0),"oui","non")</f>
        <v>oui</v>
      </c>
    </row>
    <row r="869" spans="1:5" x14ac:dyDescent="0.25">
      <c r="A869" s="4" t="s">
        <v>3447</v>
      </c>
      <c r="B869" s="7" t="str">
        <f>_xlfn.IFNA(VLOOKUP(TEXT(A869,0),Marley!A:C,3,FALSE),"")</f>
        <v>PSLOFW01</v>
      </c>
      <c r="C869" s="7" t="str">
        <f>_xlfn.IFNA(VLOOKUP(TEXT(A869,0),Nlyte!I:J,2,FALSE),"")</f>
        <v>PSLOFW01</v>
      </c>
      <c r="D869" s="6" t="str">
        <f>IF(_xlfn.IFNA(VLOOKUP(TEXT(A869,0),Marley!A:A,1,FALSE),"non")=TEXT(A869,0),"oui","non")</f>
        <v>oui</v>
      </c>
      <c r="E869" s="6" t="str">
        <f>IF(_xlfn.IFNA(VLOOKUP(TEXT(A869,0),Nlyte!I:I,1,FALSE),"non")=TEXT(A869,0),"oui","non")</f>
        <v>oui</v>
      </c>
    </row>
    <row r="870" spans="1:5" x14ac:dyDescent="0.25">
      <c r="A870" s="4" t="s">
        <v>3463</v>
      </c>
      <c r="B870" s="7" t="str">
        <f>_xlfn.IFNA(VLOOKUP(TEXT(A870,0),Marley!A:C,3,FALSE),"")</f>
        <v>RLOWLD6001</v>
      </c>
      <c r="C870" s="7" t="str">
        <f>_xlfn.IFNA(VLOOKUP(TEXT(A870,0),Nlyte!I:J,2,FALSE),"")</f>
        <v>RLOWLD6001</v>
      </c>
      <c r="D870" s="6" t="str">
        <f>IF(_xlfn.IFNA(VLOOKUP(TEXT(A870,0),Marley!A:A,1,FALSE),"non")=TEXT(A870,0),"oui","non")</f>
        <v>oui</v>
      </c>
      <c r="E870" s="6" t="str">
        <f>IF(_xlfn.IFNA(VLOOKUP(TEXT(A870,0),Nlyte!I:I,1,FALSE),"non")=TEXT(A870,0),"oui","non")</f>
        <v>oui</v>
      </c>
    </row>
    <row r="871" spans="1:5" x14ac:dyDescent="0.25">
      <c r="A871" s="4" t="s">
        <v>3890</v>
      </c>
      <c r="B871" s="7" t="str">
        <f>_xlfn.IFNA(VLOOKUP(TEXT(A871,0),Marley!A:C,3,FALSE),"")</f>
        <v>RASRLD6001</v>
      </c>
      <c r="C871" s="7" t="str">
        <f>_xlfn.IFNA(VLOOKUP(TEXT(A871,0),Nlyte!I:J,2,FALSE),"")</f>
        <v>RASRLD6001</v>
      </c>
      <c r="D871" s="6" t="str">
        <f>IF(_xlfn.IFNA(VLOOKUP(TEXT(A871,0),Marley!A:A,1,FALSE),"non")=TEXT(A871,0),"oui","non")</f>
        <v>oui</v>
      </c>
      <c r="E871" s="6" t="str">
        <f>IF(_xlfn.IFNA(VLOOKUP(TEXT(A871,0),Nlyte!I:I,1,FALSE),"non")=TEXT(A871,0),"oui","non")</f>
        <v>oui</v>
      </c>
    </row>
    <row r="872" spans="1:5" x14ac:dyDescent="0.25">
      <c r="A872" s="4" t="s">
        <v>3466</v>
      </c>
      <c r="B872" s="7" t="str">
        <f>_xlfn.IFNA(VLOOKUP(TEXT(A872,0),Marley!A:C,3,FALSE),"")</f>
        <v>RUPPLD6001</v>
      </c>
      <c r="C872" s="7" t="str">
        <f>_xlfn.IFNA(VLOOKUP(TEXT(A872,0),Nlyte!I:J,2,FALSE),"")</f>
        <v>RUPPLD6001</v>
      </c>
      <c r="D872" s="6" t="str">
        <f>IF(_xlfn.IFNA(VLOOKUP(TEXT(A872,0),Marley!A:A,1,FALSE),"non")=TEXT(A872,0),"oui","non")</f>
        <v>oui</v>
      </c>
      <c r="E872" s="6" t="str">
        <f>IF(_xlfn.IFNA(VLOOKUP(TEXT(A872,0),Nlyte!I:I,1,FALSE),"non")=TEXT(A872,0),"oui","non")</f>
        <v>oui</v>
      </c>
    </row>
    <row r="873" spans="1:5" x14ac:dyDescent="0.25">
      <c r="A873" s="4" t="s">
        <v>4361</v>
      </c>
      <c r="B873" s="7" t="str">
        <f>_xlfn.IFNA(VLOOKUP(TEXT(A873,0),Marley!A:C,3,FALSE),"")</f>
        <v>GBSGSP1-CACR91</v>
      </c>
      <c r="C873" s="7" t="str">
        <f>_xlfn.IFNA(VLOOKUP(TEXT(A873,0),Nlyte!I:J,2,FALSE),"")</f>
        <v>GBSGSP1-CACR91</v>
      </c>
      <c r="D873" s="6" t="str">
        <f>IF(_xlfn.IFNA(VLOOKUP(TEXT(A873,0),Marley!A:A,1,FALSE),"non")=TEXT(A873,0),"oui","non")</f>
        <v>oui</v>
      </c>
      <c r="E873" s="6" t="str">
        <f>IF(_xlfn.IFNA(VLOOKUP(TEXT(A873,0),Nlyte!I:I,1,FALSE),"non")=TEXT(A873,0),"oui","non")</f>
        <v>oui</v>
      </c>
    </row>
    <row r="874" spans="1:5" x14ac:dyDescent="0.25">
      <c r="A874" s="4" t="s">
        <v>3536</v>
      </c>
      <c r="B874" s="7" t="str">
        <f>_xlfn.IFNA(VLOOKUP(TEXT(A874,0),Marley!A:C,3,FALSE),"")</f>
        <v>RTSRLD6001</v>
      </c>
      <c r="C874" s="7" t="str">
        <f>_xlfn.IFNA(VLOOKUP(TEXT(A874,0),Nlyte!I:J,2,FALSE),"")</f>
        <v>RTSRLD6001</v>
      </c>
      <c r="D874" s="6" t="str">
        <f>IF(_xlfn.IFNA(VLOOKUP(TEXT(A874,0),Marley!A:A,1,FALSE),"non")=TEXT(A874,0),"oui","non")</f>
        <v>oui</v>
      </c>
      <c r="E874" s="6" t="str">
        <f>IF(_xlfn.IFNA(VLOOKUP(TEXT(A874,0),Nlyte!I:I,1,FALSE),"non")=TEXT(A874,0),"oui","non")</f>
        <v>oui</v>
      </c>
    </row>
    <row r="875" spans="1:5" x14ac:dyDescent="0.25">
      <c r="A875" s="4" t="s">
        <v>3666</v>
      </c>
      <c r="B875" s="7" t="str">
        <f>_xlfn.IFNA(VLOOKUP(TEXT(A875,0),Marley!A:C,3,FALSE),"")</f>
        <v>LDRTMAC01</v>
      </c>
      <c r="C875" s="7" t="str">
        <f>_xlfn.IFNA(VLOOKUP(TEXT(A875,0),Nlyte!I:J,2,FALSE),"")</f>
        <v>LDRTMAC01</v>
      </c>
      <c r="D875" s="6" t="str">
        <f>IF(_xlfn.IFNA(VLOOKUP(TEXT(A875,0),Marley!A:A,1,FALSE),"non")=TEXT(A875,0),"oui","non")</f>
        <v>oui</v>
      </c>
      <c r="E875" s="6" t="str">
        <f>IF(_xlfn.IFNA(VLOOKUP(TEXT(A875,0),Nlyte!I:I,1,FALSE),"non")=TEXT(A875,0),"oui","non")</f>
        <v>oui</v>
      </c>
    </row>
    <row r="876" spans="1:5" x14ac:dyDescent="0.25">
      <c r="A876" s="4" t="s">
        <v>3860</v>
      </c>
      <c r="B876" s="7" t="str">
        <f>_xlfn.IFNA(VLOOKUP(TEXT(A876,0),Marley!A:C,3,FALSE),"")</f>
        <v>LDRTMAD01A</v>
      </c>
      <c r="C876" s="7" t="str">
        <f>_xlfn.IFNA(VLOOKUP(TEXT(A876,0),Nlyte!I:J,2,FALSE),"")</f>
        <v>LDRTMAD01A</v>
      </c>
      <c r="D876" s="6" t="str">
        <f>IF(_xlfn.IFNA(VLOOKUP(TEXT(A876,0),Marley!A:A,1,FALSE),"non")=TEXT(A876,0),"oui","non")</f>
        <v>oui</v>
      </c>
      <c r="E876" s="6" t="str">
        <f>IF(_xlfn.IFNA(VLOOKUP(TEXT(A876,0),Nlyte!I:I,1,FALSE),"non")=TEXT(A876,0),"oui","non")</f>
        <v>oui</v>
      </c>
    </row>
    <row r="877" spans="1:5" x14ac:dyDescent="0.25">
      <c r="A877" s="4" t="s">
        <v>3669</v>
      </c>
      <c r="B877" s="7" t="str">
        <f>_xlfn.IFNA(VLOOKUP(TEXT(A877,0),Marley!A:C,3,FALSE),"")</f>
        <v>LDRTMAD01B</v>
      </c>
      <c r="C877" s="7" t="str">
        <f>_xlfn.IFNA(VLOOKUP(TEXT(A877,0),Nlyte!I:J,2,FALSE),"")</f>
        <v>LDRTMAD01B</v>
      </c>
      <c r="D877" s="6" t="str">
        <f>IF(_xlfn.IFNA(VLOOKUP(TEXT(A877,0),Marley!A:A,1,FALSE),"non")=TEXT(A877,0),"oui","non")</f>
        <v>oui</v>
      </c>
      <c r="E877" s="6" t="str">
        <f>IF(_xlfn.IFNA(VLOOKUP(TEXT(A877,0),Nlyte!I:I,1,FALSE),"non")=TEXT(A877,0),"oui","non")</f>
        <v>oui</v>
      </c>
    </row>
    <row r="878" spans="1:5" x14ac:dyDescent="0.25">
      <c r="A878" s="4" t="s">
        <v>3673</v>
      </c>
      <c r="B878" s="7" t="str">
        <f>_xlfn.IFNA(VLOOKUP(TEXT(A878,0),Marley!A:C,3,FALSE),"")</f>
        <v>LDRTMAD01C</v>
      </c>
      <c r="C878" s="7" t="str">
        <f>_xlfn.IFNA(VLOOKUP(TEXT(A878,0),Nlyte!I:J,2,FALSE),"")</f>
        <v>LDRTMAD01C</v>
      </c>
      <c r="D878" s="6" t="str">
        <f>IF(_xlfn.IFNA(VLOOKUP(TEXT(A878,0),Marley!A:A,1,FALSE),"non")=TEXT(A878,0),"oui","non")</f>
        <v>oui</v>
      </c>
      <c r="E878" s="6" t="str">
        <f>IF(_xlfn.IFNA(VLOOKUP(TEXT(A878,0),Nlyte!I:I,1,FALSE),"non")=TEXT(A878,0),"oui","non")</f>
        <v>oui</v>
      </c>
    </row>
    <row r="879" spans="1:5" x14ac:dyDescent="0.25">
      <c r="A879" s="4" t="s">
        <v>3676</v>
      </c>
      <c r="B879" s="7" t="str">
        <f>_xlfn.IFNA(VLOOKUP(TEXT(A879,0),Marley!A:C,3,FALSE),"")</f>
        <v>LDRTMAD01D</v>
      </c>
      <c r="C879" s="7" t="str">
        <f>_xlfn.IFNA(VLOOKUP(TEXT(A879,0),Nlyte!I:J,2,FALSE),"")</f>
        <v>LDRTMAD01D</v>
      </c>
      <c r="D879" s="6" t="str">
        <f>IF(_xlfn.IFNA(VLOOKUP(TEXT(A879,0),Marley!A:A,1,FALSE),"non")=TEXT(A879,0),"oui","non")</f>
        <v>oui</v>
      </c>
      <c r="E879" s="6" t="str">
        <f>IF(_xlfn.IFNA(VLOOKUP(TEXT(A879,0),Nlyte!I:I,1,FALSE),"non")=TEXT(A879,0),"oui","non")</f>
        <v>oui</v>
      </c>
    </row>
    <row r="880" spans="1:5" x14ac:dyDescent="0.25">
      <c r="A880" s="4" t="s">
        <v>3620</v>
      </c>
      <c r="B880" s="7" t="str">
        <f>_xlfn.IFNA(VLOOKUP(TEXT(A880,0),Marley!A:C,3,FALSE),"")</f>
        <v>LDRTMAC02</v>
      </c>
      <c r="C880" s="7" t="str">
        <f>_xlfn.IFNA(VLOOKUP(TEXT(A880,0),Nlyte!I:J,2,FALSE),"")</f>
        <v>LDRTMAC02</v>
      </c>
      <c r="D880" s="6" t="str">
        <f>IF(_xlfn.IFNA(VLOOKUP(TEXT(A880,0),Marley!A:A,1,FALSE),"non")=TEXT(A880,0),"oui","non")</f>
        <v>oui</v>
      </c>
      <c r="E880" s="6" t="str">
        <f>IF(_xlfn.IFNA(VLOOKUP(TEXT(A880,0),Nlyte!I:I,1,FALSE),"non")=TEXT(A880,0),"oui","non")</f>
        <v>oui</v>
      </c>
    </row>
    <row r="881" spans="1:5" x14ac:dyDescent="0.25">
      <c r="A881" s="4" t="s">
        <v>3679</v>
      </c>
      <c r="B881" s="7" t="str">
        <f>_xlfn.IFNA(VLOOKUP(TEXT(A881,0),Marley!A:C,3,FALSE),"")</f>
        <v>LDRTMAD02A</v>
      </c>
      <c r="C881" s="7" t="str">
        <f>_xlfn.IFNA(VLOOKUP(TEXT(A881,0),Nlyte!I:J,2,FALSE),"")</f>
        <v>LDRTMAD02A</v>
      </c>
      <c r="D881" s="6" t="str">
        <f>IF(_xlfn.IFNA(VLOOKUP(TEXT(A881,0),Marley!A:A,1,FALSE),"non")=TEXT(A881,0),"oui","non")</f>
        <v>oui</v>
      </c>
      <c r="E881" s="6" t="str">
        <f>IF(_xlfn.IFNA(VLOOKUP(TEXT(A881,0),Nlyte!I:I,1,FALSE),"non")=TEXT(A881,0),"oui","non")</f>
        <v>oui</v>
      </c>
    </row>
    <row r="882" spans="1:5" x14ac:dyDescent="0.25">
      <c r="A882" s="4" t="s">
        <v>3682</v>
      </c>
      <c r="B882" s="7" t="str">
        <f>_xlfn.IFNA(VLOOKUP(TEXT(A882,0),Marley!A:C,3,FALSE),"")</f>
        <v>LDRTMAD02B</v>
      </c>
      <c r="C882" s="7" t="str">
        <f>_xlfn.IFNA(VLOOKUP(TEXT(A882,0),Nlyte!I:J,2,FALSE),"")</f>
        <v>LDRTMAD02B</v>
      </c>
      <c r="D882" s="6" t="str">
        <f>IF(_xlfn.IFNA(VLOOKUP(TEXT(A882,0),Marley!A:A,1,FALSE),"non")=TEXT(A882,0),"oui","non")</f>
        <v>oui</v>
      </c>
      <c r="E882" s="6" t="str">
        <f>IF(_xlfn.IFNA(VLOOKUP(TEXT(A882,0),Nlyte!I:I,1,FALSE),"non")=TEXT(A882,0),"oui","non")</f>
        <v>oui</v>
      </c>
    </row>
    <row r="883" spans="1:5" x14ac:dyDescent="0.25">
      <c r="A883" s="4" t="s">
        <v>3685</v>
      </c>
      <c r="B883" s="7" t="str">
        <f>_xlfn.IFNA(VLOOKUP(TEXT(A883,0),Marley!A:C,3,FALSE),"")</f>
        <v>LDRTMAD02C</v>
      </c>
      <c r="C883" s="7" t="str">
        <f>_xlfn.IFNA(VLOOKUP(TEXT(A883,0),Nlyte!I:J,2,FALSE),"")</f>
        <v>LDRTMAD02C</v>
      </c>
      <c r="D883" s="6" t="str">
        <f>IF(_xlfn.IFNA(VLOOKUP(TEXT(A883,0),Marley!A:A,1,FALSE),"non")=TEXT(A883,0),"oui","non")</f>
        <v>oui</v>
      </c>
      <c r="E883" s="6" t="str">
        <f>IF(_xlfn.IFNA(VLOOKUP(TEXT(A883,0),Nlyte!I:I,1,FALSE),"non")=TEXT(A883,0),"oui","non")</f>
        <v>oui</v>
      </c>
    </row>
    <row r="884" spans="1:5" x14ac:dyDescent="0.25">
      <c r="A884" s="4" t="s">
        <v>3688</v>
      </c>
      <c r="B884" s="7" t="str">
        <f>_xlfn.IFNA(VLOOKUP(TEXT(A884,0),Marley!A:C,3,FALSE),"")</f>
        <v>LDRTMAD02D</v>
      </c>
      <c r="C884" s="7" t="str">
        <f>_xlfn.IFNA(VLOOKUP(TEXT(A884,0),Nlyte!I:J,2,FALSE),"")</f>
        <v>LDRTMAD02D</v>
      </c>
      <c r="D884" s="6" t="str">
        <f>IF(_xlfn.IFNA(VLOOKUP(TEXT(A884,0),Marley!A:A,1,FALSE),"non")=TEXT(A884,0),"oui","non")</f>
        <v>oui</v>
      </c>
      <c r="E884" s="6" t="str">
        <f>IF(_xlfn.IFNA(VLOOKUP(TEXT(A884,0),Nlyte!I:I,1,FALSE),"non")=TEXT(A884,0),"oui","non")</f>
        <v>oui</v>
      </c>
    </row>
    <row r="885" spans="1:5" x14ac:dyDescent="0.25">
      <c r="A885" s="4" t="s">
        <v>3627</v>
      </c>
      <c r="B885" s="7" t="str">
        <f>_xlfn.IFNA(VLOOKUP(TEXT(A885,0),Marley!A:C,3,FALSE),"")</f>
        <v>LDRTMAC04</v>
      </c>
      <c r="C885" s="7" t="str">
        <f>_xlfn.IFNA(VLOOKUP(TEXT(A885,0),Nlyte!I:J,2,FALSE),"")</f>
        <v>LDRTMAC04</v>
      </c>
      <c r="D885" s="6" t="str">
        <f>IF(_xlfn.IFNA(VLOOKUP(TEXT(A885,0),Marley!A:A,1,FALSE),"non")=TEXT(A885,0),"oui","non")</f>
        <v>oui</v>
      </c>
      <c r="E885" s="6" t="str">
        <f>IF(_xlfn.IFNA(VLOOKUP(TEXT(A885,0),Nlyte!I:I,1,FALSE),"non")=TEXT(A885,0),"oui","non")</f>
        <v>oui</v>
      </c>
    </row>
    <row r="886" spans="1:5" x14ac:dyDescent="0.25">
      <c r="A886" s="4" t="s">
        <v>3703</v>
      </c>
      <c r="B886" s="7" t="str">
        <f>_xlfn.IFNA(VLOOKUP(TEXT(A886,0),Marley!A:C,3,FALSE),"")</f>
        <v>LDRTMAD04A</v>
      </c>
      <c r="C886" s="7" t="str">
        <f>_xlfn.IFNA(VLOOKUP(TEXT(A886,0),Nlyte!I:J,2,FALSE),"")</f>
        <v>LDRTMAD04A</v>
      </c>
      <c r="D886" s="6" t="str">
        <f>IF(_xlfn.IFNA(VLOOKUP(TEXT(A886,0),Marley!A:A,1,FALSE),"non")=TEXT(A886,0),"oui","non")</f>
        <v>oui</v>
      </c>
      <c r="E886" s="6" t="str">
        <f>IF(_xlfn.IFNA(VLOOKUP(TEXT(A886,0),Nlyte!I:I,1,FALSE),"non")=TEXT(A886,0),"oui","non")</f>
        <v>oui</v>
      </c>
    </row>
    <row r="887" spans="1:5" x14ac:dyDescent="0.25">
      <c r="A887" s="4" t="s">
        <v>3706</v>
      </c>
      <c r="B887" s="7" t="str">
        <f>_xlfn.IFNA(VLOOKUP(TEXT(A887,0),Marley!A:C,3,FALSE),"")</f>
        <v>LDRTMAD04B</v>
      </c>
      <c r="C887" s="7" t="str">
        <f>_xlfn.IFNA(VLOOKUP(TEXT(A887,0),Nlyte!I:J,2,FALSE),"")</f>
        <v>LDRTMAD04B</v>
      </c>
      <c r="D887" s="6" t="str">
        <f>IF(_xlfn.IFNA(VLOOKUP(TEXT(A887,0),Marley!A:A,1,FALSE),"non")=TEXT(A887,0),"oui","non")</f>
        <v>oui</v>
      </c>
      <c r="E887" s="6" t="str">
        <f>IF(_xlfn.IFNA(VLOOKUP(TEXT(A887,0),Nlyte!I:I,1,FALSE),"non")=TEXT(A887,0),"oui","non")</f>
        <v>oui</v>
      </c>
    </row>
    <row r="888" spans="1:5" x14ac:dyDescent="0.25">
      <c r="A888" s="4" t="s">
        <v>3709</v>
      </c>
      <c r="B888" s="7" t="str">
        <f>_xlfn.IFNA(VLOOKUP(TEXT(A888,0),Marley!A:C,3,FALSE),"")</f>
        <v>LDRTMAD04C</v>
      </c>
      <c r="C888" s="7" t="str">
        <f>_xlfn.IFNA(VLOOKUP(TEXT(A888,0),Nlyte!I:J,2,FALSE),"")</f>
        <v>LDRTMAD04C</v>
      </c>
      <c r="D888" s="6" t="str">
        <f>IF(_xlfn.IFNA(VLOOKUP(TEXT(A888,0),Marley!A:A,1,FALSE),"non")=TEXT(A888,0),"oui","non")</f>
        <v>oui</v>
      </c>
      <c r="E888" s="6" t="str">
        <f>IF(_xlfn.IFNA(VLOOKUP(TEXT(A888,0),Nlyte!I:I,1,FALSE),"non")=TEXT(A888,0),"oui","non")</f>
        <v>oui</v>
      </c>
    </row>
    <row r="889" spans="1:5" x14ac:dyDescent="0.25">
      <c r="A889" s="4" t="s">
        <v>3712</v>
      </c>
      <c r="B889" s="7" t="str">
        <f>_xlfn.IFNA(VLOOKUP(TEXT(A889,0),Marley!A:C,3,FALSE),"")</f>
        <v>IUMLON006</v>
      </c>
      <c r="C889" s="7" t="str">
        <f>_xlfn.IFNA(VLOOKUP(TEXT(A889,0),Nlyte!I:J,2,FALSE),"")</f>
        <v>LDRTMAD04D</v>
      </c>
      <c r="D889" s="6" t="str">
        <f>IF(_xlfn.IFNA(VLOOKUP(TEXT(A889,0),Marley!A:A,1,FALSE),"non")=TEXT(A889,0),"oui","non")</f>
        <v>oui</v>
      </c>
      <c r="E889" s="6" t="str">
        <f>IF(_xlfn.IFNA(VLOOKUP(TEXT(A889,0),Nlyte!I:I,1,FALSE),"non")=TEXT(A889,0),"oui","non")</f>
        <v>oui</v>
      </c>
    </row>
    <row r="890" spans="1:5" x14ac:dyDescent="0.25">
      <c r="A890" s="4" t="s">
        <v>3630</v>
      </c>
      <c r="B890" s="7" t="str">
        <f>_xlfn.IFNA(VLOOKUP(TEXT(A890,0),Marley!A:C,3,FALSE),"")</f>
        <v>LDRTMAC05</v>
      </c>
      <c r="C890" s="7" t="str">
        <f>_xlfn.IFNA(VLOOKUP(TEXT(A890,0),Nlyte!I:J,2,FALSE),"")</f>
        <v>LDRTMAC05</v>
      </c>
      <c r="D890" s="6" t="str">
        <f>IF(_xlfn.IFNA(VLOOKUP(TEXT(A890,0),Marley!A:A,1,FALSE),"non")=TEXT(A890,0),"oui","non")</f>
        <v>oui</v>
      </c>
      <c r="E890" s="6" t="str">
        <f>IF(_xlfn.IFNA(VLOOKUP(TEXT(A890,0),Nlyte!I:I,1,FALSE),"non")=TEXT(A890,0),"oui","non")</f>
        <v>oui</v>
      </c>
    </row>
    <row r="891" spans="1:5" x14ac:dyDescent="0.25">
      <c r="A891" s="4" t="s">
        <v>3715</v>
      </c>
      <c r="B891" s="7" t="str">
        <f>_xlfn.IFNA(VLOOKUP(TEXT(A891,0),Marley!A:C,3,FALSE),"")</f>
        <v>LDRTMAD05A</v>
      </c>
      <c r="C891" s="7" t="str">
        <f>_xlfn.IFNA(VLOOKUP(TEXT(A891,0),Nlyte!I:J,2,FALSE),"")</f>
        <v>LDRTMAD05A</v>
      </c>
      <c r="D891" s="6" t="str">
        <f>IF(_xlfn.IFNA(VLOOKUP(TEXT(A891,0),Marley!A:A,1,FALSE),"non")=TEXT(A891,0),"oui","non")</f>
        <v>oui</v>
      </c>
      <c r="E891" s="6" t="str">
        <f>IF(_xlfn.IFNA(VLOOKUP(TEXT(A891,0),Nlyte!I:I,1,FALSE),"non")=TEXT(A891,0),"oui","non")</f>
        <v>oui</v>
      </c>
    </row>
    <row r="892" spans="1:5" x14ac:dyDescent="0.25">
      <c r="A892" s="4" t="s">
        <v>3718</v>
      </c>
      <c r="B892" s="7" t="str">
        <f>_xlfn.IFNA(VLOOKUP(TEXT(A892,0),Marley!A:C,3,FALSE),"")</f>
        <v>LDRTMAD05B</v>
      </c>
      <c r="C892" s="7" t="str">
        <f>_xlfn.IFNA(VLOOKUP(TEXT(A892,0),Nlyte!I:J,2,FALSE),"")</f>
        <v>LDRTMAD05B</v>
      </c>
      <c r="D892" s="6" t="str">
        <f>IF(_xlfn.IFNA(VLOOKUP(TEXT(A892,0),Marley!A:A,1,FALSE),"non")=TEXT(A892,0),"oui","non")</f>
        <v>oui</v>
      </c>
      <c r="E892" s="6" t="str">
        <f>IF(_xlfn.IFNA(VLOOKUP(TEXT(A892,0),Nlyte!I:I,1,FALSE),"non")=TEXT(A892,0),"oui","non")</f>
        <v>oui</v>
      </c>
    </row>
    <row r="893" spans="1:5" x14ac:dyDescent="0.25">
      <c r="A893" s="4" t="s">
        <v>3721</v>
      </c>
      <c r="B893" s="7" t="str">
        <f>_xlfn.IFNA(VLOOKUP(TEXT(A893,0),Marley!A:C,3,FALSE),"")</f>
        <v>LDRTMAD05C</v>
      </c>
      <c r="C893" s="7" t="str">
        <f>_xlfn.IFNA(VLOOKUP(TEXT(A893,0),Nlyte!I:J,2,FALSE),"")</f>
        <v>LDRTMAD05C</v>
      </c>
      <c r="D893" s="6" t="str">
        <f>IF(_xlfn.IFNA(VLOOKUP(TEXT(A893,0),Marley!A:A,1,FALSE),"non")=TEXT(A893,0),"oui","non")</f>
        <v>oui</v>
      </c>
      <c r="E893" s="6" t="str">
        <f>IF(_xlfn.IFNA(VLOOKUP(TEXT(A893,0),Nlyte!I:I,1,FALSE),"non")=TEXT(A893,0),"oui","non")</f>
        <v>oui</v>
      </c>
    </row>
    <row r="894" spans="1:5" x14ac:dyDescent="0.25">
      <c r="A894" s="4" t="s">
        <v>3724</v>
      </c>
      <c r="B894" s="7" t="str">
        <f>_xlfn.IFNA(VLOOKUP(TEXT(A894,0),Marley!A:C,3,FALSE),"")</f>
        <v>LDRTMAD05DW</v>
      </c>
      <c r="C894" s="7" t="str">
        <f>_xlfn.IFNA(VLOOKUP(TEXT(A894,0),Nlyte!I:J,2,FALSE),"")</f>
        <v>LDRTMAD05D</v>
      </c>
      <c r="D894" s="6" t="str">
        <f>IF(_xlfn.IFNA(VLOOKUP(TEXT(A894,0),Marley!A:A,1,FALSE),"non")=TEXT(A894,0),"oui","non")</f>
        <v>oui</v>
      </c>
      <c r="E894" s="6" t="str">
        <f>IF(_xlfn.IFNA(VLOOKUP(TEXT(A894,0),Nlyte!I:I,1,FALSE),"non")=TEXT(A894,0),"oui","non")</f>
        <v>oui</v>
      </c>
    </row>
    <row r="895" spans="1:5" x14ac:dyDescent="0.25">
      <c r="A895" s="4" t="s">
        <v>4430</v>
      </c>
      <c r="B895" s="7" t="str">
        <f>_xlfn.IFNA(VLOOKUP(TEXT(A895,0),Marley!A:C,3,FALSE),"")</f>
        <v>LDRTMAD18</v>
      </c>
      <c r="C895" s="7" t="str">
        <f>_xlfn.IFNA(VLOOKUP(TEXT(A895,0),Nlyte!I:J,2,FALSE),"")</f>
        <v>LDRTMAD18</v>
      </c>
      <c r="D895" s="6" t="str">
        <f>IF(_xlfn.IFNA(VLOOKUP(TEXT(A895,0),Marley!A:A,1,FALSE),"non")=TEXT(A895,0),"oui","non")</f>
        <v>oui</v>
      </c>
      <c r="E895" s="6" t="str">
        <f>IF(_xlfn.IFNA(VLOOKUP(TEXT(A895,0),Nlyte!I:I,1,FALSE),"non")=TEXT(A895,0),"oui","non")</f>
        <v>oui</v>
      </c>
    </row>
    <row r="896" spans="1:5" x14ac:dyDescent="0.25">
      <c r="A896" s="4" t="s">
        <v>4456</v>
      </c>
      <c r="B896" s="7" t="str">
        <f>_xlfn.IFNA(VLOOKUP(TEXT(A896,0),Marley!A:C,3,FALSE),"")</f>
        <v>LDRTMADT18A</v>
      </c>
      <c r="C896" s="7" t="str">
        <f>_xlfn.IFNA(VLOOKUP(TEXT(A896,0),Nlyte!I:J,2,FALSE),"")</f>
        <v>LDRTMAD18A</v>
      </c>
      <c r="D896" s="6" t="str">
        <f>IF(_xlfn.IFNA(VLOOKUP(TEXT(A896,0),Marley!A:A,1,FALSE),"non")=TEXT(A896,0),"oui","non")</f>
        <v>oui</v>
      </c>
      <c r="E896" s="6" t="str">
        <f>IF(_xlfn.IFNA(VLOOKUP(TEXT(A896,0),Nlyte!I:I,1,FALSE),"non")=TEXT(A896,0),"oui","non")</f>
        <v>oui</v>
      </c>
    </row>
    <row r="897" spans="1:5" x14ac:dyDescent="0.25">
      <c r="A897" s="4" t="s">
        <v>4459</v>
      </c>
      <c r="B897" s="7" t="str">
        <f>_xlfn.IFNA(VLOOKUP(TEXT(A897,0),Marley!A:C,3,FALSE),"")</f>
        <v>LDRTMADT18B</v>
      </c>
      <c r="C897" s="7" t="str">
        <f>_xlfn.IFNA(VLOOKUP(TEXT(A897,0),Nlyte!I:J,2,FALSE),"")</f>
        <v>LDRTMAD18B</v>
      </c>
      <c r="D897" s="6" t="str">
        <f>IF(_xlfn.IFNA(VLOOKUP(TEXT(A897,0),Marley!A:A,1,FALSE),"non")=TEXT(A897,0),"oui","non")</f>
        <v>oui</v>
      </c>
      <c r="E897" s="6" t="str">
        <f>IF(_xlfn.IFNA(VLOOKUP(TEXT(A897,0),Nlyte!I:I,1,FALSE),"non")=TEXT(A897,0),"oui","non")</f>
        <v>oui</v>
      </c>
    </row>
    <row r="898" spans="1:5" x14ac:dyDescent="0.25">
      <c r="A898" s="4" t="s">
        <v>4462</v>
      </c>
      <c r="B898" s="7" t="str">
        <f>_xlfn.IFNA(VLOOKUP(TEXT(A898,0),Marley!A:C,3,FALSE),"")</f>
        <v>LDRTMADT18C</v>
      </c>
      <c r="C898" s="7" t="str">
        <f>_xlfn.IFNA(VLOOKUP(TEXT(A898,0),Nlyte!I:J,2,FALSE),"")</f>
        <v>LDRTMAD18C</v>
      </c>
      <c r="D898" s="6" t="str">
        <f>IF(_xlfn.IFNA(VLOOKUP(TEXT(A898,0),Marley!A:A,1,FALSE),"non")=TEXT(A898,0),"oui","non")</f>
        <v>oui</v>
      </c>
      <c r="E898" s="6" t="str">
        <f>IF(_xlfn.IFNA(VLOOKUP(TEXT(A898,0),Nlyte!I:I,1,FALSE),"non")=TEXT(A898,0),"oui","non")</f>
        <v>oui</v>
      </c>
    </row>
    <row r="899" spans="1:5" x14ac:dyDescent="0.25">
      <c r="A899" s="4" t="s">
        <v>4465</v>
      </c>
      <c r="B899" s="7" t="str">
        <f>_xlfn.IFNA(VLOOKUP(TEXT(A899,0),Marley!A:C,3,FALSE),"")</f>
        <v>LDRTMADT18D</v>
      </c>
      <c r="C899" s="7" t="str">
        <f>_xlfn.IFNA(VLOOKUP(TEXT(A899,0),Nlyte!I:J,2,FALSE),"")</f>
        <v>LDRTMAD18D</v>
      </c>
      <c r="D899" s="6" t="str">
        <f>IF(_xlfn.IFNA(VLOOKUP(TEXT(A899,0),Marley!A:A,1,FALSE),"non")=TEXT(A899,0),"oui","non")</f>
        <v>oui</v>
      </c>
      <c r="E899" s="6" t="str">
        <f>IF(_xlfn.IFNA(VLOOKUP(TEXT(A899,0),Nlyte!I:I,1,FALSE),"non")=TEXT(A899,0),"oui","non")</f>
        <v>oui</v>
      </c>
    </row>
    <row r="900" spans="1:5" x14ac:dyDescent="0.25">
      <c r="A900" s="4" t="s">
        <v>17338</v>
      </c>
      <c r="B900" s="7" t="str">
        <f>_xlfn.IFNA(VLOOKUP(TEXT(A900,0),Marley!A:C,3,FALSE),"")</f>
        <v/>
      </c>
      <c r="C900" s="7" t="str">
        <f>_xlfn.IFNA(VLOOKUP(TEXT(A900,0),Nlyte!I:J,2,FALSE),"")</f>
        <v>SRVLONFITP03</v>
      </c>
      <c r="D900" s="6" t="str">
        <f>IF(_xlfn.IFNA(VLOOKUP(TEXT(A900,0),Marley!A:A,1,FALSE),"non")=TEXT(A900,0),"oui","non")</f>
        <v>non</v>
      </c>
      <c r="E900" s="6" t="str">
        <f>IF(_xlfn.IFNA(VLOOKUP(TEXT(A900,0),Nlyte!I:I,1,FALSE),"non")=TEXT(A900,0),"oui","non")</f>
        <v>oui</v>
      </c>
    </row>
    <row r="901" spans="1:5" x14ac:dyDescent="0.25">
      <c r="A901" s="4" t="s">
        <v>4117</v>
      </c>
      <c r="B901" s="7" t="str">
        <f>_xlfn.IFNA(VLOOKUP(TEXT(A901,0),Marley!A:C,3,FALSE),"")</f>
        <v>HIDRECLD602</v>
      </c>
      <c r="C901" s="7" t="str">
        <f>_xlfn.IFNA(VLOOKUP(TEXT(A901,0),Nlyte!I:J,2,FALSE),"")</f>
        <v>HIDRECLD602</v>
      </c>
      <c r="D901" s="6" t="str">
        <f>IF(_xlfn.IFNA(VLOOKUP(TEXT(A901,0),Marley!A:A,1,FALSE),"non")=TEXT(A901,0),"oui","non")</f>
        <v>oui</v>
      </c>
      <c r="E901" s="6" t="str">
        <f>IF(_xlfn.IFNA(VLOOKUP(TEXT(A901,0),Nlyte!I:I,1,FALSE),"non")=TEXT(A901,0),"oui","non")</f>
        <v>oui</v>
      </c>
    </row>
    <row r="902" spans="1:5" x14ac:dyDescent="0.25">
      <c r="A902" s="4" t="s">
        <v>4123</v>
      </c>
      <c r="B902" s="7" t="str">
        <f>_xlfn.IFNA(VLOOKUP(TEXT(A902,0),Marley!A:C,3,FALSE),"")</f>
        <v>HIDRECLD601</v>
      </c>
      <c r="C902" s="7" t="str">
        <f>_xlfn.IFNA(VLOOKUP(TEXT(A902,0),Nlyte!I:J,2,FALSE),"")</f>
        <v>HIDRECLD601</v>
      </c>
      <c r="D902" s="6" t="str">
        <f>IF(_xlfn.IFNA(VLOOKUP(TEXT(A902,0),Marley!A:A,1,FALSE),"non")=TEXT(A902,0),"oui","non")</f>
        <v>oui</v>
      </c>
      <c r="E902" s="6" t="str">
        <f>IF(_xlfn.IFNA(VLOOKUP(TEXT(A902,0),Nlyte!I:I,1,FALSE),"non")=TEXT(A902,0),"oui","non")</f>
        <v>oui</v>
      </c>
    </row>
    <row r="903" spans="1:5" x14ac:dyDescent="0.25">
      <c r="A903" s="4" t="s">
        <v>3487</v>
      </c>
      <c r="B903" s="7" t="str">
        <f>_xlfn.IFNA(VLOOKUP(TEXT(A903,0),Marley!A:C,3,FALSE),"")</f>
        <v>SLOWLD6001</v>
      </c>
      <c r="C903" s="7" t="str">
        <f>_xlfn.IFNA(VLOOKUP(TEXT(A903,0),Nlyte!I:J,2,FALSE),"")</f>
        <v>SLOWLD6001</v>
      </c>
      <c r="D903" s="6" t="str">
        <f>IF(_xlfn.IFNA(VLOOKUP(TEXT(A903,0),Marley!A:A,1,FALSE),"non")=TEXT(A903,0),"oui","non")</f>
        <v>oui</v>
      </c>
      <c r="E903" s="6" t="str">
        <f>IF(_xlfn.IFNA(VLOOKUP(TEXT(A903,0),Nlyte!I:I,1,FALSE),"non")=TEXT(A903,0),"oui","non")</f>
        <v>oui</v>
      </c>
    </row>
    <row r="904" spans="1:5" x14ac:dyDescent="0.25">
      <c r="A904" s="4" t="s">
        <v>3514</v>
      </c>
      <c r="B904" s="7" t="str">
        <f>_xlfn.IFNA(VLOOKUP(TEXT(A904,0),Marley!A:C,3,FALSE),"")</f>
        <v>SUPPLD6001</v>
      </c>
      <c r="C904" s="7" t="str">
        <f>_xlfn.IFNA(VLOOKUP(TEXT(A904,0),Nlyte!I:J,2,FALSE),"")</f>
        <v>SUPPLD6001</v>
      </c>
      <c r="D904" s="6" t="str">
        <f>IF(_xlfn.IFNA(VLOOKUP(TEXT(A904,0),Marley!A:A,1,FALSE),"non")=TEXT(A904,0),"oui","non")</f>
        <v>oui</v>
      </c>
      <c r="E904" s="6" t="str">
        <f>IF(_xlfn.IFNA(VLOOKUP(TEXT(A904,0),Nlyte!I:I,1,FALSE),"non")=TEXT(A904,0),"oui","non")</f>
        <v>oui</v>
      </c>
    </row>
    <row r="905" spans="1:5" x14ac:dyDescent="0.25">
      <c r="A905" s="4" t="s">
        <v>3497</v>
      </c>
      <c r="B905" s="7" t="str">
        <f>_xlfn.IFNA(VLOOKUP(TEXT(A905,0),Marley!A:C,3,FALSE),"")</f>
        <v>SADMLD6001</v>
      </c>
      <c r="C905" s="7" t="str">
        <f>_xlfn.IFNA(VLOOKUP(TEXT(A905,0),Nlyte!I:J,2,FALSE),"")</f>
        <v>SADMLD6001</v>
      </c>
      <c r="D905" s="6" t="str">
        <f>IF(_xlfn.IFNA(VLOOKUP(TEXT(A905,0),Marley!A:A,1,FALSE),"non")=TEXT(A905,0),"oui","non")</f>
        <v>oui</v>
      </c>
      <c r="E905" s="6" t="str">
        <f>IF(_xlfn.IFNA(VLOOKUP(TEXT(A905,0),Nlyte!I:I,1,FALSE),"non")=TEXT(A905,0),"oui","non")</f>
        <v>oui</v>
      </c>
    </row>
    <row r="906" spans="1:5" x14ac:dyDescent="0.25">
      <c r="A906" s="4" t="s">
        <v>3472</v>
      </c>
      <c r="B906" s="7" t="str">
        <f>_xlfn.IFNA(VLOOKUP(TEXT(A906,0),Marley!A:C,3,FALSE),"")</f>
        <v>SADMLD6002</v>
      </c>
      <c r="C906" s="7" t="str">
        <f>_xlfn.IFNA(VLOOKUP(TEXT(A906,0),Nlyte!I:J,2,FALSE),"")</f>
        <v>SADMLD6002</v>
      </c>
      <c r="D906" s="6" t="str">
        <f>IF(_xlfn.IFNA(VLOOKUP(TEXT(A906,0),Marley!A:A,1,FALSE),"non")=TEXT(A906,0),"oui","non")</f>
        <v>oui</v>
      </c>
      <c r="E906" s="6" t="str">
        <f>IF(_xlfn.IFNA(VLOOKUP(TEXT(A906,0),Nlyte!I:I,1,FALSE),"non")=TEXT(A906,0),"oui","non")</f>
        <v>oui</v>
      </c>
    </row>
    <row r="907" spans="1:5" x14ac:dyDescent="0.25">
      <c r="A907" s="4" t="s">
        <v>4227</v>
      </c>
      <c r="B907" s="7" t="str">
        <f>_xlfn.IFNA(VLOOKUP(TEXT(A907,0),Marley!A:C,3,FALSE),"")</f>
        <v>CHASSIS DMZ 11</v>
      </c>
      <c r="C907" s="7" t="str">
        <f>_xlfn.IFNA(VLOOKUP(TEXT(A907,0),Nlyte!I:J,2,FALSE),"")</f>
        <v>CHASSIS DMZ 11</v>
      </c>
      <c r="D907" s="6" t="str">
        <f>IF(_xlfn.IFNA(VLOOKUP(TEXT(A907,0),Marley!A:A,1,FALSE),"non")=TEXT(A907,0),"oui","non")</f>
        <v>oui</v>
      </c>
      <c r="E907" s="6" t="str">
        <f>IF(_xlfn.IFNA(VLOOKUP(TEXT(A907,0),Nlyte!I:I,1,FALSE),"non")=TEXT(A907,0),"oui","non")</f>
        <v>oui</v>
      </c>
    </row>
    <row r="908" spans="1:5" x14ac:dyDescent="0.25">
      <c r="A908" s="4" t="s">
        <v>4224</v>
      </c>
      <c r="B908" s="7" t="str">
        <f>_xlfn.IFNA(VLOOKUP(TEXT(A908,0),Marley!A:C,3,FALSE),"")</f>
        <v>LDRTMAD11A</v>
      </c>
      <c r="C908" s="7" t="str">
        <f>_xlfn.IFNA(VLOOKUP(TEXT(A908,0),Nlyte!I:J,2,FALSE),"")</f>
        <v>LDRTMAD11A</v>
      </c>
      <c r="D908" s="6" t="str">
        <f>IF(_xlfn.IFNA(VLOOKUP(TEXT(A908,0),Marley!A:A,1,FALSE),"non")=TEXT(A908,0),"oui","non")</f>
        <v>oui</v>
      </c>
      <c r="E908" s="6" t="str">
        <f>IF(_xlfn.IFNA(VLOOKUP(TEXT(A908,0),Nlyte!I:I,1,FALSE),"non")=TEXT(A908,0),"oui","non")</f>
        <v>oui</v>
      </c>
    </row>
    <row r="909" spans="1:5" x14ac:dyDescent="0.25">
      <c r="A909" s="4" t="s">
        <v>4228</v>
      </c>
      <c r="B909" s="7" t="str">
        <f>_xlfn.IFNA(VLOOKUP(TEXT(A909,0),Marley!A:C,3,FALSE),"")</f>
        <v>LDRTMAD11BW</v>
      </c>
      <c r="C909" s="7" t="str">
        <f>_xlfn.IFNA(VLOOKUP(TEXT(A909,0),Nlyte!I:J,2,FALSE),"")</f>
        <v>LDRTMAD11B</v>
      </c>
      <c r="D909" s="6" t="str">
        <f>IF(_xlfn.IFNA(VLOOKUP(TEXT(A909,0),Marley!A:A,1,FALSE),"non")=TEXT(A909,0),"oui","non")</f>
        <v>oui</v>
      </c>
      <c r="E909" s="6" t="str">
        <f>IF(_xlfn.IFNA(VLOOKUP(TEXT(A909,0),Nlyte!I:I,1,FALSE),"non")=TEXT(A909,0),"oui","non")</f>
        <v>oui</v>
      </c>
    </row>
    <row r="910" spans="1:5" x14ac:dyDescent="0.25">
      <c r="A910" s="4" t="s">
        <v>4231</v>
      </c>
      <c r="B910" s="7" t="str">
        <f>_xlfn.IFNA(VLOOKUP(TEXT(A910,0),Marley!A:C,3,FALSE),"")</f>
        <v>LDRTMAD11C</v>
      </c>
      <c r="C910" s="7" t="str">
        <f>_xlfn.IFNA(VLOOKUP(TEXT(A910,0),Nlyte!I:J,2,FALSE),"")</f>
        <v>LDRTMAD11C</v>
      </c>
      <c r="D910" s="6" t="str">
        <f>IF(_xlfn.IFNA(VLOOKUP(TEXT(A910,0),Marley!A:A,1,FALSE),"non")=TEXT(A910,0),"oui","non")</f>
        <v>oui</v>
      </c>
      <c r="E910" s="6" t="str">
        <f>IF(_xlfn.IFNA(VLOOKUP(TEXT(A910,0),Nlyte!I:I,1,FALSE),"non")=TEXT(A910,0),"oui","non")</f>
        <v>oui</v>
      </c>
    </row>
    <row r="911" spans="1:5" x14ac:dyDescent="0.25">
      <c r="A911" s="4" t="s">
        <v>4234</v>
      </c>
      <c r="B911" s="7" t="str">
        <f>_xlfn.IFNA(VLOOKUP(TEXT(A911,0),Marley!A:C,3,FALSE),"")</f>
        <v>SRVLONFITP06</v>
      </c>
      <c r="C911" s="7" t="str">
        <f>_xlfn.IFNA(VLOOKUP(TEXT(A911,0),Nlyte!I:J,2,FALSE),"")</f>
        <v>LDRTMAD11D</v>
      </c>
      <c r="D911" s="6" t="str">
        <f>IF(_xlfn.IFNA(VLOOKUP(TEXT(A911,0),Marley!A:A,1,FALSE),"non")=TEXT(A911,0),"oui","non")</f>
        <v>oui</v>
      </c>
      <c r="E911" s="6" t="str">
        <f>IF(_xlfn.IFNA(VLOOKUP(TEXT(A911,0),Nlyte!I:I,1,FALSE),"non")=TEXT(A911,0),"oui","non")</f>
        <v>oui</v>
      </c>
    </row>
    <row r="912" spans="1:5" x14ac:dyDescent="0.25">
      <c r="A912" s="4" t="s">
        <v>4214</v>
      </c>
      <c r="B912" s="7" t="str">
        <f>_xlfn.IFNA(VLOOKUP(TEXT(A912,0),Marley!A:C,3,FALSE),"")</f>
        <v>CHASSIS DMZ 12</v>
      </c>
      <c r="C912" s="7" t="str">
        <f>_xlfn.IFNA(VLOOKUP(TEXT(A912,0),Nlyte!I:J,2,FALSE),"")</f>
        <v>CHASSIS DMZ 12</v>
      </c>
      <c r="D912" s="6" t="str">
        <f>IF(_xlfn.IFNA(VLOOKUP(TEXT(A912,0),Marley!A:A,1,FALSE),"non")=TEXT(A912,0),"oui","non")</f>
        <v>oui</v>
      </c>
      <c r="E912" s="6" t="str">
        <f>IF(_xlfn.IFNA(VLOOKUP(TEXT(A912,0),Nlyte!I:I,1,FALSE),"non")=TEXT(A912,0),"oui","non")</f>
        <v>oui</v>
      </c>
    </row>
    <row r="913" spans="1:5" x14ac:dyDescent="0.25">
      <c r="A913" s="4" t="s">
        <v>4211</v>
      </c>
      <c r="B913" s="7" t="str">
        <f>_xlfn.IFNA(VLOOKUP(TEXT(A913,0),Marley!A:C,3,FALSE),"")</f>
        <v>LDRTMAD12A</v>
      </c>
      <c r="C913" s="7" t="str">
        <f>_xlfn.IFNA(VLOOKUP(TEXT(A913,0),Nlyte!I:J,2,FALSE),"")</f>
        <v>LDRTMAD12A</v>
      </c>
      <c r="D913" s="6" t="str">
        <f>IF(_xlfn.IFNA(VLOOKUP(TEXT(A913,0),Marley!A:A,1,FALSE),"non")=TEXT(A913,0),"oui","non")</f>
        <v>oui</v>
      </c>
      <c r="E913" s="6" t="str">
        <f>IF(_xlfn.IFNA(VLOOKUP(TEXT(A913,0),Nlyte!I:I,1,FALSE),"non")=TEXT(A913,0),"oui","non")</f>
        <v>oui</v>
      </c>
    </row>
    <row r="914" spans="1:5" x14ac:dyDescent="0.25">
      <c r="A914" s="4" t="s">
        <v>4215</v>
      </c>
      <c r="B914" s="7" t="str">
        <f>_xlfn.IFNA(VLOOKUP(TEXT(A914,0),Marley!A:C,3,FALSE),"")</f>
        <v>LDRTMAD12B</v>
      </c>
      <c r="C914" s="7" t="str">
        <f>_xlfn.IFNA(VLOOKUP(TEXT(A914,0),Nlyte!I:J,2,FALSE),"")</f>
        <v>LDRTMAD12B</v>
      </c>
      <c r="D914" s="6" t="str">
        <f>IF(_xlfn.IFNA(VLOOKUP(TEXT(A914,0),Marley!A:A,1,FALSE),"non")=TEXT(A914,0),"oui","non")</f>
        <v>oui</v>
      </c>
      <c r="E914" s="6" t="str">
        <f>IF(_xlfn.IFNA(VLOOKUP(TEXT(A914,0),Nlyte!I:I,1,FALSE),"non")=TEXT(A914,0),"oui","non")</f>
        <v>oui</v>
      </c>
    </row>
    <row r="915" spans="1:5" x14ac:dyDescent="0.25">
      <c r="A915" s="4" t="s">
        <v>4218</v>
      </c>
      <c r="B915" s="7" t="str">
        <f>_xlfn.IFNA(VLOOKUP(TEXT(A915,0),Marley!A:C,3,FALSE),"")</f>
        <v>LDRTMAD12C</v>
      </c>
      <c r="C915" s="7" t="str">
        <f>_xlfn.IFNA(VLOOKUP(TEXT(A915,0),Nlyte!I:J,2,FALSE),"")</f>
        <v>LDRTMAD12C</v>
      </c>
      <c r="D915" s="6" t="str">
        <f>IF(_xlfn.IFNA(VLOOKUP(TEXT(A915,0),Marley!A:A,1,FALSE),"non")=TEXT(A915,0),"oui","non")</f>
        <v>oui</v>
      </c>
      <c r="E915" s="6" t="str">
        <f>IF(_xlfn.IFNA(VLOOKUP(TEXT(A915,0),Nlyte!I:I,1,FALSE),"non")=TEXT(A915,0),"oui","non")</f>
        <v>oui</v>
      </c>
    </row>
    <row r="916" spans="1:5" x14ac:dyDescent="0.25">
      <c r="A916" s="4" t="s">
        <v>4221</v>
      </c>
      <c r="B916" s="7" t="str">
        <f>_xlfn.IFNA(VLOOKUP(TEXT(A916,0),Marley!A:C,3,FALSE),"")</f>
        <v>SRVLONFITP07</v>
      </c>
      <c r="C916" s="7" t="str">
        <f>_xlfn.IFNA(VLOOKUP(TEXT(A916,0),Nlyte!I:J,2,FALSE),"")</f>
        <v>LDRTMAD12D</v>
      </c>
      <c r="D916" s="6" t="str">
        <f>IF(_xlfn.IFNA(VLOOKUP(TEXT(A916,0),Marley!A:A,1,FALSE),"non")=TEXT(A916,0),"oui","non")</f>
        <v>oui</v>
      </c>
      <c r="E916" s="6" t="str">
        <f>IF(_xlfn.IFNA(VLOOKUP(TEXT(A916,0),Nlyte!I:I,1,FALSE),"non")=TEXT(A916,0),"oui","non")</f>
        <v>oui</v>
      </c>
    </row>
    <row r="917" spans="1:5" x14ac:dyDescent="0.25">
      <c r="A917" s="4" t="s">
        <v>4240</v>
      </c>
      <c r="B917" s="7" t="str">
        <f>_xlfn.IFNA(VLOOKUP(TEXT(A917,0),Marley!A:C,3,FALSE),"")</f>
        <v>CHASSIS DMZ 13</v>
      </c>
      <c r="C917" s="7" t="str">
        <f>_xlfn.IFNA(VLOOKUP(TEXT(A917,0),Nlyte!I:J,2,FALSE),"")</f>
        <v>CHASSIS DMZ 13</v>
      </c>
      <c r="D917" s="6" t="str">
        <f>IF(_xlfn.IFNA(VLOOKUP(TEXT(A917,0),Marley!A:A,1,FALSE),"non")=TEXT(A917,0),"oui","non")</f>
        <v>oui</v>
      </c>
      <c r="E917" s="6" t="str">
        <f>IF(_xlfn.IFNA(VLOOKUP(TEXT(A917,0),Nlyte!I:I,1,FALSE),"non")=TEXT(A917,0),"oui","non")</f>
        <v>oui</v>
      </c>
    </row>
    <row r="918" spans="1:5" x14ac:dyDescent="0.25">
      <c r="A918" s="4" t="s">
        <v>4237</v>
      </c>
      <c r="B918" s="7" t="str">
        <f>_xlfn.IFNA(VLOOKUP(TEXT(A918,0),Marley!A:C,3,FALSE),"")</f>
        <v>LDRTMAD13A</v>
      </c>
      <c r="C918" s="7" t="str">
        <f>_xlfn.IFNA(VLOOKUP(TEXT(A918,0),Nlyte!I:J,2,FALSE),"")</f>
        <v>LDRTMAD13A</v>
      </c>
      <c r="D918" s="6" t="str">
        <f>IF(_xlfn.IFNA(VLOOKUP(TEXT(A918,0),Marley!A:A,1,FALSE),"non")=TEXT(A918,0),"oui","non")</f>
        <v>oui</v>
      </c>
      <c r="E918" s="6" t="str">
        <f>IF(_xlfn.IFNA(VLOOKUP(TEXT(A918,0),Nlyte!I:I,1,FALSE),"non")=TEXT(A918,0),"oui","non")</f>
        <v>oui</v>
      </c>
    </row>
    <row r="919" spans="1:5" x14ac:dyDescent="0.25">
      <c r="A919" s="4" t="s">
        <v>4241</v>
      </c>
      <c r="B919" s="7" t="str">
        <f>_xlfn.IFNA(VLOOKUP(TEXT(A919,0),Marley!A:C,3,FALSE),"")</f>
        <v>LDRTMAD13B</v>
      </c>
      <c r="C919" s="7" t="str">
        <f>_xlfn.IFNA(VLOOKUP(TEXT(A919,0),Nlyte!I:J,2,FALSE),"")</f>
        <v>LDRTMAD13B</v>
      </c>
      <c r="D919" s="6" t="str">
        <f>IF(_xlfn.IFNA(VLOOKUP(TEXT(A919,0),Marley!A:A,1,FALSE),"non")=TEXT(A919,0),"oui","non")</f>
        <v>oui</v>
      </c>
      <c r="E919" s="6" t="str">
        <f>IF(_xlfn.IFNA(VLOOKUP(TEXT(A919,0),Nlyte!I:I,1,FALSE),"non")=TEXT(A919,0),"oui","non")</f>
        <v>oui</v>
      </c>
    </row>
    <row r="920" spans="1:5" x14ac:dyDescent="0.25">
      <c r="A920" s="4" t="s">
        <v>4244</v>
      </c>
      <c r="B920" s="7" t="str">
        <f>_xlfn.IFNA(VLOOKUP(TEXT(A920,0),Marley!A:C,3,FALSE),"")</f>
        <v>LDRTMAD13C</v>
      </c>
      <c r="C920" s="7" t="str">
        <f>_xlfn.IFNA(VLOOKUP(TEXT(A920,0),Nlyte!I:J,2,FALSE),"")</f>
        <v>LDRTMAD13C</v>
      </c>
      <c r="D920" s="6" t="str">
        <f>IF(_xlfn.IFNA(VLOOKUP(TEXT(A920,0),Marley!A:A,1,FALSE),"non")=TEXT(A920,0),"oui","non")</f>
        <v>oui</v>
      </c>
      <c r="E920" s="6" t="str">
        <f>IF(_xlfn.IFNA(VLOOKUP(TEXT(A920,0),Nlyte!I:I,1,FALSE),"non")=TEXT(A920,0),"oui","non")</f>
        <v>oui</v>
      </c>
    </row>
    <row r="921" spans="1:5" x14ac:dyDescent="0.25">
      <c r="A921" s="4" t="s">
        <v>4247</v>
      </c>
      <c r="B921" s="7" t="str">
        <f>_xlfn.IFNA(VLOOKUP(TEXT(A921,0),Marley!A:C,3,FALSE),"")</f>
        <v>LDRTMAD13D</v>
      </c>
      <c r="C921" s="7" t="str">
        <f>_xlfn.IFNA(VLOOKUP(TEXT(A921,0),Nlyte!I:J,2,FALSE),"")</f>
        <v>LDRTMAD13D</v>
      </c>
      <c r="D921" s="6" t="str">
        <f>IF(_xlfn.IFNA(VLOOKUP(TEXT(A921,0),Marley!A:A,1,FALSE),"non")=TEXT(A921,0),"oui","non")</f>
        <v>oui</v>
      </c>
      <c r="E921" s="6" t="str">
        <f>IF(_xlfn.IFNA(VLOOKUP(TEXT(A921,0),Nlyte!I:I,1,FALSE),"non")=TEXT(A921,0),"oui","non")</f>
        <v>oui</v>
      </c>
    </row>
    <row r="922" spans="1:5" x14ac:dyDescent="0.25">
      <c r="A922" s="4" t="s">
        <v>4253</v>
      </c>
      <c r="B922" s="7" t="str">
        <f>_xlfn.IFNA(VLOOKUP(TEXT(A922,0),Marley!A:C,3,FALSE),"")</f>
        <v>CHASSIS DMZ 14</v>
      </c>
      <c r="C922" s="7" t="str">
        <f>_xlfn.IFNA(VLOOKUP(TEXT(A922,0),Nlyte!I:J,2,FALSE),"")</f>
        <v>CHASSIS DMZ 14</v>
      </c>
      <c r="D922" s="6" t="str">
        <f>IF(_xlfn.IFNA(VLOOKUP(TEXT(A922,0),Marley!A:A,1,FALSE),"non")=TEXT(A922,0),"oui","non")</f>
        <v>oui</v>
      </c>
      <c r="E922" s="6" t="str">
        <f>IF(_xlfn.IFNA(VLOOKUP(TEXT(A922,0),Nlyte!I:I,1,FALSE),"non")=TEXT(A922,0),"oui","non")</f>
        <v>oui</v>
      </c>
    </row>
    <row r="923" spans="1:5" x14ac:dyDescent="0.25">
      <c r="A923" s="4" t="s">
        <v>4250</v>
      </c>
      <c r="B923" s="7" t="str">
        <f>_xlfn.IFNA(VLOOKUP(TEXT(A923,0),Marley!A:C,3,FALSE),"")</f>
        <v>LDRTMAD14A</v>
      </c>
      <c r="C923" s="7" t="str">
        <f>_xlfn.IFNA(VLOOKUP(TEXT(A923,0),Nlyte!I:J,2,FALSE),"")</f>
        <v>LDRTMAD14A</v>
      </c>
      <c r="D923" s="6" t="str">
        <f>IF(_xlfn.IFNA(VLOOKUP(TEXT(A923,0),Marley!A:A,1,FALSE),"non")=TEXT(A923,0),"oui","non")</f>
        <v>oui</v>
      </c>
      <c r="E923" s="6" t="str">
        <f>IF(_xlfn.IFNA(VLOOKUP(TEXT(A923,0),Nlyte!I:I,1,FALSE),"non")=TEXT(A923,0),"oui","non")</f>
        <v>oui</v>
      </c>
    </row>
    <row r="924" spans="1:5" x14ac:dyDescent="0.25">
      <c r="A924" s="4" t="s">
        <v>4254</v>
      </c>
      <c r="B924" s="7" t="str">
        <f>_xlfn.IFNA(VLOOKUP(TEXT(A924,0),Marley!A:C,3,FALSE),"")</f>
        <v>LDRTMAD14B</v>
      </c>
      <c r="C924" s="7" t="str">
        <f>_xlfn.IFNA(VLOOKUP(TEXT(A924,0),Nlyte!I:J,2,FALSE),"")</f>
        <v>LDRTMAD14B</v>
      </c>
      <c r="D924" s="6" t="str">
        <f>IF(_xlfn.IFNA(VLOOKUP(TEXT(A924,0),Marley!A:A,1,FALSE),"non")=TEXT(A924,0),"oui","non")</f>
        <v>oui</v>
      </c>
      <c r="E924" s="6" t="str">
        <f>IF(_xlfn.IFNA(VLOOKUP(TEXT(A924,0),Nlyte!I:I,1,FALSE),"non")=TEXT(A924,0),"oui","non")</f>
        <v>oui</v>
      </c>
    </row>
    <row r="925" spans="1:5" x14ac:dyDescent="0.25">
      <c r="A925" s="4" t="s">
        <v>4257</v>
      </c>
      <c r="B925" s="7" t="str">
        <f>_xlfn.IFNA(VLOOKUP(TEXT(A925,0),Marley!A:C,3,FALSE),"")</f>
        <v>LDRTMAD14C</v>
      </c>
      <c r="C925" s="7" t="str">
        <f>_xlfn.IFNA(VLOOKUP(TEXT(A925,0),Nlyte!I:J,2,FALSE),"")</f>
        <v>LDRTMAD14C</v>
      </c>
      <c r="D925" s="6" t="str">
        <f>IF(_xlfn.IFNA(VLOOKUP(TEXT(A925,0),Marley!A:A,1,FALSE),"non")=TEXT(A925,0),"oui","non")</f>
        <v>oui</v>
      </c>
      <c r="E925" s="6" t="str">
        <f>IF(_xlfn.IFNA(VLOOKUP(TEXT(A925,0),Nlyte!I:I,1,FALSE),"non")=TEXT(A925,0),"oui","non")</f>
        <v>oui</v>
      </c>
    </row>
    <row r="926" spans="1:5" x14ac:dyDescent="0.25">
      <c r="A926" s="4" t="s">
        <v>4260</v>
      </c>
      <c r="B926" s="7" t="str">
        <f>_xlfn.IFNA(VLOOKUP(TEXT(A926,0),Marley!A:C,3,FALSE),"")</f>
        <v>LDRTMAD14D</v>
      </c>
      <c r="C926" s="7" t="str">
        <f>_xlfn.IFNA(VLOOKUP(TEXT(A926,0),Nlyte!I:J,2,FALSE),"")</f>
        <v>LDRTMAD14D</v>
      </c>
      <c r="D926" s="6" t="str">
        <f>IF(_xlfn.IFNA(VLOOKUP(TEXT(A926,0),Marley!A:A,1,FALSE),"non")=TEXT(A926,0),"oui","non")</f>
        <v>oui</v>
      </c>
      <c r="E926" s="6" t="str">
        <f>IF(_xlfn.IFNA(VLOOKUP(TEXT(A926,0),Nlyte!I:I,1,FALSE),"non")=TEXT(A926,0),"oui","non")</f>
        <v>oui</v>
      </c>
    </row>
    <row r="927" spans="1:5" x14ac:dyDescent="0.25">
      <c r="A927" s="4" t="s">
        <v>4201</v>
      </c>
      <c r="B927" s="7" t="str">
        <f>_xlfn.IFNA(VLOOKUP(TEXT(A927,0),Marley!A:C,3,FALSE),"")</f>
        <v>CHASSIS DMZ 15</v>
      </c>
      <c r="C927" s="7" t="str">
        <f>_xlfn.IFNA(VLOOKUP(TEXT(A927,0),Nlyte!I:J,2,FALSE),"")</f>
        <v>CHASSIS DMZ 15</v>
      </c>
      <c r="D927" s="6" t="str">
        <f>IF(_xlfn.IFNA(VLOOKUP(TEXT(A927,0),Marley!A:A,1,FALSE),"non")=TEXT(A927,0),"oui","non")</f>
        <v>oui</v>
      </c>
      <c r="E927" s="6" t="str">
        <f>IF(_xlfn.IFNA(VLOOKUP(TEXT(A927,0),Nlyte!I:I,1,FALSE),"non")=TEXT(A927,0),"oui","non")</f>
        <v>oui</v>
      </c>
    </row>
    <row r="928" spans="1:5" x14ac:dyDescent="0.25">
      <c r="A928" s="4" t="s">
        <v>4198</v>
      </c>
      <c r="B928" s="7" t="str">
        <f>_xlfn.IFNA(VLOOKUP(TEXT(A928,0),Marley!A:C,3,FALSE),"")</f>
        <v>LDRTMAD15A</v>
      </c>
      <c r="C928" s="7" t="str">
        <f>_xlfn.IFNA(VLOOKUP(TEXT(A928,0),Nlyte!I:J,2,FALSE),"")</f>
        <v>LDRTMAD15A</v>
      </c>
      <c r="D928" s="6" t="str">
        <f>IF(_xlfn.IFNA(VLOOKUP(TEXT(A928,0),Marley!A:A,1,FALSE),"non")=TEXT(A928,0),"oui","non")</f>
        <v>oui</v>
      </c>
      <c r="E928" s="6" t="str">
        <f>IF(_xlfn.IFNA(VLOOKUP(TEXT(A928,0),Nlyte!I:I,1,FALSE),"non")=TEXT(A928,0),"oui","non")</f>
        <v>oui</v>
      </c>
    </row>
    <row r="929" spans="1:5" x14ac:dyDescent="0.25">
      <c r="A929" s="4" t="s">
        <v>4202</v>
      </c>
      <c r="B929" s="7" t="str">
        <f>_xlfn.IFNA(VLOOKUP(TEXT(A929,0),Marley!A:C,3,FALSE),"")</f>
        <v>LDRTMAD15B</v>
      </c>
      <c r="C929" s="7" t="str">
        <f>_xlfn.IFNA(VLOOKUP(TEXT(A929,0),Nlyte!I:J,2,FALSE),"")</f>
        <v>LDRTMAD15B</v>
      </c>
      <c r="D929" s="6" t="str">
        <f>IF(_xlfn.IFNA(VLOOKUP(TEXT(A929,0),Marley!A:A,1,FALSE),"non")=TEXT(A929,0),"oui","non")</f>
        <v>oui</v>
      </c>
      <c r="E929" s="6" t="str">
        <f>IF(_xlfn.IFNA(VLOOKUP(TEXT(A929,0),Nlyte!I:I,1,FALSE),"non")=TEXT(A929,0),"oui","non")</f>
        <v>oui</v>
      </c>
    </row>
    <row r="930" spans="1:5" x14ac:dyDescent="0.25">
      <c r="A930" s="4" t="s">
        <v>4205</v>
      </c>
      <c r="B930" s="7" t="str">
        <f>_xlfn.IFNA(VLOOKUP(TEXT(A930,0),Marley!A:C,3,FALSE),"")</f>
        <v>LDRTMAD15CW</v>
      </c>
      <c r="C930" s="7" t="str">
        <f>_xlfn.IFNA(VLOOKUP(TEXT(A930,0),Nlyte!I:J,2,FALSE),"")</f>
        <v>LDRTMAD15C</v>
      </c>
      <c r="D930" s="6" t="str">
        <f>IF(_xlfn.IFNA(VLOOKUP(TEXT(A930,0),Marley!A:A,1,FALSE),"non")=TEXT(A930,0),"oui","non")</f>
        <v>oui</v>
      </c>
      <c r="E930" s="6" t="str">
        <f>IF(_xlfn.IFNA(VLOOKUP(TEXT(A930,0),Nlyte!I:I,1,FALSE),"non")=TEXT(A930,0),"oui","non")</f>
        <v>oui</v>
      </c>
    </row>
    <row r="931" spans="1:5" x14ac:dyDescent="0.25">
      <c r="A931" s="4" t="s">
        <v>4208</v>
      </c>
      <c r="B931" s="7" t="str">
        <f>_xlfn.IFNA(VLOOKUP(TEXT(A931,0),Marley!A:C,3,FALSE),"")</f>
        <v>LDRTMAD15DW</v>
      </c>
      <c r="C931" s="7" t="str">
        <f>_xlfn.IFNA(VLOOKUP(TEXT(A931,0),Nlyte!I:J,2,FALSE),"")</f>
        <v>LDRTMAD15D</v>
      </c>
      <c r="D931" s="6" t="str">
        <f>IF(_xlfn.IFNA(VLOOKUP(TEXT(A931,0),Marley!A:A,1,FALSE),"non")=TEXT(A931,0),"oui","non")</f>
        <v>oui</v>
      </c>
      <c r="E931" s="6" t="str">
        <f>IF(_xlfn.IFNA(VLOOKUP(TEXT(A931,0),Nlyte!I:I,1,FALSE),"non")=TEXT(A931,0),"oui","non")</f>
        <v>oui</v>
      </c>
    </row>
    <row r="932" spans="1:5" x14ac:dyDescent="0.25">
      <c r="A932" s="4" t="s">
        <v>4188</v>
      </c>
      <c r="B932" s="7" t="str">
        <f>_xlfn.IFNA(VLOOKUP(TEXT(A932,0),Marley!A:C,3,FALSE),"")</f>
        <v>CHASSIS DMZ 16</v>
      </c>
      <c r="C932" s="7" t="str">
        <f>_xlfn.IFNA(VLOOKUP(TEXT(A932,0),Nlyte!I:J,2,FALSE),"")</f>
        <v>CHASSIS DMZ 16</v>
      </c>
      <c r="D932" s="6" t="str">
        <f>IF(_xlfn.IFNA(VLOOKUP(TEXT(A932,0),Marley!A:A,1,FALSE),"non")=TEXT(A932,0),"oui","non")</f>
        <v>oui</v>
      </c>
      <c r="E932" s="6" t="str">
        <f>IF(_xlfn.IFNA(VLOOKUP(TEXT(A932,0),Nlyte!I:I,1,FALSE),"non")=TEXT(A932,0),"oui","non")</f>
        <v>oui</v>
      </c>
    </row>
    <row r="933" spans="1:5" x14ac:dyDescent="0.25">
      <c r="A933" s="4" t="s">
        <v>4185</v>
      </c>
      <c r="B933" s="7" t="str">
        <f>_xlfn.IFNA(VLOOKUP(TEXT(A933,0),Marley!A:C,3,FALSE),"")</f>
        <v>LDRTMAD16AW</v>
      </c>
      <c r="C933" s="7" t="str">
        <f>_xlfn.IFNA(VLOOKUP(TEXT(A933,0),Nlyte!I:J,2,FALSE),"")</f>
        <v>LDRTMAD16A</v>
      </c>
      <c r="D933" s="6" t="str">
        <f>IF(_xlfn.IFNA(VLOOKUP(TEXT(A933,0),Marley!A:A,1,FALSE),"non")=TEXT(A933,0),"oui","non")</f>
        <v>oui</v>
      </c>
      <c r="E933" s="6" t="str">
        <f>IF(_xlfn.IFNA(VLOOKUP(TEXT(A933,0),Nlyte!I:I,1,FALSE),"non")=TEXT(A933,0),"oui","non")</f>
        <v>oui</v>
      </c>
    </row>
    <row r="934" spans="1:5" x14ac:dyDescent="0.25">
      <c r="A934" s="4" t="s">
        <v>4189</v>
      </c>
      <c r="B934" s="7" t="str">
        <f>_xlfn.IFNA(VLOOKUP(TEXT(A934,0),Marley!A:C,3,FALSE),"")</f>
        <v>LDRTMAD16B</v>
      </c>
      <c r="C934" s="7" t="str">
        <f>_xlfn.IFNA(VLOOKUP(TEXT(A934,0),Nlyte!I:J,2,FALSE),"")</f>
        <v>LDRTMAD16B</v>
      </c>
      <c r="D934" s="6" t="str">
        <f>IF(_xlfn.IFNA(VLOOKUP(TEXT(A934,0),Marley!A:A,1,FALSE),"non")=TEXT(A934,0),"oui","non")</f>
        <v>oui</v>
      </c>
      <c r="E934" s="6" t="str">
        <f>IF(_xlfn.IFNA(VLOOKUP(TEXT(A934,0),Nlyte!I:I,1,FALSE),"non")=TEXT(A934,0),"oui","non")</f>
        <v>oui</v>
      </c>
    </row>
    <row r="935" spans="1:5" x14ac:dyDescent="0.25">
      <c r="A935" s="4" t="s">
        <v>4192</v>
      </c>
      <c r="B935" s="7" t="str">
        <f>_xlfn.IFNA(VLOOKUP(TEXT(A935,0),Marley!A:C,3,FALSE),"")</f>
        <v>LDRTMAD16C</v>
      </c>
      <c r="C935" s="7" t="str">
        <f>_xlfn.IFNA(VLOOKUP(TEXT(A935,0),Nlyte!I:J,2,FALSE),"")</f>
        <v>LDRTMAD16C</v>
      </c>
      <c r="D935" s="6" t="str">
        <f>IF(_xlfn.IFNA(VLOOKUP(TEXT(A935,0),Marley!A:A,1,FALSE),"non")=TEXT(A935,0),"oui","non")</f>
        <v>oui</v>
      </c>
      <c r="E935" s="6" t="str">
        <f>IF(_xlfn.IFNA(VLOOKUP(TEXT(A935,0),Nlyte!I:I,1,FALSE),"non")=TEXT(A935,0),"oui","non")</f>
        <v>oui</v>
      </c>
    </row>
    <row r="936" spans="1:5" x14ac:dyDescent="0.25">
      <c r="A936" s="4" t="s">
        <v>4195</v>
      </c>
      <c r="B936" s="7" t="str">
        <f>_xlfn.IFNA(VLOOKUP(TEXT(A936,0),Marley!A:C,3,FALSE),"")</f>
        <v>LDRTMAD16D</v>
      </c>
      <c r="C936" s="7" t="str">
        <f>_xlfn.IFNA(VLOOKUP(TEXT(A936,0),Nlyte!I:J,2,FALSE),"")</f>
        <v>LDRTMAD16D</v>
      </c>
      <c r="D936" s="6" t="str">
        <f>IF(_xlfn.IFNA(VLOOKUP(TEXT(A936,0),Marley!A:A,1,FALSE),"non")=TEXT(A936,0),"oui","non")</f>
        <v>oui</v>
      </c>
      <c r="E936" s="6" t="str">
        <f>IF(_xlfn.IFNA(VLOOKUP(TEXT(A936,0),Nlyte!I:I,1,FALSE),"non")=TEXT(A936,0),"oui","non")</f>
        <v>oui</v>
      </c>
    </row>
    <row r="937" spans="1:5" x14ac:dyDescent="0.25">
      <c r="A937" s="4" t="s">
        <v>17351</v>
      </c>
      <c r="B937" s="7" t="str">
        <f>_xlfn.IFNA(VLOOKUP(TEXT(A937,0),Marley!A:C,3,FALSE),"")</f>
        <v/>
      </c>
      <c r="C937" s="7" t="str">
        <f>_xlfn.IFNA(VLOOKUP(TEXT(A937,0),Nlyte!I:J,2,FALSE),"")</f>
        <v>SRVLONFITP04</v>
      </c>
      <c r="D937" s="6" t="str">
        <f>IF(_xlfn.IFNA(VLOOKUP(TEXT(A937,0),Marley!A:A,1,FALSE),"non")=TEXT(A937,0),"oui","non")</f>
        <v>non</v>
      </c>
      <c r="E937" s="6" t="str">
        <f>IF(_xlfn.IFNA(VLOOKUP(TEXT(A937,0),Nlyte!I:I,1,FALSE),"non")=TEXT(A937,0),"oui","non")</f>
        <v>oui</v>
      </c>
    </row>
    <row r="938" spans="1:5" x14ac:dyDescent="0.25">
      <c r="A938" s="4" t="s">
        <v>12659</v>
      </c>
      <c r="B938" s="7" t="str">
        <f>_xlfn.IFNA(VLOOKUP(TEXT(A938,0),Marley!A:C,3,FALSE),"")</f>
        <v>SRVLONFITP01</v>
      </c>
      <c r="C938" s="7" t="str">
        <f>_xlfn.IFNA(VLOOKUP(TEXT(A938,0),Nlyte!I:J,2,FALSE),"")</f>
        <v>SRVLONFITP01</v>
      </c>
      <c r="D938" s="6" t="str">
        <f>IF(_xlfn.IFNA(VLOOKUP(TEXT(A938,0),Marley!A:A,1,FALSE),"non")=TEXT(A938,0),"oui","non")</f>
        <v>oui</v>
      </c>
      <c r="E938" s="6" t="str">
        <f>IF(_xlfn.IFNA(VLOOKUP(TEXT(A938,0),Nlyte!I:I,1,FALSE),"non")=TEXT(A938,0),"oui","non")</f>
        <v>oui</v>
      </c>
    </row>
    <row r="939" spans="1:5" x14ac:dyDescent="0.25">
      <c r="A939" s="4" t="s">
        <v>14041</v>
      </c>
      <c r="B939" s="7" t="str">
        <f>_xlfn.IFNA(VLOOKUP(TEXT(A939,0),Marley!A:C,3,FALSE),"")</f>
        <v>LDRTMAD111</v>
      </c>
      <c r="C939" s="7" t="str">
        <f>_xlfn.IFNA(VLOOKUP(TEXT(A939,0),Nlyte!I:J,2,FALSE),"")</f>
        <v>LDRTMAD111</v>
      </c>
      <c r="D939" s="6" t="str">
        <f>IF(_xlfn.IFNA(VLOOKUP(TEXT(A939,0),Marley!A:A,1,FALSE),"non")=TEXT(A939,0),"oui","non")</f>
        <v>oui</v>
      </c>
      <c r="E939" s="6" t="str">
        <f>IF(_xlfn.IFNA(VLOOKUP(TEXT(A939,0),Nlyte!I:I,1,FALSE),"non")=TEXT(A939,0),"oui","non")</f>
        <v>oui</v>
      </c>
    </row>
    <row r="940" spans="1:5" x14ac:dyDescent="0.25">
      <c r="A940" s="4" t="s">
        <v>14038</v>
      </c>
      <c r="B940" s="7" t="str">
        <f>_xlfn.IFNA(VLOOKUP(TEXT(A940,0),Marley!A:C,3,FALSE),"")</f>
        <v>LDRTMAD112</v>
      </c>
      <c r="C940" s="7" t="str">
        <f>_xlfn.IFNA(VLOOKUP(TEXT(A940,0),Nlyte!I:J,2,FALSE),"")</f>
        <v>LDRTMAD112</v>
      </c>
      <c r="D940" s="6" t="str">
        <f>IF(_xlfn.IFNA(VLOOKUP(TEXT(A940,0),Marley!A:A,1,FALSE),"non")=TEXT(A940,0),"oui","non")</f>
        <v>oui</v>
      </c>
      <c r="E940" s="6" t="str">
        <f>IF(_xlfn.IFNA(VLOOKUP(TEXT(A940,0),Nlyte!I:I,1,FALSE),"non")=TEXT(A940,0),"oui","non")</f>
        <v>oui</v>
      </c>
    </row>
    <row r="941" spans="1:5" x14ac:dyDescent="0.25">
      <c r="A941" s="4" t="s">
        <v>14044</v>
      </c>
      <c r="B941" s="7" t="str">
        <f>_xlfn.IFNA(VLOOKUP(TEXT(A941,0),Marley!A:C,3,FALSE),"")</f>
        <v>LDRTMAD113</v>
      </c>
      <c r="C941" s="7" t="str">
        <f>_xlfn.IFNA(VLOOKUP(TEXT(A941,0),Nlyte!I:J,2,FALSE),"")</f>
        <v>LDRTMAD113</v>
      </c>
      <c r="D941" s="6" t="str">
        <f>IF(_xlfn.IFNA(VLOOKUP(TEXT(A941,0),Marley!A:A,1,FALSE),"non")=TEXT(A941,0),"oui","non")</f>
        <v>oui</v>
      </c>
      <c r="E941" s="6" t="str">
        <f>IF(_xlfn.IFNA(VLOOKUP(TEXT(A941,0),Nlyte!I:I,1,FALSE),"non")=TEXT(A941,0),"oui","non")</f>
        <v>oui</v>
      </c>
    </row>
    <row r="942" spans="1:5" x14ac:dyDescent="0.25">
      <c r="A942" s="4" t="s">
        <v>14047</v>
      </c>
      <c r="B942" s="7" t="str">
        <f>_xlfn.IFNA(VLOOKUP(TEXT(A942,0),Marley!A:C,3,FALSE),"")</f>
        <v>LDRTMAD114</v>
      </c>
      <c r="C942" s="7" t="str">
        <f>_xlfn.IFNA(VLOOKUP(TEXT(A942,0),Nlyte!I:J,2,FALSE),"")</f>
        <v>LDRTMAD114</v>
      </c>
      <c r="D942" s="6" t="str">
        <f>IF(_xlfn.IFNA(VLOOKUP(TEXT(A942,0),Marley!A:A,1,FALSE),"non")=TEXT(A942,0),"oui","non")</f>
        <v>oui</v>
      </c>
      <c r="E942" s="6" t="str">
        <f>IF(_xlfn.IFNA(VLOOKUP(TEXT(A942,0),Nlyte!I:I,1,FALSE),"non")=TEXT(A942,0),"oui","non")</f>
        <v>oui</v>
      </c>
    </row>
    <row r="943" spans="1:5" x14ac:dyDescent="0.25">
      <c r="A943" s="4" t="s">
        <v>4126</v>
      </c>
      <c r="B943" s="7" t="str">
        <f>_xlfn.IFNA(VLOOKUP(TEXT(A943,0),Marley!A:C,3,FALSE),"")</f>
        <v>HIDRECLD604</v>
      </c>
      <c r="C943" s="7" t="str">
        <f>_xlfn.IFNA(VLOOKUP(TEXT(A943,0),Nlyte!I:J,2,FALSE),"")</f>
        <v>HIDRECLD604</v>
      </c>
      <c r="D943" s="6" t="str">
        <f>IF(_xlfn.IFNA(VLOOKUP(TEXT(A943,0),Marley!A:A,1,FALSE),"non")=TEXT(A943,0),"oui","non")</f>
        <v>oui</v>
      </c>
      <c r="E943" s="6" t="str">
        <f>IF(_xlfn.IFNA(VLOOKUP(TEXT(A943,0),Nlyte!I:I,1,FALSE),"non")=TEXT(A943,0),"oui","non")</f>
        <v>oui</v>
      </c>
    </row>
    <row r="944" spans="1:5" x14ac:dyDescent="0.25">
      <c r="A944" s="4" t="s">
        <v>4292</v>
      </c>
      <c r="B944" s="7" t="str">
        <f>_xlfn.IFNA(VLOOKUP(TEXT(A944,0),Marley!A:C,3,FALSE),"")</f>
        <v>SLOWLD6003</v>
      </c>
      <c r="C944" s="7" t="str">
        <f>_xlfn.IFNA(VLOOKUP(TEXT(A944,0),Nlyte!I:J,2,FALSE),"")</f>
        <v>SLOWLD6003</v>
      </c>
      <c r="D944" s="6" t="str">
        <f>IF(_xlfn.IFNA(VLOOKUP(TEXT(A944,0),Marley!A:A,1,FALSE),"non")=TEXT(A944,0),"oui","non")</f>
        <v>oui</v>
      </c>
      <c r="E944" s="6" t="str">
        <f>IF(_xlfn.IFNA(VLOOKUP(TEXT(A944,0),Nlyte!I:I,1,FALSE),"non")=TEXT(A944,0),"oui","non")</f>
        <v>oui</v>
      </c>
    </row>
    <row r="945" spans="1:5" x14ac:dyDescent="0.25">
      <c r="A945" s="4" t="s">
        <v>4289</v>
      </c>
      <c r="B945" s="7" t="str">
        <f>_xlfn.IFNA(VLOOKUP(TEXT(A945,0),Marley!A:C,3,FALSE),"")</f>
        <v>SUPPLD6003</v>
      </c>
      <c r="C945" s="7" t="str">
        <f>_xlfn.IFNA(VLOOKUP(TEXT(A945,0),Nlyte!I:J,2,FALSE),"")</f>
        <v>SUPPLD6003</v>
      </c>
      <c r="D945" s="6" t="str">
        <f>IF(_xlfn.IFNA(VLOOKUP(TEXT(A945,0),Marley!A:A,1,FALSE),"non")=TEXT(A945,0),"oui","non")</f>
        <v>oui</v>
      </c>
      <c r="E945" s="6" t="str">
        <f>IF(_xlfn.IFNA(VLOOKUP(TEXT(A945,0),Nlyte!I:I,1,FALSE),"non")=TEXT(A945,0),"oui","non")</f>
        <v>oui</v>
      </c>
    </row>
    <row r="946" spans="1:5" x14ac:dyDescent="0.25">
      <c r="A946" s="4" t="s">
        <v>4286</v>
      </c>
      <c r="B946" s="7" t="str">
        <f>_xlfn.IFNA(VLOOKUP(TEXT(A946,0),Marley!A:C,3,FALSE),"")</f>
        <v>SADMLD6005</v>
      </c>
      <c r="C946" s="7" t="str">
        <f>_xlfn.IFNA(VLOOKUP(TEXT(A946,0),Nlyte!I:J,2,FALSE),"")</f>
        <v>SADMLD6005</v>
      </c>
      <c r="D946" s="6" t="str">
        <f>IF(_xlfn.IFNA(VLOOKUP(TEXT(A946,0),Marley!A:A,1,FALSE),"non")=TEXT(A946,0),"oui","non")</f>
        <v>oui</v>
      </c>
      <c r="E946" s="6" t="str">
        <f>IF(_xlfn.IFNA(VLOOKUP(TEXT(A946,0),Nlyte!I:I,1,FALSE),"non")=TEXT(A946,0),"oui","non")</f>
        <v>oui</v>
      </c>
    </row>
    <row r="947" spans="1:5" x14ac:dyDescent="0.25">
      <c r="A947" s="4" t="s">
        <v>4283</v>
      </c>
      <c r="B947" s="7" t="str">
        <f>_xlfn.IFNA(VLOOKUP(TEXT(A947,0),Marley!A:C,3,FALSE),"")</f>
        <v>SADMLD6006</v>
      </c>
      <c r="C947" s="7" t="str">
        <f>_xlfn.IFNA(VLOOKUP(TEXT(A947,0),Nlyte!I:J,2,FALSE),"")</f>
        <v>SADMLD6006</v>
      </c>
      <c r="D947" s="6" t="str">
        <f>IF(_xlfn.IFNA(VLOOKUP(TEXT(A947,0),Marley!A:A,1,FALSE),"non")=TEXT(A947,0),"oui","non")</f>
        <v>oui</v>
      </c>
      <c r="E947" s="6" t="str">
        <f>IF(_xlfn.IFNA(VLOOKUP(TEXT(A947,0),Nlyte!I:I,1,FALSE),"non")=TEXT(A947,0),"oui","non")</f>
        <v>oui</v>
      </c>
    </row>
    <row r="948" spans="1:5" x14ac:dyDescent="0.25">
      <c r="A948" s="4" t="s">
        <v>14417</v>
      </c>
      <c r="B948" s="7" t="str">
        <f>_xlfn.IFNA(VLOOKUP(TEXT(A948,0),Marley!A:C,3,FALSE),"")</f>
        <v>LD6CRYDT112</v>
      </c>
      <c r="C948" s="7" t="str">
        <f>_xlfn.IFNA(VLOOKUP(TEXT(A948,0),Nlyte!I:J,2,FALSE),"")</f>
        <v>LD6CRYG112</v>
      </c>
      <c r="D948" s="6" t="str">
        <f>IF(_xlfn.IFNA(VLOOKUP(TEXT(A948,0),Marley!A:A,1,FALSE),"non")=TEXT(A948,0),"oui","non")</f>
        <v>oui</v>
      </c>
      <c r="E948" s="6" t="str">
        <f>IF(_xlfn.IFNA(VLOOKUP(TEXT(A948,0),Nlyte!I:I,1,FALSE),"non")=TEXT(A948,0),"oui","non")</f>
        <v>oui</v>
      </c>
    </row>
    <row r="949" spans="1:5" x14ac:dyDescent="0.25">
      <c r="A949" s="4" t="s">
        <v>14429</v>
      </c>
      <c r="B949" s="7" t="str">
        <f>_xlfn.IFNA(VLOOKUP(TEXT(A949,0),Marley!A:C,3,FALSE),"")</f>
        <v>LD6CRYDT111</v>
      </c>
      <c r="C949" s="7" t="str">
        <f>_xlfn.IFNA(VLOOKUP(TEXT(A949,0),Nlyte!I:J,2,FALSE),"")</f>
        <v>LD6CRYG111</v>
      </c>
      <c r="D949" s="6" t="str">
        <f>IF(_xlfn.IFNA(VLOOKUP(TEXT(A949,0),Marley!A:A,1,FALSE),"non")=TEXT(A949,0),"oui","non")</f>
        <v>oui</v>
      </c>
      <c r="E949" s="6" t="str">
        <f>IF(_xlfn.IFNA(VLOOKUP(TEXT(A949,0),Nlyte!I:I,1,FALSE),"non")=TEXT(A949,0),"oui","non")</f>
        <v>oui</v>
      </c>
    </row>
    <row r="950" spans="1:5" x14ac:dyDescent="0.25">
      <c r="A950" s="4" t="s">
        <v>14426</v>
      </c>
      <c r="B950" s="7" t="str">
        <f>_xlfn.IFNA(VLOOKUP(TEXT(A950,0),Marley!A:C,3,FALSE),"")</f>
        <v>LD6CRYDT110</v>
      </c>
      <c r="C950" s="7" t="str">
        <f>_xlfn.IFNA(VLOOKUP(TEXT(A950,0),Nlyte!I:J,2,FALSE),"")</f>
        <v>LD6CRYG110</v>
      </c>
      <c r="D950" s="6" t="str">
        <f>IF(_xlfn.IFNA(VLOOKUP(TEXT(A950,0),Marley!A:A,1,FALSE),"non")=TEXT(A950,0),"oui","non")</f>
        <v>oui</v>
      </c>
      <c r="E950" s="6" t="str">
        <f>IF(_xlfn.IFNA(VLOOKUP(TEXT(A950,0),Nlyte!I:I,1,FALSE),"non")=TEXT(A950,0),"oui","non")</f>
        <v>oui</v>
      </c>
    </row>
    <row r="951" spans="1:5" x14ac:dyDescent="0.25">
      <c r="A951" s="4" t="s">
        <v>14414</v>
      </c>
      <c r="B951" s="7" t="str">
        <f>_xlfn.IFNA(VLOOKUP(TEXT(A951,0),Marley!A:C,3,FALSE),"")</f>
        <v>LD6CRYDT109</v>
      </c>
      <c r="C951" s="7" t="str">
        <f>_xlfn.IFNA(VLOOKUP(TEXT(A951,0),Nlyte!I:J,2,FALSE),"")</f>
        <v>LD6CRYG109</v>
      </c>
      <c r="D951" s="6" t="str">
        <f>IF(_xlfn.IFNA(VLOOKUP(TEXT(A951,0),Marley!A:A,1,FALSE),"non")=TEXT(A951,0),"oui","non")</f>
        <v>oui</v>
      </c>
      <c r="E951" s="6" t="str">
        <f>IF(_xlfn.IFNA(VLOOKUP(TEXT(A951,0),Nlyte!I:I,1,FALSE),"non")=TEXT(A951,0),"oui","non")</f>
        <v>oui</v>
      </c>
    </row>
    <row r="952" spans="1:5" x14ac:dyDescent="0.25">
      <c r="A952" s="4" t="s">
        <v>14423</v>
      </c>
      <c r="B952" s="7" t="str">
        <f>_xlfn.IFNA(VLOOKUP(TEXT(A952,0),Marley!A:C,3,FALSE),"")</f>
        <v>LD6CRYDT108</v>
      </c>
      <c r="C952" s="7" t="str">
        <f>_xlfn.IFNA(VLOOKUP(TEXT(A952,0),Nlyte!I:J,2,FALSE),"")</f>
        <v>LD6CRYG108</v>
      </c>
      <c r="D952" s="6" t="str">
        <f>IF(_xlfn.IFNA(VLOOKUP(TEXT(A952,0),Marley!A:A,1,FALSE),"non")=TEXT(A952,0),"oui","non")</f>
        <v>oui</v>
      </c>
      <c r="E952" s="6" t="str">
        <f>IF(_xlfn.IFNA(VLOOKUP(TEXT(A952,0),Nlyte!I:I,1,FALSE),"non")=TEXT(A952,0),"oui","non")</f>
        <v>oui</v>
      </c>
    </row>
    <row r="953" spans="1:5" x14ac:dyDescent="0.25">
      <c r="A953" s="4" t="s">
        <v>14420</v>
      </c>
      <c r="B953" s="7" t="str">
        <f>_xlfn.IFNA(VLOOKUP(TEXT(A953,0),Marley!A:C,3,FALSE),"")</f>
        <v>LD6CRYDT107</v>
      </c>
      <c r="C953" s="7" t="str">
        <f>_xlfn.IFNA(VLOOKUP(TEXT(A953,0),Nlyte!I:J,2,FALSE),"")</f>
        <v>LD6CRYG107</v>
      </c>
      <c r="D953" s="6" t="str">
        <f>IF(_xlfn.IFNA(VLOOKUP(TEXT(A953,0),Marley!A:A,1,FALSE),"non")=TEXT(A953,0),"oui","non")</f>
        <v>oui</v>
      </c>
      <c r="E953" s="6" t="str">
        <f>IF(_xlfn.IFNA(VLOOKUP(TEXT(A953,0),Nlyte!I:I,1,FALSE),"non")=TEXT(A953,0),"oui","non")</f>
        <v>oui</v>
      </c>
    </row>
    <row r="954" spans="1:5" x14ac:dyDescent="0.25">
      <c r="A954" s="4" t="s">
        <v>12643</v>
      </c>
      <c r="B954" s="7" t="str">
        <f>_xlfn.IFNA(VLOOKUP(TEXT(A954,0),Marley!A:C,3,FALSE),"")</f>
        <v>LD6CRYDT105</v>
      </c>
      <c r="C954" s="7" t="str">
        <f>_xlfn.IFNA(VLOOKUP(TEXT(A954,0),Nlyte!I:J,2,FALSE),"")</f>
        <v>LD6CRYG105</v>
      </c>
      <c r="D954" s="6" t="str">
        <f>IF(_xlfn.IFNA(VLOOKUP(TEXT(A954,0),Marley!A:A,1,FALSE),"non")=TEXT(A954,0),"oui","non")</f>
        <v>oui</v>
      </c>
      <c r="E954" s="6" t="str">
        <f>IF(_xlfn.IFNA(VLOOKUP(TEXT(A954,0),Nlyte!I:I,1,FALSE),"non")=TEXT(A954,0),"oui","non")</f>
        <v>oui</v>
      </c>
    </row>
    <row r="955" spans="1:5" x14ac:dyDescent="0.25">
      <c r="A955" s="4" t="s">
        <v>12647</v>
      </c>
      <c r="B955" s="7" t="str">
        <f>_xlfn.IFNA(VLOOKUP(TEXT(A955,0),Marley!A:C,3,FALSE),"")</f>
        <v>LD6CRYDT103</v>
      </c>
      <c r="C955" s="7" t="str">
        <f>_xlfn.IFNA(VLOOKUP(TEXT(A955,0),Nlyte!I:J,2,FALSE),"")</f>
        <v>LD6CRYDT103</v>
      </c>
      <c r="D955" s="6" t="str">
        <f>IF(_xlfn.IFNA(VLOOKUP(TEXT(A955,0),Marley!A:A,1,FALSE),"non")=TEXT(A955,0),"oui","non")</f>
        <v>oui</v>
      </c>
      <c r="E955" s="6" t="str">
        <f>IF(_xlfn.IFNA(VLOOKUP(TEXT(A955,0),Nlyte!I:I,1,FALSE),"non")=TEXT(A955,0),"oui","non")</f>
        <v>oui</v>
      </c>
    </row>
    <row r="956" spans="1:5" x14ac:dyDescent="0.25">
      <c r="A956" s="4" t="s">
        <v>12629</v>
      </c>
      <c r="B956" s="7" t="str">
        <f>_xlfn.IFNA(VLOOKUP(TEXT(A956,0),Marley!A:C,3,FALSE),"")</f>
        <v>LD6CRYDT101</v>
      </c>
      <c r="C956" s="7" t="str">
        <f>_xlfn.IFNA(VLOOKUP(TEXT(A956,0),Nlyte!I:J,2,FALSE),"")</f>
        <v>LD6CRYDT101</v>
      </c>
      <c r="D956" s="6" t="str">
        <f>IF(_xlfn.IFNA(VLOOKUP(TEXT(A956,0),Marley!A:A,1,FALSE),"non")=TEXT(A956,0),"oui","non")</f>
        <v>oui</v>
      </c>
      <c r="E956" s="6" t="str">
        <f>IF(_xlfn.IFNA(VLOOKUP(TEXT(A956,0),Nlyte!I:I,1,FALSE),"non")=TEXT(A956,0),"oui","non")</f>
        <v>oui</v>
      </c>
    </row>
    <row r="957" spans="1:5" x14ac:dyDescent="0.25">
      <c r="A957" s="4" t="s">
        <v>12636</v>
      </c>
      <c r="B957" s="7" t="str">
        <f>_xlfn.IFNA(VLOOKUP(TEXT(A957,0),Marley!A:C,3,FALSE),"")</f>
        <v>LD6CRYDT106</v>
      </c>
      <c r="C957" s="7" t="str">
        <f>_xlfn.IFNA(VLOOKUP(TEXT(A957,0),Nlyte!I:J,2,FALSE),"")</f>
        <v>LD6CRYDT106</v>
      </c>
      <c r="D957" s="6" t="str">
        <f>IF(_xlfn.IFNA(VLOOKUP(TEXT(A957,0),Marley!A:A,1,FALSE),"non")=TEXT(A957,0),"oui","non")</f>
        <v>oui</v>
      </c>
      <c r="E957" s="6" t="str">
        <f>IF(_xlfn.IFNA(VLOOKUP(TEXT(A957,0),Nlyte!I:I,1,FALSE),"non")=TEXT(A957,0),"oui","non")</f>
        <v>oui</v>
      </c>
    </row>
    <row r="958" spans="1:5" x14ac:dyDescent="0.25">
      <c r="A958" s="4" t="s">
        <v>12640</v>
      </c>
      <c r="B958" s="7" t="str">
        <f>_xlfn.IFNA(VLOOKUP(TEXT(A958,0),Marley!A:C,3,FALSE),"")</f>
        <v>LD6CRYDT104</v>
      </c>
      <c r="C958" s="7" t="str">
        <f>_xlfn.IFNA(VLOOKUP(TEXT(A958,0),Nlyte!I:J,2,FALSE),"")</f>
        <v>LD6CRYG104</v>
      </c>
      <c r="D958" s="6" t="str">
        <f>IF(_xlfn.IFNA(VLOOKUP(TEXT(A958,0),Marley!A:A,1,FALSE),"non")=TEXT(A958,0),"oui","non")</f>
        <v>oui</v>
      </c>
      <c r="E958" s="6" t="str">
        <f>IF(_xlfn.IFNA(VLOOKUP(TEXT(A958,0),Nlyte!I:I,1,FALSE),"non")=TEXT(A958,0),"oui","non")</f>
        <v>oui</v>
      </c>
    </row>
    <row r="959" spans="1:5" x14ac:dyDescent="0.25">
      <c r="A959" s="4" t="s">
        <v>12632</v>
      </c>
      <c r="B959" s="7" t="str">
        <f>_xlfn.IFNA(VLOOKUP(TEXT(A959,0),Marley!A:C,3,FALSE),"")</f>
        <v>LD6CRYDT102</v>
      </c>
      <c r="C959" s="7" t="str">
        <f>_xlfn.IFNA(VLOOKUP(TEXT(A959,0),Nlyte!I:J,2,FALSE),"")</f>
        <v>LD6CRYG102</v>
      </c>
      <c r="D959" s="6" t="str">
        <f>IF(_xlfn.IFNA(VLOOKUP(TEXT(A959,0),Marley!A:A,1,FALSE),"non")=TEXT(A959,0),"oui","non")</f>
        <v>oui</v>
      </c>
      <c r="E959" s="6" t="str">
        <f>IF(_xlfn.IFNA(VLOOKUP(TEXT(A959,0),Nlyte!I:I,1,FALSE),"non")=TEXT(A959,0),"oui","non")</f>
        <v>oui</v>
      </c>
    </row>
    <row r="960" spans="1:5" x14ac:dyDescent="0.25">
      <c r="A960" s="4" t="s">
        <v>14065</v>
      </c>
      <c r="B960" s="7" t="str">
        <f>_xlfn.IFNA(VLOOKUP(TEXT(A960,0),Marley!A:C,3,FALSE),"")</f>
        <v>SLOWLD6004</v>
      </c>
      <c r="C960" s="7" t="str">
        <f>_xlfn.IFNA(VLOOKUP(TEXT(A960,0),Nlyte!I:J,2,FALSE),"")</f>
        <v>SLOWLD6004</v>
      </c>
      <c r="D960" s="6" t="str">
        <f>IF(_xlfn.IFNA(VLOOKUP(TEXT(A960,0),Marley!A:A,1,FALSE),"non")=TEXT(A960,0),"oui","non")</f>
        <v>oui</v>
      </c>
      <c r="E960" s="6" t="str">
        <f>IF(_xlfn.IFNA(VLOOKUP(TEXT(A960,0),Nlyte!I:I,1,FALSE),"non")=TEXT(A960,0),"oui","non")</f>
        <v>oui</v>
      </c>
    </row>
    <row r="961" spans="1:5" x14ac:dyDescent="0.25">
      <c r="A961" s="4" t="s">
        <v>14059</v>
      </c>
      <c r="B961" s="7" t="str">
        <f>_xlfn.IFNA(VLOOKUP(TEXT(A961,0),Marley!A:C,3,FALSE),"")</f>
        <v>SUPPLD6004</v>
      </c>
      <c r="C961" s="7" t="str">
        <f>_xlfn.IFNA(VLOOKUP(TEXT(A961,0),Nlyte!I:J,2,FALSE),"")</f>
        <v>SUPPLD6004</v>
      </c>
      <c r="D961" s="6" t="str">
        <f>IF(_xlfn.IFNA(VLOOKUP(TEXT(A961,0),Marley!A:A,1,FALSE),"non")=TEXT(A961,0),"oui","non")</f>
        <v>oui</v>
      </c>
      <c r="E961" s="6" t="str">
        <f>IF(_xlfn.IFNA(VLOOKUP(TEXT(A961,0),Nlyte!I:I,1,FALSE),"non")=TEXT(A961,0),"oui","non")</f>
        <v>oui</v>
      </c>
    </row>
    <row r="962" spans="1:5" x14ac:dyDescent="0.25">
      <c r="A962" s="4" t="s">
        <v>14062</v>
      </c>
      <c r="B962" s="7" t="str">
        <f>_xlfn.IFNA(VLOOKUP(TEXT(A962,0),Marley!A:C,3,FALSE),"")</f>
        <v>SADMLD6009</v>
      </c>
      <c r="C962" s="7" t="str">
        <f>_xlfn.IFNA(VLOOKUP(TEXT(A962,0),Nlyte!I:J,2,FALSE),"")</f>
        <v>SADMLD6009</v>
      </c>
      <c r="D962" s="6" t="str">
        <f>IF(_xlfn.IFNA(VLOOKUP(TEXT(A962,0),Marley!A:A,1,FALSE),"non")=TEXT(A962,0),"oui","non")</f>
        <v>oui</v>
      </c>
      <c r="E962" s="6" t="str">
        <f>IF(_xlfn.IFNA(VLOOKUP(TEXT(A962,0),Nlyte!I:I,1,FALSE),"non")=TEXT(A962,0),"oui","non")</f>
        <v>oui</v>
      </c>
    </row>
    <row r="963" spans="1:5" x14ac:dyDescent="0.25">
      <c r="A963" s="4" t="s">
        <v>4321</v>
      </c>
      <c r="B963" s="7" t="str">
        <f>_xlfn.IFNA(VLOOKUP(TEXT(A963,0),Marley!A:C,3,FALSE),"")</f>
        <v>SDCILD6001-B</v>
      </c>
      <c r="C963" s="7" t="str">
        <f>_xlfn.IFNA(VLOOKUP(TEXT(A963,0),Nlyte!I:J,2,FALSE),"")</f>
        <v>SDCILD6001-B</v>
      </c>
      <c r="D963" s="6" t="str">
        <f>IF(_xlfn.IFNA(VLOOKUP(TEXT(A963,0),Marley!A:A,1,FALSE),"non")=TEXT(A963,0),"oui","non")</f>
        <v>oui</v>
      </c>
      <c r="E963" s="6" t="str">
        <f>IF(_xlfn.IFNA(VLOOKUP(TEXT(A963,0),Nlyte!I:I,1,FALSE),"non")=TEXT(A963,0),"oui","non")</f>
        <v>oui</v>
      </c>
    </row>
    <row r="964" spans="1:5" x14ac:dyDescent="0.25">
      <c r="A964" s="4" t="s">
        <v>4317</v>
      </c>
      <c r="B964" s="7" t="str">
        <f>_xlfn.IFNA(VLOOKUP(TEXT(A964,0),Marley!A:C,3,FALSE),"")</f>
        <v>SDCILD6001</v>
      </c>
      <c r="C964" s="7" t="str">
        <f>_xlfn.IFNA(VLOOKUP(TEXT(A964,0),Nlyte!I:J,2,FALSE),"")</f>
        <v>SDCILD6001-A</v>
      </c>
      <c r="D964" s="6" t="str">
        <f>IF(_xlfn.IFNA(VLOOKUP(TEXT(A964,0),Marley!A:A,1,FALSE),"non")=TEXT(A964,0),"oui","non")</f>
        <v>oui</v>
      </c>
      <c r="E964" s="6" t="str">
        <f>IF(_xlfn.IFNA(VLOOKUP(TEXT(A964,0),Nlyte!I:I,1,FALSE),"non")=TEXT(A964,0),"oui","non")</f>
        <v>oui</v>
      </c>
    </row>
    <row r="965" spans="1:5" x14ac:dyDescent="0.25">
      <c r="A965" s="4" t="s">
        <v>3484</v>
      </c>
      <c r="B965" s="7" t="str">
        <f>_xlfn.IFNA(VLOOKUP(TEXT(A965,0),Marley!A:C,3,FALSE),"")</f>
        <v>RMGTLD6002</v>
      </c>
      <c r="C965" s="7" t="str">
        <f>_xlfn.IFNA(VLOOKUP(TEXT(A965,0),Nlyte!I:J,2,FALSE),"")</f>
        <v>RMGTLD6002</v>
      </c>
      <c r="D965" s="6" t="str">
        <f>IF(_xlfn.IFNA(VLOOKUP(TEXT(A965,0),Marley!A:A,1,FALSE),"non")=TEXT(A965,0),"oui","non")</f>
        <v>oui</v>
      </c>
      <c r="E965" s="6" t="str">
        <f>IF(_xlfn.IFNA(VLOOKUP(TEXT(A965,0),Nlyte!I:I,1,FALSE),"non")=TEXT(A965,0),"oui","non")</f>
        <v>oui</v>
      </c>
    </row>
    <row r="966" spans="1:5" x14ac:dyDescent="0.25">
      <c r="A966" s="4" t="s">
        <v>3491</v>
      </c>
      <c r="B966" s="7" t="str">
        <f>_xlfn.IFNA(VLOOKUP(TEXT(A966,0),Marley!A:C,3,FALSE),"")</f>
        <v>RLANLD6002</v>
      </c>
      <c r="C966" s="7" t="str">
        <f>_xlfn.IFNA(VLOOKUP(TEXT(A966,0),Nlyte!I:J,2,FALSE),"")</f>
        <v>RLANLD6002</v>
      </c>
      <c r="D966" s="6" t="str">
        <f>IF(_xlfn.IFNA(VLOOKUP(TEXT(A966,0),Marley!A:A,1,FALSE),"non")=TEXT(A966,0),"oui","non")</f>
        <v>oui</v>
      </c>
      <c r="E966" s="6" t="str">
        <f>IF(_xlfn.IFNA(VLOOKUP(TEXT(A966,0),Nlyte!I:I,1,FALSE),"non")=TEXT(A966,0),"oui","non")</f>
        <v>oui</v>
      </c>
    </row>
    <row r="967" spans="1:5" x14ac:dyDescent="0.25">
      <c r="A967" s="4" t="s">
        <v>3438</v>
      </c>
      <c r="B967" s="7" t="str">
        <f>_xlfn.IFNA(VLOOKUP(TEXT(A967,0),Marley!A:C,3,FALSE),"")</f>
        <v>RCORLD6002</v>
      </c>
      <c r="C967" s="7" t="str">
        <f>_xlfn.IFNA(VLOOKUP(TEXT(A967,0),Nlyte!I:J,2,FALSE),"")</f>
        <v>RCORLD6002</v>
      </c>
      <c r="D967" s="6" t="str">
        <f>IF(_xlfn.IFNA(VLOOKUP(TEXT(A967,0),Marley!A:A,1,FALSE),"non")=TEXT(A967,0),"oui","non")</f>
        <v>oui</v>
      </c>
      <c r="E967" s="6" t="str">
        <f>IF(_xlfn.IFNA(VLOOKUP(TEXT(A967,0),Nlyte!I:I,1,FALSE),"non")=TEXT(A967,0),"oui","non")</f>
        <v>oui</v>
      </c>
    </row>
    <row r="968" spans="1:5" x14ac:dyDescent="0.25">
      <c r="A968" s="4" t="s">
        <v>3450</v>
      </c>
      <c r="B968" s="7" t="str">
        <f>_xlfn.IFNA(VLOOKUP(TEXT(A968,0),Marley!A:C,3,FALSE),"")</f>
        <v>PSLOFW02</v>
      </c>
      <c r="C968" s="7" t="str">
        <f>_xlfn.IFNA(VLOOKUP(TEXT(A968,0),Nlyte!I:J,2,FALSE),"")</f>
        <v>PSLOFW02</v>
      </c>
      <c r="D968" s="6" t="str">
        <f>IF(_xlfn.IFNA(VLOOKUP(TEXT(A968,0),Marley!A:A,1,FALSE),"non")=TEXT(A968,0),"oui","non")</f>
        <v>oui</v>
      </c>
      <c r="E968" s="6" t="str">
        <f>IF(_xlfn.IFNA(VLOOKUP(TEXT(A968,0),Nlyte!I:I,1,FALSE),"non")=TEXT(A968,0),"oui","non")</f>
        <v>oui</v>
      </c>
    </row>
    <row r="969" spans="1:5" x14ac:dyDescent="0.25">
      <c r="A969" s="4" t="s">
        <v>3460</v>
      </c>
      <c r="B969" s="7" t="str">
        <f>_xlfn.IFNA(VLOOKUP(TEXT(A969,0),Marley!A:C,3,FALSE),"")</f>
        <v>RLOWLD6002</v>
      </c>
      <c r="C969" s="7" t="str">
        <f>_xlfn.IFNA(VLOOKUP(TEXT(A969,0),Nlyte!I:J,2,FALSE),"")</f>
        <v>RLOWLD6002</v>
      </c>
      <c r="D969" s="6" t="str">
        <f>IF(_xlfn.IFNA(VLOOKUP(TEXT(A969,0),Marley!A:A,1,FALSE),"non")=TEXT(A969,0),"oui","non")</f>
        <v>oui</v>
      </c>
      <c r="E969" s="6" t="str">
        <f>IF(_xlfn.IFNA(VLOOKUP(TEXT(A969,0),Nlyte!I:I,1,FALSE),"non")=TEXT(A969,0),"oui","non")</f>
        <v>oui</v>
      </c>
    </row>
    <row r="970" spans="1:5" x14ac:dyDescent="0.25">
      <c r="A970" s="4" t="s">
        <v>3894</v>
      </c>
      <c r="B970" s="7" t="str">
        <f>_xlfn.IFNA(VLOOKUP(TEXT(A970,0),Marley!A:C,3,FALSE),"")</f>
        <v>RASRLD6002</v>
      </c>
      <c r="C970" s="7" t="str">
        <f>_xlfn.IFNA(VLOOKUP(TEXT(A970,0),Nlyte!I:J,2,FALSE),"")</f>
        <v>RASRLD6002</v>
      </c>
      <c r="D970" s="6" t="str">
        <f>IF(_xlfn.IFNA(VLOOKUP(TEXT(A970,0),Marley!A:A,1,FALSE),"non")=TEXT(A970,0),"oui","non")</f>
        <v>oui</v>
      </c>
      <c r="E970" s="6" t="str">
        <f>IF(_xlfn.IFNA(VLOOKUP(TEXT(A970,0),Nlyte!I:I,1,FALSE),"non")=TEXT(A970,0),"oui","non")</f>
        <v>oui</v>
      </c>
    </row>
    <row r="971" spans="1:5" x14ac:dyDescent="0.25">
      <c r="A971" s="4" t="s">
        <v>3494</v>
      </c>
      <c r="B971" s="7" t="str">
        <f>_xlfn.IFNA(VLOOKUP(TEXT(A971,0),Marley!A:C,3,FALSE),"")</f>
        <v>RUPPLD6002</v>
      </c>
      <c r="C971" s="7" t="str">
        <f>_xlfn.IFNA(VLOOKUP(TEXT(A971,0),Nlyte!I:J,2,FALSE),"")</f>
        <v>RUPPLD6002</v>
      </c>
      <c r="D971" s="6" t="str">
        <f>IF(_xlfn.IFNA(VLOOKUP(TEXT(A971,0),Marley!A:A,1,FALSE),"non")=TEXT(A971,0),"oui","non")</f>
        <v>oui</v>
      </c>
      <c r="E971" s="6" t="str">
        <f>IF(_xlfn.IFNA(VLOOKUP(TEXT(A971,0),Nlyte!I:I,1,FALSE),"non")=TEXT(A971,0),"oui","non")</f>
        <v>oui</v>
      </c>
    </row>
    <row r="972" spans="1:5" x14ac:dyDescent="0.25">
      <c r="A972" s="4" t="s">
        <v>4357</v>
      </c>
      <c r="B972" s="7" t="str">
        <f>_xlfn.IFNA(VLOOKUP(TEXT(A972,0),Marley!A:C,3,FALSE),"")</f>
        <v>GBSGSP1-CACR92</v>
      </c>
      <c r="C972" s="7" t="str">
        <f>_xlfn.IFNA(VLOOKUP(TEXT(A972,0),Nlyte!I:J,2,FALSE),"")</f>
        <v>GBSGSP1-CACR92</v>
      </c>
      <c r="D972" s="6" t="str">
        <f>IF(_xlfn.IFNA(VLOOKUP(TEXT(A972,0),Marley!A:A,1,FALSE),"non")=TEXT(A972,0),"oui","non")</f>
        <v>oui</v>
      </c>
      <c r="E972" s="6" t="str">
        <f>IF(_xlfn.IFNA(VLOOKUP(TEXT(A972,0),Nlyte!I:I,1,FALSE),"non")=TEXT(A972,0),"oui","non")</f>
        <v>oui</v>
      </c>
    </row>
    <row r="973" spans="1:5" x14ac:dyDescent="0.25">
      <c r="A973" s="4" t="s">
        <v>4060</v>
      </c>
      <c r="B973" s="7" t="str">
        <f>_xlfn.IFNA(VLOOKUP(TEXT(A973,0),Marley!A:C,3,FALSE),"")</f>
        <v>RTSRLD6002</v>
      </c>
      <c r="C973" s="7" t="str">
        <f>_xlfn.IFNA(VLOOKUP(TEXT(A973,0),Nlyte!I:J,2,FALSE),"")</f>
        <v>RTSRLD6002</v>
      </c>
      <c r="D973" s="6" t="str">
        <f>IF(_xlfn.IFNA(VLOOKUP(TEXT(A973,0),Marley!A:A,1,FALSE),"non")=TEXT(A973,0),"oui","non")</f>
        <v>oui</v>
      </c>
      <c r="E973" s="6" t="str">
        <f>IF(_xlfn.IFNA(VLOOKUP(TEXT(A973,0),Nlyte!I:I,1,FALSE),"non")=TEXT(A973,0),"oui","non")</f>
        <v>oui</v>
      </c>
    </row>
    <row r="974" spans="1:5" x14ac:dyDescent="0.25">
      <c r="A974" s="4" t="s">
        <v>3633</v>
      </c>
      <c r="B974" s="7" t="str">
        <f>_xlfn.IFNA(VLOOKUP(TEXT(A974,0),Marley!A:C,3,FALSE),"")</f>
        <v>LDRTMAC06</v>
      </c>
      <c r="C974" s="7" t="str">
        <f>_xlfn.IFNA(VLOOKUP(TEXT(A974,0),Nlyte!I:J,2,FALSE),"")</f>
        <v>LDRTMAC06</v>
      </c>
      <c r="D974" s="6" t="str">
        <f>IF(_xlfn.IFNA(VLOOKUP(TEXT(A974,0),Marley!A:A,1,FALSE),"non")=TEXT(A974,0),"oui","non")</f>
        <v>oui</v>
      </c>
      <c r="E974" s="6" t="str">
        <f>IF(_xlfn.IFNA(VLOOKUP(TEXT(A974,0),Nlyte!I:I,1,FALSE),"non")=TEXT(A974,0),"oui","non")</f>
        <v>oui</v>
      </c>
    </row>
    <row r="975" spans="1:5" x14ac:dyDescent="0.25">
      <c r="A975" s="4" t="s">
        <v>3727</v>
      </c>
      <c r="B975" s="7" t="str">
        <f>_xlfn.IFNA(VLOOKUP(TEXT(A975,0),Marley!A:C,3,FALSE),"")</f>
        <v>LDRTMAD06A</v>
      </c>
      <c r="C975" s="7" t="str">
        <f>_xlfn.IFNA(VLOOKUP(TEXT(A975,0),Nlyte!I:J,2,FALSE),"")</f>
        <v>LDRTMAD06A</v>
      </c>
      <c r="D975" s="6" t="str">
        <f>IF(_xlfn.IFNA(VLOOKUP(TEXT(A975,0),Marley!A:A,1,FALSE),"non")=TEXT(A975,0),"oui","non")</f>
        <v>oui</v>
      </c>
      <c r="E975" s="6" t="str">
        <f>IF(_xlfn.IFNA(VLOOKUP(TEXT(A975,0),Nlyte!I:I,1,FALSE),"non")=TEXT(A975,0),"oui","non")</f>
        <v>oui</v>
      </c>
    </row>
    <row r="976" spans="1:5" x14ac:dyDescent="0.25">
      <c r="A976" s="4" t="s">
        <v>3730</v>
      </c>
      <c r="B976" s="7" t="str">
        <f>_xlfn.IFNA(VLOOKUP(TEXT(A976,0),Marley!A:C,3,FALSE),"")</f>
        <v>LDCRYDT06B</v>
      </c>
      <c r="C976" s="7" t="str">
        <f>_xlfn.IFNA(VLOOKUP(TEXT(A976,0),Nlyte!I:J,2,FALSE),"")</f>
        <v>LDRTMAD06B</v>
      </c>
      <c r="D976" s="6" t="str">
        <f>IF(_xlfn.IFNA(VLOOKUP(TEXT(A976,0),Marley!A:A,1,FALSE),"non")=TEXT(A976,0),"oui","non")</f>
        <v>oui</v>
      </c>
      <c r="E976" s="6" t="str">
        <f>IF(_xlfn.IFNA(VLOOKUP(TEXT(A976,0),Nlyte!I:I,1,FALSE),"non")=TEXT(A976,0),"oui","non")</f>
        <v>oui</v>
      </c>
    </row>
    <row r="977" spans="1:5" x14ac:dyDescent="0.25">
      <c r="A977" s="4" t="s">
        <v>3733</v>
      </c>
      <c r="B977" s="7" t="str">
        <f>_xlfn.IFNA(VLOOKUP(TEXT(A977,0),Marley!A:C,3,FALSE),"")</f>
        <v>LDRTMAD06C</v>
      </c>
      <c r="C977" s="7" t="str">
        <f>_xlfn.IFNA(VLOOKUP(TEXT(A977,0),Nlyte!I:J,2,FALSE),"")</f>
        <v>LDRTMAD06C</v>
      </c>
      <c r="D977" s="6" t="str">
        <f>IF(_xlfn.IFNA(VLOOKUP(TEXT(A977,0),Marley!A:A,1,FALSE),"non")=TEXT(A977,0),"oui","non")</f>
        <v>oui</v>
      </c>
      <c r="E977" s="6" t="str">
        <f>IF(_xlfn.IFNA(VLOOKUP(TEXT(A977,0),Nlyte!I:I,1,FALSE),"non")=TEXT(A977,0),"oui","non")</f>
        <v>oui</v>
      </c>
    </row>
    <row r="978" spans="1:5" x14ac:dyDescent="0.25">
      <c r="A978" s="4" t="s">
        <v>3736</v>
      </c>
      <c r="B978" s="7" t="str">
        <f>_xlfn.IFNA(VLOOKUP(TEXT(A978,0),Marley!A:C,3,FALSE),"")</f>
        <v>LDRTMAD06D</v>
      </c>
      <c r="C978" s="7" t="str">
        <f>_xlfn.IFNA(VLOOKUP(TEXT(A978,0),Nlyte!I:J,2,FALSE),"")</f>
        <v>LDRTMAD06D</v>
      </c>
      <c r="D978" s="6" t="str">
        <f>IF(_xlfn.IFNA(VLOOKUP(TEXT(A978,0),Marley!A:A,1,FALSE),"non")=TEXT(A978,0),"oui","non")</f>
        <v>oui</v>
      </c>
      <c r="E978" s="6" t="str">
        <f>IF(_xlfn.IFNA(VLOOKUP(TEXT(A978,0),Nlyte!I:I,1,FALSE),"non")=TEXT(A978,0),"oui","non")</f>
        <v>oui</v>
      </c>
    </row>
    <row r="979" spans="1:5" x14ac:dyDescent="0.25">
      <c r="A979" s="4" t="s">
        <v>3636</v>
      </c>
      <c r="B979" s="7" t="str">
        <f>_xlfn.IFNA(VLOOKUP(TEXT(A979,0),Marley!A:C,3,FALSE),"")</f>
        <v>LDRTMAC07</v>
      </c>
      <c r="C979" s="7" t="str">
        <f>_xlfn.IFNA(VLOOKUP(TEXT(A979,0),Nlyte!I:J,2,FALSE),"")</f>
        <v>LDRTMAC07</v>
      </c>
      <c r="D979" s="6" t="str">
        <f>IF(_xlfn.IFNA(VLOOKUP(TEXT(A979,0),Marley!A:A,1,FALSE),"non")=TEXT(A979,0),"oui","non")</f>
        <v>oui</v>
      </c>
      <c r="E979" s="6" t="str">
        <f>IF(_xlfn.IFNA(VLOOKUP(TEXT(A979,0),Nlyte!I:I,1,FALSE),"non")=TEXT(A979,0),"oui","non")</f>
        <v>oui</v>
      </c>
    </row>
    <row r="980" spans="1:5" x14ac:dyDescent="0.25">
      <c r="A980" s="4" t="s">
        <v>3739</v>
      </c>
      <c r="B980" s="7" t="str">
        <f>_xlfn.IFNA(VLOOKUP(TEXT(A980,0),Marley!A:C,3,FALSE),"")</f>
        <v>LDRTMAD07A</v>
      </c>
      <c r="C980" s="7" t="str">
        <f>_xlfn.IFNA(VLOOKUP(TEXT(A980,0),Nlyte!I:J,2,FALSE),"")</f>
        <v>LDRTMAD07A</v>
      </c>
      <c r="D980" s="6" t="str">
        <f>IF(_xlfn.IFNA(VLOOKUP(TEXT(A980,0),Marley!A:A,1,FALSE),"non")=TEXT(A980,0),"oui","non")</f>
        <v>oui</v>
      </c>
      <c r="E980" s="6" t="str">
        <f>IF(_xlfn.IFNA(VLOOKUP(TEXT(A980,0),Nlyte!I:I,1,FALSE),"non")=TEXT(A980,0),"oui","non")</f>
        <v>oui</v>
      </c>
    </row>
    <row r="981" spans="1:5" x14ac:dyDescent="0.25">
      <c r="A981" s="4" t="s">
        <v>3742</v>
      </c>
      <c r="B981" s="7" t="str">
        <f>_xlfn.IFNA(VLOOKUP(TEXT(A981,0),Marley!A:C,3,FALSE),"")</f>
        <v>LDRTMAD07B</v>
      </c>
      <c r="C981" s="7" t="str">
        <f>_xlfn.IFNA(VLOOKUP(TEXT(A981,0),Nlyte!I:J,2,FALSE),"")</f>
        <v>LDRTMAD07B</v>
      </c>
      <c r="D981" s="6" t="str">
        <f>IF(_xlfn.IFNA(VLOOKUP(TEXT(A981,0),Marley!A:A,1,FALSE),"non")=TEXT(A981,0),"oui","non")</f>
        <v>oui</v>
      </c>
      <c r="E981" s="6" t="str">
        <f>IF(_xlfn.IFNA(VLOOKUP(TEXT(A981,0),Nlyte!I:I,1,FALSE),"non")=TEXT(A981,0),"oui","non")</f>
        <v>oui</v>
      </c>
    </row>
    <row r="982" spans="1:5" x14ac:dyDescent="0.25">
      <c r="A982" s="4" t="s">
        <v>3745</v>
      </c>
      <c r="B982" s="7" t="str">
        <f>_xlfn.IFNA(VLOOKUP(TEXT(A982,0),Marley!A:C,3,FALSE),"")</f>
        <v>LDRTMAD07C</v>
      </c>
      <c r="C982" s="7" t="str">
        <f>_xlfn.IFNA(VLOOKUP(TEXT(A982,0),Nlyte!I:J,2,FALSE),"")</f>
        <v>LDRTMAD07C</v>
      </c>
      <c r="D982" s="6" t="str">
        <f>IF(_xlfn.IFNA(VLOOKUP(TEXT(A982,0),Marley!A:A,1,FALSE),"non")=TEXT(A982,0),"oui","non")</f>
        <v>oui</v>
      </c>
      <c r="E982" s="6" t="str">
        <f>IF(_xlfn.IFNA(VLOOKUP(TEXT(A982,0),Nlyte!I:I,1,FALSE),"non")=TEXT(A982,0),"oui","non")</f>
        <v>oui</v>
      </c>
    </row>
    <row r="983" spans="1:5" x14ac:dyDescent="0.25">
      <c r="A983" s="4" t="s">
        <v>3748</v>
      </c>
      <c r="B983" s="7" t="str">
        <f>_xlfn.IFNA(VLOOKUP(TEXT(A983,0),Marley!A:C,3,FALSE),"")</f>
        <v>LDRTMAD07D</v>
      </c>
      <c r="C983" s="7" t="str">
        <f>_xlfn.IFNA(VLOOKUP(TEXT(A983,0),Nlyte!I:J,2,FALSE),"")</f>
        <v>LDRTMAD07D</v>
      </c>
      <c r="D983" s="6" t="str">
        <f>IF(_xlfn.IFNA(VLOOKUP(TEXT(A983,0),Marley!A:A,1,FALSE),"non")=TEXT(A983,0),"oui","non")</f>
        <v>oui</v>
      </c>
      <c r="E983" s="6" t="str">
        <f>IF(_xlfn.IFNA(VLOOKUP(TEXT(A983,0),Nlyte!I:I,1,FALSE),"non")=TEXT(A983,0),"oui","non")</f>
        <v>oui</v>
      </c>
    </row>
    <row r="984" spans="1:5" x14ac:dyDescent="0.25">
      <c r="A984" s="4" t="s">
        <v>3639</v>
      </c>
      <c r="B984" s="7" t="str">
        <f>_xlfn.IFNA(VLOOKUP(TEXT(A984,0),Marley!A:C,3,FALSE),"")</f>
        <v>LDRTMAD08</v>
      </c>
      <c r="C984" s="7" t="str">
        <f>_xlfn.IFNA(VLOOKUP(TEXT(A984,0),Nlyte!I:J,2,FALSE),"")</f>
        <v>LDRTMAD08</v>
      </c>
      <c r="D984" s="6" t="str">
        <f>IF(_xlfn.IFNA(VLOOKUP(TEXT(A984,0),Marley!A:A,1,FALSE),"non")=TEXT(A984,0),"oui","non")</f>
        <v>oui</v>
      </c>
      <c r="E984" s="6" t="str">
        <f>IF(_xlfn.IFNA(VLOOKUP(TEXT(A984,0),Nlyte!I:I,1,FALSE),"non")=TEXT(A984,0),"oui","non")</f>
        <v>oui</v>
      </c>
    </row>
    <row r="985" spans="1:5" x14ac:dyDescent="0.25">
      <c r="A985" s="4" t="s">
        <v>3751</v>
      </c>
      <c r="B985" s="7" t="str">
        <f>_xlfn.IFNA(VLOOKUP(TEXT(A985,0),Marley!A:C,3,FALSE),"")</f>
        <v>LDRTMAD08A</v>
      </c>
      <c r="C985" s="7" t="str">
        <f>_xlfn.IFNA(VLOOKUP(TEXT(A985,0),Nlyte!I:J,2,FALSE),"")</f>
        <v>LDRTMAD08A</v>
      </c>
      <c r="D985" s="6" t="str">
        <f>IF(_xlfn.IFNA(VLOOKUP(TEXT(A985,0),Marley!A:A,1,FALSE),"non")=TEXT(A985,0),"oui","non")</f>
        <v>oui</v>
      </c>
      <c r="E985" s="6" t="str">
        <f>IF(_xlfn.IFNA(VLOOKUP(TEXT(A985,0),Nlyte!I:I,1,FALSE),"non")=TEXT(A985,0),"oui","non")</f>
        <v>oui</v>
      </c>
    </row>
    <row r="986" spans="1:5" x14ac:dyDescent="0.25">
      <c r="A986" s="4" t="s">
        <v>3754</v>
      </c>
      <c r="B986" s="7" t="str">
        <f>_xlfn.IFNA(VLOOKUP(TEXT(A986,0),Marley!A:C,3,FALSE),"")</f>
        <v>LDRTMAD08BW</v>
      </c>
      <c r="C986" s="7" t="str">
        <f>_xlfn.IFNA(VLOOKUP(TEXT(A986,0),Nlyte!I:J,2,FALSE),"")</f>
        <v>LDRTMAD08B</v>
      </c>
      <c r="D986" s="6" t="str">
        <f>IF(_xlfn.IFNA(VLOOKUP(TEXT(A986,0),Marley!A:A,1,FALSE),"non")=TEXT(A986,0),"oui","non")</f>
        <v>oui</v>
      </c>
      <c r="E986" s="6" t="str">
        <f>IF(_xlfn.IFNA(VLOOKUP(TEXT(A986,0),Nlyte!I:I,1,FALSE),"non")=TEXT(A986,0),"oui","non")</f>
        <v>oui</v>
      </c>
    </row>
    <row r="987" spans="1:5" x14ac:dyDescent="0.25">
      <c r="A987" s="4" t="s">
        <v>3757</v>
      </c>
      <c r="B987" s="7" t="str">
        <f>_xlfn.IFNA(VLOOKUP(TEXT(A987,0),Marley!A:C,3,FALSE),"")</f>
        <v>LDRTMAD08C</v>
      </c>
      <c r="C987" s="7" t="str">
        <f>_xlfn.IFNA(VLOOKUP(TEXT(A987,0),Nlyte!I:J,2,FALSE),"")</f>
        <v>LDRTMAD08C</v>
      </c>
      <c r="D987" s="6" t="str">
        <f>IF(_xlfn.IFNA(VLOOKUP(TEXT(A987,0),Marley!A:A,1,FALSE),"non")=TEXT(A987,0),"oui","non")</f>
        <v>oui</v>
      </c>
      <c r="E987" s="6" t="str">
        <f>IF(_xlfn.IFNA(VLOOKUP(TEXT(A987,0),Nlyte!I:I,1,FALSE),"non")=TEXT(A987,0),"oui","non")</f>
        <v>oui</v>
      </c>
    </row>
    <row r="988" spans="1:5" x14ac:dyDescent="0.25">
      <c r="A988" s="4" t="s">
        <v>3760</v>
      </c>
      <c r="B988" s="7" t="str">
        <f>_xlfn.IFNA(VLOOKUP(TEXT(A988,0),Marley!A:C,3,FALSE),"")</f>
        <v>LDRTMAD08D</v>
      </c>
      <c r="C988" s="7" t="str">
        <f>_xlfn.IFNA(VLOOKUP(TEXT(A988,0),Nlyte!I:J,2,FALSE),"")</f>
        <v>LDRTMAD08D</v>
      </c>
      <c r="D988" s="6" t="str">
        <f>IF(_xlfn.IFNA(VLOOKUP(TEXT(A988,0),Marley!A:A,1,FALSE),"non")=TEXT(A988,0),"oui","non")</f>
        <v>oui</v>
      </c>
      <c r="E988" s="6" t="str">
        <f>IF(_xlfn.IFNA(VLOOKUP(TEXT(A988,0),Nlyte!I:I,1,FALSE),"non")=TEXT(A988,0),"oui","non")</f>
        <v>oui</v>
      </c>
    </row>
    <row r="989" spans="1:5" x14ac:dyDescent="0.25">
      <c r="A989" s="4" t="s">
        <v>3642</v>
      </c>
      <c r="B989" s="7" t="str">
        <f>_xlfn.IFNA(VLOOKUP(TEXT(A989,0),Marley!A:C,3,FALSE),"")</f>
        <v>LDRTMAC09</v>
      </c>
      <c r="C989" s="7" t="str">
        <f>_xlfn.IFNA(VLOOKUP(TEXT(A989,0),Nlyte!I:J,2,FALSE),"")</f>
        <v>LDRTMAC09</v>
      </c>
      <c r="D989" s="6" t="str">
        <f>IF(_xlfn.IFNA(VLOOKUP(TEXT(A989,0),Marley!A:A,1,FALSE),"non")=TEXT(A989,0),"oui","non")</f>
        <v>oui</v>
      </c>
      <c r="E989" s="6" t="str">
        <f>IF(_xlfn.IFNA(VLOOKUP(TEXT(A989,0),Nlyte!I:I,1,FALSE),"non")=TEXT(A989,0),"oui","non")</f>
        <v>oui</v>
      </c>
    </row>
    <row r="990" spans="1:5" x14ac:dyDescent="0.25">
      <c r="A990" s="4" t="s">
        <v>3763</v>
      </c>
      <c r="B990" s="7" t="str">
        <f>_xlfn.IFNA(VLOOKUP(TEXT(A990,0),Marley!A:C,3,FALSE),"")</f>
        <v>LDRTMAD09A</v>
      </c>
      <c r="C990" s="7" t="str">
        <f>_xlfn.IFNA(VLOOKUP(TEXT(A990,0),Nlyte!I:J,2,FALSE),"")</f>
        <v>LDRTMAD09A</v>
      </c>
      <c r="D990" s="6" t="str">
        <f>IF(_xlfn.IFNA(VLOOKUP(TEXT(A990,0),Marley!A:A,1,FALSE),"non")=TEXT(A990,0),"oui","non")</f>
        <v>oui</v>
      </c>
      <c r="E990" s="6" t="str">
        <f>IF(_xlfn.IFNA(VLOOKUP(TEXT(A990,0),Nlyte!I:I,1,FALSE),"non")=TEXT(A990,0),"oui","non")</f>
        <v>oui</v>
      </c>
    </row>
    <row r="991" spans="1:5" x14ac:dyDescent="0.25">
      <c r="A991" s="4" t="s">
        <v>3766</v>
      </c>
      <c r="B991" s="7" t="str">
        <f>_xlfn.IFNA(VLOOKUP(TEXT(A991,0),Marley!A:C,3,FALSE),"")</f>
        <v>LDRTMAD09B</v>
      </c>
      <c r="C991" s="7" t="str">
        <f>_xlfn.IFNA(VLOOKUP(TEXT(A991,0),Nlyte!I:J,2,FALSE),"")</f>
        <v>LDRTMAD09B</v>
      </c>
      <c r="D991" s="6" t="str">
        <f>IF(_xlfn.IFNA(VLOOKUP(TEXT(A991,0),Marley!A:A,1,FALSE),"non")=TEXT(A991,0),"oui","non")</f>
        <v>oui</v>
      </c>
      <c r="E991" s="6" t="str">
        <f>IF(_xlfn.IFNA(VLOOKUP(TEXT(A991,0),Nlyte!I:I,1,FALSE),"non")=TEXT(A991,0),"oui","non")</f>
        <v>oui</v>
      </c>
    </row>
    <row r="992" spans="1:5" x14ac:dyDescent="0.25">
      <c r="A992" s="4" t="s">
        <v>3769</v>
      </c>
      <c r="B992" s="7" t="str">
        <f>_xlfn.IFNA(VLOOKUP(TEXT(A992,0),Marley!A:C,3,FALSE),"")</f>
        <v>LDRTMAD09C</v>
      </c>
      <c r="C992" s="7" t="str">
        <f>_xlfn.IFNA(VLOOKUP(TEXT(A992,0),Nlyte!I:J,2,FALSE),"")</f>
        <v>LDRTMAD09C</v>
      </c>
      <c r="D992" s="6" t="str">
        <f>IF(_xlfn.IFNA(VLOOKUP(TEXT(A992,0),Marley!A:A,1,FALSE),"non")=TEXT(A992,0),"oui","non")</f>
        <v>oui</v>
      </c>
      <c r="E992" s="6" t="str">
        <f>IF(_xlfn.IFNA(VLOOKUP(TEXT(A992,0),Nlyte!I:I,1,FALSE),"non")=TEXT(A992,0),"oui","non")</f>
        <v>oui</v>
      </c>
    </row>
    <row r="993" spans="1:5" x14ac:dyDescent="0.25">
      <c r="A993" s="4" t="s">
        <v>3772</v>
      </c>
      <c r="B993" s="7" t="str">
        <f>_xlfn.IFNA(VLOOKUP(TEXT(A993,0),Marley!A:C,3,FALSE),"")</f>
        <v>IUMLON007</v>
      </c>
      <c r="C993" s="7" t="str">
        <f>_xlfn.IFNA(VLOOKUP(TEXT(A993,0),Nlyte!I:J,2,FALSE),"")</f>
        <v>LDRTMAD09D</v>
      </c>
      <c r="D993" s="6" t="str">
        <f>IF(_xlfn.IFNA(VLOOKUP(TEXT(A993,0),Marley!A:A,1,FALSE),"non")=TEXT(A993,0),"oui","non")</f>
        <v>oui</v>
      </c>
      <c r="E993" s="6" t="str">
        <f>IF(_xlfn.IFNA(VLOOKUP(TEXT(A993,0),Nlyte!I:I,1,FALSE),"non")=TEXT(A993,0),"oui","non")</f>
        <v>oui</v>
      </c>
    </row>
    <row r="994" spans="1:5" x14ac:dyDescent="0.25">
      <c r="A994" s="4" t="s">
        <v>3645</v>
      </c>
      <c r="B994" s="7" t="str">
        <f>_xlfn.IFNA(VLOOKUP(TEXT(A994,0),Marley!A:C,3,FALSE),"")</f>
        <v>LDRTMAC10</v>
      </c>
      <c r="C994" s="7" t="str">
        <f>_xlfn.IFNA(VLOOKUP(TEXT(A994,0),Nlyte!I:J,2,FALSE),"")</f>
        <v>LDRTMAC10</v>
      </c>
      <c r="D994" s="6" t="str">
        <f>IF(_xlfn.IFNA(VLOOKUP(TEXT(A994,0),Marley!A:A,1,FALSE),"non")=TEXT(A994,0),"oui","non")</f>
        <v>oui</v>
      </c>
      <c r="E994" s="6" t="str">
        <f>IF(_xlfn.IFNA(VLOOKUP(TEXT(A994,0),Nlyte!I:I,1,FALSE),"non")=TEXT(A994,0),"oui","non")</f>
        <v>oui</v>
      </c>
    </row>
    <row r="995" spans="1:5" x14ac:dyDescent="0.25">
      <c r="A995" s="4" t="s">
        <v>3775</v>
      </c>
      <c r="B995" s="7" t="str">
        <f>_xlfn.IFNA(VLOOKUP(TEXT(A995,0),Marley!A:C,3,FALSE),"")</f>
        <v>LDRTMAD10A</v>
      </c>
      <c r="C995" s="7" t="str">
        <f>_xlfn.IFNA(VLOOKUP(TEXT(A995,0),Nlyte!I:J,2,FALSE),"")</f>
        <v>LDRTMAD10A</v>
      </c>
      <c r="D995" s="6" t="str">
        <f>IF(_xlfn.IFNA(VLOOKUP(TEXT(A995,0),Marley!A:A,1,FALSE),"non")=TEXT(A995,0),"oui","non")</f>
        <v>oui</v>
      </c>
      <c r="E995" s="6" t="str">
        <f>IF(_xlfn.IFNA(VLOOKUP(TEXT(A995,0),Nlyte!I:I,1,FALSE),"non")=TEXT(A995,0),"oui","non")</f>
        <v>oui</v>
      </c>
    </row>
    <row r="996" spans="1:5" x14ac:dyDescent="0.25">
      <c r="A996" s="4" t="s">
        <v>3778</v>
      </c>
      <c r="B996" s="7" t="str">
        <f>_xlfn.IFNA(VLOOKUP(TEXT(A996,0),Marley!A:C,3,FALSE),"")</f>
        <v>LDRTMAD10BW</v>
      </c>
      <c r="C996" s="7" t="str">
        <f>_xlfn.IFNA(VLOOKUP(TEXT(A996,0),Nlyte!I:J,2,FALSE),"")</f>
        <v>LDRTMAD10B</v>
      </c>
      <c r="D996" s="6" t="str">
        <f>IF(_xlfn.IFNA(VLOOKUP(TEXT(A996,0),Marley!A:A,1,FALSE),"non")=TEXT(A996,0),"oui","non")</f>
        <v>oui</v>
      </c>
      <c r="E996" s="6" t="str">
        <f>IF(_xlfn.IFNA(VLOOKUP(TEXT(A996,0),Nlyte!I:I,1,FALSE),"non")=TEXT(A996,0),"oui","non")</f>
        <v>oui</v>
      </c>
    </row>
    <row r="997" spans="1:5" x14ac:dyDescent="0.25">
      <c r="A997" s="4" t="s">
        <v>3782</v>
      </c>
      <c r="B997" s="7" t="str">
        <f>_xlfn.IFNA(VLOOKUP(TEXT(A997,0),Marley!A:C,3,FALSE),"")</f>
        <v>LDRTMADT10C</v>
      </c>
      <c r="C997" s="7" t="str">
        <f>_xlfn.IFNA(VLOOKUP(TEXT(A997,0),Nlyte!I:J,2,FALSE),"")</f>
        <v>LDRTMAD10C</v>
      </c>
      <c r="D997" s="6" t="str">
        <f>IF(_xlfn.IFNA(VLOOKUP(TEXT(A997,0),Marley!A:A,1,FALSE),"non")=TEXT(A997,0),"oui","non")</f>
        <v>oui</v>
      </c>
      <c r="E997" s="6" t="str">
        <f>IF(_xlfn.IFNA(VLOOKUP(TEXT(A997,0),Nlyte!I:I,1,FALSE),"non")=TEXT(A997,0),"oui","non")</f>
        <v>oui</v>
      </c>
    </row>
    <row r="998" spans="1:5" x14ac:dyDescent="0.25">
      <c r="A998" s="4" t="s">
        <v>3785</v>
      </c>
      <c r="B998" s="7" t="str">
        <f>_xlfn.IFNA(VLOOKUP(TEXT(A998,0),Marley!A:C,3,FALSE),"")</f>
        <v>LDRTMAD10DW</v>
      </c>
      <c r="C998" s="7" t="str">
        <f>_xlfn.IFNA(VLOOKUP(TEXT(A998,0),Nlyte!I:J,2,FALSE),"")</f>
        <v>LDRTMAD10D</v>
      </c>
      <c r="D998" s="6" t="str">
        <f>IF(_xlfn.IFNA(VLOOKUP(TEXT(A998,0),Marley!A:A,1,FALSE),"non")=TEXT(A998,0),"oui","non")</f>
        <v>oui</v>
      </c>
      <c r="E998" s="6" t="str">
        <f>IF(_xlfn.IFNA(VLOOKUP(TEXT(A998,0),Nlyte!I:I,1,FALSE),"non")=TEXT(A998,0),"oui","non")</f>
        <v>oui</v>
      </c>
    </row>
    <row r="999" spans="1:5" x14ac:dyDescent="0.25">
      <c r="A999" s="4" t="s">
        <v>4427</v>
      </c>
      <c r="B999" s="7" t="str">
        <f>_xlfn.IFNA(VLOOKUP(TEXT(A999,0),Marley!A:C,3,FALSE),"")</f>
        <v>LDRTMAD17</v>
      </c>
      <c r="C999" s="7" t="str">
        <f>_xlfn.IFNA(VLOOKUP(TEXT(A999,0),Nlyte!I:J,2,FALSE),"")</f>
        <v>LDRTMAD17</v>
      </c>
      <c r="D999" s="6" t="str">
        <f>IF(_xlfn.IFNA(VLOOKUP(TEXT(A999,0),Marley!A:A,1,FALSE),"non")=TEXT(A999,0),"oui","non")</f>
        <v>oui</v>
      </c>
      <c r="E999" s="6" t="str">
        <f>IF(_xlfn.IFNA(VLOOKUP(TEXT(A999,0),Nlyte!I:I,1,FALSE),"non")=TEXT(A999,0),"oui","non")</f>
        <v>oui</v>
      </c>
    </row>
    <row r="1000" spans="1:5" x14ac:dyDescent="0.25">
      <c r="A1000" s="4" t="s">
        <v>4447</v>
      </c>
      <c r="B1000" s="7">
        <f>_xlfn.IFNA(VLOOKUP(TEXT(A1000,0),Marley!A:C,3,FALSE),"")</f>
        <v>0</v>
      </c>
      <c r="C1000" s="7" t="str">
        <f>_xlfn.IFNA(VLOOKUP(TEXT(A1000,0),Nlyte!I:J,2,FALSE),"")</f>
        <v>LDRTMAD17A</v>
      </c>
      <c r="D1000" s="6" t="str">
        <f>IF(_xlfn.IFNA(VLOOKUP(TEXT(A1000,0),Marley!A:A,1,FALSE),"non")=TEXT(A1000,0),"oui","non")</f>
        <v>oui</v>
      </c>
      <c r="E1000" s="6" t="str">
        <f>IF(_xlfn.IFNA(VLOOKUP(TEXT(A1000,0),Nlyte!I:I,1,FALSE),"non")=TEXT(A1000,0),"oui","non")</f>
        <v>oui</v>
      </c>
    </row>
    <row r="1001" spans="1:5" x14ac:dyDescent="0.25">
      <c r="A1001" s="4" t="s">
        <v>4449</v>
      </c>
      <c r="B1001" s="7" t="str">
        <f>_xlfn.IFNA(VLOOKUP(TEXT(A1001,0),Marley!A:C,3,FALSE),"")</f>
        <v>LDRTMAD17BW</v>
      </c>
      <c r="C1001" s="7" t="str">
        <f>_xlfn.IFNA(VLOOKUP(TEXT(A1001,0),Nlyte!I:J,2,FALSE),"")</f>
        <v>LDRTMAD17B</v>
      </c>
      <c r="D1001" s="6" t="str">
        <f>IF(_xlfn.IFNA(VLOOKUP(TEXT(A1001,0),Marley!A:A,1,FALSE),"non")=TEXT(A1001,0),"oui","non")</f>
        <v>oui</v>
      </c>
      <c r="E1001" s="6" t="str">
        <f>IF(_xlfn.IFNA(VLOOKUP(TEXT(A1001,0),Nlyte!I:I,1,FALSE),"non")=TEXT(A1001,0),"oui","non")</f>
        <v>oui</v>
      </c>
    </row>
    <row r="1002" spans="1:5" x14ac:dyDescent="0.25">
      <c r="A1002" s="4" t="s">
        <v>4452</v>
      </c>
      <c r="B1002" s="7">
        <f>_xlfn.IFNA(VLOOKUP(TEXT(A1002,0),Marley!A:C,3,FALSE),"")</f>
        <v>0</v>
      </c>
      <c r="C1002" s="7" t="str">
        <f>_xlfn.IFNA(VLOOKUP(TEXT(A1002,0),Nlyte!I:J,2,FALSE),"")</f>
        <v>LDRTMAD17C</v>
      </c>
      <c r="D1002" s="6" t="str">
        <f>IF(_xlfn.IFNA(VLOOKUP(TEXT(A1002,0),Marley!A:A,1,FALSE),"non")=TEXT(A1002,0),"oui","non")</f>
        <v>oui</v>
      </c>
      <c r="E1002" s="6" t="str">
        <f>IF(_xlfn.IFNA(VLOOKUP(TEXT(A1002,0),Nlyte!I:I,1,FALSE),"non")=TEXT(A1002,0),"oui","non")</f>
        <v>oui</v>
      </c>
    </row>
    <row r="1003" spans="1:5" x14ac:dyDescent="0.25">
      <c r="A1003" s="4" t="s">
        <v>4454</v>
      </c>
      <c r="B1003" s="7">
        <f>_xlfn.IFNA(VLOOKUP(TEXT(A1003,0),Marley!A:C,3,FALSE),"")</f>
        <v>0</v>
      </c>
      <c r="C1003" s="7" t="str">
        <f>_xlfn.IFNA(VLOOKUP(TEXT(A1003,0),Nlyte!I:J,2,FALSE),"")</f>
        <v>LDRTMAD17D</v>
      </c>
      <c r="D1003" s="6" t="str">
        <f>IF(_xlfn.IFNA(VLOOKUP(TEXT(A1003,0),Marley!A:A,1,FALSE),"non")=TEXT(A1003,0),"oui","non")</f>
        <v>oui</v>
      </c>
      <c r="E1003" s="6" t="str">
        <f>IF(_xlfn.IFNA(VLOOKUP(TEXT(A1003,0),Nlyte!I:I,1,FALSE),"non")=TEXT(A1003,0),"oui","non")</f>
        <v>oui</v>
      </c>
    </row>
    <row r="1004" spans="1:5" x14ac:dyDescent="0.25">
      <c r="A1004" s="4" t="s">
        <v>17381</v>
      </c>
      <c r="B1004" s="7" t="str">
        <f>_xlfn.IFNA(VLOOKUP(TEXT(A1004,0),Marley!A:C,3,FALSE),"")</f>
        <v/>
      </c>
      <c r="C1004" s="7" t="str">
        <f>_xlfn.IFNA(VLOOKUP(TEXT(A1004,0),Nlyte!I:J,2,FALSE),"")</f>
        <v>SRVLONFITP05</v>
      </c>
      <c r="D1004" s="6" t="str">
        <f>IF(_xlfn.IFNA(VLOOKUP(TEXT(A1004,0),Marley!A:A,1,FALSE),"non")=TEXT(A1004,0),"oui","non")</f>
        <v>non</v>
      </c>
      <c r="E1004" s="6" t="str">
        <f>IF(_xlfn.IFNA(VLOOKUP(TEXT(A1004,0),Nlyte!I:I,1,FALSE),"non")=TEXT(A1004,0),"oui","non")</f>
        <v>oui</v>
      </c>
    </row>
    <row r="1005" spans="1:5" x14ac:dyDescent="0.25">
      <c r="A1005" s="4" t="s">
        <v>12656</v>
      </c>
      <c r="B1005" s="7" t="str">
        <f>_xlfn.IFNA(VLOOKUP(TEXT(A1005,0),Marley!A:C,3,FALSE),"")</f>
        <v>SRVLONFITP02</v>
      </c>
      <c r="C1005" s="7" t="str">
        <f>_xlfn.IFNA(VLOOKUP(TEXT(A1005,0),Nlyte!I:J,2,FALSE),"")</f>
        <v>SRVLONFITP02</v>
      </c>
      <c r="D1005" s="6" t="str">
        <f>IF(_xlfn.IFNA(VLOOKUP(TEXT(A1005,0),Marley!A:A,1,FALSE),"non")=TEXT(A1005,0),"oui","non")</f>
        <v>oui</v>
      </c>
      <c r="E1005" s="6" t="str">
        <f>IF(_xlfn.IFNA(VLOOKUP(TEXT(A1005,0),Nlyte!I:I,1,FALSE),"non")=TEXT(A1005,0),"oui","non")</f>
        <v>oui</v>
      </c>
    </row>
    <row r="1006" spans="1:5" x14ac:dyDescent="0.25">
      <c r="A1006" s="4" t="s">
        <v>4120</v>
      </c>
      <c r="B1006" s="7" t="str">
        <f>_xlfn.IFNA(VLOOKUP(TEXT(A1006,0),Marley!A:C,3,FALSE),"")</f>
        <v>HIDRECLD603</v>
      </c>
      <c r="C1006" s="7" t="str">
        <f>_xlfn.IFNA(VLOOKUP(TEXT(A1006,0),Nlyte!I:J,2,FALSE),"")</f>
        <v>HIDRECLD603</v>
      </c>
      <c r="D1006" s="6" t="str">
        <f>IF(_xlfn.IFNA(VLOOKUP(TEXT(A1006,0),Marley!A:A,1,FALSE),"non")=TEXT(A1006,0),"oui","non")</f>
        <v>oui</v>
      </c>
      <c r="E1006" s="6" t="str">
        <f>IF(_xlfn.IFNA(VLOOKUP(TEXT(A1006,0),Nlyte!I:I,1,FALSE),"non")=TEXT(A1006,0),"oui","non")</f>
        <v>oui</v>
      </c>
    </row>
    <row r="1007" spans="1:5" x14ac:dyDescent="0.25">
      <c r="A1007" s="4" t="s">
        <v>3507</v>
      </c>
      <c r="B1007" s="7" t="str">
        <f>_xlfn.IFNA(VLOOKUP(TEXT(A1007,0),Marley!A:C,3,FALSE),"")</f>
        <v>SLOWLD6002</v>
      </c>
      <c r="C1007" s="7" t="str">
        <f>_xlfn.IFNA(VLOOKUP(TEXT(A1007,0),Nlyte!I:J,2,FALSE),"")</f>
        <v>SLOWLD6002</v>
      </c>
      <c r="D1007" s="6" t="str">
        <f>IF(_xlfn.IFNA(VLOOKUP(TEXT(A1007,0),Marley!A:A,1,FALSE),"non")=TEXT(A1007,0),"oui","non")</f>
        <v>oui</v>
      </c>
      <c r="E1007" s="6" t="str">
        <f>IF(_xlfn.IFNA(VLOOKUP(TEXT(A1007,0),Nlyte!I:I,1,FALSE),"non")=TEXT(A1007,0),"oui","non")</f>
        <v>oui</v>
      </c>
    </row>
    <row r="1008" spans="1:5" x14ac:dyDescent="0.25">
      <c r="A1008" s="4" t="s">
        <v>3517</v>
      </c>
      <c r="B1008" s="7" t="str">
        <f>_xlfn.IFNA(VLOOKUP(TEXT(A1008,0),Marley!A:C,3,FALSE),"")</f>
        <v>SUPPLD6002</v>
      </c>
      <c r="C1008" s="7" t="str">
        <f>_xlfn.IFNA(VLOOKUP(TEXT(A1008,0),Nlyte!I:J,2,FALSE),"")</f>
        <v>SUPPLD6002</v>
      </c>
      <c r="D1008" s="6" t="str">
        <f>IF(_xlfn.IFNA(VLOOKUP(TEXT(A1008,0),Marley!A:A,1,FALSE),"non")=TEXT(A1008,0),"oui","non")</f>
        <v>oui</v>
      </c>
      <c r="E1008" s="6" t="str">
        <f>IF(_xlfn.IFNA(VLOOKUP(TEXT(A1008,0),Nlyte!I:I,1,FALSE),"non")=TEXT(A1008,0),"oui","non")</f>
        <v>oui</v>
      </c>
    </row>
    <row r="1009" spans="1:5" x14ac:dyDescent="0.25">
      <c r="A1009" s="4" t="s">
        <v>3504</v>
      </c>
      <c r="B1009" s="7" t="str">
        <f>_xlfn.IFNA(VLOOKUP(TEXT(A1009,0),Marley!A:C,3,FALSE),"")</f>
        <v>SADMLD6003</v>
      </c>
      <c r="C1009" s="7" t="str">
        <f>_xlfn.IFNA(VLOOKUP(TEXT(A1009,0),Nlyte!I:J,2,FALSE),"")</f>
        <v>SADMLD6003</v>
      </c>
      <c r="D1009" s="6" t="str">
        <f>IF(_xlfn.IFNA(VLOOKUP(TEXT(A1009,0),Marley!A:A,1,FALSE),"non")=TEXT(A1009,0),"oui","non")</f>
        <v>oui</v>
      </c>
      <c r="E1009" s="6" t="str">
        <f>IF(_xlfn.IFNA(VLOOKUP(TEXT(A1009,0),Nlyte!I:I,1,FALSE),"non")=TEXT(A1009,0),"oui","non")</f>
        <v>oui</v>
      </c>
    </row>
    <row r="1010" spans="1:5" x14ac:dyDescent="0.25">
      <c r="A1010" s="4" t="s">
        <v>3477</v>
      </c>
      <c r="B1010" s="7" t="str">
        <f>_xlfn.IFNA(VLOOKUP(TEXT(A1010,0),Marley!A:C,3,FALSE),"")</f>
        <v>SADMLD6004</v>
      </c>
      <c r="C1010" s="7" t="str">
        <f>_xlfn.IFNA(VLOOKUP(TEXT(A1010,0),Nlyte!I:J,2,FALSE),"")</f>
        <v>SADMLD6004</v>
      </c>
      <c r="D1010" s="6" t="str">
        <f>IF(_xlfn.IFNA(VLOOKUP(TEXT(A1010,0),Marley!A:A,1,FALSE),"non")=TEXT(A1010,0),"oui","non")</f>
        <v>oui</v>
      </c>
      <c r="E1010" s="6" t="str">
        <f>IF(_xlfn.IFNA(VLOOKUP(TEXT(A1010,0),Nlyte!I:I,1,FALSE),"non")=TEXT(A1010,0),"oui","non")</f>
        <v>oui</v>
      </c>
    </row>
    <row r="1011" spans="1:5" x14ac:dyDescent="0.25">
      <c r="A1011" s="4" t="s">
        <v>3648</v>
      </c>
      <c r="B1011" s="7" t="str">
        <f>_xlfn.IFNA(VLOOKUP(TEXT(A1011,0),Marley!A:C,3,FALSE),"")</f>
        <v>LDRTMAC11</v>
      </c>
      <c r="C1011" s="7" t="str">
        <f>_xlfn.IFNA(VLOOKUP(TEXT(A1011,0),Nlyte!I:J,2,FALSE),"")</f>
        <v>LDRTMAC11</v>
      </c>
      <c r="D1011" s="6" t="str">
        <f>IF(_xlfn.IFNA(VLOOKUP(TEXT(A1011,0),Marley!A:A,1,FALSE),"non")=TEXT(A1011,0),"oui","non")</f>
        <v>oui</v>
      </c>
      <c r="E1011" s="6" t="str">
        <f>IF(_xlfn.IFNA(VLOOKUP(TEXT(A1011,0),Nlyte!I:I,1,FALSE),"non")=TEXT(A1011,0),"oui","non")</f>
        <v>oui</v>
      </c>
    </row>
    <row r="1012" spans="1:5" x14ac:dyDescent="0.25">
      <c r="A1012" s="4" t="s">
        <v>3788</v>
      </c>
      <c r="B1012" s="7" t="str">
        <f>_xlfn.IFNA(VLOOKUP(TEXT(A1012,0),Marley!A:C,3,FALSE),"")</f>
        <v>LDRTMAL01A</v>
      </c>
      <c r="C1012" s="7" t="str">
        <f>_xlfn.IFNA(VLOOKUP(TEXT(A1012,0),Nlyte!I:J,2,FALSE),"")</f>
        <v>LDRTMAL01A</v>
      </c>
      <c r="D1012" s="6" t="str">
        <f>IF(_xlfn.IFNA(VLOOKUP(TEXT(A1012,0),Marley!A:A,1,FALSE),"non")=TEXT(A1012,0),"oui","non")</f>
        <v>oui</v>
      </c>
      <c r="E1012" s="6" t="str">
        <f>IF(_xlfn.IFNA(VLOOKUP(TEXT(A1012,0),Nlyte!I:I,1,FALSE),"non")=TEXT(A1012,0),"oui","non")</f>
        <v>oui</v>
      </c>
    </row>
    <row r="1013" spans="1:5" x14ac:dyDescent="0.25">
      <c r="A1013" s="4" t="s">
        <v>3791</v>
      </c>
      <c r="B1013" s="7" t="str">
        <f>_xlfn.IFNA(VLOOKUP(TEXT(A1013,0),Marley!A:C,3,FALSE),"")</f>
        <v>LDRTMAL01B</v>
      </c>
      <c r="C1013" s="7" t="str">
        <f>_xlfn.IFNA(VLOOKUP(TEXT(A1013,0),Nlyte!I:J,2,FALSE),"")</f>
        <v>LDRTMAL01B</v>
      </c>
      <c r="D1013" s="6" t="str">
        <f>IF(_xlfn.IFNA(VLOOKUP(TEXT(A1013,0),Marley!A:A,1,FALSE),"non")=TEXT(A1013,0),"oui","non")</f>
        <v>oui</v>
      </c>
      <c r="E1013" s="6" t="str">
        <f>IF(_xlfn.IFNA(VLOOKUP(TEXT(A1013,0),Nlyte!I:I,1,FALSE),"non")=TEXT(A1013,0),"oui","non")</f>
        <v>oui</v>
      </c>
    </row>
    <row r="1014" spans="1:5" x14ac:dyDescent="0.25">
      <c r="A1014" s="4" t="s">
        <v>3794</v>
      </c>
      <c r="B1014" s="7" t="str">
        <f>_xlfn.IFNA(VLOOKUP(TEXT(A1014,0),Marley!A:C,3,FALSE),"")</f>
        <v>LDRTMAL01C</v>
      </c>
      <c r="C1014" s="7" t="str">
        <f>_xlfn.IFNA(VLOOKUP(TEXT(A1014,0),Nlyte!I:J,2,FALSE),"")</f>
        <v>LDRTMAL01C</v>
      </c>
      <c r="D1014" s="6" t="str">
        <f>IF(_xlfn.IFNA(VLOOKUP(TEXT(A1014,0),Marley!A:A,1,FALSE),"non")=TEXT(A1014,0),"oui","non")</f>
        <v>oui</v>
      </c>
      <c r="E1014" s="6" t="str">
        <f>IF(_xlfn.IFNA(VLOOKUP(TEXT(A1014,0),Nlyte!I:I,1,FALSE),"non")=TEXT(A1014,0),"oui","non")</f>
        <v>oui</v>
      </c>
    </row>
    <row r="1015" spans="1:5" x14ac:dyDescent="0.25">
      <c r="A1015" s="4" t="s">
        <v>3797</v>
      </c>
      <c r="B1015" s="7" t="str">
        <f>_xlfn.IFNA(VLOOKUP(TEXT(A1015,0),Marley!A:C,3,FALSE),"")</f>
        <v>LDRTMAL01D</v>
      </c>
      <c r="C1015" s="7" t="str">
        <f>_xlfn.IFNA(VLOOKUP(TEXT(A1015,0),Nlyte!I:J,2,FALSE),"")</f>
        <v>LDRTMAL01D</v>
      </c>
      <c r="D1015" s="6" t="str">
        <f>IF(_xlfn.IFNA(VLOOKUP(TEXT(A1015,0),Marley!A:A,1,FALSE),"non")=TEXT(A1015,0),"oui","non")</f>
        <v>oui</v>
      </c>
      <c r="E1015" s="6" t="str">
        <f>IF(_xlfn.IFNA(VLOOKUP(TEXT(A1015,0),Nlyte!I:I,1,FALSE),"non")=TEXT(A1015,0),"oui","non")</f>
        <v>oui</v>
      </c>
    </row>
    <row r="1016" spans="1:5" x14ac:dyDescent="0.25">
      <c r="A1016" s="4" t="s">
        <v>3651</v>
      </c>
      <c r="B1016" s="7" t="str">
        <f>_xlfn.IFNA(VLOOKUP(TEXT(A1016,0),Marley!A:C,3,FALSE),"")</f>
        <v>LDRTMAC12</v>
      </c>
      <c r="C1016" s="7" t="str">
        <f>_xlfn.IFNA(VLOOKUP(TEXT(A1016,0),Nlyte!I:J,2,FALSE),"")</f>
        <v>LDRTMAC12</v>
      </c>
      <c r="D1016" s="6" t="str">
        <f>IF(_xlfn.IFNA(VLOOKUP(TEXT(A1016,0),Marley!A:A,1,FALSE),"non")=TEXT(A1016,0),"oui","non")</f>
        <v>oui</v>
      </c>
      <c r="E1016" s="6" t="str">
        <f>IF(_xlfn.IFNA(VLOOKUP(TEXT(A1016,0),Nlyte!I:I,1,FALSE),"non")=TEXT(A1016,0),"oui","non")</f>
        <v>oui</v>
      </c>
    </row>
    <row r="1017" spans="1:5" x14ac:dyDescent="0.25">
      <c r="A1017" s="4" t="s">
        <v>3800</v>
      </c>
      <c r="B1017" s="7" t="str">
        <f>_xlfn.IFNA(VLOOKUP(TEXT(A1017,0),Marley!A:C,3,FALSE),"")</f>
        <v>SRVLONEBTP01</v>
      </c>
      <c r="C1017" s="7" t="str">
        <f>_xlfn.IFNA(VLOOKUP(TEXT(A1017,0),Nlyte!I:J,2,FALSE),"")</f>
        <v>LDRTMAL02A</v>
      </c>
      <c r="D1017" s="6" t="str">
        <f>IF(_xlfn.IFNA(VLOOKUP(TEXT(A1017,0),Marley!A:A,1,FALSE),"non")=TEXT(A1017,0),"oui","non")</f>
        <v>oui</v>
      </c>
      <c r="E1017" s="6" t="str">
        <f>IF(_xlfn.IFNA(VLOOKUP(TEXT(A1017,0),Nlyte!I:I,1,FALSE),"non")=TEXT(A1017,0),"oui","non")</f>
        <v>oui</v>
      </c>
    </row>
    <row r="1018" spans="1:5" x14ac:dyDescent="0.25">
      <c r="A1018" s="4" t="s">
        <v>3803</v>
      </c>
      <c r="B1018" s="7" t="str">
        <f>_xlfn.IFNA(VLOOKUP(TEXT(A1018,0),Marley!A:C,3,FALSE),"")</f>
        <v>LDRTMAL02B</v>
      </c>
      <c r="C1018" s="7" t="str">
        <f>_xlfn.IFNA(VLOOKUP(TEXT(A1018,0),Nlyte!I:J,2,FALSE),"")</f>
        <v>LDRTMAL02B</v>
      </c>
      <c r="D1018" s="6" t="str">
        <f>IF(_xlfn.IFNA(VLOOKUP(TEXT(A1018,0),Marley!A:A,1,FALSE),"non")=TEXT(A1018,0),"oui","non")</f>
        <v>oui</v>
      </c>
      <c r="E1018" s="6" t="str">
        <f>IF(_xlfn.IFNA(VLOOKUP(TEXT(A1018,0),Nlyte!I:I,1,FALSE),"non")=TEXT(A1018,0),"oui","non")</f>
        <v>oui</v>
      </c>
    </row>
    <row r="1019" spans="1:5" x14ac:dyDescent="0.25">
      <c r="A1019" s="4" t="s">
        <v>3806</v>
      </c>
      <c r="B1019" s="7" t="str">
        <f>_xlfn.IFNA(VLOOKUP(TEXT(A1019,0),Marley!A:C,3,FALSE),"")</f>
        <v>SRVLONEBTP02</v>
      </c>
      <c r="C1019" s="7" t="str">
        <f>_xlfn.IFNA(VLOOKUP(TEXT(A1019,0),Nlyte!I:J,2,FALSE),"")</f>
        <v>LDRTMAL02C</v>
      </c>
      <c r="D1019" s="6" t="str">
        <f>IF(_xlfn.IFNA(VLOOKUP(TEXT(A1019,0),Marley!A:A,1,FALSE),"non")=TEXT(A1019,0),"oui","non")</f>
        <v>oui</v>
      </c>
      <c r="E1019" s="6" t="str">
        <f>IF(_xlfn.IFNA(VLOOKUP(TEXT(A1019,0),Nlyte!I:I,1,FALSE),"non")=TEXT(A1019,0),"oui","non")</f>
        <v>oui</v>
      </c>
    </row>
    <row r="1020" spans="1:5" x14ac:dyDescent="0.25">
      <c r="A1020" s="4" t="s">
        <v>3809</v>
      </c>
      <c r="B1020" s="7" t="str">
        <f>_xlfn.IFNA(VLOOKUP(TEXT(A1020,0),Marley!A:C,3,FALSE),"")</f>
        <v>LDRTMAL02D</v>
      </c>
      <c r="C1020" s="7" t="str">
        <f>_xlfn.IFNA(VLOOKUP(TEXT(A1020,0),Nlyte!I:J,2,FALSE),"")</f>
        <v>LDRTMAL02D</v>
      </c>
      <c r="D1020" s="6" t="str">
        <f>IF(_xlfn.IFNA(VLOOKUP(TEXT(A1020,0),Marley!A:A,1,FALSE),"non")=TEXT(A1020,0),"oui","non")</f>
        <v>oui</v>
      </c>
      <c r="E1020" s="6" t="str">
        <f>IF(_xlfn.IFNA(VLOOKUP(TEXT(A1020,0),Nlyte!I:I,1,FALSE),"non")=TEXT(A1020,0),"oui","non")</f>
        <v>oui</v>
      </c>
    </row>
    <row r="1021" spans="1:5" x14ac:dyDescent="0.25">
      <c r="A1021" s="4" t="s">
        <v>3654</v>
      </c>
      <c r="B1021" s="7" t="str">
        <f>_xlfn.IFNA(VLOOKUP(TEXT(A1021,0),Marley!A:C,3,FALSE),"")</f>
        <v>LDRTMAC13</v>
      </c>
      <c r="C1021" s="7" t="str">
        <f>_xlfn.IFNA(VLOOKUP(TEXT(A1021,0),Nlyte!I:J,2,FALSE),"")</f>
        <v>LDRTMAC13</v>
      </c>
      <c r="D1021" s="6" t="str">
        <f>IF(_xlfn.IFNA(VLOOKUP(TEXT(A1021,0),Marley!A:A,1,FALSE),"non")=TEXT(A1021,0),"oui","non")</f>
        <v>oui</v>
      </c>
      <c r="E1021" s="6" t="str">
        <f>IF(_xlfn.IFNA(VLOOKUP(TEXT(A1021,0),Nlyte!I:I,1,FALSE),"non")=TEXT(A1021,0),"oui","non")</f>
        <v>oui</v>
      </c>
    </row>
    <row r="1022" spans="1:5" x14ac:dyDescent="0.25">
      <c r="A1022" s="4" t="s">
        <v>3812</v>
      </c>
      <c r="B1022" s="7" t="str">
        <f>_xlfn.IFNA(VLOOKUP(TEXT(A1022,0),Marley!A:C,3,FALSE),"")</f>
        <v>LDRTMAL03A</v>
      </c>
      <c r="C1022" s="7" t="str">
        <f>_xlfn.IFNA(VLOOKUP(TEXT(A1022,0),Nlyte!I:J,2,FALSE),"")</f>
        <v>LDRTMAL03A</v>
      </c>
      <c r="D1022" s="6" t="str">
        <f>IF(_xlfn.IFNA(VLOOKUP(TEXT(A1022,0),Marley!A:A,1,FALSE),"non")=TEXT(A1022,0),"oui","non")</f>
        <v>oui</v>
      </c>
      <c r="E1022" s="6" t="str">
        <f>IF(_xlfn.IFNA(VLOOKUP(TEXT(A1022,0),Nlyte!I:I,1,FALSE),"non")=TEXT(A1022,0),"oui","non")</f>
        <v>oui</v>
      </c>
    </row>
    <row r="1023" spans="1:5" x14ac:dyDescent="0.25">
      <c r="A1023" s="4" t="s">
        <v>3815</v>
      </c>
      <c r="B1023" s="7" t="str">
        <f>_xlfn.IFNA(VLOOKUP(TEXT(A1023,0),Marley!A:C,3,FALSE),"")</f>
        <v>LDRTMAL03B</v>
      </c>
      <c r="C1023" s="7" t="str">
        <f>_xlfn.IFNA(VLOOKUP(TEXT(A1023,0),Nlyte!I:J,2,FALSE),"")</f>
        <v>LDRTMAL03B</v>
      </c>
      <c r="D1023" s="6" t="str">
        <f>IF(_xlfn.IFNA(VLOOKUP(TEXT(A1023,0),Marley!A:A,1,FALSE),"non")=TEXT(A1023,0),"oui","non")</f>
        <v>oui</v>
      </c>
      <c r="E1023" s="6" t="str">
        <f>IF(_xlfn.IFNA(VLOOKUP(TEXT(A1023,0),Nlyte!I:I,1,FALSE),"non")=TEXT(A1023,0),"oui","non")</f>
        <v>oui</v>
      </c>
    </row>
    <row r="1024" spans="1:5" x14ac:dyDescent="0.25">
      <c r="A1024" s="4" t="s">
        <v>3818</v>
      </c>
      <c r="B1024" s="7" t="str">
        <f>_xlfn.IFNA(VLOOKUP(TEXT(A1024,0),Marley!A:C,3,FALSE),"")</f>
        <v>LDRTMAL03C</v>
      </c>
      <c r="C1024" s="7" t="str">
        <f>_xlfn.IFNA(VLOOKUP(TEXT(A1024,0),Nlyte!I:J,2,FALSE),"")</f>
        <v>LDRTMAL03C</v>
      </c>
      <c r="D1024" s="6" t="str">
        <f>IF(_xlfn.IFNA(VLOOKUP(TEXT(A1024,0),Marley!A:A,1,FALSE),"non")=TEXT(A1024,0),"oui","non")</f>
        <v>oui</v>
      </c>
      <c r="E1024" s="6" t="str">
        <f>IF(_xlfn.IFNA(VLOOKUP(TEXT(A1024,0),Nlyte!I:I,1,FALSE),"non")=TEXT(A1024,0),"oui","non")</f>
        <v>oui</v>
      </c>
    </row>
    <row r="1025" spans="1:5" x14ac:dyDescent="0.25">
      <c r="A1025" s="4" t="s">
        <v>3821</v>
      </c>
      <c r="B1025" s="7" t="str">
        <f>_xlfn.IFNA(VLOOKUP(TEXT(A1025,0),Marley!A:C,3,FALSE),"")</f>
        <v>LDRTMAL03D</v>
      </c>
      <c r="C1025" s="7" t="str">
        <f>_xlfn.IFNA(VLOOKUP(TEXT(A1025,0),Nlyte!I:J,2,FALSE),"")</f>
        <v>LDRTMAL03D</v>
      </c>
      <c r="D1025" s="6" t="str">
        <f>IF(_xlfn.IFNA(VLOOKUP(TEXT(A1025,0),Marley!A:A,1,FALSE),"non")=TEXT(A1025,0),"oui","non")</f>
        <v>oui</v>
      </c>
      <c r="E1025" s="6" t="str">
        <f>IF(_xlfn.IFNA(VLOOKUP(TEXT(A1025,0),Nlyte!I:I,1,FALSE),"non")=TEXT(A1025,0),"oui","non")</f>
        <v>oui</v>
      </c>
    </row>
    <row r="1026" spans="1:5" x14ac:dyDescent="0.25">
      <c r="A1026" s="4" t="s">
        <v>3657</v>
      </c>
      <c r="B1026" s="7" t="str">
        <f>_xlfn.IFNA(VLOOKUP(TEXT(A1026,0),Marley!A:C,3,FALSE),"")</f>
        <v>LDRTMAC14</v>
      </c>
      <c r="C1026" s="7" t="str">
        <f>_xlfn.IFNA(VLOOKUP(TEXT(A1026,0),Nlyte!I:J,2,FALSE),"")</f>
        <v>LDRTMAC14</v>
      </c>
      <c r="D1026" s="6" t="str">
        <f>IF(_xlfn.IFNA(VLOOKUP(TEXT(A1026,0),Marley!A:A,1,FALSE),"non")=TEXT(A1026,0),"oui","non")</f>
        <v>oui</v>
      </c>
      <c r="E1026" s="6" t="str">
        <f>IF(_xlfn.IFNA(VLOOKUP(TEXT(A1026,0),Nlyte!I:I,1,FALSE),"non")=TEXT(A1026,0),"oui","non")</f>
        <v>oui</v>
      </c>
    </row>
    <row r="1027" spans="1:5" x14ac:dyDescent="0.25">
      <c r="A1027" s="4" t="s">
        <v>3824</v>
      </c>
      <c r="B1027" s="7" t="str">
        <f>_xlfn.IFNA(VLOOKUP(TEXT(A1027,0),Marley!A:C,3,FALSE),"")</f>
        <v>LDRTMAL04A</v>
      </c>
      <c r="C1027" s="7" t="str">
        <f>_xlfn.IFNA(VLOOKUP(TEXT(A1027,0),Nlyte!I:J,2,FALSE),"")</f>
        <v>LDRTMAL04A</v>
      </c>
      <c r="D1027" s="6" t="str">
        <f>IF(_xlfn.IFNA(VLOOKUP(TEXT(A1027,0),Marley!A:A,1,FALSE),"non")=TEXT(A1027,0),"oui","non")</f>
        <v>oui</v>
      </c>
      <c r="E1027" s="6" t="str">
        <f>IF(_xlfn.IFNA(VLOOKUP(TEXT(A1027,0),Nlyte!I:I,1,FALSE),"non")=TEXT(A1027,0),"oui","non")</f>
        <v>oui</v>
      </c>
    </row>
    <row r="1028" spans="1:5" x14ac:dyDescent="0.25">
      <c r="A1028" s="4" t="s">
        <v>3827</v>
      </c>
      <c r="B1028" s="7" t="str">
        <f>_xlfn.IFNA(VLOOKUP(TEXT(A1028,0),Marley!A:C,3,FALSE),"")</f>
        <v>LDRTMAL10B</v>
      </c>
      <c r="C1028" s="7" t="str">
        <f>_xlfn.IFNA(VLOOKUP(TEXT(A1028,0),Nlyte!I:J,2,FALSE),"")</f>
        <v>LDRTMAL04B</v>
      </c>
      <c r="D1028" s="6" t="str">
        <f>IF(_xlfn.IFNA(VLOOKUP(TEXT(A1028,0),Marley!A:A,1,FALSE),"non")=TEXT(A1028,0),"oui","non")</f>
        <v>oui</v>
      </c>
      <c r="E1028" s="6" t="str">
        <f>IF(_xlfn.IFNA(VLOOKUP(TEXT(A1028,0),Nlyte!I:I,1,FALSE),"non")=TEXT(A1028,0),"oui","non")</f>
        <v>oui</v>
      </c>
    </row>
    <row r="1029" spans="1:5" x14ac:dyDescent="0.25">
      <c r="A1029" s="4" t="s">
        <v>3830</v>
      </c>
      <c r="B1029" s="7" t="str">
        <f>_xlfn.IFNA(VLOOKUP(TEXT(A1029,0),Marley!A:C,3,FALSE),"")</f>
        <v>LDRTMALT04C</v>
      </c>
      <c r="C1029" s="7" t="str">
        <f>_xlfn.IFNA(VLOOKUP(TEXT(A1029,0),Nlyte!I:J,2,FALSE),"")</f>
        <v>LDRTMAL04C</v>
      </c>
      <c r="D1029" s="6" t="str">
        <f>IF(_xlfn.IFNA(VLOOKUP(TEXT(A1029,0),Marley!A:A,1,FALSE),"non")=TEXT(A1029,0),"oui","non")</f>
        <v>oui</v>
      </c>
      <c r="E1029" s="6" t="str">
        <f>IF(_xlfn.IFNA(VLOOKUP(TEXT(A1029,0),Nlyte!I:I,1,FALSE),"non")=TEXT(A1029,0),"oui","non")</f>
        <v>oui</v>
      </c>
    </row>
    <row r="1030" spans="1:5" x14ac:dyDescent="0.25">
      <c r="A1030" s="4" t="s">
        <v>3833</v>
      </c>
      <c r="B1030" s="7" t="str">
        <f>_xlfn.IFNA(VLOOKUP(TEXT(A1030,0),Marley!A:C,3,FALSE),"")</f>
        <v>LDRTMAL04D</v>
      </c>
      <c r="C1030" s="7" t="str">
        <f>_xlfn.IFNA(VLOOKUP(TEXT(A1030,0),Nlyte!I:J,2,FALSE),"")</f>
        <v>LDRTMAL04D</v>
      </c>
      <c r="D1030" s="6" t="str">
        <f>IF(_xlfn.IFNA(VLOOKUP(TEXT(A1030,0),Marley!A:A,1,FALSE),"non")=TEXT(A1030,0),"oui","non")</f>
        <v>oui</v>
      </c>
      <c r="E1030" s="6" t="str">
        <f>IF(_xlfn.IFNA(VLOOKUP(TEXT(A1030,0),Nlyte!I:I,1,FALSE),"non")=TEXT(A1030,0),"oui","non")</f>
        <v>oui</v>
      </c>
    </row>
    <row r="1031" spans="1:5" x14ac:dyDescent="0.25">
      <c r="A1031" s="4" t="s">
        <v>3663</v>
      </c>
      <c r="B1031" s="7" t="str">
        <f>_xlfn.IFNA(VLOOKUP(TEXT(A1031,0),Marley!A:C,3,FALSE),"")</f>
        <v>LDRTMAC16</v>
      </c>
      <c r="C1031" s="7" t="str">
        <f>_xlfn.IFNA(VLOOKUP(TEXT(A1031,0),Nlyte!I:J,2,FALSE),"")</f>
        <v>LDRTMAC16</v>
      </c>
      <c r="D1031" s="6" t="str">
        <f>IF(_xlfn.IFNA(VLOOKUP(TEXT(A1031,0),Marley!A:A,1,FALSE),"non")=TEXT(A1031,0),"oui","non")</f>
        <v>oui</v>
      </c>
      <c r="E1031" s="6" t="str">
        <f>IF(_xlfn.IFNA(VLOOKUP(TEXT(A1031,0),Nlyte!I:I,1,FALSE),"non")=TEXT(A1031,0),"oui","non")</f>
        <v>oui</v>
      </c>
    </row>
    <row r="1032" spans="1:5" x14ac:dyDescent="0.25">
      <c r="A1032" s="4" t="s">
        <v>3848</v>
      </c>
      <c r="B1032" s="7" t="str">
        <f>_xlfn.IFNA(VLOOKUP(TEXT(A1032,0),Marley!A:C,3,FALSE),"")</f>
        <v>LDRTMAL06A</v>
      </c>
      <c r="C1032" s="7" t="str">
        <f>_xlfn.IFNA(VLOOKUP(TEXT(A1032,0),Nlyte!I:J,2,FALSE),"")</f>
        <v>LDRTMAL06A</v>
      </c>
      <c r="D1032" s="6" t="str">
        <f>IF(_xlfn.IFNA(VLOOKUP(TEXT(A1032,0),Marley!A:A,1,FALSE),"non")=TEXT(A1032,0),"oui","non")</f>
        <v>oui</v>
      </c>
      <c r="E1032" s="6" t="str">
        <f>IF(_xlfn.IFNA(VLOOKUP(TEXT(A1032,0),Nlyte!I:I,1,FALSE),"non")=TEXT(A1032,0),"oui","non")</f>
        <v>oui</v>
      </c>
    </row>
    <row r="1033" spans="1:5" x14ac:dyDescent="0.25">
      <c r="A1033" s="4" t="s">
        <v>3851</v>
      </c>
      <c r="B1033" s="7" t="str">
        <f>_xlfn.IFNA(VLOOKUP(TEXT(A1033,0),Marley!A:C,3,FALSE),"")</f>
        <v>LDRTMAL06B</v>
      </c>
      <c r="C1033" s="7" t="str">
        <f>_xlfn.IFNA(VLOOKUP(TEXT(A1033,0),Nlyte!I:J,2,FALSE),"")</f>
        <v>LDRTMAL06B</v>
      </c>
      <c r="D1033" s="6" t="str">
        <f>IF(_xlfn.IFNA(VLOOKUP(TEXT(A1033,0),Marley!A:A,1,FALSE),"non")=TEXT(A1033,0),"oui","non")</f>
        <v>oui</v>
      </c>
      <c r="E1033" s="6" t="str">
        <f>IF(_xlfn.IFNA(VLOOKUP(TEXT(A1033,0),Nlyte!I:I,1,FALSE),"non")=TEXT(A1033,0),"oui","non")</f>
        <v>oui</v>
      </c>
    </row>
    <row r="1034" spans="1:5" x14ac:dyDescent="0.25">
      <c r="A1034" s="4" t="s">
        <v>3854</v>
      </c>
      <c r="B1034" s="7" t="str">
        <f>_xlfn.IFNA(VLOOKUP(TEXT(A1034,0),Marley!A:C,3,FALSE),"")</f>
        <v>LDRTMAL06C</v>
      </c>
      <c r="C1034" s="7" t="str">
        <f>_xlfn.IFNA(VLOOKUP(TEXT(A1034,0),Nlyte!I:J,2,FALSE),"")</f>
        <v>LDRTMAL06C</v>
      </c>
      <c r="D1034" s="6" t="str">
        <f>IF(_xlfn.IFNA(VLOOKUP(TEXT(A1034,0),Marley!A:A,1,FALSE),"non")=TEXT(A1034,0),"oui","non")</f>
        <v>oui</v>
      </c>
      <c r="E1034" s="6" t="str">
        <f>IF(_xlfn.IFNA(VLOOKUP(TEXT(A1034,0),Nlyte!I:I,1,FALSE),"non")=TEXT(A1034,0),"oui","non")</f>
        <v>oui</v>
      </c>
    </row>
    <row r="1035" spans="1:5" x14ac:dyDescent="0.25">
      <c r="A1035" s="4" t="s">
        <v>3857</v>
      </c>
      <c r="B1035" s="7" t="str">
        <f>_xlfn.IFNA(VLOOKUP(TEXT(A1035,0),Marley!A:C,3,FALSE),"")</f>
        <v>LDRTMAL06D</v>
      </c>
      <c r="C1035" s="7" t="str">
        <f>_xlfn.IFNA(VLOOKUP(TEXT(A1035,0),Nlyte!I:J,2,FALSE),"")</f>
        <v>LDRTMAL06D</v>
      </c>
      <c r="D1035" s="6" t="str">
        <f>IF(_xlfn.IFNA(VLOOKUP(TEXT(A1035,0),Marley!A:A,1,FALSE),"non")=TEXT(A1035,0),"oui","non")</f>
        <v>oui</v>
      </c>
      <c r="E1035" s="6" t="str">
        <f>IF(_xlfn.IFNA(VLOOKUP(TEXT(A1035,0),Nlyte!I:I,1,FALSE),"non")=TEXT(A1035,0),"oui","non")</f>
        <v>oui</v>
      </c>
    </row>
    <row r="1036" spans="1:5" x14ac:dyDescent="0.25">
      <c r="A1036" s="4" t="s">
        <v>3510</v>
      </c>
      <c r="B1036" s="7" t="str">
        <f>_xlfn.IFNA(VLOOKUP(TEXT(A1036,0),Marley!A:C,3,FALSE),"")</f>
        <v>SLANLD6001</v>
      </c>
      <c r="C1036" s="7" t="str">
        <f>_xlfn.IFNA(VLOOKUP(TEXT(A1036,0),Nlyte!I:J,2,FALSE),"")</f>
        <v>SLANLD6001</v>
      </c>
      <c r="D1036" s="6" t="str">
        <f>IF(_xlfn.IFNA(VLOOKUP(TEXT(A1036,0),Marley!A:A,1,FALSE),"non")=TEXT(A1036,0),"oui","non")</f>
        <v>oui</v>
      </c>
      <c r="E1036" s="6" t="str">
        <f>IF(_xlfn.IFNA(VLOOKUP(TEXT(A1036,0),Nlyte!I:I,1,FALSE),"non")=TEXT(A1036,0),"oui","non")</f>
        <v>oui</v>
      </c>
    </row>
    <row r="1037" spans="1:5" x14ac:dyDescent="0.25">
      <c r="A1037" s="4" t="s">
        <v>3500</v>
      </c>
      <c r="B1037" s="7" t="str">
        <f>_xlfn.IFNA(VLOOKUP(TEXT(A1037,0),Marley!A:C,3,FALSE),"")</f>
        <v>SADMLD6007</v>
      </c>
      <c r="C1037" s="7" t="str">
        <f>_xlfn.IFNA(VLOOKUP(TEXT(A1037,0),Nlyte!I:J,2,FALSE),"")</f>
        <v>SADMLD6007</v>
      </c>
      <c r="D1037" s="6" t="str">
        <f>IF(_xlfn.IFNA(VLOOKUP(TEXT(A1037,0),Marley!A:A,1,FALSE),"non")=TEXT(A1037,0),"oui","non")</f>
        <v>oui</v>
      </c>
      <c r="E1037" s="6" t="str">
        <f>IF(_xlfn.IFNA(VLOOKUP(TEXT(A1037,0),Nlyte!I:I,1,FALSE),"non")=TEXT(A1037,0),"oui","non")</f>
        <v>oui</v>
      </c>
    </row>
    <row r="1038" spans="1:5" x14ac:dyDescent="0.25">
      <c r="A1038" s="4" t="s">
        <v>3539</v>
      </c>
      <c r="B1038" s="7" t="str">
        <f>_xlfn.IFNA(VLOOKUP(TEXT(A1038,0),Marley!A:C,3,FALSE),"")</f>
        <v>SADMLD6008</v>
      </c>
      <c r="C1038" s="7" t="str">
        <f>_xlfn.IFNA(VLOOKUP(TEXT(A1038,0),Nlyte!I:J,2,FALSE),"")</f>
        <v>SADMLD6008</v>
      </c>
      <c r="D1038" s="6" t="str">
        <f>IF(_xlfn.IFNA(VLOOKUP(TEXT(A1038,0),Marley!A:A,1,FALSE),"non")=TEXT(A1038,0),"oui","non")</f>
        <v>oui</v>
      </c>
      <c r="E1038" s="6" t="str">
        <f>IF(_xlfn.IFNA(VLOOKUP(TEXT(A1038,0),Nlyte!I:I,1,FALSE),"non")=TEXT(A1038,0),"oui","non")</f>
        <v>oui</v>
      </c>
    </row>
    <row r="1039" spans="1:5" x14ac:dyDescent="0.25">
      <c r="A1039" s="4" t="s">
        <v>3660</v>
      </c>
      <c r="B1039" s="7" t="str">
        <f>_xlfn.IFNA(VLOOKUP(TEXT(A1039,0),Marley!A:C,3,FALSE),"")</f>
        <v>LDRTMAC15</v>
      </c>
      <c r="C1039" s="7" t="str">
        <f>_xlfn.IFNA(VLOOKUP(TEXT(A1039,0),Nlyte!I:J,2,FALSE),"")</f>
        <v>LDRTMAC15</v>
      </c>
      <c r="D1039" s="6" t="str">
        <f>IF(_xlfn.IFNA(VLOOKUP(TEXT(A1039,0),Marley!A:A,1,FALSE),"non")=TEXT(A1039,0),"oui","non")</f>
        <v>oui</v>
      </c>
      <c r="E1039" s="6" t="str">
        <f>IF(_xlfn.IFNA(VLOOKUP(TEXT(A1039,0),Nlyte!I:I,1,FALSE),"non")=TEXT(A1039,0),"oui","non")</f>
        <v>oui</v>
      </c>
    </row>
    <row r="1040" spans="1:5" x14ac:dyDescent="0.25">
      <c r="A1040" s="4" t="s">
        <v>3836</v>
      </c>
      <c r="B1040" s="7" t="str">
        <f>_xlfn.IFNA(VLOOKUP(TEXT(A1040,0),Marley!A:C,3,FALSE),"")</f>
        <v>SRVLONEBTP03</v>
      </c>
      <c r="C1040" s="7" t="str">
        <f>_xlfn.IFNA(VLOOKUP(TEXT(A1040,0),Nlyte!I:J,2,FALSE),"")</f>
        <v>LDRTMAL05A</v>
      </c>
      <c r="D1040" s="6" t="str">
        <f>IF(_xlfn.IFNA(VLOOKUP(TEXT(A1040,0),Marley!A:A,1,FALSE),"non")=TEXT(A1040,0),"oui","non")</f>
        <v>oui</v>
      </c>
      <c r="E1040" s="6" t="str">
        <f>IF(_xlfn.IFNA(VLOOKUP(TEXT(A1040,0),Nlyte!I:I,1,FALSE),"non")=TEXT(A1040,0),"oui","non")</f>
        <v>oui</v>
      </c>
    </row>
    <row r="1041" spans="1:5" x14ac:dyDescent="0.25">
      <c r="A1041" s="4" t="s">
        <v>3839</v>
      </c>
      <c r="B1041" s="7" t="str">
        <f>_xlfn.IFNA(VLOOKUP(TEXT(A1041,0),Marley!A:C,3,FALSE),"")</f>
        <v>LDRTMAL05BW</v>
      </c>
      <c r="C1041" s="7" t="str">
        <f>_xlfn.IFNA(VLOOKUP(TEXT(A1041,0),Nlyte!I:J,2,FALSE),"")</f>
        <v>LDRTMAL05B</v>
      </c>
      <c r="D1041" s="6" t="str">
        <f>IF(_xlfn.IFNA(VLOOKUP(TEXT(A1041,0),Marley!A:A,1,FALSE),"non")=TEXT(A1041,0),"oui","non")</f>
        <v>oui</v>
      </c>
      <c r="E1041" s="6" t="str">
        <f>IF(_xlfn.IFNA(VLOOKUP(TEXT(A1041,0),Nlyte!I:I,1,FALSE),"non")=TEXT(A1041,0),"oui","non")</f>
        <v>oui</v>
      </c>
    </row>
    <row r="1042" spans="1:5" x14ac:dyDescent="0.25">
      <c r="A1042" s="4" t="s">
        <v>3842</v>
      </c>
      <c r="B1042" s="7" t="str">
        <f>_xlfn.IFNA(VLOOKUP(TEXT(A1042,0),Marley!A:C,3,FALSE),"")</f>
        <v>LDRTMAL05C</v>
      </c>
      <c r="C1042" s="7" t="str">
        <f>_xlfn.IFNA(VLOOKUP(TEXT(A1042,0),Nlyte!I:J,2,FALSE),"")</f>
        <v>LDRTMAL05C</v>
      </c>
      <c r="D1042" s="6" t="str">
        <f>IF(_xlfn.IFNA(VLOOKUP(TEXT(A1042,0),Marley!A:A,1,FALSE),"non")=TEXT(A1042,0),"oui","non")</f>
        <v>oui</v>
      </c>
      <c r="E1042" s="6" t="str">
        <f>IF(_xlfn.IFNA(VLOOKUP(TEXT(A1042,0),Nlyte!I:I,1,FALSE),"non")=TEXT(A1042,0),"oui","non")</f>
        <v>oui</v>
      </c>
    </row>
    <row r="1043" spans="1:5" x14ac:dyDescent="0.25">
      <c r="A1043" s="4" t="s">
        <v>3845</v>
      </c>
      <c r="B1043" s="7" t="str">
        <f>_xlfn.IFNA(VLOOKUP(TEXT(A1043,0),Marley!A:C,3,FALSE),"")</f>
        <v>LDRTMAL05D</v>
      </c>
      <c r="C1043" s="7" t="str">
        <f>_xlfn.IFNA(VLOOKUP(TEXT(A1043,0),Nlyte!I:J,2,FALSE),"")</f>
        <v>LDRTMAL05D</v>
      </c>
      <c r="D1043" s="6" t="str">
        <f>IF(_xlfn.IFNA(VLOOKUP(TEXT(A1043,0),Marley!A:A,1,FALSE),"non")=TEXT(A1043,0),"oui","non")</f>
        <v>oui</v>
      </c>
      <c r="E1043" s="6" t="str">
        <f>IF(_xlfn.IFNA(VLOOKUP(TEXT(A1043,0),Nlyte!I:I,1,FALSE),"non")=TEXT(A1043,0),"oui","non")</f>
        <v>oui</v>
      </c>
    </row>
    <row r="1044" spans="1:5" x14ac:dyDescent="0.25">
      <c r="A1044" s="4" t="s">
        <v>4175</v>
      </c>
      <c r="B1044" s="7" t="str">
        <f>_xlfn.IFNA(VLOOKUP(TEXT(A1044,0),Marley!A:C,3,FALSE),"")</f>
        <v>CHASSIS LAN 07</v>
      </c>
      <c r="C1044" s="7" t="str">
        <f>_xlfn.IFNA(VLOOKUP(TEXT(A1044,0),Nlyte!I:J,2,FALSE),"")</f>
        <v>CHASSIS LAN 07</v>
      </c>
      <c r="D1044" s="6" t="str">
        <f>IF(_xlfn.IFNA(VLOOKUP(TEXT(A1044,0),Marley!A:A,1,FALSE),"non")=TEXT(A1044,0),"oui","non")</f>
        <v>oui</v>
      </c>
      <c r="E1044" s="6" t="str">
        <f>IF(_xlfn.IFNA(VLOOKUP(TEXT(A1044,0),Nlyte!I:I,1,FALSE),"non")=TEXT(A1044,0),"oui","non")</f>
        <v>oui</v>
      </c>
    </row>
    <row r="1045" spans="1:5" x14ac:dyDescent="0.25">
      <c r="A1045" s="4" t="s">
        <v>4172</v>
      </c>
      <c r="B1045" s="7" t="str">
        <f>_xlfn.IFNA(VLOOKUP(TEXT(A1045,0),Marley!A:C,3,FALSE),"")</f>
        <v>LDRTMAL07A</v>
      </c>
      <c r="C1045" s="7" t="str">
        <f>_xlfn.IFNA(VLOOKUP(TEXT(A1045,0),Nlyte!I:J,2,FALSE),"")</f>
        <v>LDRTMAL07A</v>
      </c>
      <c r="D1045" s="6" t="str">
        <f>IF(_xlfn.IFNA(VLOOKUP(TEXT(A1045,0),Marley!A:A,1,FALSE),"non")=TEXT(A1045,0),"oui","non")</f>
        <v>oui</v>
      </c>
      <c r="E1045" s="6" t="str">
        <f>IF(_xlfn.IFNA(VLOOKUP(TEXT(A1045,0),Nlyte!I:I,1,FALSE),"non")=TEXT(A1045,0),"oui","non")</f>
        <v>oui</v>
      </c>
    </row>
    <row r="1046" spans="1:5" x14ac:dyDescent="0.25">
      <c r="A1046" s="4" t="s">
        <v>4176</v>
      </c>
      <c r="B1046" s="7" t="str">
        <f>_xlfn.IFNA(VLOOKUP(TEXT(A1046,0),Marley!A:C,3,FALSE),"")</f>
        <v>LDRTMAL07B</v>
      </c>
      <c r="C1046" s="7" t="str">
        <f>_xlfn.IFNA(VLOOKUP(TEXT(A1046,0),Nlyte!I:J,2,FALSE),"")</f>
        <v>LDRTMAL07B</v>
      </c>
      <c r="D1046" s="6" t="str">
        <f>IF(_xlfn.IFNA(VLOOKUP(TEXT(A1046,0),Marley!A:A,1,FALSE),"non")=TEXT(A1046,0),"oui","non")</f>
        <v>oui</v>
      </c>
      <c r="E1046" s="6" t="str">
        <f>IF(_xlfn.IFNA(VLOOKUP(TEXT(A1046,0),Nlyte!I:I,1,FALSE),"non")=TEXT(A1046,0),"oui","non")</f>
        <v>oui</v>
      </c>
    </row>
    <row r="1047" spans="1:5" x14ac:dyDescent="0.25">
      <c r="A1047" s="4" t="s">
        <v>4179</v>
      </c>
      <c r="B1047" s="7" t="str">
        <f>_xlfn.IFNA(VLOOKUP(TEXT(A1047,0),Marley!A:C,3,FALSE),"")</f>
        <v>LDRTMAL07C</v>
      </c>
      <c r="C1047" s="7" t="str">
        <f>_xlfn.IFNA(VLOOKUP(TEXT(A1047,0),Nlyte!I:J,2,FALSE),"")</f>
        <v>LDRTMAL07C</v>
      </c>
      <c r="D1047" s="6" t="str">
        <f>IF(_xlfn.IFNA(VLOOKUP(TEXT(A1047,0),Marley!A:A,1,FALSE),"non")=TEXT(A1047,0),"oui","non")</f>
        <v>oui</v>
      </c>
      <c r="E1047" s="6" t="str">
        <f>IF(_xlfn.IFNA(VLOOKUP(TEXT(A1047,0),Nlyte!I:I,1,FALSE),"non")=TEXT(A1047,0),"oui","non")</f>
        <v>oui</v>
      </c>
    </row>
    <row r="1048" spans="1:5" x14ac:dyDescent="0.25">
      <c r="A1048" s="4" t="s">
        <v>4182</v>
      </c>
      <c r="B1048" s="7" t="str">
        <f>_xlfn.IFNA(VLOOKUP(TEXT(A1048,0),Marley!A:C,3,FALSE),"")</f>
        <v>LDRTMAL07D</v>
      </c>
      <c r="C1048" s="7" t="str">
        <f>_xlfn.IFNA(VLOOKUP(TEXT(A1048,0),Nlyte!I:J,2,FALSE),"")</f>
        <v>LDRTMAL07D</v>
      </c>
      <c r="D1048" s="6" t="str">
        <f>IF(_xlfn.IFNA(VLOOKUP(TEXT(A1048,0),Marley!A:A,1,FALSE),"non")=TEXT(A1048,0),"oui","non")</f>
        <v>oui</v>
      </c>
      <c r="E1048" s="6" t="str">
        <f>IF(_xlfn.IFNA(VLOOKUP(TEXT(A1048,0),Nlyte!I:I,1,FALSE),"non")=TEXT(A1048,0),"oui","non")</f>
        <v>oui</v>
      </c>
    </row>
    <row r="1049" spans="1:5" x14ac:dyDescent="0.25">
      <c r="A1049" s="4" t="s">
        <v>4136</v>
      </c>
      <c r="B1049" s="7" t="str">
        <f>_xlfn.IFNA(VLOOKUP(TEXT(A1049,0),Marley!A:C,3,FALSE),"")</f>
        <v>CHASSIS LAN 08</v>
      </c>
      <c r="C1049" s="7" t="str">
        <f>_xlfn.IFNA(VLOOKUP(TEXT(A1049,0),Nlyte!I:J,2,FALSE),"")</f>
        <v>CHASSIS LAN 08</v>
      </c>
      <c r="D1049" s="6" t="str">
        <f>IF(_xlfn.IFNA(VLOOKUP(TEXT(A1049,0),Marley!A:A,1,FALSE),"non")=TEXT(A1049,0),"oui","non")</f>
        <v>oui</v>
      </c>
      <c r="E1049" s="6" t="str">
        <f>IF(_xlfn.IFNA(VLOOKUP(TEXT(A1049,0),Nlyte!I:I,1,FALSE),"non")=TEXT(A1049,0),"oui","non")</f>
        <v>oui</v>
      </c>
    </row>
    <row r="1050" spans="1:5" x14ac:dyDescent="0.25">
      <c r="A1050" s="4" t="s">
        <v>4133</v>
      </c>
      <c r="B1050" s="7" t="str">
        <f>_xlfn.IFNA(VLOOKUP(TEXT(A1050,0),Marley!A:C,3,FALSE),"")</f>
        <v>LDRTMAL08AW</v>
      </c>
      <c r="C1050" s="7" t="str">
        <f>_xlfn.IFNA(VLOOKUP(TEXT(A1050,0),Nlyte!I:J,2,FALSE),"")</f>
        <v>LDRTMAL08A</v>
      </c>
      <c r="D1050" s="6" t="str">
        <f>IF(_xlfn.IFNA(VLOOKUP(TEXT(A1050,0),Marley!A:A,1,FALSE),"non")=TEXT(A1050,0),"oui","non")</f>
        <v>oui</v>
      </c>
      <c r="E1050" s="6" t="str">
        <f>IF(_xlfn.IFNA(VLOOKUP(TEXT(A1050,0),Nlyte!I:I,1,FALSE),"non")=TEXT(A1050,0),"oui","non")</f>
        <v>oui</v>
      </c>
    </row>
    <row r="1051" spans="1:5" x14ac:dyDescent="0.25">
      <c r="A1051" s="4" t="s">
        <v>4137</v>
      </c>
      <c r="B1051" s="7" t="str">
        <f>_xlfn.IFNA(VLOOKUP(TEXT(A1051,0),Marley!A:C,3,FALSE),"")</f>
        <v>LDRTMAL08B</v>
      </c>
      <c r="C1051" s="7" t="str">
        <f>_xlfn.IFNA(VLOOKUP(TEXT(A1051,0),Nlyte!I:J,2,FALSE),"")</f>
        <v>LDRTMAL08B</v>
      </c>
      <c r="D1051" s="6" t="str">
        <f>IF(_xlfn.IFNA(VLOOKUP(TEXT(A1051,0),Marley!A:A,1,FALSE),"non")=TEXT(A1051,0),"oui","non")</f>
        <v>oui</v>
      </c>
      <c r="E1051" s="6" t="str">
        <f>IF(_xlfn.IFNA(VLOOKUP(TEXT(A1051,0),Nlyte!I:I,1,FALSE),"non")=TEXT(A1051,0),"oui","non")</f>
        <v>oui</v>
      </c>
    </row>
    <row r="1052" spans="1:5" x14ac:dyDescent="0.25">
      <c r="A1052" s="4" t="s">
        <v>4140</v>
      </c>
      <c r="B1052" s="7" t="str">
        <f>_xlfn.IFNA(VLOOKUP(TEXT(A1052,0),Marley!A:C,3,FALSE),"")</f>
        <v>LDRTMAL08C</v>
      </c>
      <c r="C1052" s="7" t="str">
        <f>_xlfn.IFNA(VLOOKUP(TEXT(A1052,0),Nlyte!I:J,2,FALSE),"")</f>
        <v>LDRTMAL08C</v>
      </c>
      <c r="D1052" s="6" t="str">
        <f>IF(_xlfn.IFNA(VLOOKUP(TEXT(A1052,0),Marley!A:A,1,FALSE),"non")=TEXT(A1052,0),"oui","non")</f>
        <v>oui</v>
      </c>
      <c r="E1052" s="6" t="str">
        <f>IF(_xlfn.IFNA(VLOOKUP(TEXT(A1052,0),Nlyte!I:I,1,FALSE),"non")=TEXT(A1052,0),"oui","non")</f>
        <v>oui</v>
      </c>
    </row>
    <row r="1053" spans="1:5" x14ac:dyDescent="0.25">
      <c r="A1053" s="4" t="s">
        <v>4143</v>
      </c>
      <c r="B1053" s="7" t="str">
        <f>_xlfn.IFNA(VLOOKUP(TEXT(A1053,0),Marley!A:C,3,FALSE),"")</f>
        <v>LDRTMAL08DW</v>
      </c>
      <c r="C1053" s="7" t="str">
        <f>_xlfn.IFNA(VLOOKUP(TEXT(A1053,0),Nlyte!I:J,2,FALSE),"")</f>
        <v>LDRTMAL08D</v>
      </c>
      <c r="D1053" s="6" t="str">
        <f>IF(_xlfn.IFNA(VLOOKUP(TEXT(A1053,0),Marley!A:A,1,FALSE),"non")=TEXT(A1053,0),"oui","non")</f>
        <v>oui</v>
      </c>
      <c r="E1053" s="6" t="str">
        <f>IF(_xlfn.IFNA(VLOOKUP(TEXT(A1053,0),Nlyte!I:I,1,FALSE),"non")=TEXT(A1053,0),"oui","non")</f>
        <v>oui</v>
      </c>
    </row>
    <row r="1054" spans="1:5" x14ac:dyDescent="0.25">
      <c r="A1054" s="4" t="s">
        <v>4162</v>
      </c>
      <c r="B1054" s="7" t="str">
        <f>_xlfn.IFNA(VLOOKUP(TEXT(A1054,0),Marley!A:C,3,FALSE),"")</f>
        <v>CHASSIS LAN 09</v>
      </c>
      <c r="C1054" s="7" t="str">
        <f>_xlfn.IFNA(VLOOKUP(TEXT(A1054,0),Nlyte!I:J,2,FALSE),"")</f>
        <v>CHASSIS LAN 09</v>
      </c>
      <c r="D1054" s="6" t="str">
        <f>IF(_xlfn.IFNA(VLOOKUP(TEXT(A1054,0),Marley!A:A,1,FALSE),"non")=TEXT(A1054,0),"oui","non")</f>
        <v>oui</v>
      </c>
      <c r="E1054" s="6" t="str">
        <f>IF(_xlfn.IFNA(VLOOKUP(TEXT(A1054,0),Nlyte!I:I,1,FALSE),"non")=TEXT(A1054,0),"oui","non")</f>
        <v>oui</v>
      </c>
    </row>
    <row r="1055" spans="1:5" x14ac:dyDescent="0.25">
      <c r="A1055" s="4" t="s">
        <v>4159</v>
      </c>
      <c r="B1055" s="7" t="str">
        <f>_xlfn.IFNA(VLOOKUP(TEXT(A1055,0),Marley!A:C,3,FALSE),"")</f>
        <v>LDRTMAL09A</v>
      </c>
      <c r="C1055" s="7" t="str">
        <f>_xlfn.IFNA(VLOOKUP(TEXT(A1055,0),Nlyte!I:J,2,FALSE),"")</f>
        <v>LDRTMAL09A</v>
      </c>
      <c r="D1055" s="6" t="str">
        <f>IF(_xlfn.IFNA(VLOOKUP(TEXT(A1055,0),Marley!A:A,1,FALSE),"non")=TEXT(A1055,0),"oui","non")</f>
        <v>oui</v>
      </c>
      <c r="E1055" s="6" t="str">
        <f>IF(_xlfn.IFNA(VLOOKUP(TEXT(A1055,0),Nlyte!I:I,1,FALSE),"non")=TEXT(A1055,0),"oui","non")</f>
        <v>oui</v>
      </c>
    </row>
    <row r="1056" spans="1:5" x14ac:dyDescent="0.25">
      <c r="A1056" s="4" t="s">
        <v>4163</v>
      </c>
      <c r="B1056" s="7" t="str">
        <f>_xlfn.IFNA(VLOOKUP(TEXT(A1056,0),Marley!A:C,3,FALSE),"")</f>
        <v>LDRTMAL09B</v>
      </c>
      <c r="C1056" s="7" t="str">
        <f>_xlfn.IFNA(VLOOKUP(TEXT(A1056,0),Nlyte!I:J,2,FALSE),"")</f>
        <v>LDRTMAL09B</v>
      </c>
      <c r="D1056" s="6" t="str">
        <f>IF(_xlfn.IFNA(VLOOKUP(TEXT(A1056,0),Marley!A:A,1,FALSE),"non")=TEXT(A1056,0),"oui","non")</f>
        <v>oui</v>
      </c>
      <c r="E1056" s="6" t="str">
        <f>IF(_xlfn.IFNA(VLOOKUP(TEXT(A1056,0),Nlyte!I:I,1,FALSE),"non")=TEXT(A1056,0),"oui","non")</f>
        <v>oui</v>
      </c>
    </row>
    <row r="1057" spans="1:5" x14ac:dyDescent="0.25">
      <c r="A1057" s="4" t="s">
        <v>4166</v>
      </c>
      <c r="B1057" s="7" t="str">
        <f>_xlfn.IFNA(VLOOKUP(TEXT(A1057,0),Marley!A:C,3,FALSE),"")</f>
        <v>LDRTMAL09C</v>
      </c>
      <c r="C1057" s="7" t="str">
        <f>_xlfn.IFNA(VLOOKUP(TEXT(A1057,0),Nlyte!I:J,2,FALSE),"")</f>
        <v>LDRTMAL09C</v>
      </c>
      <c r="D1057" s="6" t="str">
        <f>IF(_xlfn.IFNA(VLOOKUP(TEXT(A1057,0),Marley!A:A,1,FALSE),"non")=TEXT(A1057,0),"oui","non")</f>
        <v>oui</v>
      </c>
      <c r="E1057" s="6" t="str">
        <f>IF(_xlfn.IFNA(VLOOKUP(TEXT(A1057,0),Nlyte!I:I,1,FALSE),"non")=TEXT(A1057,0),"oui","non")</f>
        <v>oui</v>
      </c>
    </row>
    <row r="1058" spans="1:5" x14ac:dyDescent="0.25">
      <c r="A1058" s="4" t="s">
        <v>4169</v>
      </c>
      <c r="B1058" s="7" t="str">
        <f>_xlfn.IFNA(VLOOKUP(TEXT(A1058,0),Marley!A:C,3,FALSE),"")</f>
        <v>LDRTMAL09D</v>
      </c>
      <c r="C1058" s="7" t="str">
        <f>_xlfn.IFNA(VLOOKUP(TEXT(A1058,0),Nlyte!I:J,2,FALSE),"")</f>
        <v>LDRTMAL09D</v>
      </c>
      <c r="D1058" s="6" t="str">
        <f>IF(_xlfn.IFNA(VLOOKUP(TEXT(A1058,0),Marley!A:A,1,FALSE),"non")=TEXT(A1058,0),"oui","non")</f>
        <v>oui</v>
      </c>
      <c r="E1058" s="6" t="str">
        <f>IF(_xlfn.IFNA(VLOOKUP(TEXT(A1058,0),Nlyte!I:I,1,FALSE),"non")=TEXT(A1058,0),"oui","non")</f>
        <v>oui</v>
      </c>
    </row>
    <row r="1059" spans="1:5" x14ac:dyDescent="0.25">
      <c r="A1059" s="4" t="s">
        <v>4149</v>
      </c>
      <c r="B1059" s="7" t="str">
        <f>_xlfn.IFNA(VLOOKUP(TEXT(A1059,0),Marley!A:C,3,FALSE),"")</f>
        <v>CHASSIS LAN 10</v>
      </c>
      <c r="C1059" s="7" t="str">
        <f>_xlfn.IFNA(VLOOKUP(TEXT(A1059,0),Nlyte!I:J,2,FALSE),"")</f>
        <v>CHASSIS LAN 10</v>
      </c>
      <c r="D1059" s="6" t="str">
        <f>IF(_xlfn.IFNA(VLOOKUP(TEXT(A1059,0),Marley!A:A,1,FALSE),"non")=TEXT(A1059,0),"oui","non")</f>
        <v>oui</v>
      </c>
      <c r="E1059" s="6" t="str">
        <f>IF(_xlfn.IFNA(VLOOKUP(TEXT(A1059,0),Nlyte!I:I,1,FALSE),"non")=TEXT(A1059,0),"oui","non")</f>
        <v>oui</v>
      </c>
    </row>
    <row r="1060" spans="1:5" x14ac:dyDescent="0.25">
      <c r="A1060" s="4" t="s">
        <v>4146</v>
      </c>
      <c r="B1060" s="7" t="str">
        <f>_xlfn.IFNA(VLOOKUP(TEXT(A1060,0),Marley!A:C,3,FALSE),"")</f>
        <v>LDRTMAL10A</v>
      </c>
      <c r="C1060" s="7" t="str">
        <f>_xlfn.IFNA(VLOOKUP(TEXT(A1060,0),Nlyte!I:J,2,FALSE),"")</f>
        <v>LDRTMAL10A</v>
      </c>
      <c r="D1060" s="6" t="str">
        <f>IF(_xlfn.IFNA(VLOOKUP(TEXT(A1060,0),Marley!A:A,1,FALSE),"non")=TEXT(A1060,0),"oui","non")</f>
        <v>oui</v>
      </c>
      <c r="E1060" s="6" t="str">
        <f>IF(_xlfn.IFNA(VLOOKUP(TEXT(A1060,0),Nlyte!I:I,1,FALSE),"non")=TEXT(A1060,0),"oui","non")</f>
        <v>oui</v>
      </c>
    </row>
    <row r="1061" spans="1:5" x14ac:dyDescent="0.25">
      <c r="A1061" s="4" t="s">
        <v>4150</v>
      </c>
      <c r="B1061" s="7" t="str">
        <f>_xlfn.IFNA(VLOOKUP(TEXT(A1061,0),Marley!A:C,3,FALSE),"")</f>
        <v>LDRTMAL04B</v>
      </c>
      <c r="C1061" s="7" t="str">
        <f>_xlfn.IFNA(VLOOKUP(TEXT(A1061,0),Nlyte!I:J,2,FALSE),"")</f>
        <v>LDRTMAL10B</v>
      </c>
      <c r="D1061" s="6" t="str">
        <f>IF(_xlfn.IFNA(VLOOKUP(TEXT(A1061,0),Marley!A:A,1,FALSE),"non")=TEXT(A1061,0),"oui","non")</f>
        <v>oui</v>
      </c>
      <c r="E1061" s="6" t="str">
        <f>IF(_xlfn.IFNA(VLOOKUP(TEXT(A1061,0),Nlyte!I:I,1,FALSE),"non")=TEXT(A1061,0),"oui","non")</f>
        <v>oui</v>
      </c>
    </row>
    <row r="1062" spans="1:5" x14ac:dyDescent="0.25">
      <c r="A1062" s="4" t="s">
        <v>4153</v>
      </c>
      <c r="B1062" s="7" t="str">
        <f>_xlfn.IFNA(VLOOKUP(TEXT(A1062,0),Marley!A:C,3,FALSE),"")</f>
        <v>LDRTMAL10C</v>
      </c>
      <c r="C1062" s="7" t="str">
        <f>_xlfn.IFNA(VLOOKUP(TEXT(A1062,0),Nlyte!I:J,2,FALSE),"")</f>
        <v>LDRTMAL10C</v>
      </c>
      <c r="D1062" s="6" t="str">
        <f>IF(_xlfn.IFNA(VLOOKUP(TEXT(A1062,0),Marley!A:A,1,FALSE),"non")=TEXT(A1062,0),"oui","non")</f>
        <v>oui</v>
      </c>
      <c r="E1062" s="6" t="str">
        <f>IF(_xlfn.IFNA(VLOOKUP(TEXT(A1062,0),Nlyte!I:I,1,FALSE),"non")=TEXT(A1062,0),"oui","non")</f>
        <v>oui</v>
      </c>
    </row>
    <row r="1063" spans="1:5" x14ac:dyDescent="0.25">
      <c r="A1063" s="4" t="s">
        <v>4156</v>
      </c>
      <c r="B1063" s="7" t="str">
        <f>_xlfn.IFNA(VLOOKUP(TEXT(A1063,0),Marley!A:C,3,FALSE),"")</f>
        <v>LDRTMAL10D</v>
      </c>
      <c r="C1063" s="7" t="str">
        <f>_xlfn.IFNA(VLOOKUP(TEXT(A1063,0),Nlyte!I:J,2,FALSE),"")</f>
        <v>LDRTMAL10D</v>
      </c>
      <c r="D1063" s="6" t="str">
        <f>IF(_xlfn.IFNA(VLOOKUP(TEXT(A1063,0),Marley!A:A,1,FALSE),"non")=TEXT(A1063,0),"oui","non")</f>
        <v>oui</v>
      </c>
      <c r="E1063" s="6" t="str">
        <f>IF(_xlfn.IFNA(VLOOKUP(TEXT(A1063,0),Nlyte!I:I,1,FALSE),"non")=TEXT(A1063,0),"oui","non")</f>
        <v>oui</v>
      </c>
    </row>
    <row r="1064" spans="1:5" x14ac:dyDescent="0.25">
      <c r="A1064" s="4" t="s">
        <v>3520</v>
      </c>
      <c r="B1064" s="7" t="str">
        <f>_xlfn.IFNA(VLOOKUP(TEXT(A1064,0),Marley!A:C,3,FALSE),"")</f>
        <v>SLANLD6002</v>
      </c>
      <c r="C1064" s="7" t="str">
        <f>_xlfn.IFNA(VLOOKUP(TEXT(A1064,0),Nlyte!I:J,2,FALSE),"")</f>
        <v>SLANLD6002</v>
      </c>
      <c r="D1064" s="6" t="str">
        <f>IF(_xlfn.IFNA(VLOOKUP(TEXT(A1064,0),Marley!A:A,1,FALSE),"non")=TEXT(A1064,0),"oui","non")</f>
        <v>oui</v>
      </c>
      <c r="E1064" s="6" t="str">
        <f>IF(_xlfn.IFNA(VLOOKUP(TEXT(A1064,0),Nlyte!I:I,1,FALSE),"non")=TEXT(A1064,0),"oui","non")</f>
        <v>oui</v>
      </c>
    </row>
    <row r="1065" spans="1:5" x14ac:dyDescent="0.25">
      <c r="A1065" s="4" t="s">
        <v>4063</v>
      </c>
      <c r="B1065" s="7" t="str">
        <f>_xlfn.IFNA(VLOOKUP(TEXT(A1065,0),Marley!A:C,3,FALSE),"")</f>
        <v>SADMLD6011</v>
      </c>
      <c r="C1065" s="7" t="str">
        <f>_xlfn.IFNA(VLOOKUP(TEXT(A1065,0),Nlyte!I:J,2,FALSE),"")</f>
        <v>SADMLD6011</v>
      </c>
      <c r="D1065" s="6" t="str">
        <f>IF(_xlfn.IFNA(VLOOKUP(TEXT(A1065,0),Marley!A:A,1,FALSE),"non")=TEXT(A1065,0),"oui","non")</f>
        <v>oui</v>
      </c>
      <c r="E1065" s="6" t="str">
        <f>IF(_xlfn.IFNA(VLOOKUP(TEXT(A1065,0),Nlyte!I:I,1,FALSE),"non")=TEXT(A1065,0),"oui","non")</f>
        <v>oui</v>
      </c>
    </row>
    <row r="1066" spans="1:5" x14ac:dyDescent="0.25">
      <c r="A1066" s="4" t="s">
        <v>4066</v>
      </c>
      <c r="B1066" s="7" t="str">
        <f>_xlfn.IFNA(VLOOKUP(TEXT(A1066,0),Marley!A:C,3,FALSE),"")</f>
        <v>SADMLD6012</v>
      </c>
      <c r="C1066" s="7" t="str">
        <f>_xlfn.IFNA(VLOOKUP(TEXT(A1066,0),Nlyte!I:J,2,FALSE),"")</f>
        <v>SADMLD6012</v>
      </c>
      <c r="D1066" s="6" t="str">
        <f>IF(_xlfn.IFNA(VLOOKUP(TEXT(A1066,0),Marley!A:A,1,FALSE),"non")=TEXT(A1066,0),"oui","non")</f>
        <v>oui</v>
      </c>
      <c r="E1066" s="6" t="str">
        <f>IF(_xlfn.IFNA(VLOOKUP(TEXT(A1066,0),Nlyte!I:I,1,FALSE),"non")=TEXT(A1066,0),"oui","non")</f>
        <v>oui</v>
      </c>
    </row>
    <row r="1067" spans="1:5" x14ac:dyDescent="0.25">
      <c r="A1067" s="4" t="s">
        <v>17409</v>
      </c>
      <c r="B1067" s="7" t="str">
        <f>_xlfn.IFNA(VLOOKUP(TEXT(A1067,0),Marley!A:C,3,FALSE),"")</f>
        <v/>
      </c>
      <c r="C1067" s="7" t="str">
        <f>_xlfn.IFNA(VLOOKUP(TEXT(A1067,0),Nlyte!I:J,2,FALSE),"")</f>
        <v>BARTMAG145</v>
      </c>
      <c r="D1067" s="6" t="str">
        <f>IF(_xlfn.IFNA(VLOOKUP(TEXT(A1067,0),Marley!A:A,1,FALSE),"non")=TEXT(A1067,0),"oui","non")</f>
        <v>non</v>
      </c>
      <c r="E1067" s="6" t="str">
        <f>IF(_xlfn.IFNA(VLOOKUP(TEXT(A1067,0),Nlyte!I:I,1,FALSE),"non")=TEXT(A1067,0),"oui","non")</f>
        <v>oui</v>
      </c>
    </row>
    <row r="1068" spans="1:5" x14ac:dyDescent="0.25">
      <c r="A1068" s="4" t="s">
        <v>17411</v>
      </c>
      <c r="B1068" s="7" t="str">
        <f>_xlfn.IFNA(VLOOKUP(TEXT(A1068,0),Marley!A:C,3,FALSE),"")</f>
        <v/>
      </c>
      <c r="C1068" s="7" t="str">
        <f>_xlfn.IFNA(VLOOKUP(TEXT(A1068,0),Nlyte!I:J,2,FALSE),"")</f>
        <v>BARTMAG131</v>
      </c>
      <c r="D1068" s="6" t="str">
        <f>IF(_xlfn.IFNA(VLOOKUP(TEXT(A1068,0),Marley!A:A,1,FALSE),"non")=TEXT(A1068,0),"oui","non")</f>
        <v>non</v>
      </c>
      <c r="E1068" s="6" t="str">
        <f>IF(_xlfn.IFNA(VLOOKUP(TEXT(A1068,0),Nlyte!I:I,1,FALSE),"non")=TEXT(A1068,0),"oui","non")</f>
        <v>oui</v>
      </c>
    </row>
    <row r="1069" spans="1:5" x14ac:dyDescent="0.25">
      <c r="A1069" s="4" t="s">
        <v>7742</v>
      </c>
      <c r="B1069" s="7" t="str">
        <f>_xlfn.IFNA(VLOOKUP(TEXT(A1069,0),Marley!A:C,3,FALSE),"")</f>
        <v>BARTMAG112</v>
      </c>
      <c r="C1069" s="7" t="str">
        <f>_xlfn.IFNA(VLOOKUP(TEXT(A1069,0),Nlyte!I:J,2,FALSE),"")</f>
        <v>BARTMAG112</v>
      </c>
      <c r="D1069" s="6" t="str">
        <f>IF(_xlfn.IFNA(VLOOKUP(TEXT(A1069,0),Marley!A:A,1,FALSE),"non")=TEXT(A1069,0),"oui","non")</f>
        <v>oui</v>
      </c>
      <c r="E1069" s="6" t="str">
        <f>IF(_xlfn.IFNA(VLOOKUP(TEXT(A1069,0),Nlyte!I:I,1,FALSE),"non")=TEXT(A1069,0),"oui","non")</f>
        <v>oui</v>
      </c>
    </row>
    <row r="1070" spans="1:5" x14ac:dyDescent="0.25">
      <c r="A1070" s="4" t="s">
        <v>17413</v>
      </c>
      <c r="B1070" s="7" t="str">
        <f>_xlfn.IFNA(VLOOKUP(TEXT(A1070,0),Marley!A:C,3,FALSE),"")</f>
        <v/>
      </c>
      <c r="C1070" s="7" t="str">
        <f>_xlfn.IFNA(VLOOKUP(TEXT(A1070,0),Nlyte!I:J,2,FALSE),"")</f>
        <v>BARTMAG110</v>
      </c>
      <c r="D1070" s="6" t="str">
        <f>IF(_xlfn.IFNA(VLOOKUP(TEXT(A1070,0),Marley!A:A,1,FALSE),"non")=TEXT(A1070,0),"oui","non")</f>
        <v>non</v>
      </c>
      <c r="E1070" s="6" t="str">
        <f>IF(_xlfn.IFNA(VLOOKUP(TEXT(A1070,0),Nlyte!I:I,1,FALSE),"non")=TEXT(A1070,0),"oui","non")</f>
        <v>oui</v>
      </c>
    </row>
    <row r="1071" spans="1:5" x14ac:dyDescent="0.25">
      <c r="A1071" s="4" t="s">
        <v>3916</v>
      </c>
      <c r="B1071" s="7" t="str">
        <f>_xlfn.IFNA(VLOOKUP(TEXT(A1071,0),Marley!A:C,3,FALSE),"")</f>
        <v>BARTMAG172W</v>
      </c>
      <c r="C1071" s="7" t="str">
        <f>_xlfn.IFNA(VLOOKUP(TEXT(A1071,0),Nlyte!I:J,2,FALSE),"")</f>
        <v>BARTMAG172W</v>
      </c>
      <c r="D1071" s="6" t="str">
        <f>IF(_xlfn.IFNA(VLOOKUP(TEXT(A1071,0),Marley!A:A,1,FALSE),"non")=TEXT(A1071,0),"oui","non")</f>
        <v>oui</v>
      </c>
      <c r="E1071" s="6" t="str">
        <f>IF(_xlfn.IFNA(VLOOKUP(TEXT(A1071,0),Nlyte!I:I,1,FALSE),"non")=TEXT(A1071,0),"oui","non")</f>
        <v>oui</v>
      </c>
    </row>
    <row r="1072" spans="1:5" x14ac:dyDescent="0.25">
      <c r="A1072" s="4" t="s">
        <v>12881</v>
      </c>
      <c r="B1072" s="7" t="str">
        <f>_xlfn.IFNA(VLOOKUP(TEXT(A1072,0),Marley!A:C,3,FALSE),"")</f>
        <v>METACONNECT-BAS2-2</v>
      </c>
      <c r="C1072" s="7" t="str">
        <f>_xlfn.IFNA(VLOOKUP(TEXT(A1072,0),Nlyte!I:J,2,FALSE),"")</f>
        <v>METACONNECT-BAS2-2</v>
      </c>
      <c r="D1072" s="6" t="str">
        <f>IF(_xlfn.IFNA(VLOOKUP(TEXT(A1072,0),Marley!A:A,1,FALSE),"non")=TEXT(A1072,0),"oui","non")</f>
        <v>oui</v>
      </c>
      <c r="E1072" s="6" t="str">
        <f>IF(_xlfn.IFNA(VLOOKUP(TEXT(A1072,0),Nlyte!I:I,1,FALSE),"non")=TEXT(A1072,0),"oui","non")</f>
        <v>oui</v>
      </c>
    </row>
    <row r="1073" spans="1:5" x14ac:dyDescent="0.25">
      <c r="A1073" s="4" t="s">
        <v>12878</v>
      </c>
      <c r="B1073" s="7" t="str">
        <f>_xlfn.IFNA(VLOOKUP(TEXT(A1073,0),Marley!A:C,3,FALSE),"")</f>
        <v>METACONNECT-BAS2-1</v>
      </c>
      <c r="C1073" s="7" t="str">
        <f>_xlfn.IFNA(VLOOKUP(TEXT(A1073,0),Nlyte!I:J,2,FALSE),"")</f>
        <v>METACONNECT-BAS2-1</v>
      </c>
      <c r="D1073" s="6" t="str">
        <f>IF(_xlfn.IFNA(VLOOKUP(TEXT(A1073,0),Marley!A:A,1,FALSE),"non")=TEXT(A1073,0),"oui","non")</f>
        <v>oui</v>
      </c>
      <c r="E1073" s="6" t="str">
        <f>IF(_xlfn.IFNA(VLOOKUP(TEXT(A1073,0),Nlyte!I:I,1,FALSE),"non")=TEXT(A1073,0),"oui","non")</f>
        <v>oui</v>
      </c>
    </row>
    <row r="1074" spans="1:5" x14ac:dyDescent="0.25">
      <c r="A1074" s="4" t="s">
        <v>12391</v>
      </c>
      <c r="B1074" s="7" t="str">
        <f>_xlfn.IFNA(VLOOKUP(TEXT(A1074,0),Marley!A:C,3,FALSE),"")</f>
        <v>RNEXBAS2001</v>
      </c>
      <c r="C1074" s="7" t="str">
        <f>_xlfn.IFNA(VLOOKUP(TEXT(A1074,0),Nlyte!I:J,2,FALSE),"")</f>
        <v>RNEXBAS2001</v>
      </c>
      <c r="D1074" s="6" t="str">
        <f>IF(_xlfn.IFNA(VLOOKUP(TEXT(A1074,0),Marley!A:A,1,FALSE),"non")=TEXT(A1074,0),"oui","non")</f>
        <v>oui</v>
      </c>
      <c r="E1074" s="6" t="str">
        <f>IF(_xlfn.IFNA(VLOOKUP(TEXT(A1074,0),Nlyte!I:I,1,FALSE),"non")=TEXT(A1074,0),"oui","non")</f>
        <v>oui</v>
      </c>
    </row>
    <row r="1075" spans="1:5" x14ac:dyDescent="0.25">
      <c r="A1075" s="4" t="s">
        <v>12394</v>
      </c>
      <c r="B1075" s="7" t="str">
        <f>_xlfn.IFNA(VLOOKUP(TEXT(A1075,0),Marley!A:C,3,FALSE),"")</f>
        <v>RNEXBAS2002</v>
      </c>
      <c r="C1075" s="7" t="str">
        <f>_xlfn.IFNA(VLOOKUP(TEXT(A1075,0),Nlyte!I:J,2,FALSE),"")</f>
        <v>RNEXBAS2002</v>
      </c>
      <c r="D1075" s="6" t="str">
        <f>IF(_xlfn.IFNA(VLOOKUP(TEXT(A1075,0),Marley!A:A,1,FALSE),"non")=TEXT(A1075,0),"oui","non")</f>
        <v>oui</v>
      </c>
      <c r="E1075" s="6" t="str">
        <f>IF(_xlfn.IFNA(VLOOKUP(TEXT(A1075,0),Nlyte!I:I,1,FALSE),"non")=TEXT(A1075,0),"oui","non")</f>
        <v>oui</v>
      </c>
    </row>
    <row r="1076" spans="1:5" x14ac:dyDescent="0.25">
      <c r="A1076" s="4" t="s">
        <v>12407</v>
      </c>
      <c r="B1076" s="7" t="str">
        <f>_xlfn.IFNA(VLOOKUP(TEXT(A1076,0),Marley!A:C,3,FALSE),"")</f>
        <v>SADMBAS2001</v>
      </c>
      <c r="C1076" s="7" t="str">
        <f>_xlfn.IFNA(VLOOKUP(TEXT(A1076,0),Nlyte!I:J,2,FALSE),"")</f>
        <v>SADMBAS2001</v>
      </c>
      <c r="D1076" s="6" t="str">
        <f>IF(_xlfn.IFNA(VLOOKUP(TEXT(A1076,0),Marley!A:A,1,FALSE),"non")=TEXT(A1076,0),"oui","non")</f>
        <v>oui</v>
      </c>
      <c r="E1076" s="6" t="str">
        <f>IF(_xlfn.IFNA(VLOOKUP(TEXT(A1076,0),Nlyte!I:I,1,FALSE),"non")=TEXT(A1076,0),"oui","non")</f>
        <v>oui</v>
      </c>
    </row>
    <row r="1077" spans="1:5" x14ac:dyDescent="0.25">
      <c r="A1077" s="4" t="s">
        <v>12401</v>
      </c>
      <c r="B1077" s="7" t="str">
        <f>_xlfn.IFNA(VLOOKUP(TEXT(A1077,0),Marley!A:C,3,FALSE),"")</f>
        <v>SADMBAS2002</v>
      </c>
      <c r="C1077" s="7" t="str">
        <f>_xlfn.IFNA(VLOOKUP(TEXT(A1077,0),Nlyte!I:J,2,FALSE),"")</f>
        <v>SADMBAS2002</v>
      </c>
      <c r="D1077" s="6" t="str">
        <f>IF(_xlfn.IFNA(VLOOKUP(TEXT(A1077,0),Marley!A:A,1,FALSE),"non")=TEXT(A1077,0),"oui","non")</f>
        <v>oui</v>
      </c>
      <c r="E1077" s="6" t="str">
        <f>IF(_xlfn.IFNA(VLOOKUP(TEXT(A1077,0),Nlyte!I:I,1,FALSE),"non")=TEXT(A1077,0),"oui","non")</f>
        <v>oui</v>
      </c>
    </row>
    <row r="1078" spans="1:5" x14ac:dyDescent="0.25">
      <c r="A1078" s="4" t="s">
        <v>1308</v>
      </c>
      <c r="B1078" s="7" t="str">
        <f>_xlfn.IFNA(VLOOKUP(TEXT(A1078,0),Marley!A:C,3,FALSE),"")</f>
        <v>RNEXBAS003_OLD</v>
      </c>
      <c r="C1078" s="7" t="str">
        <f>_xlfn.IFNA(VLOOKUP(TEXT(A1078,0),Nlyte!I:J,2,FALSE),"")</f>
        <v>RNEXBAS003</v>
      </c>
      <c r="D1078" s="6" t="str">
        <f>IF(_xlfn.IFNA(VLOOKUP(TEXT(A1078,0),Marley!A:A,1,FALSE),"non")=TEXT(A1078,0),"oui","non")</f>
        <v>oui</v>
      </c>
      <c r="E1078" s="6" t="str">
        <f>IF(_xlfn.IFNA(VLOOKUP(TEXT(A1078,0),Nlyte!I:I,1,FALSE),"non")=TEXT(A1078,0),"oui","non")</f>
        <v>oui</v>
      </c>
    </row>
    <row r="1079" spans="1:5" x14ac:dyDescent="0.25">
      <c r="A1079" s="4" t="s">
        <v>1312</v>
      </c>
      <c r="B1079" s="7" t="str">
        <f>_xlfn.IFNA(VLOOKUP(TEXT(A1079,0),Marley!A:C,3,FALSE),"")</f>
        <v>RNEXBAS004_OLD</v>
      </c>
      <c r="C1079" s="7" t="str">
        <f>_xlfn.IFNA(VLOOKUP(TEXT(A1079,0),Nlyte!I:J,2,FALSE),"")</f>
        <v>RNEXBAS004</v>
      </c>
      <c r="D1079" s="6" t="str">
        <f>IF(_xlfn.IFNA(VLOOKUP(TEXT(A1079,0),Marley!A:A,1,FALSE),"non")=TEXT(A1079,0),"oui","non")</f>
        <v>oui</v>
      </c>
      <c r="E1079" s="6" t="str">
        <f>IF(_xlfn.IFNA(VLOOKUP(TEXT(A1079,0),Nlyte!I:I,1,FALSE),"non")=TEXT(A1079,0),"oui","non")</f>
        <v>oui</v>
      </c>
    </row>
    <row r="1080" spans="1:5" x14ac:dyDescent="0.25">
      <c r="A1080" s="4" t="s">
        <v>9773</v>
      </c>
      <c r="B1080" s="7" t="str">
        <f>_xlfn.IFNA(VLOOKUP(TEXT(A1080,0),Marley!A:C,3,FALSE),"")</f>
        <v>BARTMAG103</v>
      </c>
      <c r="C1080" s="7" t="str">
        <f>_xlfn.IFNA(VLOOKUP(TEXT(A1080,0),Nlyte!I:J,2,FALSE),"")</f>
        <v>BARTMAG103</v>
      </c>
      <c r="D1080" s="6" t="str">
        <f>IF(_xlfn.IFNA(VLOOKUP(TEXT(A1080,0),Marley!A:A,1,FALSE),"non")=TEXT(A1080,0),"oui","non")</f>
        <v>oui</v>
      </c>
      <c r="E1080" s="6" t="str">
        <f>IF(_xlfn.IFNA(VLOOKUP(TEXT(A1080,0),Nlyte!I:I,1,FALSE),"non")=TEXT(A1080,0),"oui","non")</f>
        <v>oui</v>
      </c>
    </row>
    <row r="1081" spans="1:5" x14ac:dyDescent="0.25">
      <c r="A1081" s="4" t="s">
        <v>1416</v>
      </c>
      <c r="B1081" s="7" t="str">
        <f>_xlfn.IFNA(VLOOKUP(TEXT(A1081,0),Marley!A:C,3,FALSE),"")</f>
        <v>BARTMAG115</v>
      </c>
      <c r="C1081" s="7" t="str">
        <f>_xlfn.IFNA(VLOOKUP(TEXT(A1081,0),Nlyte!I:J,2,FALSE),"")</f>
        <v>BARTMAG115</v>
      </c>
      <c r="D1081" s="6" t="str">
        <f>IF(_xlfn.IFNA(VLOOKUP(TEXT(A1081,0),Marley!A:A,1,FALSE),"non")=TEXT(A1081,0),"oui","non")</f>
        <v>oui</v>
      </c>
      <c r="E1081" s="6" t="str">
        <f>IF(_xlfn.IFNA(VLOOKUP(TEXT(A1081,0),Nlyte!I:I,1,FALSE),"non")=TEXT(A1081,0),"oui","non")</f>
        <v>oui</v>
      </c>
    </row>
    <row r="1082" spans="1:5" x14ac:dyDescent="0.25">
      <c r="A1082" s="4" t="s">
        <v>1401</v>
      </c>
      <c r="B1082" s="7" t="str">
        <f>_xlfn.IFNA(VLOOKUP(TEXT(A1082,0),Marley!A:C,3,FALSE),"")</f>
        <v>BARTMAG116</v>
      </c>
      <c r="C1082" s="7" t="str">
        <f>_xlfn.IFNA(VLOOKUP(TEXT(A1082,0),Nlyte!I:J,2,FALSE),"")</f>
        <v>BARTMAG116</v>
      </c>
      <c r="D1082" s="6" t="str">
        <f>IF(_xlfn.IFNA(VLOOKUP(TEXT(A1082,0),Marley!A:A,1,FALSE),"non")=TEXT(A1082,0),"oui","non")</f>
        <v>oui</v>
      </c>
      <c r="E1082" s="6" t="str">
        <f>IF(_xlfn.IFNA(VLOOKUP(TEXT(A1082,0),Nlyte!I:I,1,FALSE),"non")=TEXT(A1082,0),"oui","non")</f>
        <v>oui</v>
      </c>
    </row>
    <row r="1083" spans="1:5" x14ac:dyDescent="0.25">
      <c r="A1083" s="4" t="s">
        <v>11997</v>
      </c>
      <c r="B1083" s="7" t="str">
        <f>_xlfn.IFNA(VLOOKUP(TEXT(A1083,0),Marley!A:C,3,FALSE),"")</f>
        <v>BARTMAG173W</v>
      </c>
      <c r="C1083" s="7" t="str">
        <f>_xlfn.IFNA(VLOOKUP(TEXT(A1083,0),Nlyte!I:J,2,FALSE),"")</f>
        <v>BARTMAG173W</v>
      </c>
      <c r="D1083" s="6" t="str">
        <f>IF(_xlfn.IFNA(VLOOKUP(TEXT(A1083,0),Marley!A:A,1,FALSE),"non")=TEXT(A1083,0),"oui","non")</f>
        <v>oui</v>
      </c>
      <c r="E1083" s="6" t="str">
        <f>IF(_xlfn.IFNA(VLOOKUP(TEXT(A1083,0),Nlyte!I:I,1,FALSE),"non")=TEXT(A1083,0),"oui","non")</f>
        <v>oui</v>
      </c>
    </row>
    <row r="1084" spans="1:5" x14ac:dyDescent="0.25">
      <c r="A1084" s="4" t="s">
        <v>1385</v>
      </c>
      <c r="B1084" s="7" t="str">
        <f>_xlfn.IFNA(VLOOKUP(TEXT(A1084,0),Marley!A:C,3,FALSE),"")</f>
        <v>BARTMAG181W</v>
      </c>
      <c r="C1084" s="7" t="str">
        <f>_xlfn.IFNA(VLOOKUP(TEXT(A1084,0),Nlyte!I:J,2,FALSE),"")</f>
        <v>BARTMAG181W</v>
      </c>
      <c r="D1084" s="6" t="str">
        <f>IF(_xlfn.IFNA(VLOOKUP(TEXT(A1084,0),Marley!A:A,1,FALSE),"non")=TEXT(A1084,0),"oui","non")</f>
        <v>oui</v>
      </c>
      <c r="E1084" s="6" t="str">
        <f>IF(_xlfn.IFNA(VLOOKUP(TEXT(A1084,0),Nlyte!I:I,1,FALSE),"non")=TEXT(A1084,0),"oui","non")</f>
        <v>oui</v>
      </c>
    </row>
    <row r="1085" spans="1:5" x14ac:dyDescent="0.25">
      <c r="A1085" s="4" t="s">
        <v>1391</v>
      </c>
      <c r="B1085" s="7" t="str">
        <f>_xlfn.IFNA(VLOOKUP(TEXT(A1085,0),Marley!A:C,3,FALSE),"")</f>
        <v>BARTMAG168W</v>
      </c>
      <c r="C1085" s="7" t="str">
        <f>_xlfn.IFNA(VLOOKUP(TEXT(A1085,0),Nlyte!I:J,2,FALSE),"")</f>
        <v>BARTMAG168W</v>
      </c>
      <c r="D1085" s="6" t="str">
        <f>IF(_xlfn.IFNA(VLOOKUP(TEXT(A1085,0),Marley!A:A,1,FALSE),"non")=TEXT(A1085,0),"oui","non")</f>
        <v>oui</v>
      </c>
      <c r="E1085" s="6" t="str">
        <f>IF(_xlfn.IFNA(VLOOKUP(TEXT(A1085,0),Nlyte!I:I,1,FALSE),"non")=TEXT(A1085,0),"oui","non")</f>
        <v>oui</v>
      </c>
    </row>
    <row r="1086" spans="1:5" x14ac:dyDescent="0.25">
      <c r="A1086" s="4" t="s">
        <v>1388</v>
      </c>
      <c r="B1086" s="7" t="str">
        <f>_xlfn.IFNA(VLOOKUP(TEXT(A1086,0),Marley!A:C,3,FALSE),"")</f>
        <v>BARTMAG169W</v>
      </c>
      <c r="C1086" s="7" t="str">
        <f>_xlfn.IFNA(VLOOKUP(TEXT(A1086,0),Nlyte!I:J,2,FALSE),"")</f>
        <v>BARTMAG169W</v>
      </c>
      <c r="D1086" s="6" t="str">
        <f>IF(_xlfn.IFNA(VLOOKUP(TEXT(A1086,0),Marley!A:A,1,FALSE),"non")=TEXT(A1086,0),"oui","non")</f>
        <v>oui</v>
      </c>
      <c r="E1086" s="6" t="str">
        <f>IF(_xlfn.IFNA(VLOOKUP(TEXT(A1086,0),Nlyte!I:I,1,FALSE),"non")=TEXT(A1086,0),"oui","non")</f>
        <v>oui</v>
      </c>
    </row>
    <row r="1087" spans="1:5" x14ac:dyDescent="0.25">
      <c r="A1087" s="4" t="s">
        <v>1407</v>
      </c>
      <c r="B1087" s="7" t="str">
        <f>_xlfn.IFNA(VLOOKUP(TEXT(A1087,0),Marley!A:C,3,FALSE),"")</f>
        <v>BARTMAG170W</v>
      </c>
      <c r="C1087" s="7" t="str">
        <f>_xlfn.IFNA(VLOOKUP(TEXT(A1087,0),Nlyte!I:J,2,FALSE),"")</f>
        <v>BARTMAG170W</v>
      </c>
      <c r="D1087" s="6" t="str">
        <f>IF(_xlfn.IFNA(VLOOKUP(TEXT(A1087,0),Marley!A:A,1,FALSE),"non")=TEXT(A1087,0),"oui","non")</f>
        <v>oui</v>
      </c>
      <c r="E1087" s="6" t="str">
        <f>IF(_xlfn.IFNA(VLOOKUP(TEXT(A1087,0),Nlyte!I:I,1,FALSE),"non")=TEXT(A1087,0),"oui","non")</f>
        <v>oui</v>
      </c>
    </row>
    <row r="1088" spans="1:5" x14ac:dyDescent="0.25">
      <c r="A1088" s="4" t="s">
        <v>1413</v>
      </c>
      <c r="B1088" s="7" t="str">
        <f>_xlfn.IFNA(VLOOKUP(TEXT(A1088,0),Marley!A:C,3,FALSE),"")</f>
        <v>BARTMAG171W</v>
      </c>
      <c r="C1088" s="7" t="str">
        <f>_xlfn.IFNA(VLOOKUP(TEXT(A1088,0),Nlyte!I:J,2,FALSE),"")</f>
        <v>BARTMAG171W</v>
      </c>
      <c r="D1088" s="6" t="str">
        <f>IF(_xlfn.IFNA(VLOOKUP(TEXT(A1088,0),Marley!A:A,1,FALSE),"non")=TEXT(A1088,0),"oui","non")</f>
        <v>oui</v>
      </c>
      <c r="E1088" s="6" t="str">
        <f>IF(_xlfn.IFNA(VLOOKUP(TEXT(A1088,0),Nlyte!I:I,1,FALSE),"non")=TEXT(A1088,0),"oui","non")</f>
        <v>oui</v>
      </c>
    </row>
    <row r="1089" spans="1:5" x14ac:dyDescent="0.25">
      <c r="A1089" s="4" t="s">
        <v>4021</v>
      </c>
      <c r="B1089" s="7" t="str">
        <f>_xlfn.IFNA(VLOOKUP(TEXT(A1089,0),Marley!A:C,3,FALSE),"")</f>
        <v>BARTMAG128</v>
      </c>
      <c r="C1089" s="7" t="str">
        <f>_xlfn.IFNA(VLOOKUP(TEXT(A1089,0),Nlyte!I:J,2,FALSE),"")</f>
        <v>bartmag128</v>
      </c>
      <c r="D1089" s="6" t="str">
        <f>IF(_xlfn.IFNA(VLOOKUP(TEXT(A1089,0),Marley!A:A,1,FALSE),"non")=TEXT(A1089,0),"oui","non")</f>
        <v>oui</v>
      </c>
      <c r="E1089" s="6" t="str">
        <f>IF(_xlfn.IFNA(VLOOKUP(TEXT(A1089,0),Nlyte!I:I,1,FALSE),"non")=TEXT(A1089,0),"oui","non")</f>
        <v>oui</v>
      </c>
    </row>
    <row r="1090" spans="1:5" x14ac:dyDescent="0.25">
      <c r="A1090" s="4" t="s">
        <v>4003</v>
      </c>
      <c r="B1090" s="7" t="str">
        <f>_xlfn.IFNA(VLOOKUP(TEXT(A1090,0),Marley!A:C,3,FALSE),"")</f>
        <v>BARTMAG127</v>
      </c>
      <c r="C1090" s="7" t="str">
        <f>_xlfn.IFNA(VLOOKUP(TEXT(A1090,0),Nlyte!I:J,2,FALSE),"")</f>
        <v>bartmag127</v>
      </c>
      <c r="D1090" s="6" t="str">
        <f>IF(_xlfn.IFNA(VLOOKUP(TEXT(A1090,0),Marley!A:A,1,FALSE),"non")=TEXT(A1090,0),"oui","non")</f>
        <v>oui</v>
      </c>
      <c r="E1090" s="6" t="str">
        <f>IF(_xlfn.IFNA(VLOOKUP(TEXT(A1090,0),Nlyte!I:I,1,FALSE),"non")=TEXT(A1090,0),"oui","non")</f>
        <v>oui</v>
      </c>
    </row>
    <row r="1091" spans="1:5" x14ac:dyDescent="0.25">
      <c r="A1091" s="4" t="s">
        <v>1375</v>
      </c>
      <c r="B1091" s="7" t="str">
        <f>_xlfn.IFNA(VLOOKUP(TEXT(A1091,0),Marley!A:C,3,FALSE),"")</f>
        <v>BARTMAG175W</v>
      </c>
      <c r="C1091" s="7" t="str">
        <f>_xlfn.IFNA(VLOOKUP(TEXT(A1091,0),Nlyte!I:J,2,FALSE),"")</f>
        <v>BARTMAG175W</v>
      </c>
      <c r="D1091" s="6" t="str">
        <f>IF(_xlfn.IFNA(VLOOKUP(TEXT(A1091,0),Marley!A:A,1,FALSE),"non")=TEXT(A1091,0),"oui","non")</f>
        <v>oui</v>
      </c>
      <c r="E1091" s="6" t="str">
        <f>IF(_xlfn.IFNA(VLOOKUP(TEXT(A1091,0),Nlyte!I:I,1,FALSE),"non")=TEXT(A1091,0),"oui","non")</f>
        <v>oui</v>
      </c>
    </row>
    <row r="1092" spans="1:5" x14ac:dyDescent="0.25">
      <c r="A1092" s="4" t="s">
        <v>1404</v>
      </c>
      <c r="B1092" s="7" t="str">
        <f>_xlfn.IFNA(VLOOKUP(TEXT(A1092,0),Marley!A:C,3,FALSE),"")</f>
        <v>BARTMAG176W</v>
      </c>
      <c r="C1092" s="7" t="str">
        <f>_xlfn.IFNA(VLOOKUP(TEXT(A1092,0),Nlyte!I:J,2,FALSE),"")</f>
        <v>BARTMAG176W</v>
      </c>
      <c r="D1092" s="6" t="str">
        <f>IF(_xlfn.IFNA(VLOOKUP(TEXT(A1092,0),Marley!A:A,1,FALSE),"non")=TEXT(A1092,0),"oui","non")</f>
        <v>oui</v>
      </c>
      <c r="E1092" s="6" t="str">
        <f>IF(_xlfn.IFNA(VLOOKUP(TEXT(A1092,0),Nlyte!I:I,1,FALSE),"non")=TEXT(A1092,0),"oui","non")</f>
        <v>oui</v>
      </c>
    </row>
    <row r="1093" spans="1:5" x14ac:dyDescent="0.25">
      <c r="A1093" s="4" t="s">
        <v>1397</v>
      </c>
      <c r="B1093" s="7" t="str">
        <f>_xlfn.IFNA(VLOOKUP(TEXT(A1093,0),Marley!A:C,3,FALSE),"")</f>
        <v>BARTMAG177W</v>
      </c>
      <c r="C1093" s="7" t="str">
        <f>_xlfn.IFNA(VLOOKUP(TEXT(A1093,0),Nlyte!I:J,2,FALSE),"")</f>
        <v>BARTMAG177W</v>
      </c>
      <c r="D1093" s="6" t="str">
        <f>IF(_xlfn.IFNA(VLOOKUP(TEXT(A1093,0),Marley!A:A,1,FALSE),"non")=TEXT(A1093,0),"oui","non")</f>
        <v>oui</v>
      </c>
      <c r="E1093" s="6" t="str">
        <f>IF(_xlfn.IFNA(VLOOKUP(TEXT(A1093,0),Nlyte!I:I,1,FALSE),"non")=TEXT(A1093,0),"oui","non")</f>
        <v>oui</v>
      </c>
    </row>
    <row r="1094" spans="1:5" x14ac:dyDescent="0.25">
      <c r="A1094" s="4" t="s">
        <v>1304</v>
      </c>
      <c r="B1094" s="7" t="str">
        <f>_xlfn.IFNA(VLOOKUP(TEXT(A1094,0),Marley!A:C,3,FALSE),"")</f>
        <v>SADMBAS004</v>
      </c>
      <c r="C1094" s="7" t="str">
        <f>_xlfn.IFNA(VLOOKUP(TEXT(A1094,0),Nlyte!I:J,2,FALSE),"")</f>
        <v>SADMBAS004</v>
      </c>
      <c r="D1094" s="6" t="str">
        <f>IF(_xlfn.IFNA(VLOOKUP(TEXT(A1094,0),Marley!A:A,1,FALSE),"non")=TEXT(A1094,0),"oui","non")</f>
        <v>oui</v>
      </c>
      <c r="E1094" s="6" t="str">
        <f>IF(_xlfn.IFNA(VLOOKUP(TEXT(A1094,0),Nlyte!I:I,1,FALSE),"non")=TEXT(A1094,0),"oui","non")</f>
        <v>oui</v>
      </c>
    </row>
    <row r="1095" spans="1:5" x14ac:dyDescent="0.25">
      <c r="A1095" s="4" t="s">
        <v>12033</v>
      </c>
      <c r="B1095" s="7" t="str">
        <f>_xlfn.IFNA(VLOOKUP(TEXT(A1095,0),Marley!A:C,3,FALSE),"")</f>
        <v>BARTMAG163W</v>
      </c>
      <c r="C1095" s="7" t="str">
        <f>_xlfn.IFNA(VLOOKUP(TEXT(A1095,0),Nlyte!I:J,2,FALSE),"")</f>
        <v>BARTMAG163W</v>
      </c>
      <c r="D1095" s="6" t="str">
        <f>IF(_xlfn.IFNA(VLOOKUP(TEXT(A1095,0),Marley!A:A,1,FALSE),"non")=TEXT(A1095,0),"oui","non")</f>
        <v>oui</v>
      </c>
      <c r="E1095" s="6" t="str">
        <f>IF(_xlfn.IFNA(VLOOKUP(TEXT(A1095,0),Nlyte!I:I,1,FALSE),"non")=TEXT(A1095,0),"oui","non")</f>
        <v>oui</v>
      </c>
    </row>
    <row r="1096" spans="1:5" x14ac:dyDescent="0.25">
      <c r="A1096" s="4" t="s">
        <v>1422</v>
      </c>
      <c r="B1096" s="7" t="str">
        <f>_xlfn.IFNA(VLOOKUP(TEXT(A1096,0),Marley!A:C,3,FALSE),"")</f>
        <v>BARTMAG178W</v>
      </c>
      <c r="C1096" s="7" t="str">
        <f>_xlfn.IFNA(VLOOKUP(TEXT(A1096,0),Nlyte!I:J,2,FALSE),"")</f>
        <v>BARTMAG178W</v>
      </c>
      <c r="D1096" s="6" t="str">
        <f>IF(_xlfn.IFNA(VLOOKUP(TEXT(A1096,0),Marley!A:A,1,FALSE),"non")=TEXT(A1096,0),"oui","non")</f>
        <v>oui</v>
      </c>
      <c r="E1096" s="6" t="str">
        <f>IF(_xlfn.IFNA(VLOOKUP(TEXT(A1096,0),Nlyte!I:I,1,FALSE),"non")=TEXT(A1096,0),"oui","non")</f>
        <v>oui</v>
      </c>
    </row>
    <row r="1097" spans="1:5" x14ac:dyDescent="0.25">
      <c r="A1097" s="4" t="s">
        <v>1426</v>
      </c>
      <c r="B1097" s="7" t="str">
        <f>_xlfn.IFNA(VLOOKUP(TEXT(A1097,0),Marley!A:C,3,FALSE),"")</f>
        <v>BARTMAG179W</v>
      </c>
      <c r="C1097" s="7" t="str">
        <f>_xlfn.IFNA(VLOOKUP(TEXT(A1097,0),Nlyte!I:J,2,FALSE),"")</f>
        <v>BARTMAG179W</v>
      </c>
      <c r="D1097" s="6" t="str">
        <f>IF(_xlfn.IFNA(VLOOKUP(TEXT(A1097,0),Marley!A:A,1,FALSE),"non")=TEXT(A1097,0),"oui","non")</f>
        <v>oui</v>
      </c>
      <c r="E1097" s="6" t="str">
        <f>IF(_xlfn.IFNA(VLOOKUP(TEXT(A1097,0),Nlyte!I:I,1,FALSE),"non")=TEXT(A1097,0),"oui","non")</f>
        <v>oui</v>
      </c>
    </row>
    <row r="1098" spans="1:5" x14ac:dyDescent="0.25">
      <c r="A1098" s="4" t="s">
        <v>17427</v>
      </c>
      <c r="B1098" s="7" t="str">
        <f>_xlfn.IFNA(VLOOKUP(TEXT(A1098,0),Marley!A:C,3,FALSE),"")</f>
        <v/>
      </c>
      <c r="C1098" s="7" t="str">
        <f>_xlfn.IFNA(VLOOKUP(TEXT(A1098,0),Nlyte!I:J,2,FALSE),"")</f>
        <v>BARTMAG180W</v>
      </c>
      <c r="D1098" s="6" t="str">
        <f>IF(_xlfn.IFNA(VLOOKUP(TEXT(A1098,0),Marley!A:A,1,FALSE),"non")=TEXT(A1098,0),"oui","non")</f>
        <v>non</v>
      </c>
      <c r="E1098" s="6" t="str">
        <f>IF(_xlfn.IFNA(VLOOKUP(TEXT(A1098,0),Nlyte!I:I,1,FALSE),"non")=TEXT(A1098,0),"oui","non")</f>
        <v>oui</v>
      </c>
    </row>
    <row r="1099" spans="1:5" x14ac:dyDescent="0.25">
      <c r="A1099" s="4" t="s">
        <v>2053</v>
      </c>
      <c r="B1099" s="7" t="str">
        <f>_xlfn.IFNA(VLOOKUP(TEXT(A1099,0),Marley!A:C,3,FALSE),"")</f>
        <v>BARTMAG198W</v>
      </c>
      <c r="C1099" s="7" t="str">
        <f>_xlfn.IFNA(VLOOKUP(TEXT(A1099,0),Nlyte!I:J,2,FALSE),"")</f>
        <v>BARTMAG198W</v>
      </c>
      <c r="D1099" s="6" t="str">
        <f>IF(_xlfn.IFNA(VLOOKUP(TEXT(A1099,0),Marley!A:A,1,FALSE),"non")=TEXT(A1099,0),"oui","non")</f>
        <v>oui</v>
      </c>
      <c r="E1099" s="6" t="str">
        <f>IF(_xlfn.IFNA(VLOOKUP(TEXT(A1099,0),Nlyte!I:I,1,FALSE),"non")=TEXT(A1099,0),"oui","non")</f>
        <v>oui</v>
      </c>
    </row>
    <row r="1100" spans="1:5" x14ac:dyDescent="0.25">
      <c r="A1100" s="4" t="s">
        <v>2044</v>
      </c>
      <c r="B1100" s="7" t="str">
        <f>_xlfn.IFNA(VLOOKUP(TEXT(A1100,0),Marley!A:C,3,FALSE),"")</f>
        <v>BARTMAG199W</v>
      </c>
      <c r="C1100" s="7" t="str">
        <f>_xlfn.IFNA(VLOOKUP(TEXT(A1100,0),Nlyte!I:J,2,FALSE),"")</f>
        <v>BARTMAG199W</v>
      </c>
      <c r="D1100" s="6" t="str">
        <f>IF(_xlfn.IFNA(VLOOKUP(TEXT(A1100,0),Marley!A:A,1,FALSE),"non")=TEXT(A1100,0),"oui","non")</f>
        <v>oui</v>
      </c>
      <c r="E1100" s="6" t="str">
        <f>IF(_xlfn.IFNA(VLOOKUP(TEXT(A1100,0),Nlyte!I:I,1,FALSE),"non")=TEXT(A1100,0),"oui","non")</f>
        <v>oui</v>
      </c>
    </row>
    <row r="1101" spans="1:5" x14ac:dyDescent="0.25">
      <c r="A1101" s="4" t="s">
        <v>2019</v>
      </c>
      <c r="B1101" s="7" t="str">
        <f>_xlfn.IFNA(VLOOKUP(TEXT(A1101,0),Marley!A:C,3,FALSE),"")</f>
        <v>BARTMAG200W</v>
      </c>
      <c r="C1101" s="7" t="str">
        <f>_xlfn.IFNA(VLOOKUP(TEXT(A1101,0),Nlyte!I:J,2,FALSE),"")</f>
        <v>BARTMAG200W</v>
      </c>
      <c r="D1101" s="6" t="str">
        <f>IF(_xlfn.IFNA(VLOOKUP(TEXT(A1101,0),Marley!A:A,1,FALSE),"non")=TEXT(A1101,0),"oui","non")</f>
        <v>oui</v>
      </c>
      <c r="E1101" s="6" t="str">
        <f>IF(_xlfn.IFNA(VLOOKUP(TEXT(A1101,0),Nlyte!I:I,1,FALSE),"non")=TEXT(A1101,0),"oui","non")</f>
        <v>oui</v>
      </c>
    </row>
    <row r="1102" spans="1:5" x14ac:dyDescent="0.25">
      <c r="A1102" s="4" t="s">
        <v>9791</v>
      </c>
      <c r="B1102" s="7" t="str">
        <f>_xlfn.IFNA(VLOOKUP(TEXT(A1102,0),Marley!A:C,3,FALSE),"")</f>
        <v>BARTMAG202W</v>
      </c>
      <c r="C1102" s="7" t="str">
        <f>_xlfn.IFNA(VLOOKUP(TEXT(A1102,0),Nlyte!I:J,2,FALSE),"")</f>
        <v>BARTMAG202W</v>
      </c>
      <c r="D1102" s="6" t="str">
        <f>IF(_xlfn.IFNA(VLOOKUP(TEXT(A1102,0),Marley!A:A,1,FALSE),"non")=TEXT(A1102,0),"oui","non")</f>
        <v>oui</v>
      </c>
      <c r="E1102" s="6" t="str">
        <f>IF(_xlfn.IFNA(VLOOKUP(TEXT(A1102,0),Nlyte!I:I,1,FALSE),"non")=TEXT(A1102,0),"oui","non")</f>
        <v>oui</v>
      </c>
    </row>
    <row r="1103" spans="1:5" x14ac:dyDescent="0.25">
      <c r="A1103" s="4" t="s">
        <v>720</v>
      </c>
      <c r="B1103" s="7" t="str">
        <f>_xlfn.IFNA(VLOOKUP(TEXT(A1103,0),Marley!A:C,3,FALSE),"")</f>
        <v>BARTMAG190W</v>
      </c>
      <c r="C1103" s="7" t="str">
        <f>_xlfn.IFNA(VLOOKUP(TEXT(A1103,0),Nlyte!I:J,2,FALSE),"")</f>
        <v>BARTMAG190W</v>
      </c>
      <c r="D1103" s="6" t="str">
        <f>IF(_xlfn.IFNA(VLOOKUP(TEXT(A1103,0),Marley!A:A,1,FALSE),"non")=TEXT(A1103,0),"oui","non")</f>
        <v>oui</v>
      </c>
      <c r="E1103" s="6" t="str">
        <f>IF(_xlfn.IFNA(VLOOKUP(TEXT(A1103,0),Nlyte!I:I,1,FALSE),"non")=TEXT(A1103,0),"oui","non")</f>
        <v>oui</v>
      </c>
    </row>
    <row r="1104" spans="1:5" x14ac:dyDescent="0.25">
      <c r="A1104" s="4" t="s">
        <v>723</v>
      </c>
      <c r="B1104" s="7" t="str">
        <f>_xlfn.IFNA(VLOOKUP(TEXT(A1104,0),Marley!A:C,3,FALSE),"")</f>
        <v>BARTMAG191W</v>
      </c>
      <c r="C1104" s="7" t="str">
        <f>_xlfn.IFNA(VLOOKUP(TEXT(A1104,0),Nlyte!I:J,2,FALSE),"")</f>
        <v>BARTMAG191W</v>
      </c>
      <c r="D1104" s="6" t="str">
        <f>IF(_xlfn.IFNA(VLOOKUP(TEXT(A1104,0),Marley!A:A,1,FALSE),"non")=TEXT(A1104,0),"oui","non")</f>
        <v>oui</v>
      </c>
      <c r="E1104" s="6" t="str">
        <f>IF(_xlfn.IFNA(VLOOKUP(TEXT(A1104,0),Nlyte!I:I,1,FALSE),"non")=TEXT(A1104,0),"oui","non")</f>
        <v>oui</v>
      </c>
    </row>
    <row r="1105" spans="1:5" x14ac:dyDescent="0.25">
      <c r="A1105" s="4" t="s">
        <v>4018</v>
      </c>
      <c r="B1105" s="7" t="str">
        <f>_xlfn.IFNA(VLOOKUP(TEXT(A1105,0),Marley!A:C,3,FALSE),"")</f>
        <v>BARTMAG126</v>
      </c>
      <c r="C1105" s="7" t="str">
        <f>_xlfn.IFNA(VLOOKUP(TEXT(A1105,0),Nlyte!I:J,2,FALSE),"")</f>
        <v>bartmag126</v>
      </c>
      <c r="D1105" s="6" t="str">
        <f>IF(_xlfn.IFNA(VLOOKUP(TEXT(A1105,0),Marley!A:A,1,FALSE),"non")=TEXT(A1105,0),"oui","non")</f>
        <v>oui</v>
      </c>
      <c r="E1105" s="6" t="str">
        <f>IF(_xlfn.IFNA(VLOOKUP(TEXT(A1105,0),Nlyte!I:I,1,FALSE),"non")=TEXT(A1105,0),"oui","non")</f>
        <v>oui</v>
      </c>
    </row>
    <row r="1106" spans="1:5" x14ac:dyDescent="0.25">
      <c r="A1106" s="4" t="s">
        <v>729</v>
      </c>
      <c r="B1106" s="7" t="str">
        <f>_xlfn.IFNA(VLOOKUP(TEXT(A1106,0),Marley!A:C,3,FALSE),"")</f>
        <v>BARTMAG104</v>
      </c>
      <c r="C1106" s="7" t="str">
        <f>_xlfn.IFNA(VLOOKUP(TEXT(A1106,0),Nlyte!I:J,2,FALSE),"")</f>
        <v>BARTMAG104</v>
      </c>
      <c r="D1106" s="6" t="str">
        <f>IF(_xlfn.IFNA(VLOOKUP(TEXT(A1106,0),Marley!A:A,1,FALSE),"non")=TEXT(A1106,0),"oui","non")</f>
        <v>oui</v>
      </c>
      <c r="E1106" s="6" t="str">
        <f>IF(_xlfn.IFNA(VLOOKUP(TEXT(A1106,0),Nlyte!I:I,1,FALSE),"non")=TEXT(A1106,0),"oui","non")</f>
        <v>oui</v>
      </c>
    </row>
    <row r="1107" spans="1:5" x14ac:dyDescent="0.25">
      <c r="A1107" s="4" t="s">
        <v>1410</v>
      </c>
      <c r="B1107" s="7" t="str">
        <f>_xlfn.IFNA(VLOOKUP(TEXT(A1107,0),Marley!A:C,3,FALSE),"")</f>
        <v>BARTMAG114</v>
      </c>
      <c r="C1107" s="7" t="str">
        <f>_xlfn.IFNA(VLOOKUP(TEXT(A1107,0),Nlyte!I:J,2,FALSE),"")</f>
        <v>BARTMAG114</v>
      </c>
      <c r="D1107" s="6" t="str">
        <f>IF(_xlfn.IFNA(VLOOKUP(TEXT(A1107,0),Marley!A:A,1,FALSE),"non")=TEXT(A1107,0),"oui","non")</f>
        <v>oui</v>
      </c>
      <c r="E1107" s="6" t="str">
        <f>IF(_xlfn.IFNA(VLOOKUP(TEXT(A1107,0),Nlyte!I:I,1,FALSE),"non")=TEXT(A1107,0),"oui","non")</f>
        <v>oui</v>
      </c>
    </row>
    <row r="1108" spans="1:5" x14ac:dyDescent="0.25">
      <c r="A1108" s="4" t="s">
        <v>1300</v>
      </c>
      <c r="B1108" s="7" t="str">
        <f>_xlfn.IFNA(VLOOKUP(TEXT(A1108,0),Marley!A:C,3,FALSE),"")</f>
        <v>SADMBAS005</v>
      </c>
      <c r="C1108" s="7" t="str">
        <f>_xlfn.IFNA(VLOOKUP(TEXT(A1108,0),Nlyte!I:J,2,FALSE),"")</f>
        <v>SADMBAS005</v>
      </c>
      <c r="D1108" s="6" t="str">
        <f>IF(_xlfn.IFNA(VLOOKUP(TEXT(A1108,0),Marley!A:A,1,FALSE),"non")=TEXT(A1108,0),"oui","non")</f>
        <v>oui</v>
      </c>
      <c r="E1108" s="6" t="str">
        <f>IF(_xlfn.IFNA(VLOOKUP(TEXT(A1108,0),Nlyte!I:I,1,FALSE),"non")=TEXT(A1108,0),"oui","non")</f>
        <v>oui</v>
      </c>
    </row>
    <row r="1109" spans="1:5" x14ac:dyDescent="0.25">
      <c r="A1109" s="4" t="s">
        <v>16130</v>
      </c>
      <c r="B1109" s="7" t="str">
        <f>_xlfn.IFNA(VLOOKUP(TEXT(A1109,0),Marley!A:C,3,FALSE),"")</f>
        <v>RNEXBAS003</v>
      </c>
      <c r="C1109" s="7" t="str">
        <f>_xlfn.IFNA(VLOOKUP(TEXT(A1109,0),Nlyte!I:J,2,FALSE),"")</f>
        <v>RNEXBAS003</v>
      </c>
      <c r="D1109" s="6" t="str">
        <f>IF(_xlfn.IFNA(VLOOKUP(TEXT(A1109,0),Marley!A:A,1,FALSE),"non")=TEXT(A1109,0),"oui","non")</f>
        <v>oui</v>
      </c>
      <c r="E1109" s="6" t="str">
        <f>IF(_xlfn.IFNA(VLOOKUP(TEXT(A1109,0),Nlyte!I:I,1,FALSE),"non")=TEXT(A1109,0),"oui","non")</f>
        <v>oui</v>
      </c>
    </row>
    <row r="1110" spans="1:5" x14ac:dyDescent="0.25">
      <c r="A1110" s="4" t="s">
        <v>16127</v>
      </c>
      <c r="B1110" s="7" t="str">
        <f>_xlfn.IFNA(VLOOKUP(TEXT(A1110,0),Marley!A:C,3,FALSE),"")</f>
        <v>RNEXBAS004</v>
      </c>
      <c r="C1110" s="7" t="str">
        <f>_xlfn.IFNA(VLOOKUP(TEXT(A1110,0),Nlyte!I:J,2,FALSE),"")</f>
        <v>RNEXBAS004</v>
      </c>
      <c r="D1110" s="6" t="str">
        <f>IF(_xlfn.IFNA(VLOOKUP(TEXT(A1110,0),Marley!A:A,1,FALSE),"non")=TEXT(A1110,0),"oui","non")</f>
        <v>oui</v>
      </c>
      <c r="E1110" s="6" t="str">
        <f>IF(_xlfn.IFNA(VLOOKUP(TEXT(A1110,0),Nlyte!I:I,1,FALSE),"non")=TEXT(A1110,0),"oui","non")</f>
        <v>oui</v>
      </c>
    </row>
    <row r="1111" spans="1:5" x14ac:dyDescent="0.25">
      <c r="A1111" s="4" t="s">
        <v>9785</v>
      </c>
      <c r="B1111" s="7" t="str">
        <f>_xlfn.IFNA(VLOOKUP(TEXT(A1111,0),Marley!A:C,3,FALSE),"")</f>
        <v>BARTMAG204W</v>
      </c>
      <c r="C1111" s="7" t="str">
        <f>_xlfn.IFNA(VLOOKUP(TEXT(A1111,0),Nlyte!I:J,2,FALSE),"")</f>
        <v>BARTMAG204W</v>
      </c>
      <c r="D1111" s="6" t="str">
        <f>IF(_xlfn.IFNA(VLOOKUP(TEXT(A1111,0),Marley!A:A,1,FALSE),"non")=TEXT(A1111,0),"oui","non")</f>
        <v>oui</v>
      </c>
      <c r="E1111" s="6" t="str">
        <f>IF(_xlfn.IFNA(VLOOKUP(TEXT(A1111,0),Nlyte!I:I,1,FALSE),"non")=TEXT(A1111,0),"oui","non")</f>
        <v>oui</v>
      </c>
    </row>
    <row r="1112" spans="1:5" x14ac:dyDescent="0.25">
      <c r="A1112" s="4" t="s">
        <v>673</v>
      </c>
      <c r="B1112" s="7" t="str">
        <f>_xlfn.IFNA(VLOOKUP(TEXT(A1112,0),Marley!A:C,3,FALSE),"")</f>
        <v>BARTMAG153W</v>
      </c>
      <c r="C1112" s="7" t="str">
        <f>_xlfn.IFNA(VLOOKUP(TEXT(A1112,0),Nlyte!I:J,2,FALSE),"")</f>
        <v>BARTMAG153W</v>
      </c>
      <c r="D1112" s="6" t="str">
        <f>IF(_xlfn.IFNA(VLOOKUP(TEXT(A1112,0),Marley!A:A,1,FALSE),"non")=TEXT(A1112,0),"oui","non")</f>
        <v>oui</v>
      </c>
      <c r="E1112" s="6" t="str">
        <f>IF(_xlfn.IFNA(VLOOKUP(TEXT(A1112,0),Nlyte!I:I,1,FALSE),"non")=TEXT(A1112,0),"oui","non")</f>
        <v>oui</v>
      </c>
    </row>
    <row r="1113" spans="1:5" x14ac:dyDescent="0.25">
      <c r="A1113" s="4" t="s">
        <v>726</v>
      </c>
      <c r="B1113" s="7" t="str">
        <f>_xlfn.IFNA(VLOOKUP(TEXT(A1113,0),Marley!A:C,3,FALSE),"")</f>
        <v>BARTMAG159W</v>
      </c>
      <c r="C1113" s="7" t="str">
        <f>_xlfn.IFNA(VLOOKUP(TEXT(A1113,0),Nlyte!I:J,2,FALSE),"")</f>
        <v>BARTMAG159W</v>
      </c>
      <c r="D1113" s="6" t="str">
        <f>IF(_xlfn.IFNA(VLOOKUP(TEXT(A1113,0),Marley!A:A,1,FALSE),"non")=TEXT(A1113,0),"oui","non")</f>
        <v>oui</v>
      </c>
      <c r="E1113" s="6" t="str">
        <f>IF(_xlfn.IFNA(VLOOKUP(TEXT(A1113,0),Nlyte!I:I,1,FALSE),"non")=TEXT(A1113,0),"oui","non")</f>
        <v>oui</v>
      </c>
    </row>
    <row r="1114" spans="1:5" x14ac:dyDescent="0.25">
      <c r="A1114" s="4" t="s">
        <v>9779</v>
      </c>
      <c r="B1114" s="7" t="str">
        <f>_xlfn.IFNA(VLOOKUP(TEXT(A1114,0),Marley!A:C,3,FALSE),"")</f>
        <v>BARTMAG203W</v>
      </c>
      <c r="C1114" s="7" t="str">
        <f>_xlfn.IFNA(VLOOKUP(TEXT(A1114,0),Nlyte!I:J,2,FALSE),"")</f>
        <v>BARTMAG203W</v>
      </c>
      <c r="D1114" s="6" t="str">
        <f>IF(_xlfn.IFNA(VLOOKUP(TEXT(A1114,0),Marley!A:A,1,FALSE),"non")=TEXT(A1114,0),"oui","non")</f>
        <v>oui</v>
      </c>
      <c r="E1114" s="6" t="str">
        <f>IF(_xlfn.IFNA(VLOOKUP(TEXT(A1114,0),Nlyte!I:I,1,FALSE),"non")=TEXT(A1114,0),"oui","non")</f>
        <v>oui</v>
      </c>
    </row>
    <row r="1115" spans="1:5" x14ac:dyDescent="0.25">
      <c r="A1115" s="4" t="s">
        <v>17434</v>
      </c>
      <c r="B1115" s="7" t="str">
        <f>_xlfn.IFNA(VLOOKUP(TEXT(A1115,0),Marley!A:C,3,FALSE),"")</f>
        <v/>
      </c>
      <c r="C1115" s="7" t="str">
        <f>_xlfn.IFNA(VLOOKUP(TEXT(A1115,0),Nlyte!I:J,2,FALSE),"")</f>
        <v>BARTMAG165W</v>
      </c>
      <c r="D1115" s="6" t="str">
        <f>IF(_xlfn.IFNA(VLOOKUP(TEXT(A1115,0),Marley!A:A,1,FALSE),"non")=TEXT(A1115,0),"oui","non")</f>
        <v>non</v>
      </c>
      <c r="E1115" s="6" t="str">
        <f>IF(_xlfn.IFNA(VLOOKUP(TEXT(A1115,0),Nlyte!I:I,1,FALSE),"non")=TEXT(A1115,0),"oui","non")</f>
        <v>oui</v>
      </c>
    </row>
    <row r="1116" spans="1:5" x14ac:dyDescent="0.25">
      <c r="A1116" s="4" t="s">
        <v>704</v>
      </c>
      <c r="B1116" s="7" t="str">
        <f>_xlfn.IFNA(VLOOKUP(TEXT(A1116,0),Marley!A:C,3,FALSE),"")</f>
        <v>BARTMAG151W</v>
      </c>
      <c r="C1116" s="7" t="str">
        <f>_xlfn.IFNA(VLOOKUP(TEXT(A1116,0),Nlyte!I:J,2,FALSE),"")</f>
        <v>BARTMAG151W</v>
      </c>
      <c r="D1116" s="6" t="str">
        <f>IF(_xlfn.IFNA(VLOOKUP(TEXT(A1116,0),Marley!A:A,1,FALSE),"non")=TEXT(A1116,0),"oui","non")</f>
        <v>oui</v>
      </c>
      <c r="E1116" s="6" t="str">
        <f>IF(_xlfn.IFNA(VLOOKUP(TEXT(A1116,0),Nlyte!I:I,1,FALSE),"non")=TEXT(A1116,0),"oui","non")</f>
        <v>oui</v>
      </c>
    </row>
    <row r="1117" spans="1:5" x14ac:dyDescent="0.25">
      <c r="A1117" s="4" t="s">
        <v>693</v>
      </c>
      <c r="B1117" s="7" t="str">
        <f>_xlfn.IFNA(VLOOKUP(TEXT(A1117,0),Marley!A:C,3,FALSE),"")</f>
        <v>BARTMAG152W</v>
      </c>
      <c r="C1117" s="7" t="str">
        <f>_xlfn.IFNA(VLOOKUP(TEXT(A1117,0),Nlyte!I:J,2,FALSE),"")</f>
        <v>BARTMAG152W</v>
      </c>
      <c r="D1117" s="6" t="str">
        <f>IF(_xlfn.IFNA(VLOOKUP(TEXT(A1117,0),Marley!A:A,1,FALSE),"non")=TEXT(A1117,0),"oui","non")</f>
        <v>oui</v>
      </c>
      <c r="E1117" s="6" t="str">
        <f>IF(_xlfn.IFNA(VLOOKUP(TEXT(A1117,0),Nlyte!I:I,1,FALSE),"non")=TEXT(A1117,0),"oui","non")</f>
        <v>oui</v>
      </c>
    </row>
    <row r="1118" spans="1:5" x14ac:dyDescent="0.25">
      <c r="A1118" s="4" t="s">
        <v>708</v>
      </c>
      <c r="B1118" s="7" t="str">
        <f>_xlfn.IFNA(VLOOKUP(TEXT(A1118,0),Marley!A:C,3,FALSE),"")</f>
        <v>BARTMAG154W</v>
      </c>
      <c r="C1118" s="7" t="str">
        <f>_xlfn.IFNA(VLOOKUP(TEXT(A1118,0),Nlyte!I:J,2,FALSE),"")</f>
        <v>BARTMAG154W</v>
      </c>
      <c r="D1118" s="6" t="str">
        <f>IF(_xlfn.IFNA(VLOOKUP(TEXT(A1118,0),Marley!A:A,1,FALSE),"non")=TEXT(A1118,0),"oui","non")</f>
        <v>oui</v>
      </c>
      <c r="E1118" s="6" t="str">
        <f>IF(_xlfn.IFNA(VLOOKUP(TEXT(A1118,0),Nlyte!I:I,1,FALSE),"non")=TEXT(A1118,0),"oui","non")</f>
        <v>oui</v>
      </c>
    </row>
    <row r="1119" spans="1:5" x14ac:dyDescent="0.25">
      <c r="A1119" s="4" t="s">
        <v>697</v>
      </c>
      <c r="B1119" s="7" t="str">
        <f>_xlfn.IFNA(VLOOKUP(TEXT(A1119,0),Marley!A:C,3,FALSE),"")</f>
        <v>BARTMAG164W</v>
      </c>
      <c r="C1119" s="7" t="str">
        <f>_xlfn.IFNA(VLOOKUP(TEXT(A1119,0),Nlyte!I:J,2,FALSE),"")</f>
        <v>BARTMAG164W</v>
      </c>
      <c r="D1119" s="6" t="str">
        <f>IF(_xlfn.IFNA(VLOOKUP(TEXT(A1119,0),Marley!A:A,1,FALSE),"non")=TEXT(A1119,0),"oui","non")</f>
        <v>oui</v>
      </c>
      <c r="E1119" s="6" t="str">
        <f>IF(_xlfn.IFNA(VLOOKUP(TEXT(A1119,0),Nlyte!I:I,1,FALSE),"non")=TEXT(A1119,0),"oui","non")</f>
        <v>oui</v>
      </c>
    </row>
    <row r="1120" spans="1:5" x14ac:dyDescent="0.25">
      <c r="A1120" s="4" t="s">
        <v>700</v>
      </c>
      <c r="B1120" s="7" t="str">
        <f>_xlfn.IFNA(VLOOKUP(TEXT(A1120,0),Marley!A:C,3,FALSE),"")</f>
        <v>BARTMAG167W</v>
      </c>
      <c r="C1120" s="7" t="str">
        <f>_xlfn.IFNA(VLOOKUP(TEXT(A1120,0),Nlyte!I:J,2,FALSE),"")</f>
        <v>BARTMAG167W</v>
      </c>
      <c r="D1120" s="6" t="str">
        <f>IF(_xlfn.IFNA(VLOOKUP(TEXT(A1120,0),Marley!A:A,1,FALSE),"non")=TEXT(A1120,0),"oui","non")</f>
        <v>oui</v>
      </c>
      <c r="E1120" s="6" t="str">
        <f>IF(_xlfn.IFNA(VLOOKUP(TEXT(A1120,0),Nlyte!I:I,1,FALSE),"non")=TEXT(A1120,0),"oui","non")</f>
        <v>oui</v>
      </c>
    </row>
    <row r="1121" spans="1:5" x14ac:dyDescent="0.25">
      <c r="A1121" s="4" t="s">
        <v>9769</v>
      </c>
      <c r="B1121" s="7" t="str">
        <f>_xlfn.IFNA(VLOOKUP(TEXT(A1121,0),Marley!A:C,3,FALSE),"")</f>
        <v>BARTMAG205W</v>
      </c>
      <c r="C1121" s="7" t="str">
        <f>_xlfn.IFNA(VLOOKUP(TEXT(A1121,0),Nlyte!I:J,2,FALSE),"")</f>
        <v>BARTMAG205W</v>
      </c>
      <c r="D1121" s="6" t="str">
        <f>IF(_xlfn.IFNA(VLOOKUP(TEXT(A1121,0),Marley!A:A,1,FALSE),"non")=TEXT(A1121,0),"oui","non")</f>
        <v>oui</v>
      </c>
      <c r="E1121" s="6" t="str">
        <f>IF(_xlfn.IFNA(VLOOKUP(TEXT(A1121,0),Nlyte!I:I,1,FALSE),"non")=TEXT(A1121,0),"oui","non")</f>
        <v>oui</v>
      </c>
    </row>
    <row r="1122" spans="1:5" x14ac:dyDescent="0.25">
      <c r="A1122" s="4" t="s">
        <v>9794</v>
      </c>
      <c r="B1122" s="7" t="str">
        <f>_xlfn.IFNA(VLOOKUP(TEXT(A1122,0),Marley!A:C,3,FALSE),"")</f>
        <v>BARTMAG105</v>
      </c>
      <c r="C1122" s="7" t="str">
        <f>_xlfn.IFNA(VLOOKUP(TEXT(A1122,0),Nlyte!I:J,2,FALSE),"")</f>
        <v>BARTMAG105</v>
      </c>
      <c r="D1122" s="6" t="str">
        <f>IF(_xlfn.IFNA(VLOOKUP(TEXT(A1122,0),Marley!A:A,1,FALSE),"non")=TEXT(A1122,0),"oui","non")</f>
        <v>oui</v>
      </c>
      <c r="E1122" s="6" t="str">
        <f>IF(_xlfn.IFNA(VLOOKUP(TEXT(A1122,0),Nlyte!I:I,1,FALSE),"non")=TEXT(A1122,0),"oui","non")</f>
        <v>oui</v>
      </c>
    </row>
    <row r="1123" spans="1:5" x14ac:dyDescent="0.25">
      <c r="A1123" s="4" t="s">
        <v>16040</v>
      </c>
      <c r="B1123" s="7" t="str">
        <f>_xlfn.IFNA(VLOOKUP(TEXT(A1123,0),Marley!A:C,3,FALSE),"")</f>
        <v>BARTMAG195W</v>
      </c>
      <c r="C1123" s="7" t="str">
        <f>_xlfn.IFNA(VLOOKUP(TEXT(A1123,0),Nlyte!I:J,2,FALSE),"")</f>
        <v>BARTMAG195W</v>
      </c>
      <c r="D1123" s="6" t="str">
        <f>IF(_xlfn.IFNA(VLOOKUP(TEXT(A1123,0),Marley!A:A,1,FALSE),"non")=TEXT(A1123,0),"oui","non")</f>
        <v>oui</v>
      </c>
      <c r="E1123" s="6" t="str">
        <f>IF(_xlfn.IFNA(VLOOKUP(TEXT(A1123,0),Nlyte!I:I,1,FALSE),"non")=TEXT(A1123,0),"oui","non")</f>
        <v>oui</v>
      </c>
    </row>
    <row r="1124" spans="1:5" x14ac:dyDescent="0.25">
      <c r="A1124" s="4" t="s">
        <v>16037</v>
      </c>
      <c r="B1124" s="7" t="str">
        <f>_xlfn.IFNA(VLOOKUP(TEXT(A1124,0),Marley!A:C,3,FALSE),"")</f>
        <v>BARTMAG201W</v>
      </c>
      <c r="C1124" s="7" t="str">
        <f>_xlfn.IFNA(VLOOKUP(TEXT(A1124,0),Nlyte!I:J,2,FALSE),"")</f>
        <v>BARTMAG201W</v>
      </c>
      <c r="D1124" s="6" t="str">
        <f>IF(_xlfn.IFNA(VLOOKUP(TEXT(A1124,0),Marley!A:A,1,FALSE),"non")=TEXT(A1124,0),"oui","non")</f>
        <v>oui</v>
      </c>
      <c r="E1124" s="6" t="str">
        <f>IF(_xlfn.IFNA(VLOOKUP(TEXT(A1124,0),Nlyte!I:I,1,FALSE),"non")=TEXT(A1124,0),"oui","non")</f>
        <v>oui</v>
      </c>
    </row>
    <row r="1125" spans="1:5" x14ac:dyDescent="0.25">
      <c r="A1125" s="4" t="s">
        <v>6613</v>
      </c>
      <c r="B1125" s="7" t="str">
        <f>_xlfn.IFNA(VLOOKUP(TEXT(A1125,0),Marley!A:C,3,FALSE),"")</f>
        <v>SADMBAS007</v>
      </c>
      <c r="C1125" s="7" t="str">
        <f>_xlfn.IFNA(VLOOKUP(TEXT(A1125,0),Nlyte!I:J,2,FALSE),"")</f>
        <v>SADMBAS007</v>
      </c>
      <c r="D1125" s="6" t="str">
        <f>IF(_xlfn.IFNA(VLOOKUP(TEXT(A1125,0),Marley!A:A,1,FALSE),"non")=TEXT(A1125,0),"oui","non")</f>
        <v>oui</v>
      </c>
      <c r="E1125" s="6" t="str">
        <f>IF(_xlfn.IFNA(VLOOKUP(TEXT(A1125,0),Nlyte!I:I,1,FALSE),"non")=TEXT(A1125,0),"oui","non")</f>
        <v>oui</v>
      </c>
    </row>
    <row r="1126" spans="1:5" x14ac:dyDescent="0.25">
      <c r="A1126" s="4" t="s">
        <v>2056</v>
      </c>
      <c r="B1126" s="7" t="str">
        <f>_xlfn.IFNA(VLOOKUP(TEXT(A1126,0),Marley!A:C,3,FALSE),"")</f>
        <v>BARTMAG197W</v>
      </c>
      <c r="C1126" s="7" t="str">
        <f>_xlfn.IFNA(VLOOKUP(TEXT(A1126,0),Nlyte!I:J,2,FALSE),"")</f>
        <v>BARTMAG197W</v>
      </c>
      <c r="D1126" s="6" t="str">
        <f>IF(_xlfn.IFNA(VLOOKUP(TEXT(A1126,0),Marley!A:A,1,FALSE),"non")=TEXT(A1126,0),"oui","non")</f>
        <v>oui</v>
      </c>
      <c r="E1126" s="6" t="str">
        <f>IF(_xlfn.IFNA(VLOOKUP(TEXT(A1126,0),Nlyte!I:I,1,FALSE),"non")=TEXT(A1126,0),"oui","non")</f>
        <v>oui</v>
      </c>
    </row>
    <row r="1127" spans="1:5" x14ac:dyDescent="0.25">
      <c r="A1127" s="4" t="s">
        <v>2059</v>
      </c>
      <c r="B1127" s="7" t="str">
        <f>_xlfn.IFNA(VLOOKUP(TEXT(A1127,0),Marley!A:C,3,FALSE),"")</f>
        <v>BARTMAG196W</v>
      </c>
      <c r="C1127" s="7" t="str">
        <f>_xlfn.IFNA(VLOOKUP(TEXT(A1127,0),Nlyte!I:J,2,FALSE),"")</f>
        <v>BARTMAG196W</v>
      </c>
      <c r="D1127" s="6" t="str">
        <f>IF(_xlfn.IFNA(VLOOKUP(TEXT(A1127,0),Marley!A:A,1,FALSE),"non")=TEXT(A1127,0),"oui","non")</f>
        <v>oui</v>
      </c>
      <c r="E1127" s="6" t="str">
        <f>IF(_xlfn.IFNA(VLOOKUP(TEXT(A1127,0),Nlyte!I:I,1,FALSE),"non")=TEXT(A1127,0),"oui","non")</f>
        <v>oui</v>
      </c>
    </row>
    <row r="1128" spans="1:5" x14ac:dyDescent="0.25">
      <c r="A1128" s="4" t="s">
        <v>1382</v>
      </c>
      <c r="B1128" s="7" t="str">
        <f>_xlfn.IFNA(VLOOKUP(TEXT(A1128,0),Marley!A:C,3,FALSE),"")</f>
        <v>BARTMAG117</v>
      </c>
      <c r="C1128" s="7" t="str">
        <f>_xlfn.IFNA(VLOOKUP(TEXT(A1128,0),Nlyte!I:J,2,FALSE),"")</f>
        <v>BARTMAG117</v>
      </c>
      <c r="D1128" s="6" t="str">
        <f>IF(_xlfn.IFNA(VLOOKUP(TEXT(A1128,0),Marley!A:A,1,FALSE),"non")=TEXT(A1128,0),"oui","non")</f>
        <v>oui</v>
      </c>
      <c r="E1128" s="6" t="str">
        <f>IF(_xlfn.IFNA(VLOOKUP(TEXT(A1128,0),Nlyte!I:I,1,FALSE),"non")=TEXT(A1128,0),"oui","non")</f>
        <v>oui</v>
      </c>
    </row>
    <row r="1129" spans="1:5" x14ac:dyDescent="0.25">
      <c r="A1129" s="4" t="s">
        <v>6260</v>
      </c>
      <c r="B1129" s="7" t="str">
        <f>_xlfn.IFNA(VLOOKUP(TEXT(A1129,0),Marley!A:C,3,FALSE),"")</f>
        <v>BARTMAG136</v>
      </c>
      <c r="C1129" s="7" t="str">
        <f>_xlfn.IFNA(VLOOKUP(TEXT(A1129,0),Nlyte!I:J,2,FALSE),"")</f>
        <v>BARTMAG136</v>
      </c>
      <c r="D1129" s="6" t="str">
        <f>IF(_xlfn.IFNA(VLOOKUP(TEXT(A1129,0),Marley!A:A,1,FALSE),"non")=TEXT(A1129,0),"oui","non")</f>
        <v>oui</v>
      </c>
      <c r="E1129" s="6" t="str">
        <f>IF(_xlfn.IFNA(VLOOKUP(TEXT(A1129,0),Nlyte!I:I,1,FALSE),"non")=TEXT(A1129,0),"oui","non")</f>
        <v>oui</v>
      </c>
    </row>
    <row r="1130" spans="1:5" x14ac:dyDescent="0.25">
      <c r="A1130" s="4" t="s">
        <v>6281</v>
      </c>
      <c r="B1130" s="7" t="str">
        <f>_xlfn.IFNA(VLOOKUP(TEXT(A1130,0),Marley!A:C,3,FALSE),"")</f>
        <v>BARTMAG137</v>
      </c>
      <c r="C1130" s="7" t="str">
        <f>_xlfn.IFNA(VLOOKUP(TEXT(A1130,0),Nlyte!I:J,2,FALSE),"")</f>
        <v>BARTMAG137</v>
      </c>
      <c r="D1130" s="6" t="str">
        <f>IF(_xlfn.IFNA(VLOOKUP(TEXT(A1130,0),Marley!A:A,1,FALSE),"non")=TEXT(A1130,0),"oui","non")</f>
        <v>oui</v>
      </c>
      <c r="E1130" s="6" t="str">
        <f>IF(_xlfn.IFNA(VLOOKUP(TEXT(A1130,0),Nlyte!I:I,1,FALSE),"non")=TEXT(A1130,0),"oui","non")</f>
        <v>oui</v>
      </c>
    </row>
    <row r="1131" spans="1:5" x14ac:dyDescent="0.25">
      <c r="A1131" s="4" t="s">
        <v>6269</v>
      </c>
      <c r="B1131" s="7" t="str">
        <f>_xlfn.IFNA(VLOOKUP(TEXT(A1131,0),Marley!A:C,3,FALSE),"")</f>
        <v>BARTMAG138</v>
      </c>
      <c r="C1131" s="7" t="str">
        <f>_xlfn.IFNA(VLOOKUP(TEXT(A1131,0),Nlyte!I:J,2,FALSE),"")</f>
        <v>BARTMAG138</v>
      </c>
      <c r="D1131" s="6" t="str">
        <f>IF(_xlfn.IFNA(VLOOKUP(TEXT(A1131,0),Marley!A:A,1,FALSE),"non")=TEXT(A1131,0),"oui","non")</f>
        <v>oui</v>
      </c>
      <c r="E1131" s="6" t="str">
        <f>IF(_xlfn.IFNA(VLOOKUP(TEXT(A1131,0),Nlyte!I:I,1,FALSE),"non")=TEXT(A1131,0),"oui","non")</f>
        <v>oui</v>
      </c>
    </row>
    <row r="1132" spans="1:5" x14ac:dyDescent="0.25">
      <c r="A1132" s="4" t="s">
        <v>679</v>
      </c>
      <c r="B1132" s="7" t="str">
        <f>_xlfn.IFNA(VLOOKUP(TEXT(A1132,0),Marley!A:C,3,FALSE),"")</f>
        <v>BARTMAG155W_OLD</v>
      </c>
      <c r="C1132" s="7" t="str">
        <f>_xlfn.IFNA(VLOOKUP(TEXT(A1132,0),Nlyte!I:J,2,FALSE),"")</f>
        <v>BARTMAG155W</v>
      </c>
      <c r="D1132" s="6" t="str">
        <f>IF(_xlfn.IFNA(VLOOKUP(TEXT(A1132,0),Marley!A:A,1,FALSE),"non")=TEXT(A1132,0),"oui","non")</f>
        <v>oui</v>
      </c>
      <c r="E1132" s="6" t="str">
        <f>IF(_xlfn.IFNA(VLOOKUP(TEXT(A1132,0),Nlyte!I:I,1,FALSE),"non")=TEXT(A1132,0),"oui","non")</f>
        <v>oui</v>
      </c>
    </row>
    <row r="1133" spans="1:5" x14ac:dyDescent="0.25">
      <c r="A1133" s="4" t="s">
        <v>682</v>
      </c>
      <c r="B1133" s="7" t="str">
        <f>_xlfn.IFNA(VLOOKUP(TEXT(A1133,0),Marley!A:C,3,FALSE),"")</f>
        <v>BARTMAG160W_OLD</v>
      </c>
      <c r="C1133" s="7" t="str">
        <f>_xlfn.IFNA(VLOOKUP(TEXT(A1133,0),Nlyte!I:J,2,FALSE),"")</f>
        <v>BARTMAG160W</v>
      </c>
      <c r="D1133" s="6" t="str">
        <f>IF(_xlfn.IFNA(VLOOKUP(TEXT(A1133,0),Marley!A:A,1,FALSE),"non")=TEXT(A1133,0),"oui","non")</f>
        <v>oui</v>
      </c>
      <c r="E1133" s="6" t="str">
        <f>IF(_xlfn.IFNA(VLOOKUP(TEXT(A1133,0),Nlyte!I:I,1,FALSE),"non")=TEXT(A1133,0),"oui","non")</f>
        <v>oui</v>
      </c>
    </row>
    <row r="1134" spans="1:5" x14ac:dyDescent="0.25">
      <c r="A1134" s="4" t="s">
        <v>685</v>
      </c>
      <c r="B1134" s="7" t="str">
        <f>_xlfn.IFNA(VLOOKUP(TEXT(A1134,0),Marley!A:C,3,FALSE),"")</f>
        <v>BARTMAG162W</v>
      </c>
      <c r="C1134" s="7" t="str">
        <f>_xlfn.IFNA(VLOOKUP(TEXT(A1134,0),Nlyte!I:J,2,FALSE),"")</f>
        <v>BARTMAG162W</v>
      </c>
      <c r="D1134" s="6" t="str">
        <f>IF(_xlfn.IFNA(VLOOKUP(TEXT(A1134,0),Marley!A:A,1,FALSE),"non")=TEXT(A1134,0),"oui","non")</f>
        <v>oui</v>
      </c>
      <c r="E1134" s="6" t="str">
        <f>IF(_xlfn.IFNA(VLOOKUP(TEXT(A1134,0),Nlyte!I:I,1,FALSE),"non")=TEXT(A1134,0),"oui","non")</f>
        <v>oui</v>
      </c>
    </row>
    <row r="1135" spans="1:5" x14ac:dyDescent="0.25">
      <c r="A1135" s="4" t="s">
        <v>16016</v>
      </c>
      <c r="B1135" s="7" t="str">
        <f>_xlfn.IFNA(VLOOKUP(TEXT(A1135,0),Marley!A:C,3,FALSE),"")</f>
        <v>BARTMAG161W</v>
      </c>
      <c r="C1135" s="7" t="str">
        <f>_xlfn.IFNA(VLOOKUP(TEXT(A1135,0),Nlyte!I:J,2,FALSE),"")</f>
        <v>BARTMAG161W</v>
      </c>
      <c r="D1135" s="6" t="str">
        <f>IF(_xlfn.IFNA(VLOOKUP(TEXT(A1135,0),Marley!A:A,1,FALSE),"non")=TEXT(A1135,0),"oui","non")</f>
        <v>oui</v>
      </c>
      <c r="E1135" s="6" t="str">
        <f>IF(_xlfn.IFNA(VLOOKUP(TEXT(A1135,0),Nlyte!I:I,1,FALSE),"non")=TEXT(A1135,0),"oui","non")</f>
        <v>oui</v>
      </c>
    </row>
    <row r="1136" spans="1:5" x14ac:dyDescent="0.25">
      <c r="A1136" s="4" t="s">
        <v>2781</v>
      </c>
      <c r="B1136" s="7" t="str">
        <f>_xlfn.IFNA(VLOOKUP(TEXT(A1136,0),Marley!A:C,3,FALSE),"")</f>
        <v>SADMBAS001</v>
      </c>
      <c r="C1136" s="7" t="str">
        <f>_xlfn.IFNA(VLOOKUP(TEXT(A1136,0),Nlyte!I:J,2,FALSE),"")</f>
        <v>SADMBAS001</v>
      </c>
      <c r="D1136" s="6" t="str">
        <f>IF(_xlfn.IFNA(VLOOKUP(TEXT(A1136,0),Marley!A:A,1,FALSE),"non")=TEXT(A1136,0),"oui","non")</f>
        <v>oui</v>
      </c>
      <c r="E1136" s="6" t="str">
        <f>IF(_xlfn.IFNA(VLOOKUP(TEXT(A1136,0),Nlyte!I:I,1,FALSE),"non")=TEXT(A1136,0),"oui","non")</f>
        <v>oui</v>
      </c>
    </row>
    <row r="1137" spans="1:5" x14ac:dyDescent="0.25">
      <c r="A1137" s="4" t="s">
        <v>6133</v>
      </c>
      <c r="B1137" s="7" t="str">
        <f>_xlfn.IFNA(VLOOKUP(TEXT(A1137,0),Marley!A:C,3,FALSE),"")</f>
        <v>RMGTBAS001</v>
      </c>
      <c r="C1137" s="7" t="str">
        <f>_xlfn.IFNA(VLOOKUP(TEXT(A1137,0),Nlyte!I:J,2,FALSE),"")</f>
        <v>RMGTBAS001</v>
      </c>
      <c r="D1137" s="6" t="str">
        <f>IF(_xlfn.IFNA(VLOOKUP(TEXT(A1137,0),Marley!A:A,1,FALSE),"non")=TEXT(A1137,0),"oui","non")</f>
        <v>oui</v>
      </c>
      <c r="E1137" s="6" t="str">
        <f>IF(_xlfn.IFNA(VLOOKUP(TEXT(A1137,0),Nlyte!I:I,1,FALSE),"non")=TEXT(A1137,0),"oui","non")</f>
        <v>oui</v>
      </c>
    </row>
    <row r="1138" spans="1:5" x14ac:dyDescent="0.25">
      <c r="A1138" s="4" t="s">
        <v>2016</v>
      </c>
      <c r="B1138" s="7" t="str">
        <f>_xlfn.IFNA(VLOOKUP(TEXT(A1138,0),Marley!A:C,3,FALSE),"")</f>
        <v>BARTMAG123</v>
      </c>
      <c r="C1138" s="7" t="str">
        <f>_xlfn.IFNA(VLOOKUP(TEXT(A1138,0),Nlyte!I:J,2,FALSE),"")</f>
        <v>BARTMAG123</v>
      </c>
      <c r="D1138" s="6" t="str">
        <f>IF(_xlfn.IFNA(VLOOKUP(TEXT(A1138,0),Marley!A:A,1,FALSE),"non")=TEXT(A1138,0),"oui","non")</f>
        <v>oui</v>
      </c>
      <c r="E1138" s="6" t="str">
        <f>IF(_xlfn.IFNA(VLOOKUP(TEXT(A1138,0),Nlyte!I:I,1,FALSE),"non")=TEXT(A1138,0),"oui","non")</f>
        <v>oui</v>
      </c>
    </row>
    <row r="1139" spans="1:5" x14ac:dyDescent="0.25">
      <c r="A1139" s="4" t="s">
        <v>14050</v>
      </c>
      <c r="B1139" s="7" t="str">
        <f>_xlfn.IFNA(VLOOKUP(TEXT(A1139,0),Marley!A:C,3,FALSE),"")</f>
        <v>BARTMAG107</v>
      </c>
      <c r="C1139" s="7" t="str">
        <f>_xlfn.IFNA(VLOOKUP(TEXT(A1139,0),Nlyte!I:J,2,FALSE),"")</f>
        <v>BARTMAG107</v>
      </c>
      <c r="D1139" s="6" t="str">
        <f>IF(_xlfn.IFNA(VLOOKUP(TEXT(A1139,0),Marley!A:A,1,FALSE),"non")=TEXT(A1139,0),"oui","non")</f>
        <v>oui</v>
      </c>
      <c r="E1139" s="6" t="str">
        <f>IF(_xlfn.IFNA(VLOOKUP(TEXT(A1139,0),Nlyte!I:I,1,FALSE),"non")=TEXT(A1139,0),"oui","non")</f>
        <v>oui</v>
      </c>
    </row>
    <row r="1140" spans="1:5" x14ac:dyDescent="0.25">
      <c r="A1140" s="4" t="s">
        <v>12018</v>
      </c>
      <c r="B1140" s="7" t="str">
        <f>_xlfn.IFNA(VLOOKUP(TEXT(A1140,0),Marley!A:C,3,FALSE),"")</f>
        <v>BARTMAG106</v>
      </c>
      <c r="C1140" s="7" t="str">
        <f>_xlfn.IFNA(VLOOKUP(TEXT(A1140,0),Nlyte!I:J,2,FALSE),"")</f>
        <v>BARTMAG106</v>
      </c>
      <c r="D1140" s="6" t="str">
        <f>IF(_xlfn.IFNA(VLOOKUP(TEXT(A1140,0),Marley!A:A,1,FALSE),"non")=TEXT(A1140,0),"oui","non")</f>
        <v>oui</v>
      </c>
      <c r="E1140" s="6" t="str">
        <f>IF(_xlfn.IFNA(VLOOKUP(TEXT(A1140,0),Nlyte!I:I,1,FALSE),"non")=TEXT(A1140,0),"oui","non")</f>
        <v>oui</v>
      </c>
    </row>
    <row r="1141" spans="1:5" x14ac:dyDescent="0.25">
      <c r="A1141" s="4" t="s">
        <v>2007</v>
      </c>
      <c r="B1141" s="7" t="str">
        <f>_xlfn.IFNA(VLOOKUP(TEXT(A1141,0),Marley!A:C,3,FALSE),"")</f>
        <v>BARTMAG192W</v>
      </c>
      <c r="C1141" s="7" t="str">
        <f>_xlfn.IFNA(VLOOKUP(TEXT(A1141,0),Nlyte!I:J,2,FALSE),"")</f>
        <v>BARTMAG192W</v>
      </c>
      <c r="D1141" s="6" t="str">
        <f>IF(_xlfn.IFNA(VLOOKUP(TEXT(A1141,0),Marley!A:A,1,FALSE),"non")=TEXT(A1141,0),"oui","non")</f>
        <v>oui</v>
      </c>
      <c r="E1141" s="6" t="str">
        <f>IF(_xlfn.IFNA(VLOOKUP(TEXT(A1141,0),Nlyte!I:I,1,FALSE),"non")=TEXT(A1141,0),"oui","non")</f>
        <v>oui</v>
      </c>
    </row>
    <row r="1142" spans="1:5" x14ac:dyDescent="0.25">
      <c r="A1142" s="4" t="s">
        <v>17436</v>
      </c>
      <c r="B1142" s="7" t="str">
        <f>_xlfn.IFNA(VLOOKUP(TEXT(A1142,0),Marley!A:C,3,FALSE),"")</f>
        <v/>
      </c>
      <c r="C1142" s="7" t="str">
        <f>_xlfn.IFNA(VLOOKUP(TEXT(A1142,0),Nlyte!I:J,2,FALSE),"")</f>
        <v>BARTMAG193W</v>
      </c>
      <c r="D1142" s="6" t="str">
        <f>IF(_xlfn.IFNA(VLOOKUP(TEXT(A1142,0),Marley!A:A,1,FALSE),"non")=TEXT(A1142,0),"oui","non")</f>
        <v>non</v>
      </c>
      <c r="E1142" s="6" t="str">
        <f>IF(_xlfn.IFNA(VLOOKUP(TEXT(A1142,0),Nlyte!I:I,1,FALSE),"non")=TEXT(A1142,0),"oui","non")</f>
        <v>oui</v>
      </c>
    </row>
    <row r="1143" spans="1:5" x14ac:dyDescent="0.25">
      <c r="A1143" s="4" t="s">
        <v>2004</v>
      </c>
      <c r="B1143" s="7" t="str">
        <f>_xlfn.IFNA(VLOOKUP(TEXT(A1143,0),Marley!A:C,3,FALSE),"")</f>
        <v>BARTMAG194W</v>
      </c>
      <c r="C1143" s="7" t="str">
        <f>_xlfn.IFNA(VLOOKUP(TEXT(A1143,0),Nlyte!I:J,2,FALSE),"")</f>
        <v>BARTMAG194W</v>
      </c>
      <c r="D1143" s="6" t="str">
        <f>IF(_xlfn.IFNA(VLOOKUP(TEXT(A1143,0),Marley!A:A,1,FALSE),"non")=TEXT(A1143,0),"oui","non")</f>
        <v>oui</v>
      </c>
      <c r="E1143" s="6" t="str">
        <f>IF(_xlfn.IFNA(VLOOKUP(TEXT(A1143,0),Nlyte!I:I,1,FALSE),"non")=TEXT(A1143,0),"oui","non")</f>
        <v>oui</v>
      </c>
    </row>
    <row r="1144" spans="1:5" x14ac:dyDescent="0.25">
      <c r="A1144" s="4" t="s">
        <v>3926</v>
      </c>
      <c r="B1144" s="7" t="str">
        <f>_xlfn.IFNA(VLOOKUP(TEXT(A1144,0),Marley!A:C,3,FALSE),"")</f>
        <v>RNEXBAS005</v>
      </c>
      <c r="C1144" s="7" t="str">
        <f>_xlfn.IFNA(VLOOKUP(TEXT(A1144,0),Nlyte!I:J,2,FALSE),"")</f>
        <v>RNEXBAS005</v>
      </c>
      <c r="D1144" s="6" t="str">
        <f>IF(_xlfn.IFNA(VLOOKUP(TEXT(A1144,0),Marley!A:A,1,FALSE),"non")=TEXT(A1144,0),"oui","non")</f>
        <v>oui</v>
      </c>
      <c r="E1144" s="6" t="str">
        <f>IF(_xlfn.IFNA(VLOOKUP(TEXT(A1144,0),Nlyte!I:I,1,FALSE),"non")=TEXT(A1144,0),"oui","non")</f>
        <v>oui</v>
      </c>
    </row>
    <row r="1145" spans="1:5" x14ac:dyDescent="0.25">
      <c r="A1145" s="4" t="s">
        <v>3922</v>
      </c>
      <c r="B1145" s="7" t="str">
        <f>_xlfn.IFNA(VLOOKUP(TEXT(A1145,0),Marley!A:C,3,FALSE),"")</f>
        <v>RNEXBAS006</v>
      </c>
      <c r="C1145" s="7" t="str">
        <f>_xlfn.IFNA(VLOOKUP(TEXT(A1145,0),Nlyte!I:J,2,FALSE),"")</f>
        <v>RNEXBAS006</v>
      </c>
      <c r="D1145" s="6" t="str">
        <f>IF(_xlfn.IFNA(VLOOKUP(TEXT(A1145,0),Marley!A:A,1,FALSE),"non")=TEXT(A1145,0),"oui","non")</f>
        <v>oui</v>
      </c>
      <c r="E1145" s="6" t="str">
        <f>IF(_xlfn.IFNA(VLOOKUP(TEXT(A1145,0),Nlyte!I:I,1,FALSE),"non")=TEXT(A1145,0),"oui","non")</f>
        <v>oui</v>
      </c>
    </row>
    <row r="1146" spans="1:5" x14ac:dyDescent="0.25">
      <c r="A1146" s="4" t="s">
        <v>5659</v>
      </c>
      <c r="B1146" s="7" t="str">
        <f>_xlfn.IFNA(VLOOKUP(TEXT(A1146,0),Marley!A:C,3,FALSE),"")</f>
        <v>MATRIX-BAS</v>
      </c>
      <c r="C1146" s="7" t="str">
        <f>_xlfn.IFNA(VLOOKUP(TEXT(A1146,0),Nlyte!I:J,2,FALSE),"")</f>
        <v>MATRIX-BAS</v>
      </c>
      <c r="D1146" s="6" t="str">
        <f>IF(_xlfn.IFNA(VLOOKUP(TEXT(A1146,0),Marley!A:A,1,FALSE),"non")=TEXT(A1146,0),"oui","non")</f>
        <v>oui</v>
      </c>
      <c r="E1146" s="6" t="str">
        <f>IF(_xlfn.IFNA(VLOOKUP(TEXT(A1146,0),Nlyte!I:I,1,FALSE),"non")=TEXT(A1146,0),"oui","non")</f>
        <v>oui</v>
      </c>
    </row>
    <row r="1147" spans="1:5" x14ac:dyDescent="0.25">
      <c r="A1147" s="4" t="s">
        <v>5663</v>
      </c>
      <c r="B1147" s="7" t="str">
        <f>_xlfn.IFNA(VLOOKUP(TEXT(A1147,0),Marley!A:C,3,FALSE),"")</f>
        <v>METACONNECT-BAS1</v>
      </c>
      <c r="C1147" s="7" t="str">
        <f>_xlfn.IFNA(VLOOKUP(TEXT(A1147,0),Nlyte!I:J,2,FALSE),"")</f>
        <v>METACONNECT-BAS1</v>
      </c>
      <c r="D1147" s="6" t="str">
        <f>IF(_xlfn.IFNA(VLOOKUP(TEXT(A1147,0),Marley!A:A,1,FALSE),"non")=TEXT(A1147,0),"oui","non")</f>
        <v>oui</v>
      </c>
      <c r="E1147" s="6" t="str">
        <f>IF(_xlfn.IFNA(VLOOKUP(TEXT(A1147,0),Nlyte!I:I,1,FALSE),"non")=TEXT(A1147,0),"oui","non")</f>
        <v>oui</v>
      </c>
    </row>
    <row r="1148" spans="1:5" x14ac:dyDescent="0.25">
      <c r="A1148" s="4" t="s">
        <v>5666</v>
      </c>
      <c r="B1148" s="7" t="str">
        <f>_xlfn.IFNA(VLOOKUP(TEXT(A1148,0),Marley!A:C,3,FALSE),"")</f>
        <v>METACONNECT-BAS2</v>
      </c>
      <c r="C1148" s="7" t="str">
        <f>_xlfn.IFNA(VLOOKUP(TEXT(A1148,0),Nlyte!I:J,2,FALSE),"")</f>
        <v>METACONNECT-BAS2</v>
      </c>
      <c r="D1148" s="6" t="str">
        <f>IF(_xlfn.IFNA(VLOOKUP(TEXT(A1148,0),Marley!A:A,1,FALSE),"non")=TEXT(A1148,0),"oui","non")</f>
        <v>oui</v>
      </c>
      <c r="E1148" s="6" t="str">
        <f>IF(_xlfn.IFNA(VLOOKUP(TEXT(A1148,0),Nlyte!I:I,1,FALSE),"non")=TEXT(A1148,0),"oui","non")</f>
        <v>oui</v>
      </c>
    </row>
    <row r="1149" spans="1:5" x14ac:dyDescent="0.25">
      <c r="A1149" s="4" t="s">
        <v>1952</v>
      </c>
      <c r="B1149" s="7" t="str">
        <f>_xlfn.IFNA(VLOOKUP(TEXT(A1149,0),Marley!A:C,3,FALSE),"")</f>
        <v>CORVIL-BAS</v>
      </c>
      <c r="C1149" s="7" t="str">
        <f>_xlfn.IFNA(VLOOKUP(TEXT(A1149,0),Nlyte!I:J,2,FALSE),"")</f>
        <v>CORVIL-BAS</v>
      </c>
      <c r="D1149" s="6" t="str">
        <f>IF(_xlfn.IFNA(VLOOKUP(TEXT(A1149,0),Marley!A:A,1,FALSE),"non")=TEXT(A1149,0),"oui","non")</f>
        <v>oui</v>
      </c>
      <c r="E1149" s="6" t="str">
        <f>IF(_xlfn.IFNA(VLOOKUP(TEXT(A1149,0),Nlyte!I:I,1,FALSE),"non")=TEXT(A1149,0),"oui","non")</f>
        <v>oui</v>
      </c>
    </row>
    <row r="1150" spans="1:5" x14ac:dyDescent="0.25">
      <c r="A1150" s="4" t="s">
        <v>1956</v>
      </c>
      <c r="B1150" s="7" t="str">
        <f>_xlfn.IFNA(VLOOKUP(TEXT(A1150,0),Marley!A:C,3,FALSE),"")</f>
        <v>SADMBAS006</v>
      </c>
      <c r="C1150" s="7" t="str">
        <f>_xlfn.IFNA(VLOOKUP(TEXT(A1150,0),Nlyte!I:J,2,FALSE),"")</f>
        <v>SADMBAS006</v>
      </c>
      <c r="D1150" s="6" t="str">
        <f>IF(_xlfn.IFNA(VLOOKUP(TEXT(A1150,0),Marley!A:A,1,FALSE),"non")=TEXT(A1150,0),"oui","non")</f>
        <v>oui</v>
      </c>
      <c r="E1150" s="6" t="str">
        <f>IF(_xlfn.IFNA(VLOOKUP(TEXT(A1150,0),Nlyte!I:I,1,FALSE),"non")=TEXT(A1150,0),"oui","non")</f>
        <v>oui</v>
      </c>
    </row>
    <row r="1151" spans="1:5" x14ac:dyDescent="0.25">
      <c r="A1151" s="4" t="s">
        <v>7199</v>
      </c>
      <c r="B1151" s="7" t="str">
        <f>_xlfn.IFNA(VLOOKUP(TEXT(A1151,0),Marley!A:C,3,FALSE),"")</f>
        <v>RTSRBAS001</v>
      </c>
      <c r="C1151" s="7" t="str">
        <f>_xlfn.IFNA(VLOOKUP(TEXT(A1151,0),Nlyte!I:J,2,FALSE),"")</f>
        <v>RTSRBAS001</v>
      </c>
      <c r="D1151" s="6" t="str">
        <f>IF(_xlfn.IFNA(VLOOKUP(TEXT(A1151,0),Marley!A:A,1,FALSE),"non")=TEXT(A1151,0),"oui","non")</f>
        <v>oui</v>
      </c>
      <c r="E1151" s="6" t="str">
        <f>IF(_xlfn.IFNA(VLOOKUP(TEXT(A1151,0),Nlyte!I:I,1,FALSE),"non")=TEXT(A1151,0),"oui","non")</f>
        <v>oui</v>
      </c>
    </row>
    <row r="1152" spans="1:5" x14ac:dyDescent="0.25">
      <c r="A1152" s="4" t="s">
        <v>6485</v>
      </c>
      <c r="B1152" s="7" t="str">
        <f>_xlfn.IFNA(VLOOKUP(TEXT(A1152,0),Marley!A:C,3,FALSE),"")</f>
        <v>RNEXBAS001</v>
      </c>
      <c r="C1152" s="7" t="str">
        <f>_xlfn.IFNA(VLOOKUP(TEXT(A1152,0),Nlyte!I:J,2,FALSE),"")</f>
        <v>RNEXBAS001</v>
      </c>
      <c r="D1152" s="6" t="str">
        <f>IF(_xlfn.IFNA(VLOOKUP(TEXT(A1152,0),Marley!A:A,1,FALSE),"non")=TEXT(A1152,0),"oui","non")</f>
        <v>oui</v>
      </c>
      <c r="E1152" s="6" t="str">
        <f>IF(_xlfn.IFNA(VLOOKUP(TEXT(A1152,0),Nlyte!I:I,1,FALSE),"non")=TEXT(A1152,0),"oui","non")</f>
        <v>oui</v>
      </c>
    </row>
    <row r="1153" spans="1:5" x14ac:dyDescent="0.25">
      <c r="A1153" s="4" t="s">
        <v>6491</v>
      </c>
      <c r="B1153" s="7" t="str">
        <f>_xlfn.IFNA(VLOOKUP(TEXT(A1153,0),Marley!A:C,3,FALSE),"")</f>
        <v>RNEXBAS002</v>
      </c>
      <c r="C1153" s="7" t="str">
        <f>_xlfn.IFNA(VLOOKUP(TEXT(A1153,0),Nlyte!I:J,2,FALSE),"")</f>
        <v>RNEXBAS002</v>
      </c>
      <c r="D1153" s="6" t="str">
        <f>IF(_xlfn.IFNA(VLOOKUP(TEXT(A1153,0),Marley!A:A,1,FALSE),"non")=TEXT(A1153,0),"oui","non")</f>
        <v>oui</v>
      </c>
      <c r="E1153" s="6" t="str">
        <f>IF(_xlfn.IFNA(VLOOKUP(TEXT(A1153,0),Nlyte!I:I,1,FALSE),"non")=TEXT(A1153,0),"oui","non")</f>
        <v>oui</v>
      </c>
    </row>
    <row r="1154" spans="1:5" x14ac:dyDescent="0.25">
      <c r="A1154" s="4" t="s">
        <v>14056</v>
      </c>
      <c r="B1154" s="7" t="str">
        <f>_xlfn.IFNA(VLOOKUP(TEXT(A1154,0),Marley!A:C,3,FALSE),"")</f>
        <v>BARTMAG111</v>
      </c>
      <c r="C1154" s="7" t="str">
        <f>_xlfn.IFNA(VLOOKUP(TEXT(A1154,0),Nlyte!I:J,2,FALSE),"")</f>
        <v>BARTMAG111</v>
      </c>
      <c r="D1154" s="6" t="str">
        <f>IF(_xlfn.IFNA(VLOOKUP(TEXT(A1154,0),Marley!A:A,1,FALSE),"non")=TEXT(A1154,0),"oui","non")</f>
        <v>oui</v>
      </c>
      <c r="E1154" s="6" t="str">
        <f>IF(_xlfn.IFNA(VLOOKUP(TEXT(A1154,0),Nlyte!I:I,1,FALSE),"non")=TEXT(A1154,0),"oui","non")</f>
        <v>oui</v>
      </c>
    </row>
    <row r="1155" spans="1:5" x14ac:dyDescent="0.25">
      <c r="A1155" s="4" t="s">
        <v>16019</v>
      </c>
      <c r="B1155" s="7" t="str">
        <f>_xlfn.IFNA(VLOOKUP(TEXT(A1155,0),Marley!A:C,3,FALSE),"")</f>
        <v>BARTMAG174W</v>
      </c>
      <c r="C1155" s="7" t="str">
        <f>_xlfn.IFNA(VLOOKUP(TEXT(A1155,0),Nlyte!I:J,2,FALSE),"")</f>
        <v>BARTMAG174W</v>
      </c>
      <c r="D1155" s="6" t="str">
        <f>IF(_xlfn.IFNA(VLOOKUP(TEXT(A1155,0),Marley!A:A,1,FALSE),"non")=TEXT(A1155,0),"oui","non")</f>
        <v>oui</v>
      </c>
      <c r="E1155" s="6" t="str">
        <f>IF(_xlfn.IFNA(VLOOKUP(TEXT(A1155,0),Nlyte!I:I,1,FALSE),"non")=TEXT(A1155,0),"oui","non")</f>
        <v>oui</v>
      </c>
    </row>
    <row r="1156" spans="1:5" x14ac:dyDescent="0.25">
      <c r="A1156" s="4" t="s">
        <v>6263</v>
      </c>
      <c r="B1156" s="7" t="str">
        <f>_xlfn.IFNA(VLOOKUP(TEXT(A1156,0),Marley!A:C,3,FALSE),"")</f>
        <v>BARTMAG139</v>
      </c>
      <c r="C1156" s="7" t="str">
        <f>_xlfn.IFNA(VLOOKUP(TEXT(A1156,0),Nlyte!I:J,2,FALSE),"")</f>
        <v>BARTMAG139</v>
      </c>
      <c r="D1156" s="6" t="str">
        <f>IF(_xlfn.IFNA(VLOOKUP(TEXT(A1156,0),Marley!A:A,1,FALSE),"non")=TEXT(A1156,0),"oui","non")</f>
        <v>oui</v>
      </c>
      <c r="E1156" s="6" t="str">
        <f>IF(_xlfn.IFNA(VLOOKUP(TEXT(A1156,0),Nlyte!I:I,1,FALSE),"non")=TEXT(A1156,0),"oui","non")</f>
        <v>oui</v>
      </c>
    </row>
    <row r="1157" spans="1:5" x14ac:dyDescent="0.25">
      <c r="A1157" s="4" t="s">
        <v>6284</v>
      </c>
      <c r="B1157" s="7" t="str">
        <f>_xlfn.IFNA(VLOOKUP(TEXT(A1157,0),Marley!A:C,3,FALSE),"")</f>
        <v>BARTMAG140</v>
      </c>
      <c r="C1157" s="7" t="str">
        <f>_xlfn.IFNA(VLOOKUP(TEXT(A1157,0),Nlyte!I:J,2,FALSE),"")</f>
        <v>BARTMAG140</v>
      </c>
      <c r="D1157" s="6" t="str">
        <f>IF(_xlfn.IFNA(VLOOKUP(TEXT(A1157,0),Marley!A:A,1,FALSE),"non")=TEXT(A1157,0),"oui","non")</f>
        <v>oui</v>
      </c>
      <c r="E1157" s="6" t="str">
        <f>IF(_xlfn.IFNA(VLOOKUP(TEXT(A1157,0),Nlyte!I:I,1,FALSE),"non")=TEXT(A1157,0),"oui","non")</f>
        <v>oui</v>
      </c>
    </row>
    <row r="1158" spans="1:5" x14ac:dyDescent="0.25">
      <c r="A1158" s="4" t="s">
        <v>6287</v>
      </c>
      <c r="B1158" s="7" t="str">
        <f>_xlfn.IFNA(VLOOKUP(TEXT(A1158,0),Marley!A:C,3,FALSE),"")</f>
        <v>BARTMAG141</v>
      </c>
      <c r="C1158" s="7" t="str">
        <f>_xlfn.IFNA(VLOOKUP(TEXT(A1158,0),Nlyte!I:J,2,FALSE),"")</f>
        <v>BARTMAG141</v>
      </c>
      <c r="D1158" s="6" t="str">
        <f>IF(_xlfn.IFNA(VLOOKUP(TEXT(A1158,0),Marley!A:A,1,FALSE),"non")=TEXT(A1158,0),"oui","non")</f>
        <v>oui</v>
      </c>
      <c r="E1158" s="6" t="str">
        <f>IF(_xlfn.IFNA(VLOOKUP(TEXT(A1158,0),Nlyte!I:I,1,FALSE),"non")=TEXT(A1158,0),"oui","non")</f>
        <v>oui</v>
      </c>
    </row>
    <row r="1159" spans="1:5" x14ac:dyDescent="0.25">
      <c r="A1159" s="4" t="s">
        <v>712</v>
      </c>
      <c r="B1159" s="7" t="str">
        <f>_xlfn.IFNA(VLOOKUP(TEXT(A1159,0),Marley!A:C,3,FALSE),"")</f>
        <v>BARTMAG156W</v>
      </c>
      <c r="C1159" s="7" t="str">
        <f>_xlfn.IFNA(VLOOKUP(TEXT(A1159,0),Nlyte!I:J,2,FALSE),"")</f>
        <v>BARTMAG156W</v>
      </c>
      <c r="D1159" s="6" t="str">
        <f>IF(_xlfn.IFNA(VLOOKUP(TEXT(A1159,0),Marley!A:A,1,FALSE),"non")=TEXT(A1159,0),"oui","non")</f>
        <v>oui</v>
      </c>
      <c r="E1159" s="6" t="str">
        <f>IF(_xlfn.IFNA(VLOOKUP(TEXT(A1159,0),Nlyte!I:I,1,FALSE),"non")=TEXT(A1159,0),"oui","non")</f>
        <v>oui</v>
      </c>
    </row>
    <row r="1160" spans="1:5" x14ac:dyDescent="0.25">
      <c r="A1160" s="4" t="s">
        <v>14053</v>
      </c>
      <c r="B1160" s="7" t="str">
        <f>_xlfn.IFNA(VLOOKUP(TEXT(A1160,0),Marley!A:C,3,FALSE),"")</f>
        <v>BARTMAG122</v>
      </c>
      <c r="C1160" s="7" t="str">
        <f>_xlfn.IFNA(VLOOKUP(TEXT(A1160,0),Nlyte!I:J,2,FALSE),"")</f>
        <v>BARTMAG122</v>
      </c>
      <c r="D1160" s="6" t="str">
        <f>IF(_xlfn.IFNA(VLOOKUP(TEXT(A1160,0),Marley!A:A,1,FALSE),"non")=TEXT(A1160,0),"oui","non")</f>
        <v>oui</v>
      </c>
      <c r="E1160" s="6" t="str">
        <f>IF(_xlfn.IFNA(VLOOKUP(TEXT(A1160,0),Nlyte!I:I,1,FALSE),"non")=TEXT(A1160,0),"oui","non")</f>
        <v>oui</v>
      </c>
    </row>
    <row r="1161" spans="1:5" x14ac:dyDescent="0.25">
      <c r="A1161" s="4" t="s">
        <v>717</v>
      </c>
      <c r="B1161" s="7" t="str">
        <f>_xlfn.IFNA(VLOOKUP(TEXT(A1161,0),Marley!A:C,3,FALSE),"")</f>
        <v>BARTMAG157W</v>
      </c>
      <c r="C1161" s="7" t="str">
        <f>_xlfn.IFNA(VLOOKUP(TEXT(A1161,0),Nlyte!I:J,2,FALSE),"")</f>
        <v>BARTMAG157W</v>
      </c>
      <c r="D1161" s="6" t="str">
        <f>IF(_xlfn.IFNA(VLOOKUP(TEXT(A1161,0),Marley!A:A,1,FALSE),"non")=TEXT(A1161,0),"oui","non")</f>
        <v>oui</v>
      </c>
      <c r="E1161" s="6" t="str">
        <f>IF(_xlfn.IFNA(VLOOKUP(TEXT(A1161,0),Nlyte!I:I,1,FALSE),"non")=TEXT(A1161,0),"oui","non")</f>
        <v>oui</v>
      </c>
    </row>
    <row r="1162" spans="1:5" x14ac:dyDescent="0.25">
      <c r="A1162" s="4" t="s">
        <v>2772</v>
      </c>
      <c r="B1162" s="7" t="str">
        <f>_xlfn.IFNA(VLOOKUP(TEXT(A1162,0),Marley!A:C,3,FALSE),"")</f>
        <v>SADMBAS002</v>
      </c>
      <c r="C1162" s="7" t="str">
        <f>_xlfn.IFNA(VLOOKUP(TEXT(A1162,0),Nlyte!I:J,2,FALSE),"")</f>
        <v>SADMBAS002</v>
      </c>
      <c r="D1162" s="6" t="str">
        <f>IF(_xlfn.IFNA(VLOOKUP(TEXT(A1162,0),Marley!A:A,1,FALSE),"non")=TEXT(A1162,0),"oui","non")</f>
        <v>oui</v>
      </c>
      <c r="E1162" s="6" t="str">
        <f>IF(_xlfn.IFNA(VLOOKUP(TEXT(A1162,0),Nlyte!I:I,1,FALSE),"non")=TEXT(A1162,0),"oui","non")</f>
        <v>oui</v>
      </c>
    </row>
    <row r="1163" spans="1:5" x14ac:dyDescent="0.25">
      <c r="A1163" s="4" t="s">
        <v>6127</v>
      </c>
      <c r="B1163" s="7" t="str">
        <f>_xlfn.IFNA(VLOOKUP(TEXT(A1163,0),Marley!A:C,3,FALSE),"")</f>
        <v>RMGTBAS002</v>
      </c>
      <c r="C1163" s="7" t="str">
        <f>_xlfn.IFNA(VLOOKUP(TEXT(A1163,0),Nlyte!I:J,2,FALSE),"")</f>
        <v>RMGTBAS002</v>
      </c>
      <c r="D1163" s="6" t="str">
        <f>IF(_xlfn.IFNA(VLOOKUP(TEXT(A1163,0),Marley!A:A,1,FALSE),"non")=TEXT(A1163,0),"oui","non")</f>
        <v>oui</v>
      </c>
      <c r="E1163" s="6" t="str">
        <f>IF(_xlfn.IFNA(VLOOKUP(TEXT(A1163,0),Nlyte!I:I,1,FALSE),"non")=TEXT(A1163,0),"oui","non")</f>
        <v>oui</v>
      </c>
    </row>
    <row r="1164" spans="1:5" x14ac:dyDescent="0.25">
      <c r="A1164" s="4" t="s">
        <v>1841</v>
      </c>
      <c r="B1164" s="7" t="str">
        <f>_xlfn.IFNA(VLOOKUP(TEXT(A1164,0),Marley!A:C,3,FALSE),"")</f>
        <v>BARTMAG120</v>
      </c>
      <c r="C1164" s="7" t="str">
        <f>_xlfn.IFNA(VLOOKUP(TEXT(A1164,0),Nlyte!I:J,2,FALSE),"")</f>
        <v>BARTMAG120</v>
      </c>
      <c r="D1164" s="6" t="str">
        <f>IF(_xlfn.IFNA(VLOOKUP(TEXT(A1164,0),Marley!A:A,1,FALSE),"non")=TEXT(A1164,0),"oui","non")</f>
        <v>oui</v>
      </c>
      <c r="E1164" s="6" t="str">
        <f>IF(_xlfn.IFNA(VLOOKUP(TEXT(A1164,0),Nlyte!I:I,1,FALSE),"non")=TEXT(A1164,0),"oui","non")</f>
        <v>oui</v>
      </c>
    </row>
    <row r="1165" spans="1:5" x14ac:dyDescent="0.25">
      <c r="A1165" s="4" t="s">
        <v>1850</v>
      </c>
      <c r="B1165" s="7" t="str">
        <f>_xlfn.IFNA(VLOOKUP(TEXT(A1165,0),Marley!A:C,3,FALSE),"")</f>
        <v>BARTMAG121</v>
      </c>
      <c r="C1165" s="7" t="str">
        <f>_xlfn.IFNA(VLOOKUP(TEXT(A1165,0),Nlyte!I:J,2,FALSE),"")</f>
        <v>BARTMAG121</v>
      </c>
      <c r="D1165" s="6" t="str">
        <f>IF(_xlfn.IFNA(VLOOKUP(TEXT(A1165,0),Marley!A:A,1,FALSE),"non")=TEXT(A1165,0),"oui","non")</f>
        <v>oui</v>
      </c>
      <c r="E1165" s="6" t="str">
        <f>IF(_xlfn.IFNA(VLOOKUP(TEXT(A1165,0),Nlyte!I:I,1,FALSE),"non")=TEXT(A1165,0),"oui","non")</f>
        <v>oui</v>
      </c>
    </row>
    <row r="1166" spans="1:5" x14ac:dyDescent="0.25">
      <c r="A1166" s="4" t="s">
        <v>4418</v>
      </c>
      <c r="B1166" s="7" t="str">
        <f>_xlfn.IFNA(VLOOKUP(TEXT(A1166,0),Marley!A:C,3,FALSE),"")</f>
        <v>BARTMAG133</v>
      </c>
      <c r="C1166" s="7" t="str">
        <f>_xlfn.IFNA(VLOOKUP(TEXT(A1166,0),Nlyte!I:J,2,FALSE),"")</f>
        <v>BARTMAG133</v>
      </c>
      <c r="D1166" s="6" t="str">
        <f>IF(_xlfn.IFNA(VLOOKUP(TEXT(A1166,0),Marley!A:A,1,FALSE),"non")=TEXT(A1166,0),"oui","non")</f>
        <v>oui</v>
      </c>
      <c r="E1166" s="6" t="str">
        <f>IF(_xlfn.IFNA(VLOOKUP(TEXT(A1166,0),Nlyte!I:I,1,FALSE),"non")=TEXT(A1166,0),"oui","non")</f>
        <v>oui</v>
      </c>
    </row>
    <row r="1167" spans="1:5" x14ac:dyDescent="0.25">
      <c r="A1167" s="4" t="s">
        <v>4532</v>
      </c>
      <c r="B1167" s="7" t="str">
        <f>_xlfn.IFNA(VLOOKUP(TEXT(A1167,0),Marley!A:C,3,FALSE),"")</f>
        <v>BARTMAG134</v>
      </c>
      <c r="C1167" s="7" t="str">
        <f>_xlfn.IFNA(VLOOKUP(TEXT(A1167,0),Nlyte!I:J,2,FALSE),"")</f>
        <v>BARTMAG134</v>
      </c>
      <c r="D1167" s="6" t="str">
        <f>IF(_xlfn.IFNA(VLOOKUP(TEXT(A1167,0),Marley!A:A,1,FALSE),"non")=TEXT(A1167,0),"oui","non")</f>
        <v>oui</v>
      </c>
      <c r="E1167" s="6" t="str">
        <f>IF(_xlfn.IFNA(VLOOKUP(TEXT(A1167,0),Nlyte!I:I,1,FALSE),"non")=TEXT(A1167,0),"oui","non")</f>
        <v>oui</v>
      </c>
    </row>
    <row r="1168" spans="1:5" x14ac:dyDescent="0.25">
      <c r="A1168" s="4" t="s">
        <v>4535</v>
      </c>
      <c r="B1168" s="7" t="str">
        <f>_xlfn.IFNA(VLOOKUP(TEXT(A1168,0),Marley!A:C,3,FALSE),"")</f>
        <v>BARTMAG135</v>
      </c>
      <c r="C1168" s="7" t="str">
        <f>_xlfn.IFNA(VLOOKUP(TEXT(A1168,0),Nlyte!I:J,2,FALSE),"")</f>
        <v>BARTMAG135</v>
      </c>
      <c r="D1168" s="6" t="str">
        <f>IF(_xlfn.IFNA(VLOOKUP(TEXT(A1168,0),Marley!A:A,1,FALSE),"non")=TEXT(A1168,0),"oui","non")</f>
        <v>oui</v>
      </c>
      <c r="E1168" s="6" t="str">
        <f>IF(_xlfn.IFNA(VLOOKUP(TEXT(A1168,0),Nlyte!I:I,1,FALSE),"non")=TEXT(A1168,0),"oui","non")</f>
        <v>oui</v>
      </c>
    </row>
    <row r="1169" spans="1:5" x14ac:dyDescent="0.25">
      <c r="A1169" s="4" t="s">
        <v>3997</v>
      </c>
      <c r="B1169" s="7" t="str">
        <f>_xlfn.IFNA(VLOOKUP(TEXT(A1169,0),Marley!A:C,3,FALSE),"")</f>
        <v>VMMUKBASP0001</v>
      </c>
      <c r="C1169" s="7" t="str">
        <f>_xlfn.IFNA(VLOOKUP(TEXT(A1169,0),Nlyte!I:J,2,FALSE),"")</f>
        <v>VMMUKBASP0001</v>
      </c>
      <c r="D1169" s="6" t="str">
        <f>IF(_xlfn.IFNA(VLOOKUP(TEXT(A1169,0),Marley!A:A,1,FALSE),"non")=TEXT(A1169,0),"oui","non")</f>
        <v>oui</v>
      </c>
      <c r="E1169" s="6" t="str">
        <f>IF(_xlfn.IFNA(VLOOKUP(TEXT(A1169,0),Nlyte!I:I,1,FALSE),"non")=TEXT(A1169,0),"oui","non")</f>
        <v>oui</v>
      </c>
    </row>
    <row r="1170" spans="1:5" x14ac:dyDescent="0.25">
      <c r="A1170" s="4" t="s">
        <v>4000</v>
      </c>
      <c r="B1170" s="7" t="str">
        <f>_xlfn.IFNA(VLOOKUP(TEXT(A1170,0),Marley!A:C,3,FALSE),"")</f>
        <v>VMMUKBASP0002</v>
      </c>
      <c r="C1170" s="7" t="str">
        <f>_xlfn.IFNA(VLOOKUP(TEXT(A1170,0),Nlyte!I:J,2,FALSE),"")</f>
        <v>VMMUKBASP0002</v>
      </c>
      <c r="D1170" s="6" t="str">
        <f>IF(_xlfn.IFNA(VLOOKUP(TEXT(A1170,0),Marley!A:A,1,FALSE),"non")=TEXT(A1170,0),"oui","non")</f>
        <v>oui</v>
      </c>
      <c r="E1170" s="6" t="str">
        <f>IF(_xlfn.IFNA(VLOOKUP(TEXT(A1170,0),Nlyte!I:I,1,FALSE),"non")=TEXT(A1170,0),"oui","non")</f>
        <v>oui</v>
      </c>
    </row>
    <row r="1171" spans="1:5" x14ac:dyDescent="0.25">
      <c r="A1171" s="4" t="s">
        <v>1550</v>
      </c>
      <c r="B1171" s="7" t="str">
        <f>_xlfn.IFNA(VLOOKUP(TEXT(A1171,0),Marley!A:C,3,FALSE),"")</f>
        <v>BARTMAG118</v>
      </c>
      <c r="C1171" s="7" t="str">
        <f>_xlfn.IFNA(VLOOKUP(TEXT(A1171,0),Nlyte!I:J,2,FALSE),"")</f>
        <v>BARTMAG118</v>
      </c>
      <c r="D1171" s="6" t="str">
        <f>IF(_xlfn.IFNA(VLOOKUP(TEXT(A1171,0),Marley!A:A,1,FALSE),"non")=TEXT(A1171,0),"oui","non")</f>
        <v>oui</v>
      </c>
      <c r="E1171" s="6" t="str">
        <f>IF(_xlfn.IFNA(VLOOKUP(TEXT(A1171,0),Nlyte!I:I,1,FALSE),"non")=TEXT(A1171,0),"oui","non")</f>
        <v>oui</v>
      </c>
    </row>
    <row r="1172" spans="1:5" x14ac:dyDescent="0.25">
      <c r="A1172" s="4" t="s">
        <v>1553</v>
      </c>
      <c r="B1172" s="7" t="str">
        <f>_xlfn.IFNA(VLOOKUP(TEXT(A1172,0),Marley!A:C,3,FALSE),"")</f>
        <v>BARTMAG119</v>
      </c>
      <c r="C1172" s="7" t="str">
        <f>_xlfn.IFNA(VLOOKUP(TEXT(A1172,0),Nlyte!I:J,2,FALSE),"")</f>
        <v>BARTMAG119</v>
      </c>
      <c r="D1172" s="6" t="str">
        <f>IF(_xlfn.IFNA(VLOOKUP(TEXT(A1172,0),Marley!A:A,1,FALSE),"non")=TEXT(A1172,0),"oui","non")</f>
        <v>oui</v>
      </c>
      <c r="E1172" s="6" t="str">
        <f>IF(_xlfn.IFNA(VLOOKUP(TEXT(A1172,0),Nlyte!I:I,1,FALSE),"non")=TEXT(A1172,0),"oui","non")</f>
        <v>oui</v>
      </c>
    </row>
    <row r="1173" spans="1:5" x14ac:dyDescent="0.25">
      <c r="A1173" s="4" t="s">
        <v>1559</v>
      </c>
      <c r="B1173" s="7" t="str">
        <f>_xlfn.IFNA(VLOOKUP(TEXT(A1173,0),Marley!A:C,3,FALSE),"")</f>
        <v>BARTMAG182W</v>
      </c>
      <c r="C1173" s="7" t="str">
        <f>_xlfn.IFNA(VLOOKUP(TEXT(A1173,0),Nlyte!I:J,2,FALSE),"")</f>
        <v>BARTMAG182W</v>
      </c>
      <c r="D1173" s="6" t="str">
        <f>IF(_xlfn.IFNA(VLOOKUP(TEXT(A1173,0),Marley!A:A,1,FALSE),"non")=TEXT(A1173,0),"oui","non")</f>
        <v>oui</v>
      </c>
      <c r="E1173" s="6" t="str">
        <f>IF(_xlfn.IFNA(VLOOKUP(TEXT(A1173,0),Nlyte!I:I,1,FALSE),"non")=TEXT(A1173,0),"oui","non")</f>
        <v>oui</v>
      </c>
    </row>
    <row r="1174" spans="1:5" x14ac:dyDescent="0.25">
      <c r="A1174" s="4" t="s">
        <v>1556</v>
      </c>
      <c r="B1174" s="7" t="str">
        <f>_xlfn.IFNA(VLOOKUP(TEXT(A1174,0),Marley!A:C,3,FALSE),"")</f>
        <v>BARTMAG183W</v>
      </c>
      <c r="C1174" s="7" t="str">
        <f>_xlfn.IFNA(VLOOKUP(TEXT(A1174,0),Nlyte!I:J,2,FALSE),"")</f>
        <v>BARTMAG183W</v>
      </c>
      <c r="D1174" s="6" t="str">
        <f>IF(_xlfn.IFNA(VLOOKUP(TEXT(A1174,0),Marley!A:A,1,FALSE),"non")=TEXT(A1174,0),"oui","non")</f>
        <v>oui</v>
      </c>
      <c r="E1174" s="6" t="str">
        <f>IF(_xlfn.IFNA(VLOOKUP(TEXT(A1174,0),Nlyte!I:I,1,FALSE),"non")=TEXT(A1174,0),"oui","non")</f>
        <v>oui</v>
      </c>
    </row>
    <row r="1175" spans="1:5" x14ac:dyDescent="0.25">
      <c r="A1175" s="4" t="s">
        <v>1574</v>
      </c>
      <c r="B1175" s="7" t="str">
        <f>_xlfn.IFNA(VLOOKUP(TEXT(A1175,0),Marley!A:C,3,FALSE),"")</f>
        <v>BARTMAG184W</v>
      </c>
      <c r="C1175" s="7" t="str">
        <f>_xlfn.IFNA(VLOOKUP(TEXT(A1175,0),Nlyte!I:J,2,FALSE),"")</f>
        <v>BARTMAG184W</v>
      </c>
      <c r="D1175" s="6" t="str">
        <f>IF(_xlfn.IFNA(VLOOKUP(TEXT(A1175,0),Marley!A:A,1,FALSE),"non")=TEXT(A1175,0),"oui","non")</f>
        <v>oui</v>
      </c>
      <c r="E1175" s="6" t="str">
        <f>IF(_xlfn.IFNA(VLOOKUP(TEXT(A1175,0),Nlyte!I:I,1,FALSE),"non")=TEXT(A1175,0),"oui","non")</f>
        <v>oui</v>
      </c>
    </row>
    <row r="1176" spans="1:5" x14ac:dyDescent="0.25">
      <c r="A1176" s="4" t="s">
        <v>1565</v>
      </c>
      <c r="B1176" s="7" t="str">
        <f>_xlfn.IFNA(VLOOKUP(TEXT(A1176,0),Marley!A:C,3,FALSE),"")</f>
        <v>BARTMAG185W</v>
      </c>
      <c r="C1176" s="7" t="str">
        <f>_xlfn.IFNA(VLOOKUP(TEXT(A1176,0),Nlyte!I:J,2,FALSE),"")</f>
        <v>BARTMAG185W</v>
      </c>
      <c r="D1176" s="6" t="str">
        <f>IF(_xlfn.IFNA(VLOOKUP(TEXT(A1176,0),Marley!A:A,1,FALSE),"non")=TEXT(A1176,0),"oui","non")</f>
        <v>oui</v>
      </c>
      <c r="E1176" s="6" t="str">
        <f>IF(_xlfn.IFNA(VLOOKUP(TEXT(A1176,0),Nlyte!I:I,1,FALSE),"non")=TEXT(A1176,0),"oui","non")</f>
        <v>oui</v>
      </c>
    </row>
    <row r="1177" spans="1:5" x14ac:dyDescent="0.25">
      <c r="A1177" s="4" t="s">
        <v>1562</v>
      </c>
      <c r="B1177" s="7" t="str">
        <f>_xlfn.IFNA(VLOOKUP(TEXT(A1177,0),Marley!A:C,3,FALSE),"")</f>
        <v>BARTMAG186W</v>
      </c>
      <c r="C1177" s="7" t="str">
        <f>_xlfn.IFNA(VLOOKUP(TEXT(A1177,0),Nlyte!I:J,2,FALSE),"")</f>
        <v>BARTMAG186W</v>
      </c>
      <c r="D1177" s="6" t="str">
        <f>IF(_xlfn.IFNA(VLOOKUP(TEXT(A1177,0),Marley!A:A,1,FALSE),"non")=TEXT(A1177,0),"oui","non")</f>
        <v>oui</v>
      </c>
      <c r="E1177" s="6" t="str">
        <f>IF(_xlfn.IFNA(VLOOKUP(TEXT(A1177,0),Nlyte!I:I,1,FALSE),"non")=TEXT(A1177,0),"oui","non")</f>
        <v>oui</v>
      </c>
    </row>
    <row r="1178" spans="1:5" x14ac:dyDescent="0.25">
      <c r="A1178" s="4" t="s">
        <v>1568</v>
      </c>
      <c r="B1178" s="7" t="str">
        <f>_xlfn.IFNA(VLOOKUP(TEXT(A1178,0),Marley!A:C,3,FALSE),"")</f>
        <v>BARTMAG187W</v>
      </c>
      <c r="C1178" s="7" t="str">
        <f>_xlfn.IFNA(VLOOKUP(TEXT(A1178,0),Nlyte!I:J,2,FALSE),"")</f>
        <v>BARTMAG187W</v>
      </c>
      <c r="D1178" s="6" t="str">
        <f>IF(_xlfn.IFNA(VLOOKUP(TEXT(A1178,0),Marley!A:A,1,FALSE),"non")=TEXT(A1178,0),"oui","non")</f>
        <v>oui</v>
      </c>
      <c r="E1178" s="6" t="str">
        <f>IF(_xlfn.IFNA(VLOOKUP(TEXT(A1178,0),Nlyte!I:I,1,FALSE),"non")=TEXT(A1178,0),"oui","non")</f>
        <v>oui</v>
      </c>
    </row>
    <row r="1179" spans="1:5" x14ac:dyDescent="0.25">
      <c r="A1179" s="4" t="s">
        <v>2778</v>
      </c>
      <c r="B1179" s="7" t="str">
        <f>_xlfn.IFNA(VLOOKUP(TEXT(A1179,0),Marley!A:C,3,FALSE),"")</f>
        <v>SADMBAS003</v>
      </c>
      <c r="C1179" s="7" t="str">
        <f>_xlfn.IFNA(VLOOKUP(TEXT(A1179,0),Nlyte!I:J,2,FALSE),"")</f>
        <v>SADMBAS003</v>
      </c>
      <c r="D1179" s="6" t="str">
        <f>IF(_xlfn.IFNA(VLOOKUP(TEXT(A1179,0),Marley!A:A,1,FALSE),"non")=TEXT(A1179,0),"oui","non")</f>
        <v>oui</v>
      </c>
      <c r="E1179" s="6" t="str">
        <f>IF(_xlfn.IFNA(VLOOKUP(TEXT(A1179,0),Nlyte!I:I,1,FALSE),"non")=TEXT(A1179,0),"oui","non")</f>
        <v>oui</v>
      </c>
    </row>
    <row r="1180" spans="1:5" x14ac:dyDescent="0.25">
      <c r="A1180" s="4" t="s">
        <v>1571</v>
      </c>
      <c r="B1180" s="7" t="str">
        <f>_xlfn.IFNA(VLOOKUP(TEXT(A1180,0),Marley!A:C,3,FALSE),"")</f>
        <v>BARTMAG188W</v>
      </c>
      <c r="C1180" s="7" t="str">
        <f>_xlfn.IFNA(VLOOKUP(TEXT(A1180,0),Nlyte!I:J,2,FALSE),"")</f>
        <v>BARTMAG188W</v>
      </c>
      <c r="D1180" s="6" t="str">
        <f>IF(_xlfn.IFNA(VLOOKUP(TEXT(A1180,0),Marley!A:A,1,FALSE),"non")=TEXT(A1180,0),"oui","non")</f>
        <v>oui</v>
      </c>
      <c r="E1180" s="6" t="str">
        <f>IF(_xlfn.IFNA(VLOOKUP(TEXT(A1180,0),Nlyte!I:I,1,FALSE),"non")=TEXT(A1180,0),"oui","non")</f>
        <v>oui</v>
      </c>
    </row>
    <row r="1181" spans="1:5" x14ac:dyDescent="0.25">
      <c r="A1181" s="4" t="s">
        <v>1545</v>
      </c>
      <c r="B1181" s="7" t="str">
        <f>_xlfn.IFNA(VLOOKUP(TEXT(A1181,0),Marley!A:C,3,FALSE),"")</f>
        <v>BARTMAG189W</v>
      </c>
      <c r="C1181" s="7" t="str">
        <f>_xlfn.IFNA(VLOOKUP(TEXT(A1181,0),Nlyte!I:J,2,FALSE),"")</f>
        <v>BARTMAG189W</v>
      </c>
      <c r="D1181" s="6" t="str">
        <f>IF(_xlfn.IFNA(VLOOKUP(TEXT(A1181,0),Marley!A:A,1,FALSE),"non")=TEXT(A1181,0),"oui","non")</f>
        <v>oui</v>
      </c>
      <c r="E1181" s="6" t="str">
        <f>IF(_xlfn.IFNA(VLOOKUP(TEXT(A1181,0),Nlyte!I:I,1,FALSE),"non")=TEXT(A1181,0),"oui","non")</f>
        <v>oui</v>
      </c>
    </row>
    <row r="1182" spans="1:5" x14ac:dyDescent="0.25">
      <c r="A1182" s="4" t="s">
        <v>17441</v>
      </c>
      <c r="B1182" s="7" t="str">
        <f>_xlfn.IFNA(VLOOKUP(TEXT(A1182,0),Marley!A:C,3,FALSE),"")</f>
        <v/>
      </c>
      <c r="C1182" s="7" t="str">
        <f>_xlfn.IFNA(VLOOKUP(TEXT(A1182,0),Nlyte!I:J,2,FALSE),"")</f>
        <v>BARTMAG201W</v>
      </c>
      <c r="D1182" s="6" t="str">
        <f>IF(_xlfn.IFNA(VLOOKUP(TEXT(A1182,0),Marley!A:A,1,FALSE),"non")=TEXT(A1182,0),"oui","non")</f>
        <v>non</v>
      </c>
      <c r="E1182" s="6" t="str">
        <f>IF(_xlfn.IFNA(VLOOKUP(TEXT(A1182,0),Nlyte!I:I,1,FALSE),"non")=TEXT(A1182,0),"oui","non")</f>
        <v>oui</v>
      </c>
    </row>
    <row r="1183" spans="1:5" x14ac:dyDescent="0.25">
      <c r="A1183" s="4" t="s">
        <v>17442</v>
      </c>
      <c r="B1183" s="7" t="str">
        <f>_xlfn.IFNA(VLOOKUP(TEXT(A1183,0),Marley!A:C,3,FALSE),"")</f>
        <v/>
      </c>
      <c r="C1183" s="7" t="str">
        <f>_xlfn.IFNA(VLOOKUP(TEXT(A1183,0),Nlyte!I:J,2,FALSE),"")</f>
        <v>BARTMAG163W</v>
      </c>
      <c r="D1183" s="6" t="str">
        <f>IF(_xlfn.IFNA(VLOOKUP(TEXT(A1183,0),Marley!A:A,1,FALSE),"non")=TEXT(A1183,0),"oui","non")</f>
        <v>non</v>
      </c>
      <c r="E1183" s="6" t="str">
        <f>IF(_xlfn.IFNA(VLOOKUP(TEXT(A1183,0),Nlyte!I:I,1,FALSE),"non")=TEXT(A1183,0),"oui","non")</f>
        <v>oui</v>
      </c>
    </row>
    <row r="1184" spans="1:5" x14ac:dyDescent="0.25">
      <c r="A1184" s="4" t="s">
        <v>17444</v>
      </c>
      <c r="B1184" s="7" t="str">
        <f>_xlfn.IFNA(VLOOKUP(TEXT(A1184,0),Marley!A:C,3,FALSE),"")</f>
        <v/>
      </c>
      <c r="C1184" s="7" t="str">
        <f>_xlfn.IFNA(VLOOKUP(TEXT(A1184,0),Nlyte!I:J,2,FALSE),"")</f>
        <v>BARTMAG110W</v>
      </c>
      <c r="D1184" s="6" t="str">
        <f>IF(_xlfn.IFNA(VLOOKUP(TEXT(A1184,0),Marley!A:A,1,FALSE),"non")=TEXT(A1184,0),"oui","non")</f>
        <v>non</v>
      </c>
      <c r="E1184" s="6" t="str">
        <f>IF(_xlfn.IFNA(VLOOKUP(TEXT(A1184,0),Nlyte!I:I,1,FALSE),"non")=TEXT(A1184,0),"oui","non")</f>
        <v>oui</v>
      </c>
    </row>
    <row r="1185" spans="1:5" x14ac:dyDescent="0.25">
      <c r="A1185" s="4" t="s">
        <v>17447</v>
      </c>
      <c r="B1185" s="7" t="str">
        <f>_xlfn.IFNA(VLOOKUP(TEXT(A1185,0),Marley!A:C,3,FALSE),"")</f>
        <v/>
      </c>
      <c r="C1185" s="7" t="str">
        <f>_xlfn.IFNA(VLOOKUP(TEXT(A1185,0),Nlyte!I:J,2,FALSE),"")</f>
        <v>BARTMAG195W</v>
      </c>
      <c r="D1185" s="6" t="str">
        <f>IF(_xlfn.IFNA(VLOOKUP(TEXT(A1185,0),Marley!A:A,1,FALSE),"non")=TEXT(A1185,0),"oui","non")</f>
        <v>non</v>
      </c>
      <c r="E1185" s="6" t="str">
        <f>IF(_xlfn.IFNA(VLOOKUP(TEXT(A1185,0),Nlyte!I:I,1,FALSE),"non")=TEXT(A1185,0),"oui","non")</f>
        <v>oui</v>
      </c>
    </row>
    <row r="1186" spans="1:5" x14ac:dyDescent="0.25">
      <c r="A1186" s="4" t="s">
        <v>17448</v>
      </c>
      <c r="B1186" s="7" t="str">
        <f>_xlfn.IFNA(VLOOKUP(TEXT(A1186,0),Marley!A:C,3,FALSE),"")</f>
        <v/>
      </c>
      <c r="C1186" s="7" t="str">
        <f>_xlfn.IFNA(VLOOKUP(TEXT(A1186,0),Nlyte!I:J,2,FALSE),"")</f>
        <v>BARTMAG122</v>
      </c>
      <c r="D1186" s="6" t="str">
        <f>IF(_xlfn.IFNA(VLOOKUP(TEXT(A1186,0),Marley!A:A,1,FALSE),"non")=TEXT(A1186,0),"oui","non")</f>
        <v>non</v>
      </c>
      <c r="E1186" s="6" t="str">
        <f>IF(_xlfn.IFNA(VLOOKUP(TEXT(A1186,0),Nlyte!I:I,1,FALSE),"non")=TEXT(A1186,0),"oui","non")</f>
        <v>oui</v>
      </c>
    </row>
    <row r="1187" spans="1:5" x14ac:dyDescent="0.25">
      <c r="A1187" s="4" t="s">
        <v>17449</v>
      </c>
      <c r="B1187" s="7" t="str">
        <f>_xlfn.IFNA(VLOOKUP(TEXT(A1187,0),Marley!A:C,3,FALSE),"")</f>
        <v/>
      </c>
      <c r="C1187" s="7" t="str">
        <f>_xlfn.IFNA(VLOOKUP(TEXT(A1187,0),Nlyte!I:J,2,FALSE),"")</f>
        <v>BARTMAG105</v>
      </c>
      <c r="D1187" s="6" t="str">
        <f>IF(_xlfn.IFNA(VLOOKUP(TEXT(A1187,0),Marley!A:A,1,FALSE),"non")=TEXT(A1187,0),"oui","non")</f>
        <v>non</v>
      </c>
      <c r="E1187" s="6" t="str">
        <f>IF(_xlfn.IFNA(VLOOKUP(TEXT(A1187,0),Nlyte!I:I,1,FALSE),"non")=TEXT(A1187,0),"oui","non")</f>
        <v>oui</v>
      </c>
    </row>
    <row r="1188" spans="1:5" x14ac:dyDescent="0.25">
      <c r="A1188" s="4" t="s">
        <v>17451</v>
      </c>
      <c r="B1188" s="7" t="str">
        <f>_xlfn.IFNA(VLOOKUP(TEXT(A1188,0),Marley!A:C,3,FALSE),"")</f>
        <v/>
      </c>
      <c r="C1188" s="7" t="str">
        <f>_xlfn.IFNA(VLOOKUP(TEXT(A1188,0),Nlyte!I:J,2,FALSE),"")</f>
        <v>BARTMAG107</v>
      </c>
      <c r="D1188" s="6" t="str">
        <f>IF(_xlfn.IFNA(VLOOKUP(TEXT(A1188,0),Marley!A:A,1,FALSE),"non")=TEXT(A1188,0),"oui","non")</f>
        <v>non</v>
      </c>
      <c r="E1188" s="6" t="str">
        <f>IF(_xlfn.IFNA(VLOOKUP(TEXT(A1188,0),Nlyte!I:I,1,FALSE),"non")=TEXT(A1188,0),"oui","non")</f>
        <v>oui</v>
      </c>
    </row>
    <row r="1189" spans="1:5" x14ac:dyDescent="0.25">
      <c r="A1189" s="4" t="s">
        <v>17453</v>
      </c>
      <c r="B1189" s="7" t="str">
        <f>_xlfn.IFNA(VLOOKUP(TEXT(A1189,0),Marley!A:C,3,FALSE),"")</f>
        <v/>
      </c>
      <c r="C1189" s="7" t="str">
        <f>_xlfn.IFNA(VLOOKUP(TEXT(A1189,0),Nlyte!I:J,2,FALSE),"")</f>
        <v>BARTMAG111</v>
      </c>
      <c r="D1189" s="6" t="str">
        <f>IF(_xlfn.IFNA(VLOOKUP(TEXT(A1189,0),Marley!A:A,1,FALSE),"non")=TEXT(A1189,0),"oui","non")</f>
        <v>non</v>
      </c>
      <c r="E1189" s="6" t="str">
        <f>IF(_xlfn.IFNA(VLOOKUP(TEXT(A1189,0),Nlyte!I:I,1,FALSE),"non")=TEXT(A1189,0),"oui","non")</f>
        <v>oui</v>
      </c>
    </row>
    <row r="1190" spans="1:5" x14ac:dyDescent="0.25">
      <c r="A1190" s="4" t="s">
        <v>17455</v>
      </c>
      <c r="B1190" s="7" t="str">
        <f>_xlfn.IFNA(VLOOKUP(TEXT(A1190,0),Marley!A:C,3,FALSE),"")</f>
        <v/>
      </c>
      <c r="C1190" s="7" t="str">
        <f>_xlfn.IFNA(VLOOKUP(TEXT(A1190,0),Nlyte!I:J,2,FALSE),"")</f>
        <v>BARTMAG103</v>
      </c>
      <c r="D1190" s="6" t="str">
        <f>IF(_xlfn.IFNA(VLOOKUP(TEXT(A1190,0),Marley!A:A,1,FALSE),"non")=TEXT(A1190,0),"oui","non")</f>
        <v>non</v>
      </c>
      <c r="E1190" s="6" t="str">
        <f>IF(_xlfn.IFNA(VLOOKUP(TEXT(A1190,0),Nlyte!I:I,1,FALSE),"non")=TEXT(A1190,0),"oui","non")</f>
        <v>oui</v>
      </c>
    </row>
    <row r="1191" spans="1:5" x14ac:dyDescent="0.25">
      <c r="A1191" s="4" t="s">
        <v>17457</v>
      </c>
      <c r="B1191" s="7" t="str">
        <f>_xlfn.IFNA(VLOOKUP(TEXT(A1191,0),Marley!A:C,3,FALSE),"")</f>
        <v/>
      </c>
      <c r="C1191" s="7" t="str">
        <f>_xlfn.IFNA(VLOOKUP(TEXT(A1191,0),Nlyte!I:J,2,FALSE),"")</f>
        <v>BARTMAG112</v>
      </c>
      <c r="D1191" s="6" t="str">
        <f>IF(_xlfn.IFNA(VLOOKUP(TEXT(A1191,0),Marley!A:A,1,FALSE),"non")=TEXT(A1191,0),"oui","non")</f>
        <v>non</v>
      </c>
      <c r="E1191" s="6" t="str">
        <f>IF(_xlfn.IFNA(VLOOKUP(TEXT(A1191,0),Nlyte!I:I,1,FALSE),"non")=TEXT(A1191,0),"oui","non")</f>
        <v>oui</v>
      </c>
    </row>
    <row r="1192" spans="1:5" x14ac:dyDescent="0.25">
      <c r="A1192" s="4" t="s">
        <v>17459</v>
      </c>
      <c r="B1192" s="7" t="str">
        <f>_xlfn.IFNA(VLOOKUP(TEXT(A1192,0),Marley!A:C,3,FALSE),"")</f>
        <v/>
      </c>
      <c r="C1192" s="7" t="str">
        <f>_xlfn.IFNA(VLOOKUP(TEXT(A1192,0),Nlyte!I:J,2,FALSE),"")</f>
        <v>BARTMAG131</v>
      </c>
      <c r="D1192" s="6" t="str">
        <f>IF(_xlfn.IFNA(VLOOKUP(TEXT(A1192,0),Marley!A:A,1,FALSE),"non")=TEXT(A1192,0),"oui","non")</f>
        <v>non</v>
      </c>
      <c r="E1192" s="6" t="str">
        <f>IF(_xlfn.IFNA(VLOOKUP(TEXT(A1192,0),Nlyte!I:I,1,FALSE),"non")=TEXT(A1192,0),"oui","non")</f>
        <v>oui</v>
      </c>
    </row>
    <row r="1193" spans="1:5" x14ac:dyDescent="0.25">
      <c r="A1193" s="4" t="s">
        <v>2010</v>
      </c>
      <c r="B1193" s="7" t="str">
        <f>_xlfn.IFNA(VLOOKUP(TEXT(A1193,0),Marley!A:C,3,FALSE),"")</f>
        <v>BARTMAG124_OLD</v>
      </c>
      <c r="C1193" s="7" t="str">
        <f>_xlfn.IFNA(VLOOKUP(TEXT(A1193,0),Nlyte!I:J,2,FALSE),"")</f>
        <v>BARTMAG124</v>
      </c>
      <c r="D1193" s="6" t="str">
        <f>IF(_xlfn.IFNA(VLOOKUP(TEXT(A1193,0),Marley!A:A,1,FALSE),"non")=TEXT(A1193,0),"oui","non")</f>
        <v>oui</v>
      </c>
      <c r="E1193" s="6" t="str">
        <f>IF(_xlfn.IFNA(VLOOKUP(TEXT(A1193,0),Nlyte!I:I,1,FALSE),"non")=TEXT(A1193,0),"oui","non")</f>
        <v>oui</v>
      </c>
    </row>
    <row r="1194" spans="1:5" x14ac:dyDescent="0.25">
      <c r="A1194" s="4" t="s">
        <v>17461</v>
      </c>
      <c r="B1194" s="7" t="str">
        <f>_xlfn.IFNA(VLOOKUP(TEXT(A1194,0),Marley!A:C,3,FALSE),"")</f>
        <v/>
      </c>
      <c r="C1194" s="7" t="str">
        <f>_xlfn.IFNA(VLOOKUP(TEXT(A1194,0),Nlyte!I:J,2,FALSE),"")</f>
        <v>BARTMAG106</v>
      </c>
      <c r="D1194" s="6" t="str">
        <f>IF(_xlfn.IFNA(VLOOKUP(TEXT(A1194,0),Marley!A:A,1,FALSE),"non")=TEXT(A1194,0),"oui","non")</f>
        <v>non</v>
      </c>
      <c r="E1194" s="6" t="str">
        <f>IF(_xlfn.IFNA(VLOOKUP(TEXT(A1194,0),Nlyte!I:I,1,FALSE),"non")=TEXT(A1194,0),"oui","non")</f>
        <v>oui</v>
      </c>
    </row>
    <row r="1195" spans="1:5" x14ac:dyDescent="0.25">
      <c r="A1195" s="4" t="s">
        <v>17463</v>
      </c>
      <c r="B1195" s="7" t="str">
        <f>_xlfn.IFNA(VLOOKUP(TEXT(A1195,0),Marley!A:C,3,FALSE),"")</f>
        <v/>
      </c>
      <c r="C1195" s="7" t="str">
        <f>_xlfn.IFNA(VLOOKUP(TEXT(A1195,0),Nlyte!I:J,2,FALSE),"")</f>
        <v>BARTMAG161W</v>
      </c>
      <c r="D1195" s="6" t="str">
        <f>IF(_xlfn.IFNA(VLOOKUP(TEXT(A1195,0),Marley!A:A,1,FALSE),"non")=TEXT(A1195,0),"oui","non")</f>
        <v>non</v>
      </c>
      <c r="E1195" s="6" t="str">
        <f>IF(_xlfn.IFNA(VLOOKUP(TEXT(A1195,0),Nlyte!I:I,1,FALSE),"non")=TEXT(A1195,0),"oui","non")</f>
        <v>oui</v>
      </c>
    </row>
    <row r="1196" spans="1:5" x14ac:dyDescent="0.25">
      <c r="A1196" s="4" t="s">
        <v>1999</v>
      </c>
      <c r="B1196" s="7" t="str">
        <f>_xlfn.IFNA(VLOOKUP(TEXT(A1196,0),Marley!A:C,3,FALSE),"")</f>
        <v>BARTMAG125</v>
      </c>
      <c r="C1196" s="7" t="str">
        <f>_xlfn.IFNA(VLOOKUP(TEXT(A1196,0),Nlyte!I:J,2,FALSE),"")</f>
        <v>BARTMAG125</v>
      </c>
      <c r="D1196" s="6" t="str">
        <f>IF(_xlfn.IFNA(VLOOKUP(TEXT(A1196,0),Marley!A:A,1,FALSE),"non")=TEXT(A1196,0),"oui","non")</f>
        <v>oui</v>
      </c>
      <c r="E1196" s="6" t="str">
        <f>IF(_xlfn.IFNA(VLOOKUP(TEXT(A1196,0),Nlyte!I:I,1,FALSE),"non")=TEXT(A1196,0),"oui","non")</f>
        <v>oui</v>
      </c>
    </row>
    <row r="1197" spans="1:5" x14ac:dyDescent="0.25">
      <c r="A1197" s="4" t="s">
        <v>17465</v>
      </c>
      <c r="B1197" s="7" t="str">
        <f>_xlfn.IFNA(VLOOKUP(TEXT(A1197,0),Marley!A:C,3,FALSE),"")</f>
        <v/>
      </c>
      <c r="C1197" s="7" t="str">
        <f>_xlfn.IFNA(VLOOKUP(TEXT(A1197,0),Nlyte!I:J,2,FALSE),"")</f>
        <v>BARTMAG101</v>
      </c>
      <c r="D1197" s="6" t="str">
        <f>IF(_xlfn.IFNA(VLOOKUP(TEXT(A1197,0),Marley!A:A,1,FALSE),"non")=TEXT(A1197,0),"oui","non")</f>
        <v>non</v>
      </c>
      <c r="E1197" s="6" t="str">
        <f>IF(_xlfn.IFNA(VLOOKUP(TEXT(A1197,0),Nlyte!I:I,1,FALSE),"non")=TEXT(A1197,0),"oui","non")</f>
        <v>oui</v>
      </c>
    </row>
    <row r="1198" spans="1:5" x14ac:dyDescent="0.25">
      <c r="A1198" s="4" t="s">
        <v>17468</v>
      </c>
      <c r="B1198" s="7" t="str">
        <f>_xlfn.IFNA(VLOOKUP(TEXT(A1198,0),Marley!A:C,3,FALSE),"")</f>
        <v/>
      </c>
      <c r="C1198" s="7" t="str">
        <f>_xlfn.IFNA(VLOOKUP(TEXT(A1198,0),Nlyte!I:J,2,FALSE),"")</f>
        <v>BARTMAG108</v>
      </c>
      <c r="D1198" s="6" t="str">
        <f>IF(_xlfn.IFNA(VLOOKUP(TEXT(A1198,0),Marley!A:A,1,FALSE),"non")=TEXT(A1198,0),"oui","non")</f>
        <v>non</v>
      </c>
      <c r="E1198" s="6" t="str">
        <f>IF(_xlfn.IFNA(VLOOKUP(TEXT(A1198,0),Nlyte!I:I,1,FALSE),"non")=TEXT(A1198,0),"oui","non")</f>
        <v>oui</v>
      </c>
    </row>
    <row r="1199" spans="1:5" x14ac:dyDescent="0.25">
      <c r="A1199" s="4" t="s">
        <v>17471</v>
      </c>
      <c r="B1199" s="7" t="str">
        <f>_xlfn.IFNA(VLOOKUP(TEXT(A1199,0),Marley!A:C,3,FALSE),"")</f>
        <v/>
      </c>
      <c r="C1199" s="7" t="str">
        <f>_xlfn.IFNA(VLOOKUP(TEXT(A1199,0),Nlyte!I:J,2,FALSE),"")</f>
        <v>BARTMAG102</v>
      </c>
      <c r="D1199" s="6" t="str">
        <f>IF(_xlfn.IFNA(VLOOKUP(TEXT(A1199,0),Marley!A:A,1,FALSE),"non")=TEXT(A1199,0),"oui","non")</f>
        <v>non</v>
      </c>
      <c r="E1199" s="6" t="str">
        <f>IF(_xlfn.IFNA(VLOOKUP(TEXT(A1199,0),Nlyte!I:I,1,FALSE),"non")=TEXT(A1199,0),"oui","non")</f>
        <v>oui</v>
      </c>
    </row>
    <row r="1200" spans="1:5" x14ac:dyDescent="0.25">
      <c r="A1200" s="4" t="s">
        <v>17474</v>
      </c>
      <c r="B1200" s="7" t="str">
        <f>_xlfn.IFNA(VLOOKUP(TEXT(A1200,0),Marley!A:C,3,FALSE),"")</f>
        <v/>
      </c>
      <c r="C1200" s="7" t="str">
        <f>_xlfn.IFNA(VLOOKUP(TEXT(A1200,0),Nlyte!I:J,2,FALSE),"")</f>
        <v>BARTMAG113</v>
      </c>
      <c r="D1200" s="6" t="str">
        <f>IF(_xlfn.IFNA(VLOOKUP(TEXT(A1200,0),Marley!A:A,1,FALSE),"non")=TEXT(A1200,0),"oui","non")</f>
        <v>non</v>
      </c>
      <c r="E1200" s="6" t="str">
        <f>IF(_xlfn.IFNA(VLOOKUP(TEXT(A1200,0),Nlyte!I:I,1,FALSE),"non")=TEXT(A1200,0),"oui","non")</f>
        <v>oui</v>
      </c>
    </row>
    <row r="1201" spans="1:5" x14ac:dyDescent="0.25">
      <c r="A1201" s="4" t="s">
        <v>17477</v>
      </c>
      <c r="B1201" s="7" t="str">
        <f>_xlfn.IFNA(VLOOKUP(TEXT(A1201,0),Marley!A:C,3,FALSE),"")</f>
        <v/>
      </c>
      <c r="C1201" s="7" t="str">
        <f>_xlfn.IFNA(VLOOKUP(TEXT(A1201,0),Nlyte!I:J,2,FALSE),"")</f>
        <v>BARTMAG166W</v>
      </c>
      <c r="D1201" s="6" t="str">
        <f>IF(_xlfn.IFNA(VLOOKUP(TEXT(A1201,0),Marley!A:A,1,FALSE),"non")=TEXT(A1201,0),"oui","non")</f>
        <v>non</v>
      </c>
      <c r="E1201" s="6" t="str">
        <f>IF(_xlfn.IFNA(VLOOKUP(TEXT(A1201,0),Nlyte!I:I,1,FALSE),"non")=TEXT(A1201,0),"oui","non")</f>
        <v>oui</v>
      </c>
    </row>
    <row r="1202" spans="1:5" x14ac:dyDescent="0.25">
      <c r="A1202" s="4" t="s">
        <v>690</v>
      </c>
      <c r="B1202" s="7" t="str">
        <f>_xlfn.IFNA(VLOOKUP(TEXT(A1202,0),Marley!A:C,3,FALSE),"")</f>
        <v>BARTMAG109</v>
      </c>
      <c r="C1202" s="7" t="str">
        <f>_xlfn.IFNA(VLOOKUP(TEXT(A1202,0),Nlyte!I:J,2,FALSE),"")</f>
        <v>BARTMAG109</v>
      </c>
      <c r="D1202" s="6" t="str">
        <f>IF(_xlfn.IFNA(VLOOKUP(TEXT(A1202,0),Marley!A:A,1,FALSE),"non")=TEXT(A1202,0),"oui","non")</f>
        <v>oui</v>
      </c>
      <c r="E1202" s="6" t="str">
        <f>IF(_xlfn.IFNA(VLOOKUP(TEXT(A1202,0),Nlyte!I:I,1,FALSE),"non")=TEXT(A1202,0),"oui","non")</f>
        <v>oui</v>
      </c>
    </row>
    <row r="1203" spans="1:5" x14ac:dyDescent="0.25">
      <c r="A1203" s="4" t="s">
        <v>4006</v>
      </c>
      <c r="B1203" s="7" t="str">
        <f>_xlfn.IFNA(VLOOKUP(TEXT(A1203,0),Marley!A:C,3,FALSE),"")</f>
        <v>BARTMAG129</v>
      </c>
      <c r="C1203" s="7" t="str">
        <f>_xlfn.IFNA(VLOOKUP(TEXT(A1203,0),Nlyte!I:J,2,FALSE),"")</f>
        <v>bartmag129</v>
      </c>
      <c r="D1203" s="6" t="str">
        <f>IF(_xlfn.IFNA(VLOOKUP(TEXT(A1203,0),Marley!A:A,1,FALSE),"non")=TEXT(A1203,0),"oui","non")</f>
        <v>oui</v>
      </c>
      <c r="E1203" s="6" t="str">
        <f>IF(_xlfn.IFNA(VLOOKUP(TEXT(A1203,0),Nlyte!I:I,1,FALSE),"non")=TEXT(A1203,0),"oui","non")</f>
        <v>oui</v>
      </c>
    </row>
    <row r="1204" spans="1:5" x14ac:dyDescent="0.25">
      <c r="A1204" s="4" t="s">
        <v>4030</v>
      </c>
      <c r="B1204" s="7" t="str">
        <f>_xlfn.IFNA(VLOOKUP(TEXT(A1204,0),Marley!A:C,3,FALSE),"")</f>
        <v>LSRTMAG104</v>
      </c>
      <c r="C1204" s="7" t="str">
        <f>_xlfn.IFNA(VLOOKUP(TEXT(A1204,0),Nlyte!I:J,2,FALSE),"")</f>
        <v>lsrtmag104</v>
      </c>
      <c r="D1204" s="6" t="str">
        <f>IF(_xlfn.IFNA(VLOOKUP(TEXT(A1204,0),Marley!A:A,1,FALSE),"non")=TEXT(A1204,0),"oui","non")</f>
        <v>oui</v>
      </c>
      <c r="E1204" s="6" t="str">
        <f>IF(_xlfn.IFNA(VLOOKUP(TEXT(A1204,0),Nlyte!I:I,1,FALSE),"non")=TEXT(A1204,0),"oui","non")</f>
        <v>oui</v>
      </c>
    </row>
    <row r="1205" spans="1:5" x14ac:dyDescent="0.25">
      <c r="A1205" s="4" t="s">
        <v>4024</v>
      </c>
      <c r="B1205" s="7" t="str">
        <f>_xlfn.IFNA(VLOOKUP(TEXT(A1205,0),Marley!A:C,3,FALSE),"")</f>
        <v>LSRTMAG106</v>
      </c>
      <c r="C1205" s="7" t="str">
        <f>_xlfn.IFNA(VLOOKUP(TEXT(A1205,0),Nlyte!I:J,2,FALSE),"")</f>
        <v>lsrtmag106</v>
      </c>
      <c r="D1205" s="6" t="str">
        <f>IF(_xlfn.IFNA(VLOOKUP(TEXT(A1205,0),Marley!A:A,1,FALSE),"non")=TEXT(A1205,0),"oui","non")</f>
        <v>oui</v>
      </c>
      <c r="E1205" s="6" t="str">
        <f>IF(_xlfn.IFNA(VLOOKUP(TEXT(A1205,0),Nlyte!I:I,1,FALSE),"non")=TEXT(A1205,0),"oui","non")</f>
        <v>oui</v>
      </c>
    </row>
    <row r="1206" spans="1:5" x14ac:dyDescent="0.25">
      <c r="A1206" s="4" t="s">
        <v>2509</v>
      </c>
      <c r="B1206" s="7" t="str">
        <f>_xlfn.IFNA(VLOOKUP(TEXT(A1206,0),Marley!A:C,3,FALSE),"")</f>
        <v>LSRTMAG114</v>
      </c>
      <c r="C1206" s="7" t="str">
        <f>_xlfn.IFNA(VLOOKUP(TEXT(A1206,0),Nlyte!I:J,2,FALSE),"")</f>
        <v>LSRTMAG114</v>
      </c>
      <c r="D1206" s="6" t="str">
        <f>IF(_xlfn.IFNA(VLOOKUP(TEXT(A1206,0),Marley!A:A,1,FALSE),"non")=TEXT(A1206,0),"oui","non")</f>
        <v>oui</v>
      </c>
      <c r="E1206" s="6" t="str">
        <f>IF(_xlfn.IFNA(VLOOKUP(TEXT(A1206,0),Nlyte!I:I,1,FALSE),"non")=TEXT(A1206,0),"oui","non")</f>
        <v>oui</v>
      </c>
    </row>
    <row r="1207" spans="1:5" x14ac:dyDescent="0.25">
      <c r="A1207" s="4" t="s">
        <v>1672</v>
      </c>
      <c r="B1207" s="7" t="str">
        <f>_xlfn.IFNA(VLOOKUP(TEXT(A1207,0),Marley!A:C,3,FALSE),"")</f>
        <v>LSRTMAG113</v>
      </c>
      <c r="C1207" s="7" t="str">
        <f>_xlfn.IFNA(VLOOKUP(TEXT(A1207,0),Nlyte!I:J,2,FALSE),"")</f>
        <v>LSRTMAG113</v>
      </c>
      <c r="D1207" s="6" t="str">
        <f>IF(_xlfn.IFNA(VLOOKUP(TEXT(A1207,0),Marley!A:A,1,FALSE),"non")=TEXT(A1207,0),"oui","non")</f>
        <v>oui</v>
      </c>
      <c r="E1207" s="6" t="str">
        <f>IF(_xlfn.IFNA(VLOOKUP(TEXT(A1207,0),Nlyte!I:I,1,FALSE),"non")=TEXT(A1207,0),"oui","non")</f>
        <v>oui</v>
      </c>
    </row>
    <row r="1208" spans="1:5" x14ac:dyDescent="0.25">
      <c r="A1208" s="4" t="s">
        <v>4048</v>
      </c>
      <c r="B1208" s="7" t="str">
        <f>_xlfn.IFNA(VLOOKUP(TEXT(A1208,0),Marley!A:C,3,FALSE),"")</f>
        <v>LSRTMAG102</v>
      </c>
      <c r="C1208" s="7" t="str">
        <f>_xlfn.IFNA(VLOOKUP(TEXT(A1208,0),Nlyte!I:J,2,FALSE),"")</f>
        <v>lsrtmag102</v>
      </c>
      <c r="D1208" s="6" t="str">
        <f>IF(_xlfn.IFNA(VLOOKUP(TEXT(A1208,0),Marley!A:A,1,FALSE),"non")=TEXT(A1208,0),"oui","non")</f>
        <v>oui</v>
      </c>
      <c r="E1208" s="6" t="str">
        <f>IF(_xlfn.IFNA(VLOOKUP(TEXT(A1208,0),Nlyte!I:I,1,FALSE),"non")=TEXT(A1208,0),"oui","non")</f>
        <v>oui</v>
      </c>
    </row>
    <row r="1209" spans="1:5" x14ac:dyDescent="0.25">
      <c r="A1209" s="4" t="s">
        <v>6266</v>
      </c>
      <c r="B1209" s="7" t="str">
        <f>_xlfn.IFNA(VLOOKUP(TEXT(A1209,0),Marley!A:C,3,FALSE),"")</f>
        <v>LSRTMAG117</v>
      </c>
      <c r="C1209" s="7" t="str">
        <f>_xlfn.IFNA(VLOOKUP(TEXT(A1209,0),Nlyte!I:J,2,FALSE),"")</f>
        <v>LSRTMAG117</v>
      </c>
      <c r="D1209" s="6" t="str">
        <f>IF(_xlfn.IFNA(VLOOKUP(TEXT(A1209,0),Marley!A:A,1,FALSE),"non")=TEXT(A1209,0),"oui","non")</f>
        <v>oui</v>
      </c>
      <c r="E1209" s="6" t="str">
        <f>IF(_xlfn.IFNA(VLOOKUP(TEXT(A1209,0),Nlyte!I:I,1,FALSE),"non")=TEXT(A1209,0),"oui","non")</f>
        <v>oui</v>
      </c>
    </row>
    <row r="1210" spans="1:5" x14ac:dyDescent="0.25">
      <c r="A1210" s="4" t="s">
        <v>4489</v>
      </c>
      <c r="B1210" s="7" t="str">
        <f>_xlfn.IFNA(VLOOKUP(TEXT(A1210,0),Marley!A:C,3,FALSE),"")</f>
        <v>LSRTMAG116</v>
      </c>
      <c r="C1210" s="7" t="str">
        <f>_xlfn.IFNA(VLOOKUP(TEXT(A1210,0),Nlyte!I:J,2,FALSE),"")</f>
        <v>LSRTMAG116</v>
      </c>
      <c r="D1210" s="6" t="str">
        <f>IF(_xlfn.IFNA(VLOOKUP(TEXT(A1210,0),Marley!A:A,1,FALSE),"non")=TEXT(A1210,0),"oui","non")</f>
        <v>oui</v>
      </c>
      <c r="E1210" s="6" t="str">
        <f>IF(_xlfn.IFNA(VLOOKUP(TEXT(A1210,0),Nlyte!I:I,1,FALSE),"non")=TEXT(A1210,0),"oui","non")</f>
        <v>oui</v>
      </c>
    </row>
    <row r="1211" spans="1:5" x14ac:dyDescent="0.25">
      <c r="A1211" s="4" t="s">
        <v>1691</v>
      </c>
      <c r="B1211" s="7" t="str">
        <f>_xlfn.IFNA(VLOOKUP(TEXT(A1211,0),Marley!A:C,3,FALSE),"")</f>
        <v>LSRTMAG111</v>
      </c>
      <c r="C1211" s="7" t="str">
        <f>_xlfn.IFNA(VLOOKUP(TEXT(A1211,0),Nlyte!I:J,2,FALSE),"")</f>
        <v>LSRTMAG111</v>
      </c>
      <c r="D1211" s="6" t="str">
        <f>IF(_xlfn.IFNA(VLOOKUP(TEXT(A1211,0),Marley!A:A,1,FALSE),"non")=TEXT(A1211,0),"oui","non")</f>
        <v>oui</v>
      </c>
      <c r="E1211" s="6" t="str">
        <f>IF(_xlfn.IFNA(VLOOKUP(TEXT(A1211,0),Nlyte!I:I,1,FALSE),"non")=TEXT(A1211,0),"oui","non")</f>
        <v>oui</v>
      </c>
    </row>
    <row r="1212" spans="1:5" x14ac:dyDescent="0.25">
      <c r="A1212" s="4" t="s">
        <v>1685</v>
      </c>
      <c r="B1212" s="7" t="str">
        <f>_xlfn.IFNA(VLOOKUP(TEXT(A1212,0),Marley!A:C,3,FALSE),"")</f>
        <v>LSRTMAG112</v>
      </c>
      <c r="C1212" s="7" t="str">
        <f>_xlfn.IFNA(VLOOKUP(TEXT(A1212,0),Nlyte!I:J,2,FALSE),"")</f>
        <v>LSRTMAG112</v>
      </c>
      <c r="D1212" s="6" t="str">
        <f>IF(_xlfn.IFNA(VLOOKUP(TEXT(A1212,0),Marley!A:A,1,FALSE),"non")=TEXT(A1212,0),"oui","non")</f>
        <v>oui</v>
      </c>
      <c r="E1212" s="6" t="str">
        <f>IF(_xlfn.IFNA(VLOOKUP(TEXT(A1212,0),Nlyte!I:I,1,FALSE),"non")=TEXT(A1212,0),"oui","non")</f>
        <v>oui</v>
      </c>
    </row>
    <row r="1213" spans="1:5" x14ac:dyDescent="0.25">
      <c r="A1213" s="4" t="s">
        <v>4036</v>
      </c>
      <c r="B1213" s="7" t="str">
        <f>_xlfn.IFNA(VLOOKUP(TEXT(A1213,0),Marley!A:C,3,FALSE),"")</f>
        <v>VMLSP01</v>
      </c>
      <c r="C1213" s="7" t="str">
        <f>_xlfn.IFNA(VLOOKUP(TEXT(A1213,0),Nlyte!I:J,2,FALSE),"")</f>
        <v>vmlsp01</v>
      </c>
      <c r="D1213" s="6" t="str">
        <f>IF(_xlfn.IFNA(VLOOKUP(TEXT(A1213,0),Marley!A:A,1,FALSE),"non")=TEXT(A1213,0),"oui","non")</f>
        <v>oui</v>
      </c>
      <c r="E1213" s="6" t="str">
        <f>IF(_xlfn.IFNA(VLOOKUP(TEXT(A1213,0),Nlyte!I:I,1,FALSE),"non")=TEXT(A1213,0),"oui","non")</f>
        <v>oui</v>
      </c>
    </row>
    <row r="1214" spans="1:5" x14ac:dyDescent="0.25">
      <c r="A1214" s="4" t="s">
        <v>4045</v>
      </c>
      <c r="B1214" s="7" t="str">
        <f>_xlfn.IFNA(VLOOKUP(TEXT(A1214,0),Marley!A:C,3,FALSE),"")</f>
        <v>VMLSP02</v>
      </c>
      <c r="C1214" s="7" t="str">
        <f>_xlfn.IFNA(VLOOKUP(TEXT(A1214,0),Nlyte!I:J,2,FALSE),"")</f>
        <v>VMLSP02</v>
      </c>
      <c r="D1214" s="6" t="str">
        <f>IF(_xlfn.IFNA(VLOOKUP(TEXT(A1214,0),Marley!A:A,1,FALSE),"non")=TEXT(A1214,0),"oui","non")</f>
        <v>oui</v>
      </c>
      <c r="E1214" s="6" t="str">
        <f>IF(_xlfn.IFNA(VLOOKUP(TEXT(A1214,0),Nlyte!I:I,1,FALSE),"non")=TEXT(A1214,0),"oui","non")</f>
        <v>oui</v>
      </c>
    </row>
    <row r="1215" spans="1:5" x14ac:dyDescent="0.25">
      <c r="A1215" s="4" t="s">
        <v>2506</v>
      </c>
      <c r="B1215" s="7" t="str">
        <f>_xlfn.IFNA(VLOOKUP(TEXT(A1215,0),Marley!A:C,3,FALSE),"")</f>
        <v>LSRTMAG156W</v>
      </c>
      <c r="C1215" s="7" t="str">
        <f>_xlfn.IFNA(VLOOKUP(TEXT(A1215,0),Nlyte!I:J,2,FALSE),"")</f>
        <v>LSRTMAG156W</v>
      </c>
      <c r="D1215" s="6" t="str">
        <f>IF(_xlfn.IFNA(VLOOKUP(TEXT(A1215,0),Marley!A:A,1,FALSE),"non")=TEXT(A1215,0),"oui","non")</f>
        <v>oui</v>
      </c>
      <c r="E1215" s="6" t="str">
        <f>IF(_xlfn.IFNA(VLOOKUP(TEXT(A1215,0),Nlyte!I:I,1,FALSE),"non")=TEXT(A1215,0),"oui","non")</f>
        <v>oui</v>
      </c>
    </row>
    <row r="1216" spans="1:5" x14ac:dyDescent="0.25">
      <c r="A1216" s="4" t="s">
        <v>2531</v>
      </c>
      <c r="B1216" s="7" t="str">
        <f>_xlfn.IFNA(VLOOKUP(TEXT(A1216,0),Marley!A:C,3,FALSE),"")</f>
        <v>LSRTMAG155W</v>
      </c>
      <c r="C1216" s="7" t="str">
        <f>_xlfn.IFNA(VLOOKUP(TEXT(A1216,0),Nlyte!I:J,2,FALSE),"")</f>
        <v>LSRTMAG155W</v>
      </c>
      <c r="D1216" s="6" t="str">
        <f>IF(_xlfn.IFNA(VLOOKUP(TEXT(A1216,0),Marley!A:A,1,FALSE),"non")=TEXT(A1216,0),"oui","non")</f>
        <v>oui</v>
      </c>
      <c r="E1216" s="6" t="str">
        <f>IF(_xlfn.IFNA(VLOOKUP(TEXT(A1216,0),Nlyte!I:I,1,FALSE),"non")=TEXT(A1216,0),"oui","non")</f>
        <v>oui</v>
      </c>
    </row>
    <row r="1217" spans="1:5" x14ac:dyDescent="0.25">
      <c r="A1217" s="4" t="s">
        <v>2522</v>
      </c>
      <c r="B1217" s="7" t="str">
        <f>_xlfn.IFNA(VLOOKUP(TEXT(A1217,0),Marley!A:C,3,FALSE),"")</f>
        <v>LSRTMAG154W</v>
      </c>
      <c r="C1217" s="7" t="str">
        <f>_xlfn.IFNA(VLOOKUP(TEXT(A1217,0),Nlyte!I:J,2,FALSE),"")</f>
        <v>LSRTMAG154W</v>
      </c>
      <c r="D1217" s="6" t="str">
        <f>IF(_xlfn.IFNA(VLOOKUP(TEXT(A1217,0),Marley!A:A,1,FALSE),"non")=TEXT(A1217,0),"oui","non")</f>
        <v>oui</v>
      </c>
      <c r="E1217" s="6" t="str">
        <f>IF(_xlfn.IFNA(VLOOKUP(TEXT(A1217,0),Nlyte!I:I,1,FALSE),"non")=TEXT(A1217,0),"oui","non")</f>
        <v>oui</v>
      </c>
    </row>
    <row r="1218" spans="1:5" x14ac:dyDescent="0.25">
      <c r="A1218" s="4" t="s">
        <v>4327</v>
      </c>
      <c r="B1218" s="7" t="str">
        <f>_xlfn.IFNA(VLOOKUP(TEXT(A1218,0),Marley!A:C,3,FALSE),"")</f>
        <v>SDCILSE001-B</v>
      </c>
      <c r="C1218" s="7" t="str">
        <f>_xlfn.IFNA(VLOOKUP(TEXT(A1218,0),Nlyte!I:J,2,FALSE),"")</f>
        <v>SDCILSE001-B</v>
      </c>
      <c r="D1218" s="6" t="str">
        <f>IF(_xlfn.IFNA(VLOOKUP(TEXT(A1218,0),Marley!A:A,1,FALSE),"non")=TEXT(A1218,0),"oui","non")</f>
        <v>oui</v>
      </c>
      <c r="E1218" s="6" t="str">
        <f>IF(_xlfn.IFNA(VLOOKUP(TEXT(A1218,0),Nlyte!I:I,1,FALSE),"non")=TEXT(A1218,0),"oui","non")</f>
        <v>oui</v>
      </c>
    </row>
    <row r="1219" spans="1:5" x14ac:dyDescent="0.25">
      <c r="A1219" s="4" t="s">
        <v>4324</v>
      </c>
      <c r="B1219" s="7" t="str">
        <f>_xlfn.IFNA(VLOOKUP(TEXT(A1219,0),Marley!A:C,3,FALSE),"")</f>
        <v>SDCILSE001</v>
      </c>
      <c r="C1219" s="7" t="str">
        <f>_xlfn.IFNA(VLOOKUP(TEXT(A1219,0),Nlyte!I:J,2,FALSE),"")</f>
        <v>SDCILSE001-A</v>
      </c>
      <c r="D1219" s="6" t="str">
        <f>IF(_xlfn.IFNA(VLOOKUP(TEXT(A1219,0),Marley!A:A,1,FALSE),"non")=TEXT(A1219,0),"oui","non")</f>
        <v>oui</v>
      </c>
      <c r="E1219" s="6" t="str">
        <f>IF(_xlfn.IFNA(VLOOKUP(TEXT(A1219,0),Nlyte!I:I,1,FALSE),"non")=TEXT(A1219,0),"oui","non")</f>
        <v>oui</v>
      </c>
    </row>
    <row r="1220" spans="1:5" x14ac:dyDescent="0.25">
      <c r="A1220" s="4" t="s">
        <v>3969</v>
      </c>
      <c r="B1220" s="7" t="str">
        <f>_xlfn.IFNA(VLOOKUP(TEXT(A1220,0),Marley!A:C,3,FALSE),"")</f>
        <v>SADMLSE002</v>
      </c>
      <c r="C1220" s="7" t="str">
        <f>_xlfn.IFNA(VLOOKUP(TEXT(A1220,0),Nlyte!I:J,2,FALSE),"")</f>
        <v>SADMLSE002</v>
      </c>
      <c r="D1220" s="6" t="str">
        <f>IF(_xlfn.IFNA(VLOOKUP(TEXT(A1220,0),Marley!A:A,1,FALSE),"non")=TEXT(A1220,0),"oui","non")</f>
        <v>oui</v>
      </c>
      <c r="E1220" s="6" t="str">
        <f>IF(_xlfn.IFNA(VLOOKUP(TEXT(A1220,0),Nlyte!I:I,1,FALSE),"non")=TEXT(A1220,0),"oui","non")</f>
        <v>oui</v>
      </c>
    </row>
    <row r="1221" spans="1:5" x14ac:dyDescent="0.25">
      <c r="A1221" s="4" t="s">
        <v>3966</v>
      </c>
      <c r="B1221" s="7" t="str">
        <f>_xlfn.IFNA(VLOOKUP(TEXT(A1221,0),Marley!A:C,3,FALSE),"")</f>
        <v>RMGTLSE002</v>
      </c>
      <c r="C1221" s="7" t="str">
        <f>_xlfn.IFNA(VLOOKUP(TEXT(A1221,0),Nlyte!I:J,2,FALSE),"")</f>
        <v>RMGTLSE002</v>
      </c>
      <c r="D1221" s="6" t="str">
        <f>IF(_xlfn.IFNA(VLOOKUP(TEXT(A1221,0),Marley!A:A,1,FALSE),"non")=TEXT(A1221,0),"oui","non")</f>
        <v>oui</v>
      </c>
      <c r="E1221" s="6" t="str">
        <f>IF(_xlfn.IFNA(VLOOKUP(TEXT(A1221,0),Nlyte!I:I,1,FALSE),"non")=TEXT(A1221,0),"oui","non")</f>
        <v>oui</v>
      </c>
    </row>
    <row r="1222" spans="1:5" x14ac:dyDescent="0.25">
      <c r="A1222" s="4" t="s">
        <v>4042</v>
      </c>
      <c r="B1222" s="7" t="str">
        <f>_xlfn.IFNA(VLOOKUP(TEXT(A1222,0),Marley!A:C,3,FALSE),"")</f>
        <v>LSRTMAG101</v>
      </c>
      <c r="C1222" s="7" t="str">
        <f>_xlfn.IFNA(VLOOKUP(TEXT(A1222,0),Nlyte!I:J,2,FALSE),"")</f>
        <v>lsrtmag101</v>
      </c>
      <c r="D1222" s="6" t="str">
        <f>IF(_xlfn.IFNA(VLOOKUP(TEXT(A1222,0),Marley!A:A,1,FALSE),"non")=TEXT(A1222,0),"oui","non")</f>
        <v>oui</v>
      </c>
      <c r="E1222" s="6" t="str">
        <f>IF(_xlfn.IFNA(VLOOKUP(TEXT(A1222,0),Nlyte!I:I,1,FALSE),"non")=TEXT(A1222,0),"oui","non")</f>
        <v>oui</v>
      </c>
    </row>
    <row r="1223" spans="1:5" x14ac:dyDescent="0.25">
      <c r="A1223" s="4" t="s">
        <v>4033</v>
      </c>
      <c r="B1223" s="7" t="str">
        <f>_xlfn.IFNA(VLOOKUP(TEXT(A1223,0),Marley!A:C,3,FALSE),"")</f>
        <v>LSRTMAG103</v>
      </c>
      <c r="C1223" s="7" t="str">
        <f>_xlfn.IFNA(VLOOKUP(TEXT(A1223,0),Nlyte!I:J,2,FALSE),"")</f>
        <v>lsrtmag103</v>
      </c>
      <c r="D1223" s="6" t="str">
        <f>IF(_xlfn.IFNA(VLOOKUP(TEXT(A1223,0),Marley!A:A,1,FALSE),"non")=TEXT(A1223,0),"oui","non")</f>
        <v>oui</v>
      </c>
      <c r="E1223" s="6" t="str">
        <f>IF(_xlfn.IFNA(VLOOKUP(TEXT(A1223,0),Nlyte!I:I,1,FALSE),"non")=TEXT(A1223,0),"oui","non")</f>
        <v>oui</v>
      </c>
    </row>
    <row r="1224" spans="1:5" x14ac:dyDescent="0.25">
      <c r="A1224" s="4" t="s">
        <v>4027</v>
      </c>
      <c r="B1224" s="7" t="str">
        <f>_xlfn.IFNA(VLOOKUP(TEXT(A1224,0),Marley!A:C,3,FALSE),"")</f>
        <v>LSRTMAG105</v>
      </c>
      <c r="C1224" s="7" t="str">
        <f>_xlfn.IFNA(VLOOKUP(TEXT(A1224,0),Nlyte!I:J,2,FALSE),"")</f>
        <v>lsrtmag105</v>
      </c>
      <c r="D1224" s="6" t="str">
        <f>IF(_xlfn.IFNA(VLOOKUP(TEXT(A1224,0),Marley!A:A,1,FALSE),"non")=TEXT(A1224,0),"oui","non")</f>
        <v>oui</v>
      </c>
      <c r="E1224" s="6" t="str">
        <f>IF(_xlfn.IFNA(VLOOKUP(TEXT(A1224,0),Nlyte!I:I,1,FALSE),"non")=TEXT(A1224,0),"oui","non")</f>
        <v>oui</v>
      </c>
    </row>
    <row r="1225" spans="1:5" x14ac:dyDescent="0.25">
      <c r="A1225" s="4" t="s">
        <v>4039</v>
      </c>
      <c r="B1225" s="7" t="str">
        <f>_xlfn.IFNA(VLOOKUP(TEXT(A1225,0),Marley!A:C,3,FALSE),"")</f>
        <v>LSRTMAG107</v>
      </c>
      <c r="C1225" s="7" t="str">
        <f>_xlfn.IFNA(VLOOKUP(TEXT(A1225,0),Nlyte!I:J,2,FALSE),"")</f>
        <v>lsrtmag107</v>
      </c>
      <c r="D1225" s="6" t="str">
        <f>IF(_xlfn.IFNA(VLOOKUP(TEXT(A1225,0),Marley!A:A,1,FALSE),"non")=TEXT(A1225,0),"oui","non")</f>
        <v>oui</v>
      </c>
      <c r="E1225" s="6" t="str">
        <f>IF(_xlfn.IFNA(VLOOKUP(TEXT(A1225,0),Nlyte!I:I,1,FALSE),"non")=TEXT(A1225,0),"oui","non")</f>
        <v>oui</v>
      </c>
    </row>
    <row r="1226" spans="1:5" x14ac:dyDescent="0.25">
      <c r="A1226" s="4" t="s">
        <v>14035</v>
      </c>
      <c r="B1226" s="7" t="str">
        <f>_xlfn.IFNA(VLOOKUP(TEXT(A1226,0),Marley!A:C,3,FALSE),"")</f>
        <v>LSRTMAG110</v>
      </c>
      <c r="C1226" s="7" t="str">
        <f>_xlfn.IFNA(VLOOKUP(TEXT(A1226,0),Nlyte!I:J,2,FALSE),"")</f>
        <v>LSRTMAG110</v>
      </c>
      <c r="D1226" s="6" t="str">
        <f>IF(_xlfn.IFNA(VLOOKUP(TEXT(A1226,0),Marley!A:A,1,FALSE),"non")=TEXT(A1226,0),"oui","non")</f>
        <v>oui</v>
      </c>
      <c r="E1226" s="6" t="str">
        <f>IF(_xlfn.IFNA(VLOOKUP(TEXT(A1226,0),Nlyte!I:I,1,FALSE),"non")=TEXT(A1226,0),"oui","non")</f>
        <v>oui</v>
      </c>
    </row>
    <row r="1227" spans="1:5" x14ac:dyDescent="0.25">
      <c r="A1227" s="4" t="s">
        <v>14032</v>
      </c>
      <c r="B1227" s="7" t="str">
        <f>_xlfn.IFNA(VLOOKUP(TEXT(A1227,0),Marley!A:C,3,FALSE),"")</f>
        <v>LSRTMAG115</v>
      </c>
      <c r="C1227" s="7" t="str">
        <f>_xlfn.IFNA(VLOOKUP(TEXT(A1227,0),Nlyte!I:J,2,FALSE),"")</f>
        <v>LSRTMAG115</v>
      </c>
      <c r="D1227" s="6" t="str">
        <f>IF(_xlfn.IFNA(VLOOKUP(TEXT(A1227,0),Marley!A:A,1,FALSE),"non")=TEXT(A1227,0),"oui","non")</f>
        <v>oui</v>
      </c>
      <c r="E1227" s="6" t="str">
        <f>IF(_xlfn.IFNA(VLOOKUP(TEXT(A1227,0),Nlyte!I:I,1,FALSE),"non")=TEXT(A1227,0),"oui","non")</f>
        <v>oui</v>
      </c>
    </row>
    <row r="1228" spans="1:5" x14ac:dyDescent="0.25">
      <c r="A1228" s="4" t="s">
        <v>2518</v>
      </c>
      <c r="B1228" s="7" t="str">
        <f>_xlfn.IFNA(VLOOKUP(TEXT(A1228,0),Marley!A:C,3,FALSE),"")</f>
        <v>LSRTMAG151W</v>
      </c>
      <c r="C1228" s="7" t="str">
        <f>_xlfn.IFNA(VLOOKUP(TEXT(A1228,0),Nlyte!I:J,2,FALSE),"")</f>
        <v>LSRTMAG151W</v>
      </c>
      <c r="D1228" s="6" t="str">
        <f>IF(_xlfn.IFNA(VLOOKUP(TEXT(A1228,0),Marley!A:A,1,FALSE),"non")=TEXT(A1228,0),"oui","non")</f>
        <v>oui</v>
      </c>
      <c r="E1228" s="6" t="str">
        <f>IF(_xlfn.IFNA(VLOOKUP(TEXT(A1228,0),Nlyte!I:I,1,FALSE),"non")=TEXT(A1228,0),"oui","non")</f>
        <v>oui</v>
      </c>
    </row>
    <row r="1229" spans="1:5" x14ac:dyDescent="0.25">
      <c r="A1229" s="4" t="s">
        <v>2528</v>
      </c>
      <c r="B1229" s="7" t="str">
        <f>_xlfn.IFNA(VLOOKUP(TEXT(A1229,0),Marley!A:C,3,FALSE),"")</f>
        <v>LSRTMAG152W</v>
      </c>
      <c r="C1229" s="7" t="str">
        <f>_xlfn.IFNA(VLOOKUP(TEXT(A1229,0),Nlyte!I:J,2,FALSE),"")</f>
        <v>LSRTMAG152W</v>
      </c>
      <c r="D1229" s="6" t="str">
        <f>IF(_xlfn.IFNA(VLOOKUP(TEXT(A1229,0),Marley!A:A,1,FALSE),"non")=TEXT(A1229,0),"oui","non")</f>
        <v>oui</v>
      </c>
      <c r="E1229" s="6" t="str">
        <f>IF(_xlfn.IFNA(VLOOKUP(TEXT(A1229,0),Nlyte!I:I,1,FALSE),"non")=TEXT(A1229,0),"oui","non")</f>
        <v>oui</v>
      </c>
    </row>
    <row r="1230" spans="1:5" x14ac:dyDescent="0.25">
      <c r="A1230" s="4" t="s">
        <v>6257</v>
      </c>
      <c r="B1230" s="7" t="str">
        <f>_xlfn.IFNA(VLOOKUP(TEXT(A1230,0),Marley!A:C,3,FALSE),"")</f>
        <v>LSRTMAG118</v>
      </c>
      <c r="C1230" s="7" t="str">
        <f>_xlfn.IFNA(VLOOKUP(TEXT(A1230,0),Nlyte!I:J,2,FALSE),"")</f>
        <v>LSRTMAG118</v>
      </c>
      <c r="D1230" s="6" t="str">
        <f>IF(_xlfn.IFNA(VLOOKUP(TEXT(A1230,0),Marley!A:A,1,FALSE),"non")=TEXT(A1230,0),"oui","non")</f>
        <v>oui</v>
      </c>
      <c r="E1230" s="6" t="str">
        <f>IF(_xlfn.IFNA(VLOOKUP(TEXT(A1230,0),Nlyte!I:I,1,FALSE),"non")=TEXT(A1230,0),"oui","non")</f>
        <v>oui</v>
      </c>
    </row>
    <row r="1231" spans="1:5" x14ac:dyDescent="0.25">
      <c r="A1231" s="4" t="s">
        <v>3960</v>
      </c>
      <c r="B1231" s="7" t="str">
        <f>_xlfn.IFNA(VLOOKUP(TEXT(A1231,0),Marley!A:C,3,FALSE),"")</f>
        <v>CORVIL-LSE</v>
      </c>
      <c r="C1231" s="7" t="str">
        <f>_xlfn.IFNA(VLOOKUP(TEXT(A1231,0),Nlyte!I:J,2,FALSE),"")</f>
        <v>CORVIL-LSE</v>
      </c>
      <c r="D1231" s="6" t="str">
        <f>IF(_xlfn.IFNA(VLOOKUP(TEXT(A1231,0),Marley!A:A,1,FALSE),"non")=TEXT(A1231,0),"oui","non")</f>
        <v>oui</v>
      </c>
      <c r="E1231" s="6" t="str">
        <f>IF(_xlfn.IFNA(VLOOKUP(TEXT(A1231,0),Nlyte!I:I,1,FALSE),"non")=TEXT(A1231,0),"oui","non")</f>
        <v>oui</v>
      </c>
    </row>
    <row r="1232" spans="1:5" x14ac:dyDescent="0.25">
      <c r="A1232" s="4" t="s">
        <v>3976</v>
      </c>
      <c r="B1232" s="7" t="str">
        <f>_xlfn.IFNA(VLOOKUP(TEXT(A1232,0),Marley!A:C,3,FALSE),"")</f>
        <v>SADMLSE001</v>
      </c>
      <c r="C1232" s="7" t="str">
        <f>_xlfn.IFNA(VLOOKUP(TEXT(A1232,0),Nlyte!I:J,2,FALSE),"")</f>
        <v>SADMLSE001</v>
      </c>
      <c r="D1232" s="6" t="str">
        <f>IF(_xlfn.IFNA(VLOOKUP(TEXT(A1232,0),Marley!A:A,1,FALSE),"non")=TEXT(A1232,0),"oui","non")</f>
        <v>oui</v>
      </c>
      <c r="E1232" s="6" t="str">
        <f>IF(_xlfn.IFNA(VLOOKUP(TEXT(A1232,0),Nlyte!I:I,1,FALSE),"non")=TEXT(A1232,0),"oui","non")</f>
        <v>oui</v>
      </c>
    </row>
    <row r="1233" spans="1:5" x14ac:dyDescent="0.25">
      <c r="A1233" s="4" t="s">
        <v>4106</v>
      </c>
      <c r="B1233" s="7" t="str">
        <f>_xlfn.IFNA(VLOOKUP(TEXT(A1233,0),Marley!A:C,3,FALSE),"")</f>
        <v>RNEXLSE001</v>
      </c>
      <c r="C1233" s="7" t="str">
        <f>_xlfn.IFNA(VLOOKUP(TEXT(A1233,0),Nlyte!I:J,2,FALSE),"")</f>
        <v>RNEXLSE001</v>
      </c>
      <c r="D1233" s="6" t="str">
        <f>IF(_xlfn.IFNA(VLOOKUP(TEXT(A1233,0),Marley!A:A,1,FALSE),"non")=TEXT(A1233,0),"oui","non")</f>
        <v>oui</v>
      </c>
      <c r="E1233" s="6" t="str">
        <f>IF(_xlfn.IFNA(VLOOKUP(TEXT(A1233,0),Nlyte!I:I,1,FALSE),"non")=TEXT(A1233,0),"oui","non")</f>
        <v>oui</v>
      </c>
    </row>
    <row r="1234" spans="1:5" x14ac:dyDescent="0.25">
      <c r="A1234" s="4" t="s">
        <v>3963</v>
      </c>
      <c r="B1234" s="7" t="str">
        <f>_xlfn.IFNA(VLOOKUP(TEXT(A1234,0),Marley!A:C,3,FALSE),"")</f>
        <v>RNEXLSE002</v>
      </c>
      <c r="C1234" s="7" t="str">
        <f>_xlfn.IFNA(VLOOKUP(TEXT(A1234,0),Nlyte!I:J,2,FALSE),"")</f>
        <v>RNEXLSE002</v>
      </c>
      <c r="D1234" s="6" t="str">
        <f>IF(_xlfn.IFNA(VLOOKUP(TEXT(A1234,0),Marley!A:A,1,FALSE),"non")=TEXT(A1234,0),"oui","non")</f>
        <v>oui</v>
      </c>
      <c r="E1234" s="6" t="str">
        <f>IF(_xlfn.IFNA(VLOOKUP(TEXT(A1234,0),Nlyte!I:I,1,FALSE),"non")=TEXT(A1234,0),"oui","non")</f>
        <v>oui</v>
      </c>
    </row>
    <row r="1235" spans="1:5" x14ac:dyDescent="0.25">
      <c r="A1235" s="4" t="s">
        <v>3954</v>
      </c>
      <c r="B1235" s="7" t="str">
        <f>_xlfn.IFNA(VLOOKUP(TEXT(A1235,0),Marley!A:C,3,FALSE),"")</f>
        <v>METACONNECT-LSE1</v>
      </c>
      <c r="C1235" s="7" t="str">
        <f>_xlfn.IFNA(VLOOKUP(TEXT(A1235,0),Nlyte!I:J,2,FALSE),"")</f>
        <v>METACONNECT-LSE1</v>
      </c>
      <c r="D1235" s="6" t="str">
        <f>IF(_xlfn.IFNA(VLOOKUP(TEXT(A1235,0),Marley!A:A,1,FALSE),"non")=TEXT(A1235,0),"oui","non")</f>
        <v>oui</v>
      </c>
      <c r="E1235" s="6" t="str">
        <f>IF(_xlfn.IFNA(VLOOKUP(TEXT(A1235,0),Nlyte!I:I,1,FALSE),"non")=TEXT(A1235,0),"oui","non")</f>
        <v>oui</v>
      </c>
    </row>
    <row r="1236" spans="1:5" x14ac:dyDescent="0.25">
      <c r="A1236" s="4" t="s">
        <v>3957</v>
      </c>
      <c r="B1236" s="7" t="str">
        <f>_xlfn.IFNA(VLOOKUP(TEXT(A1236,0),Marley!A:C,3,FALSE),"")</f>
        <v>METACONNECT-LSE2</v>
      </c>
      <c r="C1236" s="7" t="str">
        <f>_xlfn.IFNA(VLOOKUP(TEXT(A1236,0),Nlyte!I:J,2,FALSE),"")</f>
        <v>METACONNECT-LSE2</v>
      </c>
      <c r="D1236" s="6" t="str">
        <f>IF(_xlfn.IFNA(VLOOKUP(TEXT(A1236,0),Marley!A:A,1,FALSE),"non")=TEXT(A1236,0),"oui","non")</f>
        <v>oui</v>
      </c>
      <c r="E1236" s="6" t="str">
        <f>IF(_xlfn.IFNA(VLOOKUP(TEXT(A1236,0),Nlyte!I:I,1,FALSE),"non")=TEXT(A1236,0),"oui","non")</f>
        <v>oui</v>
      </c>
    </row>
    <row r="1237" spans="1:5" x14ac:dyDescent="0.25">
      <c r="A1237" s="4" t="s">
        <v>4057</v>
      </c>
      <c r="B1237" s="7" t="str">
        <f>_xlfn.IFNA(VLOOKUP(TEXT(A1237,0),Marley!A:C,3,FALSE),"")</f>
        <v>MATRIX-LSE</v>
      </c>
      <c r="C1237" s="7" t="str">
        <f>_xlfn.IFNA(VLOOKUP(TEXT(A1237,0),Nlyte!I:J,2,FALSE),"")</f>
        <v>MATRIX-LSE</v>
      </c>
      <c r="D1237" s="6" t="str">
        <f>IF(_xlfn.IFNA(VLOOKUP(TEXT(A1237,0),Marley!A:A,1,FALSE),"non")=TEXT(A1237,0),"oui","non")</f>
        <v>oui</v>
      </c>
      <c r="E1237" s="6" t="str">
        <f>IF(_xlfn.IFNA(VLOOKUP(TEXT(A1237,0),Nlyte!I:I,1,FALSE),"non")=TEXT(A1237,0),"oui","non")</f>
        <v>oui</v>
      </c>
    </row>
    <row r="1238" spans="1:5" x14ac:dyDescent="0.25">
      <c r="A1238" s="4" t="s">
        <v>3979</v>
      </c>
      <c r="B1238" s="7" t="str">
        <f>_xlfn.IFNA(VLOOKUP(TEXT(A1238,0),Marley!A:C,3,FALSE),"")</f>
        <v>RTSRLSE001</v>
      </c>
      <c r="C1238" s="7" t="str">
        <f>_xlfn.IFNA(VLOOKUP(TEXT(A1238,0),Nlyte!I:J,2,FALSE),"")</f>
        <v>RTSRLSE001</v>
      </c>
      <c r="D1238" s="6" t="str">
        <f>IF(_xlfn.IFNA(VLOOKUP(TEXT(A1238,0),Marley!A:A,1,FALSE),"non")=TEXT(A1238,0),"oui","non")</f>
        <v>oui</v>
      </c>
      <c r="E1238" s="6" t="str">
        <f>IF(_xlfn.IFNA(VLOOKUP(TEXT(A1238,0),Nlyte!I:I,1,FALSE),"non")=TEXT(A1238,0),"oui","non")</f>
        <v>oui</v>
      </c>
    </row>
    <row r="1239" spans="1:5" x14ac:dyDescent="0.25">
      <c r="A1239" s="4" t="s">
        <v>3973</v>
      </c>
      <c r="B1239" s="7" t="str">
        <f>_xlfn.IFNA(VLOOKUP(TEXT(A1239,0),Marley!A:C,3,FALSE),"")</f>
        <v>RMGTLSE001</v>
      </c>
      <c r="C1239" s="7" t="str">
        <f>_xlfn.IFNA(VLOOKUP(TEXT(A1239,0),Nlyte!I:J,2,FALSE),"")</f>
        <v>RMGTLSE001</v>
      </c>
      <c r="D1239" s="6" t="str">
        <f>IF(_xlfn.IFNA(VLOOKUP(TEXT(A1239,0),Marley!A:A,1,FALSE),"non")=TEXT(A1239,0),"oui","non")</f>
        <v>oui</v>
      </c>
      <c r="E1239" s="6" t="str">
        <f>IF(_xlfn.IFNA(VLOOKUP(TEXT(A1239,0),Nlyte!I:I,1,FALSE),"non")=TEXT(A1239,0),"oui","non")</f>
        <v>oui</v>
      </c>
    </row>
    <row r="1240" spans="1:5" x14ac:dyDescent="0.25">
      <c r="A1240" s="4" t="s">
        <v>17519</v>
      </c>
      <c r="B1240" s="7" t="str">
        <f>_xlfn.IFNA(VLOOKUP(TEXT(A1240,0),Marley!A:C,3,FALSE),"")</f>
        <v/>
      </c>
      <c r="C1240" s="7" t="str">
        <f>_xlfn.IFNA(VLOOKUP(TEXT(A1240,0),Nlyte!I:J,2,FALSE),"")</f>
        <v>H92560</v>
      </c>
      <c r="D1240" s="6" t="str">
        <f>IF(_xlfn.IFNA(VLOOKUP(TEXT(A1240,0),Marley!A:A,1,FALSE),"non")=TEXT(A1240,0),"oui","non")</f>
        <v>non</v>
      </c>
      <c r="E1240" s="6" t="str">
        <f>IF(_xlfn.IFNA(VLOOKUP(TEXT(A1240,0),Nlyte!I:I,1,FALSE),"non")=TEXT(A1240,0),"oui","non")</f>
        <v>oui</v>
      </c>
    </row>
    <row r="1241" spans="1:5" x14ac:dyDescent="0.25">
      <c r="A1241" s="4" t="s">
        <v>17524</v>
      </c>
      <c r="B1241" s="7" t="str">
        <f>_xlfn.IFNA(VLOOKUP(TEXT(A1241,0),Marley!A:C,3,FALSE),"")</f>
        <v/>
      </c>
      <c r="C1241" s="7" t="str">
        <f>_xlfn.IFNA(VLOOKUP(TEXT(A1241,0),Nlyte!I:J,2,FALSE),"")</f>
        <v>MA9331921</v>
      </c>
      <c r="D1241" s="6" t="str">
        <f>IF(_xlfn.IFNA(VLOOKUP(TEXT(A1241,0),Marley!A:A,1,FALSE),"non")=TEXT(A1241,0),"oui","non")</f>
        <v>non</v>
      </c>
      <c r="E1241" s="6" t="str">
        <f>IF(_xlfn.IFNA(VLOOKUP(TEXT(A1241,0),Nlyte!I:I,1,FALSE),"non")=TEXT(A1241,0),"oui","non")</f>
        <v>oui</v>
      </c>
    </row>
    <row r="1242" spans="1:5" x14ac:dyDescent="0.25">
      <c r="A1242" s="4" t="s">
        <v>17526</v>
      </c>
      <c r="B1242" s="7" t="str">
        <f>_xlfn.IFNA(VLOOKUP(TEXT(A1242,0),Marley!A:C,3,FALSE),"")</f>
        <v/>
      </c>
      <c r="C1242" s="7" t="str">
        <f>_xlfn.IFNA(VLOOKUP(TEXT(A1242,0),Nlyte!I:J,2,FALSE),"")</f>
        <v>MA9331916</v>
      </c>
      <c r="D1242" s="6" t="str">
        <f>IF(_xlfn.IFNA(VLOOKUP(TEXT(A1242,0),Marley!A:A,1,FALSE),"non")=TEXT(A1242,0),"oui","non")</f>
        <v>non</v>
      </c>
      <c r="E1242" s="6" t="str">
        <f>IF(_xlfn.IFNA(VLOOKUP(TEXT(A1242,0),Nlyte!I:I,1,FALSE),"non")=TEXT(A1242,0),"oui","non")</f>
        <v>oui</v>
      </c>
    </row>
    <row r="1243" spans="1:5" x14ac:dyDescent="0.25">
      <c r="A1243" s="4" t="s">
        <v>17530</v>
      </c>
      <c r="B1243" s="7" t="str">
        <f>_xlfn.IFNA(VLOOKUP(TEXT(A1243,0),Marley!A:C,3,FALSE),"")</f>
        <v/>
      </c>
      <c r="C1243" s="7" t="str">
        <f>_xlfn.IFNA(VLOOKUP(TEXT(A1243,0),Nlyte!I:J,2,FALSE),"")</f>
        <v>H93927</v>
      </c>
      <c r="D1243" s="6" t="str">
        <f>IF(_xlfn.IFNA(VLOOKUP(TEXT(A1243,0),Marley!A:A,1,FALSE),"non")=TEXT(A1243,0),"oui","non")</f>
        <v>non</v>
      </c>
      <c r="E1243" s="6" t="str">
        <f>IF(_xlfn.IFNA(VLOOKUP(TEXT(A1243,0),Nlyte!I:I,1,FALSE),"non")=TEXT(A1243,0),"oui","non")</f>
        <v>oui</v>
      </c>
    </row>
    <row r="1244" spans="1:5" x14ac:dyDescent="0.25">
      <c r="A1244" s="4" t="s">
        <v>17532</v>
      </c>
      <c r="B1244" s="7" t="str">
        <f>_xlfn.IFNA(VLOOKUP(TEXT(A1244,0),Marley!A:C,3,FALSE),"")</f>
        <v/>
      </c>
      <c r="C1244" s="7" t="str">
        <f>_xlfn.IFNA(VLOOKUP(TEXT(A1244,0),Nlyte!I:J,2,FALSE),"")</f>
        <v>MA9331891</v>
      </c>
      <c r="D1244" s="6" t="str">
        <f>IF(_xlfn.IFNA(VLOOKUP(TEXT(A1244,0),Marley!A:A,1,FALSE),"non")=TEXT(A1244,0),"oui","non")</f>
        <v>non</v>
      </c>
      <c r="E1244" s="6" t="str">
        <f>IF(_xlfn.IFNA(VLOOKUP(TEXT(A1244,0),Nlyte!I:I,1,FALSE),"non")=TEXT(A1244,0),"oui","non")</f>
        <v>oui</v>
      </c>
    </row>
    <row r="1245" spans="1:5" x14ac:dyDescent="0.25">
      <c r="A1245" s="4" t="s">
        <v>17546</v>
      </c>
      <c r="B1245" s="7" t="str">
        <f>_xlfn.IFNA(VLOOKUP(TEXT(A1245,0),Marley!A:C,3,FALSE),"")</f>
        <v/>
      </c>
      <c r="C1245" s="7" t="str">
        <f>_xlfn.IFNA(VLOOKUP(TEXT(A1245,0),Nlyte!I:J,2,FALSE),"")</f>
        <v>LDN-LX-CVDB01</v>
      </c>
      <c r="D1245" s="6" t="str">
        <f>IF(_xlfn.IFNA(VLOOKUP(TEXT(A1245,0),Marley!A:A,1,FALSE),"non")=TEXT(A1245,0),"oui","non")</f>
        <v>non</v>
      </c>
      <c r="E1245" s="6" t="str">
        <f>IF(_xlfn.IFNA(VLOOKUP(TEXT(A1245,0),Nlyte!I:I,1,FALSE),"non")=TEXT(A1245,0),"oui","non")</f>
        <v>oui</v>
      </c>
    </row>
    <row r="1246" spans="1:5" x14ac:dyDescent="0.25">
      <c r="A1246" s="4" t="s">
        <v>17558</v>
      </c>
      <c r="B1246" s="7" t="str">
        <f>_xlfn.IFNA(VLOOKUP(TEXT(A1246,0),Marley!A:C,3,FALSE),"")</f>
        <v/>
      </c>
      <c r="C1246" s="7" t="str">
        <f>_xlfn.IFNA(VLOOKUP(TEXT(A1246,0),Nlyte!I:J,2,FALSE),"")</f>
        <v>LDN-NT-SNA01</v>
      </c>
      <c r="D1246" s="6" t="str">
        <f>IF(_xlfn.IFNA(VLOOKUP(TEXT(A1246,0),Marley!A:A,1,FALSE),"non")=TEXT(A1246,0),"oui","non")</f>
        <v>non</v>
      </c>
      <c r="E1246" s="6" t="str">
        <f>IF(_xlfn.IFNA(VLOOKUP(TEXT(A1246,0),Nlyte!I:I,1,FALSE),"non")=TEXT(A1246,0),"oui","non")</f>
        <v>oui</v>
      </c>
    </row>
    <row r="1247" spans="1:5" x14ac:dyDescent="0.25">
      <c r="A1247" s="4" t="s">
        <v>17583</v>
      </c>
      <c r="B1247" s="7" t="str">
        <f>_xlfn.IFNA(VLOOKUP(TEXT(A1247,0),Marley!A:C,3,FALSE),"")</f>
        <v/>
      </c>
      <c r="C1247" s="7" t="str">
        <f>_xlfn.IFNA(VLOOKUP(TEXT(A1247,0),Nlyte!I:J,2,FALSE),"")</f>
        <v>LBS-SW-ETRALI01.LON.UK.WORLD.SOCGEN</v>
      </c>
      <c r="D1247" s="6" t="str">
        <f>IF(_xlfn.IFNA(VLOOKUP(TEXT(A1247,0),Marley!A:A,1,FALSE),"non")=TEXT(A1247,0),"oui","non")</f>
        <v>non</v>
      </c>
      <c r="E1247" s="6" t="str">
        <f>IF(_xlfn.IFNA(VLOOKUP(TEXT(A1247,0),Nlyte!I:I,1,FALSE),"non")=TEXT(A1247,0),"oui","non")</f>
        <v>oui</v>
      </c>
    </row>
    <row r="1248" spans="1:5" x14ac:dyDescent="0.25">
      <c r="A1248" s="4" t="s">
        <v>17587</v>
      </c>
      <c r="B1248" s="7" t="str">
        <f>_xlfn.IFNA(VLOOKUP(TEXT(A1248,0),Marley!A:C,3,FALSE),"")</f>
        <v/>
      </c>
      <c r="C1248" s="7" t="str">
        <f>_xlfn.IFNA(VLOOKUP(TEXT(A1248,0),Nlyte!I:J,2,FALSE),"")</f>
        <v>LBS-SW-ETRALI02.LON.UK.WORLD.SOCGEN</v>
      </c>
      <c r="D1248" s="6" t="str">
        <f>IF(_xlfn.IFNA(VLOOKUP(TEXT(A1248,0),Marley!A:A,1,FALSE),"non")=TEXT(A1248,0),"oui","non")</f>
        <v>non</v>
      </c>
      <c r="E1248" s="6" t="str">
        <f>IF(_xlfn.IFNA(VLOOKUP(TEXT(A1248,0),Nlyte!I:I,1,FALSE),"non")=TEXT(A1248,0),"oui","non")</f>
        <v>oui</v>
      </c>
    </row>
    <row r="1249" spans="1:5" x14ac:dyDescent="0.25">
      <c r="A1249" s="4" t="s">
        <v>17590</v>
      </c>
      <c r="B1249" s="7" t="str">
        <f>_xlfn.IFNA(VLOOKUP(TEXT(A1249,0),Marley!A:C,3,FALSE),"")</f>
        <v/>
      </c>
      <c r="C1249" s="7" t="str">
        <f>_xlfn.IFNA(VLOOKUP(TEXT(A1249,0),Nlyte!I:J,2,FALSE),"")</f>
        <v>TTNET-C19S10-ROIP-1</v>
      </c>
      <c r="D1249" s="6" t="str">
        <f>IF(_xlfn.IFNA(VLOOKUP(TEXT(A1249,0),Marley!A:A,1,FALSE),"non")=TEXT(A1249,0),"oui","non")</f>
        <v>non</v>
      </c>
      <c r="E1249" s="6" t="str">
        <f>IF(_xlfn.IFNA(VLOOKUP(TEXT(A1249,0),Nlyte!I:I,1,FALSE),"non")=TEXT(A1249,0),"oui","non")</f>
        <v>oui</v>
      </c>
    </row>
    <row r="1250" spans="1:5" x14ac:dyDescent="0.25">
      <c r="A1250" s="4" t="s">
        <v>17594</v>
      </c>
      <c r="B1250" s="7" t="str">
        <f>_xlfn.IFNA(VLOOKUP(TEXT(A1250,0),Marley!A:C,3,FALSE),"")</f>
        <v/>
      </c>
      <c r="C1250" s="7" t="str">
        <f>_xlfn.IFNA(VLOOKUP(TEXT(A1250,0),Nlyte!I:J,2,FALSE),"")</f>
        <v>ICAP</v>
      </c>
      <c r="D1250" s="6" t="str">
        <f>IF(_xlfn.IFNA(VLOOKUP(TEXT(A1250,0),Marley!A:A,1,FALSE),"non")=TEXT(A1250,0),"oui","non")</f>
        <v>non</v>
      </c>
      <c r="E1250" s="6" t="str">
        <f>IF(_xlfn.IFNA(VLOOKUP(TEXT(A1250,0),Nlyte!I:I,1,FALSE),"non")=TEXT(A1250,0),"oui","non")</f>
        <v>oui</v>
      </c>
    </row>
    <row r="1251" spans="1:5" x14ac:dyDescent="0.25">
      <c r="A1251" s="4" t="s">
        <v>2629</v>
      </c>
      <c r="B1251" s="7" t="str">
        <f>_xlfn.IFNA(VLOOKUP(TEXT(A1251,0),Marley!A:C,3,FALSE),"")</f>
        <v>RTSRBSQ001</v>
      </c>
      <c r="C1251" s="7" t="str">
        <f>_xlfn.IFNA(VLOOKUP(TEXT(A1251,0),Nlyte!I:J,2,FALSE),"")</f>
        <v>RTSRBSQ001</v>
      </c>
      <c r="D1251" s="6" t="str">
        <f>IF(_xlfn.IFNA(VLOOKUP(TEXT(A1251,0),Marley!A:A,1,FALSE),"non")=TEXT(A1251,0),"oui","non")</f>
        <v>oui</v>
      </c>
      <c r="E1251" s="6" t="str">
        <f>IF(_xlfn.IFNA(VLOOKUP(TEXT(A1251,0),Nlyte!I:I,1,FALSE),"non")=TEXT(A1251,0),"oui","non")</f>
        <v>oui</v>
      </c>
    </row>
    <row r="1252" spans="1:5" x14ac:dyDescent="0.25">
      <c r="A1252" s="4">
        <v>139575</v>
      </c>
      <c r="B1252" s="7" t="str">
        <f>_xlfn.IFNA(VLOOKUP(TEXT(A1252,0),Marley!A:C,3,FALSE),"")</f>
        <v/>
      </c>
      <c r="C1252" s="7" t="str">
        <f>_xlfn.IFNA(VLOOKUP(TEXT(A1252,0),Nlyte!I:J,2,FALSE),"")</f>
        <v>S603382_1.C34:UKLOND5_01</v>
      </c>
      <c r="D1252" s="6" t="str">
        <f>IF(_xlfn.IFNA(VLOOKUP(TEXT(A1252,0),Marley!A:A,1,FALSE),"non")=TEXT(A1252,0),"oui","non")</f>
        <v>non</v>
      </c>
      <c r="E1252" s="6" t="str">
        <f>IF(_xlfn.IFNA(VLOOKUP(TEXT(A1252,0),Nlyte!I:I,1,FALSE),"non")=TEXT(A1252,0),"oui","non")</f>
        <v>oui</v>
      </c>
    </row>
    <row r="1253" spans="1:5" x14ac:dyDescent="0.25">
      <c r="A1253" s="4" t="s">
        <v>2910</v>
      </c>
      <c r="B1253" s="7" t="str">
        <f>_xlfn.IFNA(VLOOKUP(TEXT(A1253,0),Marley!A:C,3,FALSE),"")</f>
        <v>LBS-FW-SGCP01.LON.UK.WORLD.SOCGEN</v>
      </c>
      <c r="C1253" s="7" t="str">
        <f>_xlfn.IFNA(VLOOKUP(TEXT(A1253,0),Nlyte!I:J,2,FALSE),"")</f>
        <v>LBS-FW-SGCP01.LON.UK.WORLD.SOCGEN</v>
      </c>
      <c r="D1253" s="6" t="str">
        <f>IF(_xlfn.IFNA(VLOOKUP(TEXT(A1253,0),Marley!A:A,1,FALSE),"non")=TEXT(A1253,0),"oui","non")</f>
        <v>oui</v>
      </c>
      <c r="E1253" s="6" t="str">
        <f>IF(_xlfn.IFNA(VLOOKUP(TEXT(A1253,0),Nlyte!I:I,1,FALSE),"non")=TEXT(A1253,0),"oui","non")</f>
        <v>oui</v>
      </c>
    </row>
    <row r="1254" spans="1:5" x14ac:dyDescent="0.25">
      <c r="A1254" s="4" t="s">
        <v>17611</v>
      </c>
      <c r="B1254" s="7" t="str">
        <f>_xlfn.IFNA(VLOOKUP(TEXT(A1254,0),Marley!A:C,3,FALSE),"")</f>
        <v/>
      </c>
      <c r="C1254" s="7" t="str">
        <f>_xlfn.IFNA(VLOOKUP(TEXT(A1254,0),Nlyte!I:J,2,FALSE),"")</f>
        <v>LBS-SW-BSQDMZ01-B.LON.UK.WORLD.SOCGEN</v>
      </c>
      <c r="D1254" s="6" t="str">
        <f>IF(_xlfn.IFNA(VLOOKUP(TEXT(A1254,0),Marley!A:A,1,FALSE),"non")=TEXT(A1254,0),"oui","non")</f>
        <v>non</v>
      </c>
      <c r="E1254" s="6" t="str">
        <f>IF(_xlfn.IFNA(VLOOKUP(TEXT(A1254,0),Nlyte!I:I,1,FALSE),"non")=TEXT(A1254,0),"oui","non")</f>
        <v>oui</v>
      </c>
    </row>
    <row r="1255" spans="1:5" x14ac:dyDescent="0.25">
      <c r="A1255" s="4">
        <v>100306</v>
      </c>
      <c r="B1255" s="7" t="str">
        <f>_xlfn.IFNA(VLOOKUP(TEXT(A1255,0),Marley!A:C,3,FALSE),"")</f>
        <v/>
      </c>
      <c r="C1255" s="7" t="str">
        <f>_xlfn.IFNA(VLOOKUP(TEXT(A1255,0),Nlyte!I:J,2,FALSE),"")</f>
        <v>LBS-SW-BSQDMZ01.LON.UK.WORLD.SOCGEN</v>
      </c>
      <c r="D1255" s="6" t="str">
        <f>IF(_xlfn.IFNA(VLOOKUP(TEXT(A1255,0),Marley!A:A,1,FALSE),"non")=TEXT(A1255,0),"oui","non")</f>
        <v>non</v>
      </c>
      <c r="E1255" s="6" t="str">
        <f>IF(_xlfn.IFNA(VLOOKUP(TEXT(A1255,0),Nlyte!I:I,1,FALSE),"non")=TEXT(A1255,0),"oui","non")</f>
        <v>oui</v>
      </c>
    </row>
    <row r="1256" spans="1:5" x14ac:dyDescent="0.25">
      <c r="A1256" s="4" t="s">
        <v>17617</v>
      </c>
      <c r="B1256" s="7" t="str">
        <f>_xlfn.IFNA(VLOOKUP(TEXT(A1256,0),Marley!A:C,3,FALSE),"")</f>
        <v/>
      </c>
      <c r="C1256" s="7" t="str">
        <f>_xlfn.IFNA(VLOOKUP(TEXT(A1256,0),Nlyte!I:J,2,FALSE),"")</f>
        <v>LBS-SW-EXTRANET01</v>
      </c>
      <c r="D1256" s="6" t="str">
        <f>IF(_xlfn.IFNA(VLOOKUP(TEXT(A1256,0),Marley!A:A,1,FALSE),"non")=TEXT(A1256,0),"oui","non")</f>
        <v>non</v>
      </c>
      <c r="E1256" s="6" t="str">
        <f>IF(_xlfn.IFNA(VLOOKUP(TEXT(A1256,0),Nlyte!I:I,1,FALSE),"non")=TEXT(A1256,0),"oui","non")</f>
        <v>oui</v>
      </c>
    </row>
    <row r="1257" spans="1:5" x14ac:dyDescent="0.25">
      <c r="A1257" s="4" t="s">
        <v>17621</v>
      </c>
      <c r="B1257" s="7" t="str">
        <f>_xlfn.IFNA(VLOOKUP(TEXT(A1257,0),Marley!A:C,3,FALSE),"")</f>
        <v/>
      </c>
      <c r="C1257" s="7" t="str">
        <f>_xlfn.IFNA(VLOOKUP(TEXT(A1257,0),Nlyte!I:J,2,FALSE),"")</f>
        <v>RDMZBSQ001</v>
      </c>
      <c r="D1257" s="6" t="str">
        <f>IF(_xlfn.IFNA(VLOOKUP(TEXT(A1257,0),Marley!A:A,1,FALSE),"non")=TEXT(A1257,0),"oui","non")</f>
        <v>non</v>
      </c>
      <c r="E1257" s="6" t="str">
        <f>IF(_xlfn.IFNA(VLOOKUP(TEXT(A1257,0),Nlyte!I:I,1,FALSE),"non")=TEXT(A1257,0),"oui","non")</f>
        <v>oui</v>
      </c>
    </row>
    <row r="1258" spans="1:5" x14ac:dyDescent="0.25">
      <c r="A1258" s="4" t="s">
        <v>2598</v>
      </c>
      <c r="B1258" s="7" t="str">
        <f>_xlfn.IFNA(VLOOKUP(TEXT(A1258,0),Marley!A:C,3,FALSE),"")</f>
        <v>FEXTBSQ001</v>
      </c>
      <c r="C1258" s="7" t="str">
        <f>_xlfn.IFNA(VLOOKUP(TEXT(A1258,0),Nlyte!I:J,2,FALSE),"")</f>
        <v>FEXTBSQ001</v>
      </c>
      <c r="D1258" s="6" t="str">
        <f>IF(_xlfn.IFNA(VLOOKUP(TEXT(A1258,0),Marley!A:A,1,FALSE),"non")=TEXT(A1258,0),"oui","non")</f>
        <v>oui</v>
      </c>
      <c r="E1258" s="6" t="str">
        <f>IF(_xlfn.IFNA(VLOOKUP(TEXT(A1258,0),Nlyte!I:I,1,FALSE),"non")=TEXT(A1258,0),"oui","non")</f>
        <v>oui</v>
      </c>
    </row>
    <row r="1259" spans="1:5" x14ac:dyDescent="0.25">
      <c r="A1259" s="4" t="s">
        <v>17625</v>
      </c>
      <c r="B1259" s="7" t="str">
        <f>_xlfn.IFNA(VLOOKUP(TEXT(A1259,0),Marley!A:C,3,FALSE),"")</f>
        <v/>
      </c>
      <c r="C1259" s="7" t="str">
        <f>_xlfn.IFNA(VLOOKUP(TEXT(A1259,0),Nlyte!I:J,2,FALSE),"")</f>
        <v>RDMEBSQ001</v>
      </c>
      <c r="D1259" s="6" t="str">
        <f>IF(_xlfn.IFNA(VLOOKUP(TEXT(A1259,0),Marley!A:A,1,FALSE),"non")=TEXT(A1259,0),"oui","non")</f>
        <v>non</v>
      </c>
      <c r="E1259" s="6" t="str">
        <f>IF(_xlfn.IFNA(VLOOKUP(TEXT(A1259,0),Nlyte!I:I,1,FALSE),"non")=TEXT(A1259,0),"oui","non")</f>
        <v>oui</v>
      </c>
    </row>
    <row r="1260" spans="1:5" x14ac:dyDescent="0.25">
      <c r="A1260" s="4" t="s">
        <v>17628</v>
      </c>
      <c r="B1260" s="7" t="str">
        <f>_xlfn.IFNA(VLOOKUP(TEXT(A1260,0),Marley!A:C,3,FALSE),"")</f>
        <v/>
      </c>
      <c r="C1260" s="7" t="str">
        <f>_xlfn.IFNA(VLOOKUP(TEXT(A1260,0),Nlyte!I:J,2,FALSE),"")</f>
        <v>RDMIBSQ001</v>
      </c>
      <c r="D1260" s="6" t="str">
        <f>IF(_xlfn.IFNA(VLOOKUP(TEXT(A1260,0),Marley!A:A,1,FALSE),"non")=TEXT(A1260,0),"oui","non")</f>
        <v>non</v>
      </c>
      <c r="E1260" s="6" t="str">
        <f>IF(_xlfn.IFNA(VLOOKUP(TEXT(A1260,0),Nlyte!I:I,1,FALSE),"non")=TEXT(A1260,0),"oui","non")</f>
        <v>oui</v>
      </c>
    </row>
    <row r="1261" spans="1:5" x14ac:dyDescent="0.25">
      <c r="A1261" s="4" t="s">
        <v>17631</v>
      </c>
      <c r="B1261" s="7" t="str">
        <f>_xlfn.IFNA(VLOOKUP(TEXT(A1261,0),Marley!A:C,3,FALSE),"")</f>
        <v/>
      </c>
      <c r="C1261" s="7" t="str">
        <f>_xlfn.IFNA(VLOOKUP(TEXT(A1261,0),Nlyte!I:J,2,FALSE),"")</f>
        <v>RSFMBSQ001</v>
      </c>
      <c r="D1261" s="6" t="str">
        <f>IF(_xlfn.IFNA(VLOOKUP(TEXT(A1261,0),Marley!A:A,1,FALSE),"non")=TEXT(A1261,0),"oui","non")</f>
        <v>non</v>
      </c>
      <c r="E1261" s="6" t="str">
        <f>IF(_xlfn.IFNA(VLOOKUP(TEXT(A1261,0),Nlyte!I:I,1,FALSE),"non")=TEXT(A1261,0),"oui","non")</f>
        <v>oui</v>
      </c>
    </row>
    <row r="1262" spans="1:5" x14ac:dyDescent="0.25">
      <c r="A1262" s="4" t="s">
        <v>17639</v>
      </c>
      <c r="B1262" s="7" t="str">
        <f>_xlfn.IFNA(VLOOKUP(TEXT(A1262,0),Marley!A:C,3,FALSE),"")</f>
        <v/>
      </c>
      <c r="C1262" s="7" t="str">
        <f>_xlfn.IFNA(VLOOKUP(TEXT(A1262,0),Nlyte!I:J,2,FALSE),"")</f>
        <v>RIPTBSQ001</v>
      </c>
      <c r="D1262" s="6" t="str">
        <f>IF(_xlfn.IFNA(VLOOKUP(TEXT(A1262,0),Marley!A:A,1,FALSE),"non")=TEXT(A1262,0),"oui","non")</f>
        <v>non</v>
      </c>
      <c r="E1262" s="6" t="str">
        <f>IF(_xlfn.IFNA(VLOOKUP(TEXT(A1262,0),Nlyte!I:I,1,FALSE),"non")=TEXT(A1262,0),"oui","non")</f>
        <v>oui</v>
      </c>
    </row>
    <row r="1263" spans="1:5" x14ac:dyDescent="0.25">
      <c r="A1263" s="4" t="s">
        <v>17643</v>
      </c>
      <c r="B1263" s="7" t="str">
        <f>_xlfn.IFNA(VLOOKUP(TEXT(A1263,0),Marley!A:C,3,FALSE),"")</f>
        <v/>
      </c>
      <c r="C1263" s="7" t="str">
        <f>_xlfn.IFNA(VLOOKUP(TEXT(A1263,0),Nlyte!I:J,2,FALSE),"")</f>
        <v>VERIZON MPLS ROUTER</v>
      </c>
      <c r="D1263" s="6" t="str">
        <f>IF(_xlfn.IFNA(VLOOKUP(TEXT(A1263,0),Marley!A:A,1,FALSE),"non")=TEXT(A1263,0),"oui","non")</f>
        <v>non</v>
      </c>
      <c r="E1263" s="6" t="str">
        <f>IF(_xlfn.IFNA(VLOOKUP(TEXT(A1263,0),Nlyte!I:I,1,FALSE),"non")=TEXT(A1263,0),"oui","non")</f>
        <v>oui</v>
      </c>
    </row>
    <row r="1264" spans="1:5" x14ac:dyDescent="0.25">
      <c r="A1264" s="4" t="s">
        <v>17647</v>
      </c>
      <c r="B1264" s="7" t="str">
        <f>_xlfn.IFNA(VLOOKUP(TEXT(A1264,0),Marley!A:C,3,FALSE),"")</f>
        <v/>
      </c>
      <c r="C1264" s="7" t="str">
        <f>_xlfn.IFNA(VLOOKUP(TEXT(A1264,0),Nlyte!I:J,2,FALSE),"")</f>
        <v>LBS-RT-CUBE01</v>
      </c>
      <c r="D1264" s="6" t="str">
        <f>IF(_xlfn.IFNA(VLOOKUP(TEXT(A1264,0),Marley!A:A,1,FALSE),"non")=TEXT(A1264,0),"oui","non")</f>
        <v>non</v>
      </c>
      <c r="E1264" s="6" t="str">
        <f>IF(_xlfn.IFNA(VLOOKUP(TEXT(A1264,0),Nlyte!I:I,1,FALSE),"non")=TEXT(A1264,0),"oui","non")</f>
        <v>oui</v>
      </c>
    </row>
    <row r="1265" spans="1:5" x14ac:dyDescent="0.25">
      <c r="A1265" s="4">
        <v>3023</v>
      </c>
      <c r="B1265" s="7" t="str">
        <f>_xlfn.IFNA(VLOOKUP(TEXT(A1265,0),Marley!A:C,3,FALSE),"")</f>
        <v/>
      </c>
      <c r="C1265" s="7" t="str">
        <f>_xlfn.IFNA(VLOOKUP(TEXT(A1265,0),Nlyte!I:J,2,FALSE),"")</f>
        <v>RIPTBSQ002</v>
      </c>
      <c r="D1265" s="6" t="str">
        <f>IF(_xlfn.IFNA(VLOOKUP(TEXT(A1265,0),Marley!A:A,1,FALSE),"non")=TEXT(A1265,0),"oui","non")</f>
        <v>non</v>
      </c>
      <c r="E1265" s="6" t="str">
        <f>IF(_xlfn.IFNA(VLOOKUP(TEXT(A1265,0),Nlyte!I:I,1,FALSE),"non")=TEXT(A1265,0),"oui","non")</f>
        <v>oui</v>
      </c>
    </row>
    <row r="1266" spans="1:5" x14ac:dyDescent="0.25">
      <c r="A1266" s="4" t="s">
        <v>17657</v>
      </c>
      <c r="B1266" s="7" t="str">
        <f>_xlfn.IFNA(VLOOKUP(TEXT(A1266,0),Marley!A:C,3,FALSE),"")</f>
        <v/>
      </c>
      <c r="C1266" s="7" t="str">
        <f>_xlfn.IFNA(VLOOKUP(TEXT(A1266,0),Nlyte!I:J,2,FALSE),"")</f>
        <v>LBS-TS-RACKA12</v>
      </c>
      <c r="D1266" s="6" t="str">
        <f>IF(_xlfn.IFNA(VLOOKUP(TEXT(A1266,0),Marley!A:A,1,FALSE),"non")=TEXT(A1266,0),"oui","non")</f>
        <v>non</v>
      </c>
      <c r="E1266" s="6" t="str">
        <f>IF(_xlfn.IFNA(VLOOKUP(TEXT(A1266,0),Nlyte!I:I,1,FALSE),"non")=TEXT(A1266,0),"oui","non")</f>
        <v>oui</v>
      </c>
    </row>
    <row r="1267" spans="1:5" x14ac:dyDescent="0.25">
      <c r="A1267" s="4" t="s">
        <v>17659</v>
      </c>
      <c r="B1267" s="7" t="str">
        <f>_xlfn.IFNA(VLOOKUP(TEXT(A1267,0),Marley!A:C,3,FALSE),"")</f>
        <v/>
      </c>
      <c r="C1267" s="7" t="str">
        <f>_xlfn.IFNA(VLOOKUP(TEXT(A1267,0),Nlyte!I:J,2,FALSE),"")</f>
        <v>LBS-SW-RACKA12.LON.UK.WORLD.SOCGEN</v>
      </c>
      <c r="D1267" s="6" t="str">
        <f>IF(_xlfn.IFNA(VLOOKUP(TEXT(A1267,0),Marley!A:A,1,FALSE),"non")=TEXT(A1267,0),"oui","non")</f>
        <v>non</v>
      </c>
      <c r="E1267" s="6" t="str">
        <f>IF(_xlfn.IFNA(VLOOKUP(TEXT(A1267,0),Nlyte!I:I,1,FALSE),"non")=TEXT(A1267,0),"oui","non")</f>
        <v>oui</v>
      </c>
    </row>
    <row r="1268" spans="1:5" x14ac:dyDescent="0.25">
      <c r="A1268" s="4" t="s">
        <v>17663</v>
      </c>
      <c r="B1268" s="7" t="str">
        <f>_xlfn.IFNA(VLOOKUP(TEXT(A1268,0),Marley!A:C,3,FALSE),"")</f>
        <v/>
      </c>
      <c r="C1268" s="7" t="str">
        <f>_xlfn.IFNA(VLOOKUP(TEXT(A1268,0),Nlyte!I:J,2,FALSE),"")</f>
        <v>LBS-SW-RACKA12-B.LON.UK.WORLD.SOCGEN</v>
      </c>
      <c r="D1268" s="6" t="str">
        <f>IF(_xlfn.IFNA(VLOOKUP(TEXT(A1268,0),Marley!A:A,1,FALSE),"non")=TEXT(A1268,0),"oui","non")</f>
        <v>non</v>
      </c>
      <c r="E1268" s="6" t="str">
        <f>IF(_xlfn.IFNA(VLOOKUP(TEXT(A1268,0),Nlyte!I:I,1,FALSE),"non")=TEXT(A1268,0),"oui","non")</f>
        <v>oui</v>
      </c>
    </row>
    <row r="1269" spans="1:5" x14ac:dyDescent="0.25">
      <c r="A1269" s="4" t="s">
        <v>17666</v>
      </c>
      <c r="B1269" s="7" t="str">
        <f>_xlfn.IFNA(VLOOKUP(TEXT(A1269,0),Marley!A:C,3,FALSE),"")</f>
        <v/>
      </c>
      <c r="C1269" s="7" t="str">
        <f>_xlfn.IFNA(VLOOKUP(TEXT(A1269,0),Nlyte!I:J,2,FALSE),"")</f>
        <v>GBSGSP2-CACR91</v>
      </c>
      <c r="D1269" s="6" t="str">
        <f>IF(_xlfn.IFNA(VLOOKUP(TEXT(A1269,0),Marley!A:A,1,FALSE),"non")=TEXT(A1269,0),"oui","non")</f>
        <v>non</v>
      </c>
      <c r="E1269" s="6" t="str">
        <f>IF(_xlfn.IFNA(VLOOKUP(TEXT(A1269,0),Nlyte!I:I,1,FALSE),"non")=TEXT(A1269,0),"oui","non")</f>
        <v>oui</v>
      </c>
    </row>
    <row r="1270" spans="1:5" x14ac:dyDescent="0.25">
      <c r="A1270" s="4" t="s">
        <v>17669</v>
      </c>
      <c r="B1270" s="7" t="str">
        <f>_xlfn.IFNA(VLOOKUP(TEXT(A1270,0),Marley!A:C,3,FALSE),"")</f>
        <v/>
      </c>
      <c r="C1270" s="7" t="str">
        <f>_xlfn.IFNA(VLOOKUP(TEXT(A1270,0),Nlyte!I:J,2,FALSE),"")</f>
        <v>TTNET-C19S10-ROPIP-2</v>
      </c>
      <c r="D1270" s="6" t="str">
        <f>IF(_xlfn.IFNA(VLOOKUP(TEXT(A1270,0),Marley!A:A,1,FALSE),"non")=TEXT(A1270,0),"oui","non")</f>
        <v>non</v>
      </c>
      <c r="E1270" s="6" t="str">
        <f>IF(_xlfn.IFNA(VLOOKUP(TEXT(A1270,0),Nlyte!I:I,1,FALSE),"non")=TEXT(A1270,0),"oui","non")</f>
        <v>oui</v>
      </c>
    </row>
    <row r="1271" spans="1:5" x14ac:dyDescent="0.25">
      <c r="A1271" s="4" t="s">
        <v>17679</v>
      </c>
      <c r="B1271" s="7" t="str">
        <f>_xlfn.IFNA(VLOOKUP(TEXT(A1271,0),Marley!A:C,3,FALSE),"")</f>
        <v/>
      </c>
      <c r="C1271" s="7" t="str">
        <f>_xlfn.IFNA(VLOOKUP(TEXT(A1271,0),Nlyte!I:J,2,FALSE),"")</f>
        <v>MA9331918</v>
      </c>
      <c r="D1271" s="6" t="str">
        <f>IF(_xlfn.IFNA(VLOOKUP(TEXT(A1271,0),Marley!A:A,1,FALSE),"non")=TEXT(A1271,0),"oui","non")</f>
        <v>non</v>
      </c>
      <c r="E1271" s="6" t="str">
        <f>IF(_xlfn.IFNA(VLOOKUP(TEXT(A1271,0),Nlyte!I:I,1,FALSE),"non")=TEXT(A1271,0),"oui","non")</f>
        <v>oui</v>
      </c>
    </row>
    <row r="1272" spans="1:5" x14ac:dyDescent="0.25">
      <c r="A1272" s="4" t="s">
        <v>17761</v>
      </c>
      <c r="B1272" s="7" t="str">
        <f>_xlfn.IFNA(VLOOKUP(TEXT(A1272,0),Marley!A:C,3,FALSE),"")</f>
        <v/>
      </c>
      <c r="C1272" s="7" t="str">
        <f>_xlfn.IFNA(VLOOKUP(TEXT(A1272,0),Nlyte!I:J,2,FALSE),"")</f>
        <v>RCLIBSQ123</v>
      </c>
      <c r="D1272" s="6" t="str">
        <f>IF(_xlfn.IFNA(VLOOKUP(TEXT(A1272,0),Marley!A:A,1,FALSE),"non")=TEXT(A1272,0),"oui","non")</f>
        <v>non</v>
      </c>
      <c r="E1272" s="6" t="str">
        <f>IF(_xlfn.IFNA(VLOOKUP(TEXT(A1272,0),Nlyte!I:I,1,FALSE),"non")=TEXT(A1272,0),"oui","non")</f>
        <v>oui</v>
      </c>
    </row>
    <row r="1273" spans="1:5" x14ac:dyDescent="0.25">
      <c r="A1273" s="4" t="s">
        <v>17765</v>
      </c>
      <c r="B1273" s="7" t="str">
        <f>_xlfn.IFNA(VLOOKUP(TEXT(A1273,0),Marley!A:C,3,FALSE),"")</f>
        <v/>
      </c>
      <c r="C1273" s="7" t="str">
        <f>_xlfn.IFNA(VLOOKUP(TEXT(A1273,0),Nlyte!I:J,2,FALSE),"")</f>
        <v>RCLIBSQ122</v>
      </c>
      <c r="D1273" s="6" t="str">
        <f>IF(_xlfn.IFNA(VLOOKUP(TEXT(A1273,0),Marley!A:A,1,FALSE),"non")=TEXT(A1273,0),"oui","non")</f>
        <v>non</v>
      </c>
      <c r="E1273" s="6" t="str">
        <f>IF(_xlfn.IFNA(VLOOKUP(TEXT(A1273,0),Nlyte!I:I,1,FALSE),"non")=TEXT(A1273,0),"oui","non")</f>
        <v>oui</v>
      </c>
    </row>
    <row r="1274" spans="1:5" x14ac:dyDescent="0.25">
      <c r="A1274" s="4" t="s">
        <v>17895</v>
      </c>
      <c r="B1274" s="7" t="str">
        <f>_xlfn.IFNA(VLOOKUP(TEXT(A1274,0),Marley!A:C,3,FALSE),"")</f>
        <v/>
      </c>
      <c r="C1274" s="7" t="str">
        <f>_xlfn.IFNA(VLOOKUP(TEXT(A1274,0),Nlyte!I:J,2,FALSE),"")</f>
        <v>LBS-RT-SRVDIST01.LON.UK.WORLD.SOCGEN</v>
      </c>
      <c r="D1274" s="6" t="str">
        <f>IF(_xlfn.IFNA(VLOOKUP(TEXT(A1274,0),Marley!A:A,1,FALSE),"non")=TEXT(A1274,0),"oui","non")</f>
        <v>non</v>
      </c>
      <c r="E1274" s="6" t="str">
        <f>IF(_xlfn.IFNA(VLOOKUP(TEXT(A1274,0),Nlyte!I:I,1,FALSE),"non")=TEXT(A1274,0),"oui","non")</f>
        <v>oui</v>
      </c>
    </row>
    <row r="1275" spans="1:5" x14ac:dyDescent="0.25">
      <c r="A1275" s="4" t="s">
        <v>17898</v>
      </c>
      <c r="B1275" s="7" t="str">
        <f>_xlfn.IFNA(VLOOKUP(TEXT(A1275,0),Marley!A:C,3,FALSE),"")</f>
        <v/>
      </c>
      <c r="C1275" s="7" t="str">
        <f>_xlfn.IFNA(VLOOKUP(TEXT(A1275,0),Nlyte!I:J,2,FALSE),"")</f>
        <v>LBS-RT-CORE01.LON.UK.WORLD.SOCGEN</v>
      </c>
      <c r="D1275" s="6" t="str">
        <f>IF(_xlfn.IFNA(VLOOKUP(TEXT(A1275,0),Marley!A:A,1,FALSE),"non")=TEXT(A1275,0),"oui","non")</f>
        <v>non</v>
      </c>
      <c r="E1275" s="6" t="str">
        <f>IF(_xlfn.IFNA(VLOOKUP(TEXT(A1275,0),Nlyte!I:I,1,FALSE),"non")=TEXT(A1275,0),"oui","non")</f>
        <v>oui</v>
      </c>
    </row>
    <row r="1276" spans="1:5" x14ac:dyDescent="0.25">
      <c r="A1276" s="4" t="s">
        <v>17901</v>
      </c>
      <c r="B1276" s="7" t="str">
        <f>_xlfn.IFNA(VLOOKUP(TEXT(A1276,0),Marley!A:C,3,FALSE),"")</f>
        <v/>
      </c>
      <c r="C1276" s="7" t="str">
        <f>_xlfn.IFNA(VLOOKUP(TEXT(A1276,0),Nlyte!I:J,2,FALSE),"")</f>
        <v>LBS-RT-USRDIST01.LON.UK.WORLD.SOCGEN</v>
      </c>
      <c r="D1276" s="6" t="str">
        <f>IF(_xlfn.IFNA(VLOOKUP(TEXT(A1276,0),Marley!A:A,1,FALSE),"non")=TEXT(A1276,0),"oui","non")</f>
        <v>non</v>
      </c>
      <c r="E1276" s="6" t="str">
        <f>IF(_xlfn.IFNA(VLOOKUP(TEXT(A1276,0),Nlyte!I:I,1,FALSE),"non")=TEXT(A1276,0),"oui","non")</f>
        <v>oui</v>
      </c>
    </row>
    <row r="1277" spans="1:5" x14ac:dyDescent="0.25">
      <c r="A1277" s="4" t="s">
        <v>17911</v>
      </c>
      <c r="B1277" s="7" t="str">
        <f>_xlfn.IFNA(VLOOKUP(TEXT(A1277,0),Marley!A:C,3,FALSE),"")</f>
        <v/>
      </c>
      <c r="C1277" s="7" t="str">
        <f>_xlfn.IFNA(VLOOKUP(TEXT(A1277,0),Nlyte!I:J,2,FALSE),"")</f>
        <v>LBS-RT-EXCH01.LON.UK.WORLD.SOCGEN</v>
      </c>
      <c r="D1277" s="6" t="str">
        <f>IF(_xlfn.IFNA(VLOOKUP(TEXT(A1277,0),Marley!A:A,1,FALSE),"non")=TEXT(A1277,0),"oui","non")</f>
        <v>non</v>
      </c>
      <c r="E1277" s="6" t="str">
        <f>IF(_xlfn.IFNA(VLOOKUP(TEXT(A1277,0),Nlyte!I:I,1,FALSE),"non")=TEXT(A1277,0),"oui","non")</f>
        <v>oui</v>
      </c>
    </row>
    <row r="1278" spans="1:5" x14ac:dyDescent="0.25">
      <c r="A1278" s="4" t="s">
        <v>17914</v>
      </c>
      <c r="B1278" s="7" t="str">
        <f>_xlfn.IFNA(VLOOKUP(TEXT(A1278,0),Marley!A:C,3,FALSE),"")</f>
        <v/>
      </c>
      <c r="C1278" s="7" t="str">
        <f>_xlfn.IFNA(VLOOKUP(TEXT(A1278,0),Nlyte!I:J,2,FALSE),"")</f>
        <v>LBS-RT-SG01_NEW</v>
      </c>
      <c r="D1278" s="6" t="str">
        <f>IF(_xlfn.IFNA(VLOOKUP(TEXT(A1278,0),Marley!A:A,1,FALSE),"non")=TEXT(A1278,0),"oui","non")</f>
        <v>non</v>
      </c>
      <c r="E1278" s="6" t="str">
        <f>IF(_xlfn.IFNA(VLOOKUP(TEXT(A1278,0),Nlyte!I:I,1,FALSE),"non")=TEXT(A1278,0),"oui","non")</f>
        <v>oui</v>
      </c>
    </row>
    <row r="1279" spans="1:5" x14ac:dyDescent="0.25">
      <c r="A1279" s="4" t="s">
        <v>17918</v>
      </c>
      <c r="B1279" s="7" t="str">
        <f>_xlfn.IFNA(VLOOKUP(TEXT(A1279,0),Marley!A:C,3,FALSE),"")</f>
        <v/>
      </c>
      <c r="C1279" s="7" t="str">
        <f>_xlfn.IFNA(VLOOKUP(TEXT(A1279,0),Nlyte!I:J,2,FALSE),"")</f>
        <v>LBS-RT-EBDIST01.LON.UK.WORLD.SOCGEN</v>
      </c>
      <c r="D1279" s="6" t="str">
        <f>IF(_xlfn.IFNA(VLOOKUP(TEXT(A1279,0),Marley!A:A,1,FALSE),"non")=TEXT(A1279,0),"oui","non")</f>
        <v>non</v>
      </c>
      <c r="E1279" s="6" t="str">
        <f>IF(_xlfn.IFNA(VLOOKUP(TEXT(A1279,0),Nlyte!I:I,1,FALSE),"non")=TEXT(A1279,0),"oui","non")</f>
        <v>oui</v>
      </c>
    </row>
    <row r="1280" spans="1:5" x14ac:dyDescent="0.25">
      <c r="A1280" s="4">
        <v>2938</v>
      </c>
      <c r="B1280" s="7" t="str">
        <f>_xlfn.IFNA(VLOOKUP(TEXT(A1280,0),Marley!A:C,3,FALSE),"")</f>
        <v/>
      </c>
      <c r="C1280" s="7" t="str">
        <f>_xlfn.IFNA(VLOOKUP(TEXT(A1280,0),Nlyte!I:J,2,FALSE),"")</f>
        <v>LBS-RT-SG01</v>
      </c>
      <c r="D1280" s="6" t="str">
        <f>IF(_xlfn.IFNA(VLOOKUP(TEXT(A1280,0),Marley!A:A,1,FALSE),"non")=TEXT(A1280,0),"oui","non")</f>
        <v>non</v>
      </c>
      <c r="E1280" s="6" t="str">
        <f>IF(_xlfn.IFNA(VLOOKUP(TEXT(A1280,0),Nlyte!I:I,1,FALSE),"non")=TEXT(A1280,0),"oui","non")</f>
        <v>oui</v>
      </c>
    </row>
    <row r="1281" spans="1:5" x14ac:dyDescent="0.25">
      <c r="A1281" s="4" t="s">
        <v>17923</v>
      </c>
      <c r="B1281" s="7" t="str">
        <f>_xlfn.IFNA(VLOOKUP(TEXT(A1281,0),Marley!A:C,3,FALSE),"")</f>
        <v/>
      </c>
      <c r="C1281" s="7" t="str">
        <f>_xlfn.IFNA(VLOOKUP(TEXT(A1281,0),Nlyte!I:J,2,FALSE),"")</f>
        <v>LBS-FW-EXCHCP01.LON.UK.WORLD.SOCGEN</v>
      </c>
      <c r="D1281" s="6" t="str">
        <f>IF(_xlfn.IFNA(VLOOKUP(TEXT(A1281,0),Marley!A:A,1,FALSE),"non")=TEXT(A1281,0),"oui","non")</f>
        <v>non</v>
      </c>
      <c r="E1281" s="6" t="str">
        <f>IF(_xlfn.IFNA(VLOOKUP(TEXT(A1281,0),Nlyte!I:I,1,FALSE),"non")=TEXT(A1281,0),"oui","non")</f>
        <v>oui</v>
      </c>
    </row>
    <row r="1282" spans="1:5" x14ac:dyDescent="0.25">
      <c r="A1282" s="4" t="s">
        <v>17927</v>
      </c>
      <c r="B1282" s="7" t="str">
        <f>_xlfn.IFNA(VLOOKUP(TEXT(A1282,0),Marley!A:C,3,FALSE),"")</f>
        <v/>
      </c>
      <c r="C1282" s="7" t="str">
        <f>_xlfn.IFNA(VLOOKUP(TEXT(A1282,0),Nlyte!I:J,2,FALSE),"")</f>
        <v>LBS-SW-MGMT01.LON.UK.WORLD.SOCGEN</v>
      </c>
      <c r="D1282" s="6" t="str">
        <f>IF(_xlfn.IFNA(VLOOKUP(TEXT(A1282,0),Marley!A:A,1,FALSE),"non")=TEXT(A1282,0),"oui","non")</f>
        <v>non</v>
      </c>
      <c r="E1282" s="6" t="str">
        <f>IF(_xlfn.IFNA(VLOOKUP(TEXT(A1282,0),Nlyte!I:I,1,FALSE),"non")=TEXT(A1282,0),"oui","non")</f>
        <v>oui</v>
      </c>
    </row>
    <row r="1283" spans="1:5" x14ac:dyDescent="0.25">
      <c r="A1283" s="4" t="s">
        <v>17931</v>
      </c>
      <c r="B1283" s="7" t="str">
        <f>_xlfn.IFNA(VLOOKUP(TEXT(A1283,0),Marley!A:C,3,FALSE),"")</f>
        <v/>
      </c>
      <c r="C1283" s="7" t="str">
        <f>_xlfn.IFNA(VLOOKUP(TEXT(A1283,0),Nlyte!I:J,2,FALSE),"")</f>
        <v>LBS-FW-EXCHCP01-NEW</v>
      </c>
      <c r="D1283" s="6" t="str">
        <f>IF(_xlfn.IFNA(VLOOKUP(TEXT(A1283,0),Marley!A:A,1,FALSE),"non")=TEXT(A1283,0),"oui","non")</f>
        <v>non</v>
      </c>
      <c r="E1283" s="6" t="str">
        <f>IF(_xlfn.IFNA(VLOOKUP(TEXT(A1283,0),Nlyte!I:I,1,FALSE),"non")=TEXT(A1283,0),"oui","non")</f>
        <v>oui</v>
      </c>
    </row>
    <row r="1284" spans="1:5" x14ac:dyDescent="0.25">
      <c r="A1284" s="4" t="s">
        <v>17934</v>
      </c>
      <c r="B1284" s="7" t="str">
        <f>_xlfn.IFNA(VLOOKUP(TEXT(A1284,0),Marley!A:C,3,FALSE),"")</f>
        <v/>
      </c>
      <c r="C1284" s="7" t="str">
        <f>_xlfn.IFNA(VLOOKUP(TEXT(A1284,0),Nlyte!I:J,2,FALSE),"")</f>
        <v>LBS-SW-INTDCLNK01.EU.NEWEDGE.INT</v>
      </c>
      <c r="D1284" s="6" t="str">
        <f>IF(_xlfn.IFNA(VLOOKUP(TEXT(A1284,0),Marley!A:A,1,FALSE),"non")=TEXT(A1284,0),"oui","non")</f>
        <v>non</v>
      </c>
      <c r="E1284" s="6" t="str">
        <f>IF(_xlfn.IFNA(VLOOKUP(TEXT(A1284,0),Nlyte!I:I,1,FALSE),"non")=TEXT(A1284,0),"oui","non")</f>
        <v>oui</v>
      </c>
    </row>
    <row r="1285" spans="1:5" x14ac:dyDescent="0.25">
      <c r="A1285" s="4" t="s">
        <v>17938</v>
      </c>
      <c r="B1285" s="7" t="str">
        <f>_xlfn.IFNA(VLOOKUP(TEXT(A1285,0),Marley!A:C,3,FALSE),"")</f>
        <v/>
      </c>
      <c r="C1285" s="7" t="str">
        <f>_xlfn.IFNA(VLOOKUP(TEXT(A1285,0),Nlyte!I:J,2,FALSE),"")</f>
        <v>LBS-FW-EBCP01.LON.UK.WORLD.SOCGEN</v>
      </c>
      <c r="D1285" s="6" t="str">
        <f>IF(_xlfn.IFNA(VLOOKUP(TEXT(A1285,0),Marley!A:A,1,FALSE),"non")=TEXT(A1285,0),"oui","non")</f>
        <v>non</v>
      </c>
      <c r="E1285" s="6" t="str">
        <f>IF(_xlfn.IFNA(VLOOKUP(TEXT(A1285,0),Nlyte!I:I,1,FALSE),"non")=TEXT(A1285,0),"oui","non")</f>
        <v>oui</v>
      </c>
    </row>
    <row r="1286" spans="1:5" x14ac:dyDescent="0.25">
      <c r="A1286" s="4" t="s">
        <v>17941</v>
      </c>
      <c r="B1286" s="7" t="str">
        <f>_xlfn.IFNA(VLOOKUP(TEXT(A1286,0),Marley!A:C,3,FALSE),"")</f>
        <v/>
      </c>
      <c r="C1286" s="7" t="str">
        <f>_xlfn.IFNA(VLOOKUP(TEXT(A1286,0),Nlyte!I:J,2,FALSE),"")</f>
        <v>LBS-FW-EBCP01-NEW</v>
      </c>
      <c r="D1286" s="6" t="str">
        <f>IF(_xlfn.IFNA(VLOOKUP(TEXT(A1286,0),Marley!A:A,1,FALSE),"non")=TEXT(A1286,0),"oui","non")</f>
        <v>non</v>
      </c>
      <c r="E1286" s="6" t="str">
        <f>IF(_xlfn.IFNA(VLOOKUP(TEXT(A1286,0),Nlyte!I:I,1,FALSE),"non")=TEXT(A1286,0),"oui","non")</f>
        <v>oui</v>
      </c>
    </row>
    <row r="1287" spans="1:5" x14ac:dyDescent="0.25">
      <c r="A1287" s="4" t="s">
        <v>17949</v>
      </c>
      <c r="B1287" s="7" t="str">
        <f>_xlfn.IFNA(VLOOKUP(TEXT(A1287,0),Marley!A:C,3,FALSE),"")</f>
        <v/>
      </c>
      <c r="C1287" s="7" t="str">
        <f>_xlfn.IFNA(VLOOKUP(TEXT(A1287,0),Nlyte!I:J,2,FALSE),"")</f>
        <v>QSCANSEC04</v>
      </c>
      <c r="D1287" s="6" t="str">
        <f>IF(_xlfn.IFNA(VLOOKUP(TEXT(A1287,0),Marley!A:A,1,FALSE),"non")=TEXT(A1287,0),"oui","non")</f>
        <v>non</v>
      </c>
      <c r="E1287" s="6" t="str">
        <f>IF(_xlfn.IFNA(VLOOKUP(TEXT(A1287,0),Nlyte!I:I,1,FALSE),"non")=TEXT(A1287,0),"oui","non")</f>
        <v>oui</v>
      </c>
    </row>
    <row r="1288" spans="1:5" x14ac:dyDescent="0.25">
      <c r="A1288" s="4" t="s">
        <v>17953</v>
      </c>
      <c r="B1288" s="7" t="str">
        <f>_xlfn.IFNA(VLOOKUP(TEXT(A1288,0),Marley!A:C,3,FALSE),"")</f>
        <v/>
      </c>
      <c r="C1288" s="7" t="str">
        <f>_xlfn.IFNA(VLOOKUP(TEXT(A1288,0),Nlyte!I:J,2,FALSE),"")</f>
        <v>IUMLON009</v>
      </c>
      <c r="D1288" s="6" t="str">
        <f>IF(_xlfn.IFNA(VLOOKUP(TEXT(A1288,0),Marley!A:A,1,FALSE),"non")=TEXT(A1288,0),"oui","non")</f>
        <v>non</v>
      </c>
      <c r="E1288" s="6" t="str">
        <f>IF(_xlfn.IFNA(VLOOKUP(TEXT(A1288,0),Nlyte!I:I,1,FALSE),"non")=TEXT(A1288,0),"oui","non")</f>
        <v>oui</v>
      </c>
    </row>
    <row r="1289" spans="1:5" x14ac:dyDescent="0.25">
      <c r="A1289" s="4" t="s">
        <v>17957</v>
      </c>
      <c r="B1289" s="7" t="str">
        <f>_xlfn.IFNA(VLOOKUP(TEXT(A1289,0),Marley!A:C,3,FALSE),"")</f>
        <v/>
      </c>
      <c r="C1289" s="7" t="str">
        <f>_xlfn.IFNA(VLOOKUP(TEXT(A1289,0),Nlyte!I:J,2,FALSE),"")</f>
        <v>LBS-SW-VMRACKA22-B.LON.UK.WORLD.SOCGEN</v>
      </c>
      <c r="D1289" s="6" t="str">
        <f>IF(_xlfn.IFNA(VLOOKUP(TEXT(A1289,0),Marley!A:A,1,FALSE),"non")=TEXT(A1289,0),"oui","non")</f>
        <v>non</v>
      </c>
      <c r="E1289" s="6" t="str">
        <f>IF(_xlfn.IFNA(VLOOKUP(TEXT(A1289,0),Nlyte!I:I,1,FALSE),"non")=TEXT(A1289,0),"oui","non")</f>
        <v>oui</v>
      </c>
    </row>
    <row r="1290" spans="1:5" x14ac:dyDescent="0.25">
      <c r="A1290" s="4" t="s">
        <v>17960</v>
      </c>
      <c r="B1290" s="7" t="str">
        <f>_xlfn.IFNA(VLOOKUP(TEXT(A1290,0),Marley!A:C,3,FALSE),"")</f>
        <v/>
      </c>
      <c r="C1290" s="7" t="str">
        <f>_xlfn.IFNA(VLOOKUP(TEXT(A1290,0),Nlyte!I:J,2,FALSE),"")</f>
        <v>LBS-SW-VMRACKA22.LON.UK.WORLD.SOCGEN</v>
      </c>
      <c r="D1290" s="6" t="str">
        <f>IF(_xlfn.IFNA(VLOOKUP(TEXT(A1290,0),Marley!A:A,1,FALSE),"non")=TEXT(A1290,0),"oui","non")</f>
        <v>non</v>
      </c>
      <c r="E1290" s="6" t="str">
        <f>IF(_xlfn.IFNA(VLOOKUP(TEXT(A1290,0),Nlyte!I:I,1,FALSE),"non")=TEXT(A1290,0),"oui","non")</f>
        <v>oui</v>
      </c>
    </row>
    <row r="1291" spans="1:5" x14ac:dyDescent="0.25">
      <c r="A1291" s="4" t="s">
        <v>17963</v>
      </c>
      <c r="B1291" s="7" t="str">
        <f>_xlfn.IFNA(VLOOKUP(TEXT(A1291,0),Marley!A:C,3,FALSE),"")</f>
        <v/>
      </c>
      <c r="C1291" s="7" t="str">
        <f>_xlfn.IFNA(VLOOKUP(TEXT(A1291,0),Nlyte!I:J,2,FALSE),"")</f>
        <v>LBS-SW-RACKA22-2.LON.UK.WORLD.SOCGEN</v>
      </c>
      <c r="D1291" s="6" t="str">
        <f>IF(_xlfn.IFNA(VLOOKUP(TEXT(A1291,0),Marley!A:A,1,FALSE),"non")=TEXT(A1291,0),"oui","non")</f>
        <v>non</v>
      </c>
      <c r="E1291" s="6" t="str">
        <f>IF(_xlfn.IFNA(VLOOKUP(TEXT(A1291,0),Nlyte!I:I,1,FALSE),"non")=TEXT(A1291,0),"oui","non")</f>
        <v>oui</v>
      </c>
    </row>
    <row r="1292" spans="1:5" x14ac:dyDescent="0.25">
      <c r="A1292" s="4" t="s">
        <v>17966</v>
      </c>
      <c r="B1292" s="7" t="str">
        <f>_xlfn.IFNA(VLOOKUP(TEXT(A1292,0),Marley!A:C,3,FALSE),"")</f>
        <v/>
      </c>
      <c r="C1292" s="7" t="str">
        <f>_xlfn.IFNA(VLOOKUP(TEXT(A1292,0),Nlyte!I:J,2,FALSE),"")</f>
        <v>LBS-SW-RACKA22-1.LON.UK.WORLD.SOCGEN</v>
      </c>
      <c r="D1292" s="6" t="str">
        <f>IF(_xlfn.IFNA(VLOOKUP(TEXT(A1292,0),Marley!A:A,1,FALSE),"non")=TEXT(A1292,0),"oui","non")</f>
        <v>non</v>
      </c>
      <c r="E1292" s="6" t="str">
        <f>IF(_xlfn.IFNA(VLOOKUP(TEXT(A1292,0),Nlyte!I:I,1,FALSE),"non")=TEXT(A1292,0),"oui","non")</f>
        <v>oui</v>
      </c>
    </row>
    <row r="1293" spans="1:5" x14ac:dyDescent="0.25">
      <c r="A1293" s="4" t="s">
        <v>17973</v>
      </c>
      <c r="B1293" s="7" t="str">
        <f>_xlfn.IFNA(VLOOKUP(TEXT(A1293,0),Marley!A:C,3,FALSE),"")</f>
        <v/>
      </c>
      <c r="C1293" s="7" t="str">
        <f>_xlfn.IFNA(VLOOKUP(TEXT(A1293,0),Nlyte!I:J,2,FALSE),"")</f>
        <v>LDN-NT-SNA01</v>
      </c>
      <c r="D1293" s="6" t="str">
        <f>IF(_xlfn.IFNA(VLOOKUP(TEXT(A1293,0),Marley!A:A,1,FALSE),"non")=TEXT(A1293,0),"oui","non")</f>
        <v>non</v>
      </c>
      <c r="E1293" s="6" t="str">
        <f>IF(_xlfn.IFNA(VLOOKUP(TEXT(A1293,0),Nlyte!I:I,1,FALSE),"non")=TEXT(A1293,0),"oui","non")</f>
        <v>oui</v>
      </c>
    </row>
    <row r="1294" spans="1:5" x14ac:dyDescent="0.25">
      <c r="A1294" s="4" t="s">
        <v>4087</v>
      </c>
      <c r="B1294" s="7" t="str">
        <f>_xlfn.IFNA(VLOOKUP(TEXT(A1294,0),Marley!A:C,3,FALSE),"")</f>
        <v>TIBPRDLONBSQ01</v>
      </c>
      <c r="C1294" s="7" t="str">
        <f>_xlfn.IFNA(VLOOKUP(TEXT(A1294,0),Nlyte!I:J,2,FALSE),"")</f>
        <v>TIBLON009</v>
      </c>
      <c r="D1294" s="6" t="str">
        <f>IF(_xlfn.IFNA(VLOOKUP(TEXT(A1294,0),Marley!A:A,1,FALSE),"non")=TEXT(A1294,0),"oui","non")</f>
        <v>oui</v>
      </c>
      <c r="E1294" s="6" t="str">
        <f>IF(_xlfn.IFNA(VLOOKUP(TEXT(A1294,0),Nlyte!I:I,1,FALSE),"non")=TEXT(A1294,0),"oui","non")</f>
        <v>oui</v>
      </c>
    </row>
    <row r="1295" spans="1:5" x14ac:dyDescent="0.25">
      <c r="A1295" s="4" t="s">
        <v>17991</v>
      </c>
      <c r="B1295" s="7" t="str">
        <f>_xlfn.IFNA(VLOOKUP(TEXT(A1295,0),Marley!A:C,3,FALSE),"")</f>
        <v/>
      </c>
      <c r="C1295" s="7" t="str">
        <f>_xlfn.IFNA(VLOOKUP(TEXT(A1295,0),Nlyte!I:J,2,FALSE),"")</f>
        <v>MA9331911</v>
      </c>
      <c r="D1295" s="6" t="str">
        <f>IF(_xlfn.IFNA(VLOOKUP(TEXT(A1295,0),Marley!A:A,1,FALSE),"non")=TEXT(A1295,0),"oui","non")</f>
        <v>non</v>
      </c>
      <c r="E1295" s="6" t="str">
        <f>IF(_xlfn.IFNA(VLOOKUP(TEXT(A1295,0),Nlyte!I:I,1,FALSE),"non")=TEXT(A1295,0),"oui","non")</f>
        <v>oui</v>
      </c>
    </row>
    <row r="1296" spans="1:5" x14ac:dyDescent="0.25">
      <c r="A1296" s="4" t="s">
        <v>17992</v>
      </c>
      <c r="B1296" s="7" t="str">
        <f>_xlfn.IFNA(VLOOKUP(TEXT(A1296,0),Marley!A:C,3,FALSE),"")</f>
        <v/>
      </c>
      <c r="C1296" s="7" t="str">
        <f>_xlfn.IFNA(VLOOKUP(TEXT(A1296,0),Nlyte!I:J,2,FALSE),"")</f>
        <v>BSHC-NEE1-SW2</v>
      </c>
      <c r="D1296" s="6" t="str">
        <f>IF(_xlfn.IFNA(VLOOKUP(TEXT(A1296,0),Marley!A:A,1,FALSE),"non")=TEXT(A1296,0),"oui","non")</f>
        <v>non</v>
      </c>
      <c r="E1296" s="6" t="str">
        <f>IF(_xlfn.IFNA(VLOOKUP(TEXT(A1296,0),Nlyte!I:I,1,FALSE),"non")=TEXT(A1296,0),"oui","non")</f>
        <v>oui</v>
      </c>
    </row>
    <row r="1297" spans="1:5" x14ac:dyDescent="0.25">
      <c r="A1297" s="4" t="s">
        <v>18000</v>
      </c>
      <c r="B1297" s="7" t="str">
        <f>_xlfn.IFNA(VLOOKUP(TEXT(A1297,0),Marley!A:C,3,FALSE),"")</f>
        <v/>
      </c>
      <c r="C1297" s="7" t="str">
        <f>_xlfn.IFNA(VLOOKUP(TEXT(A1297,0),Nlyte!I:J,2,FALSE),"")</f>
        <v>H92349</v>
      </c>
      <c r="D1297" s="6" t="str">
        <f>IF(_xlfn.IFNA(VLOOKUP(TEXT(A1297,0),Marley!A:A,1,FALSE),"non")=TEXT(A1297,0),"oui","non")</f>
        <v>non</v>
      </c>
      <c r="E1297" s="6" t="str">
        <f>IF(_xlfn.IFNA(VLOOKUP(TEXT(A1297,0),Nlyte!I:I,1,FALSE),"non")=TEXT(A1297,0),"oui","non")</f>
        <v>oui</v>
      </c>
    </row>
    <row r="1298" spans="1:5" x14ac:dyDescent="0.25">
      <c r="A1298" s="4" t="s">
        <v>18003</v>
      </c>
      <c r="B1298" s="7" t="str">
        <f>_xlfn.IFNA(VLOOKUP(TEXT(A1298,0),Marley!A:C,3,FALSE),"")</f>
        <v/>
      </c>
      <c r="C1298" s="7" t="str">
        <f>_xlfn.IFNA(VLOOKUP(TEXT(A1298,0),Nlyte!I:J,2,FALSE),"")</f>
        <v>LDN-NT-TSP03-1</v>
      </c>
      <c r="D1298" s="6" t="str">
        <f>IF(_xlfn.IFNA(VLOOKUP(TEXT(A1298,0),Marley!A:A,1,FALSE),"non")=TEXT(A1298,0),"oui","non")</f>
        <v>non</v>
      </c>
      <c r="E1298" s="6" t="str">
        <f>IF(_xlfn.IFNA(VLOOKUP(TEXT(A1298,0),Nlyte!I:I,1,FALSE),"non")=TEXT(A1298,0),"oui","non")</f>
        <v>oui</v>
      </c>
    </row>
    <row r="1299" spans="1:5" x14ac:dyDescent="0.25">
      <c r="A1299" s="4" t="s">
        <v>18007</v>
      </c>
      <c r="B1299" s="7" t="str">
        <f>_xlfn.IFNA(VLOOKUP(TEXT(A1299,0),Marley!A:C,3,FALSE),"")</f>
        <v/>
      </c>
      <c r="C1299" s="7" t="str">
        <f>_xlfn.IFNA(VLOOKUP(TEXT(A1299,0),Nlyte!I:J,2,FALSE),"")</f>
        <v>LDN-LX-BRADYDBU01</v>
      </c>
      <c r="D1299" s="6" t="str">
        <f>IF(_xlfn.IFNA(VLOOKUP(TEXT(A1299,0),Marley!A:A,1,FALSE),"non")=TEXT(A1299,0),"oui","non")</f>
        <v>non</v>
      </c>
      <c r="E1299" s="6" t="str">
        <f>IF(_xlfn.IFNA(VLOOKUP(TEXT(A1299,0),Nlyte!I:I,1,FALSE),"non")=TEXT(A1299,0),"oui","non")</f>
        <v>oui</v>
      </c>
    </row>
    <row r="1300" spans="1:5" x14ac:dyDescent="0.25">
      <c r="A1300" s="4" t="s">
        <v>18011</v>
      </c>
      <c r="B1300" s="7" t="str">
        <f>_xlfn.IFNA(VLOOKUP(TEXT(A1300,0),Marley!A:C,3,FALSE),"")</f>
        <v/>
      </c>
      <c r="C1300" s="7" t="str">
        <f>_xlfn.IFNA(VLOOKUP(TEXT(A1300,0),Nlyte!I:J,2,FALSE),"")</f>
        <v>H92355</v>
      </c>
      <c r="D1300" s="6" t="str">
        <f>IF(_xlfn.IFNA(VLOOKUP(TEXT(A1300,0),Marley!A:A,1,FALSE),"non")=TEXT(A1300,0),"oui","non")</f>
        <v>non</v>
      </c>
      <c r="E1300" s="6" t="str">
        <f>IF(_xlfn.IFNA(VLOOKUP(TEXT(A1300,0),Nlyte!I:I,1,FALSE),"non")=TEXT(A1300,0),"oui","non")</f>
        <v>oui</v>
      </c>
    </row>
    <row r="1301" spans="1:5" x14ac:dyDescent="0.25">
      <c r="A1301" s="4" t="s">
        <v>18013</v>
      </c>
      <c r="B1301" s="7" t="str">
        <f>_xlfn.IFNA(VLOOKUP(TEXT(A1301,0),Marley!A:C,3,FALSE),"")</f>
        <v/>
      </c>
      <c r="C1301" s="7" t="str">
        <f>_xlfn.IFNA(VLOOKUP(TEXT(A1301,0),Nlyte!I:J,2,FALSE),"")</f>
        <v>H92358</v>
      </c>
      <c r="D1301" s="6" t="str">
        <f>IF(_xlfn.IFNA(VLOOKUP(TEXT(A1301,0),Marley!A:A,1,FALSE),"non")=TEXT(A1301,0),"oui","non")</f>
        <v>non</v>
      </c>
      <c r="E1301" s="6" t="str">
        <f>IF(_xlfn.IFNA(VLOOKUP(TEXT(A1301,0),Nlyte!I:I,1,FALSE),"non")=TEXT(A1301,0),"oui","non")</f>
        <v>oui</v>
      </c>
    </row>
    <row r="1302" spans="1:5" x14ac:dyDescent="0.25">
      <c r="A1302" s="4" t="s">
        <v>18015</v>
      </c>
      <c r="B1302" s="7" t="str">
        <f>_xlfn.IFNA(VLOOKUP(TEXT(A1302,0),Marley!A:C,3,FALSE),"")</f>
        <v/>
      </c>
      <c r="C1302" s="7" t="str">
        <f>_xlfn.IFNA(VLOOKUP(TEXT(A1302,0),Nlyte!I:J,2,FALSE),"")</f>
        <v>H92359</v>
      </c>
      <c r="D1302" s="6" t="str">
        <f>IF(_xlfn.IFNA(VLOOKUP(TEXT(A1302,0),Marley!A:A,1,FALSE),"non")=TEXT(A1302,0),"oui","non")</f>
        <v>non</v>
      </c>
      <c r="E1302" s="6" t="str">
        <f>IF(_xlfn.IFNA(VLOOKUP(TEXT(A1302,0),Nlyte!I:I,1,FALSE),"non")=TEXT(A1302,0),"oui","non")</f>
        <v>oui</v>
      </c>
    </row>
    <row r="1303" spans="1:5" x14ac:dyDescent="0.25">
      <c r="A1303" s="4" t="s">
        <v>18018</v>
      </c>
      <c r="B1303" s="7" t="str">
        <f>_xlfn.IFNA(VLOOKUP(TEXT(A1303,0),Marley!A:C,3,FALSE),"")</f>
        <v/>
      </c>
      <c r="C1303" s="7" t="str">
        <f>_xlfn.IFNA(VLOOKUP(TEXT(A1303,0),Nlyte!I:J,2,FALSE),"")</f>
        <v>LDN-LX-PEGADBD01_DEV</v>
      </c>
      <c r="D1303" s="6" t="str">
        <f>IF(_xlfn.IFNA(VLOOKUP(TEXT(A1303,0),Marley!A:A,1,FALSE),"non")=TEXT(A1303,0),"oui","non")</f>
        <v>non</v>
      </c>
      <c r="E1303" s="6" t="str">
        <f>IF(_xlfn.IFNA(VLOOKUP(TEXT(A1303,0),Nlyte!I:I,1,FALSE),"non")=TEXT(A1303,0),"oui","non")</f>
        <v>oui</v>
      </c>
    </row>
    <row r="1304" spans="1:5" x14ac:dyDescent="0.25">
      <c r="A1304" s="4" t="s">
        <v>18026</v>
      </c>
      <c r="B1304" s="7" t="str">
        <f>_xlfn.IFNA(VLOOKUP(TEXT(A1304,0),Marley!A:C,3,FALSE),"")</f>
        <v/>
      </c>
      <c r="C1304" s="7" t="str">
        <f>_xlfn.IFNA(VLOOKUP(TEXT(A1304,0),Nlyte!I:J,2,FALSE),"")</f>
        <v>MA9331884</v>
      </c>
      <c r="D1304" s="6" t="str">
        <f>IF(_xlfn.IFNA(VLOOKUP(TEXT(A1304,0),Marley!A:A,1,FALSE),"non")=TEXT(A1304,0),"oui","non")</f>
        <v>non</v>
      </c>
      <c r="E1304" s="6" t="str">
        <f>IF(_xlfn.IFNA(VLOOKUP(TEXT(A1304,0),Nlyte!I:I,1,FALSE),"non")=TEXT(A1304,0),"oui","non")</f>
        <v>oui</v>
      </c>
    </row>
    <row r="1305" spans="1:5" x14ac:dyDescent="0.25">
      <c r="A1305" s="4" t="s">
        <v>18030</v>
      </c>
      <c r="B1305" s="7" t="str">
        <f>_xlfn.IFNA(VLOOKUP(TEXT(A1305,0),Marley!A:C,3,FALSE),"")</f>
        <v/>
      </c>
      <c r="C1305" s="7" t="str">
        <f>_xlfn.IFNA(VLOOKUP(TEXT(A1305,0),Nlyte!I:J,2,FALSE),"")</f>
        <v>CPUK-LON000755</v>
      </c>
      <c r="D1305" s="6" t="str">
        <f>IF(_xlfn.IFNA(VLOOKUP(TEXT(A1305,0),Marley!A:A,1,FALSE),"non")=TEXT(A1305,0),"oui","non")</f>
        <v>non</v>
      </c>
      <c r="E1305" s="6" t="str">
        <f>IF(_xlfn.IFNA(VLOOKUP(TEXT(A1305,0),Nlyte!I:I,1,FALSE),"non")=TEXT(A1305,0),"oui","non")</f>
        <v>oui</v>
      </c>
    </row>
    <row r="1306" spans="1:5" x14ac:dyDescent="0.25">
      <c r="A1306" s="4" t="s">
        <v>18033</v>
      </c>
      <c r="B1306" s="7" t="str">
        <f>_xlfn.IFNA(VLOOKUP(TEXT(A1306,0),Marley!A:C,3,FALSE),"")</f>
        <v/>
      </c>
      <c r="C1306" s="7" t="str">
        <f>_xlfn.IFNA(VLOOKUP(TEXT(A1306,0),Nlyte!I:J,2,FALSE),"")</f>
        <v>H92345</v>
      </c>
      <c r="D1306" s="6" t="str">
        <f>IF(_xlfn.IFNA(VLOOKUP(TEXT(A1306,0),Marley!A:A,1,FALSE),"non")=TEXT(A1306,0),"oui","non")</f>
        <v>non</v>
      </c>
      <c r="E1306" s="6" t="str">
        <f>IF(_xlfn.IFNA(VLOOKUP(TEXT(A1306,0),Nlyte!I:I,1,FALSE),"non")=TEXT(A1306,0),"oui","non")</f>
        <v>oui</v>
      </c>
    </row>
    <row r="1307" spans="1:5" x14ac:dyDescent="0.25">
      <c r="A1307" s="4" t="s">
        <v>18035</v>
      </c>
      <c r="B1307" s="7" t="str">
        <f>_xlfn.IFNA(VLOOKUP(TEXT(A1307,0),Marley!A:C,3,FALSE),"")</f>
        <v/>
      </c>
      <c r="C1307" s="7" t="str">
        <f>_xlfn.IFNA(VLOOKUP(TEXT(A1307,0),Nlyte!I:J,2,FALSE),"")</f>
        <v>H92350</v>
      </c>
      <c r="D1307" s="6" t="str">
        <f>IF(_xlfn.IFNA(VLOOKUP(TEXT(A1307,0),Marley!A:A,1,FALSE),"non")=TEXT(A1307,0),"oui","non")</f>
        <v>non</v>
      </c>
      <c r="E1307" s="6" t="str">
        <f>IF(_xlfn.IFNA(VLOOKUP(TEXT(A1307,0),Nlyte!I:I,1,FALSE),"non")=TEXT(A1307,0),"oui","non")</f>
        <v>oui</v>
      </c>
    </row>
    <row r="1308" spans="1:5" x14ac:dyDescent="0.25">
      <c r="A1308" s="4" t="s">
        <v>18037</v>
      </c>
      <c r="B1308" s="7" t="str">
        <f>_xlfn.IFNA(VLOOKUP(TEXT(A1308,0),Marley!A:C,3,FALSE),"")</f>
        <v/>
      </c>
      <c r="C1308" s="7" t="str">
        <f>_xlfn.IFNA(VLOOKUP(TEXT(A1308,0),Nlyte!I:J,2,FALSE),"")</f>
        <v>H92361</v>
      </c>
      <c r="D1308" s="6" t="str">
        <f>IF(_xlfn.IFNA(VLOOKUP(TEXT(A1308,0),Marley!A:A,1,FALSE),"non")=TEXT(A1308,0),"oui","non")</f>
        <v>non</v>
      </c>
      <c r="E1308" s="6" t="str">
        <f>IF(_xlfn.IFNA(VLOOKUP(TEXT(A1308,0),Nlyte!I:I,1,FALSE),"non")=TEXT(A1308,0),"oui","non")</f>
        <v>oui</v>
      </c>
    </row>
    <row r="1309" spans="1:5" x14ac:dyDescent="0.25">
      <c r="A1309" s="4" t="s">
        <v>18040</v>
      </c>
      <c r="B1309" s="7" t="str">
        <f>_xlfn.IFNA(VLOOKUP(TEXT(A1309,0),Marley!A:C,3,FALSE),"")</f>
        <v/>
      </c>
      <c r="C1309" s="7" t="str">
        <f>_xlfn.IFNA(VLOOKUP(TEXT(A1309,0),Nlyte!I:J,2,FALSE),"")</f>
        <v>LBS-SW-RMDS01-B.LON.UK.WORLD.SOCGEN</v>
      </c>
      <c r="D1309" s="6" t="str">
        <f>IF(_xlfn.IFNA(VLOOKUP(TEXT(A1309,0),Marley!A:A,1,FALSE),"non")=TEXT(A1309,0),"oui","non")</f>
        <v>non</v>
      </c>
      <c r="E1309" s="6" t="str">
        <f>IF(_xlfn.IFNA(VLOOKUP(TEXT(A1309,0),Nlyte!I:I,1,FALSE),"non")=TEXT(A1309,0),"oui","non")</f>
        <v>oui</v>
      </c>
    </row>
    <row r="1310" spans="1:5" x14ac:dyDescent="0.25">
      <c r="A1310" s="4" t="s">
        <v>18043</v>
      </c>
      <c r="B1310" s="7" t="str">
        <f>_xlfn.IFNA(VLOOKUP(TEXT(A1310,0),Marley!A:C,3,FALSE),"")</f>
        <v/>
      </c>
      <c r="C1310" s="7" t="str">
        <f>_xlfn.IFNA(VLOOKUP(TEXT(A1310,0),Nlyte!I:J,2,FALSE),"")</f>
        <v>LBS-SW-RMDS01.LON.UK.WORLD.SOCGEN</v>
      </c>
      <c r="D1310" s="6" t="str">
        <f>IF(_xlfn.IFNA(VLOOKUP(TEXT(A1310,0),Marley!A:A,1,FALSE),"non")=TEXT(A1310,0),"oui","non")</f>
        <v>non</v>
      </c>
      <c r="E1310" s="6" t="str">
        <f>IF(_xlfn.IFNA(VLOOKUP(TEXT(A1310,0),Nlyte!I:I,1,FALSE),"non")=TEXT(A1310,0),"oui","non")</f>
        <v>oui</v>
      </c>
    </row>
    <row r="1311" spans="1:5" x14ac:dyDescent="0.25">
      <c r="A1311" s="4" t="s">
        <v>18046</v>
      </c>
      <c r="B1311" s="7" t="str">
        <f>_xlfn.IFNA(VLOOKUP(TEXT(A1311,0),Marley!A:C,3,FALSE),"")</f>
        <v/>
      </c>
      <c r="C1311" s="7" t="str">
        <f>_xlfn.IFNA(VLOOKUP(TEXT(A1311,0),Nlyte!I:J,2,FALSE),"")</f>
        <v>H92352</v>
      </c>
      <c r="D1311" s="6" t="str">
        <f>IF(_xlfn.IFNA(VLOOKUP(TEXT(A1311,0),Marley!A:A,1,FALSE),"non")=TEXT(A1311,0),"oui","non")</f>
        <v>non</v>
      </c>
      <c r="E1311" s="6" t="str">
        <f>IF(_xlfn.IFNA(VLOOKUP(TEXT(A1311,0),Nlyte!I:I,1,FALSE),"non")=TEXT(A1311,0),"oui","non")</f>
        <v>oui</v>
      </c>
    </row>
    <row r="1312" spans="1:5" x14ac:dyDescent="0.25">
      <c r="A1312" s="4" t="s">
        <v>18049</v>
      </c>
      <c r="B1312" s="7" t="str">
        <f>_xlfn.IFNA(VLOOKUP(TEXT(A1312,0),Marley!A:C,3,FALSE),"")</f>
        <v/>
      </c>
      <c r="C1312" s="7" t="str">
        <f>_xlfn.IFNA(VLOOKUP(TEXT(A1312,0),Nlyte!I:J,2,FALSE),"")</f>
        <v>KVM_A29</v>
      </c>
      <c r="D1312" s="6" t="str">
        <f>IF(_xlfn.IFNA(VLOOKUP(TEXT(A1312,0),Marley!A:A,1,FALSE),"non")=TEXT(A1312,0),"oui","non")</f>
        <v>non</v>
      </c>
      <c r="E1312" s="6" t="str">
        <f>IF(_xlfn.IFNA(VLOOKUP(TEXT(A1312,0),Nlyte!I:I,1,FALSE),"non")=TEXT(A1312,0),"oui","non")</f>
        <v>oui</v>
      </c>
    </row>
    <row r="1313" spans="1:5" x14ac:dyDescent="0.25">
      <c r="A1313" s="4" t="s">
        <v>18054</v>
      </c>
      <c r="B1313" s="7" t="str">
        <f>_xlfn.IFNA(VLOOKUP(TEXT(A1313,0),Marley!A:C,3,FALSE),"")</f>
        <v/>
      </c>
      <c r="C1313" s="7" t="str">
        <f>_xlfn.IFNA(VLOOKUP(TEXT(A1313,0),Nlyte!I:J,2,FALSE),"")</f>
        <v>H92343</v>
      </c>
      <c r="D1313" s="6" t="str">
        <f>IF(_xlfn.IFNA(VLOOKUP(TEXT(A1313,0),Marley!A:A,1,FALSE),"non")=TEXT(A1313,0),"oui","non")</f>
        <v>non</v>
      </c>
      <c r="E1313" s="6" t="str">
        <f>IF(_xlfn.IFNA(VLOOKUP(TEXT(A1313,0),Nlyte!I:I,1,FALSE),"non")=TEXT(A1313,0),"oui","non")</f>
        <v>oui</v>
      </c>
    </row>
    <row r="1314" spans="1:5" x14ac:dyDescent="0.25">
      <c r="A1314" s="4" t="s">
        <v>18056</v>
      </c>
      <c r="B1314" s="7" t="str">
        <f>_xlfn.IFNA(VLOOKUP(TEXT(A1314,0),Marley!A:C,3,FALSE),"")</f>
        <v/>
      </c>
      <c r="C1314" s="7" t="str">
        <f>_xlfn.IFNA(VLOOKUP(TEXT(A1314,0),Nlyte!I:J,2,FALSE),"")</f>
        <v>H92342</v>
      </c>
      <c r="D1314" s="6" t="str">
        <f>IF(_xlfn.IFNA(VLOOKUP(TEXT(A1314,0),Marley!A:A,1,FALSE),"non")=TEXT(A1314,0),"oui","non")</f>
        <v>non</v>
      </c>
      <c r="E1314" s="6" t="str">
        <f>IF(_xlfn.IFNA(VLOOKUP(TEXT(A1314,0),Nlyte!I:I,1,FALSE),"non")=TEXT(A1314,0),"oui","non")</f>
        <v>oui</v>
      </c>
    </row>
    <row r="1315" spans="1:5" x14ac:dyDescent="0.25">
      <c r="A1315" s="4" t="s">
        <v>18058</v>
      </c>
      <c r="B1315" s="7" t="str">
        <f>_xlfn.IFNA(VLOOKUP(TEXT(A1315,0),Marley!A:C,3,FALSE),"")</f>
        <v/>
      </c>
      <c r="C1315" s="7" t="str">
        <f>_xlfn.IFNA(VLOOKUP(TEXT(A1315,0),Nlyte!I:J,2,FALSE),"")</f>
        <v>H92341</v>
      </c>
      <c r="D1315" s="6" t="str">
        <f>IF(_xlfn.IFNA(VLOOKUP(TEXT(A1315,0),Marley!A:A,1,FALSE),"non")=TEXT(A1315,0),"oui","non")</f>
        <v>non</v>
      </c>
      <c r="E1315" s="6" t="str">
        <f>IF(_xlfn.IFNA(VLOOKUP(TEXT(A1315,0),Nlyte!I:I,1,FALSE),"non")=TEXT(A1315,0),"oui","non")</f>
        <v>oui</v>
      </c>
    </row>
    <row r="1316" spans="1:5" x14ac:dyDescent="0.25">
      <c r="A1316" s="4" t="s">
        <v>18060</v>
      </c>
      <c r="B1316" s="7" t="str">
        <f>_xlfn.IFNA(VLOOKUP(TEXT(A1316,0),Marley!A:C,3,FALSE),"")</f>
        <v/>
      </c>
      <c r="C1316" s="7" t="str">
        <f>_xlfn.IFNA(VLOOKUP(TEXT(A1316,0),Nlyte!I:J,2,FALSE),"")</f>
        <v>H92340</v>
      </c>
      <c r="D1316" s="6" t="str">
        <f>IF(_xlfn.IFNA(VLOOKUP(TEXT(A1316,0),Marley!A:A,1,FALSE),"non")=TEXT(A1316,0),"oui","non")</f>
        <v>non</v>
      </c>
      <c r="E1316" s="6" t="str">
        <f>IF(_xlfn.IFNA(VLOOKUP(TEXT(A1316,0),Nlyte!I:I,1,FALSE),"non")=TEXT(A1316,0),"oui","non")</f>
        <v>oui</v>
      </c>
    </row>
    <row r="1317" spans="1:5" x14ac:dyDescent="0.25">
      <c r="A1317" s="4" t="s">
        <v>18062</v>
      </c>
      <c r="B1317" s="7" t="str">
        <f>_xlfn.IFNA(VLOOKUP(TEXT(A1317,0),Marley!A:C,3,FALSE),"")</f>
        <v/>
      </c>
      <c r="C1317" s="7" t="str">
        <f>_xlfn.IFNA(VLOOKUP(TEXT(A1317,0),Nlyte!I:J,2,FALSE),"")</f>
        <v>H92338</v>
      </c>
      <c r="D1317" s="6" t="str">
        <f>IF(_xlfn.IFNA(VLOOKUP(TEXT(A1317,0),Marley!A:A,1,FALSE),"non")=TEXT(A1317,0),"oui","non")</f>
        <v>non</v>
      </c>
      <c r="E1317" s="6" t="str">
        <f>IF(_xlfn.IFNA(VLOOKUP(TEXT(A1317,0),Nlyte!I:I,1,FALSE),"non")=TEXT(A1317,0),"oui","non")</f>
        <v>oui</v>
      </c>
    </row>
    <row r="1318" spans="1:5" x14ac:dyDescent="0.25">
      <c r="A1318" s="4" t="s">
        <v>18064</v>
      </c>
      <c r="B1318" s="7" t="str">
        <f>_xlfn.IFNA(VLOOKUP(TEXT(A1318,0),Marley!A:C,3,FALSE),"")</f>
        <v/>
      </c>
      <c r="C1318" s="7" t="str">
        <f>_xlfn.IFNA(VLOOKUP(TEXT(A1318,0),Nlyte!I:J,2,FALSE),"")</f>
        <v>H92337</v>
      </c>
      <c r="D1318" s="6" t="str">
        <f>IF(_xlfn.IFNA(VLOOKUP(TEXT(A1318,0),Marley!A:A,1,FALSE),"non")=TEXT(A1318,0),"oui","non")</f>
        <v>non</v>
      </c>
      <c r="E1318" s="6" t="str">
        <f>IF(_xlfn.IFNA(VLOOKUP(TEXT(A1318,0),Nlyte!I:I,1,FALSE),"non")=TEXT(A1318,0),"oui","non")</f>
        <v>oui</v>
      </c>
    </row>
    <row r="1319" spans="1:5" x14ac:dyDescent="0.25">
      <c r="A1319" s="4" t="s">
        <v>18066</v>
      </c>
      <c r="B1319" s="7" t="str">
        <f>_xlfn.IFNA(VLOOKUP(TEXT(A1319,0),Marley!A:C,3,FALSE),"")</f>
        <v/>
      </c>
      <c r="C1319" s="7" t="str">
        <f>_xlfn.IFNA(VLOOKUP(TEXT(A1319,0),Nlyte!I:J,2,FALSE),"")</f>
        <v>H92336</v>
      </c>
      <c r="D1319" s="6" t="str">
        <f>IF(_xlfn.IFNA(VLOOKUP(TEXT(A1319,0),Marley!A:A,1,FALSE),"non")=TEXT(A1319,0),"oui","non")</f>
        <v>non</v>
      </c>
      <c r="E1319" s="6" t="str">
        <f>IF(_xlfn.IFNA(VLOOKUP(TEXT(A1319,0),Nlyte!I:I,1,FALSE),"non")=TEXT(A1319,0),"oui","non")</f>
        <v>oui</v>
      </c>
    </row>
    <row r="1320" spans="1:5" x14ac:dyDescent="0.25">
      <c r="A1320" s="4" t="s">
        <v>18072</v>
      </c>
      <c r="B1320" s="7" t="str">
        <f>_xlfn.IFNA(VLOOKUP(TEXT(A1320,0),Marley!A:C,3,FALSE),"")</f>
        <v/>
      </c>
      <c r="C1320" s="7" t="str">
        <f>_xlfn.IFNA(VLOOKUP(TEXT(A1320,0),Nlyte!I:J,2,FALSE),"")</f>
        <v>LDN-UX-KON04</v>
      </c>
      <c r="D1320" s="6" t="str">
        <f>IF(_xlfn.IFNA(VLOOKUP(TEXT(A1320,0),Marley!A:A,1,FALSE),"non")=TEXT(A1320,0),"oui","non")</f>
        <v>non</v>
      </c>
      <c r="E1320" s="6" t="str">
        <f>IF(_xlfn.IFNA(VLOOKUP(TEXT(A1320,0),Nlyte!I:I,1,FALSE),"non")=TEXT(A1320,0),"oui","non")</f>
        <v>oui</v>
      </c>
    </row>
    <row r="1321" spans="1:5" x14ac:dyDescent="0.25">
      <c r="A1321" s="4" t="s">
        <v>18076</v>
      </c>
      <c r="B1321" s="7" t="str">
        <f>_xlfn.IFNA(VLOOKUP(TEXT(A1321,0),Marley!A:C,3,FALSE),"")</f>
        <v/>
      </c>
      <c r="C1321" s="7" t="str">
        <f>_xlfn.IFNA(VLOOKUP(TEXT(A1321,0),Nlyte!I:J,2,FALSE),"")</f>
        <v>LDN-LX-ULMKTS01</v>
      </c>
      <c r="D1321" s="6" t="str">
        <f>IF(_xlfn.IFNA(VLOOKUP(TEXT(A1321,0),Marley!A:A,1,FALSE),"non")=TEXT(A1321,0),"oui","non")</f>
        <v>non</v>
      </c>
      <c r="E1321" s="6" t="str">
        <f>IF(_xlfn.IFNA(VLOOKUP(TEXT(A1321,0),Nlyte!I:I,1,FALSE),"non")=TEXT(A1321,0),"oui","non")</f>
        <v>oui</v>
      </c>
    </row>
    <row r="1322" spans="1:5" x14ac:dyDescent="0.25">
      <c r="A1322" s="4" t="s">
        <v>18080</v>
      </c>
      <c r="B1322" s="7" t="str">
        <f>_xlfn.IFNA(VLOOKUP(TEXT(A1322,0),Marley!A:C,3,FALSE),"")</f>
        <v/>
      </c>
      <c r="C1322" s="7" t="str">
        <f>_xlfn.IFNA(VLOOKUP(TEXT(A1322,0),Nlyte!I:J,2,FALSE),"")</f>
        <v>H92376</v>
      </c>
      <c r="D1322" s="6" t="str">
        <f>IF(_xlfn.IFNA(VLOOKUP(TEXT(A1322,0),Marley!A:A,1,FALSE),"non")=TEXT(A1322,0),"oui","non")</f>
        <v>non</v>
      </c>
      <c r="E1322" s="6" t="str">
        <f>IF(_xlfn.IFNA(VLOOKUP(TEXT(A1322,0),Nlyte!I:I,1,FALSE),"non")=TEXT(A1322,0),"oui","non")</f>
        <v>oui</v>
      </c>
    </row>
    <row r="1323" spans="1:5" x14ac:dyDescent="0.25">
      <c r="A1323" s="4" t="s">
        <v>18083</v>
      </c>
      <c r="B1323" s="7" t="str">
        <f>_xlfn.IFNA(VLOOKUP(TEXT(A1323,0),Marley!A:C,3,FALSE),"")</f>
        <v/>
      </c>
      <c r="C1323" s="7" t="str">
        <f>_xlfn.IFNA(VLOOKUP(TEXT(A1323,0),Nlyte!I:J,2,FALSE),"")</f>
        <v>LDN-LX-ULCAP2B</v>
      </c>
      <c r="D1323" s="6" t="str">
        <f>IF(_xlfn.IFNA(VLOOKUP(TEXT(A1323,0),Marley!A:A,1,FALSE),"non")=TEXT(A1323,0),"oui","non")</f>
        <v>non</v>
      </c>
      <c r="E1323" s="6" t="str">
        <f>IF(_xlfn.IFNA(VLOOKUP(TEXT(A1323,0),Nlyte!I:I,1,FALSE),"non")=TEXT(A1323,0),"oui","non")</f>
        <v>oui</v>
      </c>
    </row>
    <row r="1324" spans="1:5" x14ac:dyDescent="0.25">
      <c r="A1324" s="4" t="s">
        <v>18086</v>
      </c>
      <c r="B1324" s="7" t="str">
        <f>_xlfn.IFNA(VLOOKUP(TEXT(A1324,0),Marley!A:C,3,FALSE),"")</f>
        <v/>
      </c>
      <c r="C1324" s="7" t="str">
        <f>_xlfn.IFNA(VLOOKUP(TEXT(A1324,0),Nlyte!I:J,2,FALSE),"")</f>
        <v>H92378</v>
      </c>
      <c r="D1324" s="6" t="str">
        <f>IF(_xlfn.IFNA(VLOOKUP(TEXT(A1324,0),Marley!A:A,1,FALSE),"non")=TEXT(A1324,0),"oui","non")</f>
        <v>non</v>
      </c>
      <c r="E1324" s="6" t="str">
        <f>IF(_xlfn.IFNA(VLOOKUP(TEXT(A1324,0),Nlyte!I:I,1,FALSE),"non")=TEXT(A1324,0),"oui","non")</f>
        <v>oui</v>
      </c>
    </row>
    <row r="1325" spans="1:5" x14ac:dyDescent="0.25">
      <c r="A1325" s="4" t="s">
        <v>18088</v>
      </c>
      <c r="B1325" s="7" t="str">
        <f>_xlfn.IFNA(VLOOKUP(TEXT(A1325,0),Marley!A:C,3,FALSE),"")</f>
        <v/>
      </c>
      <c r="C1325" s="7" t="str">
        <f>_xlfn.IFNA(VLOOKUP(TEXT(A1325,0),Nlyte!I:J,2,FALSE),"")</f>
        <v>LDN-LX-ULEFL01B</v>
      </c>
      <c r="D1325" s="6" t="str">
        <f>IF(_xlfn.IFNA(VLOOKUP(TEXT(A1325,0),Marley!A:A,1,FALSE),"non")=TEXT(A1325,0),"oui","non")</f>
        <v>non</v>
      </c>
      <c r="E1325" s="6" t="str">
        <f>IF(_xlfn.IFNA(VLOOKUP(TEXT(A1325,0),Nlyte!I:I,1,FALSE),"non")=TEXT(A1325,0),"oui","non")</f>
        <v>oui</v>
      </c>
    </row>
    <row r="1326" spans="1:5" x14ac:dyDescent="0.25">
      <c r="A1326" s="4" t="s">
        <v>18095</v>
      </c>
      <c r="B1326" s="7" t="str">
        <f>_xlfn.IFNA(VLOOKUP(TEXT(A1326,0),Marley!A:C,3,FALSE),"")</f>
        <v/>
      </c>
      <c r="C1326" s="7" t="str">
        <f>_xlfn.IFNA(VLOOKUP(TEXT(A1326,0),Nlyte!I:J,2,FALSE),"")</f>
        <v>H92326</v>
      </c>
      <c r="D1326" s="6" t="str">
        <f>IF(_xlfn.IFNA(VLOOKUP(TEXT(A1326,0),Marley!A:A,1,FALSE),"non")=TEXT(A1326,0),"oui","non")</f>
        <v>non</v>
      </c>
      <c r="E1326" s="6" t="str">
        <f>IF(_xlfn.IFNA(VLOOKUP(TEXT(A1326,0),Nlyte!I:I,1,FALSE),"non")=TEXT(A1326,0),"oui","non")</f>
        <v>oui</v>
      </c>
    </row>
    <row r="1327" spans="1:5" x14ac:dyDescent="0.25">
      <c r="A1327" s="4" t="s">
        <v>18097</v>
      </c>
      <c r="B1327" s="7" t="str">
        <f>_xlfn.IFNA(VLOOKUP(TEXT(A1327,0),Marley!A:C,3,FALSE),"")</f>
        <v/>
      </c>
      <c r="C1327" s="7" t="str">
        <f>_xlfn.IFNA(VLOOKUP(TEXT(A1327,0),Nlyte!I:J,2,FALSE),"")</f>
        <v>LDN-LX-NBPD03</v>
      </c>
      <c r="D1327" s="6" t="str">
        <f>IF(_xlfn.IFNA(VLOOKUP(TEXT(A1327,0),Marley!A:A,1,FALSE),"non")=TEXT(A1327,0),"oui","non")</f>
        <v>non</v>
      </c>
      <c r="E1327" s="6" t="str">
        <f>IF(_xlfn.IFNA(VLOOKUP(TEXT(A1327,0),Nlyte!I:I,1,FALSE),"non")=TEXT(A1327,0),"oui","non")</f>
        <v>oui</v>
      </c>
    </row>
    <row r="1328" spans="1:5" x14ac:dyDescent="0.25">
      <c r="A1328" s="4" t="s">
        <v>18100</v>
      </c>
      <c r="B1328" s="7" t="str">
        <f>_xlfn.IFNA(VLOOKUP(TEXT(A1328,0),Marley!A:C,3,FALSE),"")</f>
        <v/>
      </c>
      <c r="C1328" s="7" t="str">
        <f>_xlfn.IFNA(VLOOKUP(TEXT(A1328,0),Nlyte!I:J,2,FALSE),"")</f>
        <v>LDN-LX-NBPD02</v>
      </c>
      <c r="D1328" s="6" t="str">
        <f>IF(_xlfn.IFNA(VLOOKUP(TEXT(A1328,0),Marley!A:A,1,FALSE),"non")=TEXT(A1328,0),"oui","non")</f>
        <v>non</v>
      </c>
      <c r="E1328" s="6" t="str">
        <f>IF(_xlfn.IFNA(VLOOKUP(TEXT(A1328,0),Nlyte!I:I,1,FALSE),"non")=TEXT(A1328,0),"oui","non")</f>
        <v>oui</v>
      </c>
    </row>
    <row r="1329" spans="1:5" x14ac:dyDescent="0.25">
      <c r="A1329" s="4" t="s">
        <v>18103</v>
      </c>
      <c r="B1329" s="7" t="str">
        <f>_xlfn.IFNA(VLOOKUP(TEXT(A1329,0),Marley!A:C,3,FALSE),"")</f>
        <v/>
      </c>
      <c r="C1329" s="7" t="str">
        <f>_xlfn.IFNA(VLOOKUP(TEXT(A1329,0),Nlyte!I:J,2,FALSE),"")</f>
        <v>LDN-LX-NBPD01</v>
      </c>
      <c r="D1329" s="6" t="str">
        <f>IF(_xlfn.IFNA(VLOOKUP(TEXT(A1329,0),Marley!A:A,1,FALSE),"non")=TEXT(A1329,0),"oui","non")</f>
        <v>non</v>
      </c>
      <c r="E1329" s="6" t="str">
        <f>IF(_xlfn.IFNA(VLOOKUP(TEXT(A1329,0),Nlyte!I:I,1,FALSE),"non")=TEXT(A1329,0),"oui","non")</f>
        <v>oui</v>
      </c>
    </row>
    <row r="1330" spans="1:5" x14ac:dyDescent="0.25">
      <c r="A1330" s="4" t="s">
        <v>18106</v>
      </c>
      <c r="B1330" s="7" t="str">
        <f>_xlfn.IFNA(VLOOKUP(TEXT(A1330,0),Marley!A:C,3,FALSE),"")</f>
        <v/>
      </c>
      <c r="C1330" s="7" t="str">
        <f>_xlfn.IFNA(VLOOKUP(TEXT(A1330,0),Nlyte!I:J,2,FALSE),"")</f>
        <v>LDN-NT-NBVCB01</v>
      </c>
      <c r="D1330" s="6" t="str">
        <f>IF(_xlfn.IFNA(VLOOKUP(TEXT(A1330,0),Marley!A:A,1,FALSE),"non")=TEXT(A1330,0),"oui","non")</f>
        <v>non</v>
      </c>
      <c r="E1330" s="6" t="str">
        <f>IF(_xlfn.IFNA(VLOOKUP(TEXT(A1330,0),Nlyte!I:I,1,FALSE),"non")=TEXT(A1330,0),"oui","non")</f>
        <v>oui</v>
      </c>
    </row>
    <row r="1331" spans="1:5" x14ac:dyDescent="0.25">
      <c r="A1331" s="4" t="s">
        <v>18109</v>
      </c>
      <c r="B1331" s="7" t="str">
        <f>_xlfn.IFNA(VLOOKUP(TEXT(A1331,0),Marley!A:C,3,FALSE),"")</f>
        <v/>
      </c>
      <c r="C1331" s="7" t="str">
        <f>_xlfn.IFNA(VLOOKUP(TEXT(A1331,0),Nlyte!I:J,2,FALSE),"")</f>
        <v>H92321</v>
      </c>
      <c r="D1331" s="6" t="str">
        <f>IF(_xlfn.IFNA(VLOOKUP(TEXT(A1331,0),Marley!A:A,1,FALSE),"non")=TEXT(A1331,0),"oui","non")</f>
        <v>non</v>
      </c>
      <c r="E1331" s="6" t="str">
        <f>IF(_xlfn.IFNA(VLOOKUP(TEXT(A1331,0),Nlyte!I:I,1,FALSE),"non")=TEXT(A1331,0),"oui","non")</f>
        <v>oui</v>
      </c>
    </row>
    <row r="1332" spans="1:5" x14ac:dyDescent="0.25">
      <c r="A1332" s="4" t="s">
        <v>18111</v>
      </c>
      <c r="B1332" s="7" t="str">
        <f>_xlfn.IFNA(VLOOKUP(TEXT(A1332,0),Marley!A:C,3,FALSE),"")</f>
        <v/>
      </c>
      <c r="C1332" s="7" t="str">
        <f>_xlfn.IFNA(VLOOKUP(TEXT(A1332,0),Nlyte!I:J,2,FALSE),"")</f>
        <v>LDN-LX-NBMST01</v>
      </c>
      <c r="D1332" s="6" t="str">
        <f>IF(_xlfn.IFNA(VLOOKUP(TEXT(A1332,0),Marley!A:A,1,FALSE),"non")=TEXT(A1332,0),"oui","non")</f>
        <v>non</v>
      </c>
      <c r="E1332" s="6" t="str">
        <f>IF(_xlfn.IFNA(VLOOKUP(TEXT(A1332,0),Nlyte!I:I,1,FALSE),"non")=TEXT(A1332,0),"oui","non")</f>
        <v>oui</v>
      </c>
    </row>
    <row r="1333" spans="1:5" x14ac:dyDescent="0.25">
      <c r="A1333" s="4" t="s">
        <v>18114</v>
      </c>
      <c r="B1333" s="7" t="str">
        <f>_xlfn.IFNA(VLOOKUP(TEXT(A1333,0),Marley!A:C,3,FALSE),"")</f>
        <v/>
      </c>
      <c r="C1333" s="7" t="str">
        <f>_xlfn.IFNA(VLOOKUP(TEXT(A1333,0),Nlyte!I:J,2,FALSE),"")</f>
        <v>KVM_A31</v>
      </c>
      <c r="D1333" s="6" t="str">
        <f>IF(_xlfn.IFNA(VLOOKUP(TEXT(A1333,0),Marley!A:A,1,FALSE),"non")=TEXT(A1333,0),"oui","non")</f>
        <v>non</v>
      </c>
      <c r="E1333" s="6" t="str">
        <f>IF(_xlfn.IFNA(VLOOKUP(TEXT(A1333,0),Nlyte!I:I,1,FALSE),"non")=TEXT(A1333,0),"oui","non")</f>
        <v>oui</v>
      </c>
    </row>
    <row r="1334" spans="1:5" x14ac:dyDescent="0.25">
      <c r="A1334" s="4" t="s">
        <v>18117</v>
      </c>
      <c r="B1334" s="7" t="str">
        <f>_xlfn.IFNA(VLOOKUP(TEXT(A1334,0),Marley!A:C,3,FALSE),"")</f>
        <v/>
      </c>
      <c r="C1334" s="7" t="str">
        <f>_xlfn.IFNA(VLOOKUP(TEXT(A1334,0),Nlyte!I:J,2,FALSE),"")</f>
        <v>H92333</v>
      </c>
      <c r="D1334" s="6" t="str">
        <f>IF(_xlfn.IFNA(VLOOKUP(TEXT(A1334,0),Marley!A:A,1,FALSE),"non")=TEXT(A1334,0),"oui","non")</f>
        <v>non</v>
      </c>
      <c r="E1334" s="6" t="str">
        <f>IF(_xlfn.IFNA(VLOOKUP(TEXT(A1334,0),Nlyte!I:I,1,FALSE),"non")=TEXT(A1334,0),"oui","non")</f>
        <v>oui</v>
      </c>
    </row>
    <row r="1335" spans="1:5" x14ac:dyDescent="0.25">
      <c r="A1335" s="4" t="s">
        <v>18120</v>
      </c>
      <c r="B1335" s="7" t="str">
        <f>_xlfn.IFNA(VLOOKUP(TEXT(A1335,0),Marley!A:C,3,FALSE),"")</f>
        <v/>
      </c>
      <c r="C1335" s="7" t="str">
        <f>_xlfn.IFNA(VLOOKUP(TEXT(A1335,0),Nlyte!I:J,2,FALSE),"")</f>
        <v>H92332</v>
      </c>
      <c r="D1335" s="6" t="str">
        <f>IF(_xlfn.IFNA(VLOOKUP(TEXT(A1335,0),Marley!A:A,1,FALSE),"non")=TEXT(A1335,0),"oui","non")</f>
        <v>non</v>
      </c>
      <c r="E1335" s="6" t="str">
        <f>IF(_xlfn.IFNA(VLOOKUP(TEXT(A1335,0),Nlyte!I:I,1,FALSE),"non")=TEXT(A1335,0),"oui","non")</f>
        <v>oui</v>
      </c>
    </row>
    <row r="1336" spans="1:5" x14ac:dyDescent="0.25">
      <c r="A1336" s="4" t="s">
        <v>18122</v>
      </c>
      <c r="B1336" s="7" t="str">
        <f>_xlfn.IFNA(VLOOKUP(TEXT(A1336,0),Marley!A:C,3,FALSE),"")</f>
        <v/>
      </c>
      <c r="C1336" s="7" t="str">
        <f>_xlfn.IFNA(VLOOKUP(TEXT(A1336,0),Nlyte!I:J,2,FALSE),"")</f>
        <v>LBS-SW-RACKA31.LON.UK.WORLD.SOCGEN</v>
      </c>
      <c r="D1336" s="6" t="str">
        <f>IF(_xlfn.IFNA(VLOOKUP(TEXT(A1336,0),Marley!A:A,1,FALSE),"non")=TEXT(A1336,0),"oui","non")</f>
        <v>non</v>
      </c>
      <c r="E1336" s="6" t="str">
        <f>IF(_xlfn.IFNA(VLOOKUP(TEXT(A1336,0),Nlyte!I:I,1,FALSE),"non")=TEXT(A1336,0),"oui","non")</f>
        <v>oui</v>
      </c>
    </row>
    <row r="1337" spans="1:5" x14ac:dyDescent="0.25">
      <c r="A1337" s="4" t="s">
        <v>18129</v>
      </c>
      <c r="B1337" s="7" t="str">
        <f>_xlfn.IFNA(VLOOKUP(TEXT(A1337,0),Marley!A:C,3,FALSE),"")</f>
        <v/>
      </c>
      <c r="C1337" s="7" t="str">
        <f>_xlfn.IFNA(VLOOKUP(TEXT(A1337,0),Nlyte!I:J,2,FALSE),"")</f>
        <v>H92319</v>
      </c>
      <c r="D1337" s="6" t="str">
        <f>IF(_xlfn.IFNA(VLOOKUP(TEXT(A1337,0),Marley!A:A,1,FALSE),"non")=TEXT(A1337,0),"oui","non")</f>
        <v>non</v>
      </c>
      <c r="E1337" s="6" t="str">
        <f>IF(_xlfn.IFNA(VLOOKUP(TEXT(A1337,0),Nlyte!I:I,1,FALSE),"non")=TEXT(A1337,0),"oui","non")</f>
        <v>oui</v>
      </c>
    </row>
    <row r="1338" spans="1:5" x14ac:dyDescent="0.25">
      <c r="A1338" s="4" t="s">
        <v>18131</v>
      </c>
      <c r="B1338" s="7" t="str">
        <f>_xlfn.IFNA(VLOOKUP(TEXT(A1338,0),Marley!A:C,3,FALSE),"")</f>
        <v/>
      </c>
      <c r="C1338" s="7" t="str">
        <f>_xlfn.IFNA(VLOOKUP(TEXT(A1338,0),Nlyte!I:J,2,FALSE),"")</f>
        <v>H92318</v>
      </c>
      <c r="D1338" s="6" t="str">
        <f>IF(_xlfn.IFNA(VLOOKUP(TEXT(A1338,0),Marley!A:A,1,FALSE),"non")=TEXT(A1338,0),"oui","non")</f>
        <v>non</v>
      </c>
      <c r="E1338" s="6" t="str">
        <f>IF(_xlfn.IFNA(VLOOKUP(TEXT(A1338,0),Nlyte!I:I,1,FALSE),"non")=TEXT(A1338,0),"oui","non")</f>
        <v>oui</v>
      </c>
    </row>
    <row r="1339" spans="1:5" x14ac:dyDescent="0.25">
      <c r="A1339" s="4" t="s">
        <v>18133</v>
      </c>
      <c r="B1339" s="7" t="str">
        <f>_xlfn.IFNA(VLOOKUP(TEXT(A1339,0),Marley!A:C,3,FALSE),"")</f>
        <v/>
      </c>
      <c r="C1339" s="7" t="str">
        <f>_xlfn.IFNA(VLOOKUP(TEXT(A1339,0),Nlyte!I:J,2,FALSE),"")</f>
        <v>4150 UKE185C1-504</v>
      </c>
      <c r="D1339" s="6" t="str">
        <f>IF(_xlfn.IFNA(VLOOKUP(TEXT(A1339,0),Marley!A:A,1,FALSE),"non")=TEXT(A1339,0),"oui","non")</f>
        <v>non</v>
      </c>
      <c r="E1339" s="6" t="str">
        <f>IF(_xlfn.IFNA(VLOOKUP(TEXT(A1339,0),Nlyte!I:I,1,FALSE),"non")=TEXT(A1339,0),"oui","non")</f>
        <v>oui</v>
      </c>
    </row>
    <row r="1340" spans="1:5" x14ac:dyDescent="0.25">
      <c r="A1340" s="4" t="s">
        <v>18141</v>
      </c>
      <c r="B1340" s="7" t="str">
        <f>_xlfn.IFNA(VLOOKUP(TEXT(A1340,0),Marley!A:C,3,FALSE),"")</f>
        <v/>
      </c>
      <c r="C1340" s="7" t="str">
        <f>_xlfn.IFNA(VLOOKUP(TEXT(A1340,0),Nlyte!I:J,2,FALSE),"")</f>
        <v>H93078</v>
      </c>
      <c r="D1340" s="6" t="str">
        <f>IF(_xlfn.IFNA(VLOOKUP(TEXT(A1340,0),Marley!A:A,1,FALSE),"non")=TEXT(A1340,0),"oui","non")</f>
        <v>non</v>
      </c>
      <c r="E1340" s="6" t="str">
        <f>IF(_xlfn.IFNA(VLOOKUP(TEXT(A1340,0),Nlyte!I:I,1,FALSE),"non")=TEXT(A1340,0),"oui","non")</f>
        <v>oui</v>
      </c>
    </row>
    <row r="1341" spans="1:5" x14ac:dyDescent="0.25">
      <c r="A1341" s="4" t="s">
        <v>18144</v>
      </c>
      <c r="B1341" s="7" t="str">
        <f>_xlfn.IFNA(VLOOKUP(TEXT(A1341,0),Marley!A:C,3,FALSE),"")</f>
        <v/>
      </c>
      <c r="C1341" s="7" t="str">
        <f>_xlfn.IFNA(VLOOKUP(TEXT(A1341,0),Nlyte!I:J,2,FALSE),"")</f>
        <v>CPEUK-LON-000863</v>
      </c>
      <c r="D1341" s="6" t="str">
        <f>IF(_xlfn.IFNA(VLOOKUP(TEXT(A1341,0),Marley!A:A,1,FALSE),"non")=TEXT(A1341,0),"oui","non")</f>
        <v>non</v>
      </c>
      <c r="E1341" s="6" t="str">
        <f>IF(_xlfn.IFNA(VLOOKUP(TEXT(A1341,0),Nlyte!I:I,1,FALSE),"non")=TEXT(A1341,0),"oui","non")</f>
        <v>oui</v>
      </c>
    </row>
    <row r="1342" spans="1:5" x14ac:dyDescent="0.25">
      <c r="A1342" s="4" t="s">
        <v>18148</v>
      </c>
      <c r="B1342" s="7" t="str">
        <f>_xlfn.IFNA(VLOOKUP(TEXT(A1342,0),Marley!A:C,3,FALSE),"")</f>
        <v/>
      </c>
      <c r="C1342" s="7" t="str">
        <f>_xlfn.IFNA(VLOOKUP(TEXT(A1342,0),Nlyte!I:J,2,FALSE),"")</f>
        <v>REUTERS D3000</v>
      </c>
      <c r="D1342" s="6" t="str">
        <f>IF(_xlfn.IFNA(VLOOKUP(TEXT(A1342,0),Marley!A:A,1,FALSE),"non")=TEXT(A1342,0),"oui","non")</f>
        <v>non</v>
      </c>
      <c r="E1342" s="6" t="str">
        <f>IF(_xlfn.IFNA(VLOOKUP(TEXT(A1342,0),Nlyte!I:I,1,FALSE),"non")=TEXT(A1342,0),"oui","non")</f>
        <v>oui</v>
      </c>
    </row>
    <row r="1343" spans="1:5" x14ac:dyDescent="0.25">
      <c r="A1343" s="4" t="s">
        <v>18158</v>
      </c>
      <c r="B1343" s="7" t="str">
        <f>_xlfn.IFNA(VLOOKUP(TEXT(A1343,0),Marley!A:C,3,FALSE),"")</f>
        <v/>
      </c>
      <c r="C1343" s="7" t="str">
        <f>_xlfn.IFNA(VLOOKUP(TEXT(A1343,0),Nlyte!I:J,2,FALSE),"")</f>
        <v>OVERTURE TO US</v>
      </c>
      <c r="D1343" s="6" t="str">
        <f>IF(_xlfn.IFNA(VLOOKUP(TEXT(A1343,0),Marley!A:A,1,FALSE),"non")=TEXT(A1343,0),"oui","non")</f>
        <v>non</v>
      </c>
      <c r="E1343" s="6" t="str">
        <f>IF(_xlfn.IFNA(VLOOKUP(TEXT(A1343,0),Nlyte!I:I,1,FALSE),"non")=TEXT(A1343,0),"oui","non")</f>
        <v>oui</v>
      </c>
    </row>
    <row r="1344" spans="1:5" x14ac:dyDescent="0.25">
      <c r="A1344" s="4" t="s">
        <v>18163</v>
      </c>
      <c r="B1344" s="7" t="str">
        <f>_xlfn.IFNA(VLOOKUP(TEXT(A1344,0),Marley!A:C,3,FALSE),"")</f>
        <v/>
      </c>
      <c r="C1344" s="7" t="str">
        <f>_xlfn.IFNA(VLOOKUP(TEXT(A1344,0),Nlyte!I:J,2,FALSE),"")</f>
        <v>LON-CA-00548</v>
      </c>
      <c r="D1344" s="6" t="str">
        <f>IF(_xlfn.IFNA(VLOOKUP(TEXT(A1344,0),Marley!A:A,1,FALSE),"non")=TEXT(A1344,0),"oui","non")</f>
        <v>non</v>
      </c>
      <c r="E1344" s="6" t="str">
        <f>IF(_xlfn.IFNA(VLOOKUP(TEXT(A1344,0),Nlyte!I:I,1,FALSE),"non")=TEXT(A1344,0),"oui","non")</f>
        <v>oui</v>
      </c>
    </row>
    <row r="1345" spans="1:5" x14ac:dyDescent="0.25">
      <c r="A1345" s="4" t="s">
        <v>18167</v>
      </c>
      <c r="B1345" s="7" t="str">
        <f>_xlfn.IFNA(VLOOKUP(TEXT(A1345,0),Marley!A:C,3,FALSE),"")</f>
        <v/>
      </c>
      <c r="C1345" s="7" t="str">
        <f>_xlfn.IFNA(VLOOKUP(TEXT(A1345,0),Nlyte!I:J,2,FALSE),"")</f>
        <v>LON-CA-03403</v>
      </c>
      <c r="D1345" s="6" t="str">
        <f>IF(_xlfn.IFNA(VLOOKUP(TEXT(A1345,0),Marley!A:A,1,FALSE),"non")=TEXT(A1345,0),"oui","non")</f>
        <v>non</v>
      </c>
      <c r="E1345" s="6" t="str">
        <f>IF(_xlfn.IFNA(VLOOKUP(TEXT(A1345,0),Nlyte!I:I,1,FALSE),"non")=TEXT(A1345,0),"oui","non")</f>
        <v>oui</v>
      </c>
    </row>
    <row r="1346" spans="1:5" x14ac:dyDescent="0.25">
      <c r="A1346" s="4" t="s">
        <v>18172</v>
      </c>
      <c r="B1346" s="7" t="str">
        <f>_xlfn.IFNA(VLOOKUP(TEXT(A1346,0),Marley!A:C,3,FALSE),"")</f>
        <v/>
      </c>
      <c r="C1346" s="7" t="str">
        <f>_xlfn.IFNA(VLOOKUP(TEXT(A1346,0),Nlyte!I:J,2,FALSE),"")</f>
        <v>CPEUK-LON966008</v>
      </c>
      <c r="D1346" s="6" t="str">
        <f>IF(_xlfn.IFNA(VLOOKUP(TEXT(A1346,0),Marley!A:A,1,FALSE),"non")=TEXT(A1346,0),"oui","non")</f>
        <v>non</v>
      </c>
      <c r="E1346" s="6" t="str">
        <f>IF(_xlfn.IFNA(VLOOKUP(TEXT(A1346,0),Nlyte!I:I,1,FALSE),"non")=TEXT(A1346,0),"oui","non")</f>
        <v>oui</v>
      </c>
    </row>
    <row r="1347" spans="1:5" x14ac:dyDescent="0.25">
      <c r="A1347" s="4" t="s">
        <v>18175</v>
      </c>
      <c r="B1347" s="7" t="str">
        <f>_xlfn.IFNA(VLOOKUP(TEXT(A1347,0),Marley!A:C,3,FALSE),"")</f>
        <v/>
      </c>
      <c r="C1347" s="7" t="str">
        <f>_xlfn.IFNA(VLOOKUP(TEXT(A1347,0),Nlyte!I:J,2,FALSE),"")</f>
        <v>LN-CA-08623</v>
      </c>
      <c r="D1347" s="6" t="str">
        <f>IF(_xlfn.IFNA(VLOOKUP(TEXT(A1347,0),Marley!A:A,1,FALSE),"non")=TEXT(A1347,0),"oui","non")</f>
        <v>non</v>
      </c>
      <c r="E1347" s="6" t="str">
        <f>IF(_xlfn.IFNA(VLOOKUP(TEXT(A1347,0),Nlyte!I:I,1,FALSE),"non")=TEXT(A1347,0),"oui","non")</f>
        <v>oui</v>
      </c>
    </row>
    <row r="1348" spans="1:5" x14ac:dyDescent="0.25">
      <c r="A1348" s="4" t="s">
        <v>18182</v>
      </c>
      <c r="B1348" s="7" t="str">
        <f>_xlfn.IFNA(VLOOKUP(TEXT(A1348,0),Marley!A:C,3,FALSE),"")</f>
        <v/>
      </c>
      <c r="C1348" s="7" t="str">
        <f>_xlfn.IFNA(VLOOKUP(TEXT(A1348,0),Nlyte!I:J,2,FALSE),"")</f>
        <v>H93928</v>
      </c>
      <c r="D1348" s="6" t="str">
        <f>IF(_xlfn.IFNA(VLOOKUP(TEXT(A1348,0),Marley!A:A,1,FALSE),"non")=TEXT(A1348,0),"oui","non")</f>
        <v>non</v>
      </c>
      <c r="E1348" s="6" t="str">
        <f>IF(_xlfn.IFNA(VLOOKUP(TEXT(A1348,0),Nlyte!I:I,1,FALSE),"non")=TEXT(A1348,0),"oui","non")</f>
        <v>oui</v>
      </c>
    </row>
    <row r="1349" spans="1:5" x14ac:dyDescent="0.25">
      <c r="A1349" s="4" t="s">
        <v>18185</v>
      </c>
      <c r="B1349" s="7" t="str">
        <f>_xlfn.IFNA(VLOOKUP(TEXT(A1349,0),Marley!A:C,3,FALSE),"")</f>
        <v/>
      </c>
      <c r="C1349" s="7" t="str">
        <f>_xlfn.IFNA(VLOOKUP(TEXT(A1349,0),Nlyte!I:J,2,FALSE),"")</f>
        <v>H93929</v>
      </c>
      <c r="D1349" s="6" t="str">
        <f>IF(_xlfn.IFNA(VLOOKUP(TEXT(A1349,0),Marley!A:A,1,FALSE),"non")=TEXT(A1349,0),"oui","non")</f>
        <v>non</v>
      </c>
      <c r="E1349" s="6" t="str">
        <f>IF(_xlfn.IFNA(VLOOKUP(TEXT(A1349,0),Nlyte!I:I,1,FALSE),"non")=TEXT(A1349,0),"oui","non")</f>
        <v>oui</v>
      </c>
    </row>
    <row r="1350" spans="1:5" x14ac:dyDescent="0.25">
      <c r="A1350" s="4" t="s">
        <v>18187</v>
      </c>
      <c r="B1350" s="7" t="str">
        <f>_xlfn.IFNA(VLOOKUP(TEXT(A1350,0),Marley!A:C,3,FALSE),"")</f>
        <v/>
      </c>
      <c r="C1350" s="7" t="str">
        <f>_xlfn.IFNA(VLOOKUP(TEXT(A1350,0),Nlyte!I:J,2,FALSE),"")</f>
        <v>CPEUK-LON-00064</v>
      </c>
      <c r="D1350" s="6" t="str">
        <f>IF(_xlfn.IFNA(VLOOKUP(TEXT(A1350,0),Marley!A:A,1,FALSE),"non")=TEXT(A1350,0),"oui","non")</f>
        <v>non</v>
      </c>
      <c r="E1350" s="6" t="str">
        <f>IF(_xlfn.IFNA(VLOOKUP(TEXT(A1350,0),Nlyte!I:I,1,FALSE),"non")=TEXT(A1350,0),"oui","non")</f>
        <v>oui</v>
      </c>
    </row>
    <row r="1351" spans="1:5" x14ac:dyDescent="0.25">
      <c r="A1351" s="4" t="s">
        <v>18190</v>
      </c>
      <c r="B1351" s="7" t="str">
        <f>_xlfn.IFNA(VLOOKUP(TEXT(A1351,0),Marley!A:C,3,FALSE),"")</f>
        <v/>
      </c>
      <c r="C1351" s="7" t="str">
        <f>_xlfn.IFNA(VLOOKUP(TEXT(A1351,0),Nlyte!I:J,2,FALSE),"")</f>
        <v>MA9331914</v>
      </c>
      <c r="D1351" s="6" t="str">
        <f>IF(_xlfn.IFNA(VLOOKUP(TEXT(A1351,0),Marley!A:A,1,FALSE),"non")=TEXT(A1351,0),"oui","non")</f>
        <v>non</v>
      </c>
      <c r="E1351" s="6" t="str">
        <f>IF(_xlfn.IFNA(VLOOKUP(TEXT(A1351,0),Nlyte!I:I,1,FALSE),"non")=TEXT(A1351,0),"oui","non")</f>
        <v>oui</v>
      </c>
    </row>
    <row r="1352" spans="1:5" x14ac:dyDescent="0.25">
      <c r="A1352" s="4" t="s">
        <v>18192</v>
      </c>
      <c r="B1352" s="7" t="str">
        <f>_xlfn.IFNA(VLOOKUP(TEXT(A1352,0),Marley!A:C,3,FALSE),"")</f>
        <v/>
      </c>
      <c r="C1352" s="7" t="str">
        <f>_xlfn.IFNA(VLOOKUP(TEXT(A1352,0),Nlyte!I:J,2,FALSE),"")</f>
        <v>MA9331936</v>
      </c>
      <c r="D1352" s="6" t="str">
        <f>IF(_xlfn.IFNA(VLOOKUP(TEXT(A1352,0),Marley!A:A,1,FALSE),"non")=TEXT(A1352,0),"oui","non")</f>
        <v>non</v>
      </c>
      <c r="E1352" s="6" t="str">
        <f>IF(_xlfn.IFNA(VLOOKUP(TEXT(A1352,0),Nlyte!I:I,1,FALSE),"non")=TEXT(A1352,0),"oui","non")</f>
        <v>oui</v>
      </c>
    </row>
    <row r="1353" spans="1:5" x14ac:dyDescent="0.25">
      <c r="A1353" s="4" t="s">
        <v>18196</v>
      </c>
      <c r="B1353" s="7" t="str">
        <f>_xlfn.IFNA(VLOOKUP(TEXT(A1353,0),Marley!A:C,3,FALSE),"")</f>
        <v/>
      </c>
      <c r="C1353" s="7" t="str">
        <f>_xlfn.IFNA(VLOOKUP(TEXT(A1353,0),Nlyte!I:J,2,FALSE),"")</f>
        <v>MA9331915</v>
      </c>
      <c r="D1353" s="6" t="str">
        <f>IF(_xlfn.IFNA(VLOOKUP(TEXT(A1353,0),Marley!A:A,1,FALSE),"non")=TEXT(A1353,0),"oui","non")</f>
        <v>non</v>
      </c>
      <c r="E1353" s="6" t="str">
        <f>IF(_xlfn.IFNA(VLOOKUP(TEXT(A1353,0),Nlyte!I:I,1,FALSE),"non")=TEXT(A1353,0),"oui","non")</f>
        <v>oui</v>
      </c>
    </row>
    <row r="1354" spans="1:5" x14ac:dyDescent="0.25">
      <c r="A1354" s="4" t="s">
        <v>18199</v>
      </c>
      <c r="B1354" s="7" t="str">
        <f>_xlfn.IFNA(VLOOKUP(TEXT(A1354,0),Marley!A:C,3,FALSE),"")</f>
        <v/>
      </c>
      <c r="C1354" s="7" t="str">
        <f>_xlfn.IFNA(VLOOKUP(TEXT(A1354,0),Nlyte!I:J,2,FALSE),"")</f>
        <v>SOCIETE GENERALE LONDON CE01</v>
      </c>
      <c r="D1354" s="6" t="str">
        <f>IF(_xlfn.IFNA(VLOOKUP(TEXT(A1354,0),Marley!A:A,1,FALSE),"non")=TEXT(A1354,0),"oui","non")</f>
        <v>non</v>
      </c>
      <c r="E1354" s="6" t="str">
        <f>IF(_xlfn.IFNA(VLOOKUP(TEXT(A1354,0),Nlyte!I:I,1,FALSE),"non")=TEXT(A1354,0),"oui","non")</f>
        <v>oui</v>
      </c>
    </row>
    <row r="1355" spans="1:5" x14ac:dyDescent="0.25">
      <c r="A1355" s="4" t="s">
        <v>18202</v>
      </c>
      <c r="B1355" s="7" t="str">
        <f>_xlfn.IFNA(VLOOKUP(TEXT(A1355,0),Marley!A:C,3,FALSE),"")</f>
        <v/>
      </c>
      <c r="C1355" s="7" t="str">
        <f>_xlfn.IFNA(VLOOKUP(TEXT(A1355,0),Nlyte!I:J,2,FALSE),"")</f>
        <v>MA9331938</v>
      </c>
      <c r="D1355" s="6" t="str">
        <f>IF(_xlfn.IFNA(VLOOKUP(TEXT(A1355,0),Marley!A:A,1,FALSE),"non")=TEXT(A1355,0),"oui","non")</f>
        <v>non</v>
      </c>
      <c r="E1355" s="6" t="str">
        <f>IF(_xlfn.IFNA(VLOOKUP(TEXT(A1355,0),Nlyte!I:I,1,FALSE),"non")=TEXT(A1355,0),"oui","non")</f>
        <v>oui</v>
      </c>
    </row>
    <row r="1356" spans="1:5" x14ac:dyDescent="0.25">
      <c r="A1356" s="4" t="s">
        <v>18204</v>
      </c>
      <c r="B1356" s="7" t="str">
        <f>_xlfn.IFNA(VLOOKUP(TEXT(A1356,0),Marley!A:C,3,FALSE),"")</f>
        <v/>
      </c>
      <c r="C1356" s="7" t="str">
        <f>_xlfn.IFNA(VLOOKUP(TEXT(A1356,0),Nlyte!I:J,2,FALSE),"")</f>
        <v>FX-1099487-SS2-UK-LSW</v>
      </c>
      <c r="D1356" s="6" t="str">
        <f>IF(_xlfn.IFNA(VLOOKUP(TEXT(A1356,0),Marley!A:A,1,FALSE),"non")=TEXT(A1356,0),"oui","non")</f>
        <v>non</v>
      </c>
      <c r="E1356" s="6" t="str">
        <f>IF(_xlfn.IFNA(VLOOKUP(TEXT(A1356,0),Nlyte!I:I,1,FALSE),"non")=TEXT(A1356,0),"oui","non")</f>
        <v>oui</v>
      </c>
    </row>
    <row r="1357" spans="1:5" x14ac:dyDescent="0.25">
      <c r="A1357" s="4" t="s">
        <v>18208</v>
      </c>
      <c r="B1357" s="7" t="str">
        <f>_xlfn.IFNA(VLOOKUP(TEXT(A1357,0),Marley!A:C,3,FALSE),"")</f>
        <v/>
      </c>
      <c r="C1357" s="7" t="str">
        <f>_xlfn.IFNA(VLOOKUP(TEXT(A1357,0),Nlyte!I:J,2,FALSE),"")</f>
        <v>H92545</v>
      </c>
      <c r="D1357" s="6" t="str">
        <f>IF(_xlfn.IFNA(VLOOKUP(TEXT(A1357,0),Marley!A:A,1,FALSE),"non")=TEXT(A1357,0),"oui","non")</f>
        <v>non</v>
      </c>
      <c r="E1357" s="6" t="str">
        <f>IF(_xlfn.IFNA(VLOOKUP(TEXT(A1357,0),Nlyte!I:I,1,FALSE),"non")=TEXT(A1357,0),"oui","non")</f>
        <v>oui</v>
      </c>
    </row>
    <row r="1358" spans="1:5" x14ac:dyDescent="0.25">
      <c r="A1358" s="4" t="s">
        <v>18210</v>
      </c>
      <c r="B1358" s="7" t="str">
        <f>_xlfn.IFNA(VLOOKUP(TEXT(A1358,0),Marley!A:C,3,FALSE),"")</f>
        <v/>
      </c>
      <c r="C1358" s="7" t="str">
        <f>_xlfn.IFNA(VLOOKUP(TEXT(A1358,0),Nlyte!I:J,2,FALSE),"")</f>
        <v>RILONG02457</v>
      </c>
      <c r="D1358" s="6" t="str">
        <f>IF(_xlfn.IFNA(VLOOKUP(TEXT(A1358,0),Marley!A:A,1,FALSE),"non")=TEXT(A1358,0),"oui","non")</f>
        <v>non</v>
      </c>
      <c r="E1358" s="6" t="str">
        <f>IF(_xlfn.IFNA(VLOOKUP(TEXT(A1358,0),Nlyte!I:I,1,FALSE),"non")=TEXT(A1358,0),"oui","non")</f>
        <v>oui</v>
      </c>
    </row>
    <row r="1359" spans="1:5" x14ac:dyDescent="0.25">
      <c r="A1359" s="4" t="s">
        <v>18214</v>
      </c>
      <c r="B1359" s="7" t="str">
        <f>_xlfn.IFNA(VLOOKUP(TEXT(A1359,0),Marley!A:C,3,FALSE),"")</f>
        <v/>
      </c>
      <c r="C1359" s="7" t="str">
        <f>_xlfn.IFNA(VLOOKUP(TEXT(A1359,0),Nlyte!I:J,2,FALSE),"")</f>
        <v>SILONG02457</v>
      </c>
      <c r="D1359" s="6" t="str">
        <f>IF(_xlfn.IFNA(VLOOKUP(TEXT(A1359,0),Marley!A:A,1,FALSE),"non")=TEXT(A1359,0),"oui","non")</f>
        <v>non</v>
      </c>
      <c r="E1359" s="6" t="str">
        <f>IF(_xlfn.IFNA(VLOOKUP(TEXT(A1359,0),Nlyte!I:I,1,FALSE),"non")=TEXT(A1359,0),"oui","non")</f>
        <v>oui</v>
      </c>
    </row>
    <row r="1360" spans="1:5" x14ac:dyDescent="0.25">
      <c r="A1360" s="4" t="s">
        <v>18218</v>
      </c>
      <c r="B1360" s="7" t="str">
        <f>_xlfn.IFNA(VLOOKUP(TEXT(A1360,0),Marley!A:C,3,FALSE),"")</f>
        <v/>
      </c>
      <c r="C1360" s="7" t="str">
        <f>_xlfn.IFNA(VLOOKUP(TEXT(A1360,0),Nlyte!I:J,2,FALSE),"")</f>
        <v>LBS-SW-RADIAN01.LON.UK.WORLD.SOCGEN</v>
      </c>
      <c r="D1360" s="6" t="str">
        <f>IF(_xlfn.IFNA(VLOOKUP(TEXT(A1360,0),Marley!A:A,1,FALSE),"non")=TEXT(A1360,0),"oui","non")</f>
        <v>non</v>
      </c>
      <c r="E1360" s="6" t="str">
        <f>IF(_xlfn.IFNA(VLOOKUP(TEXT(A1360,0),Nlyte!I:I,1,FALSE),"non")=TEXT(A1360,0),"oui","non")</f>
        <v>oui</v>
      </c>
    </row>
    <row r="1361" spans="1:5" x14ac:dyDescent="0.25">
      <c r="A1361" s="4" t="s">
        <v>18225</v>
      </c>
      <c r="B1361" s="7" t="str">
        <f>_xlfn.IFNA(VLOOKUP(TEXT(A1361,0),Marley!A:C,3,FALSE),"")</f>
        <v/>
      </c>
      <c r="C1361" s="7" t="str">
        <f>_xlfn.IFNA(VLOOKUP(TEXT(A1361,0),Nlyte!I:J,2,FALSE),"")</f>
        <v>H92218</v>
      </c>
      <c r="D1361" s="6" t="str">
        <f>IF(_xlfn.IFNA(VLOOKUP(TEXT(A1361,0),Marley!A:A,1,FALSE),"non")=TEXT(A1361,0),"oui","non")</f>
        <v>non</v>
      </c>
      <c r="E1361" s="6" t="str">
        <f>IF(_xlfn.IFNA(VLOOKUP(TEXT(A1361,0),Nlyte!I:I,1,FALSE),"non")=TEXT(A1361,0),"oui","non")</f>
        <v>oui</v>
      </c>
    </row>
    <row r="1362" spans="1:5" x14ac:dyDescent="0.25">
      <c r="A1362" s="4" t="s">
        <v>18228</v>
      </c>
      <c r="B1362" s="7" t="str">
        <f>_xlfn.IFNA(VLOOKUP(TEXT(A1362,0),Marley!A:C,3,FALSE),"")</f>
        <v/>
      </c>
      <c r="C1362" s="7" t="str">
        <f>_xlfn.IFNA(VLOOKUP(TEXT(A1362,0),Nlyte!I:J,2,FALSE),"")</f>
        <v>H92538</v>
      </c>
      <c r="D1362" s="6" t="str">
        <f>IF(_xlfn.IFNA(VLOOKUP(TEXT(A1362,0),Marley!A:A,1,FALSE),"non")=TEXT(A1362,0),"oui","non")</f>
        <v>non</v>
      </c>
      <c r="E1362" s="6" t="str">
        <f>IF(_xlfn.IFNA(VLOOKUP(TEXT(A1362,0),Nlyte!I:I,1,FALSE),"non")=TEXT(A1362,0),"oui","non")</f>
        <v>oui</v>
      </c>
    </row>
    <row r="1363" spans="1:5" x14ac:dyDescent="0.25">
      <c r="A1363" s="4" t="s">
        <v>18230</v>
      </c>
      <c r="B1363" s="7" t="str">
        <f>_xlfn.IFNA(VLOOKUP(TEXT(A1363,0),Marley!A:C,3,FALSE),"")</f>
        <v/>
      </c>
      <c r="C1363" s="7" t="str">
        <f>_xlfn.IFNA(VLOOKUP(TEXT(A1363,0),Nlyte!I:J,2,FALSE),"")</f>
        <v>H92540</v>
      </c>
      <c r="D1363" s="6" t="str">
        <f>IF(_xlfn.IFNA(VLOOKUP(TEXT(A1363,0),Marley!A:A,1,FALSE),"non")=TEXT(A1363,0),"oui","non")</f>
        <v>non</v>
      </c>
      <c r="E1363" s="6" t="str">
        <f>IF(_xlfn.IFNA(VLOOKUP(TEXT(A1363,0),Nlyte!I:I,1,FALSE),"non")=TEXT(A1363,0),"oui","non")</f>
        <v>oui</v>
      </c>
    </row>
    <row r="1364" spans="1:5" x14ac:dyDescent="0.25">
      <c r="A1364" s="4" t="s">
        <v>18232</v>
      </c>
      <c r="B1364" s="7" t="str">
        <f>_xlfn.IFNA(VLOOKUP(TEXT(A1364,0),Marley!A:C,3,FALSE),"")</f>
        <v/>
      </c>
      <c r="C1364" s="7" t="str">
        <f>_xlfn.IFNA(VLOOKUP(TEXT(A1364,0),Nlyte!I:J,2,FALSE),"")</f>
        <v>FX-1015770-SW2-UK-LSW</v>
      </c>
      <c r="D1364" s="6" t="str">
        <f>IF(_xlfn.IFNA(VLOOKUP(TEXT(A1364,0),Marley!A:A,1,FALSE),"non")=TEXT(A1364,0),"oui","non")</f>
        <v>non</v>
      </c>
      <c r="E1364" s="6" t="str">
        <f>IF(_xlfn.IFNA(VLOOKUP(TEXT(A1364,0),Nlyte!I:I,1,FALSE),"non")=TEXT(A1364,0),"oui","non")</f>
        <v>oui</v>
      </c>
    </row>
    <row r="1365" spans="1:5" x14ac:dyDescent="0.25">
      <c r="A1365" s="4" t="s">
        <v>18235</v>
      </c>
      <c r="B1365" s="7" t="str">
        <f>_xlfn.IFNA(VLOOKUP(TEXT(A1365,0),Marley!A:C,3,FALSE),"")</f>
        <v/>
      </c>
      <c r="C1365" s="7" t="str">
        <f>_xlfn.IFNA(VLOOKUP(TEXT(A1365,0),Nlyte!I:J,2,FALSE),"")</f>
        <v>UK86003 TLAN S-TLAN-1 NEWL</v>
      </c>
      <c r="D1365" s="6" t="str">
        <f>IF(_xlfn.IFNA(VLOOKUP(TEXT(A1365,0),Marley!A:A,1,FALSE),"non")=TEXT(A1365,0),"oui","non")</f>
        <v>non</v>
      </c>
      <c r="E1365" s="6" t="str">
        <f>IF(_xlfn.IFNA(VLOOKUP(TEXT(A1365,0),Nlyte!I:I,1,FALSE),"non")=TEXT(A1365,0),"oui","non")</f>
        <v>oui</v>
      </c>
    </row>
    <row r="1366" spans="1:5" x14ac:dyDescent="0.25">
      <c r="A1366" s="4" t="s">
        <v>18238</v>
      </c>
      <c r="B1366" s="7" t="str">
        <f>_xlfn.IFNA(VLOOKUP(TEXT(A1366,0),Marley!A:C,3,FALSE),"")</f>
        <v/>
      </c>
      <c r="C1366" s="7" t="str">
        <f>_xlfn.IFNA(VLOOKUP(TEXT(A1366,0),Nlyte!I:J,2,FALSE),"")</f>
        <v>LBS-SW-DEAL3K01</v>
      </c>
      <c r="D1366" s="6" t="str">
        <f>IF(_xlfn.IFNA(VLOOKUP(TEXT(A1366,0),Marley!A:A,1,FALSE),"non")=TEXT(A1366,0),"oui","non")</f>
        <v>non</v>
      </c>
      <c r="E1366" s="6" t="str">
        <f>IF(_xlfn.IFNA(VLOOKUP(TEXT(A1366,0),Nlyte!I:I,1,FALSE),"non")=TEXT(A1366,0),"oui","non")</f>
        <v>oui</v>
      </c>
    </row>
    <row r="1367" spans="1:5" x14ac:dyDescent="0.25">
      <c r="A1367" s="4" t="s">
        <v>18249</v>
      </c>
      <c r="B1367" s="7" t="str">
        <f>_xlfn.IFNA(VLOOKUP(TEXT(A1367,0),Marley!A:C,3,FALSE),"")</f>
        <v/>
      </c>
      <c r="C1367" s="7" t="str">
        <f>_xlfn.IFNA(VLOOKUP(TEXT(A1367,0),Nlyte!I:J,2,FALSE),"")</f>
        <v>EVRLONSATSTE101</v>
      </c>
      <c r="D1367" s="6" t="str">
        <f>IF(_xlfn.IFNA(VLOOKUP(TEXT(A1367,0),Marley!A:A,1,FALSE),"non")=TEXT(A1367,0),"oui","non")</f>
        <v>non</v>
      </c>
      <c r="E1367" s="6" t="str">
        <f>IF(_xlfn.IFNA(VLOOKUP(TEXT(A1367,0),Nlyte!I:I,1,FALSE),"non")=TEXT(A1367,0),"oui","non")</f>
        <v>oui</v>
      </c>
    </row>
    <row r="1368" spans="1:5" x14ac:dyDescent="0.25">
      <c r="A1368" s="4" t="s">
        <v>18253</v>
      </c>
      <c r="B1368" s="7" t="str">
        <f>_xlfn.IFNA(VLOOKUP(TEXT(A1368,0),Marley!A:C,3,FALSE),"")</f>
        <v/>
      </c>
      <c r="C1368" s="7" t="str">
        <f>_xlfn.IFNA(VLOOKUP(TEXT(A1368,0),Nlyte!I:J,2,FALSE),"")</f>
        <v>MA9331906</v>
      </c>
      <c r="D1368" s="6" t="str">
        <f>IF(_xlfn.IFNA(VLOOKUP(TEXT(A1368,0),Marley!A:A,1,FALSE),"non")=TEXT(A1368,0),"oui","non")</f>
        <v>non</v>
      </c>
      <c r="E1368" s="6" t="str">
        <f>IF(_xlfn.IFNA(VLOOKUP(TEXT(A1368,0),Nlyte!I:I,1,FALSE),"non")=TEXT(A1368,0),"oui","non")</f>
        <v>oui</v>
      </c>
    </row>
    <row r="1369" spans="1:5" x14ac:dyDescent="0.25">
      <c r="A1369" s="4" t="s">
        <v>18261</v>
      </c>
      <c r="B1369" s="7" t="str">
        <f>_xlfn.IFNA(VLOOKUP(TEXT(A1369,0),Marley!A:C,3,FALSE),"")</f>
        <v/>
      </c>
      <c r="C1369" s="7" t="str">
        <f>_xlfn.IFNA(VLOOKUP(TEXT(A1369,0),Nlyte!I:J,2,FALSE),"")</f>
        <v>H93949</v>
      </c>
      <c r="D1369" s="6" t="str">
        <f>IF(_xlfn.IFNA(VLOOKUP(TEXT(A1369,0),Marley!A:A,1,FALSE),"non")=TEXT(A1369,0),"oui","non")</f>
        <v>non</v>
      </c>
      <c r="E1369" s="6" t="str">
        <f>IF(_xlfn.IFNA(VLOOKUP(TEXT(A1369,0),Nlyte!I:I,1,FALSE),"non")=TEXT(A1369,0),"oui","non")</f>
        <v>oui</v>
      </c>
    </row>
    <row r="1370" spans="1:5" x14ac:dyDescent="0.25">
      <c r="A1370" s="4" t="s">
        <v>18264</v>
      </c>
      <c r="B1370" s="7" t="str">
        <f>_xlfn.IFNA(VLOOKUP(TEXT(A1370,0),Marley!A:C,3,FALSE),"")</f>
        <v/>
      </c>
      <c r="C1370" s="7" t="str">
        <f>_xlfn.IFNA(VLOOKUP(TEXT(A1370,0),Nlyte!I:J,2,FALSE),"")</f>
        <v>LBS-RT-FWEXTDIST01.LON.UK.WORLD.SOCGEN</v>
      </c>
      <c r="D1370" s="6" t="str">
        <f>IF(_xlfn.IFNA(VLOOKUP(TEXT(A1370,0),Marley!A:A,1,FALSE),"non")=TEXT(A1370,0),"oui","non")</f>
        <v>non</v>
      </c>
      <c r="E1370" s="6" t="str">
        <f>IF(_xlfn.IFNA(VLOOKUP(TEXT(A1370,0),Nlyte!I:I,1,FALSE),"non")=TEXT(A1370,0),"oui","non")</f>
        <v>oui</v>
      </c>
    </row>
    <row r="1371" spans="1:5" x14ac:dyDescent="0.25">
      <c r="A1371" s="4" t="s">
        <v>2726</v>
      </c>
      <c r="B1371" s="7" t="str">
        <f>_xlfn.IFNA(VLOOKUP(TEXT(A1371,0),Marley!A:C,3,FALSE),"")</f>
        <v>LBS-FW-SGCP02.LON.UK.WORLD.SOCGEN</v>
      </c>
      <c r="C1371" s="7" t="str">
        <f>_xlfn.IFNA(VLOOKUP(TEXT(A1371,0),Nlyte!I:J,2,FALSE),"")</f>
        <v>LBS-FW-SGCP02</v>
      </c>
      <c r="D1371" s="6" t="str">
        <f>IF(_xlfn.IFNA(VLOOKUP(TEXT(A1371,0),Marley!A:A,1,FALSE),"non")=TEXT(A1371,0),"oui","non")</f>
        <v>oui</v>
      </c>
      <c r="E1371" s="6" t="str">
        <f>IF(_xlfn.IFNA(VLOOKUP(TEXT(A1371,0),Nlyte!I:I,1,FALSE),"non")=TEXT(A1371,0),"oui","non")</f>
        <v>oui</v>
      </c>
    </row>
    <row r="1372" spans="1:5" x14ac:dyDescent="0.25">
      <c r="A1372" s="4" t="s">
        <v>18270</v>
      </c>
      <c r="B1372" s="7" t="str">
        <f>_xlfn.IFNA(VLOOKUP(TEXT(A1372,0),Marley!A:C,3,FALSE),"")</f>
        <v/>
      </c>
      <c r="C1372" s="7" t="str">
        <f>_xlfn.IFNA(VLOOKUP(TEXT(A1372,0),Nlyte!I:J,2,FALSE),"")</f>
        <v>LBS-SW-DMZCLIENT.LON.UK.WORLD.SOCGEN</v>
      </c>
      <c r="D1372" s="6" t="str">
        <f>IF(_xlfn.IFNA(VLOOKUP(TEXT(A1372,0),Marley!A:A,1,FALSE),"non")=TEXT(A1372,0),"oui","non")</f>
        <v>non</v>
      </c>
      <c r="E1372" s="6" t="str">
        <f>IF(_xlfn.IFNA(VLOOKUP(TEXT(A1372,0),Nlyte!I:I,1,FALSE),"non")=TEXT(A1372,0),"oui","non")</f>
        <v>oui</v>
      </c>
    </row>
    <row r="1373" spans="1:5" x14ac:dyDescent="0.25">
      <c r="A1373" s="4" t="s">
        <v>18273</v>
      </c>
      <c r="B1373" s="7" t="str">
        <f>_xlfn.IFNA(VLOOKUP(TEXT(A1373,0),Marley!A:C,3,FALSE),"")</f>
        <v/>
      </c>
      <c r="C1373" s="7" t="str">
        <f>_xlfn.IFNA(VLOOKUP(TEXT(A1373,0),Nlyte!I:J,2,FALSE),"")</f>
        <v>LBS-RT-GWAN01.LON.UK.WORLD.SOCGEN</v>
      </c>
      <c r="D1373" s="6" t="str">
        <f>IF(_xlfn.IFNA(VLOOKUP(TEXT(A1373,0),Marley!A:A,1,FALSE),"non")=TEXT(A1373,0),"oui","non")</f>
        <v>non</v>
      </c>
      <c r="E1373" s="6" t="str">
        <f>IF(_xlfn.IFNA(VLOOKUP(TEXT(A1373,0),Nlyte!I:I,1,FALSE),"non")=TEXT(A1373,0),"oui","non")</f>
        <v>oui</v>
      </c>
    </row>
    <row r="1374" spans="1:5" x14ac:dyDescent="0.25">
      <c r="A1374" s="4" t="s">
        <v>18276</v>
      </c>
      <c r="B1374" s="7" t="str">
        <f>_xlfn.IFNA(VLOOKUP(TEXT(A1374,0),Marley!A:C,3,FALSE),"")</f>
        <v/>
      </c>
      <c r="C1374" s="7" t="str">
        <f>_xlfn.IFNA(VLOOKUP(TEXT(A1374,0),Nlyte!I:J,2,FALSE),"")</f>
        <v>H93954</v>
      </c>
      <c r="D1374" s="6" t="str">
        <f>IF(_xlfn.IFNA(VLOOKUP(TEXT(A1374,0),Marley!A:A,1,FALSE),"non")=TEXT(A1374,0),"oui","non")</f>
        <v>non</v>
      </c>
      <c r="E1374" s="6" t="str">
        <f>IF(_xlfn.IFNA(VLOOKUP(TEXT(A1374,0),Nlyte!I:I,1,FALSE),"non")=TEXT(A1374,0),"oui","non")</f>
        <v>oui</v>
      </c>
    </row>
    <row r="1375" spans="1:5" x14ac:dyDescent="0.25">
      <c r="A1375" s="4" t="s">
        <v>18278</v>
      </c>
      <c r="B1375" s="7" t="str">
        <f>_xlfn.IFNA(VLOOKUP(TEXT(A1375,0),Marley!A:C,3,FALSE),"")</f>
        <v/>
      </c>
      <c r="C1375" s="7" t="str">
        <f>_xlfn.IFNA(VLOOKUP(TEXT(A1375,0),Nlyte!I:J,2,FALSE),"")</f>
        <v>LBS-SW-EXTRANET02.LON.UK.WORLD.SOCGEN</v>
      </c>
      <c r="D1375" s="6" t="str">
        <f>IF(_xlfn.IFNA(VLOOKUP(TEXT(A1375,0),Marley!A:A,1,FALSE),"non")=TEXT(A1375,0),"oui","non")</f>
        <v>non</v>
      </c>
      <c r="E1375" s="6" t="str">
        <f>IF(_xlfn.IFNA(VLOOKUP(TEXT(A1375,0),Nlyte!I:I,1,FALSE),"non")=TEXT(A1375,0),"oui","non")</f>
        <v>oui</v>
      </c>
    </row>
    <row r="1376" spans="1:5" x14ac:dyDescent="0.25">
      <c r="A1376" s="4" t="s">
        <v>18281</v>
      </c>
      <c r="B1376" s="7" t="str">
        <f>_xlfn.IFNA(VLOOKUP(TEXT(A1376,0),Marley!A:C,3,FALSE),"")</f>
        <v/>
      </c>
      <c r="C1376" s="7" t="str">
        <f>_xlfn.IFNA(VLOOKUP(TEXT(A1376,0),Nlyte!I:J,2,FALSE),"")</f>
        <v>MA9331940</v>
      </c>
      <c r="D1376" s="6" t="str">
        <f>IF(_xlfn.IFNA(VLOOKUP(TEXT(A1376,0),Marley!A:A,1,FALSE),"non")=TEXT(A1376,0),"oui","non")</f>
        <v>non</v>
      </c>
      <c r="E1376" s="6" t="str">
        <f>IF(_xlfn.IFNA(VLOOKUP(TEXT(A1376,0),Nlyte!I:I,1,FALSE),"non")=TEXT(A1376,0),"oui","non")</f>
        <v>oui</v>
      </c>
    </row>
    <row r="1377" spans="1:5" x14ac:dyDescent="0.25">
      <c r="A1377" s="4" t="s">
        <v>18283</v>
      </c>
      <c r="B1377" s="7" t="str">
        <f>_xlfn.IFNA(VLOOKUP(TEXT(A1377,0),Marley!A:C,3,FALSE),"")</f>
        <v/>
      </c>
      <c r="C1377" s="7" t="str">
        <f>_xlfn.IFNA(VLOOKUP(TEXT(A1377,0),Nlyte!I:J,2,FALSE),"")</f>
        <v>LBS-RT-CLIENTS01.LON.UK.WORLD.SOCGEN</v>
      </c>
      <c r="D1377" s="6" t="str">
        <f>IF(_xlfn.IFNA(VLOOKUP(TEXT(A1377,0),Marley!A:A,1,FALSE),"non")=TEXT(A1377,0),"oui","non")</f>
        <v>non</v>
      </c>
      <c r="E1377" s="6" t="str">
        <f>IF(_xlfn.IFNA(VLOOKUP(TEXT(A1377,0),Nlyte!I:I,1,FALSE),"non")=TEXT(A1377,0),"oui","non")</f>
        <v>oui</v>
      </c>
    </row>
    <row r="1378" spans="1:5" x14ac:dyDescent="0.25">
      <c r="A1378" s="4" t="s">
        <v>18286</v>
      </c>
      <c r="B1378" s="7" t="str">
        <f>_xlfn.IFNA(VLOOKUP(TEXT(A1378,0),Marley!A:C,3,FALSE),"")</f>
        <v/>
      </c>
      <c r="C1378" s="7" t="str">
        <f>_xlfn.IFNA(VLOOKUP(TEXT(A1378,0),Nlyte!I:J,2,FALSE),"")</f>
        <v>LBS-RT-QHDATAFEEDS.LON.UK.WORLD.SOCGEN</v>
      </c>
      <c r="D1378" s="6" t="str">
        <f>IF(_xlfn.IFNA(VLOOKUP(TEXT(A1378,0),Marley!A:A,1,FALSE),"non")=TEXT(A1378,0),"oui","non")</f>
        <v>non</v>
      </c>
      <c r="E1378" s="6" t="str">
        <f>IF(_xlfn.IFNA(VLOOKUP(TEXT(A1378,0),Nlyte!I:I,1,FALSE),"non")=TEXT(A1378,0),"oui","non")</f>
        <v>oui</v>
      </c>
    </row>
    <row r="1379" spans="1:5" x14ac:dyDescent="0.25">
      <c r="A1379" s="4" t="s">
        <v>18289</v>
      </c>
      <c r="B1379" s="7" t="str">
        <f>_xlfn.IFNA(VLOOKUP(TEXT(A1379,0),Marley!A:C,3,FALSE),"")</f>
        <v/>
      </c>
      <c r="C1379" s="7" t="str">
        <f>_xlfn.IFNA(VLOOKUP(TEXT(A1379,0),Nlyte!I:J,2,FALSE),"")</f>
        <v>LONBSQ-CPE-NEWEDGE-01</v>
      </c>
      <c r="D1379" s="6" t="str">
        <f>IF(_xlfn.IFNA(VLOOKUP(TEXT(A1379,0),Marley!A:A,1,FALSE),"non")=TEXT(A1379,0),"oui","non")</f>
        <v>non</v>
      </c>
      <c r="E1379" s="6" t="str">
        <f>IF(_xlfn.IFNA(VLOOKUP(TEXT(A1379,0),Nlyte!I:I,1,FALSE),"non")=TEXT(A1379,0),"oui","non")</f>
        <v>oui</v>
      </c>
    </row>
    <row r="1380" spans="1:5" x14ac:dyDescent="0.25">
      <c r="A1380" s="4" t="s">
        <v>18298</v>
      </c>
      <c r="B1380" s="7" t="str">
        <f>_xlfn.IFNA(VLOOKUP(TEXT(A1380,0),Marley!A:C,3,FALSE),"")</f>
        <v/>
      </c>
      <c r="C1380" s="7" t="str">
        <f>_xlfn.IFNA(VLOOKUP(TEXT(A1380,0),Nlyte!I:J,2,FALSE),"")</f>
        <v>KVM_B11</v>
      </c>
      <c r="D1380" s="6" t="str">
        <f>IF(_xlfn.IFNA(VLOOKUP(TEXT(A1380,0),Marley!A:A,1,FALSE),"non")=TEXT(A1380,0),"oui","non")</f>
        <v>non</v>
      </c>
      <c r="E1380" s="6" t="str">
        <f>IF(_xlfn.IFNA(VLOOKUP(TEXT(A1380,0),Nlyte!I:I,1,FALSE),"non")=TEXT(A1380,0),"oui","non")</f>
        <v>oui</v>
      </c>
    </row>
    <row r="1381" spans="1:5" x14ac:dyDescent="0.25">
      <c r="A1381" s="4" t="s">
        <v>18301</v>
      </c>
      <c r="B1381" s="7" t="str">
        <f>_xlfn.IFNA(VLOOKUP(TEXT(A1381,0),Marley!A:C,3,FALSE),"")</f>
        <v/>
      </c>
      <c r="C1381" s="7" t="str">
        <f>_xlfn.IFNA(VLOOKUP(TEXT(A1381,0),Nlyte!I:J,2,FALSE),"")</f>
        <v>SRVLONPSP04</v>
      </c>
      <c r="D1381" s="6" t="str">
        <f>IF(_xlfn.IFNA(VLOOKUP(TEXT(A1381,0),Marley!A:A,1,FALSE),"non")=TEXT(A1381,0),"oui","non")</f>
        <v>non</v>
      </c>
      <c r="E1381" s="6" t="str">
        <f>IF(_xlfn.IFNA(VLOOKUP(TEXT(A1381,0),Nlyte!I:I,1,FALSE),"non")=TEXT(A1381,0),"oui","non")</f>
        <v>oui</v>
      </c>
    </row>
    <row r="1382" spans="1:5" x14ac:dyDescent="0.25">
      <c r="A1382" s="4" t="s">
        <v>18308</v>
      </c>
      <c r="B1382" s="7" t="str">
        <f>_xlfn.IFNA(VLOOKUP(TEXT(A1382,0),Marley!A:C,3,FALSE),"")</f>
        <v/>
      </c>
      <c r="C1382" s="7" t="str">
        <f>_xlfn.IFNA(VLOOKUP(TEXT(A1382,0),Nlyte!I:J,2,FALSE),"")</f>
        <v>GBSGSP2-CACR92</v>
      </c>
      <c r="D1382" s="6" t="str">
        <f>IF(_xlfn.IFNA(VLOOKUP(TEXT(A1382,0),Marley!A:A,1,FALSE),"non")=TEXT(A1382,0),"oui","non")</f>
        <v>non</v>
      </c>
      <c r="E1382" s="6" t="str">
        <f>IF(_xlfn.IFNA(VLOOKUP(TEXT(A1382,0),Nlyte!I:I,1,FALSE),"non")=TEXT(A1382,0),"oui","non")</f>
        <v>oui</v>
      </c>
    </row>
    <row r="1383" spans="1:5" x14ac:dyDescent="0.25">
      <c r="A1383" s="4" t="s">
        <v>18311</v>
      </c>
      <c r="B1383" s="7" t="str">
        <f>_xlfn.IFNA(VLOOKUP(TEXT(A1383,0),Marley!A:C,3,FALSE),"")</f>
        <v/>
      </c>
      <c r="C1383" s="7" t="str">
        <f>_xlfn.IFNA(VLOOKUP(TEXT(A1383,0),Nlyte!I:J,2,FALSE),"")</f>
        <v>LBS-SW-DEAL3K01-B</v>
      </c>
      <c r="D1383" s="6" t="str">
        <f>IF(_xlfn.IFNA(VLOOKUP(TEXT(A1383,0),Marley!A:A,1,FALSE),"non")=TEXT(A1383,0),"oui","non")</f>
        <v>non</v>
      </c>
      <c r="E1383" s="6" t="str">
        <f>IF(_xlfn.IFNA(VLOOKUP(TEXT(A1383,0),Nlyte!I:I,1,FALSE),"non")=TEXT(A1383,0),"oui","non")</f>
        <v>oui</v>
      </c>
    </row>
    <row r="1384" spans="1:5" x14ac:dyDescent="0.25">
      <c r="A1384" s="4" t="s">
        <v>18314</v>
      </c>
      <c r="B1384" s="7" t="str">
        <f>_xlfn.IFNA(VLOOKUP(TEXT(A1384,0),Marley!A:C,3,FALSE),"")</f>
        <v/>
      </c>
      <c r="C1384" s="7" t="str">
        <f>_xlfn.IFNA(VLOOKUP(TEXT(A1384,0),Nlyte!I:J,2,FALSE),"")</f>
        <v>LBS-SW-DEAL3K01.LON.UK.WORLD.SOCGEN</v>
      </c>
      <c r="D1384" s="6" t="str">
        <f>IF(_xlfn.IFNA(VLOOKUP(TEXT(A1384,0),Marley!A:A,1,FALSE),"non")=TEXT(A1384,0),"oui","non")</f>
        <v>non</v>
      </c>
      <c r="E1384" s="6" t="str">
        <f>IF(_xlfn.IFNA(VLOOKUP(TEXT(A1384,0),Nlyte!I:I,1,FALSE),"non")=TEXT(A1384,0),"oui","non")</f>
        <v>oui</v>
      </c>
    </row>
    <row r="1385" spans="1:5" x14ac:dyDescent="0.25">
      <c r="A1385" s="4" t="s">
        <v>18324</v>
      </c>
      <c r="B1385" s="7" t="str">
        <f>_xlfn.IFNA(VLOOKUP(TEXT(A1385,0),Marley!A:C,3,FALSE),"")</f>
        <v/>
      </c>
      <c r="C1385" s="7" t="str">
        <f>_xlfn.IFNA(VLOOKUP(TEXT(A1385,0),Nlyte!I:J,2,FALSE),"")</f>
        <v>RDMZBSQ002</v>
      </c>
      <c r="D1385" s="6" t="str">
        <f>IF(_xlfn.IFNA(VLOOKUP(TEXT(A1385,0),Marley!A:A,1,FALSE),"non")=TEXT(A1385,0),"oui","non")</f>
        <v>non</v>
      </c>
      <c r="E1385" s="6" t="str">
        <f>IF(_xlfn.IFNA(VLOOKUP(TEXT(A1385,0),Nlyte!I:I,1,FALSE),"non")=TEXT(A1385,0),"oui","non")</f>
        <v>oui</v>
      </c>
    </row>
    <row r="1386" spans="1:5" x14ac:dyDescent="0.25">
      <c r="A1386" s="4" t="s">
        <v>2579</v>
      </c>
      <c r="B1386" s="7" t="str">
        <f>_xlfn.IFNA(VLOOKUP(TEXT(A1386,0),Marley!A:C,3,FALSE),"")</f>
        <v>FEXTBSQ002</v>
      </c>
      <c r="C1386" s="7" t="str">
        <f>_xlfn.IFNA(VLOOKUP(TEXT(A1386,0),Nlyte!I:J,2,FALSE),"")</f>
        <v>FEXTBSQ002</v>
      </c>
      <c r="D1386" s="6" t="str">
        <f>IF(_xlfn.IFNA(VLOOKUP(TEXT(A1386,0),Marley!A:A,1,FALSE),"non")=TEXT(A1386,0),"oui","non")</f>
        <v>oui</v>
      </c>
      <c r="E1386" s="6" t="str">
        <f>IF(_xlfn.IFNA(VLOOKUP(TEXT(A1386,0),Nlyte!I:I,1,FALSE),"non")=TEXT(A1386,0),"oui","non")</f>
        <v>oui</v>
      </c>
    </row>
    <row r="1387" spans="1:5" x14ac:dyDescent="0.25">
      <c r="A1387" s="4" t="s">
        <v>18327</v>
      </c>
      <c r="B1387" s="7" t="str">
        <f>_xlfn.IFNA(VLOOKUP(TEXT(A1387,0),Marley!A:C,3,FALSE),"")</f>
        <v/>
      </c>
      <c r="C1387" s="7" t="str">
        <f>_xlfn.IFNA(VLOOKUP(TEXT(A1387,0),Nlyte!I:J,2,FALSE),"")</f>
        <v>RDMEBSQ002</v>
      </c>
      <c r="D1387" s="6" t="str">
        <f>IF(_xlfn.IFNA(VLOOKUP(TEXT(A1387,0),Marley!A:A,1,FALSE),"non")=TEXT(A1387,0),"oui","non")</f>
        <v>non</v>
      </c>
      <c r="E1387" s="6" t="str">
        <f>IF(_xlfn.IFNA(VLOOKUP(TEXT(A1387,0),Nlyte!I:I,1,FALSE),"non")=TEXT(A1387,0),"oui","non")</f>
        <v>oui</v>
      </c>
    </row>
    <row r="1388" spans="1:5" x14ac:dyDescent="0.25">
      <c r="A1388" s="4" t="s">
        <v>18330</v>
      </c>
      <c r="B1388" s="7" t="str">
        <f>_xlfn.IFNA(VLOOKUP(TEXT(A1388,0),Marley!A:C,3,FALSE),"")</f>
        <v/>
      </c>
      <c r="C1388" s="7" t="str">
        <f>_xlfn.IFNA(VLOOKUP(TEXT(A1388,0),Nlyte!I:J,2,FALSE),"")</f>
        <v>RDMIBSQ002</v>
      </c>
      <c r="D1388" s="6" t="str">
        <f>IF(_xlfn.IFNA(VLOOKUP(TEXT(A1388,0),Marley!A:A,1,FALSE),"non")=TEXT(A1388,0),"oui","non")</f>
        <v>non</v>
      </c>
      <c r="E1388" s="6" t="str">
        <f>IF(_xlfn.IFNA(VLOOKUP(TEXT(A1388,0),Nlyte!I:I,1,FALSE),"non")=TEXT(A1388,0),"oui","non")</f>
        <v>oui</v>
      </c>
    </row>
    <row r="1389" spans="1:5" x14ac:dyDescent="0.25">
      <c r="A1389" s="4" t="s">
        <v>18333</v>
      </c>
      <c r="B1389" s="7" t="str">
        <f>_xlfn.IFNA(VLOOKUP(TEXT(A1389,0),Marley!A:C,3,FALSE),"")</f>
        <v/>
      </c>
      <c r="C1389" s="7" t="str">
        <f>_xlfn.IFNA(VLOOKUP(TEXT(A1389,0),Nlyte!I:J,2,FALSE),"")</f>
        <v>RSFMBSQ002</v>
      </c>
      <c r="D1389" s="6" t="str">
        <f>IF(_xlfn.IFNA(VLOOKUP(TEXT(A1389,0),Marley!A:A,1,FALSE),"non")=TEXT(A1389,0),"oui","non")</f>
        <v>non</v>
      </c>
      <c r="E1389" s="6" t="str">
        <f>IF(_xlfn.IFNA(VLOOKUP(TEXT(A1389,0),Nlyte!I:I,1,FALSE),"non")=TEXT(A1389,0),"oui","non")</f>
        <v>oui</v>
      </c>
    </row>
    <row r="1390" spans="1:5" x14ac:dyDescent="0.25">
      <c r="A1390" s="4">
        <v>2995</v>
      </c>
      <c r="B1390" s="7" t="str">
        <f>_xlfn.IFNA(VLOOKUP(TEXT(A1390,0),Marley!A:C,3,FALSE),"")</f>
        <v/>
      </c>
      <c r="C1390" s="7" t="str">
        <f>_xlfn.IFNA(VLOOKUP(TEXT(A1390,0),Nlyte!I:J,2,FALSE),"")</f>
        <v>VOLBROKER BTR SWITCH</v>
      </c>
      <c r="D1390" s="6" t="str">
        <f>IF(_xlfn.IFNA(VLOOKUP(TEXT(A1390,0),Marley!A:A,1,FALSE),"non")=TEXT(A1390,0),"oui","non")</f>
        <v>non</v>
      </c>
      <c r="E1390" s="6" t="str">
        <f>IF(_xlfn.IFNA(VLOOKUP(TEXT(A1390,0),Nlyte!I:I,1,FALSE),"non")=TEXT(A1390,0),"oui","non")</f>
        <v>oui</v>
      </c>
    </row>
    <row r="1391" spans="1:5" x14ac:dyDescent="0.25">
      <c r="A1391" s="4" t="s">
        <v>18339</v>
      </c>
      <c r="B1391" s="7" t="str">
        <f>_xlfn.IFNA(VLOOKUP(TEXT(A1391,0),Marley!A:C,3,FALSE),"")</f>
        <v/>
      </c>
      <c r="C1391" s="7" t="str">
        <f>_xlfn.IFNA(VLOOKUP(TEXT(A1391,0),Nlyte!I:J,2,FALSE),"")</f>
        <v>H92561</v>
      </c>
      <c r="D1391" s="6" t="str">
        <f>IF(_xlfn.IFNA(VLOOKUP(TEXT(A1391,0),Marley!A:A,1,FALSE),"non")=TEXT(A1391,0),"oui","non")</f>
        <v>non</v>
      </c>
      <c r="E1391" s="6" t="str">
        <f>IF(_xlfn.IFNA(VLOOKUP(TEXT(A1391,0),Nlyte!I:I,1,FALSE),"non")=TEXT(A1391,0),"oui","non")</f>
        <v>oui</v>
      </c>
    </row>
    <row r="1392" spans="1:5" x14ac:dyDescent="0.25">
      <c r="A1392" s="4" t="s">
        <v>18342</v>
      </c>
      <c r="B1392" s="7" t="str">
        <f>_xlfn.IFNA(VLOOKUP(TEXT(A1392,0),Marley!A:C,3,FALSE),"")</f>
        <v/>
      </c>
      <c r="C1392" s="7" t="str">
        <f>_xlfn.IFNA(VLOOKUP(TEXT(A1392,0),Nlyte!I:J,2,FALSE),"")</f>
        <v>LBS-SW-MEETINET02</v>
      </c>
      <c r="D1392" s="6" t="str">
        <f>IF(_xlfn.IFNA(VLOOKUP(TEXT(A1392,0),Marley!A:A,1,FALSE),"non")=TEXT(A1392,0),"oui","non")</f>
        <v>non</v>
      </c>
      <c r="E1392" s="6" t="str">
        <f>IF(_xlfn.IFNA(VLOOKUP(TEXT(A1392,0),Nlyte!I:I,1,FALSE),"non")=TEXT(A1392,0),"oui","non")</f>
        <v>oui</v>
      </c>
    </row>
    <row r="1393" spans="1:5" x14ac:dyDescent="0.25">
      <c r="A1393" s="4" t="s">
        <v>18423</v>
      </c>
      <c r="B1393" s="7" t="str">
        <f>_xlfn.IFNA(VLOOKUP(TEXT(A1393,0),Marley!A:C,3,FALSE),"")</f>
        <v/>
      </c>
      <c r="C1393" s="7" t="str">
        <f>_xlfn.IFNA(VLOOKUP(TEXT(A1393,0),Nlyte!I:J,2,FALSE),"")</f>
        <v>RCLIBSQ123</v>
      </c>
      <c r="D1393" s="6" t="str">
        <f>IF(_xlfn.IFNA(VLOOKUP(TEXT(A1393,0),Marley!A:A,1,FALSE),"non")=TEXT(A1393,0),"oui","non")</f>
        <v>non</v>
      </c>
      <c r="E1393" s="6" t="str">
        <f>IF(_xlfn.IFNA(VLOOKUP(TEXT(A1393,0),Nlyte!I:I,1,FALSE),"non")=TEXT(A1393,0),"oui","non")</f>
        <v>oui</v>
      </c>
    </row>
    <row r="1394" spans="1:5" x14ac:dyDescent="0.25">
      <c r="A1394" s="4" t="s">
        <v>18425</v>
      </c>
      <c r="B1394" s="7" t="str">
        <f>_xlfn.IFNA(VLOOKUP(TEXT(A1394,0),Marley!A:C,3,FALSE),"")</f>
        <v/>
      </c>
      <c r="C1394" s="7" t="str">
        <f>_xlfn.IFNA(VLOOKUP(TEXT(A1394,0),Nlyte!I:J,2,FALSE),"")</f>
        <v>RCLIBSQ124</v>
      </c>
      <c r="D1394" s="6" t="str">
        <f>IF(_xlfn.IFNA(VLOOKUP(TEXT(A1394,0),Marley!A:A,1,FALSE),"non")=TEXT(A1394,0),"oui","non")</f>
        <v>non</v>
      </c>
      <c r="E1394" s="6" t="str">
        <f>IF(_xlfn.IFNA(VLOOKUP(TEXT(A1394,0),Nlyte!I:I,1,FALSE),"non")=TEXT(A1394,0),"oui","non")</f>
        <v>oui</v>
      </c>
    </row>
    <row r="1395" spans="1:5" x14ac:dyDescent="0.25">
      <c r="A1395" s="4" t="s">
        <v>18437</v>
      </c>
      <c r="B1395" s="7" t="str">
        <f>_xlfn.IFNA(VLOOKUP(TEXT(A1395,0),Marley!A:C,3,FALSE),"")</f>
        <v/>
      </c>
      <c r="C1395" s="7" t="str">
        <f>_xlfn.IFNA(VLOOKUP(TEXT(A1395,0),Nlyte!I:J,2,FALSE),"")</f>
        <v>MA9331926</v>
      </c>
      <c r="D1395" s="6" t="str">
        <f>IF(_xlfn.IFNA(VLOOKUP(TEXT(A1395,0),Marley!A:A,1,FALSE),"non")=TEXT(A1395,0),"oui","non")</f>
        <v>non</v>
      </c>
      <c r="E1395" s="6" t="str">
        <f>IF(_xlfn.IFNA(VLOOKUP(TEXT(A1395,0),Nlyte!I:I,1,FALSE),"non")=TEXT(A1395,0),"oui","non")</f>
        <v>oui</v>
      </c>
    </row>
    <row r="1396" spans="1:5" x14ac:dyDescent="0.25">
      <c r="A1396" s="4" t="s">
        <v>18439</v>
      </c>
      <c r="B1396" s="7" t="str">
        <f>_xlfn.IFNA(VLOOKUP(TEXT(A1396,0),Marley!A:C,3,FALSE),"")</f>
        <v/>
      </c>
      <c r="C1396" s="7" t="str">
        <f>_xlfn.IFNA(VLOOKUP(TEXT(A1396,0),Nlyte!I:J,2,FALSE),"")</f>
        <v>MA9331927</v>
      </c>
      <c r="D1396" s="6" t="str">
        <f>IF(_xlfn.IFNA(VLOOKUP(TEXT(A1396,0),Marley!A:A,1,FALSE),"non")=TEXT(A1396,0),"oui","non")</f>
        <v>non</v>
      </c>
      <c r="E1396" s="6" t="str">
        <f>IF(_xlfn.IFNA(VLOOKUP(TEXT(A1396,0),Nlyte!I:I,1,FALSE),"non")=TEXT(A1396,0),"oui","non")</f>
        <v>oui</v>
      </c>
    </row>
    <row r="1397" spans="1:5" x14ac:dyDescent="0.25">
      <c r="A1397" s="4" t="s">
        <v>18545</v>
      </c>
      <c r="B1397" s="7" t="str">
        <f>_xlfn.IFNA(VLOOKUP(TEXT(A1397,0),Marley!A:C,3,FALSE),"")</f>
        <v/>
      </c>
      <c r="C1397" s="7" t="str">
        <f>_xlfn.IFNA(VLOOKUP(TEXT(A1397,0),Nlyte!I:J,2,FALSE),"")</f>
        <v>LBS-RT-SRVDIST01-B.LON.UK.WORLD.SOCGEN</v>
      </c>
      <c r="D1397" s="6" t="str">
        <f>IF(_xlfn.IFNA(VLOOKUP(TEXT(A1397,0),Marley!A:A,1,FALSE),"non")=TEXT(A1397,0),"oui","non")</f>
        <v>non</v>
      </c>
      <c r="E1397" s="6" t="str">
        <f>IF(_xlfn.IFNA(VLOOKUP(TEXT(A1397,0),Nlyte!I:I,1,FALSE),"non")=TEXT(A1397,0),"oui","non")</f>
        <v>oui</v>
      </c>
    </row>
    <row r="1398" spans="1:5" x14ac:dyDescent="0.25">
      <c r="A1398" s="4" t="s">
        <v>18548</v>
      </c>
      <c r="B1398" s="7" t="str">
        <f>_xlfn.IFNA(VLOOKUP(TEXT(A1398,0),Marley!A:C,3,FALSE),"")</f>
        <v/>
      </c>
      <c r="C1398" s="7" t="str">
        <f>_xlfn.IFNA(VLOOKUP(TEXT(A1398,0),Nlyte!I:J,2,FALSE),"")</f>
        <v>H92558</v>
      </c>
      <c r="D1398" s="6" t="str">
        <f>IF(_xlfn.IFNA(VLOOKUP(TEXT(A1398,0),Marley!A:A,1,FALSE),"non")=TEXT(A1398,0),"oui","non")</f>
        <v>non</v>
      </c>
      <c r="E1398" s="6" t="str">
        <f>IF(_xlfn.IFNA(VLOOKUP(TEXT(A1398,0),Nlyte!I:I,1,FALSE),"non")=TEXT(A1398,0),"oui","non")</f>
        <v>oui</v>
      </c>
    </row>
    <row r="1399" spans="1:5" x14ac:dyDescent="0.25">
      <c r="A1399" s="4" t="s">
        <v>18550</v>
      </c>
      <c r="B1399" s="7" t="str">
        <f>_xlfn.IFNA(VLOOKUP(TEXT(A1399,0),Marley!A:C,3,FALSE),"")</f>
        <v/>
      </c>
      <c r="C1399" s="7" t="str">
        <f>_xlfn.IFNA(VLOOKUP(TEXT(A1399,0),Nlyte!I:J,2,FALSE),"")</f>
        <v>LBS-RT-USRDIST02.LON.UK.WORLD.SOCGEN</v>
      </c>
      <c r="D1399" s="6" t="str">
        <f>IF(_xlfn.IFNA(VLOOKUP(TEXT(A1399,0),Marley!A:A,1,FALSE),"non")=TEXT(A1399,0),"oui","non")</f>
        <v>non</v>
      </c>
      <c r="E1399" s="6" t="str">
        <f>IF(_xlfn.IFNA(VLOOKUP(TEXT(A1399,0),Nlyte!I:I,1,FALSE),"non")=TEXT(A1399,0),"oui","non")</f>
        <v>oui</v>
      </c>
    </row>
    <row r="1400" spans="1:5" x14ac:dyDescent="0.25">
      <c r="A1400" s="4" t="s">
        <v>18560</v>
      </c>
      <c r="B1400" s="7" t="str">
        <f>_xlfn.IFNA(VLOOKUP(TEXT(A1400,0),Marley!A:C,3,FALSE),"")</f>
        <v/>
      </c>
      <c r="C1400" s="7" t="str">
        <f>_xlfn.IFNA(VLOOKUP(TEXT(A1400,0),Nlyte!I:J,2,FALSE),"")</f>
        <v>LBS-RT-EXCH01-B.LON.UK.WORLD.SOCGEN</v>
      </c>
      <c r="D1400" s="6" t="str">
        <f>IF(_xlfn.IFNA(VLOOKUP(TEXT(A1400,0),Marley!A:A,1,FALSE),"non")=TEXT(A1400,0),"oui","non")</f>
        <v>non</v>
      </c>
      <c r="E1400" s="6" t="str">
        <f>IF(_xlfn.IFNA(VLOOKUP(TEXT(A1400,0),Nlyte!I:I,1,FALSE),"non")=TEXT(A1400,0),"oui","non")</f>
        <v>oui</v>
      </c>
    </row>
    <row r="1401" spans="1:5" x14ac:dyDescent="0.25">
      <c r="A1401" s="4" t="s">
        <v>18563</v>
      </c>
      <c r="B1401" s="7" t="str">
        <f>_xlfn.IFNA(VLOOKUP(TEXT(A1401,0),Marley!A:C,3,FALSE),"")</f>
        <v/>
      </c>
      <c r="C1401" s="7" t="str">
        <f>_xlfn.IFNA(VLOOKUP(TEXT(A1401,0),Nlyte!I:J,2,FALSE),"")</f>
        <v>NEWLON2-CCE01-LON2</v>
      </c>
      <c r="D1401" s="6" t="str">
        <f>IF(_xlfn.IFNA(VLOOKUP(TEXT(A1401,0),Marley!A:A,1,FALSE),"non")=TEXT(A1401,0),"oui","non")</f>
        <v>non</v>
      </c>
      <c r="E1401" s="6" t="str">
        <f>IF(_xlfn.IFNA(VLOOKUP(TEXT(A1401,0),Nlyte!I:I,1,FALSE),"non")=TEXT(A1401,0),"oui","non")</f>
        <v>oui</v>
      </c>
    </row>
    <row r="1402" spans="1:5" x14ac:dyDescent="0.25">
      <c r="A1402" s="4" t="s">
        <v>18567</v>
      </c>
      <c r="B1402" s="7" t="str">
        <f>_xlfn.IFNA(VLOOKUP(TEXT(A1402,0),Marley!A:C,3,FALSE),"")</f>
        <v/>
      </c>
      <c r="C1402" s="7" t="str">
        <f>_xlfn.IFNA(VLOOKUP(TEXT(A1402,0),Nlyte!I:J,2,FALSE),"")</f>
        <v>LBS-RT-EBDIST01-B.LON.UK.WORLD.SOCGEN</v>
      </c>
      <c r="D1402" s="6" t="str">
        <f>IF(_xlfn.IFNA(VLOOKUP(TEXT(A1402,0),Marley!A:A,1,FALSE),"non")=TEXT(A1402,0),"oui","non")</f>
        <v>non</v>
      </c>
      <c r="E1402" s="6" t="str">
        <f>IF(_xlfn.IFNA(VLOOKUP(TEXT(A1402,0),Nlyte!I:I,1,FALSE),"non")=TEXT(A1402,0),"oui","non")</f>
        <v>oui</v>
      </c>
    </row>
    <row r="1403" spans="1:5" x14ac:dyDescent="0.25">
      <c r="A1403" s="4" t="s">
        <v>18570</v>
      </c>
      <c r="B1403" s="7" t="str">
        <f>_xlfn.IFNA(VLOOKUP(TEXT(A1403,0),Marley!A:C,3,FALSE),"")</f>
        <v/>
      </c>
      <c r="C1403" s="7" t="str">
        <f>_xlfn.IFNA(VLOOKUP(TEXT(A1403,0),Nlyte!I:J,2,FALSE),"")</f>
        <v>H93910</v>
      </c>
      <c r="D1403" s="6" t="str">
        <f>IF(_xlfn.IFNA(VLOOKUP(TEXT(A1403,0),Marley!A:A,1,FALSE),"non")=TEXT(A1403,0),"oui","non")</f>
        <v>non</v>
      </c>
      <c r="E1403" s="6" t="str">
        <f>IF(_xlfn.IFNA(VLOOKUP(TEXT(A1403,0),Nlyte!I:I,1,FALSE),"non")=TEXT(A1403,0),"oui","non")</f>
        <v>oui</v>
      </c>
    </row>
    <row r="1404" spans="1:5" x14ac:dyDescent="0.25">
      <c r="A1404" s="4" t="s">
        <v>18572</v>
      </c>
      <c r="B1404" s="7" t="str">
        <f>_xlfn.IFNA(VLOOKUP(TEXT(A1404,0),Marley!A:C,3,FALSE),"")</f>
        <v/>
      </c>
      <c r="C1404" s="7" t="str">
        <f>_xlfn.IFNA(VLOOKUP(TEXT(A1404,0),Nlyte!I:J,2,FALSE),"")</f>
        <v>LBS-FW-EXCHCP02</v>
      </c>
      <c r="D1404" s="6" t="str">
        <f>IF(_xlfn.IFNA(VLOOKUP(TEXT(A1404,0),Marley!A:A,1,FALSE),"non")=TEXT(A1404,0),"oui","non")</f>
        <v>non</v>
      </c>
      <c r="E1404" s="6" t="str">
        <f>IF(_xlfn.IFNA(VLOOKUP(TEXT(A1404,0),Nlyte!I:I,1,FALSE),"non")=TEXT(A1404,0),"oui","non")</f>
        <v>oui</v>
      </c>
    </row>
    <row r="1405" spans="1:5" x14ac:dyDescent="0.25">
      <c r="A1405" s="4" t="s">
        <v>18575</v>
      </c>
      <c r="B1405" s="7" t="str">
        <f>_xlfn.IFNA(VLOOKUP(TEXT(A1405,0),Marley!A:C,3,FALSE),"")</f>
        <v/>
      </c>
      <c r="C1405" s="7" t="str">
        <f>_xlfn.IFNA(VLOOKUP(TEXT(A1405,0),Nlyte!I:J,2,FALSE),"")</f>
        <v>FFNRNEWE3</v>
      </c>
      <c r="D1405" s="6" t="str">
        <f>IF(_xlfn.IFNA(VLOOKUP(TEXT(A1405,0),Marley!A:A,1,FALSE),"non")=TEXT(A1405,0),"oui","non")</f>
        <v>non</v>
      </c>
      <c r="E1405" s="6" t="str">
        <f>IF(_xlfn.IFNA(VLOOKUP(TEXT(A1405,0),Nlyte!I:I,1,FALSE),"non")=TEXT(A1405,0),"oui","non")</f>
        <v>oui</v>
      </c>
    </row>
    <row r="1406" spans="1:5" x14ac:dyDescent="0.25">
      <c r="A1406" s="4" t="s">
        <v>18578</v>
      </c>
      <c r="B1406" s="7" t="str">
        <f>_xlfn.IFNA(VLOOKUP(TEXT(A1406,0),Marley!A:C,3,FALSE),"")</f>
        <v/>
      </c>
      <c r="C1406" s="7" t="str">
        <f>_xlfn.IFNA(VLOOKUP(TEXT(A1406,0),Nlyte!I:J,2,FALSE),"")</f>
        <v>H93907</v>
      </c>
      <c r="D1406" s="6" t="str">
        <f>IF(_xlfn.IFNA(VLOOKUP(TEXT(A1406,0),Marley!A:A,1,FALSE),"non")=TEXT(A1406,0),"oui","non")</f>
        <v>non</v>
      </c>
      <c r="E1406" s="6" t="str">
        <f>IF(_xlfn.IFNA(VLOOKUP(TEXT(A1406,0),Nlyte!I:I,1,FALSE),"non")=TEXT(A1406,0),"oui","non")</f>
        <v>oui</v>
      </c>
    </row>
    <row r="1407" spans="1:5" x14ac:dyDescent="0.25">
      <c r="A1407" s="4" t="s">
        <v>18580</v>
      </c>
      <c r="B1407" s="7" t="str">
        <f>_xlfn.IFNA(VLOOKUP(TEXT(A1407,0),Marley!A:C,3,FALSE),"")</f>
        <v/>
      </c>
      <c r="C1407" s="7" t="str">
        <f>_xlfn.IFNA(VLOOKUP(TEXT(A1407,0),Nlyte!I:J,2,FALSE),"")</f>
        <v>GB01007570D</v>
      </c>
      <c r="D1407" s="6" t="str">
        <f>IF(_xlfn.IFNA(VLOOKUP(TEXT(A1407,0),Marley!A:A,1,FALSE),"non")=TEXT(A1407,0),"oui","non")</f>
        <v>non</v>
      </c>
      <c r="E1407" s="6" t="str">
        <f>IF(_xlfn.IFNA(VLOOKUP(TEXT(A1407,0),Nlyte!I:I,1,FALSE),"non")=TEXT(A1407,0),"oui","non")</f>
        <v>oui</v>
      </c>
    </row>
    <row r="1408" spans="1:5" x14ac:dyDescent="0.25">
      <c r="A1408" s="4" t="s">
        <v>18587</v>
      </c>
      <c r="B1408" s="7" t="str">
        <f>_xlfn.IFNA(VLOOKUP(TEXT(A1408,0),Marley!A:C,3,FALSE),"")</f>
        <v/>
      </c>
      <c r="C1408" s="7" t="str">
        <f>_xlfn.IFNA(VLOOKUP(TEXT(A1408,0),Nlyte!I:J,2,FALSE),"")</f>
        <v>H92287</v>
      </c>
      <c r="D1408" s="6" t="str">
        <f>IF(_xlfn.IFNA(VLOOKUP(TEXT(A1408,0),Marley!A:A,1,FALSE),"non")=TEXT(A1408,0),"oui","non")</f>
        <v>non</v>
      </c>
      <c r="E1408" s="6" t="str">
        <f>IF(_xlfn.IFNA(VLOOKUP(TEXT(A1408,0),Nlyte!I:I,1,FALSE),"non")=TEXT(A1408,0),"oui","non")</f>
        <v>oui</v>
      </c>
    </row>
    <row r="1409" spans="1:5" x14ac:dyDescent="0.25">
      <c r="A1409" s="4" t="s">
        <v>18589</v>
      </c>
      <c r="B1409" s="7" t="str">
        <f>_xlfn.IFNA(VLOOKUP(TEXT(A1409,0),Marley!A:C,3,FALSE),"")</f>
        <v/>
      </c>
      <c r="C1409" s="7" t="str">
        <f>_xlfn.IFNA(VLOOKUP(TEXT(A1409,0),Nlyte!I:J,2,FALSE),"")</f>
        <v>KVM_B22</v>
      </c>
      <c r="D1409" s="6" t="str">
        <f>IF(_xlfn.IFNA(VLOOKUP(TEXT(A1409,0),Marley!A:A,1,FALSE),"non")=TEXT(A1409,0),"oui","non")</f>
        <v>non</v>
      </c>
      <c r="E1409" s="6" t="str">
        <f>IF(_xlfn.IFNA(VLOOKUP(TEXT(A1409,0),Nlyte!I:I,1,FALSE),"non")=TEXT(A1409,0),"oui","non")</f>
        <v>oui</v>
      </c>
    </row>
    <row r="1410" spans="1:5" x14ac:dyDescent="0.25">
      <c r="A1410" s="4" t="s">
        <v>18592</v>
      </c>
      <c r="B1410" s="7" t="str">
        <f>_xlfn.IFNA(VLOOKUP(TEXT(A1410,0),Marley!A:C,3,FALSE),"")</f>
        <v/>
      </c>
      <c r="C1410" s="7" t="str">
        <f>_xlfn.IFNA(VLOOKUP(TEXT(A1410,0),Nlyte!I:J,2,FALSE),"")</f>
        <v>FLSQLARCHIVE01</v>
      </c>
      <c r="D1410" s="6" t="str">
        <f>IF(_xlfn.IFNA(VLOOKUP(TEXT(A1410,0),Marley!A:A,1,FALSE),"non")=TEXT(A1410,0),"oui","non")</f>
        <v>non</v>
      </c>
      <c r="E1410" s="6" t="str">
        <f>IF(_xlfn.IFNA(VLOOKUP(TEXT(A1410,0),Nlyte!I:I,1,FALSE),"non")=TEXT(A1410,0),"oui","non")</f>
        <v>oui</v>
      </c>
    </row>
    <row r="1411" spans="1:5" x14ac:dyDescent="0.25">
      <c r="A1411" s="4" t="s">
        <v>18596</v>
      </c>
      <c r="B1411" s="7" t="str">
        <f>_xlfn.IFNA(VLOOKUP(TEXT(A1411,0),Marley!A:C,3,FALSE),"")</f>
        <v/>
      </c>
      <c r="C1411" s="7" t="str">
        <f>_xlfn.IFNA(VLOOKUP(TEXT(A1411,0),Nlyte!I:J,2,FALSE),"")</f>
        <v>H92289</v>
      </c>
      <c r="D1411" s="6" t="str">
        <f>IF(_xlfn.IFNA(VLOOKUP(TEXT(A1411,0),Marley!A:A,1,FALSE),"non")=TEXT(A1411,0),"oui","non")</f>
        <v>non</v>
      </c>
      <c r="E1411" s="6" t="str">
        <f>IF(_xlfn.IFNA(VLOOKUP(TEXT(A1411,0),Nlyte!I:I,1,FALSE),"non")=TEXT(A1411,0),"oui","non")</f>
        <v>oui</v>
      </c>
    </row>
    <row r="1412" spans="1:5" x14ac:dyDescent="0.25">
      <c r="A1412" s="4" t="s">
        <v>18599</v>
      </c>
      <c r="B1412" s="7" t="str">
        <f>_xlfn.IFNA(VLOOKUP(TEXT(A1412,0),Marley!A:C,3,FALSE),"")</f>
        <v/>
      </c>
      <c r="C1412" s="7" t="str">
        <f>_xlfn.IFNA(VLOOKUP(TEXT(A1412,0),Nlyte!I:J,2,FALSE),"")</f>
        <v>H92290</v>
      </c>
      <c r="D1412" s="6" t="str">
        <f>IF(_xlfn.IFNA(VLOOKUP(TEXT(A1412,0),Marley!A:A,1,FALSE),"non")=TEXT(A1412,0),"oui","non")</f>
        <v>non</v>
      </c>
      <c r="E1412" s="6" t="str">
        <f>IF(_xlfn.IFNA(VLOOKUP(TEXT(A1412,0),Nlyte!I:I,1,FALSE),"non")=TEXT(A1412,0),"oui","non")</f>
        <v>oui</v>
      </c>
    </row>
    <row r="1413" spans="1:5" x14ac:dyDescent="0.25">
      <c r="A1413" s="4" t="s">
        <v>18601</v>
      </c>
      <c r="B1413" s="7" t="str">
        <f>_xlfn.IFNA(VLOOKUP(TEXT(A1413,0),Marley!A:C,3,FALSE),"")</f>
        <v/>
      </c>
      <c r="C1413" s="7" t="str">
        <f>_xlfn.IFNA(VLOOKUP(TEXT(A1413,0),Nlyte!I:J,2,FALSE),"")</f>
        <v>H92284</v>
      </c>
      <c r="D1413" s="6" t="str">
        <f>IF(_xlfn.IFNA(VLOOKUP(TEXT(A1413,0),Marley!A:A,1,FALSE),"non")=TEXT(A1413,0),"oui","non")</f>
        <v>non</v>
      </c>
      <c r="E1413" s="6" t="str">
        <f>IF(_xlfn.IFNA(VLOOKUP(TEXT(A1413,0),Nlyte!I:I,1,FALSE),"non")=TEXT(A1413,0),"oui","non")</f>
        <v>oui</v>
      </c>
    </row>
    <row r="1414" spans="1:5" x14ac:dyDescent="0.25">
      <c r="A1414" s="4" t="s">
        <v>18604</v>
      </c>
      <c r="B1414" s="7" t="str">
        <f>_xlfn.IFNA(VLOOKUP(TEXT(A1414,0),Marley!A:C,3,FALSE),"")</f>
        <v/>
      </c>
      <c r="C1414" s="7" t="str">
        <f>_xlfn.IFNA(VLOOKUP(TEXT(A1414,0),Nlyte!I:J,2,FALSE),"")</f>
        <v>LBS-SW-RACKB22.LON.UK.WORLD.SOCGEN</v>
      </c>
      <c r="D1414" s="6" t="str">
        <f>IF(_xlfn.IFNA(VLOOKUP(TEXT(A1414,0),Marley!A:A,1,FALSE),"non")=TEXT(A1414,0),"oui","non")</f>
        <v>non</v>
      </c>
      <c r="E1414" s="6" t="str">
        <f>IF(_xlfn.IFNA(VLOOKUP(TEXT(A1414,0),Nlyte!I:I,1,FALSE),"non")=TEXT(A1414,0),"oui","non")</f>
        <v>oui</v>
      </c>
    </row>
    <row r="1415" spans="1:5" x14ac:dyDescent="0.25">
      <c r="A1415" s="4" t="s">
        <v>18608</v>
      </c>
      <c r="B1415" s="7" t="str">
        <f>_xlfn.IFNA(VLOOKUP(TEXT(A1415,0),Marley!A:C,3,FALSE),"")</f>
        <v/>
      </c>
      <c r="C1415" s="7" t="str">
        <f>_xlfn.IFNA(VLOOKUP(TEXT(A1415,0),Nlyte!I:J,2,FALSE),"")</f>
        <v>H92291</v>
      </c>
      <c r="D1415" s="6" t="str">
        <f>IF(_xlfn.IFNA(VLOOKUP(TEXT(A1415,0),Marley!A:A,1,FALSE),"non")=TEXT(A1415,0),"oui","non")</f>
        <v>non</v>
      </c>
      <c r="E1415" s="6" t="str">
        <f>IF(_xlfn.IFNA(VLOOKUP(TEXT(A1415,0),Nlyte!I:I,1,FALSE),"non")=TEXT(A1415,0),"oui","non")</f>
        <v>oui</v>
      </c>
    </row>
    <row r="1416" spans="1:5" x14ac:dyDescent="0.25">
      <c r="A1416" s="4" t="s">
        <v>18614</v>
      </c>
      <c r="B1416" s="7" t="str">
        <f>_xlfn.IFNA(VLOOKUP(TEXT(A1416,0),Marley!A:C,3,FALSE),"")</f>
        <v/>
      </c>
      <c r="C1416" s="7" t="str">
        <f>_xlfn.IFNA(VLOOKUP(TEXT(A1416,0),Nlyte!I:J,2,FALSE),"")</f>
        <v>H92301</v>
      </c>
      <c r="D1416" s="6" t="str">
        <f>IF(_xlfn.IFNA(VLOOKUP(TEXT(A1416,0),Marley!A:A,1,FALSE),"non")=TEXT(A1416,0),"oui","non")</f>
        <v>non</v>
      </c>
      <c r="E1416" s="6" t="str">
        <f>IF(_xlfn.IFNA(VLOOKUP(TEXT(A1416,0),Nlyte!I:I,1,FALSE),"non")=TEXT(A1416,0),"oui","non")</f>
        <v>oui</v>
      </c>
    </row>
    <row r="1417" spans="1:5" x14ac:dyDescent="0.25">
      <c r="A1417" s="4" t="s">
        <v>2738</v>
      </c>
      <c r="B1417" s="7" t="str">
        <f>_xlfn.IFNA(VLOOKUP(TEXT(A1417,0),Marley!A:C,3,FALSE),"")</f>
        <v>FKT-NT-ARCSERV</v>
      </c>
      <c r="C1417" s="7" t="str">
        <f>_xlfn.IFNA(VLOOKUP(TEXT(A1417,0),Nlyte!I:J,2,FALSE),"")</f>
        <v>FKT-NT-ARCSERV</v>
      </c>
      <c r="D1417" s="6" t="str">
        <f>IF(_xlfn.IFNA(VLOOKUP(TEXT(A1417,0),Marley!A:A,1,FALSE),"non")=TEXT(A1417,0),"oui","non")</f>
        <v>oui</v>
      </c>
      <c r="E1417" s="6" t="str">
        <f>IF(_xlfn.IFNA(VLOOKUP(TEXT(A1417,0),Nlyte!I:I,1,FALSE),"non")=TEXT(A1417,0),"oui","non")</f>
        <v>oui</v>
      </c>
    </row>
    <row r="1418" spans="1:5" x14ac:dyDescent="0.25">
      <c r="A1418" s="4" t="s">
        <v>18617</v>
      </c>
      <c r="B1418" s="7" t="str">
        <f>_xlfn.IFNA(VLOOKUP(TEXT(A1418,0),Marley!A:C,3,FALSE),"")</f>
        <v/>
      </c>
      <c r="C1418" s="7" t="str">
        <f>_xlfn.IFNA(VLOOKUP(TEXT(A1418,0),Nlyte!I:J,2,FALSE),"")</f>
        <v>H92297</v>
      </c>
      <c r="D1418" s="6" t="str">
        <f>IF(_xlfn.IFNA(VLOOKUP(TEXT(A1418,0),Marley!A:A,1,FALSE),"non")=TEXT(A1418,0),"oui","non")</f>
        <v>non</v>
      </c>
      <c r="E1418" s="6" t="str">
        <f>IF(_xlfn.IFNA(VLOOKUP(TEXT(A1418,0),Nlyte!I:I,1,FALSE),"non")=TEXT(A1418,0),"oui","non")</f>
        <v>oui</v>
      </c>
    </row>
    <row r="1419" spans="1:5" x14ac:dyDescent="0.25">
      <c r="A1419" s="4" t="s">
        <v>18619</v>
      </c>
      <c r="B1419" s="7" t="str">
        <f>_xlfn.IFNA(VLOOKUP(TEXT(A1419,0),Marley!A:C,3,FALSE),"")</f>
        <v/>
      </c>
      <c r="C1419" s="7" t="str">
        <f>_xlfn.IFNA(VLOOKUP(TEXT(A1419,0),Nlyte!I:J,2,FALSE),"")</f>
        <v>H92296</v>
      </c>
      <c r="D1419" s="6" t="str">
        <f>IF(_xlfn.IFNA(VLOOKUP(TEXT(A1419,0),Marley!A:A,1,FALSE),"non")=TEXT(A1419,0),"oui","non")</f>
        <v>non</v>
      </c>
      <c r="E1419" s="6" t="str">
        <f>IF(_xlfn.IFNA(VLOOKUP(TEXT(A1419,0),Nlyte!I:I,1,FALSE),"non")=TEXT(A1419,0),"oui","non")</f>
        <v>oui</v>
      </c>
    </row>
    <row r="1420" spans="1:5" x14ac:dyDescent="0.25">
      <c r="A1420" s="4" t="s">
        <v>2749</v>
      </c>
      <c r="B1420" s="7" t="str">
        <f>_xlfn.IFNA(VLOOKUP(TEXT(A1420,0),Marley!A:C,3,FALSE),"")</f>
        <v>FLVERITAS04</v>
      </c>
      <c r="C1420" s="7" t="str">
        <f>_xlfn.IFNA(VLOOKUP(TEXT(A1420,0),Nlyte!I:J,2,FALSE),"")</f>
        <v>FLVERITAS04</v>
      </c>
      <c r="D1420" s="6" t="str">
        <f>IF(_xlfn.IFNA(VLOOKUP(TEXT(A1420,0),Marley!A:A,1,FALSE),"non")=TEXT(A1420,0),"oui","non")</f>
        <v>oui</v>
      </c>
      <c r="E1420" s="6" t="str">
        <f>IF(_xlfn.IFNA(VLOOKUP(TEXT(A1420,0),Nlyte!I:I,1,FALSE),"non")=TEXT(A1420,0),"oui","non")</f>
        <v>oui</v>
      </c>
    </row>
    <row r="1421" spans="1:5" x14ac:dyDescent="0.25">
      <c r="A1421" s="4" t="s">
        <v>18623</v>
      </c>
      <c r="B1421" s="7" t="str">
        <f>_xlfn.IFNA(VLOOKUP(TEXT(A1421,0),Marley!A:C,3,FALSE),"")</f>
        <v/>
      </c>
      <c r="C1421" s="7" t="str">
        <f>_xlfn.IFNA(VLOOKUP(TEXT(A1421,0),Nlyte!I:J,2,FALSE),"")</f>
        <v>LDN-NT-MAILARCH</v>
      </c>
      <c r="D1421" s="6" t="str">
        <f>IF(_xlfn.IFNA(VLOOKUP(TEXT(A1421,0),Marley!A:A,1,FALSE),"non")=TEXT(A1421,0),"oui","non")</f>
        <v>non</v>
      </c>
      <c r="E1421" s="6" t="str">
        <f>IF(_xlfn.IFNA(VLOOKUP(TEXT(A1421,0),Nlyte!I:I,1,FALSE),"non")=TEXT(A1421,0),"oui","non")</f>
        <v>oui</v>
      </c>
    </row>
    <row r="1422" spans="1:5" x14ac:dyDescent="0.25">
      <c r="A1422" s="4" t="s">
        <v>18630</v>
      </c>
      <c r="B1422" s="7" t="str">
        <f>_xlfn.IFNA(VLOOKUP(TEXT(A1422,0),Marley!A:C,3,FALSE),"")</f>
        <v/>
      </c>
      <c r="C1422" s="7" t="str">
        <f>_xlfn.IFNA(VLOOKUP(TEXT(A1422,0),Nlyte!I:J,2,FALSE),"")</f>
        <v>H92415</v>
      </c>
      <c r="D1422" s="6" t="str">
        <f>IF(_xlfn.IFNA(VLOOKUP(TEXT(A1422,0),Marley!A:A,1,FALSE),"non")=TEXT(A1422,0),"oui","non")</f>
        <v>non</v>
      </c>
      <c r="E1422" s="6" t="str">
        <f>IF(_xlfn.IFNA(VLOOKUP(TEXT(A1422,0),Nlyte!I:I,1,FALSE),"non")=TEXT(A1422,0),"oui","non")</f>
        <v>oui</v>
      </c>
    </row>
    <row r="1423" spans="1:5" x14ac:dyDescent="0.25">
      <c r="A1423" s="4" t="s">
        <v>18633</v>
      </c>
      <c r="B1423" s="7" t="str">
        <f>_xlfn.IFNA(VLOOKUP(TEXT(A1423,0),Marley!A:C,3,FALSE),"")</f>
        <v/>
      </c>
      <c r="C1423" s="7" t="str">
        <f>_xlfn.IFNA(VLOOKUP(TEXT(A1423,0),Nlyte!I:J,2,FALSE),"")</f>
        <v>LDN-NT-FTORA02</v>
      </c>
      <c r="D1423" s="6" t="str">
        <f>IF(_xlfn.IFNA(VLOOKUP(TEXT(A1423,0),Marley!A:A,1,FALSE),"non")=TEXT(A1423,0),"oui","non")</f>
        <v>non</v>
      </c>
      <c r="E1423" s="6" t="str">
        <f>IF(_xlfn.IFNA(VLOOKUP(TEXT(A1423,0),Nlyte!I:I,1,FALSE),"non")=TEXT(A1423,0),"oui","non")</f>
        <v>oui</v>
      </c>
    </row>
    <row r="1424" spans="1:5" x14ac:dyDescent="0.25">
      <c r="A1424" s="4" t="s">
        <v>18637</v>
      </c>
      <c r="B1424" s="7" t="str">
        <f>_xlfn.IFNA(VLOOKUP(TEXT(A1424,0),Marley!A:C,3,FALSE),"")</f>
        <v/>
      </c>
      <c r="C1424" s="7" t="str">
        <f>_xlfn.IFNA(VLOOKUP(TEXT(A1424,0),Nlyte!I:J,2,FALSE),"")</f>
        <v>H92304</v>
      </c>
      <c r="D1424" s="6" t="str">
        <f>IF(_xlfn.IFNA(VLOOKUP(TEXT(A1424,0),Marley!A:A,1,FALSE),"non")=TEXT(A1424,0),"oui","non")</f>
        <v>non</v>
      </c>
      <c r="E1424" s="6" t="str">
        <f>IF(_xlfn.IFNA(VLOOKUP(TEXT(A1424,0),Nlyte!I:I,1,FALSE),"non")=TEXT(A1424,0),"oui","non")</f>
        <v>oui</v>
      </c>
    </row>
    <row r="1425" spans="1:5" x14ac:dyDescent="0.25">
      <c r="A1425" s="4" t="s">
        <v>18639</v>
      </c>
      <c r="B1425" s="7" t="str">
        <f>_xlfn.IFNA(VLOOKUP(TEXT(A1425,0),Marley!A:C,3,FALSE),"")</f>
        <v/>
      </c>
      <c r="C1425" s="7" t="str">
        <f>_xlfn.IFNA(VLOOKUP(TEXT(A1425,0),Nlyte!I:J,2,FALSE),"")</f>
        <v>H92303</v>
      </c>
      <c r="D1425" s="6" t="str">
        <f>IF(_xlfn.IFNA(VLOOKUP(TEXT(A1425,0),Marley!A:A,1,FALSE),"non")=TEXT(A1425,0),"oui","non")</f>
        <v>non</v>
      </c>
      <c r="E1425" s="6" t="str">
        <f>IF(_xlfn.IFNA(VLOOKUP(TEXT(A1425,0),Nlyte!I:I,1,FALSE),"non")=TEXT(A1425,0),"oui","non")</f>
        <v>oui</v>
      </c>
    </row>
    <row r="1426" spans="1:5" x14ac:dyDescent="0.25">
      <c r="A1426" s="4" t="s">
        <v>18642</v>
      </c>
      <c r="B1426" s="7" t="str">
        <f>_xlfn.IFNA(VLOOKUP(TEXT(A1426,0),Marley!A:C,3,FALSE),"")</f>
        <v/>
      </c>
      <c r="C1426" s="7" t="str">
        <f>_xlfn.IFNA(VLOOKUP(TEXT(A1426,0),Nlyte!I:J,2,FALSE),"")</f>
        <v>FLSQLTEST02</v>
      </c>
      <c r="D1426" s="6" t="str">
        <f>IF(_xlfn.IFNA(VLOOKUP(TEXT(A1426,0),Marley!A:A,1,FALSE),"non")=TEXT(A1426,0),"oui","non")</f>
        <v>non</v>
      </c>
      <c r="E1426" s="6" t="str">
        <f>IF(_xlfn.IFNA(VLOOKUP(TEXT(A1426,0),Nlyte!I:I,1,FALSE),"non")=TEXT(A1426,0),"oui","non")</f>
        <v>oui</v>
      </c>
    </row>
    <row r="1427" spans="1:5" x14ac:dyDescent="0.25">
      <c r="A1427" s="4" t="s">
        <v>18646</v>
      </c>
      <c r="B1427" s="7" t="str">
        <f>_xlfn.IFNA(VLOOKUP(TEXT(A1427,0),Marley!A:C,3,FALSE),"")</f>
        <v/>
      </c>
      <c r="C1427" s="7" t="str">
        <f>_xlfn.IFNA(VLOOKUP(TEXT(A1427,0),Nlyte!I:J,2,FALSE),"")</f>
        <v>H92302</v>
      </c>
      <c r="D1427" s="6" t="str">
        <f>IF(_xlfn.IFNA(VLOOKUP(TEXT(A1427,0),Marley!A:A,1,FALSE),"non")=TEXT(A1427,0),"oui","non")</f>
        <v>non</v>
      </c>
      <c r="E1427" s="6" t="str">
        <f>IF(_xlfn.IFNA(VLOOKUP(TEXT(A1427,0),Nlyte!I:I,1,FALSE),"non")=TEXT(A1427,0),"oui","non")</f>
        <v>oui</v>
      </c>
    </row>
    <row r="1428" spans="1:5" x14ac:dyDescent="0.25">
      <c r="A1428" s="4" t="s">
        <v>18652</v>
      </c>
      <c r="B1428" s="7" t="str">
        <f>_xlfn.IFNA(VLOOKUP(TEXT(A1428,0),Marley!A:C,3,FALSE),"")</f>
        <v/>
      </c>
      <c r="C1428" s="7" t="str">
        <f>_xlfn.IFNA(VLOOKUP(TEXT(A1428,0),Nlyte!I:J,2,FALSE),"")</f>
        <v>H92412</v>
      </c>
      <c r="D1428" s="6" t="str">
        <f>IF(_xlfn.IFNA(VLOOKUP(TEXT(A1428,0),Marley!A:A,1,FALSE),"non")=TEXT(A1428,0),"oui","non")</f>
        <v>non</v>
      </c>
      <c r="E1428" s="6" t="str">
        <f>IF(_xlfn.IFNA(VLOOKUP(TEXT(A1428,0),Nlyte!I:I,1,FALSE),"non")=TEXT(A1428,0),"oui","non")</f>
        <v>oui</v>
      </c>
    </row>
    <row r="1429" spans="1:5" x14ac:dyDescent="0.25">
      <c r="A1429" s="4" t="s">
        <v>18654</v>
      </c>
      <c r="B1429" s="7" t="str">
        <f>_xlfn.IFNA(VLOOKUP(TEXT(A1429,0),Marley!A:C,3,FALSE),"")</f>
        <v/>
      </c>
      <c r="C1429" s="7" t="str">
        <f>_xlfn.IFNA(VLOOKUP(TEXT(A1429,0),Nlyte!I:J,2,FALSE),"")</f>
        <v>LDN-NT-ADDC3</v>
      </c>
      <c r="D1429" s="6" t="str">
        <f>IF(_xlfn.IFNA(VLOOKUP(TEXT(A1429,0),Marley!A:A,1,FALSE),"non")=TEXT(A1429,0),"oui","non")</f>
        <v>non</v>
      </c>
      <c r="E1429" s="6" t="str">
        <f>IF(_xlfn.IFNA(VLOOKUP(TEXT(A1429,0),Nlyte!I:I,1,FALSE),"non")=TEXT(A1429,0),"oui","non")</f>
        <v>oui</v>
      </c>
    </row>
    <row r="1430" spans="1:5" x14ac:dyDescent="0.25">
      <c r="A1430" s="4" t="s">
        <v>18657</v>
      </c>
      <c r="B1430" s="7" t="str">
        <f>_xlfn.IFNA(VLOOKUP(TEXT(A1430,0),Marley!A:C,3,FALSE),"")</f>
        <v/>
      </c>
      <c r="C1430" s="7" t="str">
        <f>_xlfn.IFNA(VLOOKUP(TEXT(A1430,0),Nlyte!I:J,2,FALSE),"")</f>
        <v>UKLDNBWWWSM03</v>
      </c>
      <c r="D1430" s="6" t="str">
        <f>IF(_xlfn.IFNA(VLOOKUP(TEXT(A1430,0),Marley!A:A,1,FALSE),"non")=TEXT(A1430,0),"oui","non")</f>
        <v>non</v>
      </c>
      <c r="E1430" s="6" t="str">
        <f>IF(_xlfn.IFNA(VLOOKUP(TEXT(A1430,0),Nlyte!I:I,1,FALSE),"non")=TEXT(A1430,0),"oui","non")</f>
        <v>oui</v>
      </c>
    </row>
    <row r="1431" spans="1:5" x14ac:dyDescent="0.25">
      <c r="A1431" s="4" t="s">
        <v>18664</v>
      </c>
      <c r="B1431" s="7" t="str">
        <f>_xlfn.IFNA(VLOOKUP(TEXT(A1431,0),Marley!A:C,3,FALSE),"")</f>
        <v/>
      </c>
      <c r="C1431" s="7" t="str">
        <f>_xlfn.IFNA(VLOOKUP(TEXT(A1431,0),Nlyte!I:J,2,FALSE),"")</f>
        <v>H92406</v>
      </c>
      <c r="D1431" s="6" t="str">
        <f>IF(_xlfn.IFNA(VLOOKUP(TEXT(A1431,0),Marley!A:A,1,FALSE),"non")=TEXT(A1431,0),"oui","non")</f>
        <v>non</v>
      </c>
      <c r="E1431" s="6" t="str">
        <f>IF(_xlfn.IFNA(VLOOKUP(TEXT(A1431,0),Nlyte!I:I,1,FALSE),"non")=TEXT(A1431,0),"oui","non")</f>
        <v>oui</v>
      </c>
    </row>
    <row r="1432" spans="1:5" x14ac:dyDescent="0.25">
      <c r="A1432" s="4" t="s">
        <v>18666</v>
      </c>
      <c r="B1432" s="7" t="str">
        <f>_xlfn.IFNA(VLOOKUP(TEXT(A1432,0),Marley!A:C,3,FALSE),"")</f>
        <v/>
      </c>
      <c r="C1432" s="7" t="str">
        <f>_xlfn.IFNA(VLOOKUP(TEXT(A1432,0),Nlyte!I:J,2,FALSE),"")</f>
        <v>LDN-LX-GEN01</v>
      </c>
      <c r="D1432" s="6" t="str">
        <f>IF(_xlfn.IFNA(VLOOKUP(TEXT(A1432,0),Marley!A:A,1,FALSE),"non")=TEXT(A1432,0),"oui","non")</f>
        <v>non</v>
      </c>
      <c r="E1432" s="6" t="str">
        <f>IF(_xlfn.IFNA(VLOOKUP(TEXT(A1432,0),Nlyte!I:I,1,FALSE),"non")=TEXT(A1432,0),"oui","non")</f>
        <v>oui</v>
      </c>
    </row>
    <row r="1433" spans="1:5" x14ac:dyDescent="0.25">
      <c r="A1433" s="4" t="s">
        <v>18669</v>
      </c>
      <c r="B1433" s="7" t="str">
        <f>_xlfn.IFNA(VLOOKUP(TEXT(A1433,0),Marley!A:C,3,FALSE),"")</f>
        <v/>
      </c>
      <c r="C1433" s="7" t="str">
        <f>_xlfn.IFNA(VLOOKUP(TEXT(A1433,0),Nlyte!I:J,2,FALSE),"")</f>
        <v>LDN-LX-ULCLI03DR</v>
      </c>
      <c r="D1433" s="6" t="str">
        <f>IF(_xlfn.IFNA(VLOOKUP(TEXT(A1433,0),Marley!A:A,1,FALSE),"non")=TEXT(A1433,0),"oui","non")</f>
        <v>non</v>
      </c>
      <c r="E1433" s="6" t="str">
        <f>IF(_xlfn.IFNA(VLOOKUP(TEXT(A1433,0),Nlyte!I:I,1,FALSE),"non")=TEXT(A1433,0),"oui","non")</f>
        <v>oui</v>
      </c>
    </row>
    <row r="1434" spans="1:5" x14ac:dyDescent="0.25">
      <c r="A1434" s="4" t="s">
        <v>4090</v>
      </c>
      <c r="B1434" s="7" t="str">
        <f>_xlfn.IFNA(VLOOKUP(TEXT(A1434,0),Marley!A:C,3,FALSE),"")</f>
        <v>TIBPRDLONBSQ02</v>
      </c>
      <c r="C1434" s="7" t="str">
        <f>_xlfn.IFNA(VLOOKUP(TEXT(A1434,0),Nlyte!I:J,2,FALSE),"")</f>
        <v>TIBLON010</v>
      </c>
      <c r="D1434" s="6" t="str">
        <f>IF(_xlfn.IFNA(VLOOKUP(TEXT(A1434,0),Marley!A:A,1,FALSE),"non")=TEXT(A1434,0),"oui","non")</f>
        <v>oui</v>
      </c>
      <c r="E1434" s="6" t="str">
        <f>IF(_xlfn.IFNA(VLOOKUP(TEXT(A1434,0),Nlyte!I:I,1,FALSE),"non")=TEXT(A1434,0),"oui","non")</f>
        <v>oui</v>
      </c>
    </row>
    <row r="1435" spans="1:5" x14ac:dyDescent="0.25">
      <c r="A1435" s="4" t="s">
        <v>18673</v>
      </c>
      <c r="B1435" s="7" t="str">
        <f>_xlfn.IFNA(VLOOKUP(TEXT(A1435,0),Marley!A:C,3,FALSE),"")</f>
        <v/>
      </c>
      <c r="C1435" s="7" t="str">
        <f>_xlfn.IFNA(VLOOKUP(TEXT(A1435,0),Nlyte!I:J,2,FALSE),"")</f>
        <v>UKLDNINTELLIM01</v>
      </c>
      <c r="D1435" s="6" t="str">
        <f>IF(_xlfn.IFNA(VLOOKUP(TEXT(A1435,0),Marley!A:A,1,FALSE),"non")=TEXT(A1435,0),"oui","non")</f>
        <v>non</v>
      </c>
      <c r="E1435" s="6" t="str">
        <f>IF(_xlfn.IFNA(VLOOKUP(TEXT(A1435,0),Nlyte!I:I,1,FALSE),"non")=TEXT(A1435,0),"oui","non")</f>
        <v>oui</v>
      </c>
    </row>
    <row r="1436" spans="1:5" x14ac:dyDescent="0.25">
      <c r="A1436" s="4" t="s">
        <v>18676</v>
      </c>
      <c r="B1436" s="7" t="str">
        <f>_xlfn.IFNA(VLOOKUP(TEXT(A1436,0),Marley!A:C,3,FALSE),"")</f>
        <v/>
      </c>
      <c r="C1436" s="7" t="str">
        <f>_xlfn.IFNA(VLOOKUP(TEXT(A1436,0),Nlyte!I:J,2,FALSE),"")</f>
        <v>BSQ_DCE</v>
      </c>
      <c r="D1436" s="6" t="str">
        <f>IF(_xlfn.IFNA(VLOOKUP(TEXT(A1436,0),Marley!A:A,1,FALSE),"non")=TEXT(A1436,0),"oui","non")</f>
        <v>non</v>
      </c>
      <c r="E1436" s="6" t="str">
        <f>IF(_xlfn.IFNA(VLOOKUP(TEXT(A1436,0),Nlyte!I:I,1,FALSE),"non")=TEXT(A1436,0),"oui","non")</f>
        <v>oui</v>
      </c>
    </row>
    <row r="1437" spans="1:5" x14ac:dyDescent="0.25">
      <c r="A1437" s="4" t="s">
        <v>18680</v>
      </c>
      <c r="B1437" s="7" t="str">
        <f>_xlfn.IFNA(VLOOKUP(TEXT(A1437,0),Marley!A:C,3,FALSE),"")</f>
        <v/>
      </c>
      <c r="C1437" s="7" t="str">
        <f>_xlfn.IFNA(VLOOKUP(TEXT(A1437,0),Nlyte!I:J,2,FALSE),"")</f>
        <v>KVM_B26</v>
      </c>
      <c r="D1437" s="6" t="str">
        <f>IF(_xlfn.IFNA(VLOOKUP(TEXT(A1437,0),Marley!A:A,1,FALSE),"non")=TEXT(A1437,0),"oui","non")</f>
        <v>non</v>
      </c>
      <c r="E1437" s="6" t="str">
        <f>IF(_xlfn.IFNA(VLOOKUP(TEXT(A1437,0),Nlyte!I:I,1,FALSE),"non")=TEXT(A1437,0),"oui","non")</f>
        <v>oui</v>
      </c>
    </row>
    <row r="1438" spans="1:5" x14ac:dyDescent="0.25">
      <c r="A1438" s="4" t="s">
        <v>18683</v>
      </c>
      <c r="B1438" s="7" t="str">
        <f>_xlfn.IFNA(VLOOKUP(TEXT(A1438,0),Marley!A:C,3,FALSE),"")</f>
        <v/>
      </c>
      <c r="C1438" s="7" t="str">
        <f>_xlfn.IFNA(VLOOKUP(TEXT(A1438,0),Nlyte!I:J,2,FALSE),"")</f>
        <v>H92389</v>
      </c>
      <c r="D1438" s="6" t="str">
        <f>IF(_xlfn.IFNA(VLOOKUP(TEXT(A1438,0),Marley!A:A,1,FALSE),"non")=TEXT(A1438,0),"oui","non")</f>
        <v>non</v>
      </c>
      <c r="E1438" s="6" t="str">
        <f>IF(_xlfn.IFNA(VLOOKUP(TEXT(A1438,0),Nlyte!I:I,1,FALSE),"non")=TEXT(A1438,0),"oui","non")</f>
        <v>oui</v>
      </c>
    </row>
    <row r="1439" spans="1:5" x14ac:dyDescent="0.25">
      <c r="A1439" s="4" t="s">
        <v>18685</v>
      </c>
      <c r="B1439" s="7" t="str">
        <f>_xlfn.IFNA(VLOOKUP(TEXT(A1439,0),Marley!A:C,3,FALSE),"")</f>
        <v/>
      </c>
      <c r="C1439" s="7" t="str">
        <f>_xlfn.IFNA(VLOOKUP(TEXT(A1439,0),Nlyte!I:J,2,FALSE),"")</f>
        <v>H92388</v>
      </c>
      <c r="D1439" s="6" t="str">
        <f>IF(_xlfn.IFNA(VLOOKUP(TEXT(A1439,0),Marley!A:A,1,FALSE),"non")=TEXT(A1439,0),"oui","non")</f>
        <v>non</v>
      </c>
      <c r="E1439" s="6" t="str">
        <f>IF(_xlfn.IFNA(VLOOKUP(TEXT(A1439,0),Nlyte!I:I,1,FALSE),"non")=TEXT(A1439,0),"oui","non")</f>
        <v>oui</v>
      </c>
    </row>
    <row r="1440" spans="1:5" x14ac:dyDescent="0.25">
      <c r="A1440" s="4" t="s">
        <v>18687</v>
      </c>
      <c r="B1440" s="7" t="str">
        <f>_xlfn.IFNA(VLOOKUP(TEXT(A1440,0),Marley!A:C,3,FALSE),"")</f>
        <v/>
      </c>
      <c r="C1440" s="7" t="str">
        <f>_xlfn.IFNA(VLOOKUP(TEXT(A1440,0),Nlyte!I:J,2,FALSE),"")</f>
        <v>IUMLON008</v>
      </c>
      <c r="D1440" s="6" t="str">
        <f>IF(_xlfn.IFNA(VLOOKUP(TEXT(A1440,0),Marley!A:A,1,FALSE),"non")=TEXT(A1440,0),"oui","non")</f>
        <v>non</v>
      </c>
      <c r="E1440" s="6" t="str">
        <f>IF(_xlfn.IFNA(VLOOKUP(TEXT(A1440,0),Nlyte!I:I,1,FALSE),"non")=TEXT(A1440,0),"oui","non")</f>
        <v>oui</v>
      </c>
    </row>
    <row r="1441" spans="1:5" x14ac:dyDescent="0.25">
      <c r="A1441" s="4" t="s">
        <v>18690</v>
      </c>
      <c r="B1441" s="7" t="str">
        <f>_xlfn.IFNA(VLOOKUP(TEXT(A1441,0),Marley!A:C,3,FALSE),"")</f>
        <v/>
      </c>
      <c r="C1441" s="7" t="str">
        <f>_xlfn.IFNA(VLOOKUP(TEXT(A1441,0),Nlyte!I:J,2,FALSE),"")</f>
        <v>H92409</v>
      </c>
      <c r="D1441" s="6" t="str">
        <f>IF(_xlfn.IFNA(VLOOKUP(TEXT(A1441,0),Marley!A:A,1,FALSE),"non")=TEXT(A1441,0),"oui","non")</f>
        <v>non</v>
      </c>
      <c r="E1441" s="6" t="str">
        <f>IF(_xlfn.IFNA(VLOOKUP(TEXT(A1441,0),Nlyte!I:I,1,FALSE),"non")=TEXT(A1441,0),"oui","non")</f>
        <v>oui</v>
      </c>
    </row>
    <row r="1442" spans="1:5" x14ac:dyDescent="0.25">
      <c r="A1442" s="4" t="s">
        <v>18692</v>
      </c>
      <c r="B1442" s="7" t="str">
        <f>_xlfn.IFNA(VLOOKUP(TEXT(A1442,0),Marley!A:C,3,FALSE),"")</f>
        <v/>
      </c>
      <c r="C1442" s="7" t="str">
        <f>_xlfn.IFNA(VLOOKUP(TEXT(A1442,0),Nlyte!I:J,2,FALSE),"")</f>
        <v>H92410</v>
      </c>
      <c r="D1442" s="6" t="str">
        <f>IF(_xlfn.IFNA(VLOOKUP(TEXT(A1442,0),Marley!A:A,1,FALSE),"non")=TEXT(A1442,0),"oui","non")</f>
        <v>non</v>
      </c>
      <c r="E1442" s="6" t="str">
        <f>IF(_xlfn.IFNA(VLOOKUP(TEXT(A1442,0),Nlyte!I:I,1,FALSE),"non")=TEXT(A1442,0),"oui","non")</f>
        <v>oui</v>
      </c>
    </row>
    <row r="1443" spans="1:5" x14ac:dyDescent="0.25">
      <c r="A1443" s="4" t="s">
        <v>18694</v>
      </c>
      <c r="B1443" s="7" t="str">
        <f>_xlfn.IFNA(VLOOKUP(TEXT(A1443,0),Marley!A:C,3,FALSE),"")</f>
        <v/>
      </c>
      <c r="C1443" s="7" t="str">
        <f>_xlfn.IFNA(VLOOKUP(TEXT(A1443,0),Nlyte!I:J,2,FALSE),"")</f>
        <v>H92411</v>
      </c>
      <c r="D1443" s="6" t="str">
        <f>IF(_xlfn.IFNA(VLOOKUP(TEXT(A1443,0),Marley!A:A,1,FALSE),"non")=TEXT(A1443,0),"oui","non")</f>
        <v>non</v>
      </c>
      <c r="E1443" s="6" t="str">
        <f>IF(_xlfn.IFNA(VLOOKUP(TEXT(A1443,0),Nlyte!I:I,1,FALSE),"non")=TEXT(A1443,0),"oui","non")</f>
        <v>oui</v>
      </c>
    </row>
    <row r="1444" spans="1:5" x14ac:dyDescent="0.25">
      <c r="A1444" s="4" t="s">
        <v>18705</v>
      </c>
      <c r="B1444" s="7" t="str">
        <f>_xlfn.IFNA(VLOOKUP(TEXT(A1444,0),Marley!A:C,3,FALSE),"")</f>
        <v/>
      </c>
      <c r="C1444" s="7" t="str">
        <f>_xlfn.IFNA(VLOOKUP(TEXT(A1444,0),Nlyte!I:J,2,FALSE),"")</f>
        <v>FLSQLECC01BSQ</v>
      </c>
      <c r="D1444" s="6" t="str">
        <f>IF(_xlfn.IFNA(VLOOKUP(TEXT(A1444,0),Marley!A:A,1,FALSE),"non")=TEXT(A1444,0),"oui","non")</f>
        <v>non</v>
      </c>
      <c r="E1444" s="6" t="str">
        <f>IF(_xlfn.IFNA(VLOOKUP(TEXT(A1444,0),Nlyte!I:I,1,FALSE),"non")=TEXT(A1444,0),"oui","non")</f>
        <v>oui</v>
      </c>
    </row>
    <row r="1445" spans="1:5" x14ac:dyDescent="0.25">
      <c r="A1445" s="4" t="s">
        <v>18709</v>
      </c>
      <c r="B1445" s="7" t="str">
        <f>_xlfn.IFNA(VLOOKUP(TEXT(A1445,0),Marley!A:C,3,FALSE),"")</f>
        <v/>
      </c>
      <c r="C1445" s="7" t="str">
        <f>_xlfn.IFNA(VLOOKUP(TEXT(A1445,0),Nlyte!I:J,2,FALSE),"")</f>
        <v>FLBLMAN01</v>
      </c>
      <c r="D1445" s="6" t="str">
        <f>IF(_xlfn.IFNA(VLOOKUP(TEXT(A1445,0),Marley!A:A,1,FALSE),"non")=TEXT(A1445,0),"oui","non")</f>
        <v>non</v>
      </c>
      <c r="E1445" s="6" t="str">
        <f>IF(_xlfn.IFNA(VLOOKUP(TEXT(A1445,0),Nlyte!I:I,1,FALSE),"non")=TEXT(A1445,0),"oui","non")</f>
        <v>oui</v>
      </c>
    </row>
    <row r="1446" spans="1:5" x14ac:dyDescent="0.25">
      <c r="A1446" s="4" t="s">
        <v>18713</v>
      </c>
      <c r="B1446" s="7" t="str">
        <f>_xlfn.IFNA(VLOOKUP(TEXT(A1446,0),Marley!A:C,3,FALSE),"")</f>
        <v/>
      </c>
      <c r="C1446" s="7" t="str">
        <f>_xlfn.IFNA(VLOOKUP(TEXT(A1446,0),Nlyte!I:J,2,FALSE),"")</f>
        <v>H92400</v>
      </c>
      <c r="D1446" s="6" t="str">
        <f>IF(_xlfn.IFNA(VLOOKUP(TEXT(A1446,0),Marley!A:A,1,FALSE),"non")=TEXT(A1446,0),"oui","non")</f>
        <v>non</v>
      </c>
      <c r="E1446" s="6" t="str">
        <f>IF(_xlfn.IFNA(VLOOKUP(TEXT(A1446,0),Nlyte!I:I,1,FALSE),"non")=TEXT(A1446,0),"oui","non")</f>
        <v>oui</v>
      </c>
    </row>
    <row r="1447" spans="1:5" x14ac:dyDescent="0.25">
      <c r="A1447" s="4" t="s">
        <v>18716</v>
      </c>
      <c r="B1447" s="7" t="str">
        <f>_xlfn.IFNA(VLOOKUP(TEXT(A1447,0),Marley!A:C,3,FALSE),"")</f>
        <v/>
      </c>
      <c r="C1447" s="7" t="str">
        <f>_xlfn.IFNA(VLOOKUP(TEXT(A1447,0),Nlyte!I:J,2,FALSE),"")</f>
        <v>H92399</v>
      </c>
      <c r="D1447" s="6" t="str">
        <f>IF(_xlfn.IFNA(VLOOKUP(TEXT(A1447,0),Marley!A:A,1,FALSE),"non")=TEXT(A1447,0),"oui","non")</f>
        <v>non</v>
      </c>
      <c r="E1447" s="6" t="str">
        <f>IF(_xlfn.IFNA(VLOOKUP(TEXT(A1447,0),Nlyte!I:I,1,FALSE),"non")=TEXT(A1447,0),"oui","non")</f>
        <v>oui</v>
      </c>
    </row>
    <row r="1448" spans="1:5" x14ac:dyDescent="0.25">
      <c r="A1448" s="4" t="s">
        <v>18718</v>
      </c>
      <c r="B1448" s="7" t="str">
        <f>_xlfn.IFNA(VLOOKUP(TEXT(A1448,0),Marley!A:C,3,FALSE),"")</f>
        <v/>
      </c>
      <c r="C1448" s="7" t="str">
        <f>_xlfn.IFNA(VLOOKUP(TEXT(A1448,0),Nlyte!I:J,2,FALSE),"")</f>
        <v>LDN-LX-MDB02</v>
      </c>
      <c r="D1448" s="6" t="str">
        <f>IF(_xlfn.IFNA(VLOOKUP(TEXT(A1448,0),Marley!A:A,1,FALSE),"non")=TEXT(A1448,0),"oui","non")</f>
        <v>non</v>
      </c>
      <c r="E1448" s="6" t="str">
        <f>IF(_xlfn.IFNA(VLOOKUP(TEXT(A1448,0),Nlyte!I:I,1,FALSE),"non")=TEXT(A1448,0),"oui","non")</f>
        <v>oui</v>
      </c>
    </row>
    <row r="1449" spans="1:5" x14ac:dyDescent="0.25">
      <c r="A1449" s="4" t="s">
        <v>18721</v>
      </c>
      <c r="B1449" s="7" t="str">
        <f>_xlfn.IFNA(VLOOKUP(TEXT(A1449,0),Marley!A:C,3,FALSE),"")</f>
        <v/>
      </c>
      <c r="C1449" s="7" t="str">
        <f>_xlfn.IFNA(VLOOKUP(TEXT(A1449,0),Nlyte!I:J,2,FALSE),"")</f>
        <v>LDN-LX-MA02</v>
      </c>
      <c r="D1449" s="6" t="str">
        <f>IF(_xlfn.IFNA(VLOOKUP(TEXT(A1449,0),Marley!A:A,1,FALSE),"non")=TEXT(A1449,0),"oui","non")</f>
        <v>non</v>
      </c>
      <c r="E1449" s="6" t="str">
        <f>IF(_xlfn.IFNA(VLOOKUP(TEXT(A1449,0),Nlyte!I:I,1,FALSE),"non")=TEXT(A1449,0),"oui","non")</f>
        <v>oui</v>
      </c>
    </row>
    <row r="1450" spans="1:5" x14ac:dyDescent="0.25">
      <c r="A1450" s="4" t="s">
        <v>18724</v>
      </c>
      <c r="B1450" s="7" t="str">
        <f>_xlfn.IFNA(VLOOKUP(TEXT(A1450,0),Marley!A:C,3,FALSE),"")</f>
        <v/>
      </c>
      <c r="C1450" s="7" t="str">
        <f>_xlfn.IFNA(VLOOKUP(TEXT(A1450,0),Nlyte!I:J,2,FALSE),"")</f>
        <v>H92396</v>
      </c>
      <c r="D1450" s="6" t="str">
        <f>IF(_xlfn.IFNA(VLOOKUP(TEXT(A1450,0),Marley!A:A,1,FALSE),"non")=TEXT(A1450,0),"oui","non")</f>
        <v>non</v>
      </c>
      <c r="E1450" s="6" t="str">
        <f>IF(_xlfn.IFNA(VLOOKUP(TEXT(A1450,0),Nlyte!I:I,1,FALSE),"non")=TEXT(A1450,0),"oui","non")</f>
        <v>oui</v>
      </c>
    </row>
    <row r="1451" spans="1:5" x14ac:dyDescent="0.25">
      <c r="A1451" s="4" t="s">
        <v>18726</v>
      </c>
      <c r="B1451" s="7" t="str">
        <f>_xlfn.IFNA(VLOOKUP(TEXT(A1451,0),Marley!A:C,3,FALSE),"")</f>
        <v/>
      </c>
      <c r="C1451" s="7" t="str">
        <f>_xlfn.IFNA(VLOOKUP(TEXT(A1451,0),Nlyte!I:J,2,FALSE),"")</f>
        <v>LDN-LX-MDBD02</v>
      </c>
      <c r="D1451" s="6" t="str">
        <f>IF(_xlfn.IFNA(VLOOKUP(TEXT(A1451,0),Marley!A:A,1,FALSE),"non")=TEXT(A1451,0),"oui","non")</f>
        <v>non</v>
      </c>
      <c r="E1451" s="6" t="str">
        <f>IF(_xlfn.IFNA(VLOOKUP(TEXT(A1451,0),Nlyte!I:I,1,FALSE),"non")=TEXT(A1451,0),"oui","non")</f>
        <v>oui</v>
      </c>
    </row>
    <row r="1452" spans="1:5" x14ac:dyDescent="0.25">
      <c r="A1452" s="4" t="s">
        <v>18729</v>
      </c>
      <c r="B1452" s="7" t="str">
        <f>_xlfn.IFNA(VLOOKUP(TEXT(A1452,0),Marley!A:C,3,FALSE),"")</f>
        <v/>
      </c>
      <c r="C1452" s="7" t="str">
        <f>_xlfn.IFNA(VLOOKUP(TEXT(A1452,0),Nlyte!I:J,2,FALSE),"")</f>
        <v>LDN-LX-MAD01</v>
      </c>
      <c r="D1452" s="6" t="str">
        <f>IF(_xlfn.IFNA(VLOOKUP(TEXT(A1452,0),Marley!A:A,1,FALSE),"non")=TEXT(A1452,0),"oui","non")</f>
        <v>non</v>
      </c>
      <c r="E1452" s="6" t="str">
        <f>IF(_xlfn.IFNA(VLOOKUP(TEXT(A1452,0),Nlyte!I:I,1,FALSE),"non")=TEXT(A1452,0),"oui","non")</f>
        <v>oui</v>
      </c>
    </row>
    <row r="1453" spans="1:5" x14ac:dyDescent="0.25">
      <c r="A1453" s="4" t="s">
        <v>18732</v>
      </c>
      <c r="B1453" s="7" t="str">
        <f>_xlfn.IFNA(VLOOKUP(TEXT(A1453,0),Marley!A:C,3,FALSE),"")</f>
        <v/>
      </c>
      <c r="C1453" s="7" t="str">
        <f>_xlfn.IFNA(VLOOKUP(TEXT(A1453,0),Nlyte!I:J,2,FALSE),"")</f>
        <v>LDN-LX-MDBD01</v>
      </c>
      <c r="D1453" s="6" t="str">
        <f>IF(_xlfn.IFNA(VLOOKUP(TEXT(A1453,0),Marley!A:A,1,FALSE),"non")=TEXT(A1453,0),"oui","non")</f>
        <v>non</v>
      </c>
      <c r="E1453" s="6" t="str">
        <f>IF(_xlfn.IFNA(VLOOKUP(TEXT(A1453,0),Nlyte!I:I,1,FALSE),"non")=TEXT(A1453,0),"oui","non")</f>
        <v>oui</v>
      </c>
    </row>
    <row r="1454" spans="1:5" x14ac:dyDescent="0.25">
      <c r="A1454" s="4" t="s">
        <v>18739</v>
      </c>
      <c r="B1454" s="7" t="str">
        <f>_xlfn.IFNA(VLOOKUP(TEXT(A1454,0),Marley!A:C,3,FALSE),"")</f>
        <v/>
      </c>
      <c r="C1454" s="7" t="str">
        <f>_xlfn.IFNA(VLOOKUP(TEXT(A1454,0),Nlyte!I:J,2,FALSE),"")</f>
        <v>FLSQLECC03BSQ</v>
      </c>
      <c r="D1454" s="6" t="str">
        <f>IF(_xlfn.IFNA(VLOOKUP(TEXT(A1454,0),Marley!A:A,1,FALSE),"non")=TEXT(A1454,0),"oui","non")</f>
        <v>non</v>
      </c>
      <c r="E1454" s="6" t="str">
        <f>IF(_xlfn.IFNA(VLOOKUP(TEXT(A1454,0),Nlyte!I:I,1,FALSE),"non")=TEXT(A1454,0),"oui","non")</f>
        <v>oui</v>
      </c>
    </row>
    <row r="1455" spans="1:5" x14ac:dyDescent="0.25">
      <c r="A1455" s="4" t="s">
        <v>18742</v>
      </c>
      <c r="B1455" s="7" t="str">
        <f>_xlfn.IFNA(VLOOKUP(TEXT(A1455,0),Marley!A:C,3,FALSE),"")</f>
        <v/>
      </c>
      <c r="C1455" s="7" t="str">
        <f>_xlfn.IFNA(VLOOKUP(TEXT(A1455,0),Nlyte!I:J,2,FALSE),"")</f>
        <v>LDN-LX-4SIDBU01</v>
      </c>
      <c r="D1455" s="6" t="str">
        <f>IF(_xlfn.IFNA(VLOOKUP(TEXT(A1455,0),Marley!A:A,1,FALSE),"non")=TEXT(A1455,0),"oui","non")</f>
        <v>non</v>
      </c>
      <c r="E1455" s="6" t="str">
        <f>IF(_xlfn.IFNA(VLOOKUP(TEXT(A1455,0),Nlyte!I:I,1,FALSE),"non")=TEXT(A1455,0),"oui","non")</f>
        <v>oui</v>
      </c>
    </row>
    <row r="1456" spans="1:5" x14ac:dyDescent="0.25">
      <c r="A1456" s="4" t="s">
        <v>18746</v>
      </c>
      <c r="B1456" s="7" t="str">
        <f>_xlfn.IFNA(VLOOKUP(TEXT(A1456,0),Marley!A:C,3,FALSE),"")</f>
        <v/>
      </c>
      <c r="C1456" s="7" t="str">
        <f>_xlfn.IFNA(VLOOKUP(TEXT(A1456,0),Nlyte!I:J,2,FALSE),"")</f>
        <v>FLSQLECC05BSQ</v>
      </c>
      <c r="D1456" s="6" t="str">
        <f>IF(_xlfn.IFNA(VLOOKUP(TEXT(A1456,0),Marley!A:A,1,FALSE),"non")=TEXT(A1456,0),"oui","non")</f>
        <v>non</v>
      </c>
      <c r="E1456" s="6" t="str">
        <f>IF(_xlfn.IFNA(VLOOKUP(TEXT(A1456,0),Nlyte!I:I,1,FALSE),"non")=TEXT(A1456,0),"oui","non")</f>
        <v>oui</v>
      </c>
    </row>
    <row r="1457" spans="1:5" x14ac:dyDescent="0.25">
      <c r="A1457" s="4" t="s">
        <v>18749</v>
      </c>
      <c r="B1457" s="7" t="str">
        <f>_xlfn.IFNA(VLOOKUP(TEXT(A1457,0),Marley!A:C,3,FALSE),"")</f>
        <v/>
      </c>
      <c r="C1457" s="7" t="str">
        <f>_xlfn.IFNA(VLOOKUP(TEXT(A1457,0),Nlyte!I:J,2,FALSE),"")</f>
        <v>FLSQLECC06BSQ</v>
      </c>
      <c r="D1457" s="6" t="str">
        <f>IF(_xlfn.IFNA(VLOOKUP(TEXT(A1457,0),Marley!A:A,1,FALSE),"non")=TEXT(A1457,0),"oui","non")</f>
        <v>non</v>
      </c>
      <c r="E1457" s="6" t="str">
        <f>IF(_xlfn.IFNA(VLOOKUP(TEXT(A1457,0),Nlyte!I:I,1,FALSE),"non")=TEXT(A1457,0),"oui","non")</f>
        <v>oui</v>
      </c>
    </row>
    <row r="1458" spans="1:5" x14ac:dyDescent="0.25">
      <c r="A1458" s="4" t="s">
        <v>18752</v>
      </c>
      <c r="B1458" s="7" t="str">
        <f>_xlfn.IFNA(VLOOKUP(TEXT(A1458,0),Marley!A:C,3,FALSE),"")</f>
        <v/>
      </c>
      <c r="C1458" s="7" t="str">
        <f>_xlfn.IFNA(VLOOKUP(TEXT(A1458,0),Nlyte!I:J,2,FALSE),"")</f>
        <v>H92383</v>
      </c>
      <c r="D1458" s="6" t="str">
        <f>IF(_xlfn.IFNA(VLOOKUP(TEXT(A1458,0),Marley!A:A,1,FALSE),"non")=TEXT(A1458,0),"oui","non")</f>
        <v>non</v>
      </c>
      <c r="E1458" s="6" t="str">
        <f>IF(_xlfn.IFNA(VLOOKUP(TEXT(A1458,0),Nlyte!I:I,1,FALSE),"non")=TEXT(A1458,0),"oui","non")</f>
        <v>oui</v>
      </c>
    </row>
    <row r="1459" spans="1:5" x14ac:dyDescent="0.25">
      <c r="A1459" s="4" t="s">
        <v>18754</v>
      </c>
      <c r="B1459" s="7" t="str">
        <f>_xlfn.IFNA(VLOOKUP(TEXT(A1459,0),Marley!A:C,3,FALSE),"")</f>
        <v/>
      </c>
      <c r="C1459" s="7" t="str">
        <f>_xlfn.IFNA(VLOOKUP(TEXT(A1459,0),Nlyte!I:J,2,FALSE),"")</f>
        <v>H92384</v>
      </c>
      <c r="D1459" s="6" t="str">
        <f>IF(_xlfn.IFNA(VLOOKUP(TEXT(A1459,0),Marley!A:A,1,FALSE),"non")=TEXT(A1459,0),"oui","non")</f>
        <v>non</v>
      </c>
      <c r="E1459" s="6" t="str">
        <f>IF(_xlfn.IFNA(VLOOKUP(TEXT(A1459,0),Nlyte!I:I,1,FALSE),"non")=TEXT(A1459,0),"oui","non")</f>
        <v>oui</v>
      </c>
    </row>
    <row r="1460" spans="1:5" x14ac:dyDescent="0.25">
      <c r="A1460" s="4" t="s">
        <v>18756</v>
      </c>
      <c r="B1460" s="7" t="str">
        <f>_xlfn.IFNA(VLOOKUP(TEXT(A1460,0),Marley!A:C,3,FALSE),"")</f>
        <v/>
      </c>
      <c r="C1460" s="7" t="str">
        <f>_xlfn.IFNA(VLOOKUP(TEXT(A1460,0),Nlyte!I:J,2,FALSE),"")</f>
        <v>LDN-NT-SQLUAT18</v>
      </c>
      <c r="D1460" s="6" t="str">
        <f>IF(_xlfn.IFNA(VLOOKUP(TEXT(A1460,0),Marley!A:A,1,FALSE),"non")=TEXT(A1460,0),"oui","non")</f>
        <v>non</v>
      </c>
      <c r="E1460" s="6" t="str">
        <f>IF(_xlfn.IFNA(VLOOKUP(TEXT(A1460,0),Nlyte!I:I,1,FALSE),"non")=TEXT(A1460,0),"oui","non")</f>
        <v>oui</v>
      </c>
    </row>
    <row r="1461" spans="1:5" x14ac:dyDescent="0.25">
      <c r="A1461" s="4" t="s">
        <v>18759</v>
      </c>
      <c r="B1461" s="7" t="str">
        <f>_xlfn.IFNA(VLOOKUP(TEXT(A1461,0),Marley!A:C,3,FALSE),"")</f>
        <v/>
      </c>
      <c r="C1461" s="7" t="str">
        <f>_xlfn.IFNA(VLOOKUP(TEXT(A1461,0),Nlyte!I:J,2,FALSE),"")</f>
        <v>LDN-NT-SANMGMT</v>
      </c>
      <c r="D1461" s="6" t="str">
        <f>IF(_xlfn.IFNA(VLOOKUP(TEXT(A1461,0),Marley!A:A,1,FALSE),"non")=TEXT(A1461,0),"oui","non")</f>
        <v>non</v>
      </c>
      <c r="E1461" s="6" t="str">
        <f>IF(_xlfn.IFNA(VLOOKUP(TEXT(A1461,0),Nlyte!I:I,1,FALSE),"non")=TEXT(A1461,0),"oui","non")</f>
        <v>oui</v>
      </c>
    </row>
    <row r="1462" spans="1:5" x14ac:dyDescent="0.25">
      <c r="A1462" s="4" t="s">
        <v>18762</v>
      </c>
      <c r="B1462" s="7" t="str">
        <f>_xlfn.IFNA(VLOOKUP(TEXT(A1462,0),Marley!A:C,3,FALSE),"")</f>
        <v/>
      </c>
      <c r="C1462" s="7" t="str">
        <f>_xlfn.IFNA(VLOOKUP(TEXT(A1462,0),Nlyte!I:J,2,FALSE),"")</f>
        <v>BSQ_RP1</v>
      </c>
      <c r="D1462" s="6" t="str">
        <f>IF(_xlfn.IFNA(VLOOKUP(TEXT(A1462,0),Marley!A:A,1,FALSE),"non")=TEXT(A1462,0),"oui","non")</f>
        <v>non</v>
      </c>
      <c r="E1462" s="6" t="str">
        <f>IF(_xlfn.IFNA(VLOOKUP(TEXT(A1462,0),Nlyte!I:I,1,FALSE),"non")=TEXT(A1462,0),"oui","non")</f>
        <v>oui</v>
      </c>
    </row>
    <row r="1463" spans="1:5" x14ac:dyDescent="0.25">
      <c r="A1463" s="4" t="s">
        <v>18766</v>
      </c>
      <c r="B1463" s="7" t="str">
        <f>_xlfn.IFNA(VLOOKUP(TEXT(A1463,0),Marley!A:C,3,FALSE),"")</f>
        <v/>
      </c>
      <c r="C1463" s="7" t="str">
        <f>_xlfn.IFNA(VLOOKUP(TEXT(A1463,0),Nlyte!I:J,2,FALSE),"")</f>
        <v>BSQ_RP2</v>
      </c>
      <c r="D1463" s="6" t="str">
        <f>IF(_xlfn.IFNA(VLOOKUP(TEXT(A1463,0),Marley!A:A,1,FALSE),"non")=TEXT(A1463,0),"oui","non")</f>
        <v>non</v>
      </c>
      <c r="E1463" s="6" t="str">
        <f>IF(_xlfn.IFNA(VLOOKUP(TEXT(A1463,0),Nlyte!I:I,1,FALSE),"non")=TEXT(A1463,0),"oui","non")</f>
        <v>oui</v>
      </c>
    </row>
    <row r="1464" spans="1:5" x14ac:dyDescent="0.25">
      <c r="A1464" s="4" t="s">
        <v>18771</v>
      </c>
      <c r="B1464" s="7" t="str">
        <f>_xlfn.IFNA(VLOOKUP(TEXT(A1464,0),Marley!A:C,3,FALSE),"")</f>
        <v/>
      </c>
      <c r="C1464" s="7" t="str">
        <f>_xlfn.IFNA(VLOOKUP(TEXT(A1464,0),Nlyte!I:J,2,FALSE),"")</f>
        <v>BSQ_VMAX_B30</v>
      </c>
      <c r="D1464" s="6" t="str">
        <f>IF(_xlfn.IFNA(VLOOKUP(TEXT(A1464,0),Marley!A:A,1,FALSE),"non")=TEXT(A1464,0),"oui","non")</f>
        <v>non</v>
      </c>
      <c r="E1464" s="6" t="str">
        <f>IF(_xlfn.IFNA(VLOOKUP(TEXT(A1464,0),Nlyte!I:I,1,FALSE),"non")=TEXT(A1464,0),"oui","non")</f>
        <v>oui</v>
      </c>
    </row>
    <row r="1465" spans="1:5" x14ac:dyDescent="0.25">
      <c r="A1465" s="4" t="s">
        <v>18775</v>
      </c>
      <c r="B1465" s="7" t="str">
        <f>_xlfn.IFNA(VLOOKUP(TEXT(A1465,0),Marley!A:C,3,FALSE),"")</f>
        <v/>
      </c>
      <c r="C1465" s="7" t="str">
        <f>_xlfn.IFNA(VLOOKUP(TEXT(A1465,0),Nlyte!I:J,2,FALSE),"")</f>
        <v>BSQ_VMAX_B31</v>
      </c>
      <c r="D1465" s="6" t="str">
        <f>IF(_xlfn.IFNA(VLOOKUP(TEXT(A1465,0),Marley!A:A,1,FALSE),"non")=TEXT(A1465,0),"oui","non")</f>
        <v>non</v>
      </c>
      <c r="E1465" s="6" t="str">
        <f>IF(_xlfn.IFNA(VLOOKUP(TEXT(A1465,0),Nlyte!I:I,1,FALSE),"non")=TEXT(A1465,0),"oui","non")</f>
        <v>oui</v>
      </c>
    </row>
    <row r="1466" spans="1:5" x14ac:dyDescent="0.25">
      <c r="A1466" s="4" t="s">
        <v>18778</v>
      </c>
      <c r="B1466" s="7" t="str">
        <f>_xlfn.IFNA(VLOOKUP(TEXT(A1466,0),Marley!A:C,3,FALSE),"")</f>
        <v/>
      </c>
      <c r="C1466" s="7" t="str">
        <f>_xlfn.IFNA(VLOOKUP(TEXT(A1466,0),Nlyte!I:J,2,FALSE),"")</f>
        <v>BSQ_VMAX_B32</v>
      </c>
      <c r="D1466" s="6" t="str">
        <f>IF(_xlfn.IFNA(VLOOKUP(TEXT(A1466,0),Marley!A:A,1,FALSE),"non")=TEXT(A1466,0),"oui","non")</f>
        <v>non</v>
      </c>
      <c r="E1466" s="6" t="str">
        <f>IF(_xlfn.IFNA(VLOOKUP(TEXT(A1466,0),Nlyte!I:I,1,FALSE),"non")=TEXT(A1466,0),"oui","non")</f>
        <v>oui</v>
      </c>
    </row>
    <row r="1467" spans="1:5" x14ac:dyDescent="0.25">
      <c r="A1467" s="4" t="s">
        <v>1949</v>
      </c>
      <c r="B1467" s="7" t="str">
        <f>_xlfn.IFNA(VLOOKUP(TEXT(A1467,0),Marley!A:C,3,FALSE),"")</f>
        <v>DRSLONIRP03</v>
      </c>
      <c r="C1467" s="7" t="str">
        <f>_xlfn.IFNA(VLOOKUP(TEXT(A1467,0),Nlyte!I:J,2,FALSE),"")</f>
        <v>DRSLONIRP03</v>
      </c>
      <c r="D1467" s="6" t="str">
        <f>IF(_xlfn.IFNA(VLOOKUP(TEXT(A1467,0),Marley!A:A,1,FALSE),"non")=TEXT(A1467,0),"oui","non")</f>
        <v>oui</v>
      </c>
      <c r="E1467" s="6" t="str">
        <f>IF(_xlfn.IFNA(VLOOKUP(TEXT(A1467,0),Nlyte!I:I,1,FALSE),"non")=TEXT(A1467,0),"oui","non")</f>
        <v>oui</v>
      </c>
    </row>
    <row r="1468" spans="1:5" x14ac:dyDescent="0.25">
      <c r="A1468" s="4" t="s">
        <v>843</v>
      </c>
      <c r="B1468" s="7" t="str">
        <f>_xlfn.IFNA(VLOOKUP(TEXT(A1468,0),Marley!A:C,3,FALSE),"")</f>
        <v>FASLONSGHESX01A</v>
      </c>
      <c r="C1468" s="7" t="str">
        <f>_xlfn.IFNA(VLOOKUP(TEXT(A1468,0),Nlyte!I:J,2,FALSE),"")</f>
        <v>FASLONSGHESX01A</v>
      </c>
      <c r="D1468" s="6" t="str">
        <f>IF(_xlfn.IFNA(VLOOKUP(TEXT(A1468,0),Marley!A:A,1,FALSE),"non")=TEXT(A1468,0),"oui","non")</f>
        <v>oui</v>
      </c>
      <c r="E1468" s="6" t="str">
        <f>IF(_xlfn.IFNA(VLOOKUP(TEXT(A1468,0),Nlyte!I:I,1,FALSE),"non")=TEXT(A1468,0),"oui","non")</f>
        <v>oui</v>
      </c>
    </row>
    <row r="1469" spans="1:5" x14ac:dyDescent="0.25">
      <c r="A1469" s="4" t="s">
        <v>850</v>
      </c>
      <c r="B1469" s="7" t="str">
        <f>_xlfn.IFNA(VLOOKUP(TEXT(A1469,0),Marley!A:C,3,FALSE),"")</f>
        <v>FASLONSGHESX01B</v>
      </c>
      <c r="C1469" s="7" t="str">
        <f>_xlfn.IFNA(VLOOKUP(TEXT(A1469,0),Nlyte!I:J,2,FALSE),"")</f>
        <v>FASLONSGHESX01B</v>
      </c>
      <c r="D1469" s="6" t="str">
        <f>IF(_xlfn.IFNA(VLOOKUP(TEXT(A1469,0),Marley!A:A,1,FALSE),"non")=TEXT(A1469,0),"oui","non")</f>
        <v>oui</v>
      </c>
      <c r="E1469" s="6" t="str">
        <f>IF(_xlfn.IFNA(VLOOKUP(TEXT(A1469,0),Nlyte!I:I,1,FALSE),"non")=TEXT(A1469,0),"oui","non")</f>
        <v>oui</v>
      </c>
    </row>
    <row r="1470" spans="1:5" x14ac:dyDescent="0.25">
      <c r="A1470" s="4" t="s">
        <v>3988</v>
      </c>
      <c r="B1470" s="7" t="str">
        <f>_xlfn.IFNA(VLOOKUP(TEXT(A1470,0),Marley!A:C,3,FALSE),"")</f>
        <v>VMLON059</v>
      </c>
      <c r="C1470" s="7" t="str">
        <f>_xlfn.IFNA(VLOOKUP(TEXT(A1470,0),Nlyte!I:J,2,FALSE),"")</f>
        <v>Vmlon059</v>
      </c>
      <c r="D1470" s="6" t="str">
        <f>IF(_xlfn.IFNA(VLOOKUP(TEXT(A1470,0),Marley!A:A,1,FALSE),"non")=TEXT(A1470,0),"oui","non")</f>
        <v>oui</v>
      </c>
      <c r="E1470" s="6" t="str">
        <f>IF(_xlfn.IFNA(VLOOKUP(TEXT(A1470,0),Nlyte!I:I,1,FALSE),"non")=TEXT(A1470,0),"oui","non")</f>
        <v>oui</v>
      </c>
    </row>
    <row r="1471" spans="1:5" x14ac:dyDescent="0.25">
      <c r="A1471" s="4" t="s">
        <v>4956</v>
      </c>
      <c r="B1471" s="7" t="str">
        <f>_xlfn.IFNA(VLOOKUP(TEXT(A1471,0),Marley!A:C,3,FALSE),"")</f>
        <v>FWIFICL2002</v>
      </c>
      <c r="C1471" s="7" t="str">
        <f>_xlfn.IFNA(VLOOKUP(TEXT(A1471,0),Nlyte!I:J,2,FALSE),"")</f>
        <v>FWIFISVH011</v>
      </c>
      <c r="D1471" s="6" t="str">
        <f>IF(_xlfn.IFNA(VLOOKUP(TEXT(A1471,0),Marley!A:A,1,FALSE),"non")=TEXT(A1471,0),"oui","non")</f>
        <v>oui</v>
      </c>
      <c r="E1471" s="6" t="str">
        <f>IF(_xlfn.IFNA(VLOOKUP(TEXT(A1471,0),Nlyte!I:I,1,FALSE),"non")=TEXT(A1471,0),"oui","non")</f>
        <v>oui</v>
      </c>
    </row>
    <row r="1472" spans="1:5" x14ac:dyDescent="0.25">
      <c r="A1472" s="4" t="s">
        <v>5497</v>
      </c>
      <c r="B1472" s="7" t="str">
        <f>_xlfn.IFNA(VLOOKUP(TEXT(A1472,0),Marley!A:C,3,FALSE),"")</f>
        <v>CL2-N7K1-ADMIN</v>
      </c>
      <c r="C1472" s="7" t="str">
        <f>_xlfn.IFNA(VLOOKUP(TEXT(A1472,0),Nlyte!I:J,2,FALSE),"")</f>
        <v>CL2-N7K1-ADMIN</v>
      </c>
      <c r="D1472" s="6" t="str">
        <f>IF(_xlfn.IFNA(VLOOKUP(TEXT(A1472,0),Marley!A:A,1,FALSE),"non")=TEXT(A1472,0),"oui","non")</f>
        <v>oui</v>
      </c>
      <c r="E1472" s="6" t="str">
        <f>IF(_xlfn.IFNA(VLOOKUP(TEXT(A1472,0),Nlyte!I:I,1,FALSE),"non")=TEXT(A1472,0),"oui","non")</f>
        <v>oui</v>
      </c>
    </row>
    <row r="1473" spans="1:5" x14ac:dyDescent="0.25">
      <c r="A1473" s="4" t="s">
        <v>5501</v>
      </c>
      <c r="B1473" s="7" t="str">
        <f>_xlfn.IFNA(VLOOKUP(TEXT(A1473,0),Marley!A:C,3,FALSE),"")</f>
        <v>CL2-N7K2-ADMIN</v>
      </c>
      <c r="C1473" s="7" t="str">
        <f>_xlfn.IFNA(VLOOKUP(TEXT(A1473,0),Nlyte!I:J,2,FALSE),"")</f>
        <v>CL2-N7K2-ADMIN</v>
      </c>
      <c r="D1473" s="6" t="str">
        <f>IF(_xlfn.IFNA(VLOOKUP(TEXT(A1473,0),Marley!A:A,1,FALSE),"non")=TEXT(A1473,0),"oui","non")</f>
        <v>oui</v>
      </c>
      <c r="E1473" s="6" t="str">
        <f>IF(_xlfn.IFNA(VLOOKUP(TEXT(A1473,0),Nlyte!I:I,1,FALSE),"non")=TEXT(A1473,0),"oui","non")</f>
        <v>oui</v>
      </c>
    </row>
    <row r="1474" spans="1:5" x14ac:dyDescent="0.25">
      <c r="A1474" s="4" t="s">
        <v>5977</v>
      </c>
      <c r="B1474" s="7" t="str">
        <f>_xlfn.IFNA(VLOOKUP(TEXT(A1474,0),Marley!A:C,3,FALSE),"")</f>
        <v>CL2-IPN-21</v>
      </c>
      <c r="C1474" s="7" t="str">
        <f>_xlfn.IFNA(VLOOKUP(TEXT(A1474,0),Nlyte!I:J,2,FALSE),"")</f>
        <v>CL2-IPN-21</v>
      </c>
      <c r="D1474" s="6" t="str">
        <f>IF(_xlfn.IFNA(VLOOKUP(TEXT(A1474,0),Marley!A:A,1,FALSE),"non")=TEXT(A1474,0),"oui","non")</f>
        <v>oui</v>
      </c>
      <c r="E1474" s="6" t="str">
        <f>IF(_xlfn.IFNA(VLOOKUP(TEXT(A1474,0),Nlyte!I:I,1,FALSE),"non")=TEXT(A1474,0),"oui","non")</f>
        <v>oui</v>
      </c>
    </row>
    <row r="1475" spans="1:5" x14ac:dyDescent="0.25">
      <c r="A1475" s="4" t="s">
        <v>6007</v>
      </c>
      <c r="B1475" s="7" t="str">
        <f>_xlfn.IFNA(VLOOKUP(TEXT(A1475,0),Marley!A:C,3,FALSE),"")</f>
        <v>RCORCL2002</v>
      </c>
      <c r="C1475" s="7" t="str">
        <f>_xlfn.IFNA(VLOOKUP(TEXT(A1475,0),Nlyte!I:J,2,FALSE),"")</f>
        <v>RCORCL2002</v>
      </c>
      <c r="D1475" s="6" t="str">
        <f>IF(_xlfn.IFNA(VLOOKUP(TEXT(A1475,0),Marley!A:A,1,FALSE),"non")=TEXT(A1475,0),"oui","non")</f>
        <v>oui</v>
      </c>
      <c r="E1475" s="6" t="str">
        <f>IF(_xlfn.IFNA(VLOOKUP(TEXT(A1475,0),Nlyte!I:I,1,FALSE),"non")=TEXT(A1475,0),"oui","non")</f>
        <v>oui</v>
      </c>
    </row>
    <row r="1476" spans="1:5" x14ac:dyDescent="0.25">
      <c r="A1476" s="4" t="s">
        <v>5974</v>
      </c>
      <c r="B1476" s="7" t="str">
        <f>_xlfn.IFNA(VLOOKUP(TEXT(A1476,0),Marley!A:C,3,FALSE),"")</f>
        <v>RDMICL2001</v>
      </c>
      <c r="C1476" s="7" t="str">
        <f>_xlfn.IFNA(VLOOKUP(TEXT(A1476,0),Nlyte!I:J,2,FALSE),"")</f>
        <v>RDMICL2001</v>
      </c>
      <c r="D1476" s="6" t="str">
        <f>IF(_xlfn.IFNA(VLOOKUP(TEXT(A1476,0),Marley!A:A,1,FALSE),"non")=TEXT(A1476,0),"oui","non")</f>
        <v>oui</v>
      </c>
      <c r="E1476" s="6" t="str">
        <f>IF(_xlfn.IFNA(VLOOKUP(TEXT(A1476,0),Nlyte!I:I,1,FALSE),"non")=TEXT(A1476,0),"oui","non")</f>
        <v>oui</v>
      </c>
    </row>
    <row r="1477" spans="1:5" x14ac:dyDescent="0.25">
      <c r="A1477" s="4" t="s">
        <v>6013</v>
      </c>
      <c r="B1477" s="7" t="str">
        <f>_xlfn.IFNA(VLOOKUP(TEXT(A1477,0),Marley!A:C,3,FALSE),"")</f>
        <v>RDMICL2002</v>
      </c>
      <c r="C1477" s="7" t="str">
        <f>_xlfn.IFNA(VLOOKUP(TEXT(A1477,0),Nlyte!I:J,2,FALSE),"")</f>
        <v>RDMICL2002</v>
      </c>
      <c r="D1477" s="6" t="str">
        <f>IF(_xlfn.IFNA(VLOOKUP(TEXT(A1477,0),Marley!A:A,1,FALSE),"non")=TEXT(A1477,0),"oui","non")</f>
        <v>oui</v>
      </c>
      <c r="E1477" s="6" t="str">
        <f>IF(_xlfn.IFNA(VLOOKUP(TEXT(A1477,0),Nlyte!I:I,1,FALSE),"non")=TEXT(A1477,0),"oui","non")</f>
        <v>oui</v>
      </c>
    </row>
    <row r="1478" spans="1:5" x14ac:dyDescent="0.25">
      <c r="A1478" s="4" t="s">
        <v>6010</v>
      </c>
      <c r="B1478" s="7" t="str">
        <f>_xlfn.IFNA(VLOOKUP(TEXT(A1478,0),Marley!A:C,3,FALSE),"")</f>
        <v>CL2-IPN-22</v>
      </c>
      <c r="C1478" s="7" t="str">
        <f>_xlfn.IFNA(VLOOKUP(TEXT(A1478,0),Nlyte!I:J,2,FALSE),"")</f>
        <v>CL2-IPN-22</v>
      </c>
      <c r="D1478" s="6" t="str">
        <f>IF(_xlfn.IFNA(VLOOKUP(TEXT(A1478,0),Marley!A:A,1,FALSE),"non")=TEXT(A1478,0),"oui","non")</f>
        <v>oui</v>
      </c>
      <c r="E1478" s="6" t="str">
        <f>IF(_xlfn.IFNA(VLOOKUP(TEXT(A1478,0),Nlyte!I:I,1,FALSE),"non")=TEXT(A1478,0),"oui","non")</f>
        <v>oui</v>
      </c>
    </row>
    <row r="1479" spans="1:5" x14ac:dyDescent="0.25">
      <c r="A1479" s="4" t="s">
        <v>7359</v>
      </c>
      <c r="B1479" s="7" t="str">
        <f>_xlfn.IFNA(VLOOKUP(TEXT(A1479,0),Marley!A:C,3,FALSE),"")</f>
        <v>RSFMCL2001</v>
      </c>
      <c r="C1479" s="7" t="str">
        <f>_xlfn.IFNA(VLOOKUP(TEXT(A1479,0),Nlyte!I:J,2,FALSE),"")</f>
        <v>RSFMCL2001</v>
      </c>
      <c r="D1479" s="6" t="str">
        <f>IF(_xlfn.IFNA(VLOOKUP(TEXT(A1479,0),Marley!A:A,1,FALSE),"non")=TEXT(A1479,0),"oui","non")</f>
        <v>oui</v>
      </c>
      <c r="E1479" s="6" t="str">
        <f>IF(_xlfn.IFNA(VLOOKUP(TEXT(A1479,0),Nlyte!I:I,1,FALSE),"non")=TEXT(A1479,0),"oui","non")</f>
        <v>oui</v>
      </c>
    </row>
    <row r="1480" spans="1:5" x14ac:dyDescent="0.25">
      <c r="A1480" s="4" t="s">
        <v>5980</v>
      </c>
      <c r="B1480" s="7" t="str">
        <f>_xlfn.IFNA(VLOOKUP(TEXT(A1480,0),Marley!A:C,3,FALSE),"")</f>
        <v>ROTVSGCL2001</v>
      </c>
      <c r="C1480" s="7" t="str">
        <f>_xlfn.IFNA(VLOOKUP(TEXT(A1480,0),Nlyte!I:J,2,FALSE),"")</f>
        <v>ROTVSGCL2001</v>
      </c>
      <c r="D1480" s="6" t="str">
        <f>IF(_xlfn.IFNA(VLOOKUP(TEXT(A1480,0),Marley!A:A,1,FALSE),"non")=TEXT(A1480,0),"oui","non")</f>
        <v>oui</v>
      </c>
      <c r="E1480" s="6" t="str">
        <f>IF(_xlfn.IFNA(VLOOKUP(TEXT(A1480,0),Nlyte!I:I,1,FALSE),"non")=TEXT(A1480,0),"oui","non")</f>
        <v>oui</v>
      </c>
    </row>
    <row r="1481" spans="1:5" x14ac:dyDescent="0.25">
      <c r="A1481" s="4" t="s">
        <v>5971</v>
      </c>
      <c r="B1481" s="7" t="str">
        <f>_xlfn.IFNA(VLOOKUP(TEXT(A1481,0),Marley!A:C,3,FALSE),"")</f>
        <v>RCORCL2001</v>
      </c>
      <c r="C1481" s="7" t="str">
        <f>_xlfn.IFNA(VLOOKUP(TEXT(A1481,0),Nlyte!I:J,2,FALSE),"")</f>
        <v>RCORCL2001</v>
      </c>
      <c r="D1481" s="6" t="str">
        <f>IF(_xlfn.IFNA(VLOOKUP(TEXT(A1481,0),Marley!A:A,1,FALSE),"non")=TEXT(A1481,0),"oui","non")</f>
        <v>oui</v>
      </c>
      <c r="E1481" s="6" t="str">
        <f>IF(_xlfn.IFNA(VLOOKUP(TEXT(A1481,0),Nlyte!I:I,1,FALSE),"non")=TEXT(A1481,0),"oui","non")</f>
        <v>oui</v>
      </c>
    </row>
    <row r="1482" spans="1:5" x14ac:dyDescent="0.25">
      <c r="A1482" s="4" t="s">
        <v>6430</v>
      </c>
      <c r="B1482" s="7" t="str">
        <f>_xlfn.IFNA(VLOOKUP(TEXT(A1482,0),Marley!A:C,3,FALSE),"")</f>
        <v>ROPTCL2001</v>
      </c>
      <c r="C1482" s="7" t="str">
        <f>_xlfn.IFNA(VLOOKUP(TEXT(A1482,0),Nlyte!I:J,2,FALSE),"")</f>
        <v>ROPTCL2001</v>
      </c>
      <c r="D1482" s="6" t="str">
        <f>IF(_xlfn.IFNA(VLOOKUP(TEXT(A1482,0),Marley!A:A,1,FALSE),"non")=TEXT(A1482,0),"oui","non")</f>
        <v>oui</v>
      </c>
      <c r="E1482" s="6" t="str">
        <f>IF(_xlfn.IFNA(VLOOKUP(TEXT(A1482,0),Nlyte!I:I,1,FALSE),"non")=TEXT(A1482,0),"oui","non")</f>
        <v>oui</v>
      </c>
    </row>
    <row r="1483" spans="1:5" x14ac:dyDescent="0.25">
      <c r="A1483" s="4" t="s">
        <v>6442</v>
      </c>
      <c r="B1483" s="7" t="str">
        <f>_xlfn.IFNA(VLOOKUP(TEXT(A1483,0),Marley!A:C,3,FALSE),"")</f>
        <v>ROPTCL2002</v>
      </c>
      <c r="C1483" s="7" t="str">
        <f>_xlfn.IFNA(VLOOKUP(TEXT(A1483,0),Nlyte!I:J,2,FALSE),"")</f>
        <v>ROPTCL2002</v>
      </c>
      <c r="D1483" s="6" t="str">
        <f>IF(_xlfn.IFNA(VLOOKUP(TEXT(A1483,0),Marley!A:A,1,FALSE),"non")=TEXT(A1483,0),"oui","non")</f>
        <v>oui</v>
      </c>
      <c r="E1483" s="6" t="str">
        <f>IF(_xlfn.IFNA(VLOOKUP(TEXT(A1483,0),Nlyte!I:I,1,FALSE),"non")=TEXT(A1483,0),"oui","non")</f>
        <v>oui</v>
      </c>
    </row>
    <row r="1484" spans="1:5" x14ac:dyDescent="0.25">
      <c r="A1484" s="4" t="s">
        <v>5476</v>
      </c>
      <c r="B1484" s="7" t="str">
        <f>_xlfn.IFNA(VLOOKUP(TEXT(A1484,0),Marley!A:C,3,FALSE),"")</f>
        <v>RTSRCL2007</v>
      </c>
      <c r="C1484" s="7" t="str">
        <f>_xlfn.IFNA(VLOOKUP(TEXT(A1484,0),Nlyte!I:J,2,FALSE),"")</f>
        <v>C03/RTSRCL2007</v>
      </c>
      <c r="D1484" s="6" t="str">
        <f>IF(_xlfn.IFNA(VLOOKUP(TEXT(A1484,0),Marley!A:A,1,FALSE),"non")=TEXT(A1484,0),"oui","non")</f>
        <v>oui</v>
      </c>
      <c r="E1484" s="6" t="str">
        <f>IF(_xlfn.IFNA(VLOOKUP(TEXT(A1484,0),Nlyte!I:I,1,FALSE),"non")=TEXT(A1484,0),"oui","non")</f>
        <v>oui</v>
      </c>
    </row>
    <row r="1485" spans="1:5" x14ac:dyDescent="0.25">
      <c r="A1485" s="4" t="s">
        <v>5454</v>
      </c>
      <c r="B1485" s="7" t="str">
        <f>_xlfn.IFNA(VLOOKUP(TEXT(A1485,0),Marley!A:C,3,FALSE),"")</f>
        <v>RTSRCL2001</v>
      </c>
      <c r="C1485" s="7" t="str">
        <f>_xlfn.IFNA(VLOOKUP(TEXT(A1485,0),Nlyte!I:J,2,FALSE),"")</f>
        <v>B01/RTSRCL2001</v>
      </c>
      <c r="D1485" s="6" t="str">
        <f>IF(_xlfn.IFNA(VLOOKUP(TEXT(A1485,0),Marley!A:A,1,FALSE),"non")=TEXT(A1485,0),"oui","non")</f>
        <v>oui</v>
      </c>
      <c r="E1485" s="6" t="str">
        <f>IF(_xlfn.IFNA(VLOOKUP(TEXT(A1485,0),Nlyte!I:I,1,FALSE),"non")=TEXT(A1485,0),"oui","non")</f>
        <v>oui</v>
      </c>
    </row>
    <row r="1486" spans="1:5" x14ac:dyDescent="0.25">
      <c r="A1486" s="4" t="s">
        <v>5483</v>
      </c>
      <c r="B1486" s="7" t="str">
        <f>_xlfn.IFNA(VLOOKUP(TEXT(A1486,0),Marley!A:C,3,FALSE),"")</f>
        <v>RTSRCL2003</v>
      </c>
      <c r="C1486" s="7" t="str">
        <f>_xlfn.IFNA(VLOOKUP(TEXT(A1486,0),Nlyte!I:J,2,FALSE),"")</f>
        <v>B03/RTSRCL2003</v>
      </c>
      <c r="D1486" s="6" t="str">
        <f>IF(_xlfn.IFNA(VLOOKUP(TEXT(A1486,0),Marley!A:A,1,FALSE),"non")=TEXT(A1486,0),"oui","non")</f>
        <v>oui</v>
      </c>
      <c r="E1486" s="6" t="str">
        <f>IF(_xlfn.IFNA(VLOOKUP(TEXT(A1486,0),Nlyte!I:I,1,FALSE),"non")=TEXT(A1486,0),"oui","non")</f>
        <v>oui</v>
      </c>
    </row>
    <row r="1487" spans="1:5" x14ac:dyDescent="0.25">
      <c r="A1487" s="4" t="s">
        <v>5463</v>
      </c>
      <c r="B1487" s="7" t="str">
        <f>_xlfn.IFNA(VLOOKUP(TEXT(A1487,0),Marley!A:C,3,FALSE),"")</f>
        <v>RTSRCL2008</v>
      </c>
      <c r="C1487" s="7" t="str">
        <f>_xlfn.IFNA(VLOOKUP(TEXT(A1487,0),Nlyte!I:J,2,FALSE),"")</f>
        <v>C15/RTSRCL2008</v>
      </c>
      <c r="D1487" s="6" t="str">
        <f>IF(_xlfn.IFNA(VLOOKUP(TEXT(A1487,0),Marley!A:A,1,FALSE),"non")=TEXT(A1487,0),"oui","non")</f>
        <v>oui</v>
      </c>
      <c r="E1487" s="6" t="str">
        <f>IF(_xlfn.IFNA(VLOOKUP(TEXT(A1487,0),Nlyte!I:I,1,FALSE),"non")=TEXT(A1487,0),"oui","non")</f>
        <v>oui</v>
      </c>
    </row>
    <row r="1488" spans="1:5" x14ac:dyDescent="0.25">
      <c r="A1488" s="4" t="s">
        <v>5460</v>
      </c>
      <c r="B1488" s="7" t="str">
        <f>_xlfn.IFNA(VLOOKUP(TEXT(A1488,0),Marley!A:C,3,FALSE),"")</f>
        <v>RTSRCL2005</v>
      </c>
      <c r="C1488" s="7" t="str">
        <f>_xlfn.IFNA(VLOOKUP(TEXT(A1488,0),Nlyte!I:J,2,FALSE),"")</f>
        <v>C01/RTSRCL2005</v>
      </c>
      <c r="D1488" s="6" t="str">
        <f>IF(_xlfn.IFNA(VLOOKUP(TEXT(A1488,0),Marley!A:A,1,FALSE),"non")=TEXT(A1488,0),"oui","non")</f>
        <v>oui</v>
      </c>
      <c r="E1488" s="6" t="str">
        <f>IF(_xlfn.IFNA(VLOOKUP(TEXT(A1488,0),Nlyte!I:I,1,FALSE),"non")=TEXT(A1488,0),"oui","non")</f>
        <v>oui</v>
      </c>
    </row>
    <row r="1489" spans="1:5" x14ac:dyDescent="0.25">
      <c r="A1489" s="4" t="s">
        <v>5435</v>
      </c>
      <c r="B1489" s="7" t="str">
        <f>_xlfn.IFNA(VLOOKUP(TEXT(A1489,0),Marley!A:C,3,FALSE),"")</f>
        <v>RTSRCL2004</v>
      </c>
      <c r="C1489" s="7" t="str">
        <f>_xlfn.IFNA(VLOOKUP(TEXT(A1489,0),Nlyte!I:J,2,FALSE),"")</f>
        <v>B15/RTSRCL2004</v>
      </c>
      <c r="D1489" s="6" t="str">
        <f>IF(_xlfn.IFNA(VLOOKUP(TEXT(A1489,0),Marley!A:A,1,FALSE),"non")=TEXT(A1489,0),"oui","non")</f>
        <v>oui</v>
      </c>
      <c r="E1489" s="6" t="str">
        <f>IF(_xlfn.IFNA(VLOOKUP(TEXT(A1489,0),Nlyte!I:I,1,FALSE),"non")=TEXT(A1489,0),"oui","non")</f>
        <v>oui</v>
      </c>
    </row>
    <row r="1490" spans="1:5" x14ac:dyDescent="0.25">
      <c r="A1490" s="4" t="s">
        <v>5486</v>
      </c>
      <c r="B1490" s="7" t="str">
        <f>_xlfn.IFNA(VLOOKUP(TEXT(A1490,0),Marley!A:C,3,FALSE),"")</f>
        <v>RTSRCL2006</v>
      </c>
      <c r="C1490" s="7" t="str">
        <f>_xlfn.IFNA(VLOOKUP(TEXT(A1490,0),Nlyte!I:J,2,FALSE),"")</f>
        <v>C01/RTSRCL2006</v>
      </c>
      <c r="D1490" s="6" t="str">
        <f>IF(_xlfn.IFNA(VLOOKUP(TEXT(A1490,0),Marley!A:A,1,FALSE),"non")=TEXT(A1490,0),"oui","non")</f>
        <v>oui</v>
      </c>
      <c r="E1490" s="6" t="str">
        <f>IF(_xlfn.IFNA(VLOOKUP(TEXT(A1490,0),Nlyte!I:I,1,FALSE),"non")=TEXT(A1490,0),"oui","non")</f>
        <v>oui</v>
      </c>
    </row>
    <row r="1491" spans="1:5" x14ac:dyDescent="0.25">
      <c r="A1491" s="4" t="s">
        <v>4968</v>
      </c>
      <c r="B1491" s="7" t="str">
        <f>_xlfn.IFNA(VLOOKUP(TEXT(A1491,0),Marley!A:C,3,FALSE),"")</f>
        <v>CL2-SPINE-2001</v>
      </c>
      <c r="C1491" s="7" t="str">
        <f>_xlfn.IFNA(VLOOKUP(TEXT(A1491,0),Nlyte!I:J,2,FALSE),"")</f>
        <v>CL2-SPINE-2001</v>
      </c>
      <c r="D1491" s="6" t="str">
        <f>IF(_xlfn.IFNA(VLOOKUP(TEXT(A1491,0),Marley!A:A,1,FALSE),"non")=TEXT(A1491,0),"oui","non")</f>
        <v>oui</v>
      </c>
      <c r="E1491" s="6" t="str">
        <f>IF(_xlfn.IFNA(VLOOKUP(TEXT(A1491,0),Nlyte!I:I,1,FALSE),"non")=TEXT(A1491,0),"oui","non")</f>
        <v>oui</v>
      </c>
    </row>
    <row r="1492" spans="1:5" x14ac:dyDescent="0.25">
      <c r="A1492" s="4" t="s">
        <v>4972</v>
      </c>
      <c r="B1492" s="7" t="str">
        <f>_xlfn.IFNA(VLOOKUP(TEXT(A1492,0),Marley!A:C,3,FALSE),"")</f>
        <v>CL2-SPINE-2003</v>
      </c>
      <c r="C1492" s="7" t="str">
        <f>_xlfn.IFNA(VLOOKUP(TEXT(A1492,0),Nlyte!I:J,2,FALSE),"")</f>
        <v>CL2-SPINE-2003</v>
      </c>
      <c r="D1492" s="6" t="str">
        <f>IF(_xlfn.IFNA(VLOOKUP(TEXT(A1492,0),Marley!A:A,1,FALSE),"non")=TEXT(A1492,0),"oui","non")</f>
        <v>oui</v>
      </c>
      <c r="E1492" s="6" t="str">
        <f>IF(_xlfn.IFNA(VLOOKUP(TEXT(A1492,0),Nlyte!I:I,1,FALSE),"non")=TEXT(A1492,0),"oui","non")</f>
        <v>oui</v>
      </c>
    </row>
    <row r="1493" spans="1:5" x14ac:dyDescent="0.25">
      <c r="A1493" s="4" t="s">
        <v>4981</v>
      </c>
      <c r="B1493" s="7" t="str">
        <f>_xlfn.IFNA(VLOOKUP(TEXT(A1493,0),Marley!A:C,3,FALSE),"")</f>
        <v>CL2-SPINE-2002</v>
      </c>
      <c r="C1493" s="7" t="str">
        <f>_xlfn.IFNA(VLOOKUP(TEXT(A1493,0),Nlyte!I:J,2,FALSE),"")</f>
        <v>CL2-SPINE-2002</v>
      </c>
      <c r="D1493" s="6" t="str">
        <f>IF(_xlfn.IFNA(VLOOKUP(TEXT(A1493,0),Marley!A:A,1,FALSE),"non")=TEXT(A1493,0),"oui","non")</f>
        <v>oui</v>
      </c>
      <c r="E1493" s="6" t="str">
        <f>IF(_xlfn.IFNA(VLOOKUP(TEXT(A1493,0),Nlyte!I:I,1,FALSE),"non")=TEXT(A1493,0),"oui","non")</f>
        <v>oui</v>
      </c>
    </row>
    <row r="1494" spans="1:5" x14ac:dyDescent="0.25">
      <c r="A1494" s="4" t="s">
        <v>5059</v>
      </c>
      <c r="B1494" s="7" t="str">
        <f>_xlfn.IFNA(VLOOKUP(TEXT(A1494,0),Marley!A:C,3,FALSE),"")</f>
        <v>CL2-SPINE-2004</v>
      </c>
      <c r="C1494" s="7" t="str">
        <f>_xlfn.IFNA(VLOOKUP(TEXT(A1494,0),Nlyte!I:J,2,FALSE),"")</f>
        <v>CL2-SPINE-2004</v>
      </c>
      <c r="D1494" s="6" t="str">
        <f>IF(_xlfn.IFNA(VLOOKUP(TEXT(A1494,0),Marley!A:A,1,FALSE),"non")=TEXT(A1494,0),"oui","non")</f>
        <v>oui</v>
      </c>
      <c r="E1494" s="6" t="str">
        <f>IF(_xlfn.IFNA(VLOOKUP(TEXT(A1494,0),Nlyte!I:I,1,FALSE),"non")=TEXT(A1494,0),"oui","non")</f>
        <v>oui</v>
      </c>
    </row>
    <row r="1495" spans="1:5" x14ac:dyDescent="0.25">
      <c r="A1495" s="4" t="s">
        <v>7826</v>
      </c>
      <c r="B1495" s="7" t="str">
        <f>_xlfn.IFNA(VLOOKUP(TEXT(A1495,0),Marley!A:C,3,FALSE),"")</f>
        <v xml:space="preserve"> CMOLONCL2NAS111B</v>
      </c>
      <c r="C1495" s="7" t="str">
        <f>_xlfn.IFNA(VLOOKUP(TEXT(A1495,0),Nlyte!I:J,2,FALSE),"")</f>
        <v>CMOLONCL2NAS111B</v>
      </c>
      <c r="D1495" s="6" t="str">
        <f>IF(_xlfn.IFNA(VLOOKUP(TEXT(A1495,0),Marley!A:A,1,FALSE),"non")=TEXT(A1495,0),"oui","non")</f>
        <v>oui</v>
      </c>
      <c r="E1495" s="6" t="str">
        <f>IF(_xlfn.IFNA(VLOOKUP(TEXT(A1495,0),Nlyte!I:I,1,FALSE),"non")=TEXT(A1495,0),"oui","non")</f>
        <v>oui</v>
      </c>
    </row>
    <row r="1496" spans="1:5" x14ac:dyDescent="0.25">
      <c r="A1496" s="4" t="s">
        <v>7821</v>
      </c>
      <c r="B1496" s="7" t="str">
        <f>_xlfn.IFNA(VLOOKUP(TEXT(A1496,0),Marley!A:C,3,FALSE),"")</f>
        <v>CMOLONCL2NAS111A</v>
      </c>
      <c r="C1496" s="7" t="str">
        <f>_xlfn.IFNA(VLOOKUP(TEXT(A1496,0),Nlyte!I:J,2,FALSE),"")</f>
        <v>CMOLONCL2NAS111A</v>
      </c>
      <c r="D1496" s="6" t="str">
        <f>IF(_xlfn.IFNA(VLOOKUP(TEXT(A1496,0),Marley!A:A,1,FALSE),"non")=TEXT(A1496,0),"oui","non")</f>
        <v>oui</v>
      </c>
      <c r="E1496" s="6" t="str">
        <f>IF(_xlfn.IFNA(VLOOKUP(TEXT(A1496,0),Nlyte!I:I,1,FALSE),"non")=TEXT(A1496,0),"oui","non")</f>
        <v>oui</v>
      </c>
    </row>
    <row r="1497" spans="1:5" x14ac:dyDescent="0.25">
      <c r="A1497" s="4" t="s">
        <v>5178</v>
      </c>
      <c r="B1497" s="7" t="str">
        <f>_xlfn.IFNA(VLOOKUP(TEXT(A1497,0),Marley!A:C,3,FALSE),"")</f>
        <v>SOOBCL2106</v>
      </c>
      <c r="C1497" s="7" t="str">
        <f>_xlfn.IFNA(VLOOKUP(TEXT(A1497,0),Nlyte!I:J,2,FALSE),"")</f>
        <v>SOOBCL2106</v>
      </c>
      <c r="D1497" s="6" t="str">
        <f>IF(_xlfn.IFNA(VLOOKUP(TEXT(A1497,0),Marley!A:A,1,FALSE),"non")=TEXT(A1497,0),"oui","non")</f>
        <v>oui</v>
      </c>
      <c r="E1497" s="6" t="str">
        <f>IF(_xlfn.IFNA(VLOOKUP(TEXT(A1497,0),Nlyte!I:I,1,FALSE),"non")=TEXT(A1497,0),"oui","non")</f>
        <v>oui</v>
      </c>
    </row>
    <row r="1498" spans="1:5" x14ac:dyDescent="0.25">
      <c r="A1498" s="4" t="s">
        <v>1256</v>
      </c>
      <c r="B1498" s="7" t="str">
        <f>_xlfn.IFNA(VLOOKUP(TEXT(A1498,0),Marley!A:C,3,FALSE),"")</f>
        <v>BACK1</v>
      </c>
      <c r="C1498" s="7" t="str">
        <f>_xlfn.IFNA(VLOOKUP(TEXT(A1498,0),Nlyte!I:J,2,FALSE),"")</f>
        <v>BACK1</v>
      </c>
      <c r="D1498" s="6" t="str">
        <f>IF(_xlfn.IFNA(VLOOKUP(TEXT(A1498,0),Marley!A:A,1,FALSE),"non")=TEXT(A1498,0),"oui","non")</f>
        <v>oui</v>
      </c>
      <c r="E1498" s="6" t="str">
        <f>IF(_xlfn.IFNA(VLOOKUP(TEXT(A1498,0),Nlyte!I:I,1,FALSE),"non")=TEXT(A1498,0),"oui","non")</f>
        <v>oui</v>
      </c>
    </row>
    <row r="1499" spans="1:5" x14ac:dyDescent="0.25">
      <c r="A1499" s="4" t="s">
        <v>2217</v>
      </c>
      <c r="B1499" s="7" t="str">
        <f>_xlfn.IFNA(VLOOKUP(TEXT(A1499,0),Marley!A:C,3,FALSE),"")</f>
        <v>NBUPRDAP001CL2</v>
      </c>
      <c r="C1499" s="7" t="str">
        <f>_xlfn.IFNA(VLOOKUP(TEXT(A1499,0),Nlyte!I:J,2,FALSE),"")</f>
        <v>DRSLONCTX04</v>
      </c>
      <c r="D1499" s="6" t="str">
        <f>IF(_xlfn.IFNA(VLOOKUP(TEXT(A1499,0),Marley!A:A,1,FALSE),"non")=TEXT(A1499,0),"oui","non")</f>
        <v>oui</v>
      </c>
      <c r="E1499" s="6" t="str">
        <f>IF(_xlfn.IFNA(VLOOKUP(TEXT(A1499,0),Nlyte!I:I,1,FALSE),"non")=TEXT(A1499,0),"oui","non")</f>
        <v>oui</v>
      </c>
    </row>
    <row r="1500" spans="1:5" x14ac:dyDescent="0.25">
      <c r="A1500" s="4" t="s">
        <v>289</v>
      </c>
      <c r="B1500" s="7" t="str">
        <f>_xlfn.IFNA(VLOOKUP(TEXT(A1500,0),Marley!A:C,3,FALSE),"")</f>
        <v>CASLON01N01S</v>
      </c>
      <c r="C1500" s="7" t="str">
        <f>_xlfn.IFNA(VLOOKUP(TEXT(A1500,0),Nlyte!I:J,2,FALSE),"")</f>
        <v>CASLON01N01S</v>
      </c>
      <c r="D1500" s="6" t="str">
        <f>IF(_xlfn.IFNA(VLOOKUP(TEXT(A1500,0),Marley!A:A,1,FALSE),"non")=TEXT(A1500,0),"oui","non")</f>
        <v>oui</v>
      </c>
      <c r="E1500" s="6" t="str">
        <f>IF(_xlfn.IFNA(VLOOKUP(TEXT(A1500,0),Nlyte!I:I,1,FALSE),"non")=TEXT(A1500,0),"oui","non")</f>
        <v>oui</v>
      </c>
    </row>
    <row r="1501" spans="1:5" x14ac:dyDescent="0.25">
      <c r="A1501" s="4" t="s">
        <v>293</v>
      </c>
      <c r="B1501" s="7" t="str">
        <f>_xlfn.IFNA(VLOOKUP(TEXT(A1501,0),Marley!A:C,3,FALSE),"")</f>
        <v>CASLON01N02S</v>
      </c>
      <c r="C1501" s="7" t="str">
        <f>_xlfn.IFNA(VLOOKUP(TEXT(A1501,0),Nlyte!I:J,2,FALSE),"")</f>
        <v>CASLON01N02S</v>
      </c>
      <c r="D1501" s="6" t="str">
        <f>IF(_xlfn.IFNA(VLOOKUP(TEXT(A1501,0),Marley!A:A,1,FALSE),"non")=TEXT(A1501,0),"oui","non")</f>
        <v>oui</v>
      </c>
      <c r="E1501" s="6" t="str">
        <f>IF(_xlfn.IFNA(VLOOKUP(TEXT(A1501,0),Nlyte!I:I,1,FALSE),"non")=TEXT(A1501,0),"oui","non")</f>
        <v>oui</v>
      </c>
    </row>
    <row r="1502" spans="1:5" x14ac:dyDescent="0.25">
      <c r="A1502" s="4" t="s">
        <v>290</v>
      </c>
      <c r="B1502" s="7" t="str">
        <f>_xlfn.IFNA(VLOOKUP(TEXT(A1502,0),Marley!A:C,3,FALSE),"")</f>
        <v>CASLON01N03S</v>
      </c>
      <c r="C1502" s="7" t="str">
        <f>_xlfn.IFNA(VLOOKUP(TEXT(A1502,0),Nlyte!I:J,2,FALSE),"")</f>
        <v>CASLON01N03S</v>
      </c>
      <c r="D1502" s="6" t="str">
        <f>IF(_xlfn.IFNA(VLOOKUP(TEXT(A1502,0),Marley!A:A,1,FALSE),"non")=TEXT(A1502,0),"oui","non")</f>
        <v>oui</v>
      </c>
      <c r="E1502" s="6" t="str">
        <f>IF(_xlfn.IFNA(VLOOKUP(TEXT(A1502,0),Nlyte!I:I,1,FALSE),"non")=TEXT(A1502,0),"oui","non")</f>
        <v>oui</v>
      </c>
    </row>
    <row r="1503" spans="1:5" x14ac:dyDescent="0.25">
      <c r="A1503" s="4" t="s">
        <v>282</v>
      </c>
      <c r="B1503" s="7" t="str">
        <f>_xlfn.IFNA(VLOOKUP(TEXT(A1503,0),Marley!A:C,3,FALSE),"")</f>
        <v>CASLON01N04S</v>
      </c>
      <c r="C1503" s="7" t="str">
        <f>_xlfn.IFNA(VLOOKUP(TEXT(A1503,0),Nlyte!I:J,2,FALSE),"")</f>
        <v>CASLON01N04S</v>
      </c>
      <c r="D1503" s="6" t="str">
        <f>IF(_xlfn.IFNA(VLOOKUP(TEXT(A1503,0),Marley!A:A,1,FALSE),"non")=TEXT(A1503,0),"oui","non")</f>
        <v>oui</v>
      </c>
      <c r="E1503" s="6" t="str">
        <f>IF(_xlfn.IFNA(VLOOKUP(TEXT(A1503,0),Nlyte!I:I,1,FALSE),"non")=TEXT(A1503,0),"oui","non")</f>
        <v>oui</v>
      </c>
    </row>
    <row r="1504" spans="1:5" x14ac:dyDescent="0.25">
      <c r="A1504" s="4" t="s">
        <v>312</v>
      </c>
      <c r="B1504" s="7" t="str">
        <f>_xlfn.IFNA(VLOOKUP(TEXT(A1504,0),Marley!A:C,3,FALSE),"")</f>
        <v>CASLON01N01S_SW1</v>
      </c>
      <c r="C1504" s="7" t="str">
        <f>_xlfn.IFNA(VLOOKUP(TEXT(A1504,0),Nlyte!I:J,2,FALSE),"")</f>
        <v>CASLON01N01S_SW1</v>
      </c>
      <c r="D1504" s="6" t="str">
        <f>IF(_xlfn.IFNA(VLOOKUP(TEXT(A1504,0),Marley!A:A,1,FALSE),"non")=TEXT(A1504,0),"oui","non")</f>
        <v>oui</v>
      </c>
      <c r="E1504" s="6" t="str">
        <f>IF(_xlfn.IFNA(VLOOKUP(TEXT(A1504,0),Nlyte!I:I,1,FALSE),"non")=TEXT(A1504,0),"oui","non")</f>
        <v>oui</v>
      </c>
    </row>
    <row r="1505" spans="1:5" x14ac:dyDescent="0.25">
      <c r="A1505" s="4" t="s">
        <v>308</v>
      </c>
      <c r="B1505" s="7" t="str">
        <f>_xlfn.IFNA(VLOOKUP(TEXT(A1505,0),Marley!A:C,3,FALSE),"")</f>
        <v>CASLON01N01S_SW2</v>
      </c>
      <c r="C1505" s="7" t="str">
        <f>_xlfn.IFNA(VLOOKUP(TEXT(A1505,0),Nlyte!I:J,2,FALSE),"")</f>
        <v>CASLON01N01S_SW2</v>
      </c>
      <c r="D1505" s="6" t="str">
        <f>IF(_xlfn.IFNA(VLOOKUP(TEXT(A1505,0),Marley!A:A,1,FALSE),"non")=TEXT(A1505,0),"oui","non")</f>
        <v>oui</v>
      </c>
      <c r="E1505" s="6" t="str">
        <f>IF(_xlfn.IFNA(VLOOKUP(TEXT(A1505,0),Nlyte!I:I,1,FALSE),"non")=TEXT(A1505,0),"oui","non")</f>
        <v>oui</v>
      </c>
    </row>
    <row r="1506" spans="1:5" x14ac:dyDescent="0.25">
      <c r="A1506" s="4" t="s">
        <v>2940</v>
      </c>
      <c r="B1506" s="7" t="str">
        <f>_xlfn.IFNA(VLOOKUP(TEXT(A1506,0),Marley!A:C,3,FALSE),"")</f>
        <v>CASLON01N05S</v>
      </c>
      <c r="C1506" s="7" t="str">
        <f>_xlfn.IFNA(VLOOKUP(TEXT(A1506,0),Nlyte!I:J,2,FALSE),"")</f>
        <v>CASLON01N05S</v>
      </c>
      <c r="D1506" s="6" t="str">
        <f>IF(_xlfn.IFNA(VLOOKUP(TEXT(A1506,0),Marley!A:A,1,FALSE),"non")=TEXT(A1506,0),"oui","non")</f>
        <v>oui</v>
      </c>
      <c r="E1506" s="6" t="str">
        <f>IF(_xlfn.IFNA(VLOOKUP(TEXT(A1506,0),Nlyte!I:I,1,FALSE),"non")=TEXT(A1506,0),"oui","non")</f>
        <v>oui</v>
      </c>
    </row>
    <row r="1507" spans="1:5" x14ac:dyDescent="0.25">
      <c r="A1507" s="4" t="s">
        <v>1809</v>
      </c>
      <c r="B1507" s="7" t="str">
        <f>_xlfn.IFNA(VLOOKUP(TEXT(A1507,0),Marley!A:C,3,FALSE),"")</f>
        <v>CASLON01N06S</v>
      </c>
      <c r="C1507" s="7" t="str">
        <f>_xlfn.IFNA(VLOOKUP(TEXT(A1507,0),Nlyte!I:J,2,FALSE),"")</f>
        <v>CASLON01N06S</v>
      </c>
      <c r="D1507" s="6" t="str">
        <f>IF(_xlfn.IFNA(VLOOKUP(TEXT(A1507,0),Marley!A:A,1,FALSE),"non")=TEXT(A1507,0),"oui","non")</f>
        <v>oui</v>
      </c>
      <c r="E1507" s="6" t="str">
        <f>IF(_xlfn.IFNA(VLOOKUP(TEXT(A1507,0),Nlyte!I:I,1,FALSE),"non")=TEXT(A1507,0),"oui","non")</f>
        <v>oui</v>
      </c>
    </row>
    <row r="1508" spans="1:5" x14ac:dyDescent="0.25">
      <c r="A1508" s="4" t="s">
        <v>1799</v>
      </c>
      <c r="B1508" s="7" t="str">
        <f>_xlfn.IFNA(VLOOKUP(TEXT(A1508,0),Marley!A:C,3,FALSE),"")</f>
        <v>CASLON01N07S</v>
      </c>
      <c r="C1508" s="7" t="str">
        <f>_xlfn.IFNA(VLOOKUP(TEXT(A1508,0),Nlyte!I:J,2,FALSE),"")</f>
        <v>CASLON01N07S</v>
      </c>
      <c r="D1508" s="6" t="str">
        <f>IF(_xlfn.IFNA(VLOOKUP(TEXT(A1508,0),Marley!A:A,1,FALSE),"non")=TEXT(A1508,0),"oui","non")</f>
        <v>oui</v>
      </c>
      <c r="E1508" s="6" t="str">
        <f>IF(_xlfn.IFNA(VLOOKUP(TEXT(A1508,0),Nlyte!I:I,1,FALSE),"non")=TEXT(A1508,0),"oui","non")</f>
        <v>oui</v>
      </c>
    </row>
    <row r="1509" spans="1:5" x14ac:dyDescent="0.25">
      <c r="A1509" s="4" t="s">
        <v>1802</v>
      </c>
      <c r="B1509" s="7" t="str">
        <f>_xlfn.IFNA(VLOOKUP(TEXT(A1509,0),Marley!A:C,3,FALSE),"")</f>
        <v>CASLON01N08S</v>
      </c>
      <c r="C1509" s="7" t="str">
        <f>_xlfn.IFNA(VLOOKUP(TEXT(A1509,0),Nlyte!I:J,2,FALSE),"")</f>
        <v>CASLON01N08S</v>
      </c>
      <c r="D1509" s="6" t="str">
        <f>IF(_xlfn.IFNA(VLOOKUP(TEXT(A1509,0),Marley!A:A,1,FALSE),"non")=TEXT(A1509,0),"oui","non")</f>
        <v>oui</v>
      </c>
      <c r="E1509" s="6" t="str">
        <f>IF(_xlfn.IFNA(VLOOKUP(TEXT(A1509,0),Nlyte!I:I,1,FALSE),"non")=TEXT(A1509,0),"oui","non")</f>
        <v>oui</v>
      </c>
    </row>
    <row r="1510" spans="1:5" x14ac:dyDescent="0.25">
      <c r="A1510" s="4" t="s">
        <v>1790</v>
      </c>
      <c r="B1510" s="7" t="str">
        <f>_xlfn.IFNA(VLOOKUP(TEXT(A1510,0),Marley!A:C,3,FALSE),"")</f>
        <v>CASLON01N09S</v>
      </c>
      <c r="C1510" s="7" t="str">
        <f>_xlfn.IFNA(VLOOKUP(TEXT(A1510,0),Nlyte!I:J,2,FALSE),"")</f>
        <v>CASLON01N09S</v>
      </c>
      <c r="D1510" s="6" t="str">
        <f>IF(_xlfn.IFNA(VLOOKUP(TEXT(A1510,0),Marley!A:A,1,FALSE),"non")=TEXT(A1510,0),"oui","non")</f>
        <v>oui</v>
      </c>
      <c r="E1510" s="6" t="str">
        <f>IF(_xlfn.IFNA(VLOOKUP(TEXT(A1510,0),Nlyte!I:I,1,FALSE),"non")=TEXT(A1510,0),"oui","non")</f>
        <v>oui</v>
      </c>
    </row>
    <row r="1511" spans="1:5" x14ac:dyDescent="0.25">
      <c r="A1511" s="4" t="s">
        <v>1793</v>
      </c>
      <c r="B1511" s="7" t="str">
        <f>_xlfn.IFNA(VLOOKUP(TEXT(A1511,0),Marley!A:C,3,FALSE),"")</f>
        <v>CASLON01N10S</v>
      </c>
      <c r="C1511" s="7" t="str">
        <f>_xlfn.IFNA(VLOOKUP(TEXT(A1511,0),Nlyte!I:J,2,FALSE),"")</f>
        <v>CASLON01N10S</v>
      </c>
      <c r="D1511" s="6" t="str">
        <f>IF(_xlfn.IFNA(VLOOKUP(TEXT(A1511,0),Marley!A:A,1,FALSE),"non")=TEXT(A1511,0),"oui","non")</f>
        <v>oui</v>
      </c>
      <c r="E1511" s="6" t="str">
        <f>IF(_xlfn.IFNA(VLOOKUP(TEXT(A1511,0),Nlyte!I:I,1,FALSE),"non")=TEXT(A1511,0),"oui","non")</f>
        <v>oui</v>
      </c>
    </row>
    <row r="1512" spans="1:5" x14ac:dyDescent="0.25">
      <c r="A1512" s="4" t="s">
        <v>1806</v>
      </c>
      <c r="B1512" s="7" t="str">
        <f>_xlfn.IFNA(VLOOKUP(TEXT(A1512,0),Marley!A:C,3,FALSE),"")</f>
        <v>CASLON01N11S</v>
      </c>
      <c r="C1512" s="7" t="str">
        <f>_xlfn.IFNA(VLOOKUP(TEXT(A1512,0),Nlyte!I:J,2,FALSE),"")</f>
        <v>CASLON01N11S</v>
      </c>
      <c r="D1512" s="6" t="str">
        <f>IF(_xlfn.IFNA(VLOOKUP(TEXT(A1512,0),Marley!A:A,1,FALSE),"non")=TEXT(A1512,0),"oui","non")</f>
        <v>oui</v>
      </c>
      <c r="E1512" s="6" t="str">
        <f>IF(_xlfn.IFNA(VLOOKUP(TEXT(A1512,0),Nlyte!I:I,1,FALSE),"non")=TEXT(A1512,0),"oui","non")</f>
        <v>oui</v>
      </c>
    </row>
    <row r="1513" spans="1:5" x14ac:dyDescent="0.25">
      <c r="A1513" s="4" t="s">
        <v>1796</v>
      </c>
      <c r="B1513" s="7" t="str">
        <f>_xlfn.IFNA(VLOOKUP(TEXT(A1513,0),Marley!A:C,3,FALSE),"")</f>
        <v>CASLON01N12S</v>
      </c>
      <c r="C1513" s="7" t="str">
        <f>_xlfn.IFNA(VLOOKUP(TEXT(A1513,0),Nlyte!I:J,2,FALSE),"")</f>
        <v>CASLON01N12S</v>
      </c>
      <c r="D1513" s="6" t="str">
        <f>IF(_xlfn.IFNA(VLOOKUP(TEXT(A1513,0),Marley!A:A,1,FALSE),"non")=TEXT(A1513,0),"oui","non")</f>
        <v>oui</v>
      </c>
      <c r="E1513" s="6" t="str">
        <f>IF(_xlfn.IFNA(VLOOKUP(TEXT(A1513,0),Nlyte!I:I,1,FALSE),"non")=TEXT(A1513,0),"oui","non")</f>
        <v>oui</v>
      </c>
    </row>
    <row r="1514" spans="1:5" x14ac:dyDescent="0.25">
      <c r="A1514" s="4" t="s">
        <v>4336</v>
      </c>
      <c r="B1514" s="7" t="str">
        <f>_xlfn.IFNA(VLOOKUP(TEXT(A1514,0),Marley!A:C,3,FALSE),"")</f>
        <v>CASLON01N13S</v>
      </c>
      <c r="C1514" s="7" t="str">
        <f>_xlfn.IFNA(VLOOKUP(TEXT(A1514,0),Nlyte!I:J,2,FALSE),"")</f>
        <v>CASLON01N13S</v>
      </c>
      <c r="D1514" s="6" t="str">
        <f>IF(_xlfn.IFNA(VLOOKUP(TEXT(A1514,0),Marley!A:A,1,FALSE),"non")=TEXT(A1514,0),"oui","non")</f>
        <v>oui</v>
      </c>
      <c r="E1514" s="6" t="str">
        <f>IF(_xlfn.IFNA(VLOOKUP(TEXT(A1514,0),Nlyte!I:I,1,FALSE),"non")=TEXT(A1514,0),"oui","non")</f>
        <v>oui</v>
      </c>
    </row>
    <row r="1515" spans="1:5" x14ac:dyDescent="0.25">
      <c r="A1515" s="4" t="s">
        <v>4339</v>
      </c>
      <c r="B1515" s="7" t="str">
        <f>_xlfn.IFNA(VLOOKUP(TEXT(A1515,0),Marley!A:C,3,FALSE),"")</f>
        <v>CASLON01N14S</v>
      </c>
      <c r="C1515" s="7" t="str">
        <f>_xlfn.IFNA(VLOOKUP(TEXT(A1515,0),Nlyte!I:J,2,FALSE),"")</f>
        <v>CASLON01N14S</v>
      </c>
      <c r="D1515" s="6" t="str">
        <f>IF(_xlfn.IFNA(VLOOKUP(TEXT(A1515,0),Marley!A:A,1,FALSE),"non")=TEXT(A1515,0),"oui","non")</f>
        <v>oui</v>
      </c>
      <c r="E1515" s="6" t="str">
        <f>IF(_xlfn.IFNA(VLOOKUP(TEXT(A1515,0),Nlyte!I:I,1,FALSE),"non")=TEXT(A1515,0),"oui","non")</f>
        <v>oui</v>
      </c>
    </row>
    <row r="1516" spans="1:5" x14ac:dyDescent="0.25">
      <c r="A1516" s="4" t="s">
        <v>2892</v>
      </c>
      <c r="B1516" s="7" t="str">
        <f>_xlfn.IFNA(VLOOKUP(TEXT(A1516,0),Marley!A:C,3,FALSE),"")</f>
        <v>SPRMCL2002</v>
      </c>
      <c r="C1516" s="7" t="str">
        <f>_xlfn.IFNA(VLOOKUP(TEXT(A1516,0),Nlyte!I:J,2,FALSE),"")</f>
        <v>SPRMCL2002</v>
      </c>
      <c r="D1516" s="6" t="str">
        <f>IF(_xlfn.IFNA(VLOOKUP(TEXT(A1516,0),Marley!A:A,1,FALSE),"non")=TEXT(A1516,0),"oui","non")</f>
        <v>oui</v>
      </c>
      <c r="E1516" s="6" t="str">
        <f>IF(_xlfn.IFNA(VLOOKUP(TEXT(A1516,0),Nlyte!I:I,1,FALSE),"non")=TEXT(A1516,0),"oui","non")</f>
        <v>oui</v>
      </c>
    </row>
    <row r="1517" spans="1:5" x14ac:dyDescent="0.25">
      <c r="A1517" s="4" t="s">
        <v>2896</v>
      </c>
      <c r="B1517" s="7" t="str">
        <f>_xlfn.IFNA(VLOOKUP(TEXT(A1517,0),Marley!A:C,3,FALSE),"")</f>
        <v>SPRMCL2001</v>
      </c>
      <c r="C1517" s="7" t="str">
        <f>_xlfn.IFNA(VLOOKUP(TEXT(A1517,0),Nlyte!I:J,2,FALSE),"")</f>
        <v>SPRMCL2001</v>
      </c>
      <c r="D1517" s="6" t="str">
        <f>IF(_xlfn.IFNA(VLOOKUP(TEXT(A1517,0),Marley!A:A,1,FALSE),"non")=TEXT(A1517,0),"oui","non")</f>
        <v>oui</v>
      </c>
      <c r="E1517" s="6" t="str">
        <f>IF(_xlfn.IFNA(VLOOKUP(TEXT(A1517,0),Nlyte!I:I,1,FALSE),"non")=TEXT(A1517,0),"oui","non")</f>
        <v>oui</v>
      </c>
    </row>
    <row r="1518" spans="1:5" x14ac:dyDescent="0.25">
      <c r="A1518" s="4" t="s">
        <v>5159</v>
      </c>
      <c r="B1518" s="7" t="str">
        <f>_xlfn.IFNA(VLOOKUP(TEXT(A1518,0),Marley!A:C,3,FALSE),"")</f>
        <v>SOOBCL2107</v>
      </c>
      <c r="C1518" s="7" t="str">
        <f>_xlfn.IFNA(VLOOKUP(TEXT(A1518,0),Nlyte!I:J,2,FALSE),"")</f>
        <v>SOOBCL2107</v>
      </c>
      <c r="D1518" s="6" t="str">
        <f>IF(_xlfn.IFNA(VLOOKUP(TEXT(A1518,0),Marley!A:A,1,FALSE),"non")=TEXT(A1518,0),"oui","non")</f>
        <v>oui</v>
      </c>
      <c r="E1518" s="6" t="str">
        <f>IF(_xlfn.IFNA(VLOOKUP(TEXT(A1518,0),Nlyte!I:I,1,FALSE),"non")=TEXT(A1518,0),"oui","non")</f>
        <v>oui</v>
      </c>
    </row>
    <row r="1519" spans="1:5" x14ac:dyDescent="0.25">
      <c r="A1519" s="4" t="s">
        <v>849</v>
      </c>
      <c r="B1519" s="7" t="str">
        <f>_xlfn.IFNA(VLOOKUP(TEXT(A1519,0),Marley!A:C,3,FALSE),"")</f>
        <v/>
      </c>
      <c r="C1519" s="7" t="str">
        <f>_xlfn.IFNA(VLOOKUP(TEXT(A1519,0),Nlyte!I:J,2,FALSE),"")</f>
        <v>FASLONSGHESX01</v>
      </c>
      <c r="D1519" s="6" t="str">
        <f>IF(_xlfn.IFNA(VLOOKUP(TEXT(A1519,0),Marley!A:A,1,FALSE),"non")=TEXT(A1519,0),"oui","non")</f>
        <v>non</v>
      </c>
      <c r="E1519" s="6" t="str">
        <f>IF(_xlfn.IFNA(VLOOKUP(TEXT(A1519,0),Nlyte!I:I,1,FALSE),"non")=TEXT(A1519,0),"oui","non")</f>
        <v>oui</v>
      </c>
    </row>
    <row r="1520" spans="1:5" x14ac:dyDescent="0.25">
      <c r="A1520" s="4" t="s">
        <v>5162</v>
      </c>
      <c r="B1520" s="7" t="str">
        <f>_xlfn.IFNA(VLOOKUP(TEXT(A1520,0),Marley!A:C,3,FALSE),"")</f>
        <v>SOOBCL2108</v>
      </c>
      <c r="C1520" s="7" t="str">
        <f>_xlfn.IFNA(VLOOKUP(TEXT(A1520,0),Nlyte!I:J,2,FALSE),"")</f>
        <v>SOOBCL2108</v>
      </c>
      <c r="D1520" s="6" t="str">
        <f>IF(_xlfn.IFNA(VLOOKUP(TEXT(A1520,0),Marley!A:A,1,FALSE),"non")=TEXT(A1520,0),"oui","non")</f>
        <v>oui</v>
      </c>
      <c r="E1520" s="6" t="str">
        <f>IF(_xlfn.IFNA(VLOOKUP(TEXT(A1520,0),Nlyte!I:I,1,FALSE),"non")=TEXT(A1520,0),"oui","non")</f>
        <v>oui</v>
      </c>
    </row>
    <row r="1521" spans="1:5" x14ac:dyDescent="0.25">
      <c r="A1521" s="4" t="s">
        <v>5053</v>
      </c>
      <c r="B1521" s="7" t="str">
        <f>_xlfn.IFNA(VLOOKUP(TEXT(A1521,0),Marley!A:C,3,FALSE),"")</f>
        <v>CL2-LEAF-219</v>
      </c>
      <c r="C1521" s="7" t="str">
        <f>_xlfn.IFNA(VLOOKUP(TEXT(A1521,0),Nlyte!I:J,2,FALSE),"")</f>
        <v>CL2-LEAF-219</v>
      </c>
      <c r="D1521" s="6" t="str">
        <f>IF(_xlfn.IFNA(VLOOKUP(TEXT(A1521,0),Marley!A:A,1,FALSE),"non")=TEXT(A1521,0),"oui","non")</f>
        <v>oui</v>
      </c>
      <c r="E1521" s="6" t="str">
        <f>IF(_xlfn.IFNA(VLOOKUP(TEXT(A1521,0),Nlyte!I:I,1,FALSE),"non")=TEXT(A1521,0),"oui","non")</f>
        <v>oui</v>
      </c>
    </row>
    <row r="1522" spans="1:5" x14ac:dyDescent="0.25">
      <c r="A1522" s="4" t="s">
        <v>4976</v>
      </c>
      <c r="B1522" s="7" t="str">
        <f>_xlfn.IFNA(VLOOKUP(TEXT(A1522,0),Marley!A:C,3,FALSE),"")</f>
        <v>CL2-LEAF-201</v>
      </c>
      <c r="C1522" s="7" t="str">
        <f>_xlfn.IFNA(VLOOKUP(TEXT(A1522,0),Nlyte!I:J,2,FALSE),"")</f>
        <v>CL2-LEAF-201</v>
      </c>
      <c r="D1522" s="6" t="str">
        <f>IF(_xlfn.IFNA(VLOOKUP(TEXT(A1522,0),Marley!A:A,1,FALSE),"non")=TEXT(A1522,0),"oui","non")</f>
        <v>oui</v>
      </c>
      <c r="E1522" s="6" t="str">
        <f>IF(_xlfn.IFNA(VLOOKUP(TEXT(A1522,0),Nlyte!I:I,1,FALSE),"non")=TEXT(A1522,0),"oui","non")</f>
        <v>oui</v>
      </c>
    </row>
    <row r="1523" spans="1:5" x14ac:dyDescent="0.25">
      <c r="A1523" s="4" t="s">
        <v>5307</v>
      </c>
      <c r="B1523" s="7" t="str">
        <f>_xlfn.IFNA(VLOOKUP(TEXT(A1523,0),Marley!A:C,3,FALSE),"")</f>
        <v>ROOBCL2001</v>
      </c>
      <c r="C1523" s="7" t="str">
        <f>_xlfn.IFNA(VLOOKUP(TEXT(A1523,0),Nlyte!I:J,2,FALSE),"")</f>
        <v>ROOBCL2001</v>
      </c>
      <c r="D1523" s="6" t="str">
        <f>IF(_xlfn.IFNA(VLOOKUP(TEXT(A1523,0),Marley!A:A,1,FALSE),"non")=TEXT(A1523,0),"oui","non")</f>
        <v>oui</v>
      </c>
      <c r="E1523" s="6" t="str">
        <f>IF(_xlfn.IFNA(VLOOKUP(TEXT(A1523,0),Nlyte!I:I,1,FALSE),"non")=TEXT(A1523,0),"oui","non")</f>
        <v>oui</v>
      </c>
    </row>
    <row r="1524" spans="1:5" x14ac:dyDescent="0.25">
      <c r="A1524" s="4" t="s">
        <v>5681</v>
      </c>
      <c r="B1524" s="7" t="str">
        <f>_xlfn.IFNA(VLOOKUP(TEXT(A1524,0),Marley!A:C,3,FALSE),"")</f>
        <v>METACO-CL2SG01</v>
      </c>
      <c r="C1524" s="7" t="str">
        <f>_xlfn.IFNA(VLOOKUP(TEXT(A1524,0),Nlyte!I:J,2,FALSE),"")</f>
        <v>METACO-CL2SG01</v>
      </c>
      <c r="D1524" s="6" t="str">
        <f>IF(_xlfn.IFNA(VLOOKUP(TEXT(A1524,0),Marley!A:A,1,FALSE),"non")=TEXT(A1524,0),"oui","non")</f>
        <v>oui</v>
      </c>
      <c r="E1524" s="6" t="str">
        <f>IF(_xlfn.IFNA(VLOOKUP(TEXT(A1524,0),Nlyte!I:I,1,FALSE),"non")=TEXT(A1524,0),"oui","non")</f>
        <v>oui</v>
      </c>
    </row>
    <row r="1525" spans="1:5" x14ac:dyDescent="0.25">
      <c r="A1525" s="4" t="s">
        <v>6088</v>
      </c>
      <c r="B1525" s="7" t="str">
        <f>_xlfn.IFNA(VLOOKUP(TEXT(A1525,0),Marley!A:C,3,FALSE),"")</f>
        <v>SDCICL2001-B</v>
      </c>
      <c r="C1525" s="7" t="str">
        <f>_xlfn.IFNA(VLOOKUP(TEXT(A1525,0),Nlyte!I:J,2,FALSE),"")</f>
        <v>SDCICL2001-B</v>
      </c>
      <c r="D1525" s="6" t="str">
        <f>IF(_xlfn.IFNA(VLOOKUP(TEXT(A1525,0),Marley!A:A,1,FALSE),"non")=TEXT(A1525,0),"oui","non")</f>
        <v>oui</v>
      </c>
      <c r="E1525" s="6" t="str">
        <f>IF(_xlfn.IFNA(VLOOKUP(TEXT(A1525,0),Nlyte!I:I,1,FALSE),"non")=TEXT(A1525,0),"oui","non")</f>
        <v>oui</v>
      </c>
    </row>
    <row r="1526" spans="1:5" x14ac:dyDescent="0.25">
      <c r="A1526" s="4" t="s">
        <v>6092</v>
      </c>
      <c r="B1526" s="7" t="str">
        <f>_xlfn.IFNA(VLOOKUP(TEXT(A1526,0),Marley!A:C,3,FALSE),"")</f>
        <v>SDCICL2001</v>
      </c>
      <c r="C1526" s="7" t="str">
        <f>_xlfn.IFNA(VLOOKUP(TEXT(A1526,0),Nlyte!I:J,2,FALSE),"")</f>
        <v>SDCICL2001</v>
      </c>
      <c r="D1526" s="6" t="str">
        <f>IF(_xlfn.IFNA(VLOOKUP(TEXT(A1526,0),Marley!A:A,1,FALSE),"non")=TEXT(A1526,0),"oui","non")</f>
        <v>oui</v>
      </c>
      <c r="E1526" s="6" t="str">
        <f>IF(_xlfn.IFNA(VLOOKUP(TEXT(A1526,0),Nlyte!I:I,1,FALSE),"non")=TEXT(A1526,0),"oui","non")</f>
        <v>oui</v>
      </c>
    </row>
    <row r="1527" spans="1:5" x14ac:dyDescent="0.25">
      <c r="A1527" s="4" t="s">
        <v>5118</v>
      </c>
      <c r="B1527" s="7" t="str">
        <f>_xlfn.IFNA(VLOOKUP(TEXT(A1527,0),Marley!A:C,3,FALSE),"")</f>
        <v>SOOBCL2109</v>
      </c>
      <c r="C1527" s="7" t="str">
        <f>_xlfn.IFNA(VLOOKUP(TEXT(A1527,0),Nlyte!I:J,2,FALSE),"")</f>
        <v>SOOBCL2109</v>
      </c>
      <c r="D1527" s="6" t="str">
        <f>IF(_xlfn.IFNA(VLOOKUP(TEXT(A1527,0),Marley!A:A,1,FALSE),"non")=TEXT(A1527,0),"oui","non")</f>
        <v>oui</v>
      </c>
      <c r="E1527" s="6" t="str">
        <f>IF(_xlfn.IFNA(VLOOKUP(TEXT(A1527,0),Nlyte!I:I,1,FALSE),"non")=TEXT(A1527,0),"oui","non")</f>
        <v>oui</v>
      </c>
    </row>
    <row r="1528" spans="1:5" x14ac:dyDescent="0.25">
      <c r="A1528" s="4" t="s">
        <v>5148</v>
      </c>
      <c r="B1528" s="7" t="str">
        <f>_xlfn.IFNA(VLOOKUP(TEXT(A1528,0),Marley!A:C,3,FALSE),"")</f>
        <v>SOOBCL2110</v>
      </c>
      <c r="C1528" s="7" t="str">
        <f>_xlfn.IFNA(VLOOKUP(TEXT(A1528,0),Nlyte!I:J,2,FALSE),"")</f>
        <v>SOOBCL2110</v>
      </c>
      <c r="D1528" s="6" t="str">
        <f>IF(_xlfn.IFNA(VLOOKUP(TEXT(A1528,0),Marley!A:A,1,FALSE),"non")=TEXT(A1528,0),"oui","non")</f>
        <v>oui</v>
      </c>
      <c r="E1528" s="6" t="str">
        <f>IF(_xlfn.IFNA(VLOOKUP(TEXT(A1528,0),Nlyte!I:I,1,FALSE),"non")=TEXT(A1528,0),"oui","non")</f>
        <v>oui</v>
      </c>
    </row>
    <row r="1529" spans="1:5" x14ac:dyDescent="0.25">
      <c r="A1529" s="4" t="s">
        <v>7962</v>
      </c>
      <c r="B1529" s="7" t="str">
        <f>_xlfn.IFNA(VLOOKUP(TEXT(A1529,0),Marley!A:C,3,FALSE),"")</f>
        <v>LDN2-ECS1-SW-PRIV1</v>
      </c>
      <c r="C1529" s="7" t="str">
        <f>_xlfn.IFNA(VLOOKUP(TEXT(A1529,0),Nlyte!I:J,2,FALSE),"")</f>
        <v>LDN2-ECS1-SW-PRIV1</v>
      </c>
      <c r="D1529" s="6" t="str">
        <f>IF(_xlfn.IFNA(VLOOKUP(TEXT(A1529,0),Marley!A:A,1,FALSE),"non")=TEXT(A1529,0),"oui","non")</f>
        <v>oui</v>
      </c>
      <c r="E1529" s="6" t="str">
        <f>IF(_xlfn.IFNA(VLOOKUP(TEXT(A1529,0),Nlyte!I:I,1,FALSE),"non")=TEXT(A1529,0),"oui","non")</f>
        <v>oui</v>
      </c>
    </row>
    <row r="1530" spans="1:5" x14ac:dyDescent="0.25">
      <c r="A1530" s="4" t="s">
        <v>7943</v>
      </c>
      <c r="B1530" s="7" t="str">
        <f>_xlfn.IFNA(VLOOKUP(TEXT(A1530,0),Marley!A:C,3,FALSE),"")</f>
        <v>LDN2-ECS1-SW-PUB2</v>
      </c>
      <c r="C1530" s="7" t="str">
        <f>_xlfn.IFNA(VLOOKUP(TEXT(A1530,0),Nlyte!I:J,2,FALSE),"")</f>
        <v>LDN2-ECS1-SW-PUB2</v>
      </c>
      <c r="D1530" s="6" t="str">
        <f>IF(_xlfn.IFNA(VLOOKUP(TEXT(A1530,0),Marley!A:A,1,FALSE),"non")=TEXT(A1530,0),"oui","non")</f>
        <v>oui</v>
      </c>
      <c r="E1530" s="6" t="str">
        <f>IF(_xlfn.IFNA(VLOOKUP(TEXT(A1530,0),Nlyte!I:I,1,FALSE),"non")=TEXT(A1530,0),"oui","non")</f>
        <v>oui</v>
      </c>
    </row>
    <row r="1531" spans="1:5" x14ac:dyDescent="0.25">
      <c r="A1531" s="4" t="s">
        <v>7959</v>
      </c>
      <c r="B1531" s="7" t="str">
        <f>_xlfn.IFNA(VLOOKUP(TEXT(A1531,0),Marley!A:C,3,FALSE),"")</f>
        <v>LDN2-ECS1-SW-PUB1</v>
      </c>
      <c r="C1531" s="7" t="str">
        <f>_xlfn.IFNA(VLOOKUP(TEXT(A1531,0),Nlyte!I:J,2,FALSE),"")</f>
        <v>LDN2-ECS1-SW-PUB1</v>
      </c>
      <c r="D1531" s="6" t="str">
        <f>IF(_xlfn.IFNA(VLOOKUP(TEXT(A1531,0),Marley!A:A,1,FALSE),"non")=TEXT(A1531,0),"oui","non")</f>
        <v>oui</v>
      </c>
      <c r="E1531" s="6" t="str">
        <f>IF(_xlfn.IFNA(VLOOKUP(TEXT(A1531,0),Nlyte!I:I,1,FALSE),"non")=TEXT(A1531,0),"oui","non")</f>
        <v>oui</v>
      </c>
    </row>
    <row r="1532" spans="1:5" x14ac:dyDescent="0.25">
      <c r="A1532" s="4" t="s">
        <v>5011</v>
      </c>
      <c r="B1532" s="7" t="str">
        <f>_xlfn.IFNA(VLOOKUP(TEXT(A1532,0),Marley!A:C,3,FALSE),"")</f>
        <v>CL2-LEAF-205</v>
      </c>
      <c r="C1532" s="7" t="str">
        <f>_xlfn.IFNA(VLOOKUP(TEXT(A1532,0),Nlyte!I:J,2,FALSE),"")</f>
        <v>CL2-LEAF-205</v>
      </c>
      <c r="D1532" s="6" t="str">
        <f>IF(_xlfn.IFNA(VLOOKUP(TEXT(A1532,0),Marley!A:A,1,FALSE),"non")=TEXT(A1532,0),"oui","non")</f>
        <v>oui</v>
      </c>
      <c r="E1532" s="6" t="str">
        <f>IF(_xlfn.IFNA(VLOOKUP(TEXT(A1532,0),Nlyte!I:I,1,FALSE),"non")=TEXT(A1532,0),"oui","non")</f>
        <v>oui</v>
      </c>
    </row>
    <row r="1533" spans="1:5" x14ac:dyDescent="0.25">
      <c r="A1533" s="4" t="s">
        <v>5105</v>
      </c>
      <c r="B1533" s="7" t="str">
        <f>_xlfn.IFNA(VLOOKUP(TEXT(A1533,0),Marley!A:C,3,FALSE),"")</f>
        <v>SOOBCL2111</v>
      </c>
      <c r="C1533" s="7" t="str">
        <f>_xlfn.IFNA(VLOOKUP(TEXT(A1533,0),Nlyte!I:J,2,FALSE),"")</f>
        <v>SOOBCL2111</v>
      </c>
      <c r="D1533" s="6" t="str">
        <f>IF(_xlfn.IFNA(VLOOKUP(TEXT(A1533,0),Marley!A:A,1,FALSE),"non")=TEXT(A1533,0),"oui","non")</f>
        <v>oui</v>
      </c>
      <c r="E1533" s="6" t="str">
        <f>IF(_xlfn.IFNA(VLOOKUP(TEXT(A1533,0),Nlyte!I:I,1,FALSE),"non")=TEXT(A1533,0),"oui","non")</f>
        <v>oui</v>
      </c>
    </row>
    <row r="1534" spans="1:5" x14ac:dyDescent="0.25">
      <c r="A1534" s="4" t="s">
        <v>4391</v>
      </c>
      <c r="B1534" s="7" t="str">
        <f>_xlfn.IFNA(VLOOKUP(TEXT(A1534,0),Marley!A:C,3,FALSE),"")</f>
        <v>XCMUK001</v>
      </c>
      <c r="C1534" s="7" t="str">
        <f>_xlfn.IFNA(VLOOKUP(TEXT(A1534,0),Nlyte!I:J,2,FALSE),"")</f>
        <v>XCMUK001</v>
      </c>
      <c r="D1534" s="6" t="str">
        <f>IF(_xlfn.IFNA(VLOOKUP(TEXT(A1534,0),Marley!A:A,1,FALSE),"non")=TEXT(A1534,0),"oui","non")</f>
        <v>oui</v>
      </c>
      <c r="E1534" s="6" t="str">
        <f>IF(_xlfn.IFNA(VLOOKUP(TEXT(A1534,0),Nlyte!I:I,1,FALSE),"non")=TEXT(A1534,0),"oui","non")</f>
        <v>oui</v>
      </c>
    </row>
    <row r="1535" spans="1:5" x14ac:dyDescent="0.25">
      <c r="A1535" s="4" t="s">
        <v>4486</v>
      </c>
      <c r="B1535" s="7" t="str">
        <f>_xlfn.IFNA(VLOOKUP(TEXT(A1535,0),Marley!A:C,3,FALSE),"")</f>
        <v>XCMUK002</v>
      </c>
      <c r="C1535" s="7" t="str">
        <f>_xlfn.IFNA(VLOOKUP(TEXT(A1535,0),Nlyte!I:J,2,FALSE),"")</f>
        <v>XCMUK002</v>
      </c>
      <c r="D1535" s="6" t="str">
        <f>IF(_xlfn.IFNA(VLOOKUP(TEXT(A1535,0),Marley!A:A,1,FALSE),"non")=TEXT(A1535,0),"oui","non")</f>
        <v>oui</v>
      </c>
      <c r="E1535" s="6" t="str">
        <f>IF(_xlfn.IFNA(VLOOKUP(TEXT(A1535,0),Nlyte!I:I,1,FALSE),"non")=TEXT(A1535,0),"oui","non")</f>
        <v>oui</v>
      </c>
    </row>
    <row r="1536" spans="1:5" x14ac:dyDescent="0.25">
      <c r="A1536" s="4" t="s">
        <v>4415</v>
      </c>
      <c r="B1536" s="7" t="str">
        <f>_xlfn.IFNA(VLOOKUP(TEXT(A1536,0),Marley!A:C,3,FALSE),"")</f>
        <v>XCMUK003</v>
      </c>
      <c r="C1536" s="7" t="str">
        <f>_xlfn.IFNA(VLOOKUP(TEXT(A1536,0),Nlyte!I:J,2,FALSE),"")</f>
        <v>XCMUK003</v>
      </c>
      <c r="D1536" s="6" t="str">
        <f>IF(_xlfn.IFNA(VLOOKUP(TEXT(A1536,0),Marley!A:A,1,FALSE),"non")=TEXT(A1536,0),"oui","non")</f>
        <v>oui</v>
      </c>
      <c r="E1536" s="6" t="str">
        <f>IF(_xlfn.IFNA(VLOOKUP(TEXT(A1536,0),Nlyte!I:I,1,FALSE),"non")=TEXT(A1536,0),"oui","non")</f>
        <v>oui</v>
      </c>
    </row>
    <row r="1537" spans="1:5" x14ac:dyDescent="0.25">
      <c r="A1537" s="4" t="s">
        <v>4412</v>
      </c>
      <c r="B1537" s="7" t="str">
        <f>_xlfn.IFNA(VLOOKUP(TEXT(A1537,0),Marley!A:C,3,FALSE),"")</f>
        <v>XCMUK004</v>
      </c>
      <c r="C1537" s="7" t="str">
        <f>_xlfn.IFNA(VLOOKUP(TEXT(A1537,0),Nlyte!I:J,2,FALSE),"")</f>
        <v>XCMUK004</v>
      </c>
      <c r="D1537" s="6" t="str">
        <f>IF(_xlfn.IFNA(VLOOKUP(TEXT(A1537,0),Marley!A:A,1,FALSE),"non")=TEXT(A1537,0),"oui","non")</f>
        <v>oui</v>
      </c>
      <c r="E1537" s="6" t="str">
        <f>IF(_xlfn.IFNA(VLOOKUP(TEXT(A1537,0),Nlyte!I:I,1,FALSE),"non")=TEXT(A1537,0),"oui","non")</f>
        <v>oui</v>
      </c>
    </row>
    <row r="1538" spans="1:5" x14ac:dyDescent="0.25">
      <c r="A1538" s="4" t="s">
        <v>4383</v>
      </c>
      <c r="B1538" s="7" t="str">
        <f>_xlfn.IFNA(VLOOKUP(TEXT(A1538,0),Marley!A:C,3,FALSE),"")</f>
        <v>LXCMCL2001</v>
      </c>
      <c r="C1538" s="7" t="str">
        <f>_xlfn.IFNA(VLOOKUP(TEXT(A1538,0),Nlyte!I:J,2,FALSE),"")</f>
        <v>LXCMSGH001</v>
      </c>
      <c r="D1538" s="6" t="str">
        <f>IF(_xlfn.IFNA(VLOOKUP(TEXT(A1538,0),Marley!A:A,1,FALSE),"non")=TEXT(A1538,0),"oui","non")</f>
        <v>oui</v>
      </c>
      <c r="E1538" s="6" t="str">
        <f>IF(_xlfn.IFNA(VLOOKUP(TEXT(A1538,0),Nlyte!I:I,1,FALSE),"non")=TEXT(A1538,0),"oui","non")</f>
        <v>oui</v>
      </c>
    </row>
    <row r="1539" spans="1:5" x14ac:dyDescent="0.25">
      <c r="A1539" s="4" t="s">
        <v>4409</v>
      </c>
      <c r="B1539" s="7" t="str">
        <f>_xlfn.IFNA(VLOOKUP(TEXT(A1539,0),Marley!A:C,3,FALSE),"")</f>
        <v>XCMUK005</v>
      </c>
      <c r="C1539" s="7" t="str">
        <f>_xlfn.IFNA(VLOOKUP(TEXT(A1539,0),Nlyte!I:J,2,FALSE),"")</f>
        <v>XCMUK005</v>
      </c>
      <c r="D1539" s="6" t="str">
        <f>IF(_xlfn.IFNA(VLOOKUP(TEXT(A1539,0),Marley!A:A,1,FALSE),"non")=TEXT(A1539,0),"oui","non")</f>
        <v>oui</v>
      </c>
      <c r="E1539" s="6" t="str">
        <f>IF(_xlfn.IFNA(VLOOKUP(TEXT(A1539,0),Nlyte!I:I,1,FALSE),"non")=TEXT(A1539,0),"oui","non")</f>
        <v>oui</v>
      </c>
    </row>
    <row r="1540" spans="1:5" x14ac:dyDescent="0.25">
      <c r="A1540" s="4" t="s">
        <v>4406</v>
      </c>
      <c r="B1540" s="7" t="str">
        <f>_xlfn.IFNA(VLOOKUP(TEXT(A1540,0),Marley!A:C,3,FALSE),"")</f>
        <v>XCMUK006</v>
      </c>
      <c r="C1540" s="7" t="str">
        <f>_xlfn.IFNA(VLOOKUP(TEXT(A1540,0),Nlyte!I:J,2,FALSE),"")</f>
        <v>XCMUK006</v>
      </c>
      <c r="D1540" s="6" t="str">
        <f>IF(_xlfn.IFNA(VLOOKUP(TEXT(A1540,0),Marley!A:A,1,FALSE),"non")=TEXT(A1540,0),"oui","non")</f>
        <v>oui</v>
      </c>
      <c r="E1540" s="6" t="str">
        <f>IF(_xlfn.IFNA(VLOOKUP(TEXT(A1540,0),Nlyte!I:I,1,FALSE),"non")=TEXT(A1540,0),"oui","non")</f>
        <v>oui</v>
      </c>
    </row>
    <row r="1541" spans="1:5" x14ac:dyDescent="0.25">
      <c r="A1541" s="4" t="s">
        <v>8234</v>
      </c>
      <c r="B1541" s="7" t="str">
        <f>_xlfn.IFNA(VLOOKUP(TEXT(A1541,0),Marley!A:C,3,FALSE),"")</f>
        <v>XCMUK014</v>
      </c>
      <c r="C1541" s="7" t="str">
        <f>_xlfn.IFNA(VLOOKUP(TEXT(A1541,0),Nlyte!I:J,2,FALSE),"")</f>
        <v>XCMUK014</v>
      </c>
      <c r="D1541" s="6" t="str">
        <f>IF(_xlfn.IFNA(VLOOKUP(TEXT(A1541,0),Marley!A:A,1,FALSE),"non")=TEXT(A1541,0),"oui","non")</f>
        <v>oui</v>
      </c>
      <c r="E1541" s="6" t="str">
        <f>IF(_xlfn.IFNA(VLOOKUP(TEXT(A1541,0),Nlyte!I:I,1,FALSE),"non")=TEXT(A1541,0),"oui","non")</f>
        <v>oui</v>
      </c>
    </row>
    <row r="1542" spans="1:5" x14ac:dyDescent="0.25">
      <c r="A1542" s="4" t="s">
        <v>4387</v>
      </c>
      <c r="B1542" s="7" t="str">
        <f>_xlfn.IFNA(VLOOKUP(TEXT(A1542,0),Marley!A:C,3,FALSE),"")</f>
        <v>XCMUK007</v>
      </c>
      <c r="C1542" s="7" t="str">
        <f>_xlfn.IFNA(VLOOKUP(TEXT(A1542,0),Nlyte!I:J,2,FALSE),"")</f>
        <v>XCMUK007</v>
      </c>
      <c r="D1542" s="6" t="str">
        <f>IF(_xlfn.IFNA(VLOOKUP(TEXT(A1542,0),Marley!A:A,1,FALSE),"non")=TEXT(A1542,0),"oui","non")</f>
        <v>oui</v>
      </c>
      <c r="E1542" s="6" t="str">
        <f>IF(_xlfn.IFNA(VLOOKUP(TEXT(A1542,0),Nlyte!I:I,1,FALSE),"non")=TEXT(A1542,0),"oui","non")</f>
        <v>oui</v>
      </c>
    </row>
    <row r="1543" spans="1:5" x14ac:dyDescent="0.25">
      <c r="A1543" s="4" t="s">
        <v>4400</v>
      </c>
      <c r="B1543" s="7" t="str">
        <f>_xlfn.IFNA(VLOOKUP(TEXT(A1543,0),Marley!A:C,3,FALSE),"")</f>
        <v>XCMUK008</v>
      </c>
      <c r="C1543" s="7" t="str">
        <f>_xlfn.IFNA(VLOOKUP(TEXT(A1543,0),Nlyte!I:J,2,FALSE),"")</f>
        <v>XCMUK008</v>
      </c>
      <c r="D1543" s="6" t="str">
        <f>IF(_xlfn.IFNA(VLOOKUP(TEXT(A1543,0),Marley!A:A,1,FALSE),"non")=TEXT(A1543,0),"oui","non")</f>
        <v>oui</v>
      </c>
      <c r="E1543" s="6" t="str">
        <f>IF(_xlfn.IFNA(VLOOKUP(TEXT(A1543,0),Nlyte!I:I,1,FALSE),"non")=TEXT(A1543,0),"oui","non")</f>
        <v>oui</v>
      </c>
    </row>
    <row r="1544" spans="1:5" x14ac:dyDescent="0.25">
      <c r="A1544" s="4" t="s">
        <v>4483</v>
      </c>
      <c r="B1544" s="7" t="str">
        <f>_xlfn.IFNA(VLOOKUP(TEXT(A1544,0),Marley!A:C,3,FALSE),"")</f>
        <v>XCMUK009</v>
      </c>
      <c r="C1544" s="7" t="str">
        <f>_xlfn.IFNA(VLOOKUP(TEXT(A1544,0),Nlyte!I:J,2,FALSE),"")</f>
        <v>XCMUK009</v>
      </c>
      <c r="D1544" s="6" t="str">
        <f>IF(_xlfn.IFNA(VLOOKUP(TEXT(A1544,0),Marley!A:A,1,FALSE),"non")=TEXT(A1544,0),"oui","non")</f>
        <v>oui</v>
      </c>
      <c r="E1544" s="6" t="str">
        <f>IF(_xlfn.IFNA(VLOOKUP(TEXT(A1544,0),Nlyte!I:I,1,FALSE),"non")=TEXT(A1544,0),"oui","non")</f>
        <v>oui</v>
      </c>
    </row>
    <row r="1545" spans="1:5" x14ac:dyDescent="0.25">
      <c r="A1545" s="4" t="s">
        <v>4397</v>
      </c>
      <c r="B1545" s="7" t="str">
        <f>_xlfn.IFNA(VLOOKUP(TEXT(A1545,0),Marley!A:C,3,FALSE),"")</f>
        <v>XCMUK010</v>
      </c>
      <c r="C1545" s="7" t="str">
        <f>_xlfn.IFNA(VLOOKUP(TEXT(A1545,0),Nlyte!I:J,2,FALSE),"")</f>
        <v>XCMUK010</v>
      </c>
      <c r="D1545" s="6" t="str">
        <f>IF(_xlfn.IFNA(VLOOKUP(TEXT(A1545,0),Marley!A:A,1,FALSE),"non")=TEXT(A1545,0),"oui","non")</f>
        <v>oui</v>
      </c>
      <c r="E1545" s="6" t="str">
        <f>IF(_xlfn.IFNA(VLOOKUP(TEXT(A1545,0),Nlyte!I:I,1,FALSE),"non")=TEXT(A1545,0),"oui","non")</f>
        <v>oui</v>
      </c>
    </row>
    <row r="1546" spans="1:5" x14ac:dyDescent="0.25">
      <c r="A1546" s="4" t="s">
        <v>4379</v>
      </c>
      <c r="B1546" s="7" t="str">
        <f>_xlfn.IFNA(VLOOKUP(TEXT(A1546,0),Marley!A:C,3,FALSE),"")</f>
        <v>LXCMCL2002</v>
      </c>
      <c r="C1546" s="7" t="str">
        <f>_xlfn.IFNA(VLOOKUP(TEXT(A1546,0),Nlyte!I:J,2,FALSE),"")</f>
        <v>LXCMSGH002</v>
      </c>
      <c r="D1546" s="6" t="str">
        <f>IF(_xlfn.IFNA(VLOOKUP(TEXT(A1546,0),Marley!A:A,1,FALSE),"non")=TEXT(A1546,0),"oui","non")</f>
        <v>oui</v>
      </c>
      <c r="E1546" s="6" t="str">
        <f>IF(_xlfn.IFNA(VLOOKUP(TEXT(A1546,0),Nlyte!I:I,1,FALSE),"non")=TEXT(A1546,0),"oui","non")</f>
        <v>oui</v>
      </c>
    </row>
    <row r="1547" spans="1:5" x14ac:dyDescent="0.25">
      <c r="A1547" s="4" t="s">
        <v>4394</v>
      </c>
      <c r="B1547" s="7" t="str">
        <f>_xlfn.IFNA(VLOOKUP(TEXT(A1547,0),Marley!A:C,3,FALSE),"")</f>
        <v>XCMUK011</v>
      </c>
      <c r="C1547" s="7" t="str">
        <f>_xlfn.IFNA(VLOOKUP(TEXT(A1547,0),Nlyte!I:J,2,FALSE),"")</f>
        <v>XCMUK011</v>
      </c>
      <c r="D1547" s="6" t="str">
        <f>IF(_xlfn.IFNA(VLOOKUP(TEXT(A1547,0),Marley!A:A,1,FALSE),"non")=TEXT(A1547,0),"oui","non")</f>
        <v>oui</v>
      </c>
      <c r="E1547" s="6" t="str">
        <f>IF(_xlfn.IFNA(VLOOKUP(TEXT(A1547,0),Nlyte!I:I,1,FALSE),"non")=TEXT(A1547,0),"oui","non")</f>
        <v>oui</v>
      </c>
    </row>
    <row r="1548" spans="1:5" x14ac:dyDescent="0.25">
      <c r="A1548" s="4" t="s">
        <v>4403</v>
      </c>
      <c r="B1548" s="7" t="str">
        <f>_xlfn.IFNA(VLOOKUP(TEXT(A1548,0),Marley!A:C,3,FALSE),"")</f>
        <v>XCMUK012</v>
      </c>
      <c r="C1548" s="7" t="str">
        <f>_xlfn.IFNA(VLOOKUP(TEXT(A1548,0),Nlyte!I:J,2,FALSE),"")</f>
        <v>XCMUK012</v>
      </c>
      <c r="D1548" s="6" t="str">
        <f>IF(_xlfn.IFNA(VLOOKUP(TEXT(A1548,0),Marley!A:A,1,FALSE),"non")=TEXT(A1548,0),"oui","non")</f>
        <v>oui</v>
      </c>
      <c r="E1548" s="6" t="str">
        <f>IF(_xlfn.IFNA(VLOOKUP(TEXT(A1548,0),Nlyte!I:I,1,FALSE),"non")=TEXT(A1548,0),"oui","non")</f>
        <v>oui</v>
      </c>
    </row>
    <row r="1549" spans="1:5" x14ac:dyDescent="0.25">
      <c r="A1549" s="4" t="s">
        <v>5108</v>
      </c>
      <c r="B1549" s="7" t="str">
        <f>_xlfn.IFNA(VLOOKUP(TEXT(A1549,0),Marley!A:C,3,FALSE),"")</f>
        <v>SOOBCL2112</v>
      </c>
      <c r="C1549" s="7" t="str">
        <f>_xlfn.IFNA(VLOOKUP(TEXT(A1549,0),Nlyte!I:J,2,FALSE),"")</f>
        <v>SOOBCL2112</v>
      </c>
      <c r="D1549" s="6" t="str">
        <f>IF(_xlfn.IFNA(VLOOKUP(TEXT(A1549,0),Marley!A:A,1,FALSE),"non")=TEXT(A1549,0),"oui","non")</f>
        <v>oui</v>
      </c>
      <c r="E1549" s="6" t="str">
        <f>IF(_xlfn.IFNA(VLOOKUP(TEXT(A1549,0),Nlyte!I:I,1,FALSE),"non")=TEXT(A1549,0),"oui","non")</f>
        <v>oui</v>
      </c>
    </row>
    <row r="1550" spans="1:5" x14ac:dyDescent="0.25">
      <c r="A1550" s="4" t="s">
        <v>12039</v>
      </c>
      <c r="B1550" s="7" t="str">
        <f>_xlfn.IFNA(VLOOKUP(TEXT(A1550,0),Marley!A:C,3,FALSE),"")</f>
        <v>RGBBCL2001</v>
      </c>
      <c r="C1550" s="7" t="str">
        <f>_xlfn.IFNA(VLOOKUP(TEXT(A1550,0),Nlyte!I:J,2,FALSE),"")</f>
        <v>RGBBCL2001</v>
      </c>
      <c r="D1550" s="6" t="str">
        <f>IF(_xlfn.IFNA(VLOOKUP(TEXT(A1550,0),Marley!A:A,1,FALSE),"non")=TEXT(A1550,0),"oui","non")</f>
        <v>oui</v>
      </c>
      <c r="E1550" s="6" t="str">
        <f>IF(_xlfn.IFNA(VLOOKUP(TEXT(A1550,0),Nlyte!I:I,1,FALSE),"non")=TEXT(A1550,0),"oui","non")</f>
        <v>oui</v>
      </c>
    </row>
    <row r="1551" spans="1:5" x14ac:dyDescent="0.25">
      <c r="A1551" s="4" t="s">
        <v>5442</v>
      </c>
      <c r="B1551" s="7" t="str">
        <f>_xlfn.IFNA(VLOOKUP(TEXT(A1551,0),Marley!A:C,3,FALSE),"")</f>
        <v>RTSCRCL2009</v>
      </c>
      <c r="C1551" s="7" t="str">
        <f>_xlfn.IFNA(VLOOKUP(TEXT(A1551,0),Nlyte!I:J,2,FALSE),"")</f>
        <v>RTSCRCL2009</v>
      </c>
      <c r="D1551" s="6" t="str">
        <f>IF(_xlfn.IFNA(VLOOKUP(TEXT(A1551,0),Marley!A:A,1,FALSE),"non")=TEXT(A1551,0),"oui","non")</f>
        <v>oui</v>
      </c>
      <c r="E1551" s="6" t="str">
        <f>IF(_xlfn.IFNA(VLOOKUP(TEXT(A1551,0),Nlyte!I:I,1,FALSE),"non")=TEXT(A1551,0),"oui","non")</f>
        <v>oui</v>
      </c>
    </row>
    <row r="1552" spans="1:5" x14ac:dyDescent="0.25">
      <c r="A1552" s="4" t="s">
        <v>12494</v>
      </c>
      <c r="B1552" s="7" t="str">
        <f>_xlfn.IFNA(VLOOKUP(TEXT(A1552,0),Marley!A:C,3,FALSE),"")</f>
        <v>RHSWIFICL2001</v>
      </c>
      <c r="C1552" s="7" t="str">
        <f>_xlfn.IFNA(VLOOKUP(TEXT(A1552,0),Nlyte!I:J,2,FALSE),"")</f>
        <v>RHSWIFICL2001</v>
      </c>
      <c r="D1552" s="6" t="str">
        <f>IF(_xlfn.IFNA(VLOOKUP(TEXT(A1552,0),Marley!A:A,1,FALSE),"non")=TEXT(A1552,0),"oui","non")</f>
        <v>oui</v>
      </c>
      <c r="E1552" s="6" t="str">
        <f>IF(_xlfn.IFNA(VLOOKUP(TEXT(A1552,0),Nlyte!I:I,1,FALSE),"non")=TEXT(A1552,0),"oui","non")</f>
        <v>oui</v>
      </c>
    </row>
    <row r="1553" spans="1:5" x14ac:dyDescent="0.25">
      <c r="A1553" s="4" t="s">
        <v>15561</v>
      </c>
      <c r="B1553" s="7" t="str">
        <f>_xlfn.IFNA(VLOOKUP(TEXT(A1553,0),Marley!A:C,3,FALSE),"")</f>
        <v>LON069314</v>
      </c>
      <c r="C1553" s="7" t="str">
        <f>_xlfn.IFNA(VLOOKUP(TEXT(A1553,0),Nlyte!I:J,2,FALSE),"")</f>
        <v>LON069314</v>
      </c>
      <c r="D1553" s="6" t="str">
        <f>IF(_xlfn.IFNA(VLOOKUP(TEXT(A1553,0),Marley!A:A,1,FALSE),"non")=TEXT(A1553,0),"oui","non")</f>
        <v>oui</v>
      </c>
      <c r="E1553" s="6" t="str">
        <f>IF(_xlfn.IFNA(VLOOKUP(TEXT(A1553,0),Nlyte!I:I,1,FALSE),"non")=TEXT(A1553,0),"oui","non")</f>
        <v>oui</v>
      </c>
    </row>
    <row r="1554" spans="1:5" x14ac:dyDescent="0.25">
      <c r="A1554" s="4" t="s">
        <v>5090</v>
      </c>
      <c r="B1554" s="7" t="str">
        <f>_xlfn.IFNA(VLOOKUP(TEXT(A1554,0),Marley!A:C,3,FALSE),"")</f>
        <v>SOOBCL2113</v>
      </c>
      <c r="C1554" s="7" t="str">
        <f>_xlfn.IFNA(VLOOKUP(TEXT(A1554,0),Nlyte!I:J,2,FALSE),"")</f>
        <v>SOOBCL2113</v>
      </c>
      <c r="D1554" s="6" t="str">
        <f>IF(_xlfn.IFNA(VLOOKUP(TEXT(A1554,0),Marley!A:A,1,FALSE),"non")=TEXT(A1554,0),"oui","non")</f>
        <v>oui</v>
      </c>
      <c r="E1554" s="6" t="str">
        <f>IF(_xlfn.IFNA(VLOOKUP(TEXT(A1554,0),Nlyte!I:I,1,FALSE),"non")=TEXT(A1554,0),"oui","non")</f>
        <v>oui</v>
      </c>
    </row>
    <row r="1555" spans="1:5" x14ac:dyDescent="0.25">
      <c r="A1555" s="4" t="s">
        <v>15552</v>
      </c>
      <c r="B1555" s="7" t="str">
        <f>_xlfn.IFNA(VLOOKUP(TEXT(A1555,0),Marley!A:C,3,FALSE),"")</f>
        <v>AX-SG-PGT-ISE-01</v>
      </c>
      <c r="C1555" s="7" t="str">
        <f>_xlfn.IFNA(VLOOKUP(TEXT(A1555,0),Nlyte!I:J,2,FALSE),"")</f>
        <v>AX-SG-PGT-ISE-01</v>
      </c>
      <c r="D1555" s="6" t="str">
        <f>IF(_xlfn.IFNA(VLOOKUP(TEXT(A1555,0),Marley!A:A,1,FALSE),"non")=TEXT(A1555,0),"oui","non")</f>
        <v>oui</v>
      </c>
      <c r="E1555" s="6" t="str">
        <f>IF(_xlfn.IFNA(VLOOKUP(TEXT(A1555,0),Nlyte!I:I,1,FALSE),"non")=TEXT(A1555,0),"oui","non")</f>
        <v>oui</v>
      </c>
    </row>
    <row r="1556" spans="1:5" x14ac:dyDescent="0.25">
      <c r="A1556" s="4" t="s">
        <v>5989</v>
      </c>
      <c r="B1556" s="7" t="str">
        <f>_xlfn.IFNA(VLOOKUP(TEXT(A1556,0),Marley!A:C,3,FALSE),"")</f>
        <v>VMMCL2P0010</v>
      </c>
      <c r="C1556" s="7" t="str">
        <f>_xlfn.IFNA(VLOOKUP(TEXT(A1556,0),Nlyte!I:J,2,FALSE),"")</f>
        <v>VMMCL2P0010</v>
      </c>
      <c r="D1556" s="6" t="str">
        <f>IF(_xlfn.IFNA(VLOOKUP(TEXT(A1556,0),Marley!A:A,1,FALSE),"non")=TEXT(A1556,0),"oui","non")</f>
        <v>oui</v>
      </c>
      <c r="E1556" s="6" t="str">
        <f>IF(_xlfn.IFNA(VLOOKUP(TEXT(A1556,0),Nlyte!I:I,1,FALSE),"non")=TEXT(A1556,0),"oui","non")</f>
        <v>oui</v>
      </c>
    </row>
    <row r="1557" spans="1:5" x14ac:dyDescent="0.25">
      <c r="A1557" s="4" t="s">
        <v>5906</v>
      </c>
      <c r="B1557" s="7" t="str">
        <f>_xlfn.IFNA(VLOOKUP(TEXT(A1557,0),Marley!A:C,3,FALSE),"")</f>
        <v>VMMCL2P0014</v>
      </c>
      <c r="C1557" s="7" t="str">
        <f>_xlfn.IFNA(VLOOKUP(TEXT(A1557,0),Nlyte!I:J,2,FALSE),"")</f>
        <v>VMMCL2P0014</v>
      </c>
      <c r="D1557" s="6" t="str">
        <f>IF(_xlfn.IFNA(VLOOKUP(TEXT(A1557,0),Marley!A:A,1,FALSE),"non")=TEXT(A1557,0),"oui","non")</f>
        <v>oui</v>
      </c>
      <c r="E1557" s="6" t="str">
        <f>IF(_xlfn.IFNA(VLOOKUP(TEXT(A1557,0),Nlyte!I:I,1,FALSE),"non")=TEXT(A1557,0),"oui","non")</f>
        <v>oui</v>
      </c>
    </row>
    <row r="1558" spans="1:5" x14ac:dyDescent="0.25">
      <c r="A1558" s="4" t="s">
        <v>2742</v>
      </c>
      <c r="B1558" s="7" t="str">
        <f>_xlfn.IFNA(VLOOKUP(TEXT(A1558,0),Marley!A:C,3,FALSE),"")</f>
        <v>UKRTMATRQ04</v>
      </c>
      <c r="C1558" s="7" t="str">
        <f>_xlfn.IFNA(VLOOKUP(TEXT(A1558,0),Nlyte!I:J,2,FALSE),"")</f>
        <v>H92339</v>
      </c>
      <c r="D1558" s="6" t="str">
        <f>IF(_xlfn.IFNA(VLOOKUP(TEXT(A1558,0),Marley!A:A,1,FALSE),"non")=TEXT(A1558,0),"oui","non")</f>
        <v>oui</v>
      </c>
      <c r="E1558" s="6" t="str">
        <f>IF(_xlfn.IFNA(VLOOKUP(TEXT(A1558,0),Nlyte!I:I,1,FALSE),"non")=TEXT(A1558,0),"oui","non")</f>
        <v>oui</v>
      </c>
    </row>
    <row r="1559" spans="1:5" x14ac:dyDescent="0.25">
      <c r="A1559" s="4" t="s">
        <v>5993</v>
      </c>
      <c r="B1559" s="7" t="str">
        <f>_xlfn.IFNA(VLOOKUP(TEXT(A1559,0),Marley!A:C,3,FALSE),"")</f>
        <v>VMMCL2P0011</v>
      </c>
      <c r="C1559" s="7" t="str">
        <f>_xlfn.IFNA(VLOOKUP(TEXT(A1559,0),Nlyte!I:J,2,FALSE),"")</f>
        <v>VMMCL2P0011</v>
      </c>
      <c r="D1559" s="6" t="str">
        <f>IF(_xlfn.IFNA(VLOOKUP(TEXT(A1559,0),Marley!A:A,1,FALSE),"non")=TEXT(A1559,0),"oui","non")</f>
        <v>oui</v>
      </c>
      <c r="E1559" s="6" t="str">
        <f>IF(_xlfn.IFNA(VLOOKUP(TEXT(A1559,0),Nlyte!I:I,1,FALSE),"non")=TEXT(A1559,0),"oui","non")</f>
        <v>oui</v>
      </c>
    </row>
    <row r="1560" spans="1:5" x14ac:dyDescent="0.25">
      <c r="A1560" s="4" t="s">
        <v>5909</v>
      </c>
      <c r="B1560" s="7" t="str">
        <f>_xlfn.IFNA(VLOOKUP(TEXT(A1560,0),Marley!A:C,3,FALSE),"")</f>
        <v>VMMCL2P0015</v>
      </c>
      <c r="C1560" s="7" t="str">
        <f>_xlfn.IFNA(VLOOKUP(TEXT(A1560,0),Nlyte!I:J,2,FALSE),"")</f>
        <v>VMMCL2P0015</v>
      </c>
      <c r="D1560" s="6" t="str">
        <f>IF(_xlfn.IFNA(VLOOKUP(TEXT(A1560,0),Marley!A:A,1,FALSE),"non")=TEXT(A1560,0),"oui","non")</f>
        <v>oui</v>
      </c>
      <c r="E1560" s="6" t="str">
        <f>IF(_xlfn.IFNA(VLOOKUP(TEXT(A1560,0),Nlyte!I:I,1,FALSE),"non")=TEXT(A1560,0),"oui","non")</f>
        <v>oui</v>
      </c>
    </row>
    <row r="1561" spans="1:5" x14ac:dyDescent="0.25">
      <c r="A1561" s="4" t="s">
        <v>5921</v>
      </c>
      <c r="B1561" s="7" t="str">
        <f>_xlfn.IFNA(VLOOKUP(TEXT(A1561,0),Marley!A:C,3,FALSE),"")</f>
        <v>VMMCL2P0018</v>
      </c>
      <c r="C1561" s="7" t="str">
        <f>_xlfn.IFNA(VLOOKUP(TEXT(A1561,0),Nlyte!I:J,2,FALSE),"")</f>
        <v>VMMCL2P0018</v>
      </c>
      <c r="D1561" s="6" t="str">
        <f>IF(_xlfn.IFNA(VLOOKUP(TEXT(A1561,0),Marley!A:A,1,FALSE),"non")=TEXT(A1561,0),"oui","non")</f>
        <v>oui</v>
      </c>
      <c r="E1561" s="6" t="str">
        <f>IF(_xlfn.IFNA(VLOOKUP(TEXT(A1561,0),Nlyte!I:I,1,FALSE),"non")=TEXT(A1561,0),"oui","non")</f>
        <v>oui</v>
      </c>
    </row>
    <row r="1562" spans="1:5" x14ac:dyDescent="0.25">
      <c r="A1562" s="4" t="s">
        <v>8098</v>
      </c>
      <c r="B1562" s="7" t="str">
        <f>_xlfn.IFNA(VLOOKUP(TEXT(A1562,0),Marley!A:C,3,FALSE),"")</f>
        <v>REPNCL2001</v>
      </c>
      <c r="C1562" s="7" t="str">
        <f>_xlfn.IFNA(VLOOKUP(TEXT(A1562,0),Nlyte!I:J,2,FALSE),"")</f>
        <v>REPNCL2001</v>
      </c>
      <c r="D1562" s="6" t="str">
        <f>IF(_xlfn.IFNA(VLOOKUP(TEXT(A1562,0),Marley!A:A,1,FALSE),"non")=TEXT(A1562,0),"oui","non")</f>
        <v>oui</v>
      </c>
      <c r="E1562" s="6" t="str">
        <f>IF(_xlfn.IFNA(VLOOKUP(TEXT(A1562,0),Nlyte!I:I,1,FALSE),"non")=TEXT(A1562,0),"oui","non")</f>
        <v>oui</v>
      </c>
    </row>
    <row r="1563" spans="1:5" x14ac:dyDescent="0.25">
      <c r="A1563" s="4" t="s">
        <v>5131</v>
      </c>
      <c r="B1563" s="7" t="str">
        <f>_xlfn.IFNA(VLOOKUP(TEXT(A1563,0),Marley!A:C,3,FALSE),"")</f>
        <v>SOOBCL2114</v>
      </c>
      <c r="C1563" s="7" t="str">
        <f>_xlfn.IFNA(VLOOKUP(TEXT(A1563,0),Nlyte!I:J,2,FALSE),"")</f>
        <v>SOOBCL2114</v>
      </c>
      <c r="D1563" s="6" t="str">
        <f>IF(_xlfn.IFNA(VLOOKUP(TEXT(A1563,0),Marley!A:A,1,FALSE),"non")=TEXT(A1563,0),"oui","non")</f>
        <v>oui</v>
      </c>
      <c r="E1563" s="6" t="str">
        <f>IF(_xlfn.IFNA(VLOOKUP(TEXT(A1563,0),Nlyte!I:I,1,FALSE),"non")=TEXT(A1563,0),"oui","non")</f>
        <v>oui</v>
      </c>
    </row>
    <row r="1564" spans="1:5" x14ac:dyDescent="0.25">
      <c r="A1564" s="4" t="s">
        <v>5687</v>
      </c>
      <c r="B1564" s="7" t="str">
        <f>_xlfn.IFNA(VLOOKUP(TEXT(A1564,0),Marley!A:C,3,FALSE),"")</f>
        <v>METACO-CL2SG03</v>
      </c>
      <c r="C1564" s="7" t="str">
        <f>_xlfn.IFNA(VLOOKUP(TEXT(A1564,0),Nlyte!I:J,2,FALSE),"")</f>
        <v>METACO-CL2SG03</v>
      </c>
      <c r="D1564" s="6" t="str">
        <f>IF(_xlfn.IFNA(VLOOKUP(TEXT(A1564,0),Marley!A:A,1,FALSE),"non")=TEXT(A1564,0),"oui","non")</f>
        <v>oui</v>
      </c>
      <c r="E1564" s="6" t="str">
        <f>IF(_xlfn.IFNA(VLOOKUP(TEXT(A1564,0),Nlyte!I:I,1,FALSE),"non")=TEXT(A1564,0),"oui","non")</f>
        <v>oui</v>
      </c>
    </row>
    <row r="1565" spans="1:5" x14ac:dyDescent="0.25">
      <c r="A1565" s="4" t="s">
        <v>5156</v>
      </c>
      <c r="B1565" s="7" t="str">
        <f>_xlfn.IFNA(VLOOKUP(TEXT(A1565,0),Marley!A:C,3,FALSE),"")</f>
        <v>SOOBCL2115</v>
      </c>
      <c r="C1565" s="7" t="str">
        <f>_xlfn.IFNA(VLOOKUP(TEXT(A1565,0),Nlyte!I:J,2,FALSE),"")</f>
        <v>SOOBCL2115</v>
      </c>
      <c r="D1565" s="6" t="str">
        <f>IF(_xlfn.IFNA(VLOOKUP(TEXT(A1565,0),Marley!A:A,1,FALSE),"non")=TEXT(A1565,0),"oui","non")</f>
        <v>oui</v>
      </c>
      <c r="E1565" s="6" t="str">
        <f>IF(_xlfn.IFNA(VLOOKUP(TEXT(A1565,0),Nlyte!I:I,1,FALSE),"non")=TEXT(A1565,0),"oui","non")</f>
        <v>oui</v>
      </c>
    </row>
    <row r="1566" spans="1:5" x14ac:dyDescent="0.25">
      <c r="A1566" s="4" t="s">
        <v>5693</v>
      </c>
      <c r="B1566" s="7" t="str">
        <f>_xlfn.IFNA(VLOOKUP(TEXT(A1566,0),Marley!A:C,3,FALSE),"")</f>
        <v>RDMECL2001</v>
      </c>
      <c r="C1566" s="7" t="str">
        <f>_xlfn.IFNA(VLOOKUP(TEXT(A1566,0),Nlyte!I:J,2,FALSE),"")</f>
        <v>RDMECL2001</v>
      </c>
      <c r="D1566" s="6" t="str">
        <f>IF(_xlfn.IFNA(VLOOKUP(TEXT(A1566,0),Marley!A:A,1,FALSE),"non")=TEXT(A1566,0),"oui","non")</f>
        <v>oui</v>
      </c>
      <c r="E1566" s="6" t="str">
        <f>IF(_xlfn.IFNA(VLOOKUP(TEXT(A1566,0),Nlyte!I:I,1,FALSE),"non")=TEXT(A1566,0),"oui","non")</f>
        <v>oui</v>
      </c>
    </row>
    <row r="1567" spans="1:5" x14ac:dyDescent="0.25">
      <c r="A1567" s="4" t="s">
        <v>15626</v>
      </c>
      <c r="B1567" s="7">
        <f>_xlfn.IFNA(VLOOKUP(TEXT(A1567,0),Marley!A:C,3,FALSE),"")</f>
        <v>0</v>
      </c>
      <c r="C1567" s="7" t="str">
        <f>_xlfn.IFNA(VLOOKUP(TEXT(A1567,0),Nlyte!I:J,2,FALSE),"")</f>
        <v>H1031645</v>
      </c>
      <c r="D1567" s="6" t="str">
        <f>IF(_xlfn.IFNA(VLOOKUP(TEXT(A1567,0),Marley!A:A,1,FALSE),"non")=TEXT(A1567,0),"oui","non")</f>
        <v>oui</v>
      </c>
      <c r="E1567" s="6" t="str">
        <f>IF(_xlfn.IFNA(VLOOKUP(TEXT(A1567,0),Nlyte!I:I,1,FALSE),"non")=TEXT(A1567,0),"oui","non")</f>
        <v>oui</v>
      </c>
    </row>
    <row r="1568" spans="1:5" x14ac:dyDescent="0.25">
      <c r="A1568" s="4" t="s">
        <v>4625</v>
      </c>
      <c r="B1568" s="7" t="str">
        <f>_xlfn.IFNA(VLOOKUP(TEXT(A1568,0),Marley!A:C,3,FALSE),"")</f>
        <v>FNRR-SGSL7</v>
      </c>
      <c r="C1568" s="7" t="str">
        <f>_xlfn.IFNA(VLOOKUP(TEXT(A1568,0),Nlyte!I:J,2,FALSE),"")</f>
        <v>FNRR-SGSL7</v>
      </c>
      <c r="D1568" s="6" t="str">
        <f>IF(_xlfn.IFNA(VLOOKUP(TEXT(A1568,0),Marley!A:A,1,FALSE),"non")=TEXT(A1568,0),"oui","non")</f>
        <v>oui</v>
      </c>
      <c r="E1568" s="6" t="str">
        <f>IF(_xlfn.IFNA(VLOOKUP(TEXT(A1568,0),Nlyte!I:I,1,FALSE),"non")=TEXT(A1568,0),"oui","non")</f>
        <v>oui</v>
      </c>
    </row>
    <row r="1569" spans="1:5" x14ac:dyDescent="0.25">
      <c r="A1569" s="4" t="s">
        <v>12589</v>
      </c>
      <c r="B1569" s="7" t="str">
        <f>_xlfn.IFNA(VLOOKUP(TEXT(A1569,0),Marley!A:C,3,FALSE),"")</f>
        <v>EDGELDN0916</v>
      </c>
      <c r="C1569" s="7" t="str">
        <f>_xlfn.IFNA(VLOOKUP(TEXT(A1569,0),Nlyte!I:J,2,FALSE),"")</f>
        <v>EDGELDN0916</v>
      </c>
      <c r="D1569" s="6" t="str">
        <f>IF(_xlfn.IFNA(VLOOKUP(TEXT(A1569,0),Marley!A:A,1,FALSE),"non")=TEXT(A1569,0),"oui","non")</f>
        <v>oui</v>
      </c>
      <c r="E1569" s="6" t="str">
        <f>IF(_xlfn.IFNA(VLOOKUP(TEXT(A1569,0),Nlyte!I:I,1,FALSE),"non")=TEXT(A1569,0),"oui","non")</f>
        <v>oui</v>
      </c>
    </row>
    <row r="1570" spans="1:5" x14ac:dyDescent="0.25">
      <c r="A1570" s="4" t="s">
        <v>12602</v>
      </c>
      <c r="B1570" s="7" t="str">
        <f>_xlfn.IFNA(VLOOKUP(TEXT(A1570,0),Marley!A:C,3,FALSE),"")</f>
        <v>SOCLON1-ECE001-LON7</v>
      </c>
      <c r="C1570" s="7" t="str">
        <f>_xlfn.IFNA(VLOOKUP(TEXT(A1570,0),Nlyte!I:J,2,FALSE),"")</f>
        <v>SOCLON1-ECE001-LON7</v>
      </c>
      <c r="D1570" s="6" t="str">
        <f>IF(_xlfn.IFNA(VLOOKUP(TEXT(A1570,0),Marley!A:A,1,FALSE),"non")=TEXT(A1570,0),"oui","non")</f>
        <v>oui</v>
      </c>
      <c r="E1570" s="6" t="str">
        <f>IF(_xlfn.IFNA(VLOOKUP(TEXT(A1570,0),Nlyte!I:I,1,FALSE),"non")=TEXT(A1570,0),"oui","non")</f>
        <v>oui</v>
      </c>
    </row>
    <row r="1571" spans="1:5" x14ac:dyDescent="0.25">
      <c r="A1571" s="4" t="s">
        <v>6334</v>
      </c>
      <c r="B1571" s="7" t="str">
        <f>_xlfn.IFNA(VLOOKUP(TEXT(A1571,0),Marley!A:C,3,FALSE),"")</f>
        <v>RWIFICL2001</v>
      </c>
      <c r="C1571" s="7" t="str">
        <f>_xlfn.IFNA(VLOOKUP(TEXT(A1571,0),Nlyte!I:J,2,FALSE),"")</f>
        <v>RWIFICL2001</v>
      </c>
      <c r="D1571" s="6" t="str">
        <f>IF(_xlfn.IFNA(VLOOKUP(TEXT(A1571,0),Marley!A:A,1,FALSE),"non")=TEXT(A1571,0),"oui","non")</f>
        <v>oui</v>
      </c>
      <c r="E1571" s="6" t="str">
        <f>IF(_xlfn.IFNA(VLOOKUP(TEXT(A1571,0),Nlyte!I:I,1,FALSE),"non")=TEXT(A1571,0),"oui","non")</f>
        <v>oui</v>
      </c>
    </row>
    <row r="1572" spans="1:5" x14ac:dyDescent="0.25">
      <c r="A1572" s="4" t="s">
        <v>5578</v>
      </c>
      <c r="B1572" s="7" t="str">
        <f>_xlfn.IFNA(VLOOKUP(TEXT(A1572,0),Marley!A:C,3,FALSE),"")</f>
        <v>CL2-LEAF-220</v>
      </c>
      <c r="C1572" s="7" t="str">
        <f>_xlfn.IFNA(VLOOKUP(TEXT(A1572,0),Nlyte!I:J,2,FALSE),"")</f>
        <v>CL2-LEAF-220</v>
      </c>
      <c r="D1572" s="6" t="str">
        <f>IF(_xlfn.IFNA(VLOOKUP(TEXT(A1572,0),Marley!A:A,1,FALSE),"non")=TEXT(A1572,0),"oui","non")</f>
        <v>oui</v>
      </c>
      <c r="E1572" s="6" t="str">
        <f>IF(_xlfn.IFNA(VLOOKUP(TEXT(A1572,0),Nlyte!I:I,1,FALSE),"non")=TEXT(A1572,0),"oui","non")</f>
        <v>oui</v>
      </c>
    </row>
    <row r="1573" spans="1:5" x14ac:dyDescent="0.25">
      <c r="A1573" s="4" t="s">
        <v>5310</v>
      </c>
      <c r="B1573" s="7" t="str">
        <f>_xlfn.IFNA(VLOOKUP(TEXT(A1573,0),Marley!A:C,3,FALSE),"")</f>
        <v>ROOBCL2002</v>
      </c>
      <c r="C1573" s="7" t="str">
        <f>_xlfn.IFNA(VLOOKUP(TEXT(A1573,0),Nlyte!I:J,2,FALSE),"")</f>
        <v>ROOBCL2002</v>
      </c>
      <c r="D1573" s="6" t="str">
        <f>IF(_xlfn.IFNA(VLOOKUP(TEXT(A1573,0),Marley!A:A,1,FALSE),"non")=TEXT(A1573,0),"oui","non")</f>
        <v>oui</v>
      </c>
      <c r="E1573" s="6" t="str">
        <f>IF(_xlfn.IFNA(VLOOKUP(TEXT(A1573,0),Nlyte!I:I,1,FALSE),"non")=TEXT(A1573,0),"oui","non")</f>
        <v>oui</v>
      </c>
    </row>
    <row r="1574" spans="1:5" x14ac:dyDescent="0.25">
      <c r="A1574" s="4" t="s">
        <v>5684</v>
      </c>
      <c r="B1574" s="7" t="str">
        <f>_xlfn.IFNA(VLOOKUP(TEXT(A1574,0),Marley!A:C,3,FALSE),"")</f>
        <v>METACO-CL2SG02</v>
      </c>
      <c r="C1574" s="7" t="str">
        <f>_xlfn.IFNA(VLOOKUP(TEXT(A1574,0),Nlyte!I:J,2,FALSE),"")</f>
        <v>METACO-CL2SG02</v>
      </c>
      <c r="D1574" s="6" t="str">
        <f>IF(_xlfn.IFNA(VLOOKUP(TEXT(A1574,0),Marley!A:A,1,FALSE),"non")=TEXT(A1574,0),"oui","non")</f>
        <v>oui</v>
      </c>
      <c r="E1574" s="6" t="str">
        <f>IF(_xlfn.IFNA(VLOOKUP(TEXT(A1574,0),Nlyte!I:I,1,FALSE),"non")=TEXT(A1574,0),"oui","non")</f>
        <v>oui</v>
      </c>
    </row>
    <row r="1575" spans="1:5" x14ac:dyDescent="0.25">
      <c r="A1575" s="4" t="s">
        <v>5142</v>
      </c>
      <c r="B1575" s="7" t="str">
        <f>_xlfn.IFNA(VLOOKUP(TEXT(A1575,0),Marley!A:C,3,FALSE),"")</f>
        <v>SOOBCL2116</v>
      </c>
      <c r="C1575" s="7" t="str">
        <f>_xlfn.IFNA(VLOOKUP(TEXT(A1575,0),Nlyte!I:J,2,FALSE),"")</f>
        <v>SOOBCL2116</v>
      </c>
      <c r="D1575" s="6" t="str">
        <f>IF(_xlfn.IFNA(VLOOKUP(TEXT(A1575,0),Marley!A:A,1,FALSE),"non")=TEXT(A1575,0),"oui","non")</f>
        <v>oui</v>
      </c>
      <c r="E1575" s="6" t="str">
        <f>IF(_xlfn.IFNA(VLOOKUP(TEXT(A1575,0),Nlyte!I:I,1,FALSE),"non")=TEXT(A1575,0),"oui","non")</f>
        <v>oui</v>
      </c>
    </row>
    <row r="1576" spans="1:5" x14ac:dyDescent="0.25">
      <c r="A1576" s="4" t="s">
        <v>6228</v>
      </c>
      <c r="B1576" s="7" t="str">
        <f>_xlfn.IFNA(VLOOKUP(TEXT(A1576,0),Marley!A:C,3,FALSE),"")</f>
        <v>VMMCL2P0001</v>
      </c>
      <c r="C1576" s="7" t="str">
        <f>_xlfn.IFNA(VLOOKUP(TEXT(A1576,0),Nlyte!I:J,2,FALSE),"")</f>
        <v>H1020529</v>
      </c>
      <c r="D1576" s="6" t="str">
        <f>IF(_xlfn.IFNA(VLOOKUP(TEXT(A1576,0),Marley!A:A,1,FALSE),"non")=TEXT(A1576,0),"oui","non")</f>
        <v>oui</v>
      </c>
      <c r="E1576" s="6" t="str">
        <f>IF(_xlfn.IFNA(VLOOKUP(TEXT(A1576,0),Nlyte!I:I,1,FALSE),"non")=TEXT(A1576,0),"oui","non")</f>
        <v>oui</v>
      </c>
    </row>
    <row r="1577" spans="1:5" x14ac:dyDescent="0.25">
      <c r="A1577" s="4" t="s">
        <v>6240</v>
      </c>
      <c r="B1577" s="7" t="str">
        <f>_xlfn.IFNA(VLOOKUP(TEXT(A1577,0),Marley!A:C,3,FALSE),"")</f>
        <v>VMMCL2P0003</v>
      </c>
      <c r="C1577" s="7" t="str">
        <f>_xlfn.IFNA(VLOOKUP(TEXT(A1577,0),Nlyte!I:J,2,FALSE),"")</f>
        <v>H1020531</v>
      </c>
      <c r="D1577" s="6" t="str">
        <f>IF(_xlfn.IFNA(VLOOKUP(TEXT(A1577,0),Marley!A:A,1,FALSE),"non")=TEXT(A1577,0),"oui","non")</f>
        <v>oui</v>
      </c>
      <c r="E1577" s="6" t="str">
        <f>IF(_xlfn.IFNA(VLOOKUP(TEXT(A1577,0),Nlyte!I:I,1,FALSE),"non")=TEXT(A1577,0),"oui","non")</f>
        <v>oui</v>
      </c>
    </row>
    <row r="1578" spans="1:5" x14ac:dyDescent="0.25">
      <c r="A1578" s="4" t="s">
        <v>6225</v>
      </c>
      <c r="B1578" s="7" t="str">
        <f>_xlfn.IFNA(VLOOKUP(TEXT(A1578,0),Marley!A:C,3,FALSE),"")</f>
        <v>VMMCL2P0005</v>
      </c>
      <c r="C1578" s="7" t="str">
        <f>_xlfn.IFNA(VLOOKUP(TEXT(A1578,0),Nlyte!I:J,2,FALSE),"")</f>
        <v>H1020533</v>
      </c>
      <c r="D1578" s="6" t="str">
        <f>IF(_xlfn.IFNA(VLOOKUP(TEXT(A1578,0),Marley!A:A,1,FALSE),"non")=TEXT(A1578,0),"oui","non")</f>
        <v>oui</v>
      </c>
      <c r="E1578" s="6" t="str">
        <f>IF(_xlfn.IFNA(VLOOKUP(TEXT(A1578,0),Nlyte!I:I,1,FALSE),"non")=TEXT(A1578,0),"oui","non")</f>
        <v>oui</v>
      </c>
    </row>
    <row r="1579" spans="1:5" x14ac:dyDescent="0.25">
      <c r="A1579" s="4" t="s">
        <v>5584</v>
      </c>
      <c r="B1579" s="7" t="str">
        <f>_xlfn.IFNA(VLOOKUP(TEXT(A1579,0),Marley!A:C,3,FALSE),"")</f>
        <v>CL2-LEAF-203</v>
      </c>
      <c r="C1579" s="7" t="str">
        <f>_xlfn.IFNA(VLOOKUP(TEXT(A1579,0),Nlyte!I:J,2,FALSE),"")</f>
        <v>CL2-LEAF-203</v>
      </c>
      <c r="D1579" s="6" t="str">
        <f>IF(_xlfn.IFNA(VLOOKUP(TEXT(A1579,0),Marley!A:A,1,FALSE),"non")=TEXT(A1579,0),"oui","non")</f>
        <v>oui</v>
      </c>
      <c r="E1579" s="6" t="str">
        <f>IF(_xlfn.IFNA(VLOOKUP(TEXT(A1579,0),Nlyte!I:I,1,FALSE),"non")=TEXT(A1579,0),"oui","non")</f>
        <v>oui</v>
      </c>
    </row>
    <row r="1580" spans="1:5" x14ac:dyDescent="0.25">
      <c r="A1580" s="4" t="s">
        <v>6237</v>
      </c>
      <c r="B1580" s="7" t="str">
        <f>_xlfn.IFNA(VLOOKUP(TEXT(A1580,0),Marley!A:C,3,FALSE),"")</f>
        <v>VMMCL2P0002</v>
      </c>
      <c r="C1580" s="7" t="str">
        <f>_xlfn.IFNA(VLOOKUP(TEXT(A1580,0),Nlyte!I:J,2,FALSE),"")</f>
        <v>H1020530</v>
      </c>
      <c r="D1580" s="6" t="str">
        <f>IF(_xlfn.IFNA(VLOOKUP(TEXT(A1580,0),Marley!A:A,1,FALSE),"non")=TEXT(A1580,0),"oui","non")</f>
        <v>oui</v>
      </c>
      <c r="E1580" s="6" t="str">
        <f>IF(_xlfn.IFNA(VLOOKUP(TEXT(A1580,0),Nlyte!I:I,1,FALSE),"non")=TEXT(A1580,0),"oui","non")</f>
        <v>oui</v>
      </c>
    </row>
    <row r="1581" spans="1:5" x14ac:dyDescent="0.25">
      <c r="A1581" s="4" t="s">
        <v>6234</v>
      </c>
      <c r="B1581" s="7" t="str">
        <f>_xlfn.IFNA(VLOOKUP(TEXT(A1581,0),Marley!A:C,3,FALSE),"")</f>
        <v>VMMCL2P0004</v>
      </c>
      <c r="C1581" s="7" t="str">
        <f>_xlfn.IFNA(VLOOKUP(TEXT(A1581,0),Nlyte!I:J,2,FALSE),"")</f>
        <v>H1020532</v>
      </c>
      <c r="D1581" s="6" t="str">
        <f>IF(_xlfn.IFNA(VLOOKUP(TEXT(A1581,0),Marley!A:A,1,FALSE),"non")=TEXT(A1581,0),"oui","non")</f>
        <v>oui</v>
      </c>
      <c r="E1581" s="6" t="str">
        <f>IF(_xlfn.IFNA(VLOOKUP(TEXT(A1581,0),Nlyte!I:I,1,FALSE),"non")=TEXT(A1581,0),"oui","non")</f>
        <v>oui</v>
      </c>
    </row>
    <row r="1582" spans="1:5" x14ac:dyDescent="0.25">
      <c r="A1582" s="4" t="s">
        <v>6231</v>
      </c>
      <c r="B1582" s="7" t="str">
        <f>_xlfn.IFNA(VLOOKUP(TEXT(A1582,0),Marley!A:C,3,FALSE),"")</f>
        <v>VMMCL2P0006</v>
      </c>
      <c r="C1582" s="7" t="str">
        <f>_xlfn.IFNA(VLOOKUP(TEXT(A1582,0),Nlyte!I:J,2,FALSE),"")</f>
        <v>H1020534</v>
      </c>
      <c r="D1582" s="6" t="str">
        <f>IF(_xlfn.IFNA(VLOOKUP(TEXT(A1582,0),Marley!A:A,1,FALSE),"non")=TEXT(A1582,0),"oui","non")</f>
        <v>oui</v>
      </c>
      <c r="E1582" s="6" t="str">
        <f>IF(_xlfn.IFNA(VLOOKUP(TEXT(A1582,0),Nlyte!I:I,1,FALSE),"non")=TEXT(A1582,0),"oui","non")</f>
        <v>oui</v>
      </c>
    </row>
    <row r="1583" spans="1:5" x14ac:dyDescent="0.25">
      <c r="A1583" s="4" t="s">
        <v>7825</v>
      </c>
      <c r="B1583" s="7" t="str">
        <f>_xlfn.IFNA(VLOOKUP(TEXT(A1583,0),Marley!A:C,3,FALSE),"")</f>
        <v>CMOLONCL2NAS111AB_CHASSIS</v>
      </c>
      <c r="C1583" s="7" t="str">
        <f>_xlfn.IFNA(VLOOKUP(TEXT(A1583,0),Nlyte!I:J,2,FALSE),"")</f>
        <v>CMOLONCL2NAS111AB_CHASSIS</v>
      </c>
      <c r="D1583" s="6" t="str">
        <f>IF(_xlfn.IFNA(VLOOKUP(TEXT(A1583,0),Marley!A:A,1,FALSE),"non")=TEXT(A1583,0),"oui","non")</f>
        <v>oui</v>
      </c>
      <c r="E1583" s="6" t="str">
        <f>IF(_xlfn.IFNA(VLOOKUP(TEXT(A1583,0),Nlyte!I:I,1,FALSE),"non")=TEXT(A1583,0),"oui","non")</f>
        <v>oui</v>
      </c>
    </row>
    <row r="1584" spans="1:5" x14ac:dyDescent="0.25">
      <c r="A1584" s="4" t="s">
        <v>7852</v>
      </c>
      <c r="B1584" s="7" t="str">
        <f>_xlfn.IFNA(VLOOKUP(TEXT(A1584,0),Marley!A:C,3,FALSE),"")</f>
        <v>CMOLONCL2NAS110-SW1</v>
      </c>
      <c r="C1584" s="7" t="str">
        <f>_xlfn.IFNA(VLOOKUP(TEXT(A1584,0),Nlyte!I:J,2,FALSE),"")</f>
        <v>CMOLONCL2NAS110-SW1</v>
      </c>
      <c r="D1584" s="6" t="str">
        <f>IF(_xlfn.IFNA(VLOOKUP(TEXT(A1584,0),Marley!A:A,1,FALSE),"non")=TEXT(A1584,0),"oui","non")</f>
        <v>oui</v>
      </c>
      <c r="E1584" s="6" t="str">
        <f>IF(_xlfn.IFNA(VLOOKUP(TEXT(A1584,0),Nlyte!I:I,1,FALSE),"non")=TEXT(A1584,0),"oui","non")</f>
        <v>oui</v>
      </c>
    </row>
    <row r="1585" spans="1:5" x14ac:dyDescent="0.25">
      <c r="A1585" s="4" t="s">
        <v>7857</v>
      </c>
      <c r="B1585" s="7" t="str">
        <f>_xlfn.IFNA(VLOOKUP(TEXT(A1585,0),Marley!A:C,3,FALSE),"")</f>
        <v>CMOLONCL2NAS110-SW2</v>
      </c>
      <c r="C1585" s="7" t="str">
        <f>_xlfn.IFNA(VLOOKUP(TEXT(A1585,0),Nlyte!I:J,2,FALSE),"")</f>
        <v>CMOLONCL2NAS110-SW2</v>
      </c>
      <c r="D1585" s="6" t="str">
        <f>IF(_xlfn.IFNA(VLOOKUP(TEXT(A1585,0),Marley!A:A,1,FALSE),"non")=TEXT(A1585,0),"oui","non")</f>
        <v>oui</v>
      </c>
      <c r="E1585" s="6" t="str">
        <f>IF(_xlfn.IFNA(VLOOKUP(TEXT(A1585,0),Nlyte!I:I,1,FALSE),"non")=TEXT(A1585,0),"oui","non")</f>
        <v>oui</v>
      </c>
    </row>
    <row r="1586" spans="1:5" x14ac:dyDescent="0.25">
      <c r="A1586" s="4" t="s">
        <v>5121</v>
      </c>
      <c r="B1586" s="7" t="str">
        <f>_xlfn.IFNA(VLOOKUP(TEXT(A1586,0),Marley!A:C,3,FALSE),"")</f>
        <v>SOOBCL2117</v>
      </c>
      <c r="C1586" s="7" t="str">
        <f>_xlfn.IFNA(VLOOKUP(TEXT(A1586,0),Nlyte!I:J,2,FALSE),"")</f>
        <v>SOOBCL2117</v>
      </c>
      <c r="D1586" s="6" t="str">
        <f>IF(_xlfn.IFNA(VLOOKUP(TEXT(A1586,0),Marley!A:A,1,FALSE),"non")=TEXT(A1586,0),"oui","non")</f>
        <v>oui</v>
      </c>
      <c r="E1586" s="6" t="str">
        <f>IF(_xlfn.IFNA(VLOOKUP(TEXT(A1586,0),Nlyte!I:I,1,FALSE),"non")=TEXT(A1586,0),"oui","non")</f>
        <v>oui</v>
      </c>
    </row>
    <row r="1587" spans="1:5" x14ac:dyDescent="0.25">
      <c r="A1587" s="4" t="s">
        <v>5588</v>
      </c>
      <c r="B1587" s="7" t="str">
        <f>_xlfn.IFNA(VLOOKUP(TEXT(A1587,0),Marley!A:C,3,FALSE),"")</f>
        <v>CL2-LEAF-204</v>
      </c>
      <c r="C1587" s="7" t="str">
        <f>_xlfn.IFNA(VLOOKUP(TEXT(A1587,0),Nlyte!I:J,2,FALSE),"")</f>
        <v>CL2-LEAF-204</v>
      </c>
      <c r="D1587" s="6" t="str">
        <f>IF(_xlfn.IFNA(VLOOKUP(TEXT(A1587,0),Marley!A:A,1,FALSE),"non")=TEXT(A1587,0),"oui","non")</f>
        <v>oui</v>
      </c>
      <c r="E1587" s="6" t="str">
        <f>IF(_xlfn.IFNA(VLOOKUP(TEXT(A1587,0),Nlyte!I:I,1,FALSE),"non")=TEXT(A1587,0),"oui","non")</f>
        <v>oui</v>
      </c>
    </row>
    <row r="1588" spans="1:5" x14ac:dyDescent="0.25">
      <c r="A1588" s="4" t="s">
        <v>5134</v>
      </c>
      <c r="B1588" s="7" t="str">
        <f>_xlfn.IFNA(VLOOKUP(TEXT(A1588,0),Marley!A:C,3,FALSE),"")</f>
        <v>SOOBCL2118</v>
      </c>
      <c r="C1588" s="7" t="str">
        <f>_xlfn.IFNA(VLOOKUP(TEXT(A1588,0),Nlyte!I:J,2,FALSE),"")</f>
        <v>SOOBCL2118</v>
      </c>
      <c r="D1588" s="6" t="str">
        <f>IF(_xlfn.IFNA(VLOOKUP(TEXT(A1588,0),Marley!A:A,1,FALSE),"non")=TEXT(A1588,0),"oui","non")</f>
        <v>oui</v>
      </c>
      <c r="E1588" s="6" t="str">
        <f>IF(_xlfn.IFNA(VLOOKUP(TEXT(A1588,0),Nlyte!I:I,1,FALSE),"non")=TEXT(A1588,0),"oui","non")</f>
        <v>oui</v>
      </c>
    </row>
    <row r="1589" spans="1:5" x14ac:dyDescent="0.25">
      <c r="A1589" s="4" t="s">
        <v>5138</v>
      </c>
      <c r="B1589" s="7" t="str">
        <f>_xlfn.IFNA(VLOOKUP(TEXT(A1589,0),Marley!A:C,3,FALSE),"")</f>
        <v>SOOBCL2119</v>
      </c>
      <c r="C1589" s="7" t="str">
        <f>_xlfn.IFNA(VLOOKUP(TEXT(A1589,0),Nlyte!I:J,2,FALSE),"")</f>
        <v>SOOBCL2119</v>
      </c>
      <c r="D1589" s="6" t="str">
        <f>IF(_xlfn.IFNA(VLOOKUP(TEXT(A1589,0),Marley!A:A,1,FALSE),"non")=TEXT(A1589,0),"oui","non")</f>
        <v>oui</v>
      </c>
      <c r="E1589" s="6" t="str">
        <f>IF(_xlfn.IFNA(VLOOKUP(TEXT(A1589,0),Nlyte!I:I,1,FALSE),"non")=TEXT(A1589,0),"oui","non")</f>
        <v>oui</v>
      </c>
    </row>
    <row r="1590" spans="1:5" x14ac:dyDescent="0.25">
      <c r="A1590" s="4" t="s">
        <v>5085</v>
      </c>
      <c r="B1590" s="7" t="str">
        <f>_xlfn.IFNA(VLOOKUP(TEXT(A1590,0),Marley!A:C,3,FALSE),"")</f>
        <v>SOOBCL2120</v>
      </c>
      <c r="C1590" s="7" t="str">
        <f>_xlfn.IFNA(VLOOKUP(TEXT(A1590,0),Nlyte!I:J,2,FALSE),"")</f>
        <v>SOOBCL2120</v>
      </c>
      <c r="D1590" s="6" t="str">
        <f>IF(_xlfn.IFNA(VLOOKUP(TEXT(A1590,0),Marley!A:A,1,FALSE),"non")=TEXT(A1590,0),"oui","non")</f>
        <v>oui</v>
      </c>
      <c r="E1590" s="6" t="str">
        <f>IF(_xlfn.IFNA(VLOOKUP(TEXT(A1590,0),Nlyte!I:I,1,FALSE),"non")=TEXT(A1590,0),"oui","non")</f>
        <v>oui</v>
      </c>
    </row>
    <row r="1591" spans="1:5" x14ac:dyDescent="0.25">
      <c r="A1591" s="4" t="s">
        <v>2832</v>
      </c>
      <c r="B1591" s="7" t="str">
        <f>_xlfn.IFNA(VLOOKUP(TEXT(A1591,0),Marley!A:C,3,FALSE),"")</f>
        <v>SSBESXRESLP001</v>
      </c>
      <c r="C1591" s="7" t="str">
        <f>_xlfn.IFNA(VLOOKUP(TEXT(A1591,0),Nlyte!I:J,2,FALSE),"")</f>
        <v>SRVLONTIB10</v>
      </c>
      <c r="D1591" s="6" t="str">
        <f>IF(_xlfn.IFNA(VLOOKUP(TEXT(A1591,0),Marley!A:A,1,FALSE),"non")=TEXT(A1591,0),"oui","non")</f>
        <v>oui</v>
      </c>
      <c r="E1591" s="6" t="str">
        <f>IF(_xlfn.IFNA(VLOOKUP(TEXT(A1591,0),Nlyte!I:I,1,FALSE),"non")=TEXT(A1591,0),"oui","non")</f>
        <v>oui</v>
      </c>
    </row>
    <row r="1592" spans="1:5" x14ac:dyDescent="0.25">
      <c r="A1592" s="4" t="s">
        <v>7576</v>
      </c>
      <c r="B1592" s="7" t="str">
        <f>_xlfn.IFNA(VLOOKUP(TEXT(A1592,0),Marley!A:C,3,FALSE),"")</f>
        <v>RPRIVCL2001-B</v>
      </c>
      <c r="C1592" s="7" t="str">
        <f>_xlfn.IFNA(VLOOKUP(TEXT(A1592,0),Nlyte!I:J,2,FALSE),"")</f>
        <v>RPRIVCL2001-B</v>
      </c>
      <c r="D1592" s="6" t="str">
        <f>IF(_xlfn.IFNA(VLOOKUP(TEXT(A1592,0),Marley!A:A,1,FALSE),"non")=TEXT(A1592,0),"oui","non")</f>
        <v>oui</v>
      </c>
      <c r="E1592" s="6" t="str">
        <f>IF(_xlfn.IFNA(VLOOKUP(TEXT(A1592,0),Nlyte!I:I,1,FALSE),"non")=TEXT(A1592,0),"oui","non")</f>
        <v>oui</v>
      </c>
    </row>
    <row r="1593" spans="1:5" x14ac:dyDescent="0.25">
      <c r="A1593" s="4" t="s">
        <v>7569</v>
      </c>
      <c r="B1593" s="7" t="str">
        <f>_xlfn.IFNA(VLOOKUP(TEXT(A1593,0),Marley!A:C,3,FALSE),"")</f>
        <v>RPRIVCL2001</v>
      </c>
      <c r="C1593" s="7" t="str">
        <f>_xlfn.IFNA(VLOOKUP(TEXT(A1593,0),Nlyte!I:J,2,FALSE),"")</f>
        <v>RPRIVCL2001</v>
      </c>
      <c r="D1593" s="6" t="str">
        <f>IF(_xlfn.IFNA(VLOOKUP(TEXT(A1593,0),Marley!A:A,1,FALSE),"non")=TEXT(A1593,0),"oui","non")</f>
        <v>oui</v>
      </c>
      <c r="E1593" s="6" t="str">
        <f>IF(_xlfn.IFNA(VLOOKUP(TEXT(A1593,0),Nlyte!I:I,1,FALSE),"non")=TEXT(A1593,0),"oui","non")</f>
        <v>oui</v>
      </c>
    </row>
    <row r="1594" spans="1:5" x14ac:dyDescent="0.25">
      <c r="A1594" s="4" t="s">
        <v>5690</v>
      </c>
      <c r="B1594" s="7" t="str">
        <f>_xlfn.IFNA(VLOOKUP(TEXT(A1594,0),Marley!A:C,3,FALSE),"")</f>
        <v>METACO-CL2SG04</v>
      </c>
      <c r="C1594" s="7" t="str">
        <f>_xlfn.IFNA(VLOOKUP(TEXT(A1594,0),Nlyte!I:J,2,FALSE),"")</f>
        <v>METACO-CL2SG04</v>
      </c>
      <c r="D1594" s="6" t="str">
        <f>IF(_xlfn.IFNA(VLOOKUP(TEXT(A1594,0),Marley!A:A,1,FALSE),"non")=TEXT(A1594,0),"oui","non")</f>
        <v>oui</v>
      </c>
      <c r="E1594" s="6" t="str">
        <f>IF(_xlfn.IFNA(VLOOKUP(TEXT(A1594,0),Nlyte!I:I,1,FALSE),"non")=TEXT(A1594,0),"oui","non")</f>
        <v>oui</v>
      </c>
    </row>
    <row r="1595" spans="1:5" x14ac:dyDescent="0.25">
      <c r="A1595" s="4" t="s">
        <v>5172</v>
      </c>
      <c r="B1595" s="7" t="str">
        <f>_xlfn.IFNA(VLOOKUP(TEXT(A1595,0),Marley!A:C,3,FALSE),"")</f>
        <v>SOOBCL2121</v>
      </c>
      <c r="C1595" s="7" t="str">
        <f>_xlfn.IFNA(VLOOKUP(TEXT(A1595,0),Nlyte!I:J,2,FALSE),"")</f>
        <v>SOOBCL2121</v>
      </c>
      <c r="D1595" s="6" t="str">
        <f>IF(_xlfn.IFNA(VLOOKUP(TEXT(A1595,0),Marley!A:A,1,FALSE),"non")=TEXT(A1595,0),"oui","non")</f>
        <v>oui</v>
      </c>
      <c r="E1595" s="6" t="str">
        <f>IF(_xlfn.IFNA(VLOOKUP(TEXT(A1595,0),Nlyte!I:I,1,FALSE),"non")=TEXT(A1595,0),"oui","non")</f>
        <v>oui</v>
      </c>
    </row>
    <row r="1596" spans="1:5" x14ac:dyDescent="0.25">
      <c r="A1596" s="4" t="s">
        <v>5697</v>
      </c>
      <c r="B1596" s="7" t="str">
        <f>_xlfn.IFNA(VLOOKUP(TEXT(A1596,0),Marley!A:C,3,FALSE),"")</f>
        <v>RDMECL2002</v>
      </c>
      <c r="C1596" s="7" t="str">
        <f>_xlfn.IFNA(VLOOKUP(TEXT(A1596,0),Nlyte!I:J,2,FALSE),"")</f>
        <v>RDMECL2002</v>
      </c>
      <c r="D1596" s="6" t="str">
        <f>IF(_xlfn.IFNA(VLOOKUP(TEXT(A1596,0),Marley!A:A,1,FALSE),"non")=TEXT(A1596,0),"oui","non")</f>
        <v>oui</v>
      </c>
      <c r="E1596" s="6" t="str">
        <f>IF(_xlfn.IFNA(VLOOKUP(TEXT(A1596,0),Nlyte!I:I,1,FALSE),"non")=TEXT(A1596,0),"oui","non")</f>
        <v>oui</v>
      </c>
    </row>
    <row r="1597" spans="1:5" x14ac:dyDescent="0.25">
      <c r="A1597" s="4" t="s">
        <v>15620</v>
      </c>
      <c r="B1597" s="7" t="str">
        <f>_xlfn.IFNA(VLOOKUP(TEXT(A1597,0),Marley!A:C,3,FALSE),"")</f>
        <v>MKDIDCCSPCL201</v>
      </c>
      <c r="C1597" s="7" t="str">
        <f>_xlfn.IFNA(VLOOKUP(TEXT(A1597,0),Nlyte!I:J,2,FALSE),"")</f>
        <v>MKDIDCCSPCL201</v>
      </c>
      <c r="D1597" s="6" t="str">
        <f>IF(_xlfn.IFNA(VLOOKUP(TEXT(A1597,0),Marley!A:A,1,FALSE),"non")=TEXT(A1597,0),"oui","non")</f>
        <v>oui</v>
      </c>
      <c r="E1597" s="6" t="str">
        <f>IF(_xlfn.IFNA(VLOOKUP(TEXT(A1597,0),Nlyte!I:I,1,FALSE),"non")=TEXT(A1597,0),"oui","non")</f>
        <v>oui</v>
      </c>
    </row>
    <row r="1598" spans="1:5" x14ac:dyDescent="0.25">
      <c r="A1598" s="4" t="s">
        <v>15493</v>
      </c>
      <c r="B1598" s="7" t="str">
        <f>_xlfn.IFNA(VLOOKUP(TEXT(A1598,0),Marley!A:C,3,FALSE),"")</f>
        <v>BA43995</v>
      </c>
      <c r="C1598" s="7" t="str">
        <f>_xlfn.IFNA(VLOOKUP(TEXT(A1598,0),Nlyte!I:J,2,FALSE),"")</f>
        <v>BA43995</v>
      </c>
      <c r="D1598" s="6" t="str">
        <f>IF(_xlfn.IFNA(VLOOKUP(TEXT(A1598,0),Marley!A:A,1,FALSE),"non")=TEXT(A1598,0),"oui","non")</f>
        <v>oui</v>
      </c>
      <c r="E1598" s="6" t="str">
        <f>IF(_xlfn.IFNA(VLOOKUP(TEXT(A1598,0),Nlyte!I:I,1,FALSE),"non")=TEXT(A1598,0),"oui","non")</f>
        <v>oui</v>
      </c>
    </row>
    <row r="1599" spans="1:5" x14ac:dyDescent="0.25">
      <c r="A1599" s="4" t="s">
        <v>15490</v>
      </c>
      <c r="B1599" s="7" t="str">
        <f>_xlfn.IFNA(VLOOKUP(TEXT(A1599,0),Marley!A:C,3,FALSE),"")</f>
        <v>BA43994</v>
      </c>
      <c r="C1599" s="7" t="str">
        <f>_xlfn.IFNA(VLOOKUP(TEXT(A1599,0),Nlyte!I:J,2,FALSE),"")</f>
        <v>BA43994</v>
      </c>
      <c r="D1599" s="6" t="str">
        <f>IF(_xlfn.IFNA(VLOOKUP(TEXT(A1599,0),Marley!A:A,1,FALSE),"non")=TEXT(A1599,0),"oui","non")</f>
        <v>oui</v>
      </c>
      <c r="E1599" s="6" t="str">
        <f>IF(_xlfn.IFNA(VLOOKUP(TEXT(A1599,0),Nlyte!I:I,1,FALSE),"non")=TEXT(A1599,0),"oui","non")</f>
        <v>oui</v>
      </c>
    </row>
    <row r="1600" spans="1:5" x14ac:dyDescent="0.25">
      <c r="A1600" s="4" t="s">
        <v>15471</v>
      </c>
      <c r="B1600" s="7" t="str">
        <f>_xlfn.IFNA(VLOOKUP(TEXT(A1600,0),Marley!A:C,3,FALSE),"")</f>
        <v>LON-FIM53-MRO</v>
      </c>
      <c r="C1600" s="7" t="str">
        <f>_xlfn.IFNA(VLOOKUP(TEXT(A1600,0),Nlyte!I:J,2,FALSE),"")</f>
        <v>LON-FIM53-MRO</v>
      </c>
      <c r="D1600" s="6" t="str">
        <f>IF(_xlfn.IFNA(VLOOKUP(TEXT(A1600,0),Marley!A:A,1,FALSE),"non")=TEXT(A1600,0),"oui","non")</f>
        <v>oui</v>
      </c>
      <c r="E1600" s="6" t="str">
        <f>IF(_xlfn.IFNA(VLOOKUP(TEXT(A1600,0),Nlyte!I:I,1,FALSE),"non")=TEXT(A1600,0),"oui","non")</f>
        <v>oui</v>
      </c>
    </row>
    <row r="1601" spans="1:5" x14ac:dyDescent="0.25">
      <c r="A1601" s="4" t="s">
        <v>5504</v>
      </c>
      <c r="B1601" s="7" t="str">
        <f>_xlfn.IFNA(VLOOKUP(TEXT(A1601,0),Marley!A:C,3,FALSE),"")</f>
        <v>SRVLONDC0005</v>
      </c>
      <c r="C1601" s="7" t="str">
        <f>_xlfn.IFNA(VLOOKUP(TEXT(A1601,0),Nlyte!I:J,2,FALSE),"")</f>
        <v>SRVLONDC0005</v>
      </c>
      <c r="D1601" s="6" t="str">
        <f>IF(_xlfn.IFNA(VLOOKUP(TEXT(A1601,0),Marley!A:A,1,FALSE),"non")=TEXT(A1601,0),"oui","non")</f>
        <v>oui</v>
      </c>
      <c r="E1601" s="6" t="str">
        <f>IF(_xlfn.IFNA(VLOOKUP(TEXT(A1601,0),Nlyte!I:I,1,FALSE),"non")=TEXT(A1601,0),"oui","non")</f>
        <v>oui</v>
      </c>
    </row>
    <row r="1602" spans="1:5" x14ac:dyDescent="0.25">
      <c r="A1602" s="4" t="s">
        <v>5507</v>
      </c>
      <c r="B1602" s="7" t="str">
        <f>_xlfn.IFNA(VLOOKUP(TEXT(A1602,0),Marley!A:C,3,FALSE),"")</f>
        <v>SRVLONDC8401</v>
      </c>
      <c r="C1602" s="7" t="str">
        <f>_xlfn.IFNA(VLOOKUP(TEXT(A1602,0),Nlyte!I:J,2,FALSE),"")</f>
        <v>SRVLONDC8401</v>
      </c>
      <c r="D1602" s="6" t="str">
        <f>IF(_xlfn.IFNA(VLOOKUP(TEXT(A1602,0),Marley!A:A,1,FALSE),"non")=TEXT(A1602,0),"oui","non")</f>
        <v>oui</v>
      </c>
      <c r="E1602" s="6" t="str">
        <f>IF(_xlfn.IFNA(VLOOKUP(TEXT(A1602,0),Nlyte!I:I,1,FALSE),"non")=TEXT(A1602,0),"oui","non")</f>
        <v>oui</v>
      </c>
    </row>
    <row r="1603" spans="1:5" x14ac:dyDescent="0.25">
      <c r="A1603" s="4" t="s">
        <v>5514</v>
      </c>
      <c r="B1603" s="7" t="str">
        <f>_xlfn.IFNA(VLOOKUP(TEXT(A1603,0),Marley!A:C,3,FALSE),"")</f>
        <v>SRVLONDC8201</v>
      </c>
      <c r="C1603" s="7" t="str">
        <f>_xlfn.IFNA(VLOOKUP(TEXT(A1603,0),Nlyte!I:J,2,FALSE),"")</f>
        <v>SRVLONDC8201</v>
      </c>
      <c r="D1603" s="6" t="str">
        <f>IF(_xlfn.IFNA(VLOOKUP(TEXT(A1603,0),Marley!A:A,1,FALSE),"non")=TEXT(A1603,0),"oui","non")</f>
        <v>oui</v>
      </c>
      <c r="E1603" s="6" t="str">
        <f>IF(_xlfn.IFNA(VLOOKUP(TEXT(A1603,0),Nlyte!I:I,1,FALSE),"non")=TEXT(A1603,0),"oui","non")</f>
        <v>oui</v>
      </c>
    </row>
    <row r="1604" spans="1:5" x14ac:dyDescent="0.25">
      <c r="A1604" s="4" t="s">
        <v>5517</v>
      </c>
      <c r="B1604" s="7" t="str">
        <f>_xlfn.IFNA(VLOOKUP(TEXT(A1604,0),Marley!A:C,3,FALSE),"")</f>
        <v>SRVLONDC8301</v>
      </c>
      <c r="C1604" s="7" t="str">
        <f>_xlfn.IFNA(VLOOKUP(TEXT(A1604,0),Nlyte!I:J,2,FALSE),"")</f>
        <v>SRVLONDC8301</v>
      </c>
      <c r="D1604" s="6" t="str">
        <f>IF(_xlfn.IFNA(VLOOKUP(TEXT(A1604,0),Marley!A:A,1,FALSE),"non")=TEXT(A1604,0),"oui","non")</f>
        <v>oui</v>
      </c>
      <c r="E1604" s="6" t="str">
        <f>IF(_xlfn.IFNA(VLOOKUP(TEXT(A1604,0),Nlyte!I:I,1,FALSE),"non")=TEXT(A1604,0),"oui","non")</f>
        <v>oui</v>
      </c>
    </row>
    <row r="1605" spans="1:5" x14ac:dyDescent="0.25">
      <c r="A1605" s="4" t="s">
        <v>5532</v>
      </c>
      <c r="B1605" s="7" t="str">
        <f>_xlfn.IFNA(VLOOKUP(TEXT(A1605,0),Marley!A:C,3,FALSE),"")</f>
        <v>SRVLONDC8501</v>
      </c>
      <c r="C1605" s="7" t="str">
        <f>_xlfn.IFNA(VLOOKUP(TEXT(A1605,0),Nlyte!I:J,2,FALSE),"")</f>
        <v>SRVLONDC8501</v>
      </c>
      <c r="D1605" s="6" t="str">
        <f>IF(_xlfn.IFNA(VLOOKUP(TEXT(A1605,0),Marley!A:A,1,FALSE),"non")=TEXT(A1605,0),"oui","non")</f>
        <v>oui</v>
      </c>
      <c r="E1605" s="6" t="str">
        <f>IF(_xlfn.IFNA(VLOOKUP(TEXT(A1605,0),Nlyte!I:I,1,FALSE),"non")=TEXT(A1605,0),"oui","non")</f>
        <v>oui</v>
      </c>
    </row>
    <row r="1606" spans="1:5" x14ac:dyDescent="0.25">
      <c r="A1606" s="4" t="s">
        <v>5725</v>
      </c>
      <c r="B1606" s="7" t="str">
        <f>_xlfn.IFNA(VLOOKUP(TEXT(A1606,0),Marley!A:C,3,FALSE),"")</f>
        <v>LARSON</v>
      </c>
      <c r="C1606" s="7" t="str">
        <f>_xlfn.IFNA(VLOOKUP(TEXT(A1606,0),Nlyte!I:J,2,FALSE),"")</f>
        <v>LARSON</v>
      </c>
      <c r="D1606" s="6" t="str">
        <f>IF(_xlfn.IFNA(VLOOKUP(TEXT(A1606,0),Marley!A:A,1,FALSE),"non")=TEXT(A1606,0),"oui","non")</f>
        <v>oui</v>
      </c>
      <c r="E1606" s="6" t="str">
        <f>IF(_xlfn.IFNA(VLOOKUP(TEXT(A1606,0),Nlyte!I:I,1,FALSE),"non")=TEXT(A1606,0),"oui","non")</f>
        <v>oui</v>
      </c>
    </row>
    <row r="1607" spans="1:5" x14ac:dyDescent="0.25">
      <c r="A1607" s="4" t="s">
        <v>4994</v>
      </c>
      <c r="B1607" s="7" t="str">
        <f>_xlfn.IFNA(VLOOKUP(TEXT(A1607,0),Marley!A:C,3,FALSE),"")</f>
        <v>CL2-LEAF-207</v>
      </c>
      <c r="C1607" s="7" t="str">
        <f>_xlfn.IFNA(VLOOKUP(TEXT(A1607,0),Nlyte!I:J,2,FALSE),"")</f>
        <v>CL2-LEAF-207</v>
      </c>
      <c r="D1607" s="6" t="str">
        <f>IF(_xlfn.IFNA(VLOOKUP(TEXT(A1607,0),Marley!A:A,1,FALSE),"non")=TEXT(A1607,0),"oui","non")</f>
        <v>oui</v>
      </c>
      <c r="E1607" s="6" t="str">
        <f>IF(_xlfn.IFNA(VLOOKUP(TEXT(A1607,0),Nlyte!I:I,1,FALSE),"non")=TEXT(A1607,0),"oui","non")</f>
        <v>oui</v>
      </c>
    </row>
    <row r="1608" spans="1:5" x14ac:dyDescent="0.25">
      <c r="A1608" s="4" t="s">
        <v>5722</v>
      </c>
      <c r="B1608" s="7" t="str">
        <f>_xlfn.IFNA(VLOOKUP(TEXT(A1608,0),Marley!A:C,3,FALSE),"")</f>
        <v>MASSEY</v>
      </c>
      <c r="C1608" s="7" t="str">
        <f>_xlfn.IFNA(VLOOKUP(TEXT(A1608,0),Nlyte!I:J,2,FALSE),"")</f>
        <v>MASSEY</v>
      </c>
      <c r="D1608" s="6" t="str">
        <f>IF(_xlfn.IFNA(VLOOKUP(TEXT(A1608,0),Marley!A:A,1,FALSE),"non")=TEXT(A1608,0),"oui","non")</f>
        <v>oui</v>
      </c>
      <c r="E1608" s="6" t="str">
        <f>IF(_xlfn.IFNA(VLOOKUP(TEXT(A1608,0),Nlyte!I:I,1,FALSE),"non")=TEXT(A1608,0),"oui","non")</f>
        <v>oui</v>
      </c>
    </row>
    <row r="1609" spans="1:5" x14ac:dyDescent="0.25">
      <c r="A1609" s="4" t="s">
        <v>5719</v>
      </c>
      <c r="B1609" s="7" t="str">
        <f>_xlfn.IFNA(VLOOKUP(TEXT(A1609,0),Marley!A:C,3,FALSE),"")</f>
        <v>AUSTEIN</v>
      </c>
      <c r="C1609" s="7" t="str">
        <f>_xlfn.IFNA(VLOOKUP(TEXT(A1609,0),Nlyte!I:J,2,FALSE),"")</f>
        <v>AUSTEIN</v>
      </c>
      <c r="D1609" s="6" t="str">
        <f>IF(_xlfn.IFNA(VLOOKUP(TEXT(A1609,0),Marley!A:A,1,FALSE),"non")=TEXT(A1609,0),"oui","non")</f>
        <v>oui</v>
      </c>
      <c r="E1609" s="6" t="str">
        <f>IF(_xlfn.IFNA(VLOOKUP(TEXT(A1609,0),Nlyte!I:I,1,FALSE),"non")=TEXT(A1609,0),"oui","non")</f>
        <v>oui</v>
      </c>
    </row>
    <row r="1610" spans="1:5" x14ac:dyDescent="0.25">
      <c r="A1610" s="4" t="s">
        <v>2393</v>
      </c>
      <c r="B1610" s="7" t="str">
        <f>_xlfn.IFNA(VLOOKUP(TEXT(A1610,0),Marley!A:C,3,FALSE),"")</f>
        <v>UNXPRDADM21UK</v>
      </c>
      <c r="C1610" s="7" t="str">
        <f>_xlfn.IFNA(VLOOKUP(TEXT(A1610,0),Nlyte!I:J,2,FALSE),"")</f>
        <v>NAILER</v>
      </c>
      <c r="D1610" s="6" t="str">
        <f>IF(_xlfn.IFNA(VLOOKUP(TEXT(A1610,0),Marley!A:A,1,FALSE),"non")=TEXT(A1610,0),"oui","non")</f>
        <v>oui</v>
      </c>
      <c r="E1610" s="6" t="str">
        <f>IF(_xlfn.IFNA(VLOOKUP(TEXT(A1610,0),Nlyte!I:I,1,FALSE),"non")=TEXT(A1610,0),"oui","non")</f>
        <v>oui</v>
      </c>
    </row>
    <row r="1611" spans="1:5" x14ac:dyDescent="0.25">
      <c r="A1611" s="4" t="s">
        <v>5175</v>
      </c>
      <c r="B1611" s="7" t="str">
        <f>_xlfn.IFNA(VLOOKUP(TEXT(A1611,0),Marley!A:C,3,FALSE),"")</f>
        <v>SOOBCL2122</v>
      </c>
      <c r="C1611" s="7" t="str">
        <f>_xlfn.IFNA(VLOOKUP(TEXT(A1611,0),Nlyte!I:J,2,FALSE),"")</f>
        <v>SOOBCL2122</v>
      </c>
      <c r="D1611" s="6" t="str">
        <f>IF(_xlfn.IFNA(VLOOKUP(TEXT(A1611,0),Marley!A:A,1,FALSE),"non")=TEXT(A1611,0),"oui","non")</f>
        <v>oui</v>
      </c>
      <c r="E1611" s="6" t="str">
        <f>IF(_xlfn.IFNA(VLOOKUP(TEXT(A1611,0),Nlyte!I:I,1,FALSE),"non")=TEXT(A1611,0),"oui","non")</f>
        <v>oui</v>
      </c>
    </row>
    <row r="1612" spans="1:5" x14ac:dyDescent="0.25">
      <c r="A1612" s="4" t="s">
        <v>5539</v>
      </c>
      <c r="B1612" s="7" t="str">
        <f>_xlfn.IFNA(VLOOKUP(TEXT(A1612,0),Marley!A:C,3,FALSE),"")</f>
        <v>CL2-LEAF-208</v>
      </c>
      <c r="C1612" s="7" t="str">
        <f>_xlfn.IFNA(VLOOKUP(TEXT(A1612,0),Nlyte!I:J,2,FALSE),"")</f>
        <v>CL2-LEAF-208</v>
      </c>
      <c r="D1612" s="6" t="str">
        <f>IF(_xlfn.IFNA(VLOOKUP(TEXT(A1612,0),Marley!A:A,1,FALSE),"non")=TEXT(A1612,0),"oui","non")</f>
        <v>oui</v>
      </c>
      <c r="E1612" s="6" t="str">
        <f>IF(_xlfn.IFNA(VLOOKUP(TEXT(A1612,0),Nlyte!I:I,1,FALSE),"non")=TEXT(A1612,0),"oui","non")</f>
        <v>oui</v>
      </c>
    </row>
    <row r="1613" spans="1:5" x14ac:dyDescent="0.25">
      <c r="A1613" s="4" t="s">
        <v>5734</v>
      </c>
      <c r="B1613" s="7" t="str">
        <f>_xlfn.IFNA(VLOOKUP(TEXT(A1613,0),Marley!A:C,3,FALSE),"")</f>
        <v>SRVLONIRPS15</v>
      </c>
      <c r="C1613" s="7" t="str">
        <f>_xlfn.IFNA(VLOOKUP(TEXT(A1613,0),Nlyte!I:J,2,FALSE),"")</f>
        <v>SRVLONIRPS15</v>
      </c>
      <c r="D1613" s="6" t="str">
        <f>IF(_xlfn.IFNA(VLOOKUP(TEXT(A1613,0),Marley!A:A,1,FALSE),"non")=TEXT(A1613,0),"oui","non")</f>
        <v>oui</v>
      </c>
      <c r="E1613" s="6" t="str">
        <f>IF(_xlfn.IFNA(VLOOKUP(TEXT(A1613,0),Nlyte!I:I,1,FALSE),"non")=TEXT(A1613,0),"oui","non")</f>
        <v>oui</v>
      </c>
    </row>
    <row r="1614" spans="1:5" x14ac:dyDescent="0.25">
      <c r="A1614" s="4" t="s">
        <v>3524</v>
      </c>
      <c r="B1614" s="7" t="str">
        <f>_xlfn.IFNA(VLOOKUP(TEXT(A1614,0),Marley!A:C,3,FALSE),"")</f>
        <v>DRSLONIRP13</v>
      </c>
      <c r="C1614" s="7" t="str">
        <f>_xlfn.IFNA(VLOOKUP(TEXT(A1614,0),Nlyte!I:J,2,FALSE),"")</f>
        <v>DRSLONIRP13</v>
      </c>
      <c r="D1614" s="6" t="str">
        <f>IF(_xlfn.IFNA(VLOOKUP(TEXT(A1614,0),Marley!A:A,1,FALSE),"non")=TEXT(A1614,0),"oui","non")</f>
        <v>oui</v>
      </c>
      <c r="E1614" s="6" t="str">
        <f>IF(_xlfn.IFNA(VLOOKUP(TEXT(A1614,0),Nlyte!I:I,1,FALSE),"non")=TEXT(A1614,0),"oui","non")</f>
        <v>oui</v>
      </c>
    </row>
    <row r="1615" spans="1:5" x14ac:dyDescent="0.25">
      <c r="A1615" s="4" t="s">
        <v>5617</v>
      </c>
      <c r="B1615" s="7" t="str">
        <f>_xlfn.IFNA(VLOOKUP(TEXT(A1615,0),Marley!A:C,3,FALSE),"")</f>
        <v>MKDLONPRD202</v>
      </c>
      <c r="C1615" s="7" t="str">
        <f>_xlfn.IFNA(VLOOKUP(TEXT(A1615,0),Nlyte!I:J,2,FALSE),"")</f>
        <v>MKDLONPRD202</v>
      </c>
      <c r="D1615" s="6" t="str">
        <f>IF(_xlfn.IFNA(VLOOKUP(TEXT(A1615,0),Marley!A:A,1,FALSE),"non")=TEXT(A1615,0),"oui","non")</f>
        <v>oui</v>
      </c>
      <c r="E1615" s="6" t="str">
        <f>IF(_xlfn.IFNA(VLOOKUP(TEXT(A1615,0),Nlyte!I:I,1,FALSE),"non")=TEXT(A1615,0),"oui","non")</f>
        <v>oui</v>
      </c>
    </row>
    <row r="1616" spans="1:5" x14ac:dyDescent="0.25">
      <c r="A1616" s="4" t="s">
        <v>1939</v>
      </c>
      <c r="B1616" s="7" t="str">
        <f>_xlfn.IFNA(VLOOKUP(TEXT(A1616,0),Marley!A:C,3,FALSE),"")</f>
        <v>DRSLONIRP04</v>
      </c>
      <c r="C1616" s="7" t="str">
        <f>_xlfn.IFNA(VLOOKUP(TEXT(A1616,0),Nlyte!I:J,2,FALSE),"")</f>
        <v>DRSLONIRP04</v>
      </c>
      <c r="D1616" s="6" t="str">
        <f>IF(_xlfn.IFNA(VLOOKUP(TEXT(A1616,0),Marley!A:A,1,FALSE),"non")=TEXT(A1616,0),"oui","non")</f>
        <v>oui</v>
      </c>
      <c r="E1616" s="6" t="str">
        <f>IF(_xlfn.IFNA(VLOOKUP(TEXT(A1616,0),Nlyte!I:I,1,FALSE),"non")=TEXT(A1616,0),"oui","non")</f>
        <v>oui</v>
      </c>
    </row>
    <row r="1617" spans="1:5" x14ac:dyDescent="0.25">
      <c r="A1617" s="4" t="s">
        <v>2930</v>
      </c>
      <c r="B1617" s="7" t="str">
        <f>_xlfn.IFNA(VLOOKUP(TEXT(A1617,0),Marley!A:C,3,FALSE),"")</f>
        <v>DRSLONIRP11</v>
      </c>
      <c r="C1617" s="7" t="str">
        <f>_xlfn.IFNA(VLOOKUP(TEXT(A1617,0),Nlyte!I:J,2,FALSE),"")</f>
        <v>DRSLONIRP11</v>
      </c>
      <c r="D1617" s="6" t="str">
        <f>IF(_xlfn.IFNA(VLOOKUP(TEXT(A1617,0),Marley!A:A,1,FALSE),"non")=TEXT(A1617,0),"oui","non")</f>
        <v>oui</v>
      </c>
      <c r="E1617" s="6" t="str">
        <f>IF(_xlfn.IFNA(VLOOKUP(TEXT(A1617,0),Nlyte!I:I,1,FALSE),"non")=TEXT(A1617,0),"oui","non")</f>
        <v>oui</v>
      </c>
    </row>
    <row r="1618" spans="1:5" x14ac:dyDescent="0.25">
      <c r="A1618" s="4" t="s">
        <v>2927</v>
      </c>
      <c r="B1618" s="7" t="str">
        <f>_xlfn.IFNA(VLOOKUP(TEXT(A1618,0),Marley!A:C,3,FALSE),"")</f>
        <v>DRSLONIRP10</v>
      </c>
      <c r="C1618" s="7" t="str">
        <f>_xlfn.IFNA(VLOOKUP(TEXT(A1618,0),Nlyte!I:J,2,FALSE),"")</f>
        <v>DRSLONIRP10</v>
      </c>
      <c r="D1618" s="6" t="str">
        <f>IF(_xlfn.IFNA(VLOOKUP(TEXT(A1618,0),Marley!A:A,1,FALSE),"non")=TEXT(A1618,0),"oui","non")</f>
        <v>oui</v>
      </c>
      <c r="E1618" s="6" t="str">
        <f>IF(_xlfn.IFNA(VLOOKUP(TEXT(A1618,0),Nlyte!I:I,1,FALSE),"non")=TEXT(A1618,0),"oui","non")</f>
        <v>oui</v>
      </c>
    </row>
    <row r="1619" spans="1:5" x14ac:dyDescent="0.25">
      <c r="A1619" s="4" t="s">
        <v>1246</v>
      </c>
      <c r="B1619" s="7" t="str">
        <f>_xlfn.IFNA(VLOOKUP(TEXT(A1619,0),Marley!A:C,3,FALSE),"")</f>
        <v>SRVLONEBT02</v>
      </c>
      <c r="C1619" s="7" t="str">
        <f>_xlfn.IFNA(VLOOKUP(TEXT(A1619,0),Nlyte!I:J,2,FALSE),"")</f>
        <v>SRVLONEBT02</v>
      </c>
      <c r="D1619" s="6" t="str">
        <f>IF(_xlfn.IFNA(VLOOKUP(TEXT(A1619,0),Marley!A:A,1,FALSE),"non")=TEXT(A1619,0),"oui","non")</f>
        <v>oui</v>
      </c>
      <c r="E1619" s="6" t="str">
        <f>IF(_xlfn.IFNA(VLOOKUP(TEXT(A1619,0),Nlyte!I:I,1,FALSE),"non")=TEXT(A1619,0),"oui","non")</f>
        <v>oui</v>
      </c>
    </row>
    <row r="1620" spans="1:5" x14ac:dyDescent="0.25">
      <c r="A1620" s="4" t="s">
        <v>2997</v>
      </c>
      <c r="B1620" s="7" t="str">
        <f>_xlfn.IFNA(VLOOKUP(TEXT(A1620,0),Marley!A:C,3,FALSE),"")</f>
        <v>METERS</v>
      </c>
      <c r="C1620" s="7" t="str">
        <f>_xlfn.IFNA(VLOOKUP(TEXT(A1620,0),Nlyte!I:J,2,FALSE),"")</f>
        <v>meters</v>
      </c>
      <c r="D1620" s="6" t="str">
        <f>IF(_xlfn.IFNA(VLOOKUP(TEXT(A1620,0),Marley!A:A,1,FALSE),"non")=TEXT(A1620,0),"oui","non")</f>
        <v>oui</v>
      </c>
      <c r="E1620" s="6" t="str">
        <f>IF(_xlfn.IFNA(VLOOKUP(TEXT(A1620,0),Nlyte!I:I,1,FALSE),"non")=TEXT(A1620,0),"oui","non")</f>
        <v>oui</v>
      </c>
    </row>
    <row r="1621" spans="1:5" x14ac:dyDescent="0.25">
      <c r="A1621" s="4" t="s">
        <v>7643</v>
      </c>
      <c r="B1621" s="7" t="str">
        <f>_xlfn.IFNA(VLOOKUP(TEXT(A1621,0),Marley!A:C,3,FALSE),"")</f>
        <v>MKDLONPRD204</v>
      </c>
      <c r="C1621" s="7" t="str">
        <f>_xlfn.IFNA(VLOOKUP(TEXT(A1621,0),Nlyte!I:J,2,FALSE),"")</f>
        <v>MKDLONPRD204</v>
      </c>
      <c r="D1621" s="6" t="str">
        <f>IF(_xlfn.IFNA(VLOOKUP(TEXT(A1621,0),Marley!A:A,1,FALSE),"non")=TEXT(A1621,0),"oui","non")</f>
        <v>oui</v>
      </c>
      <c r="E1621" s="6" t="str">
        <f>IF(_xlfn.IFNA(VLOOKUP(TEXT(A1621,0),Nlyte!I:I,1,FALSE),"non")=TEXT(A1621,0),"oui","non")</f>
        <v>oui</v>
      </c>
    </row>
    <row r="1622" spans="1:5" x14ac:dyDescent="0.25">
      <c r="A1622" s="4" t="s">
        <v>7649</v>
      </c>
      <c r="B1622" s="7" t="str">
        <f>_xlfn.IFNA(VLOOKUP(TEXT(A1622,0),Marley!A:C,3,FALSE),"")</f>
        <v>MKDLONPRD206</v>
      </c>
      <c r="C1622" s="7" t="str">
        <f>_xlfn.IFNA(VLOOKUP(TEXT(A1622,0),Nlyte!I:J,2,FALSE),"")</f>
        <v>MKDLONPRD206</v>
      </c>
      <c r="D1622" s="6" t="str">
        <f>IF(_xlfn.IFNA(VLOOKUP(TEXT(A1622,0),Marley!A:A,1,FALSE),"non")=TEXT(A1622,0),"oui","non")</f>
        <v>oui</v>
      </c>
      <c r="E1622" s="6" t="str">
        <f>IF(_xlfn.IFNA(VLOOKUP(TEXT(A1622,0),Nlyte!I:I,1,FALSE),"non")=TEXT(A1622,0),"oui","non")</f>
        <v>oui</v>
      </c>
    </row>
    <row r="1623" spans="1:5" x14ac:dyDescent="0.25">
      <c r="A1623" s="4" t="s">
        <v>5952</v>
      </c>
      <c r="B1623" s="7" t="str">
        <f>_xlfn.IFNA(VLOOKUP(TEXT(A1623,0),Marley!A:C,3,FALSE),"")</f>
        <v>RTREPCL2001</v>
      </c>
      <c r="C1623" s="7" t="str">
        <f>_xlfn.IFNA(VLOOKUP(TEXT(A1623,0),Nlyte!I:J,2,FALSE),"")</f>
        <v>RTREPCL2001</v>
      </c>
      <c r="D1623" s="6" t="str">
        <f>IF(_xlfn.IFNA(VLOOKUP(TEXT(A1623,0),Marley!A:A,1,FALSE),"non")=TEXT(A1623,0),"oui","non")</f>
        <v>oui</v>
      </c>
      <c r="E1623" s="6" t="str">
        <f>IF(_xlfn.IFNA(VLOOKUP(TEXT(A1623,0),Nlyte!I:I,1,FALSE),"non")=TEXT(A1623,0),"oui","non")</f>
        <v>oui</v>
      </c>
    </row>
    <row r="1624" spans="1:5" x14ac:dyDescent="0.25">
      <c r="A1624" s="4" t="s">
        <v>5542</v>
      </c>
      <c r="B1624" s="7" t="str">
        <f>_xlfn.IFNA(VLOOKUP(TEXT(A1624,0),Marley!A:C,3,FALSE),"")</f>
        <v>CL2-LEAF-209</v>
      </c>
      <c r="C1624" s="7" t="str">
        <f>_xlfn.IFNA(VLOOKUP(TEXT(A1624,0),Nlyte!I:J,2,FALSE),"")</f>
        <v>CL2-LEAF-209</v>
      </c>
      <c r="D1624" s="6" t="str">
        <f>IF(_xlfn.IFNA(VLOOKUP(TEXT(A1624,0),Marley!A:A,1,FALSE),"non")=TEXT(A1624,0),"oui","non")</f>
        <v>oui</v>
      </c>
      <c r="E1624" s="6" t="str">
        <f>IF(_xlfn.IFNA(VLOOKUP(TEXT(A1624,0),Nlyte!I:I,1,FALSE),"non")=TEXT(A1624,0),"oui","non")</f>
        <v>oui</v>
      </c>
    </row>
    <row r="1625" spans="1:5" x14ac:dyDescent="0.25">
      <c r="A1625" s="4" t="s">
        <v>5737</v>
      </c>
      <c r="B1625" s="7" t="str">
        <f>_xlfn.IFNA(VLOOKUP(TEXT(A1625,0),Marley!A:C,3,FALSE),"")</f>
        <v>SRVLONIRPS16</v>
      </c>
      <c r="C1625" s="7" t="str">
        <f>_xlfn.IFNA(VLOOKUP(TEXT(A1625,0),Nlyte!I:J,2,FALSE),"")</f>
        <v>SRVLONIRPS16</v>
      </c>
      <c r="D1625" s="6" t="str">
        <f>IF(_xlfn.IFNA(VLOOKUP(TEXT(A1625,0),Marley!A:A,1,FALSE),"non")=TEXT(A1625,0),"oui","non")</f>
        <v>oui</v>
      </c>
      <c r="E1625" s="6" t="str">
        <f>IF(_xlfn.IFNA(VLOOKUP(TEXT(A1625,0),Nlyte!I:I,1,FALSE),"non")=TEXT(A1625,0),"oui","non")</f>
        <v>oui</v>
      </c>
    </row>
    <row r="1626" spans="1:5" x14ac:dyDescent="0.25">
      <c r="A1626" s="4" t="s">
        <v>3533</v>
      </c>
      <c r="B1626" s="7" t="str">
        <f>_xlfn.IFNA(VLOOKUP(TEXT(A1626,0),Marley!A:C,3,FALSE),"")</f>
        <v>DRSLONIRP14</v>
      </c>
      <c r="C1626" s="7" t="str">
        <f>_xlfn.IFNA(VLOOKUP(TEXT(A1626,0),Nlyte!I:J,2,FALSE),"")</f>
        <v>DRSLONIRP14</v>
      </c>
      <c r="D1626" s="6" t="str">
        <f>IF(_xlfn.IFNA(VLOOKUP(TEXT(A1626,0),Marley!A:A,1,FALSE),"non")=TEXT(A1626,0),"oui","non")</f>
        <v>oui</v>
      </c>
      <c r="E1626" s="6" t="str">
        <f>IF(_xlfn.IFNA(VLOOKUP(TEXT(A1626,0),Nlyte!I:I,1,FALSE),"non")=TEXT(A1626,0),"oui","non")</f>
        <v>oui</v>
      </c>
    </row>
    <row r="1627" spans="1:5" x14ac:dyDescent="0.25">
      <c r="A1627" s="4" t="s">
        <v>5614</v>
      </c>
      <c r="B1627" s="7" t="str">
        <f>_xlfn.IFNA(VLOOKUP(TEXT(A1627,0),Marley!A:C,3,FALSE),"")</f>
        <v>MKDLONPRD201</v>
      </c>
      <c r="C1627" s="7" t="str">
        <f>_xlfn.IFNA(VLOOKUP(TEXT(A1627,0),Nlyte!I:J,2,FALSE),"")</f>
        <v>MKDLONPRD201</v>
      </c>
      <c r="D1627" s="6" t="str">
        <f>IF(_xlfn.IFNA(VLOOKUP(TEXT(A1627,0),Marley!A:A,1,FALSE),"non")=TEXT(A1627,0),"oui","non")</f>
        <v>oui</v>
      </c>
      <c r="E1627" s="6" t="str">
        <f>IF(_xlfn.IFNA(VLOOKUP(TEXT(A1627,0),Nlyte!I:I,1,FALSE),"non")=TEXT(A1627,0),"oui","non")</f>
        <v>oui</v>
      </c>
    </row>
    <row r="1628" spans="1:5" x14ac:dyDescent="0.25">
      <c r="A1628" s="4" t="s">
        <v>5629</v>
      </c>
      <c r="B1628" s="7" t="str">
        <f>_xlfn.IFNA(VLOOKUP(TEXT(A1628,0),Marley!A:C,3,FALSE),"")</f>
        <v>MKDLONPRD203</v>
      </c>
      <c r="C1628" s="7" t="str">
        <f>_xlfn.IFNA(VLOOKUP(TEXT(A1628,0),Nlyte!I:J,2,FALSE),"")</f>
        <v>MKDLONPRD203</v>
      </c>
      <c r="D1628" s="6" t="str">
        <f>IF(_xlfn.IFNA(VLOOKUP(TEXT(A1628,0),Marley!A:A,1,FALSE),"non")=TEXT(A1628,0),"oui","non")</f>
        <v>oui</v>
      </c>
      <c r="E1628" s="6" t="str">
        <f>IF(_xlfn.IFNA(VLOOKUP(TEXT(A1628,0),Nlyte!I:I,1,FALSE),"non")=TEXT(A1628,0),"oui","non")</f>
        <v>oui</v>
      </c>
    </row>
    <row r="1629" spans="1:5" x14ac:dyDescent="0.25">
      <c r="A1629" s="4" t="s">
        <v>2448</v>
      </c>
      <c r="B1629" s="7" t="str">
        <f>_xlfn.IFNA(VLOOKUP(TEXT(A1629,0),Marley!A:C,3,FALSE),"")</f>
        <v>DRSLONIRP07</v>
      </c>
      <c r="C1629" s="7" t="str">
        <f>_xlfn.IFNA(VLOOKUP(TEXT(A1629,0),Nlyte!I:J,2,FALSE),"")</f>
        <v>DRSLONIRP07</v>
      </c>
      <c r="D1629" s="6" t="str">
        <f>IF(_xlfn.IFNA(VLOOKUP(TEXT(A1629,0),Marley!A:A,1,FALSE),"non")=TEXT(A1629,0),"oui","non")</f>
        <v>oui</v>
      </c>
      <c r="E1629" s="6" t="str">
        <f>IF(_xlfn.IFNA(VLOOKUP(TEXT(A1629,0),Nlyte!I:I,1,FALSE),"non")=TEXT(A1629,0),"oui","non")</f>
        <v>oui</v>
      </c>
    </row>
    <row r="1630" spans="1:5" x14ac:dyDescent="0.25">
      <c r="A1630" s="4" t="s">
        <v>3101</v>
      </c>
      <c r="B1630" s="7" t="str">
        <f>_xlfn.IFNA(VLOOKUP(TEXT(A1630,0),Marley!A:C,3,FALSE),"")</f>
        <v>DRSLONIRP12</v>
      </c>
      <c r="C1630" s="7" t="str">
        <f>_xlfn.IFNA(VLOOKUP(TEXT(A1630,0),Nlyte!I:J,2,FALSE),"")</f>
        <v>drslonirp12</v>
      </c>
      <c r="D1630" s="6" t="str">
        <f>IF(_xlfn.IFNA(VLOOKUP(TEXT(A1630,0),Marley!A:A,1,FALSE),"non")=TEXT(A1630,0),"oui","non")</f>
        <v>oui</v>
      </c>
      <c r="E1630" s="6" t="str">
        <f>IF(_xlfn.IFNA(VLOOKUP(TEXT(A1630,0),Nlyte!I:I,1,FALSE),"non")=TEXT(A1630,0),"oui","non")</f>
        <v>oui</v>
      </c>
    </row>
    <row r="1631" spans="1:5" x14ac:dyDescent="0.25">
      <c r="A1631" s="4" t="s">
        <v>2445</v>
      </c>
      <c r="B1631" s="7" t="str">
        <f>_xlfn.IFNA(VLOOKUP(TEXT(A1631,0),Marley!A:C,3,FALSE),"")</f>
        <v>DRSLONIRP06</v>
      </c>
      <c r="C1631" s="7" t="str">
        <f>_xlfn.IFNA(VLOOKUP(TEXT(A1631,0),Nlyte!I:J,2,FALSE),"")</f>
        <v>DRSLONIRP06</v>
      </c>
      <c r="D1631" s="6" t="str">
        <f>IF(_xlfn.IFNA(VLOOKUP(TEXT(A1631,0),Marley!A:A,1,FALSE),"non")=TEXT(A1631,0),"oui","non")</f>
        <v>oui</v>
      </c>
      <c r="E1631" s="6" t="str">
        <f>IF(_xlfn.IFNA(VLOOKUP(TEXT(A1631,0),Nlyte!I:I,1,FALSE),"non")=TEXT(A1631,0),"oui","non")</f>
        <v>oui</v>
      </c>
    </row>
    <row r="1632" spans="1:5" x14ac:dyDescent="0.25">
      <c r="A1632" s="4" t="s">
        <v>2588</v>
      </c>
      <c r="B1632" s="7" t="str">
        <f>_xlfn.IFNA(VLOOKUP(TEXT(A1632,0),Marley!A:C,3,FALSE),"")</f>
        <v>DOMLON45</v>
      </c>
      <c r="C1632" s="7" t="str">
        <f>_xlfn.IFNA(VLOOKUP(TEXT(A1632,0),Nlyte!I:J,2,FALSE),"")</f>
        <v>DOMLON45</v>
      </c>
      <c r="D1632" s="6" t="str">
        <f>IF(_xlfn.IFNA(VLOOKUP(TEXT(A1632,0),Marley!A:A,1,FALSE),"non")=TEXT(A1632,0),"oui","non")</f>
        <v>oui</v>
      </c>
      <c r="E1632" s="6" t="str">
        <f>IF(_xlfn.IFNA(VLOOKUP(TEXT(A1632,0),Nlyte!I:I,1,FALSE),"non")=TEXT(A1632,0),"oui","non")</f>
        <v>oui</v>
      </c>
    </row>
    <row r="1633" spans="1:5" x14ac:dyDescent="0.25">
      <c r="A1633" s="4" t="s">
        <v>2746</v>
      </c>
      <c r="B1633" s="7" t="str">
        <f>_xlfn.IFNA(VLOOKUP(TEXT(A1633,0),Marley!A:C,3,FALSE),"")</f>
        <v>LDN-LX-DACS01</v>
      </c>
      <c r="C1633" s="7" t="str">
        <f>_xlfn.IFNA(VLOOKUP(TEXT(A1633,0),Nlyte!I:J,2,FALSE),"")</f>
        <v>H92344</v>
      </c>
      <c r="D1633" s="6" t="str">
        <f>IF(_xlfn.IFNA(VLOOKUP(TEXT(A1633,0),Marley!A:A,1,FALSE),"non")=TEXT(A1633,0),"oui","non")</f>
        <v>oui</v>
      </c>
      <c r="E1633" s="6" t="str">
        <f>IF(_xlfn.IFNA(VLOOKUP(TEXT(A1633,0),Nlyte!I:I,1,FALSE),"non")=TEXT(A1633,0),"oui","non")</f>
        <v>oui</v>
      </c>
    </row>
    <row r="1634" spans="1:5" x14ac:dyDescent="0.25">
      <c r="A1634" s="4" t="s">
        <v>1783</v>
      </c>
      <c r="B1634" s="7" t="str">
        <f>_xlfn.IFNA(VLOOKUP(TEXT(A1634,0),Marley!A:C,3,FALSE),"")</f>
        <v>SRVLONEBT03</v>
      </c>
      <c r="C1634" s="7" t="str">
        <f>_xlfn.IFNA(VLOOKUP(TEXT(A1634,0),Nlyte!I:J,2,FALSE),"")</f>
        <v>SRVLONEBT03</v>
      </c>
      <c r="D1634" s="6" t="str">
        <f>IF(_xlfn.IFNA(VLOOKUP(TEXT(A1634,0),Marley!A:A,1,FALSE),"non")=TEXT(A1634,0),"oui","non")</f>
        <v>oui</v>
      </c>
      <c r="E1634" s="6" t="str">
        <f>IF(_xlfn.IFNA(VLOOKUP(TEXT(A1634,0),Nlyte!I:I,1,FALSE),"non")=TEXT(A1634,0),"oui","non")</f>
        <v>oui</v>
      </c>
    </row>
    <row r="1635" spans="1:5" x14ac:dyDescent="0.25">
      <c r="A1635" s="4" t="s">
        <v>7646</v>
      </c>
      <c r="B1635" s="7" t="str">
        <f>_xlfn.IFNA(VLOOKUP(TEXT(A1635,0),Marley!A:C,3,FALSE),"")</f>
        <v>MKDLONPRD205</v>
      </c>
      <c r="C1635" s="7" t="str">
        <f>_xlfn.IFNA(VLOOKUP(TEXT(A1635,0),Nlyte!I:J,2,FALSE),"")</f>
        <v>MKDLONPRD205</v>
      </c>
      <c r="D1635" s="6" t="str">
        <f>IF(_xlfn.IFNA(VLOOKUP(TEXT(A1635,0),Marley!A:A,1,FALSE),"non")=TEXT(A1635,0),"oui","non")</f>
        <v>oui</v>
      </c>
      <c r="E1635" s="6" t="str">
        <f>IF(_xlfn.IFNA(VLOOKUP(TEXT(A1635,0),Nlyte!I:I,1,FALSE),"non")=TEXT(A1635,0),"oui","non")</f>
        <v>oui</v>
      </c>
    </row>
    <row r="1636" spans="1:5" x14ac:dyDescent="0.25">
      <c r="A1636" s="4" t="s">
        <v>5169</v>
      </c>
      <c r="B1636" s="7" t="str">
        <f>_xlfn.IFNA(VLOOKUP(TEXT(A1636,0),Marley!A:C,3,FALSE),"")</f>
        <v>SOOBCL2123</v>
      </c>
      <c r="C1636" s="7" t="str">
        <f>_xlfn.IFNA(VLOOKUP(TEXT(A1636,0),Nlyte!I:J,2,FALSE),"")</f>
        <v>SOOBCL2123</v>
      </c>
      <c r="D1636" s="6" t="str">
        <f>IF(_xlfn.IFNA(VLOOKUP(TEXT(A1636,0),Marley!A:A,1,FALSE),"non")=TEXT(A1636,0),"oui","non")</f>
        <v>oui</v>
      </c>
      <c r="E1636" s="6" t="str">
        <f>IF(_xlfn.IFNA(VLOOKUP(TEXT(A1636,0),Nlyte!I:I,1,FALSE),"non")=TEXT(A1636,0),"oui","non")</f>
        <v>oui</v>
      </c>
    </row>
    <row r="1637" spans="1:5" x14ac:dyDescent="0.25">
      <c r="A1637" s="4" t="s">
        <v>4991</v>
      </c>
      <c r="B1637" s="7" t="str">
        <f>_xlfn.IFNA(VLOOKUP(TEXT(A1637,0),Marley!A:C,3,FALSE),"")</f>
        <v>CL2-LEAF-210</v>
      </c>
      <c r="C1637" s="7" t="str">
        <f>_xlfn.IFNA(VLOOKUP(TEXT(A1637,0),Nlyte!I:J,2,FALSE),"")</f>
        <v>CL2-LEAF-210</v>
      </c>
      <c r="D1637" s="6" t="str">
        <f>IF(_xlfn.IFNA(VLOOKUP(TEXT(A1637,0),Marley!A:A,1,FALSE),"non")=TEXT(A1637,0),"oui","non")</f>
        <v>oui</v>
      </c>
      <c r="E1637" s="6" t="str">
        <f>IF(_xlfn.IFNA(VLOOKUP(TEXT(A1637,0),Nlyte!I:I,1,FALSE),"non")=TEXT(A1637,0),"oui","non")</f>
        <v>oui</v>
      </c>
    </row>
    <row r="1638" spans="1:5" x14ac:dyDescent="0.25">
      <c r="A1638" s="4" t="s">
        <v>5755</v>
      </c>
      <c r="B1638" s="7" t="str">
        <f>_xlfn.IFNA(VLOOKUP(TEXT(A1638,0),Marley!A:C,3,FALSE),"")</f>
        <v>TIBPRDLONCL201</v>
      </c>
      <c r="C1638" s="7" t="str">
        <f>_xlfn.IFNA(VLOOKUP(TEXT(A1638,0),Nlyte!I:J,2,FALSE),"")</f>
        <v>TIBPRDLONCL201</v>
      </c>
      <c r="D1638" s="6" t="str">
        <f>IF(_xlfn.IFNA(VLOOKUP(TEXT(A1638,0),Marley!A:A,1,FALSE),"non")=TEXT(A1638,0),"oui","non")</f>
        <v>oui</v>
      </c>
      <c r="E1638" s="6" t="str">
        <f>IF(_xlfn.IFNA(VLOOKUP(TEXT(A1638,0),Nlyte!I:I,1,FALSE),"non")=TEXT(A1638,0),"oui","non")</f>
        <v>oui</v>
      </c>
    </row>
    <row r="1639" spans="1:5" x14ac:dyDescent="0.25">
      <c r="A1639" s="4" t="s">
        <v>5761</v>
      </c>
      <c r="B1639" s="7" t="str">
        <f>_xlfn.IFNA(VLOOKUP(TEXT(A1639,0),Marley!A:C,3,FALSE),"")</f>
        <v>TIBPRDLONCL202</v>
      </c>
      <c r="C1639" s="7" t="str">
        <f>_xlfn.IFNA(VLOOKUP(TEXT(A1639,0),Nlyte!I:J,2,FALSE),"")</f>
        <v>TIBPRDLONCL202</v>
      </c>
      <c r="D1639" s="6" t="str">
        <f>IF(_xlfn.IFNA(VLOOKUP(TEXT(A1639,0),Marley!A:A,1,FALSE),"non")=TEXT(A1639,0),"oui","non")</f>
        <v>oui</v>
      </c>
      <c r="E1639" s="6" t="str">
        <f>IF(_xlfn.IFNA(VLOOKUP(TEXT(A1639,0),Nlyte!I:I,1,FALSE),"non")=TEXT(A1639,0),"oui","non")</f>
        <v>oui</v>
      </c>
    </row>
    <row r="1640" spans="1:5" x14ac:dyDescent="0.25">
      <c r="A1640" s="4" t="s">
        <v>5764</v>
      </c>
      <c r="B1640" s="7" t="str">
        <f>_xlfn.IFNA(VLOOKUP(TEXT(A1640,0),Marley!A:C,3,FALSE),"")</f>
        <v>TIBPRDLONCL204</v>
      </c>
      <c r="C1640" s="7" t="str">
        <f>_xlfn.IFNA(VLOOKUP(TEXT(A1640,0),Nlyte!I:J,2,FALSE),"")</f>
        <v>TIBPRDLONCL204</v>
      </c>
      <c r="D1640" s="6" t="str">
        <f>IF(_xlfn.IFNA(VLOOKUP(TEXT(A1640,0),Marley!A:A,1,FALSE),"non")=TEXT(A1640,0),"oui","non")</f>
        <v>oui</v>
      </c>
      <c r="E1640" s="6" t="str">
        <f>IF(_xlfn.IFNA(VLOOKUP(TEXT(A1640,0),Nlyte!I:I,1,FALSE),"non")=TEXT(A1640,0),"oui","non")</f>
        <v>oui</v>
      </c>
    </row>
    <row r="1641" spans="1:5" x14ac:dyDescent="0.25">
      <c r="A1641" s="4" t="s">
        <v>12798</v>
      </c>
      <c r="B1641" s="7" t="str">
        <f>_xlfn.IFNA(VLOOKUP(TEXT(A1641,0),Marley!A:C,3,FALSE),"")</f>
        <v>IUMPRDLONCL201</v>
      </c>
      <c r="C1641" s="7" t="str">
        <f>_xlfn.IFNA(VLOOKUP(TEXT(A1641,0),Nlyte!I:J,2,FALSE),"")</f>
        <v>IUMPRDLONCL201</v>
      </c>
      <c r="D1641" s="6" t="str">
        <f>IF(_xlfn.IFNA(VLOOKUP(TEXT(A1641,0),Marley!A:A,1,FALSE),"non")=TEXT(A1641,0),"oui","non")</f>
        <v>oui</v>
      </c>
      <c r="E1641" s="6" t="str">
        <f>IF(_xlfn.IFNA(VLOOKUP(TEXT(A1641,0),Nlyte!I:I,1,FALSE),"non")=TEXT(A1641,0),"oui","non")</f>
        <v>oui</v>
      </c>
    </row>
    <row r="1642" spans="1:5" x14ac:dyDescent="0.25">
      <c r="A1642" s="4" t="s">
        <v>5076</v>
      </c>
      <c r="B1642" s="7" t="str">
        <f>_xlfn.IFNA(VLOOKUP(TEXT(A1642,0),Marley!A:C,3,FALSE),"")</f>
        <v>CL2-LEAF-211</v>
      </c>
      <c r="C1642" s="7" t="str">
        <f>_xlfn.IFNA(VLOOKUP(TEXT(A1642,0),Nlyte!I:J,2,FALSE),"")</f>
        <v>CL2-LEAF-211</v>
      </c>
      <c r="D1642" s="6" t="str">
        <f>IF(_xlfn.IFNA(VLOOKUP(TEXT(A1642,0),Marley!A:A,1,FALSE),"non")=TEXT(A1642,0),"oui","non")</f>
        <v>oui</v>
      </c>
      <c r="E1642" s="6" t="str">
        <f>IF(_xlfn.IFNA(VLOOKUP(TEXT(A1642,0),Nlyte!I:I,1,FALSE),"non")=TEXT(A1642,0),"oui","non")</f>
        <v>oui</v>
      </c>
    </row>
    <row r="1643" spans="1:5" x14ac:dyDescent="0.25">
      <c r="A1643" s="4" t="s">
        <v>5752</v>
      </c>
      <c r="B1643" s="7" t="str">
        <f>_xlfn.IFNA(VLOOKUP(TEXT(A1643,0),Marley!A:C,3,FALSE),"")</f>
        <v>TIBPRDLONCL203</v>
      </c>
      <c r="C1643" s="7" t="str">
        <f>_xlfn.IFNA(VLOOKUP(TEXT(A1643,0),Nlyte!I:J,2,FALSE),"")</f>
        <v>TIBPRDLONCL203</v>
      </c>
      <c r="D1643" s="6" t="str">
        <f>IF(_xlfn.IFNA(VLOOKUP(TEXT(A1643,0),Marley!A:A,1,FALSE),"non")=TEXT(A1643,0),"oui","non")</f>
        <v>oui</v>
      </c>
      <c r="E1643" s="6" t="str">
        <f>IF(_xlfn.IFNA(VLOOKUP(TEXT(A1643,0),Nlyte!I:I,1,FALSE),"non")=TEXT(A1643,0),"oui","non")</f>
        <v>oui</v>
      </c>
    </row>
    <row r="1644" spans="1:5" x14ac:dyDescent="0.25">
      <c r="A1644" s="4" t="s">
        <v>5746</v>
      </c>
      <c r="B1644" s="7" t="str">
        <f>_xlfn.IFNA(VLOOKUP(TEXT(A1644,0),Marley!A:C,3,FALSE),"")</f>
        <v>TIBPRDLONCL205</v>
      </c>
      <c r="C1644" s="7" t="str">
        <f>_xlfn.IFNA(VLOOKUP(TEXT(A1644,0),Nlyte!I:J,2,FALSE),"")</f>
        <v>TIBPRDLONCL205</v>
      </c>
      <c r="D1644" s="6" t="str">
        <f>IF(_xlfn.IFNA(VLOOKUP(TEXT(A1644,0),Marley!A:A,1,FALSE),"non")=TEXT(A1644,0),"oui","non")</f>
        <v>oui</v>
      </c>
      <c r="E1644" s="6" t="str">
        <f>IF(_xlfn.IFNA(VLOOKUP(TEXT(A1644,0),Nlyte!I:I,1,FALSE),"non")=TEXT(A1644,0),"oui","non")</f>
        <v>oui</v>
      </c>
    </row>
    <row r="1645" spans="1:5" x14ac:dyDescent="0.25">
      <c r="A1645" s="4" t="s">
        <v>3913</v>
      </c>
      <c r="B1645" s="7" t="str">
        <f>_xlfn.IFNA(VLOOKUP(TEXT(A1645,0),Marley!A:C,3,FALSE),"")</f>
        <v>SRVLONSQLU50</v>
      </c>
      <c r="C1645" s="7" t="str">
        <f>_xlfn.IFNA(VLOOKUP(TEXT(A1645,0),Nlyte!I:J,2,FALSE),"")</f>
        <v>H1004261</v>
      </c>
      <c r="D1645" s="6" t="str">
        <f>IF(_xlfn.IFNA(VLOOKUP(TEXT(A1645,0),Marley!A:A,1,FALSE),"non")=TEXT(A1645,0),"oui","non")</f>
        <v>oui</v>
      </c>
      <c r="E1645" s="6" t="str">
        <f>IF(_xlfn.IFNA(VLOOKUP(TEXT(A1645,0),Nlyte!I:I,1,FALSE),"non")=TEXT(A1645,0),"oui","non")</f>
        <v>oui</v>
      </c>
    </row>
    <row r="1646" spans="1:5" x14ac:dyDescent="0.25">
      <c r="A1646" s="4" t="s">
        <v>5115</v>
      </c>
      <c r="B1646" s="7" t="str">
        <f>_xlfn.IFNA(VLOOKUP(TEXT(A1646,0),Marley!A:C,3,FALSE),"")</f>
        <v>SOOBCL2124</v>
      </c>
      <c r="C1646" s="7" t="str">
        <f>_xlfn.IFNA(VLOOKUP(TEXT(A1646,0),Nlyte!I:J,2,FALSE),"")</f>
        <v>SOOBCL2124</v>
      </c>
      <c r="D1646" s="6" t="str">
        <f>IF(_xlfn.IFNA(VLOOKUP(TEXT(A1646,0),Marley!A:A,1,FALSE),"non")=TEXT(A1646,0),"oui","non")</f>
        <v>oui</v>
      </c>
      <c r="E1646" s="6" t="str">
        <f>IF(_xlfn.IFNA(VLOOKUP(TEXT(A1646,0),Nlyte!I:I,1,FALSE),"non")=TEXT(A1646,0),"oui","non")</f>
        <v>oui</v>
      </c>
    </row>
    <row r="1647" spans="1:5" x14ac:dyDescent="0.25">
      <c r="A1647" s="4" t="s">
        <v>4988</v>
      </c>
      <c r="B1647" s="7" t="str">
        <f>_xlfn.IFNA(VLOOKUP(TEXT(A1647,0),Marley!A:C,3,FALSE),"")</f>
        <v>CL2-LEAF-212</v>
      </c>
      <c r="C1647" s="7" t="str">
        <f>_xlfn.IFNA(VLOOKUP(TEXT(A1647,0),Nlyte!I:J,2,FALSE),"")</f>
        <v>CL2-LEAF-212</v>
      </c>
      <c r="D1647" s="6" t="str">
        <f>IF(_xlfn.IFNA(VLOOKUP(TEXT(A1647,0),Marley!A:A,1,FALSE),"non")=TEXT(A1647,0),"oui","non")</f>
        <v>oui</v>
      </c>
      <c r="E1647" s="6" t="str">
        <f>IF(_xlfn.IFNA(VLOOKUP(TEXT(A1647,0),Nlyte!I:I,1,FALSE),"non")=TEXT(A1647,0),"oui","non")</f>
        <v>oui</v>
      </c>
    </row>
    <row r="1648" spans="1:5" x14ac:dyDescent="0.25">
      <c r="A1648" s="4" t="s">
        <v>5945</v>
      </c>
      <c r="B1648" s="7" t="str">
        <f>_xlfn.IFNA(VLOOKUP(TEXT(A1648,0),Marley!A:C,3,FALSE),"")</f>
        <v>SRVLONJANP08</v>
      </c>
      <c r="C1648" s="7" t="str">
        <f>_xlfn.IFNA(VLOOKUP(TEXT(A1648,0),Nlyte!I:J,2,FALSE),"")</f>
        <v>SRVLONJANP08</v>
      </c>
      <c r="D1648" s="6" t="str">
        <f>IF(_xlfn.IFNA(VLOOKUP(TEXT(A1648,0),Marley!A:A,1,FALSE),"non")=TEXT(A1648,0),"oui","non")</f>
        <v>oui</v>
      </c>
      <c r="E1648" s="6" t="str">
        <f>IF(_xlfn.IFNA(VLOOKUP(TEXT(A1648,0),Nlyte!I:I,1,FALSE),"non")=TEXT(A1648,0),"oui","non")</f>
        <v>oui</v>
      </c>
    </row>
    <row r="1649" spans="1:5" x14ac:dyDescent="0.25">
      <c r="A1649" s="4" t="s">
        <v>5939</v>
      </c>
      <c r="B1649" s="7" t="str">
        <f>_xlfn.IFNA(VLOOKUP(TEXT(A1649,0),Marley!A:C,3,FALSE),"")</f>
        <v>SRVLONJANP09</v>
      </c>
      <c r="C1649" s="7" t="str">
        <f>_xlfn.IFNA(VLOOKUP(TEXT(A1649,0),Nlyte!I:J,2,FALSE),"")</f>
        <v>SRVLONJANP09</v>
      </c>
      <c r="D1649" s="6" t="str">
        <f>IF(_xlfn.IFNA(VLOOKUP(TEXT(A1649,0),Marley!A:A,1,FALSE),"non")=TEXT(A1649,0),"oui","non")</f>
        <v>oui</v>
      </c>
      <c r="E1649" s="6" t="str">
        <f>IF(_xlfn.IFNA(VLOOKUP(TEXT(A1649,0),Nlyte!I:I,1,FALSE),"non")=TEXT(A1649,0),"oui","non")</f>
        <v>oui</v>
      </c>
    </row>
    <row r="1650" spans="1:5" x14ac:dyDescent="0.25">
      <c r="A1650" s="4" t="s">
        <v>5936</v>
      </c>
      <c r="B1650" s="7" t="str">
        <f>_xlfn.IFNA(VLOOKUP(TEXT(A1650,0),Marley!A:C,3,FALSE),"")</f>
        <v>JANUATAP02UK</v>
      </c>
      <c r="C1650" s="7" t="str">
        <f>_xlfn.IFNA(VLOOKUP(TEXT(A1650,0),Nlyte!I:J,2,FALSE),"")</f>
        <v>JANUATAP02UK</v>
      </c>
      <c r="D1650" s="6" t="str">
        <f>IF(_xlfn.IFNA(VLOOKUP(TEXT(A1650,0),Marley!A:A,1,FALSE),"non")=TEXT(A1650,0),"oui","non")</f>
        <v>oui</v>
      </c>
      <c r="E1650" s="6" t="str">
        <f>IF(_xlfn.IFNA(VLOOKUP(TEXT(A1650,0),Nlyte!I:I,1,FALSE),"non")=TEXT(A1650,0),"oui","non")</f>
        <v>oui</v>
      </c>
    </row>
    <row r="1651" spans="1:5" x14ac:dyDescent="0.25">
      <c r="A1651" s="4" t="s">
        <v>5897</v>
      </c>
      <c r="B1651" s="7" t="str">
        <f>_xlfn.IFNA(VLOOKUP(TEXT(A1651,0),Marley!A:C,3,FALSE),"")</f>
        <v>SPLUNKIND02</v>
      </c>
      <c r="C1651" s="7" t="str">
        <f>_xlfn.IFNA(VLOOKUP(TEXT(A1651,0),Nlyte!I:J,2,FALSE),"")</f>
        <v>SPLUNKIND02</v>
      </c>
      <c r="D1651" s="6" t="str">
        <f>IF(_xlfn.IFNA(VLOOKUP(TEXT(A1651,0),Marley!A:A,1,FALSE),"non")=TEXT(A1651,0),"oui","non")</f>
        <v>oui</v>
      </c>
      <c r="E1651" s="6" t="str">
        <f>IF(_xlfn.IFNA(VLOOKUP(TEXT(A1651,0),Nlyte!I:I,1,FALSE),"non")=TEXT(A1651,0),"oui","non")</f>
        <v>oui</v>
      </c>
    </row>
    <row r="1652" spans="1:5" x14ac:dyDescent="0.25">
      <c r="A1652" s="4" t="s">
        <v>7112</v>
      </c>
      <c r="B1652" s="7" t="str">
        <f>_xlfn.IFNA(VLOOKUP(TEXT(A1652,0),Marley!A:C,3,FALSE),"")</f>
        <v>MUXPRDAP01CL2</v>
      </c>
      <c r="C1652" s="7" t="str">
        <f>_xlfn.IFNA(VLOOKUP(TEXT(A1652,0),Nlyte!I:J,2,FALSE),"")</f>
        <v>MUXPRDAP01CL2</v>
      </c>
      <c r="D1652" s="6" t="str">
        <f>IF(_xlfn.IFNA(VLOOKUP(TEXT(A1652,0),Marley!A:A,1,FALSE),"non")=TEXT(A1652,0),"oui","non")</f>
        <v>oui</v>
      </c>
      <c r="E1652" s="6" t="str">
        <f>IF(_xlfn.IFNA(VLOOKUP(TEXT(A1652,0),Nlyte!I:I,1,FALSE),"non")=TEXT(A1652,0),"oui","non")</f>
        <v>oui</v>
      </c>
    </row>
    <row r="1653" spans="1:5" x14ac:dyDescent="0.25">
      <c r="A1653" s="4" t="s">
        <v>7109</v>
      </c>
      <c r="B1653" s="7" t="str">
        <f>_xlfn.IFNA(VLOOKUP(TEXT(A1653,0),Marley!A:C,3,FALSE),"")</f>
        <v>MUXPRDAP02CL2</v>
      </c>
      <c r="C1653" s="7" t="str">
        <f>_xlfn.IFNA(VLOOKUP(TEXT(A1653,0),Nlyte!I:J,2,FALSE),"")</f>
        <v>MUXPRDAP02CL2</v>
      </c>
      <c r="D1653" s="6" t="str">
        <f>IF(_xlfn.IFNA(VLOOKUP(TEXT(A1653,0),Marley!A:A,1,FALSE),"non")=TEXT(A1653,0),"oui","non")</f>
        <v>oui</v>
      </c>
      <c r="E1653" s="6" t="str">
        <f>IF(_xlfn.IFNA(VLOOKUP(TEXT(A1653,0),Nlyte!I:I,1,FALSE),"non")=TEXT(A1653,0),"oui","non")</f>
        <v>oui</v>
      </c>
    </row>
    <row r="1654" spans="1:5" x14ac:dyDescent="0.25">
      <c r="A1654" s="4" t="s">
        <v>7124</v>
      </c>
      <c r="B1654" s="7" t="str">
        <f>_xlfn.IFNA(VLOOKUP(TEXT(A1654,0),Marley!A:C,3,FALSE),"")</f>
        <v>MUXPRDAP03CL2</v>
      </c>
      <c r="C1654" s="7" t="str">
        <f>_xlfn.IFNA(VLOOKUP(TEXT(A1654,0),Nlyte!I:J,2,FALSE),"")</f>
        <v>MUXPRDAP03CL2</v>
      </c>
      <c r="D1654" s="6" t="str">
        <f>IF(_xlfn.IFNA(VLOOKUP(TEXT(A1654,0),Marley!A:A,1,FALSE),"non")=TEXT(A1654,0),"oui","non")</f>
        <v>oui</v>
      </c>
      <c r="E1654" s="6" t="str">
        <f>IF(_xlfn.IFNA(VLOOKUP(TEXT(A1654,0),Nlyte!I:I,1,FALSE),"non")=TEXT(A1654,0),"oui","non")</f>
        <v>oui</v>
      </c>
    </row>
    <row r="1655" spans="1:5" x14ac:dyDescent="0.25">
      <c r="A1655" s="4" t="s">
        <v>7175</v>
      </c>
      <c r="B1655" s="7" t="str">
        <f>_xlfn.IFNA(VLOOKUP(TEXT(A1655,0),Marley!A:C,3,FALSE),"")</f>
        <v>MUXDEVAP01CL2</v>
      </c>
      <c r="C1655" s="7" t="str">
        <f>_xlfn.IFNA(VLOOKUP(TEXT(A1655,0),Nlyte!I:J,2,FALSE),"")</f>
        <v>MUXDEVAP01CL2</v>
      </c>
      <c r="D1655" s="6" t="str">
        <f>IF(_xlfn.IFNA(VLOOKUP(TEXT(A1655,0),Marley!A:A,1,FALSE),"non")=TEXT(A1655,0),"oui","non")</f>
        <v>oui</v>
      </c>
      <c r="E1655" s="6" t="str">
        <f>IF(_xlfn.IFNA(VLOOKUP(TEXT(A1655,0),Nlyte!I:I,1,FALSE),"non")=TEXT(A1655,0),"oui","non")</f>
        <v>oui</v>
      </c>
    </row>
    <row r="1656" spans="1:5" x14ac:dyDescent="0.25">
      <c r="A1656" s="4" t="s">
        <v>7178</v>
      </c>
      <c r="B1656" s="7" t="str">
        <f>_xlfn.IFNA(VLOOKUP(TEXT(A1656,0),Marley!A:C,3,FALSE),"")</f>
        <v>MUXDEVAP02CL2</v>
      </c>
      <c r="C1656" s="7" t="str">
        <f>_xlfn.IFNA(VLOOKUP(TEXT(A1656,0),Nlyte!I:J,2,FALSE),"")</f>
        <v>MUXDEVAP02CL2</v>
      </c>
      <c r="D1656" s="6" t="str">
        <f>IF(_xlfn.IFNA(VLOOKUP(TEXT(A1656,0),Marley!A:A,1,FALSE),"non")=TEXT(A1656,0),"oui","non")</f>
        <v>oui</v>
      </c>
      <c r="E1656" s="6" t="str">
        <f>IF(_xlfn.IFNA(VLOOKUP(TEXT(A1656,0),Nlyte!I:I,1,FALSE),"non")=TEXT(A1656,0),"oui","non")</f>
        <v>oui</v>
      </c>
    </row>
    <row r="1657" spans="1:5" x14ac:dyDescent="0.25">
      <c r="A1657" s="4" t="s">
        <v>7181</v>
      </c>
      <c r="B1657" s="7" t="str">
        <f>_xlfn.IFNA(VLOOKUP(TEXT(A1657,0),Marley!A:C,3,FALSE),"")</f>
        <v>MUXDEVAP03CL2</v>
      </c>
      <c r="C1657" s="7" t="str">
        <f>_xlfn.IFNA(VLOOKUP(TEXT(A1657,0),Nlyte!I:J,2,FALSE),"")</f>
        <v>MUXDEVAP03CL2</v>
      </c>
      <c r="D1657" s="6" t="str">
        <f>IF(_xlfn.IFNA(VLOOKUP(TEXT(A1657,0),Marley!A:A,1,FALSE),"non")=TEXT(A1657,0),"oui","non")</f>
        <v>oui</v>
      </c>
      <c r="E1657" s="6" t="str">
        <f>IF(_xlfn.IFNA(VLOOKUP(TEXT(A1657,0),Nlyte!I:I,1,FALSE),"non")=TEXT(A1657,0),"oui","non")</f>
        <v>oui</v>
      </c>
    </row>
    <row r="1658" spans="1:5" x14ac:dyDescent="0.25">
      <c r="A1658" s="4" t="s">
        <v>4633</v>
      </c>
      <c r="B1658" s="7" t="str">
        <f>_xlfn.IFNA(VLOOKUP(TEXT(A1658,0),Marley!A:C,3,FALSE),"")</f>
        <v>JANPRDAP01UK</v>
      </c>
      <c r="C1658" s="7" t="str">
        <f>_xlfn.IFNA(VLOOKUP(TEXT(A1658,0),Nlyte!I:J,2,FALSE),"")</f>
        <v>JANPRDAP01UK</v>
      </c>
      <c r="D1658" s="6" t="str">
        <f>IF(_xlfn.IFNA(VLOOKUP(TEXT(A1658,0),Marley!A:A,1,FALSE),"non")=TEXT(A1658,0),"oui","non")</f>
        <v>oui</v>
      </c>
      <c r="E1658" s="6" t="str">
        <f>IF(_xlfn.IFNA(VLOOKUP(TEXT(A1658,0),Nlyte!I:I,1,FALSE),"non")=TEXT(A1658,0),"oui","non")</f>
        <v>oui</v>
      </c>
    </row>
    <row r="1659" spans="1:5" x14ac:dyDescent="0.25">
      <c r="A1659" s="4" t="s">
        <v>5080</v>
      </c>
      <c r="B1659" s="7" t="str">
        <f>_xlfn.IFNA(VLOOKUP(TEXT(A1659,0),Marley!A:C,3,FALSE),"")</f>
        <v>CL2-LEAF-213</v>
      </c>
      <c r="C1659" s="7" t="str">
        <f>_xlfn.IFNA(VLOOKUP(TEXT(A1659,0),Nlyte!I:J,2,FALSE),"")</f>
        <v>CL2-LEAF-213</v>
      </c>
      <c r="D1659" s="6" t="str">
        <f>IF(_xlfn.IFNA(VLOOKUP(TEXT(A1659,0),Marley!A:A,1,FALSE),"non")=TEXT(A1659,0),"oui","non")</f>
        <v>oui</v>
      </c>
      <c r="E1659" s="6" t="str">
        <f>IF(_xlfn.IFNA(VLOOKUP(TEXT(A1659,0),Nlyte!I:I,1,FALSE),"non")=TEXT(A1659,0),"oui","non")</f>
        <v>oui</v>
      </c>
    </row>
    <row r="1660" spans="1:5" x14ac:dyDescent="0.25">
      <c r="A1660" s="4" t="s">
        <v>5942</v>
      </c>
      <c r="B1660" s="7" t="str">
        <f>_xlfn.IFNA(VLOOKUP(TEXT(A1660,0),Marley!A:C,3,FALSE),"")</f>
        <v>SRVLONJANU04</v>
      </c>
      <c r="C1660" s="7" t="str">
        <f>_xlfn.IFNA(VLOOKUP(TEXT(A1660,0),Nlyte!I:J,2,FALSE),"")</f>
        <v>SRVLONJANU04</v>
      </c>
      <c r="D1660" s="6" t="str">
        <f>IF(_xlfn.IFNA(VLOOKUP(TEXT(A1660,0),Marley!A:A,1,FALSE),"non")=TEXT(A1660,0),"oui","non")</f>
        <v>oui</v>
      </c>
      <c r="E1660" s="6" t="str">
        <f>IF(_xlfn.IFNA(VLOOKUP(TEXT(A1660,0),Nlyte!I:I,1,FALSE),"non")=TEXT(A1660,0),"oui","non")</f>
        <v>oui</v>
      </c>
    </row>
    <row r="1661" spans="1:5" x14ac:dyDescent="0.25">
      <c r="A1661" s="4" t="s">
        <v>5900</v>
      </c>
      <c r="B1661" s="7" t="str">
        <f>_xlfn.IFNA(VLOOKUP(TEXT(A1661,0),Marley!A:C,3,FALSE),"")</f>
        <v>SRVLONJANU05</v>
      </c>
      <c r="C1661" s="7" t="str">
        <f>_xlfn.IFNA(VLOOKUP(TEXT(A1661,0),Nlyte!I:J,2,FALSE),"")</f>
        <v>SRVLONJANU05</v>
      </c>
      <c r="D1661" s="6" t="str">
        <f>IF(_xlfn.IFNA(VLOOKUP(TEXT(A1661,0),Marley!A:A,1,FALSE),"non")=TEXT(A1661,0),"oui","non")</f>
        <v>oui</v>
      </c>
      <c r="E1661" s="6" t="str">
        <f>IF(_xlfn.IFNA(VLOOKUP(TEXT(A1661,0),Nlyte!I:I,1,FALSE),"non")=TEXT(A1661,0),"oui","non")</f>
        <v>oui</v>
      </c>
    </row>
    <row r="1662" spans="1:5" x14ac:dyDescent="0.25">
      <c r="A1662" s="4" t="s">
        <v>5903</v>
      </c>
      <c r="B1662" s="7" t="str">
        <f>_xlfn.IFNA(VLOOKUP(TEXT(A1662,0),Marley!A:C,3,FALSE),"")</f>
        <v>SPLUNKSNG02</v>
      </c>
      <c r="C1662" s="7" t="str">
        <f>_xlfn.IFNA(VLOOKUP(TEXT(A1662,0),Nlyte!I:J,2,FALSE),"")</f>
        <v>SPLUNKSNG02</v>
      </c>
      <c r="D1662" s="6" t="str">
        <f>IF(_xlfn.IFNA(VLOOKUP(TEXT(A1662,0),Marley!A:A,1,FALSE),"non")=TEXT(A1662,0),"oui","non")</f>
        <v>oui</v>
      </c>
      <c r="E1662" s="6" t="str">
        <f>IF(_xlfn.IFNA(VLOOKUP(TEXT(A1662,0),Nlyte!I:I,1,FALSE),"non")=TEXT(A1662,0),"oui","non")</f>
        <v>oui</v>
      </c>
    </row>
    <row r="1663" spans="1:5" x14ac:dyDescent="0.25">
      <c r="A1663" s="4" t="s">
        <v>7130</v>
      </c>
      <c r="B1663" s="7" t="str">
        <f>_xlfn.IFNA(VLOOKUP(TEXT(A1663,0),Marley!A:C,3,FALSE),"")</f>
        <v>MUXPRDAP04CL2</v>
      </c>
      <c r="C1663" s="7" t="str">
        <f>_xlfn.IFNA(VLOOKUP(TEXT(A1663,0),Nlyte!I:J,2,FALSE),"")</f>
        <v>MUXPRDAP04CL2</v>
      </c>
      <c r="D1663" s="6" t="str">
        <f>IF(_xlfn.IFNA(VLOOKUP(TEXT(A1663,0),Marley!A:A,1,FALSE),"non")=TEXT(A1663,0),"oui","non")</f>
        <v>oui</v>
      </c>
      <c r="E1663" s="6" t="str">
        <f>IF(_xlfn.IFNA(VLOOKUP(TEXT(A1663,0),Nlyte!I:I,1,FALSE),"non")=TEXT(A1663,0),"oui","non")</f>
        <v>oui</v>
      </c>
    </row>
    <row r="1664" spans="1:5" x14ac:dyDescent="0.25">
      <c r="A1664" s="4" t="s">
        <v>7127</v>
      </c>
      <c r="B1664" s="7" t="str">
        <f>_xlfn.IFNA(VLOOKUP(TEXT(A1664,0),Marley!A:C,3,FALSE),"")</f>
        <v>MUXPRDAP05CL2</v>
      </c>
      <c r="C1664" s="7" t="str">
        <f>_xlfn.IFNA(VLOOKUP(TEXT(A1664,0),Nlyte!I:J,2,FALSE),"")</f>
        <v>MUXPRDAP05CL2</v>
      </c>
      <c r="D1664" s="6" t="str">
        <f>IF(_xlfn.IFNA(VLOOKUP(TEXT(A1664,0),Marley!A:A,1,FALSE),"non")=TEXT(A1664,0),"oui","non")</f>
        <v>oui</v>
      </c>
      <c r="E1664" s="6" t="str">
        <f>IF(_xlfn.IFNA(VLOOKUP(TEXT(A1664,0),Nlyte!I:I,1,FALSE),"non")=TEXT(A1664,0),"oui","non")</f>
        <v>oui</v>
      </c>
    </row>
    <row r="1665" spans="1:5" x14ac:dyDescent="0.25">
      <c r="A1665" s="4" t="s">
        <v>7133</v>
      </c>
      <c r="B1665" s="7" t="str">
        <f>_xlfn.IFNA(VLOOKUP(TEXT(A1665,0),Marley!A:C,3,FALSE),"")</f>
        <v>MUXPRDAP06CL2</v>
      </c>
      <c r="C1665" s="7" t="str">
        <f>_xlfn.IFNA(VLOOKUP(TEXT(A1665,0),Nlyte!I:J,2,FALSE),"")</f>
        <v>MUXPRDAP06CL2</v>
      </c>
      <c r="D1665" s="6" t="str">
        <f>IF(_xlfn.IFNA(VLOOKUP(TEXT(A1665,0),Marley!A:A,1,FALSE),"non")=TEXT(A1665,0),"oui","non")</f>
        <v>oui</v>
      </c>
      <c r="E1665" s="6" t="str">
        <f>IF(_xlfn.IFNA(VLOOKUP(TEXT(A1665,0),Nlyte!I:I,1,FALSE),"non")=TEXT(A1665,0),"oui","non")</f>
        <v>oui</v>
      </c>
    </row>
    <row r="1666" spans="1:5" x14ac:dyDescent="0.25">
      <c r="A1666" s="4" t="s">
        <v>7118</v>
      </c>
      <c r="B1666" s="7" t="str">
        <f>_xlfn.IFNA(VLOOKUP(TEXT(A1666,0),Marley!A:C,3,FALSE),"")</f>
        <v>MUXPRDAP07CL2</v>
      </c>
      <c r="C1666" s="7" t="str">
        <f>_xlfn.IFNA(VLOOKUP(TEXT(A1666,0),Nlyte!I:J,2,FALSE),"")</f>
        <v>MUXPRDAP07CL2</v>
      </c>
      <c r="D1666" s="6" t="str">
        <f>IF(_xlfn.IFNA(VLOOKUP(TEXT(A1666,0),Marley!A:A,1,FALSE),"non")=TEXT(A1666,0),"oui","non")</f>
        <v>oui</v>
      </c>
      <c r="E1666" s="6" t="str">
        <f>IF(_xlfn.IFNA(VLOOKUP(TEXT(A1666,0),Nlyte!I:I,1,FALSE),"non")=TEXT(A1666,0),"oui","non")</f>
        <v>oui</v>
      </c>
    </row>
    <row r="1667" spans="1:5" x14ac:dyDescent="0.25">
      <c r="A1667" s="4" t="s">
        <v>7171</v>
      </c>
      <c r="B1667" s="7" t="str">
        <f>_xlfn.IFNA(VLOOKUP(TEXT(A1667,0),Marley!A:C,3,FALSE),"")</f>
        <v>MUXDEVAP04CL2</v>
      </c>
      <c r="C1667" s="7" t="str">
        <f>_xlfn.IFNA(VLOOKUP(TEXT(A1667,0),Nlyte!I:J,2,FALSE),"")</f>
        <v>MUXDEVAP04CL2</v>
      </c>
      <c r="D1667" s="6" t="str">
        <f>IF(_xlfn.IFNA(VLOOKUP(TEXT(A1667,0),Marley!A:A,1,FALSE),"non")=TEXT(A1667,0),"oui","non")</f>
        <v>oui</v>
      </c>
      <c r="E1667" s="6" t="str">
        <f>IF(_xlfn.IFNA(VLOOKUP(TEXT(A1667,0),Nlyte!I:I,1,FALSE),"non")=TEXT(A1667,0),"oui","non")</f>
        <v>oui</v>
      </c>
    </row>
    <row r="1668" spans="1:5" x14ac:dyDescent="0.25">
      <c r="A1668" s="4" t="s">
        <v>7187</v>
      </c>
      <c r="B1668" s="7" t="str">
        <f>_xlfn.IFNA(VLOOKUP(TEXT(A1668,0),Marley!A:C,3,FALSE),"")</f>
        <v>MUXUATAP08CL2</v>
      </c>
      <c r="C1668" s="7" t="str">
        <f>_xlfn.IFNA(VLOOKUP(TEXT(A1668,0),Nlyte!I:J,2,FALSE),"")</f>
        <v>MUXDEVAP05CL2</v>
      </c>
      <c r="D1668" s="6" t="str">
        <f>IF(_xlfn.IFNA(VLOOKUP(TEXT(A1668,0),Marley!A:A,1,FALSE),"non")=TEXT(A1668,0),"oui","non")</f>
        <v>oui</v>
      </c>
      <c r="E1668" s="6" t="str">
        <f>IF(_xlfn.IFNA(VLOOKUP(TEXT(A1668,0),Nlyte!I:I,1,FALSE),"non")=TEXT(A1668,0),"oui","non")</f>
        <v>oui</v>
      </c>
    </row>
    <row r="1669" spans="1:5" x14ac:dyDescent="0.25">
      <c r="A1669" s="4" t="s">
        <v>7190</v>
      </c>
      <c r="B1669" s="7" t="str">
        <f>_xlfn.IFNA(VLOOKUP(TEXT(A1669,0),Marley!A:C,3,FALSE),"")</f>
        <v>MUXUATAP09CL2</v>
      </c>
      <c r="C1669" s="7" t="str">
        <f>_xlfn.IFNA(VLOOKUP(TEXT(A1669,0),Nlyte!I:J,2,FALSE),"")</f>
        <v>MUXDEVAP06CL2</v>
      </c>
      <c r="D1669" s="6" t="str">
        <f>IF(_xlfn.IFNA(VLOOKUP(TEXT(A1669,0),Marley!A:A,1,FALSE),"non")=TEXT(A1669,0),"oui","non")</f>
        <v>oui</v>
      </c>
      <c r="E1669" s="6" t="str">
        <f>IF(_xlfn.IFNA(VLOOKUP(TEXT(A1669,0),Nlyte!I:I,1,FALSE),"non")=TEXT(A1669,0),"oui","non")</f>
        <v>oui</v>
      </c>
    </row>
    <row r="1670" spans="1:5" x14ac:dyDescent="0.25">
      <c r="A1670" s="4" t="s">
        <v>7193</v>
      </c>
      <c r="B1670" s="7" t="str">
        <f>_xlfn.IFNA(VLOOKUP(TEXT(A1670,0),Marley!A:C,3,FALSE),"")</f>
        <v>MUXUATAP10CL2</v>
      </c>
      <c r="C1670" s="7" t="str">
        <f>_xlfn.IFNA(VLOOKUP(TEXT(A1670,0),Nlyte!I:J,2,FALSE),"")</f>
        <v>MUXDEVAP07CL2</v>
      </c>
      <c r="D1670" s="6" t="str">
        <f>IF(_xlfn.IFNA(VLOOKUP(TEXT(A1670,0),Marley!A:A,1,FALSE),"non")=TEXT(A1670,0),"oui","non")</f>
        <v>oui</v>
      </c>
      <c r="E1670" s="6" t="str">
        <f>IF(_xlfn.IFNA(VLOOKUP(TEXT(A1670,0),Nlyte!I:I,1,FALSE),"non")=TEXT(A1670,0),"oui","non")</f>
        <v>oui</v>
      </c>
    </row>
    <row r="1671" spans="1:5" x14ac:dyDescent="0.25">
      <c r="A1671" s="4" t="s">
        <v>5165</v>
      </c>
      <c r="B1671" s="7" t="str">
        <f>_xlfn.IFNA(VLOOKUP(TEXT(A1671,0),Marley!A:C,3,FALSE),"")</f>
        <v>SOOBCL2125</v>
      </c>
      <c r="C1671" s="7" t="str">
        <f>_xlfn.IFNA(VLOOKUP(TEXT(A1671,0),Nlyte!I:J,2,FALSE),"")</f>
        <v>SOOBCL2125</v>
      </c>
      <c r="D1671" s="6" t="str">
        <f>IF(_xlfn.IFNA(VLOOKUP(TEXT(A1671,0),Marley!A:A,1,FALSE),"non")=TEXT(A1671,0),"oui","non")</f>
        <v>oui</v>
      </c>
      <c r="E1671" s="6" t="str">
        <f>IF(_xlfn.IFNA(VLOOKUP(TEXT(A1671,0),Nlyte!I:I,1,FALSE),"non")=TEXT(A1671,0),"oui","non")</f>
        <v>oui</v>
      </c>
    </row>
    <row r="1672" spans="1:5" x14ac:dyDescent="0.25">
      <c r="A1672" s="4" t="s">
        <v>5545</v>
      </c>
      <c r="B1672" s="7" t="str">
        <f>_xlfn.IFNA(VLOOKUP(TEXT(A1672,0),Marley!A:C,3,FALSE),"")</f>
        <v>CL2-LEAF-214</v>
      </c>
      <c r="C1672" s="7" t="str">
        <f>_xlfn.IFNA(VLOOKUP(TEXT(A1672,0),Nlyte!I:J,2,FALSE),"")</f>
        <v>CL2-LEAF-214</v>
      </c>
      <c r="D1672" s="6" t="str">
        <f>IF(_xlfn.IFNA(VLOOKUP(TEXT(A1672,0),Marley!A:A,1,FALSE),"non")=TEXT(A1672,0),"oui","non")</f>
        <v>oui</v>
      </c>
      <c r="E1672" s="6" t="str">
        <f>IF(_xlfn.IFNA(VLOOKUP(TEXT(A1672,0),Nlyte!I:I,1,FALSE),"non")=TEXT(A1672,0),"oui","non")</f>
        <v>oui</v>
      </c>
    </row>
    <row r="1673" spans="1:5" x14ac:dyDescent="0.25">
      <c r="A1673" s="4" t="s">
        <v>5548</v>
      </c>
      <c r="B1673" s="7" t="str">
        <f>_xlfn.IFNA(VLOOKUP(TEXT(A1673,0),Marley!A:C,3,FALSE),"")</f>
        <v>CL2-LEAF-215</v>
      </c>
      <c r="C1673" s="7" t="str">
        <f>_xlfn.IFNA(VLOOKUP(TEXT(A1673,0),Nlyte!I:J,2,FALSE),"")</f>
        <v>CL2-LEAF-215</v>
      </c>
      <c r="D1673" s="6" t="str">
        <f>IF(_xlfn.IFNA(VLOOKUP(TEXT(A1673,0),Marley!A:A,1,FALSE),"non")=TEXT(A1673,0),"oui","non")</f>
        <v>oui</v>
      </c>
      <c r="E1673" s="6" t="str">
        <f>IF(_xlfn.IFNA(VLOOKUP(TEXT(A1673,0),Nlyte!I:I,1,FALSE),"non")=TEXT(A1673,0),"oui","non")</f>
        <v>oui</v>
      </c>
    </row>
    <row r="1674" spans="1:5" x14ac:dyDescent="0.25">
      <c r="A1674" s="4" t="s">
        <v>5097</v>
      </c>
      <c r="B1674" s="7" t="str">
        <f>_xlfn.IFNA(VLOOKUP(TEXT(A1674,0),Marley!A:C,3,FALSE),"")</f>
        <v>SOOBCL2126</v>
      </c>
      <c r="C1674" s="7" t="str">
        <f>_xlfn.IFNA(VLOOKUP(TEXT(A1674,0),Nlyte!I:J,2,FALSE),"")</f>
        <v>SOOBCL2126</v>
      </c>
      <c r="D1674" s="6" t="str">
        <f>IF(_xlfn.IFNA(VLOOKUP(TEXT(A1674,0),Marley!A:A,1,FALSE),"non")=TEXT(A1674,0),"oui","non")</f>
        <v>oui</v>
      </c>
      <c r="E1674" s="6" t="str">
        <f>IF(_xlfn.IFNA(VLOOKUP(TEXT(A1674,0),Nlyte!I:I,1,FALSE),"non")=TEXT(A1674,0),"oui","non")</f>
        <v>oui</v>
      </c>
    </row>
    <row r="1675" spans="1:5" x14ac:dyDescent="0.25">
      <c r="A1675" s="4" t="s">
        <v>5552</v>
      </c>
      <c r="B1675" s="7" t="str">
        <f>_xlfn.IFNA(VLOOKUP(TEXT(A1675,0),Marley!A:C,3,FALSE),"")</f>
        <v>CL2-LEAF-216</v>
      </c>
      <c r="C1675" s="7" t="str">
        <f>_xlfn.IFNA(VLOOKUP(TEXT(A1675,0),Nlyte!I:J,2,FALSE),"")</f>
        <v>CL2-LEAF-216</v>
      </c>
      <c r="D1675" s="6" t="str">
        <f>IF(_xlfn.IFNA(VLOOKUP(TEXT(A1675,0),Marley!A:A,1,FALSE),"non")=TEXT(A1675,0),"oui","non")</f>
        <v>oui</v>
      </c>
      <c r="E1675" s="6" t="str">
        <f>IF(_xlfn.IFNA(VLOOKUP(TEXT(A1675,0),Nlyte!I:I,1,FALSE),"non")=TEXT(A1675,0),"oui","non")</f>
        <v>oui</v>
      </c>
    </row>
    <row r="1676" spans="1:5" x14ac:dyDescent="0.25">
      <c r="A1676" s="4" t="s">
        <v>5915</v>
      </c>
      <c r="B1676" s="7" t="str">
        <f>_xlfn.IFNA(VLOOKUP(TEXT(A1676,0),Marley!A:C,3,FALSE),"")</f>
        <v>SPARE208</v>
      </c>
      <c r="C1676" s="7" t="str">
        <f>_xlfn.IFNA(VLOOKUP(TEXT(A1676,0),Nlyte!I:J,2,FALSE),"")</f>
        <v>DUKE_STOCK_SERVER2</v>
      </c>
      <c r="D1676" s="6" t="str">
        <f>IF(_xlfn.IFNA(VLOOKUP(TEXT(A1676,0),Marley!A:A,1,FALSE),"non")=TEXT(A1676,0),"oui","non")</f>
        <v>oui</v>
      </c>
      <c r="E1676" s="6" t="str">
        <f>IF(_xlfn.IFNA(VLOOKUP(TEXT(A1676,0),Nlyte!I:I,1,FALSE),"non")=TEXT(A1676,0),"oui","non")</f>
        <v>oui</v>
      </c>
    </row>
    <row r="1677" spans="1:5" x14ac:dyDescent="0.25">
      <c r="A1677" s="4" t="s">
        <v>5093</v>
      </c>
      <c r="B1677" s="7" t="str">
        <f>_xlfn.IFNA(VLOOKUP(TEXT(A1677,0),Marley!A:C,3,FALSE),"")</f>
        <v>SOOBCL2127</v>
      </c>
      <c r="C1677" s="7" t="str">
        <f>_xlfn.IFNA(VLOOKUP(TEXT(A1677,0),Nlyte!I:J,2,FALSE),"")</f>
        <v>SOOBCL2127</v>
      </c>
      <c r="D1677" s="6" t="str">
        <f>IF(_xlfn.IFNA(VLOOKUP(TEXT(A1677,0),Marley!A:A,1,FALSE),"non")=TEXT(A1677,0),"oui","non")</f>
        <v>oui</v>
      </c>
      <c r="E1677" s="6" t="str">
        <f>IF(_xlfn.IFNA(VLOOKUP(TEXT(A1677,0),Nlyte!I:I,1,FALSE),"non")=TEXT(A1677,0),"oui","non")</f>
        <v>oui</v>
      </c>
    </row>
    <row r="1678" spans="1:5" x14ac:dyDescent="0.25">
      <c r="A1678" s="4" t="s">
        <v>5933</v>
      </c>
      <c r="B1678" s="7" t="str">
        <f>_xlfn.IFNA(VLOOKUP(TEXT(A1678,0),Marley!A:C,3,FALSE),"")</f>
        <v>FASTER</v>
      </c>
      <c r="C1678" s="7" t="str">
        <f>_xlfn.IFNA(VLOOKUP(TEXT(A1678,0),Nlyte!I:J,2,FALSE),"")</f>
        <v>FASTER</v>
      </c>
      <c r="D1678" s="6" t="str">
        <f>IF(_xlfn.IFNA(VLOOKUP(TEXT(A1678,0),Marley!A:A,1,FALSE),"non")=TEXT(A1678,0),"oui","non")</f>
        <v>oui</v>
      </c>
      <c r="E1678" s="6" t="str">
        <f>IF(_xlfn.IFNA(VLOOKUP(TEXT(A1678,0),Nlyte!I:I,1,FALSE),"non")=TEXT(A1678,0),"oui","non")</f>
        <v>oui</v>
      </c>
    </row>
    <row r="1679" spans="1:5" x14ac:dyDescent="0.25">
      <c r="A1679" s="4" t="s">
        <v>7115</v>
      </c>
      <c r="B1679" s="7" t="str">
        <f>_xlfn.IFNA(VLOOKUP(TEXT(A1679,0),Marley!A:C,3,FALSE),"")</f>
        <v>MUXPRDDB01CL2</v>
      </c>
      <c r="C1679" s="7" t="str">
        <f>_xlfn.IFNA(VLOOKUP(TEXT(A1679,0),Nlyte!I:J,2,FALSE),"")</f>
        <v>MUXPRDDB01CL2</v>
      </c>
      <c r="D1679" s="6" t="str">
        <f>IF(_xlfn.IFNA(VLOOKUP(TEXT(A1679,0),Marley!A:A,1,FALSE),"non")=TEXT(A1679,0),"oui","non")</f>
        <v>oui</v>
      </c>
      <c r="E1679" s="6" t="str">
        <f>IF(_xlfn.IFNA(VLOOKUP(TEXT(A1679,0),Nlyte!I:I,1,FALSE),"non")=TEXT(A1679,0),"oui","non")</f>
        <v>oui</v>
      </c>
    </row>
    <row r="1680" spans="1:5" x14ac:dyDescent="0.25">
      <c r="A1680" s="4" t="s">
        <v>7196</v>
      </c>
      <c r="B1680" s="7" t="str">
        <f>_xlfn.IFNA(VLOOKUP(TEXT(A1680,0),Marley!A:C,3,FALSE),"")</f>
        <v>MUXDEVDB01CL2</v>
      </c>
      <c r="C1680" s="7" t="str">
        <f>_xlfn.IFNA(VLOOKUP(TEXT(A1680,0),Nlyte!I:J,2,FALSE),"")</f>
        <v>MUXDEVDB01CL2</v>
      </c>
      <c r="D1680" s="6" t="str">
        <f>IF(_xlfn.IFNA(VLOOKUP(TEXT(A1680,0),Marley!A:A,1,FALSE),"non")=TEXT(A1680,0),"oui","non")</f>
        <v>oui</v>
      </c>
      <c r="E1680" s="6" t="str">
        <f>IF(_xlfn.IFNA(VLOOKUP(TEXT(A1680,0),Nlyte!I:I,1,FALSE),"non")=TEXT(A1680,0),"oui","non")</f>
        <v>oui</v>
      </c>
    </row>
    <row r="1681" spans="1:5" x14ac:dyDescent="0.25">
      <c r="A1681" s="4" t="s">
        <v>6460</v>
      </c>
      <c r="B1681" s="7" t="str">
        <f>_xlfn.IFNA(VLOOKUP(TEXT(A1681,0),Marley!A:C,3,FALSE),"")</f>
        <v>LDN2-NWK-STGNODE01</v>
      </c>
      <c r="C1681" s="7" t="str">
        <f>_xlfn.IFNA(VLOOKUP(TEXT(A1681,0),Nlyte!I:J,2,FALSE),"")</f>
        <v>LDN2-NWK-STGNODE01</v>
      </c>
      <c r="D1681" s="6" t="str">
        <f>IF(_xlfn.IFNA(VLOOKUP(TEXT(A1681,0),Marley!A:A,1,FALSE),"non")=TEXT(A1681,0),"oui","non")</f>
        <v>oui</v>
      </c>
      <c r="E1681" s="6" t="str">
        <f>IF(_xlfn.IFNA(VLOOKUP(TEXT(A1681,0),Nlyte!I:I,1,FALSE),"non")=TEXT(A1681,0),"oui","non")</f>
        <v>oui</v>
      </c>
    </row>
    <row r="1682" spans="1:5" x14ac:dyDescent="0.25">
      <c r="A1682" s="4" t="s">
        <v>5927</v>
      </c>
      <c r="B1682" s="7" t="str">
        <f>_xlfn.IFNA(VLOOKUP(TEXT(A1682,0),Marley!A:C,3,FALSE),"")</f>
        <v>LDN2-NWK-BKPSERVER</v>
      </c>
      <c r="C1682" s="7" t="str">
        <f>_xlfn.IFNA(VLOOKUP(TEXT(A1682,0),Nlyte!I:J,2,FALSE),"")</f>
        <v>LDN2-NWK-BKPSERVER</v>
      </c>
      <c r="D1682" s="6" t="str">
        <f>IF(_xlfn.IFNA(VLOOKUP(TEXT(A1682,0),Marley!A:A,1,FALSE),"non")=TEXT(A1682,0),"oui","non")</f>
        <v>oui</v>
      </c>
      <c r="E1682" s="6" t="str">
        <f>IF(_xlfn.IFNA(VLOOKUP(TEXT(A1682,0),Nlyte!I:I,1,FALSE),"non")=TEXT(A1682,0),"oui","non")</f>
        <v>oui</v>
      </c>
    </row>
    <row r="1683" spans="1:5" x14ac:dyDescent="0.25">
      <c r="A1683" s="4" t="s">
        <v>5930</v>
      </c>
      <c r="B1683" s="7" t="str">
        <f>_xlfn.IFNA(VLOOKUP(TEXT(A1683,0),Marley!A:C,3,FALSE),"")</f>
        <v>KNNDEVAP01CL2</v>
      </c>
      <c r="C1683" s="7" t="str">
        <f>_xlfn.IFNA(VLOOKUP(TEXT(A1683,0),Nlyte!I:J,2,FALSE),"")</f>
        <v>KNNDEVAP01CL2</v>
      </c>
      <c r="D1683" s="6" t="str">
        <f>IF(_xlfn.IFNA(VLOOKUP(TEXT(A1683,0),Marley!A:A,1,FALSE),"non")=TEXT(A1683,0),"oui","non")</f>
        <v>oui</v>
      </c>
      <c r="E1683" s="6" t="str">
        <f>IF(_xlfn.IFNA(VLOOKUP(TEXT(A1683,0),Nlyte!I:I,1,FALSE),"non")=TEXT(A1683,0),"oui","non")</f>
        <v>oui</v>
      </c>
    </row>
    <row r="1684" spans="1:5" x14ac:dyDescent="0.25">
      <c r="A1684" s="4" t="s">
        <v>7995</v>
      </c>
      <c r="B1684" s="7" t="str">
        <f>_xlfn.IFNA(VLOOKUP(TEXT(A1684,0),Marley!A:C,3,FALSE),"")</f>
        <v>SRVLONNWKP03</v>
      </c>
      <c r="C1684" s="7" t="str">
        <f>_xlfn.IFNA(VLOOKUP(TEXT(A1684,0),Nlyte!I:J,2,FALSE),"")</f>
        <v>SRVLONNWKP03</v>
      </c>
      <c r="D1684" s="6" t="str">
        <f>IF(_xlfn.IFNA(VLOOKUP(TEXT(A1684,0),Marley!A:A,1,FALSE),"non")=TEXT(A1684,0),"oui","non")</f>
        <v>oui</v>
      </c>
      <c r="E1684" s="6" t="str">
        <f>IF(_xlfn.IFNA(VLOOKUP(TEXT(A1684,0),Nlyte!I:I,1,FALSE),"non")=TEXT(A1684,0),"oui","non")</f>
        <v>oui</v>
      </c>
    </row>
    <row r="1685" spans="1:5" x14ac:dyDescent="0.25">
      <c r="A1685" s="4" t="s">
        <v>8179</v>
      </c>
      <c r="B1685" s="7" t="str">
        <f>_xlfn.IFNA(VLOOKUP(TEXT(A1685,0),Marley!A:C,3,FALSE),"")</f>
        <v>VMMCL2P0016</v>
      </c>
      <c r="C1685" s="7" t="str">
        <f>_xlfn.IFNA(VLOOKUP(TEXT(A1685,0),Nlyte!I:J,2,FALSE),"")</f>
        <v>VMMCL2P0016</v>
      </c>
      <c r="D1685" s="6" t="str">
        <f>IF(_xlfn.IFNA(VLOOKUP(TEXT(A1685,0),Marley!A:A,1,FALSE),"non")=TEXT(A1685,0),"oui","non")</f>
        <v>oui</v>
      </c>
      <c r="E1685" s="6" t="str">
        <f>IF(_xlfn.IFNA(VLOOKUP(TEXT(A1685,0),Nlyte!I:I,1,FALSE),"non")=TEXT(A1685,0),"oui","non")</f>
        <v>oui</v>
      </c>
    </row>
    <row r="1686" spans="1:5" x14ac:dyDescent="0.25">
      <c r="A1686" s="4" t="s">
        <v>8152</v>
      </c>
      <c r="B1686" s="7" t="str">
        <f>_xlfn.IFNA(VLOOKUP(TEXT(A1686,0),Marley!A:C,3,FALSE),"")</f>
        <v>CLWPRDDB01CL2</v>
      </c>
      <c r="C1686" s="7" t="str">
        <f>_xlfn.IFNA(VLOOKUP(TEXT(A1686,0),Nlyte!I:J,2,FALSE),"")</f>
        <v>CLWPRDDB01CL2</v>
      </c>
      <c r="D1686" s="6" t="str">
        <f>IF(_xlfn.IFNA(VLOOKUP(TEXT(A1686,0),Marley!A:A,1,FALSE),"non")=TEXT(A1686,0),"oui","non")</f>
        <v>oui</v>
      </c>
      <c r="E1686" s="6" t="str">
        <f>IF(_xlfn.IFNA(VLOOKUP(TEXT(A1686,0),Nlyte!I:I,1,FALSE),"non")=TEXT(A1686,0),"oui","non")</f>
        <v>oui</v>
      </c>
    </row>
    <row r="1687" spans="1:5" x14ac:dyDescent="0.25">
      <c r="A1687" s="4" t="s">
        <v>8155</v>
      </c>
      <c r="B1687" s="7" t="str">
        <f>_xlfn.IFNA(VLOOKUP(TEXT(A1687,0),Marley!A:C,3,FALSE),"")</f>
        <v>KNNPRDAP01CL2</v>
      </c>
      <c r="C1687" s="7" t="str">
        <f>_xlfn.IFNA(VLOOKUP(TEXT(A1687,0),Nlyte!I:J,2,FALSE),"")</f>
        <v>KNNPRDAP01CL2</v>
      </c>
      <c r="D1687" s="6" t="str">
        <f>IF(_xlfn.IFNA(VLOOKUP(TEXT(A1687,0),Marley!A:A,1,FALSE),"non")=TEXT(A1687,0),"oui","non")</f>
        <v>oui</v>
      </c>
      <c r="E1687" s="6" t="str">
        <f>IF(_xlfn.IFNA(VLOOKUP(TEXT(A1687,0),Nlyte!I:I,1,FALSE),"non")=TEXT(A1687,0),"oui","non")</f>
        <v>oui</v>
      </c>
    </row>
    <row r="1688" spans="1:5" x14ac:dyDescent="0.25">
      <c r="A1688" s="4" t="s">
        <v>5555</v>
      </c>
      <c r="B1688" s="7" t="str">
        <f>_xlfn.IFNA(VLOOKUP(TEXT(A1688,0),Marley!A:C,3,FALSE),"")</f>
        <v>CL2-LEAF-217</v>
      </c>
      <c r="C1688" s="7" t="str">
        <f>_xlfn.IFNA(VLOOKUP(TEXT(A1688,0),Nlyte!I:J,2,FALSE),"")</f>
        <v>CL2-LEAF-217</v>
      </c>
      <c r="D1688" s="6" t="str">
        <f>IF(_xlfn.IFNA(VLOOKUP(TEXT(A1688,0),Marley!A:A,1,FALSE),"non")=TEXT(A1688,0),"oui","non")</f>
        <v>oui</v>
      </c>
      <c r="E1688" s="6" t="str">
        <f>IF(_xlfn.IFNA(VLOOKUP(TEXT(A1688,0),Nlyte!I:I,1,FALSE),"non")=TEXT(A1688,0),"oui","non")</f>
        <v>oui</v>
      </c>
    </row>
    <row r="1689" spans="1:5" x14ac:dyDescent="0.25">
      <c r="A1689" s="4" t="s">
        <v>5924</v>
      </c>
      <c r="B1689" s="7" t="str">
        <f>_xlfn.IFNA(VLOOKUP(TEXT(A1689,0),Marley!A:C,3,FALSE),"")</f>
        <v>STRONGER</v>
      </c>
      <c r="C1689" s="7" t="str">
        <f>_xlfn.IFNA(VLOOKUP(TEXT(A1689,0),Nlyte!I:J,2,FALSE),"")</f>
        <v>STRONGER</v>
      </c>
      <c r="D1689" s="6" t="str">
        <f>IF(_xlfn.IFNA(VLOOKUP(TEXT(A1689,0),Marley!A:A,1,FALSE),"non")=TEXT(A1689,0),"oui","non")</f>
        <v>oui</v>
      </c>
      <c r="E1689" s="6" t="str">
        <f>IF(_xlfn.IFNA(VLOOKUP(TEXT(A1689,0),Nlyte!I:I,1,FALSE),"non")=TEXT(A1689,0),"oui","non")</f>
        <v>oui</v>
      </c>
    </row>
    <row r="1690" spans="1:5" x14ac:dyDescent="0.25">
      <c r="A1690" s="4" t="s">
        <v>7121</v>
      </c>
      <c r="B1690" s="7" t="str">
        <f>_xlfn.IFNA(VLOOKUP(TEXT(A1690,0),Marley!A:C,3,FALSE),"")</f>
        <v>MUXPRDDB02CL2</v>
      </c>
      <c r="C1690" s="7" t="str">
        <f>_xlfn.IFNA(VLOOKUP(TEXT(A1690,0),Nlyte!I:J,2,FALSE),"")</f>
        <v>MUXPRDDB02CL2</v>
      </c>
      <c r="D1690" s="6" t="str">
        <f>IF(_xlfn.IFNA(VLOOKUP(TEXT(A1690,0),Marley!A:A,1,FALSE),"non")=TEXT(A1690,0),"oui","non")</f>
        <v>oui</v>
      </c>
      <c r="E1690" s="6" t="str">
        <f>IF(_xlfn.IFNA(VLOOKUP(TEXT(A1690,0),Nlyte!I:I,1,FALSE),"non")=TEXT(A1690,0),"oui","non")</f>
        <v>oui</v>
      </c>
    </row>
    <row r="1691" spans="1:5" x14ac:dyDescent="0.25">
      <c r="A1691" s="4" t="s">
        <v>7184</v>
      </c>
      <c r="B1691" s="7" t="str">
        <f>_xlfn.IFNA(VLOOKUP(TEXT(A1691,0),Marley!A:C,3,FALSE),"")</f>
        <v>MUXDEVDB02CL2</v>
      </c>
      <c r="C1691" s="7" t="str">
        <f>_xlfn.IFNA(VLOOKUP(TEXT(A1691,0),Nlyte!I:J,2,FALSE),"")</f>
        <v>MUXDEVDB02CL2</v>
      </c>
      <c r="D1691" s="6" t="str">
        <f>IF(_xlfn.IFNA(VLOOKUP(TEXT(A1691,0),Marley!A:A,1,FALSE),"non")=TEXT(A1691,0),"oui","non")</f>
        <v>oui</v>
      </c>
      <c r="E1691" s="6" t="str">
        <f>IF(_xlfn.IFNA(VLOOKUP(TEXT(A1691,0),Nlyte!I:I,1,FALSE),"non")=TEXT(A1691,0),"oui","non")</f>
        <v>oui</v>
      </c>
    </row>
    <row r="1692" spans="1:5" x14ac:dyDescent="0.25">
      <c r="A1692" s="4" t="s">
        <v>6457</v>
      </c>
      <c r="B1692" s="7" t="str">
        <f>_xlfn.IFNA(VLOOKUP(TEXT(A1692,0),Marley!A:C,3,FALSE),"")</f>
        <v>LDN2-NWK-STGNODE02</v>
      </c>
      <c r="C1692" s="7" t="str">
        <f>_xlfn.IFNA(VLOOKUP(TEXT(A1692,0),Nlyte!I:J,2,FALSE),"")</f>
        <v>LDN2-NWK-STGNODE02</v>
      </c>
      <c r="D1692" s="6" t="str">
        <f>IF(_xlfn.IFNA(VLOOKUP(TEXT(A1692,0),Marley!A:A,1,FALSE),"non")=TEXT(A1692,0),"oui","non")</f>
        <v>oui</v>
      </c>
      <c r="E1692" s="6" t="str">
        <f>IF(_xlfn.IFNA(VLOOKUP(TEXT(A1692,0),Nlyte!I:I,1,FALSE),"non")=TEXT(A1692,0),"oui","non")</f>
        <v>oui</v>
      </c>
    </row>
    <row r="1693" spans="1:5" x14ac:dyDescent="0.25">
      <c r="A1693" s="4" t="s">
        <v>5912</v>
      </c>
      <c r="B1693" s="7" t="str">
        <f>_xlfn.IFNA(VLOOKUP(TEXT(A1693,0),Marley!A:C,3,FALSE),"")</f>
        <v>KNNDEVDB01CL2</v>
      </c>
      <c r="C1693" s="7" t="str">
        <f>_xlfn.IFNA(VLOOKUP(TEXT(A1693,0),Nlyte!I:J,2,FALSE),"")</f>
        <v>KNNDEVDB01CL2</v>
      </c>
      <c r="D1693" s="6" t="str">
        <f>IF(_xlfn.IFNA(VLOOKUP(TEXT(A1693,0),Marley!A:A,1,FALSE),"non")=TEXT(A1693,0),"oui","non")</f>
        <v>oui</v>
      </c>
      <c r="E1693" s="6" t="str">
        <f>IF(_xlfn.IFNA(VLOOKUP(TEXT(A1693,0),Nlyte!I:I,1,FALSE),"non")=TEXT(A1693,0),"oui","non")</f>
        <v>oui</v>
      </c>
    </row>
    <row r="1694" spans="1:5" x14ac:dyDescent="0.25">
      <c r="A1694" s="4" t="s">
        <v>5918</v>
      </c>
      <c r="B1694" s="7" t="str">
        <f>_xlfn.IFNA(VLOOKUP(TEXT(A1694,0),Marley!A:C,3,FALSE),"")</f>
        <v>KNNDEVAP02CL2</v>
      </c>
      <c r="C1694" s="7" t="str">
        <f>_xlfn.IFNA(VLOOKUP(TEXT(A1694,0),Nlyte!I:J,2,FALSE),"")</f>
        <v>KNNDEVAP02CL2</v>
      </c>
      <c r="D1694" s="6" t="str">
        <f>IF(_xlfn.IFNA(VLOOKUP(TEXT(A1694,0),Marley!A:A,1,FALSE),"non")=TEXT(A1694,0),"oui","non")</f>
        <v>oui</v>
      </c>
      <c r="E1694" s="6" t="str">
        <f>IF(_xlfn.IFNA(VLOOKUP(TEXT(A1694,0),Nlyte!I:I,1,FALSE),"non")=TEXT(A1694,0),"oui","non")</f>
        <v>oui</v>
      </c>
    </row>
    <row r="1695" spans="1:5" x14ac:dyDescent="0.25">
      <c r="A1695" s="4" t="s">
        <v>7998</v>
      </c>
      <c r="B1695" s="7" t="str">
        <f>_xlfn.IFNA(VLOOKUP(TEXT(A1695,0),Marley!A:C,3,FALSE),"")</f>
        <v>SRVLONNWKP04</v>
      </c>
      <c r="C1695" s="7" t="str">
        <f>_xlfn.IFNA(VLOOKUP(TEXT(A1695,0),Nlyte!I:J,2,FALSE),"")</f>
        <v>SRVLONNWKP04</v>
      </c>
      <c r="D1695" s="6" t="str">
        <f>IF(_xlfn.IFNA(VLOOKUP(TEXT(A1695,0),Marley!A:A,1,FALSE),"non")=TEXT(A1695,0),"oui","non")</f>
        <v>oui</v>
      </c>
      <c r="E1695" s="6" t="str">
        <f>IF(_xlfn.IFNA(VLOOKUP(TEXT(A1695,0),Nlyte!I:I,1,FALSE),"non")=TEXT(A1695,0),"oui","non")</f>
        <v>oui</v>
      </c>
    </row>
    <row r="1696" spans="1:5" x14ac:dyDescent="0.25">
      <c r="A1696" s="4" t="s">
        <v>9909</v>
      </c>
      <c r="B1696" s="7" t="str">
        <f>_xlfn.IFNA(VLOOKUP(TEXT(A1696,0),Marley!A:C,3,FALSE),"")</f>
        <v>VMMCL2P0017</v>
      </c>
      <c r="C1696" s="7" t="str">
        <f>_xlfn.IFNA(VLOOKUP(TEXT(A1696,0),Nlyte!I:J,2,FALSE),"")</f>
        <v>VMMCL2P0017</v>
      </c>
      <c r="D1696" s="6" t="str">
        <f>IF(_xlfn.IFNA(VLOOKUP(TEXT(A1696,0),Marley!A:A,1,FALSE),"non")=TEXT(A1696,0),"oui","non")</f>
        <v>oui</v>
      </c>
      <c r="E1696" s="6" t="str">
        <f>IF(_xlfn.IFNA(VLOOKUP(TEXT(A1696,0),Nlyte!I:I,1,FALSE),"non")=TEXT(A1696,0),"oui","non")</f>
        <v>oui</v>
      </c>
    </row>
    <row r="1697" spans="1:5" x14ac:dyDescent="0.25">
      <c r="A1697" s="4" t="s">
        <v>8267</v>
      </c>
      <c r="B1697" s="7" t="str">
        <f>_xlfn.IFNA(VLOOKUP(TEXT(A1697,0),Marley!A:C,3,FALSE),"")</f>
        <v>KNNPRDDB01CL2</v>
      </c>
      <c r="C1697" s="7" t="str">
        <f>_xlfn.IFNA(VLOOKUP(TEXT(A1697,0),Nlyte!I:J,2,FALSE),"")</f>
        <v>KNNPRDDB01CL2</v>
      </c>
      <c r="D1697" s="6" t="str">
        <f>IF(_xlfn.IFNA(VLOOKUP(TEXT(A1697,0),Marley!A:A,1,FALSE),"non")=TEXT(A1697,0),"oui","non")</f>
        <v>oui</v>
      </c>
      <c r="E1697" s="6" t="str">
        <f>IF(_xlfn.IFNA(VLOOKUP(TEXT(A1697,0),Nlyte!I:I,1,FALSE),"non")=TEXT(A1697,0),"oui","non")</f>
        <v>oui</v>
      </c>
    </row>
    <row r="1698" spans="1:5" x14ac:dyDescent="0.25">
      <c r="A1698" s="4" t="s">
        <v>8158</v>
      </c>
      <c r="B1698" s="7" t="str">
        <f>_xlfn.IFNA(VLOOKUP(TEXT(A1698,0),Marley!A:C,3,FALSE),"")</f>
        <v>KNNPRDAP02CL2</v>
      </c>
      <c r="C1698" s="7" t="str">
        <f>_xlfn.IFNA(VLOOKUP(TEXT(A1698,0),Nlyte!I:J,2,FALSE),"")</f>
        <v>KNNPRDAP02CL2</v>
      </c>
      <c r="D1698" s="6" t="str">
        <f>IF(_xlfn.IFNA(VLOOKUP(TEXT(A1698,0),Marley!A:A,1,FALSE),"non")=TEXT(A1698,0),"oui","non")</f>
        <v>oui</v>
      </c>
      <c r="E1698" s="6" t="str">
        <f>IF(_xlfn.IFNA(VLOOKUP(TEXT(A1698,0),Nlyte!I:I,1,FALSE),"non")=TEXT(A1698,0),"oui","non")</f>
        <v>oui</v>
      </c>
    </row>
    <row r="1699" spans="1:5" x14ac:dyDescent="0.25">
      <c r="A1699" s="4" t="s">
        <v>5128</v>
      </c>
      <c r="B1699" s="7" t="str">
        <f>_xlfn.IFNA(VLOOKUP(TEXT(A1699,0),Marley!A:C,3,FALSE),"")</f>
        <v>SOOBCL2128</v>
      </c>
      <c r="C1699" s="7" t="str">
        <f>_xlfn.IFNA(VLOOKUP(TEXT(A1699,0),Nlyte!I:J,2,FALSE),"")</f>
        <v>SOOBCL2128</v>
      </c>
      <c r="D1699" s="6" t="str">
        <f>IF(_xlfn.IFNA(VLOOKUP(TEXT(A1699,0),Marley!A:A,1,FALSE),"non")=TEXT(A1699,0),"oui","non")</f>
        <v>oui</v>
      </c>
      <c r="E1699" s="6" t="str">
        <f>IF(_xlfn.IFNA(VLOOKUP(TEXT(A1699,0),Nlyte!I:I,1,FALSE),"non")=TEXT(A1699,0),"oui","non")</f>
        <v>oui</v>
      </c>
    </row>
    <row r="1700" spans="1:5" x14ac:dyDescent="0.25">
      <c r="A1700" s="4" t="s">
        <v>4998</v>
      </c>
      <c r="B1700" s="7" t="str">
        <f>_xlfn.IFNA(VLOOKUP(TEXT(A1700,0),Marley!A:C,3,FALSE),"")</f>
        <v>CL2-LEAF-218</v>
      </c>
      <c r="C1700" s="7" t="str">
        <f>_xlfn.IFNA(VLOOKUP(TEXT(A1700,0),Nlyte!I:J,2,FALSE),"")</f>
        <v>CL2-LEAF-218</v>
      </c>
      <c r="D1700" s="6" t="str">
        <f>IF(_xlfn.IFNA(VLOOKUP(TEXT(A1700,0),Marley!A:A,1,FALSE),"non")=TEXT(A1700,0),"oui","non")</f>
        <v>oui</v>
      </c>
      <c r="E1700" s="6" t="str">
        <f>IF(_xlfn.IFNA(VLOOKUP(TEXT(A1700,0),Nlyte!I:I,1,FALSE),"non")=TEXT(A1700,0),"oui","non")</f>
        <v>oui</v>
      </c>
    </row>
    <row r="1701" spans="1:5" x14ac:dyDescent="0.25">
      <c r="A1701" s="4" t="s">
        <v>1942</v>
      </c>
      <c r="B1701" s="7" t="str">
        <f>_xlfn.IFNA(VLOOKUP(TEXT(A1701,0),Marley!A:C,3,FALSE),"")</f>
        <v>SRVLONIRP03</v>
      </c>
      <c r="C1701" s="7" t="str">
        <f>_xlfn.IFNA(VLOOKUP(TEXT(A1701,0),Nlyte!I:J,2,FALSE),"")</f>
        <v>SRVLONIRP03</v>
      </c>
      <c r="D1701" s="6" t="str">
        <f>IF(_xlfn.IFNA(VLOOKUP(TEXT(A1701,0),Marley!A:A,1,FALSE),"non")=TEXT(A1701,0),"oui","non")</f>
        <v>oui</v>
      </c>
      <c r="E1701" s="6" t="str">
        <f>IF(_xlfn.IFNA(VLOOKUP(TEXT(A1701,0),Nlyte!I:I,1,FALSE),"non")=TEXT(A1701,0),"oui","non")</f>
        <v>oui</v>
      </c>
    </row>
    <row r="1702" spans="1:5" x14ac:dyDescent="0.25">
      <c r="A1702" s="4" t="s">
        <v>2480</v>
      </c>
      <c r="B1702" s="7" t="str">
        <f>_xlfn.IFNA(VLOOKUP(TEXT(A1702,0),Marley!A:C,3,FALSE),"")</f>
        <v>SRVLONBAMP02</v>
      </c>
      <c r="C1702" s="7" t="str">
        <f>_xlfn.IFNA(VLOOKUP(TEXT(A1702,0),Nlyte!I:J,2,FALSE),"")</f>
        <v>SRVLONBAMP02</v>
      </c>
      <c r="D1702" s="6" t="str">
        <f>IF(_xlfn.IFNA(VLOOKUP(TEXT(A1702,0),Marley!A:A,1,FALSE),"non")=TEXT(A1702,0),"oui","non")</f>
        <v>oui</v>
      </c>
      <c r="E1702" s="6" t="str">
        <f>IF(_xlfn.IFNA(VLOOKUP(TEXT(A1702,0),Nlyte!I:I,1,FALSE),"non")=TEXT(A1702,0),"oui","non")</f>
        <v>oui</v>
      </c>
    </row>
    <row r="1703" spans="1:5" x14ac:dyDescent="0.25">
      <c r="A1703" s="4" t="s">
        <v>4622</v>
      </c>
      <c r="B1703" s="7" t="str">
        <f>_xlfn.IFNA(VLOOKUP(TEXT(A1703,0),Marley!A:C,3,FALSE),"")</f>
        <v>FNRR-SGSL6</v>
      </c>
      <c r="C1703" s="7" t="str">
        <f>_xlfn.IFNA(VLOOKUP(TEXT(A1703,0),Nlyte!I:J,2,FALSE),"")</f>
        <v>FNRR-SGSL6</v>
      </c>
      <c r="D1703" s="6" t="str">
        <f>IF(_xlfn.IFNA(VLOOKUP(TEXT(A1703,0),Marley!A:A,1,FALSE),"non")=TEXT(A1703,0),"oui","non")</f>
        <v>oui</v>
      </c>
      <c r="E1703" s="6" t="str">
        <f>IF(_xlfn.IFNA(VLOOKUP(TEXT(A1703,0),Nlyte!I:I,1,FALSE),"non")=TEXT(A1703,0),"oui","non")</f>
        <v>oui</v>
      </c>
    </row>
    <row r="1704" spans="1:5" x14ac:dyDescent="0.25">
      <c r="A1704" s="4" t="s">
        <v>7591</v>
      </c>
      <c r="B1704" s="7" t="str">
        <f>_xlfn.IFNA(VLOOKUP(TEXT(A1704,0),Marley!A:C,3,FALSE),"")</f>
        <v>LAB-CL3-SPINE-1002</v>
      </c>
      <c r="C1704" s="7" t="str">
        <f>_xlfn.IFNA(VLOOKUP(TEXT(A1704,0),Nlyte!I:J,2,FALSE),"")</f>
        <v>LAB-CL3-SPINE-1002</v>
      </c>
      <c r="D1704" s="6" t="str">
        <f>IF(_xlfn.IFNA(VLOOKUP(TEXT(A1704,0),Marley!A:A,1,FALSE),"non")=TEXT(A1704,0),"oui","non")</f>
        <v>oui</v>
      </c>
      <c r="E1704" s="6" t="str">
        <f>IF(_xlfn.IFNA(VLOOKUP(TEXT(A1704,0),Nlyte!I:I,1,FALSE),"non")=TEXT(A1704,0),"oui","non")</f>
        <v>oui</v>
      </c>
    </row>
    <row r="1705" spans="1:5" x14ac:dyDescent="0.25">
      <c r="A1705" s="4" t="s">
        <v>7579</v>
      </c>
      <c r="B1705" s="7" t="str">
        <f>_xlfn.IFNA(VLOOKUP(TEXT(A1705,0),Marley!A:C,3,FALSE),"")</f>
        <v>LAB-CL2-SPINE-2001</v>
      </c>
      <c r="C1705" s="7" t="str">
        <f>_xlfn.IFNA(VLOOKUP(TEXT(A1705,0),Nlyte!I:J,2,FALSE),"")</f>
        <v>LAB-CL2-SPINE-2001</v>
      </c>
      <c r="D1705" s="6" t="str">
        <f>IF(_xlfn.IFNA(VLOOKUP(TEXT(A1705,0),Marley!A:A,1,FALSE),"non")=TEXT(A1705,0),"oui","non")</f>
        <v>oui</v>
      </c>
      <c r="E1705" s="6" t="str">
        <f>IF(_xlfn.IFNA(VLOOKUP(TEXT(A1705,0),Nlyte!I:I,1,FALSE),"non")=TEXT(A1705,0),"oui","non")</f>
        <v>oui</v>
      </c>
    </row>
    <row r="1706" spans="1:5" x14ac:dyDescent="0.25">
      <c r="A1706" s="4" t="s">
        <v>7588</v>
      </c>
      <c r="B1706" s="7" t="str">
        <f>_xlfn.IFNA(VLOOKUP(TEXT(A1706,0),Marley!A:C,3,FALSE),"")</f>
        <v>LAB-CL3-SPINE-1001</v>
      </c>
      <c r="C1706" s="7" t="str">
        <f>_xlfn.IFNA(VLOOKUP(TEXT(A1706,0),Nlyte!I:J,2,FALSE),"")</f>
        <v>LAB-CL3-SPINE-1001</v>
      </c>
      <c r="D1706" s="6" t="str">
        <f>IF(_xlfn.IFNA(VLOOKUP(TEXT(A1706,0),Marley!A:A,1,FALSE),"non")=TEXT(A1706,0),"oui","non")</f>
        <v>oui</v>
      </c>
      <c r="E1706" s="6" t="str">
        <f>IF(_xlfn.IFNA(VLOOKUP(TEXT(A1706,0),Nlyte!I:I,1,FALSE),"non")=TEXT(A1706,0),"oui","non")</f>
        <v>oui</v>
      </c>
    </row>
    <row r="1707" spans="1:5" x14ac:dyDescent="0.25">
      <c r="A1707" s="4" t="s">
        <v>7585</v>
      </c>
      <c r="B1707" s="7" t="str">
        <f>_xlfn.IFNA(VLOOKUP(TEXT(A1707,0),Marley!A:C,3,FALSE),"")</f>
        <v>LAB-CL2-SPINE-2002</v>
      </c>
      <c r="C1707" s="7" t="str">
        <f>_xlfn.IFNA(VLOOKUP(TEXT(A1707,0),Nlyte!I:J,2,FALSE),"")</f>
        <v>LAB-CL2-SPINE-2002</v>
      </c>
      <c r="D1707" s="6" t="str">
        <f>IF(_xlfn.IFNA(VLOOKUP(TEXT(A1707,0),Marley!A:A,1,FALSE),"non")=TEXT(A1707,0),"oui","non")</f>
        <v>oui</v>
      </c>
      <c r="E1707" s="6" t="str">
        <f>IF(_xlfn.IFNA(VLOOKUP(TEXT(A1707,0),Nlyte!I:I,1,FALSE),"non")=TEXT(A1707,0),"oui","non")</f>
        <v>oui</v>
      </c>
    </row>
    <row r="1708" spans="1:5" x14ac:dyDescent="0.25">
      <c r="A1708" s="4" t="s">
        <v>15520</v>
      </c>
      <c r="B1708" s="7" t="str">
        <f>_xlfn.IFNA(VLOOKUP(TEXT(A1708,0),Marley!A:C,3,FALSE),"")</f>
        <v>CAL330467_</v>
      </c>
      <c r="C1708" s="7" t="str">
        <f>_xlfn.IFNA(VLOOKUP(TEXT(A1708,0),Nlyte!I:J,2,FALSE),"")</f>
        <v>CAL330467_</v>
      </c>
      <c r="D1708" s="6" t="str">
        <f>IF(_xlfn.IFNA(VLOOKUP(TEXT(A1708,0),Marley!A:A,1,FALSE),"non")=TEXT(A1708,0),"oui","non")</f>
        <v>oui</v>
      </c>
      <c r="E1708" s="6" t="str">
        <f>IF(_xlfn.IFNA(VLOOKUP(TEXT(A1708,0),Nlyte!I:I,1,FALSE),"non")=TEXT(A1708,0),"oui","non")</f>
        <v>oui</v>
      </c>
    </row>
    <row r="1709" spans="1:5" x14ac:dyDescent="0.25">
      <c r="A1709" s="4" t="s">
        <v>6352</v>
      </c>
      <c r="B1709" s="7" t="str">
        <f>_xlfn.IFNA(VLOOKUP(TEXT(A1709,0),Marley!A:C,3,FALSE),"")</f>
        <v>ROPTCL3001</v>
      </c>
      <c r="C1709" s="7" t="str">
        <f>_xlfn.IFNA(VLOOKUP(TEXT(A1709,0),Nlyte!I:J,2,FALSE),"")</f>
        <v>ROPTCL3001</v>
      </c>
      <c r="D1709" s="6" t="str">
        <f>IF(_xlfn.IFNA(VLOOKUP(TEXT(A1709,0),Marley!A:A,1,FALSE),"non")=TEXT(A1709,0),"oui","non")</f>
        <v>oui</v>
      </c>
      <c r="E1709" s="6" t="str">
        <f>IF(_xlfn.IFNA(VLOOKUP(TEXT(A1709,0),Nlyte!I:I,1,FALSE),"non")=TEXT(A1709,0),"oui","non")</f>
        <v>oui</v>
      </c>
    </row>
    <row r="1710" spans="1:5" x14ac:dyDescent="0.25">
      <c r="A1710" s="4" t="s">
        <v>6359</v>
      </c>
      <c r="B1710" s="7" t="str">
        <f>_xlfn.IFNA(VLOOKUP(TEXT(A1710,0),Marley!A:C,3,FALSE),"")</f>
        <v>ROPTCL3002</v>
      </c>
      <c r="C1710" s="7" t="str">
        <f>_xlfn.IFNA(VLOOKUP(TEXT(A1710,0),Nlyte!I:J,2,FALSE),"")</f>
        <v>ROPTCL3002</v>
      </c>
      <c r="D1710" s="6" t="str">
        <f>IF(_xlfn.IFNA(VLOOKUP(TEXT(A1710,0),Marley!A:A,1,FALSE),"non")=TEXT(A1710,0),"oui","non")</f>
        <v>oui</v>
      </c>
      <c r="E1710" s="6" t="str">
        <f>IF(_xlfn.IFNA(VLOOKUP(TEXT(A1710,0),Nlyte!I:I,1,FALSE),"non")=TEXT(A1710,0),"oui","non")</f>
        <v>oui</v>
      </c>
    </row>
    <row r="1711" spans="1:5" x14ac:dyDescent="0.25">
      <c r="A1711" s="4" t="s">
        <v>5479</v>
      </c>
      <c r="B1711" s="7" t="str">
        <f>_xlfn.IFNA(VLOOKUP(TEXT(A1711,0),Marley!A:C,3,FALSE),"")</f>
        <v>RTSRCL3008</v>
      </c>
      <c r="C1711" s="7" t="str">
        <f>_xlfn.IFNA(VLOOKUP(TEXT(A1711,0),Nlyte!I:J,2,FALSE),"")</f>
        <v>RTSRCL3008</v>
      </c>
      <c r="D1711" s="6" t="str">
        <f>IF(_xlfn.IFNA(VLOOKUP(TEXT(A1711,0),Marley!A:A,1,FALSE),"non")=TEXT(A1711,0),"oui","non")</f>
        <v>oui</v>
      </c>
      <c r="E1711" s="6" t="str">
        <f>IF(_xlfn.IFNA(VLOOKUP(TEXT(A1711,0),Nlyte!I:I,1,FALSE),"non")=TEXT(A1711,0),"oui","non")</f>
        <v>oui</v>
      </c>
    </row>
    <row r="1712" spans="1:5" x14ac:dyDescent="0.25">
      <c r="A1712" s="4" t="s">
        <v>5448</v>
      </c>
      <c r="B1712" s="7" t="str">
        <f>_xlfn.IFNA(VLOOKUP(TEXT(A1712,0),Marley!A:C,3,FALSE),"")</f>
        <v>RTSRCL3001</v>
      </c>
      <c r="C1712" s="7" t="str">
        <f>_xlfn.IFNA(VLOOKUP(TEXT(A1712,0),Nlyte!I:J,2,FALSE),"")</f>
        <v>RTSRCL3001</v>
      </c>
      <c r="D1712" s="6" t="str">
        <f>IF(_xlfn.IFNA(VLOOKUP(TEXT(A1712,0),Marley!A:A,1,FALSE),"non")=TEXT(A1712,0),"oui","non")</f>
        <v>oui</v>
      </c>
      <c r="E1712" s="6" t="str">
        <f>IF(_xlfn.IFNA(VLOOKUP(TEXT(A1712,0),Nlyte!I:I,1,FALSE),"non")=TEXT(A1712,0),"oui","non")</f>
        <v>oui</v>
      </c>
    </row>
    <row r="1713" spans="1:5" x14ac:dyDescent="0.25">
      <c r="A1713" s="4" t="s">
        <v>5473</v>
      </c>
      <c r="B1713" s="7" t="str">
        <f>_xlfn.IFNA(VLOOKUP(TEXT(A1713,0),Marley!A:C,3,FALSE),"")</f>
        <v>RTSRCL3004</v>
      </c>
      <c r="C1713" s="7" t="str">
        <f>_xlfn.IFNA(VLOOKUP(TEXT(A1713,0),Nlyte!I:J,2,FALSE),"")</f>
        <v>RTSRCL3004</v>
      </c>
      <c r="D1713" s="6" t="str">
        <f>IF(_xlfn.IFNA(VLOOKUP(TEXT(A1713,0),Marley!A:A,1,FALSE),"non")=TEXT(A1713,0),"oui","non")</f>
        <v>oui</v>
      </c>
      <c r="E1713" s="6" t="str">
        <f>IF(_xlfn.IFNA(VLOOKUP(TEXT(A1713,0),Nlyte!I:I,1,FALSE),"non")=TEXT(A1713,0),"oui","non")</f>
        <v>oui</v>
      </c>
    </row>
    <row r="1714" spans="1:5" x14ac:dyDescent="0.25">
      <c r="A1714" s="4" t="s">
        <v>5457</v>
      </c>
      <c r="B1714" s="7" t="str">
        <f>_xlfn.IFNA(VLOOKUP(TEXT(A1714,0),Marley!A:C,3,FALSE),"")</f>
        <v>RTSRCL3002</v>
      </c>
      <c r="C1714" s="7" t="str">
        <f>_xlfn.IFNA(VLOOKUP(TEXT(A1714,0),Nlyte!I:J,2,FALSE),"")</f>
        <v>RTSRCL3002</v>
      </c>
      <c r="D1714" s="6" t="str">
        <f>IF(_xlfn.IFNA(VLOOKUP(TEXT(A1714,0),Marley!A:A,1,FALSE),"non")=TEXT(A1714,0),"oui","non")</f>
        <v>oui</v>
      </c>
      <c r="E1714" s="6" t="str">
        <f>IF(_xlfn.IFNA(VLOOKUP(TEXT(A1714,0),Nlyte!I:I,1,FALSE),"non")=TEXT(A1714,0),"oui","non")</f>
        <v>oui</v>
      </c>
    </row>
    <row r="1715" spans="1:5" x14ac:dyDescent="0.25">
      <c r="A1715" s="4" t="s">
        <v>5451</v>
      </c>
      <c r="B1715" s="7" t="str">
        <f>_xlfn.IFNA(VLOOKUP(TEXT(A1715,0),Marley!A:C,3,FALSE),"")</f>
        <v>RTSRCL3007</v>
      </c>
      <c r="C1715" s="7" t="str">
        <f>_xlfn.IFNA(VLOOKUP(TEXT(A1715,0),Nlyte!I:J,2,FALSE),"")</f>
        <v>RTSRCL3007</v>
      </c>
      <c r="D1715" s="6" t="str">
        <f>IF(_xlfn.IFNA(VLOOKUP(TEXT(A1715,0),Marley!A:A,1,FALSE),"non")=TEXT(A1715,0),"oui","non")</f>
        <v>oui</v>
      </c>
      <c r="E1715" s="6" t="str">
        <f>IF(_xlfn.IFNA(VLOOKUP(TEXT(A1715,0),Nlyte!I:I,1,FALSE),"non")=TEXT(A1715,0),"oui","non")</f>
        <v>oui</v>
      </c>
    </row>
    <row r="1716" spans="1:5" x14ac:dyDescent="0.25">
      <c r="A1716" s="4" t="s">
        <v>5428</v>
      </c>
      <c r="B1716" s="7" t="str">
        <f>_xlfn.IFNA(VLOOKUP(TEXT(A1716,0),Marley!A:C,3,FALSE),"")</f>
        <v>RTSRCL3003</v>
      </c>
      <c r="C1716" s="7" t="str">
        <f>_xlfn.IFNA(VLOOKUP(TEXT(A1716,0),Nlyte!I:J,2,FALSE),"")</f>
        <v>RTSRCL3003</v>
      </c>
      <c r="D1716" s="6" t="str">
        <f>IF(_xlfn.IFNA(VLOOKUP(TEXT(A1716,0),Marley!A:A,1,FALSE),"non")=TEXT(A1716,0),"oui","non")</f>
        <v>oui</v>
      </c>
      <c r="E1716" s="6" t="str">
        <f>IF(_xlfn.IFNA(VLOOKUP(TEXT(A1716,0),Nlyte!I:I,1,FALSE),"non")=TEXT(A1716,0),"oui","non")</f>
        <v>oui</v>
      </c>
    </row>
    <row r="1717" spans="1:5" x14ac:dyDescent="0.25">
      <c r="A1717" s="4" t="s">
        <v>5470</v>
      </c>
      <c r="B1717" s="7" t="str">
        <f>_xlfn.IFNA(VLOOKUP(TEXT(A1717,0),Marley!A:C,3,FALSE),"")</f>
        <v>RTSRCL3006</v>
      </c>
      <c r="C1717" s="7" t="str">
        <f>_xlfn.IFNA(VLOOKUP(TEXT(A1717,0),Nlyte!I:J,2,FALSE),"")</f>
        <v>RTSRCL3006</v>
      </c>
      <c r="D1717" s="6" t="str">
        <f>IF(_xlfn.IFNA(VLOOKUP(TEXT(A1717,0),Marley!A:A,1,FALSE),"non")=TEXT(A1717,0),"oui","non")</f>
        <v>oui</v>
      </c>
      <c r="E1717" s="6" t="str">
        <f>IF(_xlfn.IFNA(VLOOKUP(TEXT(A1717,0),Nlyte!I:I,1,FALSE),"non")=TEXT(A1717,0),"oui","non")</f>
        <v>oui</v>
      </c>
    </row>
    <row r="1718" spans="1:5" x14ac:dyDescent="0.25">
      <c r="A1718" s="4" t="s">
        <v>5466</v>
      </c>
      <c r="B1718" s="7" t="str">
        <f>_xlfn.IFNA(VLOOKUP(TEXT(A1718,0),Marley!A:C,3,FALSE),"")</f>
        <v>RTSRCL3005</v>
      </c>
      <c r="C1718" s="7" t="str">
        <f>_xlfn.IFNA(VLOOKUP(TEXT(A1718,0),Nlyte!I:J,2,FALSE),"")</f>
        <v>RTSRCL3005</v>
      </c>
      <c r="D1718" s="6" t="str">
        <f>IF(_xlfn.IFNA(VLOOKUP(TEXT(A1718,0),Marley!A:A,1,FALSE),"non")=TEXT(A1718,0),"oui","non")</f>
        <v>oui</v>
      </c>
      <c r="E1718" s="6" t="str">
        <f>IF(_xlfn.IFNA(VLOOKUP(TEXT(A1718,0),Nlyte!I:I,1,FALSE),"non")=TEXT(A1718,0),"oui","non")</f>
        <v>oui</v>
      </c>
    </row>
    <row r="1719" spans="1:5" x14ac:dyDescent="0.25">
      <c r="A1719" s="4" t="s">
        <v>5848</v>
      </c>
      <c r="B1719" s="7" t="str">
        <f>_xlfn.IFNA(VLOOKUP(TEXT(A1719,0),Marley!A:C,3,FALSE),"")</f>
        <v>VMMCL3P0013</v>
      </c>
      <c r="C1719" s="7" t="str">
        <f>_xlfn.IFNA(VLOOKUP(TEXT(A1719,0),Nlyte!I:J,2,FALSE),"")</f>
        <v>vmmcl3p0013</v>
      </c>
      <c r="D1719" s="6" t="str">
        <f>IF(_xlfn.IFNA(VLOOKUP(TEXT(A1719,0),Marley!A:A,1,FALSE),"non")=TEXT(A1719,0),"oui","non")</f>
        <v>oui</v>
      </c>
      <c r="E1719" s="6" t="str">
        <f>IF(_xlfn.IFNA(VLOOKUP(TEXT(A1719,0),Nlyte!I:I,1,FALSE),"non")=TEXT(A1719,0),"oui","non")</f>
        <v>oui</v>
      </c>
    </row>
    <row r="1720" spans="1:5" x14ac:dyDescent="0.25">
      <c r="A1720" s="4" t="s">
        <v>7381</v>
      </c>
      <c r="B1720" s="7" t="str">
        <f>_xlfn.IFNA(VLOOKUP(TEXT(A1720,0),Marley!A:C,3,FALSE),"")</f>
        <v>CLRTMAG171W</v>
      </c>
      <c r="C1720" s="7" t="str">
        <f>_xlfn.IFNA(VLOOKUP(TEXT(A1720,0),Nlyte!I:J,2,FALSE),"")</f>
        <v>CLRTMAG171W</v>
      </c>
      <c r="D1720" s="6" t="str">
        <f>IF(_xlfn.IFNA(VLOOKUP(TEXT(A1720,0),Marley!A:A,1,FALSE),"non")=TEXT(A1720,0),"oui","non")</f>
        <v>oui</v>
      </c>
      <c r="E1720" s="6" t="str">
        <f>IF(_xlfn.IFNA(VLOOKUP(TEXT(A1720,0),Nlyte!I:I,1,FALSE),"non")=TEXT(A1720,0),"oui","non")</f>
        <v>oui</v>
      </c>
    </row>
    <row r="1721" spans="1:5" x14ac:dyDescent="0.25">
      <c r="A1721" s="4" t="s">
        <v>7384</v>
      </c>
      <c r="B1721" s="7" t="str">
        <f>_xlfn.IFNA(VLOOKUP(TEXT(A1721,0),Marley!A:C,3,FALSE),"")</f>
        <v>CLRTMAG174W</v>
      </c>
      <c r="C1721" s="7" t="str">
        <f>_xlfn.IFNA(VLOOKUP(TEXT(A1721,0),Nlyte!I:J,2,FALSE),"")</f>
        <v>CLRTMAG174W</v>
      </c>
      <c r="D1721" s="6" t="str">
        <f>IF(_xlfn.IFNA(VLOOKUP(TEXT(A1721,0),Marley!A:A,1,FALSE),"non")=TEXT(A1721,0),"oui","non")</f>
        <v>oui</v>
      </c>
      <c r="E1721" s="6" t="str">
        <f>IF(_xlfn.IFNA(VLOOKUP(TEXT(A1721,0),Nlyte!I:I,1,FALSE),"non")=TEXT(A1721,0),"oui","non")</f>
        <v>oui</v>
      </c>
    </row>
    <row r="1722" spans="1:5" x14ac:dyDescent="0.25">
      <c r="A1722" s="4" t="s">
        <v>7424</v>
      </c>
      <c r="B1722" s="7" t="str">
        <f>_xlfn.IFNA(VLOOKUP(TEXT(A1722,0),Marley!A:C,3,FALSE),"")</f>
        <v>CLRTMAG151W</v>
      </c>
      <c r="C1722" s="7" t="str">
        <f>_xlfn.IFNA(VLOOKUP(TEXT(A1722,0),Nlyte!I:J,2,FALSE),"")</f>
        <v>CLRTMAG151W</v>
      </c>
      <c r="D1722" s="6" t="str">
        <f>IF(_xlfn.IFNA(VLOOKUP(TEXT(A1722,0),Marley!A:A,1,FALSE),"non")=TEXT(A1722,0),"oui","non")</f>
        <v>oui</v>
      </c>
      <c r="E1722" s="6" t="str">
        <f>IF(_xlfn.IFNA(VLOOKUP(TEXT(A1722,0),Nlyte!I:I,1,FALSE),"non")=TEXT(A1722,0),"oui","non")</f>
        <v>oui</v>
      </c>
    </row>
    <row r="1723" spans="1:5" x14ac:dyDescent="0.25">
      <c r="A1723" s="4" t="s">
        <v>7448</v>
      </c>
      <c r="B1723" s="7" t="str">
        <f>_xlfn.IFNA(VLOOKUP(TEXT(A1723,0),Marley!A:C,3,FALSE),"")</f>
        <v>CLRTMAG155W</v>
      </c>
      <c r="C1723" s="7" t="str">
        <f>_xlfn.IFNA(VLOOKUP(TEXT(A1723,0),Nlyte!I:J,2,FALSE),"")</f>
        <v>CLRTMAG155W</v>
      </c>
      <c r="D1723" s="6" t="str">
        <f>IF(_xlfn.IFNA(VLOOKUP(TEXT(A1723,0),Marley!A:A,1,FALSE),"non")=TEXT(A1723,0),"oui","non")</f>
        <v>oui</v>
      </c>
      <c r="E1723" s="6" t="str">
        <f>IF(_xlfn.IFNA(VLOOKUP(TEXT(A1723,0),Nlyte!I:I,1,FALSE),"non")=TEXT(A1723,0),"oui","non")</f>
        <v>oui</v>
      </c>
    </row>
    <row r="1724" spans="1:5" x14ac:dyDescent="0.25">
      <c r="A1724" s="4" t="s">
        <v>7459</v>
      </c>
      <c r="B1724" s="7" t="str">
        <f>_xlfn.IFNA(VLOOKUP(TEXT(A1724,0),Marley!A:C,3,FALSE),"")</f>
        <v>CLRTMAG163W</v>
      </c>
      <c r="C1724" s="7" t="str">
        <f>_xlfn.IFNA(VLOOKUP(TEXT(A1724,0),Nlyte!I:J,2,FALSE),"")</f>
        <v>CLRTMAG163W</v>
      </c>
      <c r="D1724" s="6" t="str">
        <f>IF(_xlfn.IFNA(VLOOKUP(TEXT(A1724,0),Marley!A:A,1,FALSE),"non")=TEXT(A1724,0),"oui","non")</f>
        <v>oui</v>
      </c>
      <c r="E1724" s="6" t="str">
        <f>IF(_xlfn.IFNA(VLOOKUP(TEXT(A1724,0),Nlyte!I:I,1,FALSE),"non")=TEXT(A1724,0),"oui","non")</f>
        <v>oui</v>
      </c>
    </row>
    <row r="1725" spans="1:5" x14ac:dyDescent="0.25">
      <c r="A1725" s="4" t="s">
        <v>7498</v>
      </c>
      <c r="B1725" s="7" t="str">
        <f>_xlfn.IFNA(VLOOKUP(TEXT(A1725,0),Marley!A:C,3,FALSE),"")</f>
        <v>CLRTMAG176W</v>
      </c>
      <c r="C1725" s="7" t="str">
        <f>_xlfn.IFNA(VLOOKUP(TEXT(A1725,0),Nlyte!I:J,2,FALSE),"")</f>
        <v>CLRTMAG176W</v>
      </c>
      <c r="D1725" s="6" t="str">
        <f>IF(_xlfn.IFNA(VLOOKUP(TEXT(A1725,0),Marley!A:A,1,FALSE),"non")=TEXT(A1725,0),"oui","non")</f>
        <v>oui</v>
      </c>
      <c r="E1725" s="6" t="str">
        <f>IF(_xlfn.IFNA(VLOOKUP(TEXT(A1725,0),Nlyte!I:I,1,FALSE),"non")=TEXT(A1725,0),"oui","non")</f>
        <v>oui</v>
      </c>
    </row>
    <row r="1726" spans="1:5" x14ac:dyDescent="0.25">
      <c r="A1726" s="4" t="s">
        <v>7566</v>
      </c>
      <c r="B1726" s="7" t="str">
        <f>_xlfn.IFNA(VLOOKUP(TEXT(A1726,0),Marley!A:C,3,FALSE),"")</f>
        <v>CLRTMAG186W</v>
      </c>
      <c r="C1726" s="7" t="str">
        <f>_xlfn.IFNA(VLOOKUP(TEXT(A1726,0),Nlyte!I:J,2,FALSE),"")</f>
        <v>CLRTMAG186W</v>
      </c>
      <c r="D1726" s="6" t="str">
        <f>IF(_xlfn.IFNA(VLOOKUP(TEXT(A1726,0),Marley!A:A,1,FALSE),"non")=TEXT(A1726,0),"oui","non")</f>
        <v>oui</v>
      </c>
      <c r="E1726" s="6" t="str">
        <f>IF(_xlfn.IFNA(VLOOKUP(TEXT(A1726,0),Nlyte!I:I,1,FALSE),"non")=TEXT(A1726,0),"oui","non")</f>
        <v>oui</v>
      </c>
    </row>
    <row r="1727" spans="1:5" x14ac:dyDescent="0.25">
      <c r="A1727" s="4" t="s">
        <v>7556</v>
      </c>
      <c r="B1727" s="7" t="str">
        <f>_xlfn.IFNA(VLOOKUP(TEXT(A1727,0),Marley!A:C,3,FALSE),"")</f>
        <v>CLRTMAG169W</v>
      </c>
      <c r="C1727" s="7" t="str">
        <f>_xlfn.IFNA(VLOOKUP(TEXT(A1727,0),Nlyte!I:J,2,FALSE),"")</f>
        <v>CLRTMAG169W</v>
      </c>
      <c r="D1727" s="6" t="str">
        <f>IF(_xlfn.IFNA(VLOOKUP(TEXT(A1727,0),Marley!A:A,1,FALSE),"non")=TEXT(A1727,0),"oui","non")</f>
        <v>oui</v>
      </c>
      <c r="E1727" s="6" t="str">
        <f>IF(_xlfn.IFNA(VLOOKUP(TEXT(A1727,0),Nlyte!I:I,1,FALSE),"non")=TEXT(A1727,0),"oui","non")</f>
        <v>oui</v>
      </c>
    </row>
    <row r="1728" spans="1:5" x14ac:dyDescent="0.25">
      <c r="A1728" s="4" t="s">
        <v>7377</v>
      </c>
      <c r="B1728" s="7" t="str">
        <f>_xlfn.IFNA(VLOOKUP(TEXT(A1728,0),Marley!A:C,3,FALSE),"")</f>
        <v>CLRTMAG170W</v>
      </c>
      <c r="C1728" s="7" t="str">
        <f>_xlfn.IFNA(VLOOKUP(TEXT(A1728,0),Nlyte!I:J,2,FALSE),"")</f>
        <v>CLRTMAG170W</v>
      </c>
      <c r="D1728" s="6" t="str">
        <f>IF(_xlfn.IFNA(VLOOKUP(TEXT(A1728,0),Marley!A:A,1,FALSE),"non")=TEXT(A1728,0),"oui","non")</f>
        <v>oui</v>
      </c>
      <c r="E1728" s="6" t="str">
        <f>IF(_xlfn.IFNA(VLOOKUP(TEXT(A1728,0),Nlyte!I:I,1,FALSE),"non")=TEXT(A1728,0),"oui","non")</f>
        <v>oui</v>
      </c>
    </row>
    <row r="1729" spans="1:5" x14ac:dyDescent="0.25">
      <c r="A1729" s="4" t="s">
        <v>7395</v>
      </c>
      <c r="B1729" s="7" t="str">
        <f>_xlfn.IFNA(VLOOKUP(TEXT(A1729,0),Marley!A:C,3,FALSE),"")</f>
        <v>CLRTMAG184W</v>
      </c>
      <c r="C1729" s="7" t="str">
        <f>_xlfn.IFNA(VLOOKUP(TEXT(A1729,0),Nlyte!I:J,2,FALSE),"")</f>
        <v>CLRTMAG184W</v>
      </c>
      <c r="D1729" s="6" t="str">
        <f>IF(_xlfn.IFNA(VLOOKUP(TEXT(A1729,0),Marley!A:A,1,FALSE),"non")=TEXT(A1729,0),"oui","non")</f>
        <v>oui</v>
      </c>
      <c r="E1729" s="6" t="str">
        <f>IF(_xlfn.IFNA(VLOOKUP(TEXT(A1729,0),Nlyte!I:I,1,FALSE),"non")=TEXT(A1729,0),"oui","non")</f>
        <v>oui</v>
      </c>
    </row>
    <row r="1730" spans="1:5" x14ac:dyDescent="0.25">
      <c r="A1730" s="4" t="s">
        <v>7452</v>
      </c>
      <c r="B1730" s="7" t="str">
        <f>_xlfn.IFNA(VLOOKUP(TEXT(A1730,0),Marley!A:C,3,FALSE),"")</f>
        <v>CLRTMAG161W</v>
      </c>
      <c r="C1730" s="7" t="str">
        <f>_xlfn.IFNA(VLOOKUP(TEXT(A1730,0),Nlyte!I:J,2,FALSE),"")</f>
        <v>CLRTMAG161W</v>
      </c>
      <c r="D1730" s="6" t="str">
        <f>IF(_xlfn.IFNA(VLOOKUP(TEXT(A1730,0),Marley!A:A,1,FALSE),"non")=TEXT(A1730,0),"oui","non")</f>
        <v>oui</v>
      </c>
      <c r="E1730" s="6" t="str">
        <f>IF(_xlfn.IFNA(VLOOKUP(TEXT(A1730,0),Nlyte!I:I,1,FALSE),"non")=TEXT(A1730,0),"oui","non")</f>
        <v>oui</v>
      </c>
    </row>
    <row r="1731" spans="1:5" x14ac:dyDescent="0.25">
      <c r="A1731" s="4" t="s">
        <v>7474</v>
      </c>
      <c r="B1731" s="7" t="str">
        <f>_xlfn.IFNA(VLOOKUP(TEXT(A1731,0),Marley!A:C,3,FALSE),"")</f>
        <v>CLRTMAG159W</v>
      </c>
      <c r="C1731" s="7" t="str">
        <f>_xlfn.IFNA(VLOOKUP(TEXT(A1731,0),Nlyte!I:J,2,FALSE),"")</f>
        <v>CLRTMAG159W</v>
      </c>
      <c r="D1731" s="6" t="str">
        <f>IF(_xlfn.IFNA(VLOOKUP(TEXT(A1731,0),Marley!A:A,1,FALSE),"non")=TEXT(A1731,0),"oui","non")</f>
        <v>oui</v>
      </c>
      <c r="E1731" s="6" t="str">
        <f>IF(_xlfn.IFNA(VLOOKUP(TEXT(A1731,0),Nlyte!I:I,1,FALSE),"non")=TEXT(A1731,0),"oui","non")</f>
        <v>oui</v>
      </c>
    </row>
    <row r="1732" spans="1:5" x14ac:dyDescent="0.25">
      <c r="A1732" s="4" t="s">
        <v>7563</v>
      </c>
      <c r="B1732" s="7" t="str">
        <f>_xlfn.IFNA(VLOOKUP(TEXT(A1732,0),Marley!A:C,3,FALSE),"")</f>
        <v>CLRTMAG189W</v>
      </c>
      <c r="C1732" s="7" t="str">
        <f>_xlfn.IFNA(VLOOKUP(TEXT(A1732,0),Nlyte!I:J,2,FALSE),"")</f>
        <v>CLRTMAG189W</v>
      </c>
      <c r="D1732" s="6" t="str">
        <f>IF(_xlfn.IFNA(VLOOKUP(TEXT(A1732,0),Marley!A:A,1,FALSE),"non")=TEXT(A1732,0),"oui","non")</f>
        <v>oui</v>
      </c>
      <c r="E1732" s="6" t="str">
        <f>IF(_xlfn.IFNA(VLOOKUP(TEXT(A1732,0),Nlyte!I:I,1,FALSE),"non")=TEXT(A1732,0),"oui","non")</f>
        <v>oui</v>
      </c>
    </row>
    <row r="1733" spans="1:5" x14ac:dyDescent="0.25">
      <c r="A1733" s="4" t="s">
        <v>7510</v>
      </c>
      <c r="B1733" s="7" t="str">
        <f>_xlfn.IFNA(VLOOKUP(TEXT(A1733,0),Marley!A:C,3,FALSE),"")</f>
        <v>CLRTMAG157W</v>
      </c>
      <c r="C1733" s="7" t="str">
        <f>_xlfn.IFNA(VLOOKUP(TEXT(A1733,0),Nlyte!I:J,2,FALSE),"")</f>
        <v>CLRTMAG157W</v>
      </c>
      <c r="D1733" s="6" t="str">
        <f>IF(_xlfn.IFNA(VLOOKUP(TEXT(A1733,0),Marley!A:A,1,FALSE),"non")=TEXT(A1733,0),"oui","non")</f>
        <v>oui</v>
      </c>
      <c r="E1733" s="6" t="str">
        <f>IF(_xlfn.IFNA(VLOOKUP(TEXT(A1733,0),Nlyte!I:I,1,FALSE),"non")=TEXT(A1733,0),"oui","non")</f>
        <v>oui</v>
      </c>
    </row>
    <row r="1734" spans="1:5" x14ac:dyDescent="0.25">
      <c r="A1734" s="4" t="s">
        <v>7560</v>
      </c>
      <c r="B1734" s="7" t="str">
        <f>_xlfn.IFNA(VLOOKUP(TEXT(A1734,0),Marley!A:C,3,FALSE),"")</f>
        <v>CLRTMAG173W</v>
      </c>
      <c r="C1734" s="7" t="str">
        <f>_xlfn.IFNA(VLOOKUP(TEXT(A1734,0),Nlyte!I:J,2,FALSE),"")</f>
        <v>CLRTMAG173W</v>
      </c>
      <c r="D1734" s="6" t="str">
        <f>IF(_xlfn.IFNA(VLOOKUP(TEXT(A1734,0),Marley!A:A,1,FALSE),"non")=TEXT(A1734,0),"oui","non")</f>
        <v>oui</v>
      </c>
      <c r="E1734" s="6" t="str">
        <f>IF(_xlfn.IFNA(VLOOKUP(TEXT(A1734,0),Nlyte!I:I,1,FALSE),"non")=TEXT(A1734,0),"oui","non")</f>
        <v>oui</v>
      </c>
    </row>
    <row r="1735" spans="1:5" x14ac:dyDescent="0.25">
      <c r="A1735" s="4" t="s">
        <v>7442</v>
      </c>
      <c r="B1735" s="7" t="str">
        <f>_xlfn.IFNA(VLOOKUP(TEXT(A1735,0),Marley!A:C,3,FALSE),"")</f>
        <v>CLRTMAG150W</v>
      </c>
      <c r="C1735" s="7" t="str">
        <f>_xlfn.IFNA(VLOOKUP(TEXT(A1735,0),Nlyte!I:J,2,FALSE),"")</f>
        <v>CLRTMAG150W</v>
      </c>
      <c r="D1735" s="6" t="str">
        <f>IF(_xlfn.IFNA(VLOOKUP(TEXT(A1735,0),Marley!A:A,1,FALSE),"non")=TEXT(A1735,0),"oui","non")</f>
        <v>oui</v>
      </c>
      <c r="E1735" s="6" t="str">
        <f>IF(_xlfn.IFNA(VLOOKUP(TEXT(A1735,0),Nlyte!I:I,1,FALSE),"non")=TEXT(A1735,0),"oui","non")</f>
        <v>oui</v>
      </c>
    </row>
    <row r="1736" spans="1:5" x14ac:dyDescent="0.25">
      <c r="A1736" s="4" t="s">
        <v>7465</v>
      </c>
      <c r="B1736" s="7" t="str">
        <f>_xlfn.IFNA(VLOOKUP(TEXT(A1736,0),Marley!A:C,3,FALSE),"")</f>
        <v>CLRTMAG154W</v>
      </c>
      <c r="C1736" s="7" t="str">
        <f>_xlfn.IFNA(VLOOKUP(TEXT(A1736,0),Nlyte!I:J,2,FALSE),"")</f>
        <v>CLRTMAG154W</v>
      </c>
      <c r="D1736" s="6" t="str">
        <f>IF(_xlfn.IFNA(VLOOKUP(TEXT(A1736,0),Marley!A:A,1,FALSE),"non")=TEXT(A1736,0),"oui","non")</f>
        <v>oui</v>
      </c>
      <c r="E1736" s="6" t="str">
        <f>IF(_xlfn.IFNA(VLOOKUP(TEXT(A1736,0),Nlyte!I:I,1,FALSE),"non")=TEXT(A1736,0),"oui","non")</f>
        <v>oui</v>
      </c>
    </row>
    <row r="1737" spans="1:5" x14ac:dyDescent="0.25">
      <c r="A1737" s="4" t="s">
        <v>7468</v>
      </c>
      <c r="B1737" s="7" t="str">
        <f>_xlfn.IFNA(VLOOKUP(TEXT(A1737,0),Marley!A:C,3,FALSE),"")</f>
        <v>CLRTMAG156W</v>
      </c>
      <c r="C1737" s="7" t="str">
        <f>_xlfn.IFNA(VLOOKUP(TEXT(A1737,0),Nlyte!I:J,2,FALSE),"")</f>
        <v>CLRTMAG156W</v>
      </c>
      <c r="D1737" s="6" t="str">
        <f>IF(_xlfn.IFNA(VLOOKUP(TEXT(A1737,0),Marley!A:A,1,FALSE),"non")=TEXT(A1737,0),"oui","non")</f>
        <v>oui</v>
      </c>
      <c r="E1737" s="6" t="str">
        <f>IF(_xlfn.IFNA(VLOOKUP(TEXT(A1737,0),Nlyte!I:I,1,FALSE),"non")=TEXT(A1737,0),"oui","non")</f>
        <v>oui</v>
      </c>
    </row>
    <row r="1738" spans="1:5" x14ac:dyDescent="0.25">
      <c r="A1738" s="4" t="s">
        <v>7513</v>
      </c>
      <c r="B1738" s="7" t="str">
        <f>_xlfn.IFNA(VLOOKUP(TEXT(A1738,0),Marley!A:C,3,FALSE),"")</f>
        <v>CLRTMAG175W</v>
      </c>
      <c r="C1738" s="7" t="str">
        <f>_xlfn.IFNA(VLOOKUP(TEXT(A1738,0),Nlyte!I:J,2,FALSE),"")</f>
        <v>CLRTMAG175W</v>
      </c>
      <c r="D1738" s="6" t="str">
        <f>IF(_xlfn.IFNA(VLOOKUP(TEXT(A1738,0),Marley!A:A,1,FALSE),"non")=TEXT(A1738,0),"oui","non")</f>
        <v>oui</v>
      </c>
      <c r="E1738" s="6" t="str">
        <f>IF(_xlfn.IFNA(VLOOKUP(TEXT(A1738,0),Nlyte!I:I,1,FALSE),"non")=TEXT(A1738,0),"oui","non")</f>
        <v>oui</v>
      </c>
    </row>
    <row r="1739" spans="1:5" x14ac:dyDescent="0.25">
      <c r="A1739" s="4" t="s">
        <v>7539</v>
      </c>
      <c r="B1739" s="7" t="str">
        <f>_xlfn.IFNA(VLOOKUP(TEXT(A1739,0),Marley!A:C,3,FALSE),"")</f>
        <v>CLRTMAG164W</v>
      </c>
      <c r="C1739" s="7" t="str">
        <f>_xlfn.IFNA(VLOOKUP(TEXT(A1739,0),Nlyte!I:J,2,FALSE),"")</f>
        <v>CLRTMAG164W</v>
      </c>
      <c r="D1739" s="6" t="str">
        <f>IF(_xlfn.IFNA(VLOOKUP(TEXT(A1739,0),Marley!A:A,1,FALSE),"non")=TEXT(A1739,0),"oui","non")</f>
        <v>oui</v>
      </c>
      <c r="E1739" s="6" t="str">
        <f>IF(_xlfn.IFNA(VLOOKUP(TEXT(A1739,0),Nlyte!I:I,1,FALSE),"non")=TEXT(A1739,0),"oui","non")</f>
        <v>oui</v>
      </c>
    </row>
    <row r="1740" spans="1:5" x14ac:dyDescent="0.25">
      <c r="A1740" s="4" t="s">
        <v>7548</v>
      </c>
      <c r="B1740" s="7" t="str">
        <f>_xlfn.IFNA(VLOOKUP(TEXT(A1740,0),Marley!A:C,3,FALSE),"")</f>
        <v>CLRTMAG183W</v>
      </c>
      <c r="C1740" s="7" t="str">
        <f>_xlfn.IFNA(VLOOKUP(TEXT(A1740,0),Nlyte!I:J,2,FALSE),"")</f>
        <v>CLRTMAG183W</v>
      </c>
      <c r="D1740" s="6" t="str">
        <f>IF(_xlfn.IFNA(VLOOKUP(TEXT(A1740,0),Marley!A:A,1,FALSE),"non")=TEXT(A1740,0),"oui","non")</f>
        <v>oui</v>
      </c>
      <c r="E1740" s="6" t="str">
        <f>IF(_xlfn.IFNA(VLOOKUP(TEXT(A1740,0),Nlyte!I:I,1,FALSE),"non")=TEXT(A1740,0),"oui","non")</f>
        <v>oui</v>
      </c>
    </row>
    <row r="1741" spans="1:5" x14ac:dyDescent="0.25">
      <c r="A1741" s="4" t="s">
        <v>7551</v>
      </c>
      <c r="B1741" s="7" t="str">
        <f>_xlfn.IFNA(VLOOKUP(TEXT(A1741,0),Marley!A:C,3,FALSE),"")</f>
        <v>CLRTMAG172W</v>
      </c>
      <c r="C1741" s="7" t="str">
        <f>_xlfn.IFNA(VLOOKUP(TEXT(A1741,0),Nlyte!I:J,2,FALSE),"")</f>
        <v>CLRTMAG172W</v>
      </c>
      <c r="D1741" s="6" t="str">
        <f>IF(_xlfn.IFNA(VLOOKUP(TEXT(A1741,0),Marley!A:A,1,FALSE),"non")=TEXT(A1741,0),"oui","non")</f>
        <v>oui</v>
      </c>
      <c r="E1741" s="6" t="str">
        <f>IF(_xlfn.IFNA(VLOOKUP(TEXT(A1741,0),Nlyte!I:I,1,FALSE),"non")=TEXT(A1741,0),"oui","non")</f>
        <v>oui</v>
      </c>
    </row>
    <row r="1742" spans="1:5" x14ac:dyDescent="0.25">
      <c r="A1742" s="4" t="s">
        <v>7392</v>
      </c>
      <c r="B1742" s="7" t="str">
        <f>_xlfn.IFNA(VLOOKUP(TEXT(A1742,0),Marley!A:C,3,FALSE),"")</f>
        <v>CLRTMAG178W</v>
      </c>
      <c r="C1742" s="7" t="str">
        <f>_xlfn.IFNA(VLOOKUP(TEXT(A1742,0),Nlyte!I:J,2,FALSE),"")</f>
        <v>CLRTMAG178W</v>
      </c>
      <c r="D1742" s="6" t="str">
        <f>IF(_xlfn.IFNA(VLOOKUP(TEXT(A1742,0),Marley!A:A,1,FALSE),"non")=TEXT(A1742,0),"oui","non")</f>
        <v>oui</v>
      </c>
      <c r="E1742" s="6" t="str">
        <f>IF(_xlfn.IFNA(VLOOKUP(TEXT(A1742,0),Nlyte!I:I,1,FALSE),"non")=TEXT(A1742,0),"oui","non")</f>
        <v>oui</v>
      </c>
    </row>
    <row r="1743" spans="1:5" x14ac:dyDescent="0.25">
      <c r="A1743" s="4" t="s">
        <v>7445</v>
      </c>
      <c r="B1743" s="7" t="str">
        <f>_xlfn.IFNA(VLOOKUP(TEXT(A1743,0),Marley!A:C,3,FALSE),"")</f>
        <v>CLRTMAG153W</v>
      </c>
      <c r="C1743" s="7" t="str">
        <f>_xlfn.IFNA(VLOOKUP(TEXT(A1743,0),Nlyte!I:J,2,FALSE),"")</f>
        <v>CLRTMAG153W</v>
      </c>
      <c r="D1743" s="6" t="str">
        <f>IF(_xlfn.IFNA(VLOOKUP(TEXT(A1743,0),Marley!A:A,1,FALSE),"non")=TEXT(A1743,0),"oui","non")</f>
        <v>oui</v>
      </c>
      <c r="E1743" s="6" t="str">
        <f>IF(_xlfn.IFNA(VLOOKUP(TEXT(A1743,0),Nlyte!I:I,1,FALSE),"non")=TEXT(A1743,0),"oui","non")</f>
        <v>oui</v>
      </c>
    </row>
    <row r="1744" spans="1:5" x14ac:dyDescent="0.25">
      <c r="A1744" s="4" t="s">
        <v>7522</v>
      </c>
      <c r="B1744" s="7" t="str">
        <f>_xlfn.IFNA(VLOOKUP(TEXT(A1744,0),Marley!A:C,3,FALSE),"")</f>
        <v>CLRTMAG152W</v>
      </c>
      <c r="C1744" s="7" t="str">
        <f>_xlfn.IFNA(VLOOKUP(TEXT(A1744,0),Nlyte!I:J,2,FALSE),"")</f>
        <v>CLRTMAG152W</v>
      </c>
      <c r="D1744" s="6" t="str">
        <f>IF(_xlfn.IFNA(VLOOKUP(TEXT(A1744,0),Marley!A:A,1,FALSE),"non")=TEXT(A1744,0),"oui","non")</f>
        <v>oui</v>
      </c>
      <c r="E1744" s="6" t="str">
        <f>IF(_xlfn.IFNA(VLOOKUP(TEXT(A1744,0),Nlyte!I:I,1,FALSE),"non")=TEXT(A1744,0),"oui","non")</f>
        <v>oui</v>
      </c>
    </row>
    <row r="1745" spans="1:5" x14ac:dyDescent="0.25">
      <c r="A1745" s="4" t="s">
        <v>7545</v>
      </c>
      <c r="B1745" s="7" t="str">
        <f>_xlfn.IFNA(VLOOKUP(TEXT(A1745,0),Marley!A:C,3,FALSE),"")</f>
        <v>CLRTMAG162W</v>
      </c>
      <c r="C1745" s="7" t="str">
        <f>_xlfn.IFNA(VLOOKUP(TEXT(A1745,0),Nlyte!I:J,2,FALSE),"")</f>
        <v>CLRTMAG162W</v>
      </c>
      <c r="D1745" s="6" t="str">
        <f>IF(_xlfn.IFNA(VLOOKUP(TEXT(A1745,0),Marley!A:A,1,FALSE),"non")=TEXT(A1745,0),"oui","non")</f>
        <v>oui</v>
      </c>
      <c r="E1745" s="6" t="str">
        <f>IF(_xlfn.IFNA(VLOOKUP(TEXT(A1745,0),Nlyte!I:I,1,FALSE),"non")=TEXT(A1745,0),"oui","non")</f>
        <v>oui</v>
      </c>
    </row>
    <row r="1746" spans="1:5" x14ac:dyDescent="0.25">
      <c r="A1746" s="4" t="s">
        <v>7388</v>
      </c>
      <c r="B1746" s="7" t="str">
        <f>_xlfn.IFNA(VLOOKUP(TEXT(A1746,0),Marley!A:C,3,FALSE),"")</f>
        <v>CLRTMAG180W</v>
      </c>
      <c r="C1746" s="7" t="str">
        <f>_xlfn.IFNA(VLOOKUP(TEXT(A1746,0),Nlyte!I:J,2,FALSE),"")</f>
        <v>CLRTMAG180W</v>
      </c>
      <c r="D1746" s="6" t="str">
        <f>IF(_xlfn.IFNA(VLOOKUP(TEXT(A1746,0),Marley!A:A,1,FALSE),"non")=TEXT(A1746,0),"oui","non")</f>
        <v>oui</v>
      </c>
      <c r="E1746" s="6" t="str">
        <f>IF(_xlfn.IFNA(VLOOKUP(TEXT(A1746,0),Nlyte!I:I,1,FALSE),"non")=TEXT(A1746,0),"oui","non")</f>
        <v>oui</v>
      </c>
    </row>
    <row r="1747" spans="1:5" x14ac:dyDescent="0.25">
      <c r="A1747" s="4" t="s">
        <v>7402</v>
      </c>
      <c r="B1747" s="7" t="str">
        <f>_xlfn.IFNA(VLOOKUP(TEXT(A1747,0),Marley!A:C,3,FALSE),"")</f>
        <v>CLRTMAG188W</v>
      </c>
      <c r="C1747" s="7" t="str">
        <f>_xlfn.IFNA(VLOOKUP(TEXT(A1747,0),Nlyte!I:J,2,FALSE),"")</f>
        <v>CLRTMAG188W</v>
      </c>
      <c r="D1747" s="6" t="str">
        <f>IF(_xlfn.IFNA(VLOOKUP(TEXT(A1747,0),Marley!A:A,1,FALSE),"non")=TEXT(A1747,0),"oui","non")</f>
        <v>oui</v>
      </c>
      <c r="E1747" s="6" t="str">
        <f>IF(_xlfn.IFNA(VLOOKUP(TEXT(A1747,0),Nlyte!I:I,1,FALSE),"non")=TEXT(A1747,0),"oui","non")</f>
        <v>oui</v>
      </c>
    </row>
    <row r="1748" spans="1:5" x14ac:dyDescent="0.25">
      <c r="A1748" s="4" t="s">
        <v>7455</v>
      </c>
      <c r="B1748" s="7" t="str">
        <f>_xlfn.IFNA(VLOOKUP(TEXT(A1748,0),Marley!A:C,3,FALSE),"")</f>
        <v>CLRTMAG165W</v>
      </c>
      <c r="C1748" s="7" t="str">
        <f>_xlfn.IFNA(VLOOKUP(TEXT(A1748,0),Nlyte!I:J,2,FALSE),"")</f>
        <v>CLRTMAG165W</v>
      </c>
      <c r="D1748" s="6" t="str">
        <f>IF(_xlfn.IFNA(VLOOKUP(TEXT(A1748,0),Marley!A:A,1,FALSE),"non")=TEXT(A1748,0),"oui","non")</f>
        <v>oui</v>
      </c>
      <c r="E1748" s="6" t="str">
        <f>IF(_xlfn.IFNA(VLOOKUP(TEXT(A1748,0),Nlyte!I:I,1,FALSE),"non")=TEXT(A1748,0),"oui","non")</f>
        <v>oui</v>
      </c>
    </row>
    <row r="1749" spans="1:5" x14ac:dyDescent="0.25">
      <c r="A1749" s="4" t="s">
        <v>7483</v>
      </c>
      <c r="B1749" s="7" t="str">
        <f>_xlfn.IFNA(VLOOKUP(TEXT(A1749,0),Marley!A:C,3,FALSE),"")</f>
        <v>CLRTMAG177W</v>
      </c>
      <c r="C1749" s="7" t="str">
        <f>_xlfn.IFNA(VLOOKUP(TEXT(A1749,0),Nlyte!I:J,2,FALSE),"")</f>
        <v>CLRTMAG177W</v>
      </c>
      <c r="D1749" s="6" t="str">
        <f>IF(_xlfn.IFNA(VLOOKUP(TEXT(A1749,0),Marley!A:A,1,FALSE),"non")=TEXT(A1749,0),"oui","non")</f>
        <v>oui</v>
      </c>
      <c r="E1749" s="6" t="str">
        <f>IF(_xlfn.IFNA(VLOOKUP(TEXT(A1749,0),Nlyte!I:I,1,FALSE),"non")=TEXT(A1749,0),"oui","non")</f>
        <v>oui</v>
      </c>
    </row>
    <row r="1750" spans="1:5" x14ac:dyDescent="0.25">
      <c r="A1750" s="4" t="s">
        <v>7399</v>
      </c>
      <c r="B1750" s="7" t="str">
        <f>_xlfn.IFNA(VLOOKUP(TEXT(A1750,0),Marley!A:C,3,FALSE),"")</f>
        <v>CLRTMAG185W</v>
      </c>
      <c r="C1750" s="7" t="str">
        <f>_xlfn.IFNA(VLOOKUP(TEXT(A1750,0),Nlyte!I:J,2,FALSE),"")</f>
        <v>CLRTMAG185W</v>
      </c>
      <c r="D1750" s="6" t="str">
        <f>IF(_xlfn.IFNA(VLOOKUP(TEXT(A1750,0),Marley!A:A,1,FALSE),"non")=TEXT(A1750,0),"oui","non")</f>
        <v>oui</v>
      </c>
      <c r="E1750" s="6" t="str">
        <f>IF(_xlfn.IFNA(VLOOKUP(TEXT(A1750,0),Nlyte!I:I,1,FALSE),"non")=TEXT(A1750,0),"oui","non")</f>
        <v>oui</v>
      </c>
    </row>
    <row r="1751" spans="1:5" x14ac:dyDescent="0.25">
      <c r="A1751" s="4" t="s">
        <v>7471</v>
      </c>
      <c r="B1751" s="7" t="str">
        <f>_xlfn.IFNA(VLOOKUP(TEXT(A1751,0),Marley!A:C,3,FALSE),"")</f>
        <v>CLRTMAG158W</v>
      </c>
      <c r="C1751" s="7" t="str">
        <f>_xlfn.IFNA(VLOOKUP(TEXT(A1751,0),Nlyte!I:J,2,FALSE),"")</f>
        <v>CLRTMAG158W</v>
      </c>
      <c r="D1751" s="6" t="str">
        <f>IF(_xlfn.IFNA(VLOOKUP(TEXT(A1751,0),Marley!A:A,1,FALSE),"non")=TEXT(A1751,0),"oui","non")</f>
        <v>oui</v>
      </c>
      <c r="E1751" s="6" t="str">
        <f>IF(_xlfn.IFNA(VLOOKUP(TEXT(A1751,0),Nlyte!I:I,1,FALSE),"non")=TEXT(A1751,0),"oui","non")</f>
        <v>oui</v>
      </c>
    </row>
    <row r="1752" spans="1:5" x14ac:dyDescent="0.25">
      <c r="A1752" s="4" t="s">
        <v>7501</v>
      </c>
      <c r="B1752" s="7" t="str">
        <f>_xlfn.IFNA(VLOOKUP(TEXT(A1752,0),Marley!A:C,3,FALSE),"")</f>
        <v>CLRTMAG182W</v>
      </c>
      <c r="C1752" s="7" t="str">
        <f>_xlfn.IFNA(VLOOKUP(TEXT(A1752,0),Nlyte!I:J,2,FALSE),"")</f>
        <v>CLRTMAG182W</v>
      </c>
      <c r="D1752" s="6" t="str">
        <f>IF(_xlfn.IFNA(VLOOKUP(TEXT(A1752,0),Marley!A:A,1,FALSE),"non")=TEXT(A1752,0),"oui","non")</f>
        <v>oui</v>
      </c>
      <c r="E1752" s="6" t="str">
        <f>IF(_xlfn.IFNA(VLOOKUP(TEXT(A1752,0),Nlyte!I:I,1,FALSE),"non")=TEXT(A1752,0),"oui","non")</f>
        <v>oui</v>
      </c>
    </row>
    <row r="1753" spans="1:5" x14ac:dyDescent="0.25">
      <c r="A1753" s="4" t="s">
        <v>7516</v>
      </c>
      <c r="B1753" s="7" t="str">
        <f>_xlfn.IFNA(VLOOKUP(TEXT(A1753,0),Marley!A:C,3,FALSE),"")</f>
        <v>CLRTMAG160W</v>
      </c>
      <c r="C1753" s="7" t="str">
        <f>_xlfn.IFNA(VLOOKUP(TEXT(A1753,0),Nlyte!I:J,2,FALSE),"")</f>
        <v>CLRTMAG160W</v>
      </c>
      <c r="D1753" s="6" t="str">
        <f>IF(_xlfn.IFNA(VLOOKUP(TEXT(A1753,0),Marley!A:A,1,FALSE),"non")=TEXT(A1753,0),"oui","non")</f>
        <v>oui</v>
      </c>
      <c r="E1753" s="6" t="str">
        <f>IF(_xlfn.IFNA(VLOOKUP(TEXT(A1753,0),Nlyte!I:I,1,FALSE),"non")=TEXT(A1753,0),"oui","non")</f>
        <v>oui</v>
      </c>
    </row>
    <row r="1754" spans="1:5" x14ac:dyDescent="0.25">
      <c r="A1754" s="4" t="s">
        <v>7525</v>
      </c>
      <c r="B1754" s="7" t="str">
        <f>_xlfn.IFNA(VLOOKUP(TEXT(A1754,0),Marley!A:C,3,FALSE),"")</f>
        <v>CLRTMAG187W</v>
      </c>
      <c r="C1754" s="7" t="str">
        <f>_xlfn.IFNA(VLOOKUP(TEXT(A1754,0),Nlyte!I:J,2,FALSE),"")</f>
        <v>CLRTMAG187W</v>
      </c>
      <c r="D1754" s="6" t="str">
        <f>IF(_xlfn.IFNA(VLOOKUP(TEXT(A1754,0),Marley!A:A,1,FALSE),"non")=TEXT(A1754,0),"oui","non")</f>
        <v>oui</v>
      </c>
      <c r="E1754" s="6" t="str">
        <f>IF(_xlfn.IFNA(VLOOKUP(TEXT(A1754,0),Nlyte!I:I,1,FALSE),"non")=TEXT(A1754,0),"oui","non")</f>
        <v>oui</v>
      </c>
    </row>
    <row r="1755" spans="1:5" x14ac:dyDescent="0.25">
      <c r="A1755" s="4" t="s">
        <v>7534</v>
      </c>
      <c r="B1755" s="7" t="str">
        <f>_xlfn.IFNA(VLOOKUP(TEXT(A1755,0),Marley!A:C,3,FALSE),"")</f>
        <v>CLRTMAG181W</v>
      </c>
      <c r="C1755" s="7" t="str">
        <f>_xlfn.IFNA(VLOOKUP(TEXT(A1755,0),Nlyte!I:J,2,FALSE),"")</f>
        <v>CLRTMAG181W</v>
      </c>
      <c r="D1755" s="6" t="str">
        <f>IF(_xlfn.IFNA(VLOOKUP(TEXT(A1755,0),Marley!A:A,1,FALSE),"non")=TEXT(A1755,0),"oui","non")</f>
        <v>oui</v>
      </c>
      <c r="E1755" s="6" t="str">
        <f>IF(_xlfn.IFNA(VLOOKUP(TEXT(A1755,0),Nlyte!I:I,1,FALSE),"non")=TEXT(A1755,0),"oui","non")</f>
        <v>oui</v>
      </c>
    </row>
    <row r="1756" spans="1:5" x14ac:dyDescent="0.25">
      <c r="A1756" s="4" t="s">
        <v>7542</v>
      </c>
      <c r="B1756" s="7" t="str">
        <f>_xlfn.IFNA(VLOOKUP(TEXT(A1756,0),Marley!A:C,3,FALSE),"")</f>
        <v>CLRTMAG179W</v>
      </c>
      <c r="C1756" s="7" t="str">
        <f>_xlfn.IFNA(VLOOKUP(TEXT(A1756,0),Nlyte!I:J,2,FALSE),"")</f>
        <v>CLRTMAG179W</v>
      </c>
      <c r="D1756" s="6" t="str">
        <f>IF(_xlfn.IFNA(VLOOKUP(TEXT(A1756,0),Marley!A:A,1,FALSE),"non")=TEXT(A1756,0),"oui","non")</f>
        <v>oui</v>
      </c>
      <c r="E1756" s="6" t="str">
        <f>IF(_xlfn.IFNA(VLOOKUP(TEXT(A1756,0),Nlyte!I:I,1,FALSE),"non")=TEXT(A1756,0),"oui","non")</f>
        <v>oui</v>
      </c>
    </row>
    <row r="1757" spans="1:5" x14ac:dyDescent="0.25">
      <c r="A1757" s="4" t="s">
        <v>7477</v>
      </c>
      <c r="B1757" s="7" t="str">
        <f>_xlfn.IFNA(VLOOKUP(TEXT(A1757,0),Marley!A:C,3,FALSE),"")</f>
        <v>CLRTMAG167W</v>
      </c>
      <c r="C1757" s="7" t="str">
        <f>_xlfn.IFNA(VLOOKUP(TEXT(A1757,0),Nlyte!I:J,2,FALSE),"")</f>
        <v>CLRTMAG167W</v>
      </c>
      <c r="D1757" s="6" t="str">
        <f>IF(_xlfn.IFNA(VLOOKUP(TEXT(A1757,0),Marley!A:A,1,FALSE),"non")=TEXT(A1757,0),"oui","non")</f>
        <v>oui</v>
      </c>
      <c r="E1757" s="6" t="str">
        <f>IF(_xlfn.IFNA(VLOOKUP(TEXT(A1757,0),Nlyte!I:I,1,FALSE),"non")=TEXT(A1757,0),"oui","non")</f>
        <v>oui</v>
      </c>
    </row>
    <row r="1758" spans="1:5" x14ac:dyDescent="0.25">
      <c r="A1758" s="4" t="s">
        <v>7594</v>
      </c>
      <c r="B1758" s="7" t="str">
        <f>_xlfn.IFNA(VLOOKUP(TEXT(A1758,0),Marley!A:C,3,FALSE),"")</f>
        <v>LAB-CL2-LEAF-201</v>
      </c>
      <c r="C1758" s="7" t="str">
        <f>_xlfn.IFNA(VLOOKUP(TEXT(A1758,0),Nlyte!I:J,2,FALSE),"")</f>
        <v>LAB-CL2-LEAF-201</v>
      </c>
      <c r="D1758" s="6" t="str">
        <f>IF(_xlfn.IFNA(VLOOKUP(TEXT(A1758,0),Marley!A:A,1,FALSE),"non")=TEXT(A1758,0),"oui","non")</f>
        <v>oui</v>
      </c>
      <c r="E1758" s="6" t="str">
        <f>IF(_xlfn.IFNA(VLOOKUP(TEXT(A1758,0),Nlyte!I:I,1,FALSE),"non")=TEXT(A1758,0),"oui","non")</f>
        <v>oui</v>
      </c>
    </row>
    <row r="1759" spans="1:5" x14ac:dyDescent="0.25">
      <c r="A1759" s="4" t="s">
        <v>8245</v>
      </c>
      <c r="B1759" s="7" t="str">
        <f>_xlfn.IFNA(VLOOKUP(TEXT(A1759,0),Marley!A:C,3,FALSE),"")</f>
        <v>CL2-LEAF-223</v>
      </c>
      <c r="C1759" s="7" t="str">
        <f>_xlfn.IFNA(VLOOKUP(TEXT(A1759,0),Nlyte!I:J,2,FALSE),"")</f>
        <v>CL2-LEAF-223</v>
      </c>
      <c r="D1759" s="6" t="str">
        <f>IF(_xlfn.IFNA(VLOOKUP(TEXT(A1759,0),Marley!A:A,1,FALSE),"non")=TEXT(A1759,0),"oui","non")</f>
        <v>oui</v>
      </c>
      <c r="E1759" s="6" t="str">
        <f>IF(_xlfn.IFNA(VLOOKUP(TEXT(A1759,0),Nlyte!I:I,1,FALSE),"non")=TEXT(A1759,0),"oui","non")</f>
        <v>oui</v>
      </c>
    </row>
    <row r="1760" spans="1:5" x14ac:dyDescent="0.25">
      <c r="A1760" s="4" t="s">
        <v>8052</v>
      </c>
      <c r="B1760" s="7" t="str">
        <f>_xlfn.IFNA(VLOOKUP(TEXT(A1760,0),Marley!A:C,3,FALSE),"")</f>
        <v>CL3-LEAF-121</v>
      </c>
      <c r="C1760" s="7" t="str">
        <f>_xlfn.IFNA(VLOOKUP(TEXT(A1760,0),Nlyte!I:J,2,FALSE),"")</f>
        <v>CL3-LEAF-121</v>
      </c>
      <c r="D1760" s="6" t="str">
        <f>IF(_xlfn.IFNA(VLOOKUP(TEXT(A1760,0),Marley!A:A,1,FALSE),"non")=TEXT(A1760,0),"oui","non")</f>
        <v>oui</v>
      </c>
      <c r="E1760" s="6" t="str">
        <f>IF(_xlfn.IFNA(VLOOKUP(TEXT(A1760,0),Nlyte!I:I,1,FALSE),"non")=TEXT(A1760,0),"oui","non")</f>
        <v>oui</v>
      </c>
    </row>
    <row r="1761" spans="1:5" x14ac:dyDescent="0.25">
      <c r="A1761" s="4" t="s">
        <v>8248</v>
      </c>
      <c r="B1761" s="7" t="str">
        <f>_xlfn.IFNA(VLOOKUP(TEXT(A1761,0),Marley!A:C,3,FALSE),"")</f>
        <v>CL2-LEAF-224</v>
      </c>
      <c r="C1761" s="7" t="str">
        <f>_xlfn.IFNA(VLOOKUP(TEXT(A1761,0),Nlyte!I:J,2,FALSE),"")</f>
        <v>CL2-LEAF-224</v>
      </c>
      <c r="D1761" s="6" t="str">
        <f>IF(_xlfn.IFNA(VLOOKUP(TEXT(A1761,0),Marley!A:A,1,FALSE),"non")=TEXT(A1761,0),"oui","non")</f>
        <v>oui</v>
      </c>
      <c r="E1761" s="6" t="str">
        <f>IF(_xlfn.IFNA(VLOOKUP(TEXT(A1761,0),Nlyte!I:I,1,FALSE),"non")=TEXT(A1761,0),"oui","non")</f>
        <v>oui</v>
      </c>
    </row>
    <row r="1762" spans="1:5" x14ac:dyDescent="0.25">
      <c r="A1762" s="4" t="s">
        <v>15856</v>
      </c>
      <c r="B1762" s="7">
        <f>_xlfn.IFNA(VLOOKUP(TEXT(A1762,0),Marley!A:C,3,FALSE),"")</f>
        <v>0</v>
      </c>
      <c r="C1762" s="7" t="str">
        <f>_xlfn.IFNA(VLOOKUP(TEXT(A1762,0),Nlyte!I:J,2,FALSE),"")</f>
        <v>H1012093</v>
      </c>
      <c r="D1762" s="6" t="str">
        <f>IF(_xlfn.IFNA(VLOOKUP(TEXT(A1762,0),Marley!A:A,1,FALSE),"non")=TEXT(A1762,0),"oui","non")</f>
        <v>oui</v>
      </c>
      <c r="E1762" s="6" t="str">
        <f>IF(_xlfn.IFNA(VLOOKUP(TEXT(A1762,0),Nlyte!I:I,1,FALSE),"non")=TEXT(A1762,0),"oui","non")</f>
        <v>oui</v>
      </c>
    </row>
    <row r="1763" spans="1:5" x14ac:dyDescent="0.25">
      <c r="A1763" s="4" t="s">
        <v>8272</v>
      </c>
      <c r="B1763" s="7">
        <f>_xlfn.IFNA(VLOOKUP(TEXT(A1763,0),Marley!A:C,3,FALSE),"")</f>
        <v>0</v>
      </c>
      <c r="C1763" s="7" t="str">
        <f>_xlfn.IFNA(VLOOKUP(TEXT(A1763,0),Nlyte!I:J,2,FALSE),"")</f>
        <v>H1012028</v>
      </c>
      <c r="D1763" s="6" t="str">
        <f>IF(_xlfn.IFNA(VLOOKUP(TEXT(A1763,0),Marley!A:A,1,FALSE),"non")=TEXT(A1763,0),"oui","non")</f>
        <v>oui</v>
      </c>
      <c r="E1763" s="6" t="str">
        <f>IF(_xlfn.IFNA(VLOOKUP(TEXT(A1763,0),Nlyte!I:I,1,FALSE),"non")=TEXT(A1763,0),"oui","non")</f>
        <v>oui</v>
      </c>
    </row>
    <row r="1764" spans="1:5" x14ac:dyDescent="0.25">
      <c r="A1764" s="4" t="s">
        <v>8270</v>
      </c>
      <c r="B1764" s="7">
        <f>_xlfn.IFNA(VLOOKUP(TEXT(A1764,0),Marley!A:C,3,FALSE),"")</f>
        <v>0</v>
      </c>
      <c r="C1764" s="7" t="str">
        <f>_xlfn.IFNA(VLOOKUP(TEXT(A1764,0),Nlyte!I:J,2,FALSE),"")</f>
        <v>H1012027</v>
      </c>
      <c r="D1764" s="6" t="str">
        <f>IF(_xlfn.IFNA(VLOOKUP(TEXT(A1764,0),Marley!A:A,1,FALSE),"non")=TEXT(A1764,0),"oui","non")</f>
        <v>oui</v>
      </c>
      <c r="E1764" s="6" t="str">
        <f>IF(_xlfn.IFNA(VLOOKUP(TEXT(A1764,0),Nlyte!I:I,1,FALSE),"non")=TEXT(A1764,0),"oui","non")</f>
        <v>oui</v>
      </c>
    </row>
    <row r="1765" spans="1:5" x14ac:dyDescent="0.25">
      <c r="A1765" s="4" t="s">
        <v>9392</v>
      </c>
      <c r="B1765" s="7" t="str">
        <f>_xlfn.IFNA(VLOOKUP(TEXT(A1765,0),Marley!A:C,3,FALSE),"")</f>
        <v>RDMZCL2006</v>
      </c>
      <c r="C1765" s="7" t="str">
        <f>_xlfn.IFNA(VLOOKUP(TEXT(A1765,0),Nlyte!I:J,2,FALSE),"")</f>
        <v>RDMZCL2006</v>
      </c>
      <c r="D1765" s="6" t="str">
        <f>IF(_xlfn.IFNA(VLOOKUP(TEXT(A1765,0),Marley!A:A,1,FALSE),"non")=TEXT(A1765,0),"oui","non")</f>
        <v>oui</v>
      </c>
      <c r="E1765" s="6" t="str">
        <f>IF(_xlfn.IFNA(VLOOKUP(TEXT(A1765,0),Nlyte!I:I,1,FALSE),"non")=TEXT(A1765,0),"oui","non")</f>
        <v>oui</v>
      </c>
    </row>
    <row r="1766" spans="1:5" x14ac:dyDescent="0.25">
      <c r="A1766" s="4" t="s">
        <v>9327</v>
      </c>
      <c r="B1766" s="7" t="str">
        <f>_xlfn.IFNA(VLOOKUP(TEXT(A1766,0),Marley!A:C,3,FALSE),"")</f>
        <v>RDMZCL2005</v>
      </c>
      <c r="C1766" s="7" t="str">
        <f>_xlfn.IFNA(VLOOKUP(TEXT(A1766,0),Nlyte!I:J,2,FALSE),"")</f>
        <v>RDMZCL2005</v>
      </c>
      <c r="D1766" s="6" t="str">
        <f>IF(_xlfn.IFNA(VLOOKUP(TEXT(A1766,0),Marley!A:A,1,FALSE),"non")=TEXT(A1766,0),"oui","non")</f>
        <v>oui</v>
      </c>
      <c r="E1766" s="6" t="str">
        <f>IF(_xlfn.IFNA(VLOOKUP(TEXT(A1766,0),Nlyte!I:I,1,FALSE),"non")=TEXT(A1766,0),"oui","non")</f>
        <v>oui</v>
      </c>
    </row>
    <row r="1767" spans="1:5" x14ac:dyDescent="0.25">
      <c r="A1767" s="4" t="s">
        <v>7876</v>
      </c>
      <c r="B1767" s="7" t="str">
        <f>_xlfn.IFNA(VLOOKUP(TEXT(A1767,0),Marley!A:C,3,FALSE),"")</f>
        <v>CMOLONCL3NAS111A</v>
      </c>
      <c r="C1767" s="7" t="str">
        <f>_xlfn.IFNA(VLOOKUP(TEXT(A1767,0),Nlyte!I:J,2,FALSE),"")</f>
        <v>CMOLONCL3NAS111A</v>
      </c>
      <c r="D1767" s="6" t="str">
        <f>IF(_xlfn.IFNA(VLOOKUP(TEXT(A1767,0),Marley!A:A,1,FALSE),"non")=TEXT(A1767,0),"oui","non")</f>
        <v>oui</v>
      </c>
      <c r="E1767" s="6" t="str">
        <f>IF(_xlfn.IFNA(VLOOKUP(TEXT(A1767,0),Nlyte!I:I,1,FALSE),"non")=TEXT(A1767,0),"oui","non")</f>
        <v>oui</v>
      </c>
    </row>
    <row r="1768" spans="1:5" x14ac:dyDescent="0.25">
      <c r="A1768" s="4" t="s">
        <v>7888</v>
      </c>
      <c r="B1768" s="7" t="str">
        <f>_xlfn.IFNA(VLOOKUP(TEXT(A1768,0),Marley!A:C,3,FALSE),"")</f>
        <v>CMOLONCL3NAS111B</v>
      </c>
      <c r="C1768" s="7" t="str">
        <f>_xlfn.IFNA(VLOOKUP(TEXT(A1768,0),Nlyte!I:J,2,FALSE),"")</f>
        <v>CMOLONCL3NAS111B</v>
      </c>
      <c r="D1768" s="6" t="str">
        <f>IF(_xlfn.IFNA(VLOOKUP(TEXT(A1768,0),Marley!A:A,1,FALSE),"non")=TEXT(A1768,0),"oui","non")</f>
        <v>oui</v>
      </c>
      <c r="E1768" s="6" t="str">
        <f>IF(_xlfn.IFNA(VLOOKUP(TEXT(A1768,0),Nlyte!I:I,1,FALSE),"non")=TEXT(A1768,0),"oui","non")</f>
        <v>oui</v>
      </c>
    </row>
    <row r="1769" spans="1:5" x14ac:dyDescent="0.25">
      <c r="A1769" s="4" t="s">
        <v>8254</v>
      </c>
      <c r="B1769" s="7" t="str">
        <f>_xlfn.IFNA(VLOOKUP(TEXT(A1769,0),Marley!A:C,3,FALSE),"")</f>
        <v>CL3-LEAF-123</v>
      </c>
      <c r="C1769" s="7" t="str">
        <f>_xlfn.IFNA(VLOOKUP(TEXT(A1769,0),Nlyte!I:J,2,FALSE),"")</f>
        <v>CL3-LEAF-123</v>
      </c>
      <c r="D1769" s="6" t="str">
        <f>IF(_xlfn.IFNA(VLOOKUP(TEXT(A1769,0),Marley!A:A,1,FALSE),"non")=TEXT(A1769,0),"oui","non")</f>
        <v>oui</v>
      </c>
      <c r="E1769" s="6" t="str">
        <f>IF(_xlfn.IFNA(VLOOKUP(TEXT(A1769,0),Nlyte!I:I,1,FALSE),"non")=TEXT(A1769,0),"oui","non")</f>
        <v>oui</v>
      </c>
    </row>
    <row r="1770" spans="1:5" x14ac:dyDescent="0.25">
      <c r="A1770" s="4" t="s">
        <v>8277</v>
      </c>
      <c r="B1770" s="7" t="str">
        <f>_xlfn.IFNA(VLOOKUP(TEXT(A1770,0),Marley!A:C,3,FALSE),"")</f>
        <v>SXCMCL3001</v>
      </c>
      <c r="C1770" s="7" t="str">
        <f>_xlfn.IFNA(VLOOKUP(TEXT(A1770,0),Nlyte!I:J,2,FALSE),"")</f>
        <v>SXCMCL3001</v>
      </c>
      <c r="D1770" s="6" t="str">
        <f>IF(_xlfn.IFNA(VLOOKUP(TEXT(A1770,0),Marley!A:A,1,FALSE),"non")=TEXT(A1770,0),"oui","non")</f>
        <v>oui</v>
      </c>
      <c r="E1770" s="6" t="str">
        <f>IF(_xlfn.IFNA(VLOOKUP(TEXT(A1770,0),Nlyte!I:I,1,FALSE),"non")=TEXT(A1770,0),"oui","non")</f>
        <v>oui</v>
      </c>
    </row>
    <row r="1771" spans="1:5" x14ac:dyDescent="0.25">
      <c r="A1771" s="4" t="s">
        <v>8251</v>
      </c>
      <c r="B1771" s="7" t="str">
        <f>_xlfn.IFNA(VLOOKUP(TEXT(A1771,0),Marley!A:C,3,FALSE),"")</f>
        <v>CL3-LEAF-124</v>
      </c>
      <c r="C1771" s="7" t="str">
        <f>_xlfn.IFNA(VLOOKUP(TEXT(A1771,0),Nlyte!I:J,2,FALSE),"")</f>
        <v>CL3-LEAF-124</v>
      </c>
      <c r="D1771" s="6" t="str">
        <f>IF(_xlfn.IFNA(VLOOKUP(TEXT(A1771,0),Marley!A:A,1,FALSE),"non")=TEXT(A1771,0),"oui","non")</f>
        <v>oui</v>
      </c>
      <c r="E1771" s="6" t="str">
        <f>IF(_xlfn.IFNA(VLOOKUP(TEXT(A1771,0),Nlyte!I:I,1,FALSE),"non")=TEXT(A1771,0),"oui","non")</f>
        <v>oui</v>
      </c>
    </row>
    <row r="1772" spans="1:5" x14ac:dyDescent="0.25">
      <c r="A1772" s="4" t="s">
        <v>8274</v>
      </c>
      <c r="B1772" s="7" t="str">
        <f>_xlfn.IFNA(VLOOKUP(TEXT(A1772,0),Marley!A:C,3,FALSE),"")</f>
        <v>SXCMCL3002</v>
      </c>
      <c r="C1772" s="7" t="str">
        <f>_xlfn.IFNA(VLOOKUP(TEXT(A1772,0),Nlyte!I:J,2,FALSE),"")</f>
        <v>SXCMCL3002</v>
      </c>
      <c r="D1772" s="6" t="str">
        <f>IF(_xlfn.IFNA(VLOOKUP(TEXT(A1772,0),Marley!A:A,1,FALSE),"non")=TEXT(A1772,0),"oui","non")</f>
        <v>oui</v>
      </c>
      <c r="E1772" s="6" t="str">
        <f>IF(_xlfn.IFNA(VLOOKUP(TEXT(A1772,0),Nlyte!I:I,1,FALSE),"non")=TEXT(A1772,0),"oui","non")</f>
        <v>oui</v>
      </c>
    </row>
    <row r="1773" spans="1:5" x14ac:dyDescent="0.25">
      <c r="A1773" s="4" t="s">
        <v>4963</v>
      </c>
      <c r="B1773" s="7" t="str">
        <f>_xlfn.IFNA(VLOOKUP(TEXT(A1773,0),Marley!A:C,3,FALSE),"")</f>
        <v>CL3-SPINE-1003</v>
      </c>
      <c r="C1773" s="7" t="str">
        <f>_xlfn.IFNA(VLOOKUP(TEXT(A1773,0),Nlyte!I:J,2,FALSE),"")</f>
        <v>CL3-SPINE-1003</v>
      </c>
      <c r="D1773" s="6" t="str">
        <f>IF(_xlfn.IFNA(VLOOKUP(TEXT(A1773,0),Marley!A:A,1,FALSE),"non")=TEXT(A1773,0),"oui","non")</f>
        <v>oui</v>
      </c>
      <c r="E1773" s="6" t="str">
        <f>IF(_xlfn.IFNA(VLOOKUP(TEXT(A1773,0),Nlyte!I:I,1,FALSE),"non")=TEXT(A1773,0),"oui","non")</f>
        <v>oui</v>
      </c>
    </row>
    <row r="1774" spans="1:5" x14ac:dyDescent="0.25">
      <c r="A1774" s="4" t="s">
        <v>5035</v>
      </c>
      <c r="B1774" s="7" t="str">
        <f>_xlfn.IFNA(VLOOKUP(TEXT(A1774,0),Marley!A:C,3,FALSE),"")</f>
        <v>CL3-SPINE-1004</v>
      </c>
      <c r="C1774" s="7" t="str">
        <f>_xlfn.IFNA(VLOOKUP(TEXT(A1774,0),Nlyte!I:J,2,FALSE),"")</f>
        <v>CL3-SPINE-1004</v>
      </c>
      <c r="D1774" s="6" t="str">
        <f>IF(_xlfn.IFNA(VLOOKUP(TEXT(A1774,0),Marley!A:A,1,FALSE),"non")=TEXT(A1774,0),"oui","non")</f>
        <v>oui</v>
      </c>
      <c r="E1774" s="6" t="str">
        <f>IF(_xlfn.IFNA(VLOOKUP(TEXT(A1774,0),Nlyte!I:I,1,FALSE),"non")=TEXT(A1774,0),"oui","non")</f>
        <v>oui</v>
      </c>
    </row>
    <row r="1775" spans="1:5" x14ac:dyDescent="0.25">
      <c r="A1775" s="4" t="s">
        <v>9019</v>
      </c>
      <c r="B1775" s="7" t="str">
        <f>_xlfn.IFNA(VLOOKUP(TEXT(A1775,0),Marley!A:C,3,FALSE),"")</f>
        <v>RDMZCL3005</v>
      </c>
      <c r="C1775" s="7" t="str">
        <f>_xlfn.IFNA(VLOOKUP(TEXT(A1775,0),Nlyte!I:J,2,FALSE),"")</f>
        <v>RDMZCL3005</v>
      </c>
      <c r="D1775" s="6" t="str">
        <f>IF(_xlfn.IFNA(VLOOKUP(TEXT(A1775,0),Marley!A:A,1,FALSE),"non")=TEXT(A1775,0),"oui","non")</f>
        <v>oui</v>
      </c>
      <c r="E1775" s="6" t="str">
        <f>IF(_xlfn.IFNA(VLOOKUP(TEXT(A1775,0),Nlyte!I:I,1,FALSE),"non")=TEXT(A1775,0),"oui","non")</f>
        <v>oui</v>
      </c>
    </row>
    <row r="1776" spans="1:5" x14ac:dyDescent="0.25">
      <c r="A1776" s="4" t="s">
        <v>12491</v>
      </c>
      <c r="B1776" s="7" t="str">
        <f>_xlfn.IFNA(VLOOKUP(TEXT(A1776,0),Marley!A:C,3,FALSE),"")</f>
        <v>RHSWIFICL3001</v>
      </c>
      <c r="C1776" s="7" t="str">
        <f>_xlfn.IFNA(VLOOKUP(TEXT(A1776,0),Nlyte!I:J,2,FALSE),"")</f>
        <v>RHSWIFICL3001</v>
      </c>
      <c r="D1776" s="6" t="str">
        <f>IF(_xlfn.IFNA(VLOOKUP(TEXT(A1776,0),Marley!A:A,1,FALSE),"non")=TEXT(A1776,0),"oui","non")</f>
        <v>oui</v>
      </c>
      <c r="E1776" s="6" t="str">
        <f>IF(_xlfn.IFNA(VLOOKUP(TEXT(A1776,0),Nlyte!I:I,1,FALSE),"non")=TEXT(A1776,0),"oui","non")</f>
        <v>oui</v>
      </c>
    </row>
    <row r="1777" spans="1:5" x14ac:dyDescent="0.25">
      <c r="A1777" s="4" t="s">
        <v>9022</v>
      </c>
      <c r="B1777" s="7" t="str">
        <f>_xlfn.IFNA(VLOOKUP(TEXT(A1777,0),Marley!A:C,3,FALSE),"")</f>
        <v>RDMZCL3006</v>
      </c>
      <c r="C1777" s="7" t="str">
        <f>_xlfn.IFNA(VLOOKUP(TEXT(A1777,0),Nlyte!I:J,2,FALSE),"")</f>
        <v>RDMZCL3006</v>
      </c>
      <c r="D1777" s="6" t="str">
        <f>IF(_xlfn.IFNA(VLOOKUP(TEXT(A1777,0),Marley!A:A,1,FALSE),"non")=TEXT(A1777,0),"oui","non")</f>
        <v>oui</v>
      </c>
      <c r="E1777" s="6" t="str">
        <f>IF(_xlfn.IFNA(VLOOKUP(TEXT(A1777,0),Nlyte!I:I,1,FALSE),"non")=TEXT(A1777,0),"oui","non")</f>
        <v>oui</v>
      </c>
    </row>
    <row r="1778" spans="1:5" x14ac:dyDescent="0.25">
      <c r="A1778" s="4" t="s">
        <v>5066</v>
      </c>
      <c r="B1778" s="7" t="str">
        <f>_xlfn.IFNA(VLOOKUP(TEXT(A1778,0),Marley!A:C,3,FALSE),"")</f>
        <v>CL3-SPINE-1002</v>
      </c>
      <c r="C1778" s="7" t="str">
        <f>_xlfn.IFNA(VLOOKUP(TEXT(A1778,0),Nlyte!I:J,2,FALSE),"")</f>
        <v>CL3-SPINE-1002</v>
      </c>
      <c r="D1778" s="6" t="str">
        <f>IF(_xlfn.IFNA(VLOOKUP(TEXT(A1778,0),Marley!A:A,1,FALSE),"non")=TEXT(A1778,0),"oui","non")</f>
        <v>oui</v>
      </c>
      <c r="E1778" s="6" t="str">
        <f>IF(_xlfn.IFNA(VLOOKUP(TEXT(A1778,0),Nlyte!I:I,1,FALSE),"non")=TEXT(A1778,0),"oui","non")</f>
        <v>oui</v>
      </c>
    </row>
    <row r="1779" spans="1:5" x14ac:dyDescent="0.25">
      <c r="A1779" s="4" t="s">
        <v>5073</v>
      </c>
      <c r="B1779" s="7" t="str">
        <f>_xlfn.IFNA(VLOOKUP(TEXT(A1779,0),Marley!A:C,3,FALSE),"")</f>
        <v>CL3-SPINE-1001</v>
      </c>
      <c r="C1779" s="7" t="str">
        <f>_xlfn.IFNA(VLOOKUP(TEXT(A1779,0),Nlyte!I:J,2,FALSE),"")</f>
        <v>CL3-SPINE-1001</v>
      </c>
      <c r="D1779" s="6" t="str">
        <f>IF(_xlfn.IFNA(VLOOKUP(TEXT(A1779,0),Marley!A:A,1,FALSE),"non")=TEXT(A1779,0),"oui","non")</f>
        <v>oui</v>
      </c>
      <c r="E1779" s="6" t="str">
        <f>IF(_xlfn.IFNA(VLOOKUP(TEXT(A1779,0),Nlyte!I:I,1,FALSE),"non")=TEXT(A1779,0),"oui","non")</f>
        <v>oui</v>
      </c>
    </row>
    <row r="1780" spans="1:5" x14ac:dyDescent="0.25">
      <c r="A1780" s="4" t="s">
        <v>5523</v>
      </c>
      <c r="B1780" s="7" t="str">
        <f>_xlfn.IFNA(VLOOKUP(TEXT(A1780,0),Marley!A:C,3,FALSE),"")</f>
        <v>SRVLONDC0006</v>
      </c>
      <c r="C1780" s="7" t="str">
        <f>_xlfn.IFNA(VLOOKUP(TEXT(A1780,0),Nlyte!I:J,2,FALSE),"")</f>
        <v>SRVLONDC0006</v>
      </c>
      <c r="D1780" s="6" t="str">
        <f>IF(_xlfn.IFNA(VLOOKUP(TEXT(A1780,0),Marley!A:A,1,FALSE),"non")=TEXT(A1780,0),"oui","non")</f>
        <v>oui</v>
      </c>
      <c r="E1780" s="6" t="str">
        <f>IF(_xlfn.IFNA(VLOOKUP(TEXT(A1780,0),Nlyte!I:I,1,FALSE),"non")=TEXT(A1780,0),"oui","non")</f>
        <v>oui</v>
      </c>
    </row>
    <row r="1781" spans="1:5" x14ac:dyDescent="0.25">
      <c r="A1781" s="4" t="s">
        <v>5510</v>
      </c>
      <c r="B1781" s="7" t="str">
        <f>_xlfn.IFNA(VLOOKUP(TEXT(A1781,0),Marley!A:C,3,FALSE),"")</f>
        <v>SRVLONDC8402</v>
      </c>
      <c r="C1781" s="7" t="str">
        <f>_xlfn.IFNA(VLOOKUP(TEXT(A1781,0),Nlyte!I:J,2,FALSE),"")</f>
        <v>SRVLONDC8402</v>
      </c>
      <c r="D1781" s="6" t="str">
        <f>IF(_xlfn.IFNA(VLOOKUP(TEXT(A1781,0),Marley!A:A,1,FALSE),"non")=TEXT(A1781,0),"oui","non")</f>
        <v>oui</v>
      </c>
      <c r="E1781" s="6" t="str">
        <f>IF(_xlfn.IFNA(VLOOKUP(TEXT(A1781,0),Nlyte!I:I,1,FALSE),"non")=TEXT(A1781,0),"oui","non")</f>
        <v>oui</v>
      </c>
    </row>
    <row r="1782" spans="1:5" x14ac:dyDescent="0.25">
      <c r="A1782" s="4" t="s">
        <v>5526</v>
      </c>
      <c r="B1782" s="7" t="str">
        <f>_xlfn.IFNA(VLOOKUP(TEXT(A1782,0),Marley!A:C,3,FALSE),"")</f>
        <v>SRVLONDC8202</v>
      </c>
      <c r="C1782" s="7" t="str">
        <f>_xlfn.IFNA(VLOOKUP(TEXT(A1782,0),Nlyte!I:J,2,FALSE),"")</f>
        <v>SRVLONDC8202</v>
      </c>
      <c r="D1782" s="6" t="str">
        <f>IF(_xlfn.IFNA(VLOOKUP(TEXT(A1782,0),Marley!A:A,1,FALSE),"non")=TEXT(A1782,0),"oui","non")</f>
        <v>oui</v>
      </c>
      <c r="E1782" s="6" t="str">
        <f>IF(_xlfn.IFNA(VLOOKUP(TEXT(A1782,0),Nlyte!I:I,1,FALSE),"non")=TEXT(A1782,0),"oui","non")</f>
        <v>oui</v>
      </c>
    </row>
    <row r="1783" spans="1:5" x14ac:dyDescent="0.25">
      <c r="A1783" s="4" t="s">
        <v>5529</v>
      </c>
      <c r="B1783" s="7" t="str">
        <f>_xlfn.IFNA(VLOOKUP(TEXT(A1783,0),Marley!A:C,3,FALSE),"")</f>
        <v>SRVLONDC8302</v>
      </c>
      <c r="C1783" s="7" t="str">
        <f>_xlfn.IFNA(VLOOKUP(TEXT(A1783,0),Nlyte!I:J,2,FALSE),"")</f>
        <v>SRVLONDC8302</v>
      </c>
      <c r="D1783" s="6" t="str">
        <f>IF(_xlfn.IFNA(VLOOKUP(TEXT(A1783,0),Marley!A:A,1,FALSE),"non")=TEXT(A1783,0),"oui","non")</f>
        <v>oui</v>
      </c>
      <c r="E1783" s="6" t="str">
        <f>IF(_xlfn.IFNA(VLOOKUP(TEXT(A1783,0),Nlyte!I:I,1,FALSE),"non")=TEXT(A1783,0),"oui","non")</f>
        <v>oui</v>
      </c>
    </row>
    <row r="1784" spans="1:5" x14ac:dyDescent="0.25">
      <c r="A1784" s="4" t="s">
        <v>5520</v>
      </c>
      <c r="B1784" s="7" t="str">
        <f>_xlfn.IFNA(VLOOKUP(TEXT(A1784,0),Marley!A:C,3,FALSE),"")</f>
        <v>SRVLONDC8502</v>
      </c>
      <c r="C1784" s="7" t="str">
        <f>_xlfn.IFNA(VLOOKUP(TEXT(A1784,0),Nlyte!I:J,2,FALSE),"")</f>
        <v>SRVLONDC8502</v>
      </c>
      <c r="D1784" s="6" t="str">
        <f>IF(_xlfn.IFNA(VLOOKUP(TEXT(A1784,0),Marley!A:A,1,FALSE),"non")=TEXT(A1784,0),"oui","non")</f>
        <v>oui</v>
      </c>
      <c r="E1784" s="6" t="str">
        <f>IF(_xlfn.IFNA(VLOOKUP(TEXT(A1784,0),Nlyte!I:I,1,FALSE),"non")=TEXT(A1784,0),"oui","non")</f>
        <v>oui</v>
      </c>
    </row>
    <row r="1785" spans="1:5" x14ac:dyDescent="0.25">
      <c r="A1785" s="4" t="s">
        <v>5884</v>
      </c>
      <c r="B1785" s="7" t="str">
        <f>_xlfn.IFNA(VLOOKUP(TEXT(A1785,0),Marley!A:C,3,FALSE),"")</f>
        <v>BUSH</v>
      </c>
      <c r="C1785" s="7" t="str">
        <f>_xlfn.IFNA(VLOOKUP(TEXT(A1785,0),Nlyte!I:J,2,FALSE),"")</f>
        <v>BUSH</v>
      </c>
      <c r="D1785" s="6" t="str">
        <f>IF(_xlfn.IFNA(VLOOKUP(TEXT(A1785,0),Marley!A:A,1,FALSE),"non")=TEXT(A1785,0),"oui","non")</f>
        <v>oui</v>
      </c>
      <c r="E1785" s="6" t="str">
        <f>IF(_xlfn.IFNA(VLOOKUP(TEXT(A1785,0),Nlyte!I:I,1,FALSE),"non")=TEXT(A1785,0),"oui","non")</f>
        <v>oui</v>
      </c>
    </row>
    <row r="1786" spans="1:5" x14ac:dyDescent="0.25">
      <c r="A1786" s="4" t="s">
        <v>5559</v>
      </c>
      <c r="B1786" s="7" t="str">
        <f>_xlfn.IFNA(VLOOKUP(TEXT(A1786,0),Marley!A:C,3,FALSE),"")</f>
        <v>CL3-LEAF-107</v>
      </c>
      <c r="C1786" s="7" t="str">
        <f>_xlfn.IFNA(VLOOKUP(TEXT(A1786,0),Nlyte!I:J,2,FALSE),"")</f>
        <v>CL3-LEAF-107</v>
      </c>
      <c r="D1786" s="6" t="str">
        <f>IF(_xlfn.IFNA(VLOOKUP(TEXT(A1786,0),Marley!A:A,1,FALSE),"non")=TEXT(A1786,0),"oui","non")</f>
        <v>oui</v>
      </c>
      <c r="E1786" s="6" t="str">
        <f>IF(_xlfn.IFNA(VLOOKUP(TEXT(A1786,0),Nlyte!I:I,1,FALSE),"non")=TEXT(A1786,0),"oui","non")</f>
        <v>oui</v>
      </c>
    </row>
    <row r="1787" spans="1:5" x14ac:dyDescent="0.25">
      <c r="A1787" s="4" t="s">
        <v>5881</v>
      </c>
      <c r="B1787" s="7" t="str">
        <f>_xlfn.IFNA(VLOOKUP(TEXT(A1787,0),Marley!A:C,3,FALSE),"")</f>
        <v>ELZ</v>
      </c>
      <c r="C1787" s="7" t="str">
        <f>_xlfn.IFNA(VLOOKUP(TEXT(A1787,0),Nlyte!I:J,2,FALSE),"")</f>
        <v>ELZ</v>
      </c>
      <c r="D1787" s="6" t="str">
        <f>IF(_xlfn.IFNA(VLOOKUP(TEXT(A1787,0),Marley!A:A,1,FALSE),"non")=TEXT(A1787,0),"oui","non")</f>
        <v>oui</v>
      </c>
      <c r="E1787" s="6" t="str">
        <f>IF(_xlfn.IFNA(VLOOKUP(TEXT(A1787,0),Nlyte!I:I,1,FALSE),"non")=TEXT(A1787,0),"oui","non")</f>
        <v>oui</v>
      </c>
    </row>
    <row r="1788" spans="1:5" x14ac:dyDescent="0.25">
      <c r="A1788" s="4" t="s">
        <v>5887</v>
      </c>
      <c r="B1788" s="7" t="str">
        <f>_xlfn.IFNA(VLOOKUP(TEXT(A1788,0),Marley!A:C,3,FALSE),"")</f>
        <v>ARENDS</v>
      </c>
      <c r="C1788" s="7" t="str">
        <f>_xlfn.IFNA(VLOOKUP(TEXT(A1788,0),Nlyte!I:J,2,FALSE),"")</f>
        <v>ARENDS</v>
      </c>
      <c r="D1788" s="6" t="str">
        <f>IF(_xlfn.IFNA(VLOOKUP(TEXT(A1788,0),Marley!A:A,1,FALSE),"non")=TEXT(A1788,0),"oui","non")</f>
        <v>oui</v>
      </c>
      <c r="E1788" s="6" t="str">
        <f>IF(_xlfn.IFNA(VLOOKUP(TEXT(A1788,0),Nlyte!I:I,1,FALSE),"non")=TEXT(A1788,0),"oui","non")</f>
        <v>oui</v>
      </c>
    </row>
    <row r="1789" spans="1:5" x14ac:dyDescent="0.25">
      <c r="A1789" s="4" t="s">
        <v>2389</v>
      </c>
      <c r="B1789" s="7" t="str">
        <f>_xlfn.IFNA(VLOOKUP(TEXT(A1789,0),Marley!A:C,3,FALSE),"")</f>
        <v>UNXPRDADM31UK</v>
      </c>
      <c r="C1789" s="7" t="str">
        <f>_xlfn.IFNA(VLOOKUP(TEXT(A1789,0),Nlyte!I:J,2,FALSE),"")</f>
        <v>SAW</v>
      </c>
      <c r="D1789" s="6" t="str">
        <f>IF(_xlfn.IFNA(VLOOKUP(TEXT(A1789,0),Marley!A:A,1,FALSE),"non")=TEXT(A1789,0),"oui","non")</f>
        <v>oui</v>
      </c>
      <c r="E1789" s="6" t="str">
        <f>IF(_xlfn.IFNA(VLOOKUP(TEXT(A1789,0),Nlyte!I:I,1,FALSE),"non")=TEXT(A1789,0),"oui","non")</f>
        <v>oui</v>
      </c>
    </row>
    <row r="1790" spans="1:5" x14ac:dyDescent="0.25">
      <c r="A1790" s="4" t="s">
        <v>5211</v>
      </c>
      <c r="B1790" s="7" t="str">
        <f>_xlfn.IFNA(VLOOKUP(TEXT(A1790,0),Marley!A:C,3,FALSE),"")</f>
        <v>SOOBCL3101</v>
      </c>
      <c r="C1790" s="7" t="str">
        <f>_xlfn.IFNA(VLOOKUP(TEXT(A1790,0),Nlyte!I:J,2,FALSE),"")</f>
        <v>SOOBCL3101</v>
      </c>
      <c r="D1790" s="6" t="str">
        <f>IF(_xlfn.IFNA(VLOOKUP(TEXT(A1790,0),Marley!A:A,1,FALSE),"non")=TEXT(A1790,0),"oui","non")</f>
        <v>oui</v>
      </c>
      <c r="E1790" s="6" t="str">
        <f>IF(_xlfn.IFNA(VLOOKUP(TEXT(A1790,0),Nlyte!I:I,1,FALSE),"non")=TEXT(A1790,0),"oui","non")</f>
        <v>oui</v>
      </c>
    </row>
    <row r="1791" spans="1:5" x14ac:dyDescent="0.25">
      <c r="A1791" s="4" t="s">
        <v>5002</v>
      </c>
      <c r="B1791" s="7" t="str">
        <f>_xlfn.IFNA(VLOOKUP(TEXT(A1791,0),Marley!A:C,3,FALSE),"")</f>
        <v>CL3-LEAF-108</v>
      </c>
      <c r="C1791" s="7" t="str">
        <f>_xlfn.IFNA(VLOOKUP(TEXT(A1791,0),Nlyte!I:J,2,FALSE),"")</f>
        <v>CL3-LEAF-108</v>
      </c>
      <c r="D1791" s="6" t="str">
        <f>IF(_xlfn.IFNA(VLOOKUP(TEXT(A1791,0),Marley!A:A,1,FALSE),"non")=TEXT(A1791,0),"oui","non")</f>
        <v>oui</v>
      </c>
      <c r="E1791" s="6" t="str">
        <f>IF(_xlfn.IFNA(VLOOKUP(TEXT(A1791,0),Nlyte!I:I,1,FALSE),"non")=TEXT(A1791,0),"oui","non")</f>
        <v>oui</v>
      </c>
    </row>
    <row r="1792" spans="1:5" x14ac:dyDescent="0.25">
      <c r="A1792" s="4" t="s">
        <v>5731</v>
      </c>
      <c r="B1792" s="7" t="str">
        <f>_xlfn.IFNA(VLOOKUP(TEXT(A1792,0),Marley!A:C,3,FALSE),"")</f>
        <v>SRVLONIRPP15</v>
      </c>
      <c r="C1792" s="7" t="str">
        <f>_xlfn.IFNA(VLOOKUP(TEXT(A1792,0),Nlyte!I:J,2,FALSE),"")</f>
        <v>SRVLONIRPP15</v>
      </c>
      <c r="D1792" s="6" t="str">
        <f>IF(_xlfn.IFNA(VLOOKUP(TEXT(A1792,0),Marley!A:A,1,FALSE),"non")=TEXT(A1792,0),"oui","non")</f>
        <v>oui</v>
      </c>
      <c r="E1792" s="6" t="str">
        <f>IF(_xlfn.IFNA(VLOOKUP(TEXT(A1792,0),Nlyte!I:I,1,FALSE),"non")=TEXT(A1792,0),"oui","non")</f>
        <v>oui</v>
      </c>
    </row>
    <row r="1793" spans="1:5" x14ac:dyDescent="0.25">
      <c r="A1793" s="4" t="s">
        <v>3530</v>
      </c>
      <c r="B1793" s="7" t="str">
        <f>_xlfn.IFNA(VLOOKUP(TEXT(A1793,0),Marley!A:C,3,FALSE),"")</f>
        <v>SRVLONIRP13</v>
      </c>
      <c r="C1793" s="7" t="str">
        <f>_xlfn.IFNA(VLOOKUP(TEXT(A1793,0),Nlyte!I:J,2,FALSE),"")</f>
        <v>SRVLONIRP13</v>
      </c>
      <c r="D1793" s="6" t="str">
        <f>IF(_xlfn.IFNA(VLOOKUP(TEXT(A1793,0),Marley!A:A,1,FALSE),"non")=TEXT(A1793,0),"oui","non")</f>
        <v>oui</v>
      </c>
      <c r="E1793" s="6" t="str">
        <f>IF(_xlfn.IFNA(VLOOKUP(TEXT(A1793,0),Nlyte!I:I,1,FALSE),"non")=TEXT(A1793,0),"oui","non")</f>
        <v>oui</v>
      </c>
    </row>
    <row r="1794" spans="1:5" x14ac:dyDescent="0.25">
      <c r="A1794" s="4" t="s">
        <v>5626</v>
      </c>
      <c r="B1794" s="7" t="str">
        <f>_xlfn.IFNA(VLOOKUP(TEXT(A1794,0),Marley!A:C,3,FALSE),"")</f>
        <v>MKDLONPRD302</v>
      </c>
      <c r="C1794" s="7" t="str">
        <f>_xlfn.IFNA(VLOOKUP(TEXT(A1794,0),Nlyte!I:J,2,FALSE),"")</f>
        <v>MKDLONPRD302</v>
      </c>
      <c r="D1794" s="6" t="str">
        <f>IF(_xlfn.IFNA(VLOOKUP(TEXT(A1794,0),Marley!A:A,1,FALSE),"non")=TEXT(A1794,0),"oui","non")</f>
        <v>oui</v>
      </c>
      <c r="E1794" s="6" t="str">
        <f>IF(_xlfn.IFNA(VLOOKUP(TEXT(A1794,0),Nlyte!I:I,1,FALSE),"non")=TEXT(A1794,0),"oui","non")</f>
        <v>oui</v>
      </c>
    </row>
    <row r="1795" spans="1:5" x14ac:dyDescent="0.25">
      <c r="A1795" s="4" t="s">
        <v>1946</v>
      </c>
      <c r="B1795" s="7" t="str">
        <f>_xlfn.IFNA(VLOOKUP(TEXT(A1795,0),Marley!A:C,3,FALSE),"")</f>
        <v>SRVLONIRP04</v>
      </c>
      <c r="C1795" s="7" t="str">
        <f>_xlfn.IFNA(VLOOKUP(TEXT(A1795,0),Nlyte!I:J,2,FALSE),"")</f>
        <v>SRVLONIRP04</v>
      </c>
      <c r="D1795" s="6" t="str">
        <f>IF(_xlfn.IFNA(VLOOKUP(TEXT(A1795,0),Marley!A:A,1,FALSE),"non")=TEXT(A1795,0),"oui","non")</f>
        <v>oui</v>
      </c>
      <c r="E1795" s="6" t="str">
        <f>IF(_xlfn.IFNA(VLOOKUP(TEXT(A1795,0),Nlyte!I:I,1,FALSE),"non")=TEXT(A1795,0),"oui","non")</f>
        <v>oui</v>
      </c>
    </row>
    <row r="1796" spans="1:5" x14ac:dyDescent="0.25">
      <c r="A1796" s="4" t="s">
        <v>2442</v>
      </c>
      <c r="B1796" s="7" t="str">
        <f>_xlfn.IFNA(VLOOKUP(TEXT(A1796,0),Marley!A:C,3,FALSE),"")</f>
        <v>SRVLONIRP08</v>
      </c>
      <c r="C1796" s="7" t="str">
        <f>_xlfn.IFNA(VLOOKUP(TEXT(A1796,0),Nlyte!I:J,2,FALSE),"")</f>
        <v>SRVLONIRP08</v>
      </c>
      <c r="D1796" s="6" t="str">
        <f>IF(_xlfn.IFNA(VLOOKUP(TEXT(A1796,0),Marley!A:A,1,FALSE),"non")=TEXT(A1796,0),"oui","non")</f>
        <v>oui</v>
      </c>
      <c r="E1796" s="6" t="str">
        <f>IF(_xlfn.IFNA(VLOOKUP(TEXT(A1796,0),Nlyte!I:I,1,FALSE),"non")=TEXT(A1796,0),"oui","non")</f>
        <v>oui</v>
      </c>
    </row>
    <row r="1797" spans="1:5" x14ac:dyDescent="0.25">
      <c r="A1797" s="4" t="s">
        <v>3104</v>
      </c>
      <c r="B1797" s="7" t="str">
        <f>_xlfn.IFNA(VLOOKUP(TEXT(A1797,0),Marley!A:C,3,FALSE),"")</f>
        <v>SRVLONIRP12</v>
      </c>
      <c r="C1797" s="7" t="str">
        <f>_xlfn.IFNA(VLOOKUP(TEXT(A1797,0),Nlyte!I:J,2,FALSE),"")</f>
        <v>srvlonirp12</v>
      </c>
      <c r="D1797" s="6" t="str">
        <f>IF(_xlfn.IFNA(VLOOKUP(TEXT(A1797,0),Marley!A:A,1,FALSE),"non")=TEXT(A1797,0),"oui","non")</f>
        <v>oui</v>
      </c>
      <c r="E1797" s="6" t="str">
        <f>IF(_xlfn.IFNA(VLOOKUP(TEXT(A1797,0),Nlyte!I:I,1,FALSE),"non")=TEXT(A1797,0),"oui","non")</f>
        <v>oui</v>
      </c>
    </row>
    <row r="1798" spans="1:5" x14ac:dyDescent="0.25">
      <c r="A1798" s="4" t="s">
        <v>2374</v>
      </c>
      <c r="B1798" s="7" t="str">
        <f>_xlfn.IFNA(VLOOKUP(TEXT(A1798,0),Marley!A:C,3,FALSE),"")</f>
        <v>UKRTMAL003W</v>
      </c>
      <c r="C1798" s="7" t="str">
        <f>_xlfn.IFNA(VLOOKUP(TEXT(A1798,0),Nlyte!I:J,2,FALSE),"")</f>
        <v>UKRTMAL003W</v>
      </c>
      <c r="D1798" s="6" t="str">
        <f>IF(_xlfn.IFNA(VLOOKUP(TEXT(A1798,0),Marley!A:A,1,FALSE),"non")=TEXT(A1798,0),"oui","non")</f>
        <v>oui</v>
      </c>
      <c r="E1798" s="6" t="str">
        <f>IF(_xlfn.IFNA(VLOOKUP(TEXT(A1798,0),Nlyte!I:I,1,FALSE),"non")=TEXT(A1798,0),"oui","non")</f>
        <v>oui</v>
      </c>
    </row>
    <row r="1799" spans="1:5" x14ac:dyDescent="0.25">
      <c r="A1799" s="4" t="s">
        <v>1990</v>
      </c>
      <c r="B1799" s="7" t="str">
        <f>_xlfn.IFNA(VLOOKUP(TEXT(A1799,0),Marley!A:C,3,FALSE),"")</f>
        <v>UKRTMAL002W</v>
      </c>
      <c r="C1799" s="7" t="str">
        <f>_xlfn.IFNA(VLOOKUP(TEXT(A1799,0),Nlyte!I:J,2,FALSE),"")</f>
        <v>UKRTMAL002W</v>
      </c>
      <c r="D1799" s="6" t="str">
        <f>IF(_xlfn.IFNA(VLOOKUP(TEXT(A1799,0),Marley!A:A,1,FALSE),"non")=TEXT(A1799,0),"oui","non")</f>
        <v>oui</v>
      </c>
      <c r="E1799" s="6" t="str">
        <f>IF(_xlfn.IFNA(VLOOKUP(TEXT(A1799,0),Nlyte!I:I,1,FALSE),"non")=TEXT(A1799,0),"oui","non")</f>
        <v>oui</v>
      </c>
    </row>
    <row r="1800" spans="1:5" x14ac:dyDescent="0.25">
      <c r="A1800" s="4" t="s">
        <v>2753</v>
      </c>
      <c r="B1800" s="7" t="str">
        <f>_xlfn.IFNA(VLOOKUP(TEXT(A1800,0),Marley!A:C,3,FALSE),"")</f>
        <v>SRVLONIRP09</v>
      </c>
      <c r="C1800" s="7" t="str">
        <f>_xlfn.IFNA(VLOOKUP(TEXT(A1800,0),Nlyte!I:J,2,FALSE),"")</f>
        <v>SRVLONIRP09</v>
      </c>
      <c r="D1800" s="6" t="str">
        <f>IF(_xlfn.IFNA(VLOOKUP(TEXT(A1800,0),Marley!A:A,1,FALSE),"non")=TEXT(A1800,0),"oui","non")</f>
        <v>oui</v>
      </c>
      <c r="E1800" s="6" t="str">
        <f>IF(_xlfn.IFNA(VLOOKUP(TEXT(A1800,0),Nlyte!I:I,1,FALSE),"non")=TEXT(A1800,0),"oui","non")</f>
        <v>oui</v>
      </c>
    </row>
    <row r="1801" spans="1:5" x14ac:dyDescent="0.25">
      <c r="A1801" s="4" t="s">
        <v>5851</v>
      </c>
      <c r="B1801" s="7" t="str">
        <f>_xlfn.IFNA(VLOOKUP(TEXT(A1801,0),Marley!A:C,3,FALSE),"")</f>
        <v>SRVLONSCMP03</v>
      </c>
      <c r="C1801" s="7" t="str">
        <f>_xlfn.IFNA(VLOOKUP(TEXT(A1801,0),Nlyte!I:J,2,FALSE),"")</f>
        <v>SRVLONSCMP03</v>
      </c>
      <c r="D1801" s="6" t="str">
        <f>IF(_xlfn.IFNA(VLOOKUP(TEXT(A1801,0),Marley!A:A,1,FALSE),"non")=TEXT(A1801,0),"oui","non")</f>
        <v>oui</v>
      </c>
      <c r="E1801" s="6" t="str">
        <f>IF(_xlfn.IFNA(VLOOKUP(TEXT(A1801,0),Nlyte!I:I,1,FALSE),"non")=TEXT(A1801,0),"oui","non")</f>
        <v>oui</v>
      </c>
    </row>
    <row r="1802" spans="1:5" x14ac:dyDescent="0.25">
      <c r="A1802" s="4" t="s">
        <v>7674</v>
      </c>
      <c r="B1802" s="7" t="str">
        <f>_xlfn.IFNA(VLOOKUP(TEXT(A1802,0),Marley!A:C,3,FALSE),"")</f>
        <v>MKDLONPRD304</v>
      </c>
      <c r="C1802" s="7" t="str">
        <f>_xlfn.IFNA(VLOOKUP(TEXT(A1802,0),Nlyte!I:J,2,FALSE),"")</f>
        <v>MKDLONPRD304</v>
      </c>
      <c r="D1802" s="6" t="str">
        <f>IF(_xlfn.IFNA(VLOOKUP(TEXT(A1802,0),Marley!A:A,1,FALSE),"non")=TEXT(A1802,0),"oui","non")</f>
        <v>oui</v>
      </c>
      <c r="E1802" s="6" t="str">
        <f>IF(_xlfn.IFNA(VLOOKUP(TEXT(A1802,0),Nlyte!I:I,1,FALSE),"non")=TEXT(A1802,0),"oui","non")</f>
        <v>oui</v>
      </c>
    </row>
    <row r="1803" spans="1:5" x14ac:dyDescent="0.25">
      <c r="A1803" s="4" t="s">
        <v>7668</v>
      </c>
      <c r="B1803" s="7" t="str">
        <f>_xlfn.IFNA(VLOOKUP(TEXT(A1803,0),Marley!A:C,3,FALSE),"")</f>
        <v>MKDLONPRD306</v>
      </c>
      <c r="C1803" s="7" t="str">
        <f>_xlfn.IFNA(VLOOKUP(TEXT(A1803,0),Nlyte!I:J,2,FALSE),"")</f>
        <v>MKDLONPRD306</v>
      </c>
      <c r="D1803" s="6" t="str">
        <f>IF(_xlfn.IFNA(VLOOKUP(TEXT(A1803,0),Marley!A:A,1,FALSE),"non")=TEXT(A1803,0),"oui","non")</f>
        <v>oui</v>
      </c>
      <c r="E1803" s="6" t="str">
        <f>IF(_xlfn.IFNA(VLOOKUP(TEXT(A1803,0),Nlyte!I:I,1,FALSE),"non")=TEXT(A1803,0),"oui","non")</f>
        <v>oui</v>
      </c>
    </row>
    <row r="1804" spans="1:5" x14ac:dyDescent="0.25">
      <c r="A1804" s="4" t="s">
        <v>5956</v>
      </c>
      <c r="B1804" s="7" t="str">
        <f>_xlfn.IFNA(VLOOKUP(TEXT(A1804,0),Marley!A:C,3,FALSE),"")</f>
        <v>RTREPCL3001</v>
      </c>
      <c r="C1804" s="7" t="str">
        <f>_xlfn.IFNA(VLOOKUP(TEXT(A1804,0),Nlyte!I:J,2,FALSE),"")</f>
        <v>RTREPCL3001</v>
      </c>
      <c r="D1804" s="6" t="str">
        <f>IF(_xlfn.IFNA(VLOOKUP(TEXT(A1804,0),Marley!A:A,1,FALSE),"non")=TEXT(A1804,0),"oui","non")</f>
        <v>oui</v>
      </c>
      <c r="E1804" s="6" t="str">
        <f>IF(_xlfn.IFNA(VLOOKUP(TEXT(A1804,0),Nlyte!I:I,1,FALSE),"non")=TEXT(A1804,0),"oui","non")</f>
        <v>oui</v>
      </c>
    </row>
    <row r="1805" spans="1:5" x14ac:dyDescent="0.25">
      <c r="A1805" s="4" t="s">
        <v>5562</v>
      </c>
      <c r="B1805" s="7" t="str">
        <f>_xlfn.IFNA(VLOOKUP(TEXT(A1805,0),Marley!A:C,3,FALSE),"")</f>
        <v>CL3-LEAF-109</v>
      </c>
      <c r="C1805" s="7" t="str">
        <f>_xlfn.IFNA(VLOOKUP(TEXT(A1805,0),Nlyte!I:J,2,FALSE),"")</f>
        <v>CL3-LEAF-109</v>
      </c>
      <c r="D1805" s="6" t="str">
        <f>IF(_xlfn.IFNA(VLOOKUP(TEXT(A1805,0),Marley!A:A,1,FALSE),"non")=TEXT(A1805,0),"oui","non")</f>
        <v>oui</v>
      </c>
      <c r="E1805" s="6" t="str">
        <f>IF(_xlfn.IFNA(VLOOKUP(TEXT(A1805,0),Nlyte!I:I,1,FALSE),"non")=TEXT(A1805,0),"oui","non")</f>
        <v>oui</v>
      </c>
    </row>
    <row r="1806" spans="1:5" x14ac:dyDescent="0.25">
      <c r="A1806" s="4" t="s">
        <v>5728</v>
      </c>
      <c r="B1806" s="7" t="str">
        <f>_xlfn.IFNA(VLOOKUP(TEXT(A1806,0),Marley!A:C,3,FALSE),"")</f>
        <v>SRVLONIRPP16</v>
      </c>
      <c r="C1806" s="7" t="str">
        <f>_xlfn.IFNA(VLOOKUP(TEXT(A1806,0),Nlyte!I:J,2,FALSE),"")</f>
        <v>SRVLONIRPP16</v>
      </c>
      <c r="D1806" s="6" t="str">
        <f>IF(_xlfn.IFNA(VLOOKUP(TEXT(A1806,0),Marley!A:A,1,FALSE),"non")=TEXT(A1806,0),"oui","non")</f>
        <v>oui</v>
      </c>
      <c r="E1806" s="6" t="str">
        <f>IF(_xlfn.IFNA(VLOOKUP(TEXT(A1806,0),Nlyte!I:I,1,FALSE),"non")=TEXT(A1806,0),"oui","non")</f>
        <v>oui</v>
      </c>
    </row>
    <row r="1807" spans="1:5" x14ac:dyDescent="0.25">
      <c r="A1807" s="4" t="s">
        <v>3527</v>
      </c>
      <c r="B1807" s="7" t="str">
        <f>_xlfn.IFNA(VLOOKUP(TEXT(A1807,0),Marley!A:C,3,FALSE),"")</f>
        <v>SRVLONIRP14</v>
      </c>
      <c r="C1807" s="7" t="str">
        <f>_xlfn.IFNA(VLOOKUP(TEXT(A1807,0),Nlyte!I:J,2,FALSE),"")</f>
        <v>SRVLONIRP14</v>
      </c>
      <c r="D1807" s="6" t="str">
        <f>IF(_xlfn.IFNA(VLOOKUP(TEXT(A1807,0),Marley!A:A,1,FALSE),"non")=TEXT(A1807,0),"oui","non")</f>
        <v>oui</v>
      </c>
      <c r="E1807" s="6" t="str">
        <f>IF(_xlfn.IFNA(VLOOKUP(TEXT(A1807,0),Nlyte!I:I,1,FALSE),"non")=TEXT(A1807,0),"oui","non")</f>
        <v>oui</v>
      </c>
    </row>
    <row r="1808" spans="1:5" x14ac:dyDescent="0.25">
      <c r="A1808" s="4" t="s">
        <v>5623</v>
      </c>
      <c r="B1808" s="7" t="str">
        <f>_xlfn.IFNA(VLOOKUP(TEXT(A1808,0),Marley!A:C,3,FALSE),"")</f>
        <v>MKDLONPRD301</v>
      </c>
      <c r="C1808" s="7" t="str">
        <f>_xlfn.IFNA(VLOOKUP(TEXT(A1808,0),Nlyte!I:J,2,FALSE),"")</f>
        <v>MKDLONPRD301</v>
      </c>
      <c r="D1808" s="6" t="str">
        <f>IF(_xlfn.IFNA(VLOOKUP(TEXT(A1808,0),Marley!A:A,1,FALSE),"non")=TEXT(A1808,0),"oui","non")</f>
        <v>oui</v>
      </c>
      <c r="E1808" s="6" t="str">
        <f>IF(_xlfn.IFNA(VLOOKUP(TEXT(A1808,0),Nlyte!I:I,1,FALSE),"non")=TEXT(A1808,0),"oui","non")</f>
        <v>oui</v>
      </c>
    </row>
    <row r="1809" spans="1:5" x14ac:dyDescent="0.25">
      <c r="A1809" s="4" t="s">
        <v>5620</v>
      </c>
      <c r="B1809" s="7" t="str">
        <f>_xlfn.IFNA(VLOOKUP(TEXT(A1809,0),Marley!A:C,3,FALSE),"")</f>
        <v>MKDLONPRD303</v>
      </c>
      <c r="C1809" s="7" t="str">
        <f>_xlfn.IFNA(VLOOKUP(TEXT(A1809,0),Nlyte!I:J,2,FALSE),"")</f>
        <v>MKDLONPRD303</v>
      </c>
      <c r="D1809" s="6" t="str">
        <f>IF(_xlfn.IFNA(VLOOKUP(TEXT(A1809,0),Marley!A:A,1,FALSE),"non")=TEXT(A1809,0),"oui","non")</f>
        <v>oui</v>
      </c>
      <c r="E1809" s="6" t="str">
        <f>IF(_xlfn.IFNA(VLOOKUP(TEXT(A1809,0),Nlyte!I:I,1,FALSE),"non")=TEXT(A1809,0),"oui","non")</f>
        <v>oui</v>
      </c>
    </row>
    <row r="1810" spans="1:5" x14ac:dyDescent="0.25">
      <c r="A1810" s="4" t="s">
        <v>2439</v>
      </c>
      <c r="B1810" s="7" t="str">
        <f>_xlfn.IFNA(VLOOKUP(TEXT(A1810,0),Marley!A:C,3,FALSE),"")</f>
        <v>SRVLONIRP07</v>
      </c>
      <c r="C1810" s="7" t="str">
        <f>_xlfn.IFNA(VLOOKUP(TEXT(A1810,0),Nlyte!I:J,2,FALSE),"")</f>
        <v>SRVLONIRP07</v>
      </c>
      <c r="D1810" s="6" t="str">
        <f>IF(_xlfn.IFNA(VLOOKUP(TEXT(A1810,0),Marley!A:A,1,FALSE),"non")=TEXT(A1810,0),"oui","non")</f>
        <v>oui</v>
      </c>
      <c r="E1810" s="6" t="str">
        <f>IF(_xlfn.IFNA(VLOOKUP(TEXT(A1810,0),Nlyte!I:I,1,FALSE),"non")=TEXT(A1810,0),"oui","non")</f>
        <v>oui</v>
      </c>
    </row>
    <row r="1811" spans="1:5" x14ac:dyDescent="0.25">
      <c r="A1811" s="4" t="s">
        <v>2924</v>
      </c>
      <c r="B1811" s="7" t="str">
        <f>_xlfn.IFNA(VLOOKUP(TEXT(A1811,0),Marley!A:C,3,FALSE),"")</f>
        <v>SRVLONIRP11</v>
      </c>
      <c r="C1811" s="7" t="str">
        <f>_xlfn.IFNA(VLOOKUP(TEXT(A1811,0),Nlyte!I:J,2,FALSE),"")</f>
        <v>SRVLONIRP11</v>
      </c>
      <c r="D1811" s="6" t="str">
        <f>IF(_xlfn.IFNA(VLOOKUP(TEXT(A1811,0),Marley!A:A,1,FALSE),"non")=TEXT(A1811,0),"oui","non")</f>
        <v>oui</v>
      </c>
      <c r="E1811" s="6" t="str">
        <f>IF(_xlfn.IFNA(VLOOKUP(TEXT(A1811,0),Nlyte!I:I,1,FALSE),"non")=TEXT(A1811,0),"oui","non")</f>
        <v>oui</v>
      </c>
    </row>
    <row r="1812" spans="1:5" x14ac:dyDescent="0.25">
      <c r="A1812" s="4" t="s">
        <v>2477</v>
      </c>
      <c r="B1812" s="7" t="str">
        <f>_xlfn.IFNA(VLOOKUP(TEXT(A1812,0),Marley!A:C,3,FALSE),"")</f>
        <v>UKRTMAL005W</v>
      </c>
      <c r="C1812" s="7" t="str">
        <f>_xlfn.IFNA(VLOOKUP(TEXT(A1812,0),Nlyte!I:J,2,FALSE),"")</f>
        <v>UKRTMAL005W</v>
      </c>
      <c r="D1812" s="6" t="str">
        <f>IF(_xlfn.IFNA(VLOOKUP(TEXT(A1812,0),Marley!A:A,1,FALSE),"non")=TEXT(A1812,0),"oui","non")</f>
        <v>oui</v>
      </c>
      <c r="E1812" s="6" t="str">
        <f>IF(_xlfn.IFNA(VLOOKUP(TEXT(A1812,0),Nlyte!I:I,1,FALSE),"non")=TEXT(A1812,0),"oui","non")</f>
        <v>oui</v>
      </c>
    </row>
    <row r="1813" spans="1:5" x14ac:dyDescent="0.25">
      <c r="A1813" s="4" t="s">
        <v>1934</v>
      </c>
      <c r="B1813" s="7" t="str">
        <f>_xlfn.IFNA(VLOOKUP(TEXT(A1813,0),Marley!A:C,3,FALSE),"")</f>
        <v>DOMLONHOM01</v>
      </c>
      <c r="C1813" s="7" t="str">
        <f>_xlfn.IFNA(VLOOKUP(TEXT(A1813,0),Nlyte!I:J,2,FALSE),"")</f>
        <v>DOMLONHOM01</v>
      </c>
      <c r="D1813" s="6" t="str">
        <f>IF(_xlfn.IFNA(VLOOKUP(TEXT(A1813,0),Marley!A:A,1,FALSE),"non")=TEXT(A1813,0),"oui","non")</f>
        <v>oui</v>
      </c>
      <c r="E1813" s="6" t="str">
        <f>IF(_xlfn.IFNA(VLOOKUP(TEXT(A1813,0),Nlyte!I:I,1,FALSE),"non")=TEXT(A1813,0),"oui","non")</f>
        <v>oui</v>
      </c>
    </row>
    <row r="1814" spans="1:5" x14ac:dyDescent="0.25">
      <c r="A1814" s="4" t="s">
        <v>2471</v>
      </c>
      <c r="B1814" s="7" t="str">
        <f>_xlfn.IFNA(VLOOKUP(TEXT(A1814,0),Marley!A:C,3,FALSE),"")</f>
        <v>UKRTMAL008W</v>
      </c>
      <c r="C1814" s="7" t="str">
        <f>_xlfn.IFNA(VLOOKUP(TEXT(A1814,0),Nlyte!I:J,2,FALSE),"")</f>
        <v>UKRTMAL008W</v>
      </c>
      <c r="D1814" s="6" t="str">
        <f>IF(_xlfn.IFNA(VLOOKUP(TEXT(A1814,0),Marley!A:A,1,FALSE),"non")=TEXT(A1814,0),"oui","non")</f>
        <v>oui</v>
      </c>
      <c r="E1814" s="6" t="str">
        <f>IF(_xlfn.IFNA(VLOOKUP(TEXT(A1814,0),Nlyte!I:I,1,FALSE),"non")=TEXT(A1814,0),"oui","non")</f>
        <v>oui</v>
      </c>
    </row>
    <row r="1815" spans="1:5" x14ac:dyDescent="0.25">
      <c r="A1815" s="4" t="s">
        <v>2435</v>
      </c>
      <c r="B1815" s="7" t="str">
        <f>_xlfn.IFNA(VLOOKUP(TEXT(A1815,0),Marley!A:C,3,FALSE),"")</f>
        <v>SRVLONIRP06</v>
      </c>
      <c r="C1815" s="7" t="str">
        <f>_xlfn.IFNA(VLOOKUP(TEXT(A1815,0),Nlyte!I:J,2,FALSE),"")</f>
        <v>SRVLONIRP06</v>
      </c>
      <c r="D1815" s="6" t="str">
        <f>IF(_xlfn.IFNA(VLOOKUP(TEXT(A1815,0),Marley!A:A,1,FALSE),"non")=TEXT(A1815,0),"oui","non")</f>
        <v>oui</v>
      </c>
      <c r="E1815" s="6" t="str">
        <f>IF(_xlfn.IFNA(VLOOKUP(TEXT(A1815,0),Nlyte!I:I,1,FALSE),"non")=TEXT(A1815,0),"oui","non")</f>
        <v>oui</v>
      </c>
    </row>
    <row r="1816" spans="1:5" x14ac:dyDescent="0.25">
      <c r="A1816" s="4" t="s">
        <v>2921</v>
      </c>
      <c r="B1816" s="7" t="str">
        <f>_xlfn.IFNA(VLOOKUP(TEXT(A1816,0),Marley!A:C,3,FALSE),"")</f>
        <v>SRVLONIRP10</v>
      </c>
      <c r="C1816" s="7" t="str">
        <f>_xlfn.IFNA(VLOOKUP(TEXT(A1816,0),Nlyte!I:J,2,FALSE),"")</f>
        <v>SRVLONIRP10</v>
      </c>
      <c r="D1816" s="6" t="str">
        <f>IF(_xlfn.IFNA(VLOOKUP(TEXT(A1816,0),Marley!A:A,1,FALSE),"non")=TEXT(A1816,0),"oui","non")</f>
        <v>oui</v>
      </c>
      <c r="E1816" s="6" t="str">
        <f>IF(_xlfn.IFNA(VLOOKUP(TEXT(A1816,0),Nlyte!I:I,1,FALSE),"non")=TEXT(A1816,0),"oui","non")</f>
        <v>oui</v>
      </c>
    </row>
    <row r="1817" spans="1:5" x14ac:dyDescent="0.25">
      <c r="A1817" s="4" t="s">
        <v>7671</v>
      </c>
      <c r="B1817" s="7" t="str">
        <f>_xlfn.IFNA(VLOOKUP(TEXT(A1817,0),Marley!A:C,3,FALSE),"")</f>
        <v>MKDLONPRD305</v>
      </c>
      <c r="C1817" s="7" t="str">
        <f>_xlfn.IFNA(VLOOKUP(TEXT(A1817,0),Nlyte!I:J,2,FALSE),"")</f>
        <v>MKDLONPRD305</v>
      </c>
      <c r="D1817" s="6" t="str">
        <f>IF(_xlfn.IFNA(VLOOKUP(TEXT(A1817,0),Marley!A:A,1,FALSE),"non")=TEXT(A1817,0),"oui","non")</f>
        <v>oui</v>
      </c>
      <c r="E1817" s="6" t="str">
        <f>IF(_xlfn.IFNA(VLOOKUP(TEXT(A1817,0),Nlyte!I:I,1,FALSE),"non")=TEXT(A1817,0),"oui","non")</f>
        <v>oui</v>
      </c>
    </row>
    <row r="1818" spans="1:5" x14ac:dyDescent="0.25">
      <c r="A1818" s="4" t="s">
        <v>5235</v>
      </c>
      <c r="B1818" s="7" t="str">
        <f>_xlfn.IFNA(VLOOKUP(TEXT(A1818,0),Marley!A:C,3,FALSE),"")</f>
        <v>SOOBCL3102</v>
      </c>
      <c r="C1818" s="7" t="str">
        <f>_xlfn.IFNA(VLOOKUP(TEXT(A1818,0),Nlyte!I:J,2,FALSE),"")</f>
        <v>SOOBCL3102</v>
      </c>
      <c r="D1818" s="6" t="str">
        <f>IF(_xlfn.IFNA(VLOOKUP(TEXT(A1818,0),Marley!A:A,1,FALSE),"non")=TEXT(A1818,0),"oui","non")</f>
        <v>oui</v>
      </c>
      <c r="E1818" s="6" t="str">
        <f>IF(_xlfn.IFNA(VLOOKUP(TEXT(A1818,0),Nlyte!I:I,1,FALSE),"non")=TEXT(A1818,0),"oui","non")</f>
        <v>oui</v>
      </c>
    </row>
    <row r="1819" spans="1:5" x14ac:dyDescent="0.25">
      <c r="A1819" s="4" t="s">
        <v>5038</v>
      </c>
      <c r="B1819" s="7" t="str">
        <f>_xlfn.IFNA(VLOOKUP(TEXT(A1819,0),Marley!A:C,3,FALSE),"")</f>
        <v>CL3-LEAF-110</v>
      </c>
      <c r="C1819" s="7" t="str">
        <f>_xlfn.IFNA(VLOOKUP(TEXT(A1819,0),Nlyte!I:J,2,FALSE),"")</f>
        <v>CL3-LEAF-110</v>
      </c>
      <c r="D1819" s="6" t="str">
        <f>IF(_xlfn.IFNA(VLOOKUP(TEXT(A1819,0),Marley!A:A,1,FALSE),"non")=TEXT(A1819,0),"oui","non")</f>
        <v>oui</v>
      </c>
      <c r="E1819" s="6" t="str">
        <f>IF(_xlfn.IFNA(VLOOKUP(TEXT(A1819,0),Nlyte!I:I,1,FALSE),"non")=TEXT(A1819,0),"oui","non")</f>
        <v>oui</v>
      </c>
    </row>
    <row r="1820" spans="1:5" x14ac:dyDescent="0.25">
      <c r="A1820" s="4" t="s">
        <v>5770</v>
      </c>
      <c r="B1820" s="7" t="str">
        <f>_xlfn.IFNA(VLOOKUP(TEXT(A1820,0),Marley!A:C,3,FALSE),"")</f>
        <v>TIBPRDLONCL301</v>
      </c>
      <c r="C1820" s="7" t="str">
        <f>_xlfn.IFNA(VLOOKUP(TEXT(A1820,0),Nlyte!I:J,2,FALSE),"")</f>
        <v>TIBPRDLONCL301</v>
      </c>
      <c r="D1820" s="6" t="str">
        <f>IF(_xlfn.IFNA(VLOOKUP(TEXT(A1820,0),Marley!A:A,1,FALSE),"non")=TEXT(A1820,0),"oui","non")</f>
        <v>oui</v>
      </c>
      <c r="E1820" s="6" t="str">
        <f>IF(_xlfn.IFNA(VLOOKUP(TEXT(A1820,0),Nlyte!I:I,1,FALSE),"non")=TEXT(A1820,0),"oui","non")</f>
        <v>oui</v>
      </c>
    </row>
    <row r="1821" spans="1:5" x14ac:dyDescent="0.25">
      <c r="A1821" s="4" t="s">
        <v>5758</v>
      </c>
      <c r="B1821" s="7" t="str">
        <f>_xlfn.IFNA(VLOOKUP(TEXT(A1821,0),Marley!A:C,3,FALSE),"")</f>
        <v>TIBPRDLONCL302</v>
      </c>
      <c r="C1821" s="7" t="str">
        <f>_xlfn.IFNA(VLOOKUP(TEXT(A1821,0),Nlyte!I:J,2,FALSE),"")</f>
        <v>TIBPRDLONCL302</v>
      </c>
      <c r="D1821" s="6" t="str">
        <f>IF(_xlfn.IFNA(VLOOKUP(TEXT(A1821,0),Marley!A:A,1,FALSE),"non")=TEXT(A1821,0),"oui","non")</f>
        <v>oui</v>
      </c>
      <c r="E1821" s="6" t="str">
        <f>IF(_xlfn.IFNA(VLOOKUP(TEXT(A1821,0),Nlyte!I:I,1,FALSE),"non")=TEXT(A1821,0),"oui","non")</f>
        <v>oui</v>
      </c>
    </row>
    <row r="1822" spans="1:5" x14ac:dyDescent="0.25">
      <c r="A1822" s="4" t="s">
        <v>5740</v>
      </c>
      <c r="B1822" s="7" t="str">
        <f>_xlfn.IFNA(VLOOKUP(TEXT(A1822,0),Marley!A:C,3,FALSE),"")</f>
        <v>TIBPRDLONCL304</v>
      </c>
      <c r="C1822" s="7" t="str">
        <f>_xlfn.IFNA(VLOOKUP(TEXT(A1822,0),Nlyte!I:J,2,FALSE),"")</f>
        <v>TIBPRDLONCL304</v>
      </c>
      <c r="D1822" s="6" t="str">
        <f>IF(_xlfn.IFNA(VLOOKUP(TEXT(A1822,0),Marley!A:A,1,FALSE),"non")=TEXT(A1822,0),"oui","non")</f>
        <v>oui</v>
      </c>
      <c r="E1822" s="6" t="str">
        <f>IF(_xlfn.IFNA(VLOOKUP(TEXT(A1822,0),Nlyte!I:I,1,FALSE),"non")=TEXT(A1822,0),"oui","non")</f>
        <v>oui</v>
      </c>
    </row>
    <row r="1823" spans="1:5" x14ac:dyDescent="0.25">
      <c r="A1823" s="4" t="s">
        <v>5773</v>
      </c>
      <c r="B1823" s="7" t="str">
        <f>_xlfn.IFNA(VLOOKUP(TEXT(A1823,0),Marley!A:C,3,FALSE),"")</f>
        <v>TIBDEVLONCL302</v>
      </c>
      <c r="C1823" s="7" t="str">
        <f>_xlfn.IFNA(VLOOKUP(TEXT(A1823,0),Nlyte!I:J,2,FALSE),"")</f>
        <v>TIBDEVLONCL302</v>
      </c>
      <c r="D1823" s="6" t="str">
        <f>IF(_xlfn.IFNA(VLOOKUP(TEXT(A1823,0),Marley!A:A,1,FALSE),"non")=TEXT(A1823,0),"oui","non")</f>
        <v>oui</v>
      </c>
      <c r="E1823" s="6" t="str">
        <f>IF(_xlfn.IFNA(VLOOKUP(TEXT(A1823,0),Nlyte!I:I,1,FALSE),"non")=TEXT(A1823,0),"oui","non")</f>
        <v>oui</v>
      </c>
    </row>
    <row r="1824" spans="1:5" x14ac:dyDescent="0.25">
      <c r="A1824" s="4" t="s">
        <v>2350</v>
      </c>
      <c r="B1824" s="7" t="str">
        <f>_xlfn.IFNA(VLOOKUP(TEXT(A1824,0),Marley!A:C,3,FALSE),"")</f>
        <v>MKDLONDEV301</v>
      </c>
      <c r="C1824" s="7" t="str">
        <f>_xlfn.IFNA(VLOOKUP(TEXT(A1824,0),Nlyte!I:J,2,FALSE),"")</f>
        <v>MKDLONDEV301</v>
      </c>
      <c r="D1824" s="6" t="str">
        <f>IF(_xlfn.IFNA(VLOOKUP(TEXT(A1824,0),Marley!A:A,1,FALSE),"non")=TEXT(A1824,0),"oui","non")</f>
        <v>oui</v>
      </c>
      <c r="E1824" s="6" t="str">
        <f>IF(_xlfn.IFNA(VLOOKUP(TEXT(A1824,0),Nlyte!I:I,1,FALSE),"non")=TEXT(A1824,0),"oui","non")</f>
        <v>oui</v>
      </c>
    </row>
    <row r="1825" spans="1:5" x14ac:dyDescent="0.25">
      <c r="A1825" s="4" t="s">
        <v>12786</v>
      </c>
      <c r="B1825" s="7" t="str">
        <f>_xlfn.IFNA(VLOOKUP(TEXT(A1825,0),Marley!A:C,3,FALSE),"")</f>
        <v>IUMPRDLONCL301</v>
      </c>
      <c r="C1825" s="7" t="str">
        <f>_xlfn.IFNA(VLOOKUP(TEXT(A1825,0),Nlyte!I:J,2,FALSE),"")</f>
        <v>IUMPRDLONCL301</v>
      </c>
      <c r="D1825" s="6" t="str">
        <f>IF(_xlfn.IFNA(VLOOKUP(TEXT(A1825,0),Marley!A:A,1,FALSE),"non")=TEXT(A1825,0),"oui","non")</f>
        <v>oui</v>
      </c>
      <c r="E1825" s="6" t="str">
        <f>IF(_xlfn.IFNA(VLOOKUP(TEXT(A1825,0),Nlyte!I:I,1,FALSE),"non")=TEXT(A1825,0),"oui","non")</f>
        <v>oui</v>
      </c>
    </row>
    <row r="1826" spans="1:5" x14ac:dyDescent="0.25">
      <c r="A1826" s="4" t="s">
        <v>5008</v>
      </c>
      <c r="B1826" s="7" t="str">
        <f>_xlfn.IFNA(VLOOKUP(TEXT(A1826,0),Marley!A:C,3,FALSE),"")</f>
        <v>CL3-LEAF-111</v>
      </c>
      <c r="C1826" s="7" t="str">
        <f>_xlfn.IFNA(VLOOKUP(TEXT(A1826,0),Nlyte!I:J,2,FALSE),"")</f>
        <v>CL3-LEAF-111</v>
      </c>
      <c r="D1826" s="6" t="str">
        <f>IF(_xlfn.IFNA(VLOOKUP(TEXT(A1826,0),Marley!A:A,1,FALSE),"non")=TEXT(A1826,0),"oui","non")</f>
        <v>oui</v>
      </c>
      <c r="E1826" s="6" t="str">
        <f>IF(_xlfn.IFNA(VLOOKUP(TEXT(A1826,0),Nlyte!I:I,1,FALSE),"non")=TEXT(A1826,0),"oui","non")</f>
        <v>oui</v>
      </c>
    </row>
    <row r="1827" spans="1:5" x14ac:dyDescent="0.25">
      <c r="A1827" s="4" t="s">
        <v>5767</v>
      </c>
      <c r="B1827" s="7" t="str">
        <f>_xlfn.IFNA(VLOOKUP(TEXT(A1827,0),Marley!A:C,3,FALSE),"")</f>
        <v>TIBPRDLONCL303</v>
      </c>
      <c r="C1827" s="7" t="str">
        <f>_xlfn.IFNA(VLOOKUP(TEXT(A1827,0),Nlyte!I:J,2,FALSE),"")</f>
        <v>TIBPRDLONCL303</v>
      </c>
      <c r="D1827" s="6" t="str">
        <f>IF(_xlfn.IFNA(VLOOKUP(TEXT(A1827,0),Marley!A:A,1,FALSE),"non")=TEXT(A1827,0),"oui","non")</f>
        <v>oui</v>
      </c>
      <c r="E1827" s="6" t="str">
        <f>IF(_xlfn.IFNA(VLOOKUP(TEXT(A1827,0),Nlyte!I:I,1,FALSE),"non")=TEXT(A1827,0),"oui","non")</f>
        <v>oui</v>
      </c>
    </row>
    <row r="1828" spans="1:5" x14ac:dyDescent="0.25">
      <c r="A1828" s="4" t="s">
        <v>5749</v>
      </c>
      <c r="B1828" s="7" t="str">
        <f>_xlfn.IFNA(VLOOKUP(TEXT(A1828,0),Marley!A:C,3,FALSE),"")</f>
        <v>TIBPRDLONCL305</v>
      </c>
      <c r="C1828" s="7" t="str">
        <f>_xlfn.IFNA(VLOOKUP(TEXT(A1828,0),Nlyte!I:J,2,FALSE),"")</f>
        <v>TIBPRDLONCL305</v>
      </c>
      <c r="D1828" s="6" t="str">
        <f>IF(_xlfn.IFNA(VLOOKUP(TEXT(A1828,0),Marley!A:A,1,FALSE),"non")=TEXT(A1828,0),"oui","non")</f>
        <v>oui</v>
      </c>
      <c r="E1828" s="6" t="str">
        <f>IF(_xlfn.IFNA(VLOOKUP(TEXT(A1828,0),Nlyte!I:I,1,FALSE),"non")=TEXT(A1828,0),"oui","non")</f>
        <v>oui</v>
      </c>
    </row>
    <row r="1829" spans="1:5" x14ac:dyDescent="0.25">
      <c r="A1829" s="4" t="s">
        <v>5743</v>
      </c>
      <c r="B1829" s="7" t="str">
        <f>_xlfn.IFNA(VLOOKUP(TEXT(A1829,0),Marley!A:C,3,FALSE),"")</f>
        <v>TIBDEVLONCL301</v>
      </c>
      <c r="C1829" s="7" t="str">
        <f>_xlfn.IFNA(VLOOKUP(TEXT(A1829,0),Nlyte!I:J,2,FALSE),"")</f>
        <v>TIBDEVLONCL301</v>
      </c>
      <c r="D1829" s="6" t="str">
        <f>IF(_xlfn.IFNA(VLOOKUP(TEXT(A1829,0),Marley!A:A,1,FALSE),"non")=TEXT(A1829,0),"oui","non")</f>
        <v>oui</v>
      </c>
      <c r="E1829" s="6" t="str">
        <f>IF(_xlfn.IFNA(VLOOKUP(TEXT(A1829,0),Nlyte!I:I,1,FALSE),"non")=TEXT(A1829,0),"oui","non")</f>
        <v>oui</v>
      </c>
    </row>
    <row r="1830" spans="1:5" x14ac:dyDescent="0.25">
      <c r="A1830" s="4" t="s">
        <v>2353</v>
      </c>
      <c r="B1830" s="7" t="str">
        <f>_xlfn.IFNA(VLOOKUP(TEXT(A1830,0),Marley!A:C,3,FALSE),"")</f>
        <v>MKDLONDEV302</v>
      </c>
      <c r="C1830" s="7" t="str">
        <f>_xlfn.IFNA(VLOOKUP(TEXT(A1830,0),Nlyte!I:J,2,FALSE),"")</f>
        <v>MKDLONDEV302</v>
      </c>
      <c r="D1830" s="6" t="str">
        <f>IF(_xlfn.IFNA(VLOOKUP(TEXT(A1830,0),Marley!A:A,1,FALSE),"non")=TEXT(A1830,0),"oui","non")</f>
        <v>oui</v>
      </c>
      <c r="E1830" s="6" t="str">
        <f>IF(_xlfn.IFNA(VLOOKUP(TEXT(A1830,0),Nlyte!I:I,1,FALSE),"non")=TEXT(A1830,0),"oui","non")</f>
        <v>oui</v>
      </c>
    </row>
    <row r="1831" spans="1:5" x14ac:dyDescent="0.25">
      <c r="A1831" s="4" t="s">
        <v>5839</v>
      </c>
      <c r="B1831" s="7" t="str">
        <f>_xlfn.IFNA(VLOOKUP(TEXT(A1831,0),Marley!A:C,3,FALSE),"")</f>
        <v>VMMCL3P0030</v>
      </c>
      <c r="C1831" s="7" t="str">
        <f>_xlfn.IFNA(VLOOKUP(TEXT(A1831,0),Nlyte!I:J,2,FALSE),"")</f>
        <v>vmmcl3p0030</v>
      </c>
      <c r="D1831" s="6" t="str">
        <f>IF(_xlfn.IFNA(VLOOKUP(TEXT(A1831,0),Marley!A:A,1,FALSE),"non")=TEXT(A1831,0),"oui","non")</f>
        <v>oui</v>
      </c>
      <c r="E1831" s="6" t="str">
        <f>IF(_xlfn.IFNA(VLOOKUP(TEXT(A1831,0),Nlyte!I:I,1,FALSE),"non")=TEXT(A1831,0),"oui","non")</f>
        <v>oui</v>
      </c>
    </row>
    <row r="1832" spans="1:5" x14ac:dyDescent="0.25">
      <c r="A1832" s="4" t="s">
        <v>2703</v>
      </c>
      <c r="B1832" s="7" t="str">
        <f>_xlfn.IFNA(VLOOKUP(TEXT(A1832,0),Marley!A:C,3,FALSE),"")</f>
        <v>SRVLONEBTP09</v>
      </c>
      <c r="C1832" s="7" t="str">
        <f>_xlfn.IFNA(VLOOKUP(TEXT(A1832,0),Nlyte!I:J,2,FALSE),"")</f>
        <v>UKRTMAL010W</v>
      </c>
      <c r="D1832" s="6" t="str">
        <f>IF(_xlfn.IFNA(VLOOKUP(TEXT(A1832,0),Marley!A:A,1,FALSE),"non")=TEXT(A1832,0),"oui","non")</f>
        <v>oui</v>
      </c>
      <c r="E1832" s="6" t="str">
        <f>IF(_xlfn.IFNA(VLOOKUP(TEXT(A1832,0),Nlyte!I:I,1,FALSE),"non")=TEXT(A1832,0),"oui","non")</f>
        <v>oui</v>
      </c>
    </row>
    <row r="1833" spans="1:5" x14ac:dyDescent="0.25">
      <c r="A1833" s="4" t="s">
        <v>5185</v>
      </c>
      <c r="B1833" s="7" t="str">
        <f>_xlfn.IFNA(VLOOKUP(TEXT(A1833,0),Marley!A:C,3,FALSE),"")</f>
        <v>SOOBCL3103</v>
      </c>
      <c r="C1833" s="7" t="str">
        <f>_xlfn.IFNA(VLOOKUP(TEXT(A1833,0),Nlyte!I:J,2,FALSE),"")</f>
        <v>SOOBCL3103</v>
      </c>
      <c r="D1833" s="6" t="str">
        <f>IF(_xlfn.IFNA(VLOOKUP(TEXT(A1833,0),Marley!A:A,1,FALSE),"non")=TEXT(A1833,0),"oui","non")</f>
        <v>oui</v>
      </c>
      <c r="E1833" s="6" t="str">
        <f>IF(_xlfn.IFNA(VLOOKUP(TEXT(A1833,0),Nlyte!I:I,1,FALSE),"non")=TEXT(A1833,0),"oui","non")</f>
        <v>oui</v>
      </c>
    </row>
    <row r="1834" spans="1:5" x14ac:dyDescent="0.25">
      <c r="A1834" s="4" t="s">
        <v>4984</v>
      </c>
      <c r="B1834" s="7" t="str">
        <f>_xlfn.IFNA(VLOOKUP(TEXT(A1834,0),Marley!A:C,3,FALSE),"")</f>
        <v>CL3-LEAF-112</v>
      </c>
      <c r="C1834" s="7" t="str">
        <f>_xlfn.IFNA(VLOOKUP(TEXT(A1834,0),Nlyte!I:J,2,FALSE),"")</f>
        <v>CL3-LEAF-112</v>
      </c>
      <c r="D1834" s="6" t="str">
        <f>IF(_xlfn.IFNA(VLOOKUP(TEXT(A1834,0),Marley!A:A,1,FALSE),"non")=TEXT(A1834,0),"oui","non")</f>
        <v>oui</v>
      </c>
      <c r="E1834" s="6" t="str">
        <f>IF(_xlfn.IFNA(VLOOKUP(TEXT(A1834,0),Nlyte!I:I,1,FALSE),"non")=TEXT(A1834,0),"oui","non")</f>
        <v>oui</v>
      </c>
    </row>
    <row r="1835" spans="1:5" x14ac:dyDescent="0.25">
      <c r="A1835" s="4" t="s">
        <v>5875</v>
      </c>
      <c r="B1835" s="7" t="str">
        <f>_xlfn.IFNA(VLOOKUP(TEXT(A1835,0),Marley!A:C,3,FALSE),"")</f>
        <v>MUXUATAP01UK</v>
      </c>
      <c r="C1835" s="7" t="str">
        <f>_xlfn.IFNA(VLOOKUP(TEXT(A1835,0),Nlyte!I:J,2,FALSE),"")</f>
        <v>MUXUATAP01UK</v>
      </c>
      <c r="D1835" s="6" t="str">
        <f>IF(_xlfn.IFNA(VLOOKUP(TEXT(A1835,0),Marley!A:A,1,FALSE),"non")=TEXT(A1835,0),"oui","non")</f>
        <v>oui</v>
      </c>
      <c r="E1835" s="6" t="str">
        <f>IF(_xlfn.IFNA(VLOOKUP(TEXT(A1835,0),Nlyte!I:I,1,FALSE),"non")=TEXT(A1835,0),"oui","non")</f>
        <v>oui</v>
      </c>
    </row>
    <row r="1836" spans="1:5" x14ac:dyDescent="0.25">
      <c r="A1836" s="4" t="s">
        <v>5860</v>
      </c>
      <c r="B1836" s="7" t="str">
        <f>_xlfn.IFNA(VLOOKUP(TEXT(A1836,0),Marley!A:C,3,FALSE),"")</f>
        <v>MUXUATAP02UK</v>
      </c>
      <c r="C1836" s="7" t="str">
        <f>_xlfn.IFNA(VLOOKUP(TEXT(A1836,0),Nlyte!I:J,2,FALSE),"")</f>
        <v>MUXUATAP02UK</v>
      </c>
      <c r="D1836" s="6" t="str">
        <f>IF(_xlfn.IFNA(VLOOKUP(TEXT(A1836,0),Marley!A:A,1,FALSE),"non")=TEXT(A1836,0),"oui","non")</f>
        <v>oui</v>
      </c>
      <c r="E1836" s="6" t="str">
        <f>IF(_xlfn.IFNA(VLOOKUP(TEXT(A1836,0),Nlyte!I:I,1,FALSE),"non")=TEXT(A1836,0),"oui","non")</f>
        <v>oui</v>
      </c>
    </row>
    <row r="1837" spans="1:5" x14ac:dyDescent="0.25">
      <c r="A1837" s="4" t="s">
        <v>5863</v>
      </c>
      <c r="B1837" s="7" t="str">
        <f>_xlfn.IFNA(VLOOKUP(TEXT(A1837,0),Marley!A:C,3,FALSE),"")</f>
        <v>MUXUATAP03UK</v>
      </c>
      <c r="C1837" s="7" t="str">
        <f>_xlfn.IFNA(VLOOKUP(TEXT(A1837,0),Nlyte!I:J,2,FALSE),"")</f>
        <v>MUXUATAP03UK</v>
      </c>
      <c r="D1837" s="6" t="str">
        <f>IF(_xlfn.IFNA(VLOOKUP(TEXT(A1837,0),Marley!A:A,1,FALSE),"non")=TEXT(A1837,0),"oui","non")</f>
        <v>oui</v>
      </c>
      <c r="E1837" s="6" t="str">
        <f>IF(_xlfn.IFNA(VLOOKUP(TEXT(A1837,0),Nlyte!I:I,1,FALSE),"non")=TEXT(A1837,0),"oui","non")</f>
        <v>oui</v>
      </c>
    </row>
    <row r="1838" spans="1:5" x14ac:dyDescent="0.25">
      <c r="A1838" s="4" t="s">
        <v>5878</v>
      </c>
      <c r="B1838" s="7" t="str">
        <f>_xlfn.IFNA(VLOOKUP(TEXT(A1838,0),Marley!A:C,3,FALSE),"")</f>
        <v>MUXUATAP04UK</v>
      </c>
      <c r="C1838" s="7" t="str">
        <f>_xlfn.IFNA(VLOOKUP(TEXT(A1838,0),Nlyte!I:J,2,FALSE),"")</f>
        <v>MUXUATAP04UK</v>
      </c>
      <c r="D1838" s="6" t="str">
        <f>IF(_xlfn.IFNA(VLOOKUP(TEXT(A1838,0),Marley!A:A,1,FALSE),"non")=TEXT(A1838,0),"oui","non")</f>
        <v>oui</v>
      </c>
      <c r="E1838" s="6" t="str">
        <f>IF(_xlfn.IFNA(VLOOKUP(TEXT(A1838,0),Nlyte!I:I,1,FALSE),"non")=TEXT(A1838,0),"oui","non")</f>
        <v>oui</v>
      </c>
    </row>
    <row r="1839" spans="1:5" x14ac:dyDescent="0.25">
      <c r="A1839" s="4" t="s">
        <v>5788</v>
      </c>
      <c r="B1839" s="7" t="str">
        <f>_xlfn.IFNA(VLOOKUP(TEXT(A1839,0),Marley!A:C,3,FALSE),"")</f>
        <v>MUXPRDAP01CL3</v>
      </c>
      <c r="C1839" s="7" t="str">
        <f>_xlfn.IFNA(VLOOKUP(TEXT(A1839,0),Nlyte!I:J,2,FALSE),"")</f>
        <v>MUXPRDAP01CL3</v>
      </c>
      <c r="D1839" s="6" t="str">
        <f>IF(_xlfn.IFNA(VLOOKUP(TEXT(A1839,0),Marley!A:A,1,FALSE),"non")=TEXT(A1839,0),"oui","non")</f>
        <v>oui</v>
      </c>
      <c r="E1839" s="6" t="str">
        <f>IF(_xlfn.IFNA(VLOOKUP(TEXT(A1839,0),Nlyte!I:I,1,FALSE),"non")=TEXT(A1839,0),"oui","non")</f>
        <v>oui</v>
      </c>
    </row>
    <row r="1840" spans="1:5" x14ac:dyDescent="0.25">
      <c r="A1840" s="4" t="s">
        <v>5800</v>
      </c>
      <c r="B1840" s="7" t="str">
        <f>_xlfn.IFNA(VLOOKUP(TEXT(A1840,0),Marley!A:C,3,FALSE),"")</f>
        <v>SRVLONJANP05</v>
      </c>
      <c r="C1840" s="7" t="str">
        <f>_xlfn.IFNA(VLOOKUP(TEXT(A1840,0),Nlyte!I:J,2,FALSE),"")</f>
        <v>SRVLONJANP05</v>
      </c>
      <c r="D1840" s="6" t="str">
        <f>IF(_xlfn.IFNA(VLOOKUP(TEXT(A1840,0),Marley!A:A,1,FALSE),"non")=TEXT(A1840,0),"oui","non")</f>
        <v>oui</v>
      </c>
      <c r="E1840" s="6" t="str">
        <f>IF(_xlfn.IFNA(VLOOKUP(TEXT(A1840,0),Nlyte!I:I,1,FALSE),"non")=TEXT(A1840,0),"oui","non")</f>
        <v>oui</v>
      </c>
    </row>
    <row r="1841" spans="1:5" x14ac:dyDescent="0.25">
      <c r="A1841" s="4" t="s">
        <v>5812</v>
      </c>
      <c r="B1841" s="7" t="str">
        <f>_xlfn.IFNA(VLOOKUP(TEXT(A1841,0),Marley!A:C,3,FALSE),"")</f>
        <v>SRVLONJANP06</v>
      </c>
      <c r="C1841" s="7" t="str">
        <f>_xlfn.IFNA(VLOOKUP(TEXT(A1841,0),Nlyte!I:J,2,FALSE),"")</f>
        <v>SRVLONJANP06</v>
      </c>
      <c r="D1841" s="6" t="str">
        <f>IF(_xlfn.IFNA(VLOOKUP(TEXT(A1841,0),Marley!A:A,1,FALSE),"non")=TEXT(A1841,0),"oui","non")</f>
        <v>oui</v>
      </c>
      <c r="E1841" s="6" t="str">
        <f>IF(_xlfn.IFNA(VLOOKUP(TEXT(A1841,0),Nlyte!I:I,1,FALSE),"non")=TEXT(A1841,0),"oui","non")</f>
        <v>oui</v>
      </c>
    </row>
    <row r="1842" spans="1:5" x14ac:dyDescent="0.25">
      <c r="A1842" s="4" t="s">
        <v>5818</v>
      </c>
      <c r="B1842" s="7" t="str">
        <f>_xlfn.IFNA(VLOOKUP(TEXT(A1842,0),Marley!A:C,3,FALSE),"")</f>
        <v>SPLUNKSNG01</v>
      </c>
      <c r="C1842" s="7" t="str">
        <f>_xlfn.IFNA(VLOOKUP(TEXT(A1842,0),Nlyte!I:J,2,FALSE),"")</f>
        <v>SPLUNKSNG01</v>
      </c>
      <c r="D1842" s="6" t="str">
        <f>IF(_xlfn.IFNA(VLOOKUP(TEXT(A1842,0),Marley!A:A,1,FALSE),"non")=TEXT(A1842,0),"oui","non")</f>
        <v>oui</v>
      </c>
      <c r="E1842" s="6" t="str">
        <f>IF(_xlfn.IFNA(VLOOKUP(TEXT(A1842,0),Nlyte!I:I,1,FALSE),"non")=TEXT(A1842,0),"oui","non")</f>
        <v>oui</v>
      </c>
    </row>
    <row r="1843" spans="1:5" x14ac:dyDescent="0.25">
      <c r="A1843" s="4" t="s">
        <v>5782</v>
      </c>
      <c r="B1843" s="7" t="str">
        <f>_xlfn.IFNA(VLOOKUP(TEXT(A1843,0),Marley!A:C,3,FALSE),"")</f>
        <v>MUXPRDAP02CL3</v>
      </c>
      <c r="C1843" s="7" t="str">
        <f>_xlfn.IFNA(VLOOKUP(TEXT(A1843,0),Nlyte!I:J,2,FALSE),"")</f>
        <v>MUXPRDAP02CL3</v>
      </c>
      <c r="D1843" s="6" t="str">
        <f>IF(_xlfn.IFNA(VLOOKUP(TEXT(A1843,0),Marley!A:A,1,FALSE),"non")=TEXT(A1843,0),"oui","non")</f>
        <v>oui</v>
      </c>
      <c r="E1843" s="6" t="str">
        <f>IF(_xlfn.IFNA(VLOOKUP(TEXT(A1843,0),Nlyte!I:I,1,FALSE),"non")=TEXT(A1843,0),"oui","non")</f>
        <v>oui</v>
      </c>
    </row>
    <row r="1844" spans="1:5" x14ac:dyDescent="0.25">
      <c r="A1844" s="4" t="s">
        <v>5779</v>
      </c>
      <c r="B1844" s="7" t="str">
        <f>_xlfn.IFNA(VLOOKUP(TEXT(A1844,0),Marley!A:C,3,FALSE),"")</f>
        <v>MUXPRDAP03CL3</v>
      </c>
      <c r="C1844" s="7" t="str">
        <f>_xlfn.IFNA(VLOOKUP(TEXT(A1844,0),Nlyte!I:J,2,FALSE),"")</f>
        <v>MUXPRDAP03CL3</v>
      </c>
      <c r="D1844" s="6" t="str">
        <f>IF(_xlfn.IFNA(VLOOKUP(TEXT(A1844,0),Marley!A:A,1,FALSE),"non")=TEXT(A1844,0),"oui","non")</f>
        <v>oui</v>
      </c>
      <c r="E1844" s="6" t="str">
        <f>IF(_xlfn.IFNA(VLOOKUP(TEXT(A1844,0),Nlyte!I:I,1,FALSE),"non")=TEXT(A1844,0),"oui","non")</f>
        <v>oui</v>
      </c>
    </row>
    <row r="1845" spans="1:5" x14ac:dyDescent="0.25">
      <c r="A1845" s="4" t="s">
        <v>4629</v>
      </c>
      <c r="B1845" s="7" t="str">
        <f>_xlfn.IFNA(VLOOKUP(TEXT(A1845,0),Marley!A:C,3,FALSE),"")</f>
        <v>JANPRDAP02UK</v>
      </c>
      <c r="C1845" s="7" t="str">
        <f>_xlfn.IFNA(VLOOKUP(TEXT(A1845,0),Nlyte!I:J,2,FALSE),"")</f>
        <v>JANPRDAP02UK</v>
      </c>
      <c r="D1845" s="6" t="str">
        <f>IF(_xlfn.IFNA(VLOOKUP(TEXT(A1845,0),Marley!A:A,1,FALSE),"non")=TEXT(A1845,0),"oui","non")</f>
        <v>oui</v>
      </c>
      <c r="E1845" s="6" t="str">
        <f>IF(_xlfn.IFNA(VLOOKUP(TEXT(A1845,0),Nlyte!I:I,1,FALSE),"non")=TEXT(A1845,0),"oui","non")</f>
        <v>oui</v>
      </c>
    </row>
    <row r="1846" spans="1:5" x14ac:dyDescent="0.25">
      <c r="A1846" s="4" t="s">
        <v>5070</v>
      </c>
      <c r="B1846" s="7" t="str">
        <f>_xlfn.IFNA(VLOOKUP(TEXT(A1846,0),Marley!A:C,3,FALSE),"")</f>
        <v>CL3-LEAF-113</v>
      </c>
      <c r="C1846" s="7" t="str">
        <f>_xlfn.IFNA(VLOOKUP(TEXT(A1846,0),Nlyte!I:J,2,FALSE),"")</f>
        <v>CL3-LEAF-113</v>
      </c>
      <c r="D1846" s="6" t="str">
        <f>IF(_xlfn.IFNA(VLOOKUP(TEXT(A1846,0),Marley!A:A,1,FALSE),"non")=TEXT(A1846,0),"oui","non")</f>
        <v>oui</v>
      </c>
      <c r="E1846" s="6" t="str">
        <f>IF(_xlfn.IFNA(VLOOKUP(TEXT(A1846,0),Nlyte!I:I,1,FALSE),"non")=TEXT(A1846,0),"oui","non")</f>
        <v>oui</v>
      </c>
    </row>
    <row r="1847" spans="1:5" x14ac:dyDescent="0.25">
      <c r="A1847" s="4" t="s">
        <v>5854</v>
      </c>
      <c r="B1847" s="7" t="str">
        <f>_xlfn.IFNA(VLOOKUP(TEXT(A1847,0),Marley!A:C,3,FALSE),"")</f>
        <v>MUXUATAP05UK</v>
      </c>
      <c r="C1847" s="7" t="str">
        <f>_xlfn.IFNA(VLOOKUP(TEXT(A1847,0),Nlyte!I:J,2,FALSE),"")</f>
        <v>MUXUATAP05UK</v>
      </c>
      <c r="D1847" s="6" t="str">
        <f>IF(_xlfn.IFNA(VLOOKUP(TEXT(A1847,0),Marley!A:A,1,FALSE),"non")=TEXT(A1847,0),"oui","non")</f>
        <v>oui</v>
      </c>
      <c r="E1847" s="6" t="str">
        <f>IF(_xlfn.IFNA(VLOOKUP(TEXT(A1847,0),Nlyte!I:I,1,FALSE),"non")=TEXT(A1847,0),"oui","non")</f>
        <v>oui</v>
      </c>
    </row>
    <row r="1848" spans="1:5" x14ac:dyDescent="0.25">
      <c r="A1848" s="4" t="s">
        <v>5869</v>
      </c>
      <c r="B1848" s="7" t="str">
        <f>_xlfn.IFNA(VLOOKUP(TEXT(A1848,0),Marley!A:C,3,FALSE),"")</f>
        <v>MUXUATAP06UK</v>
      </c>
      <c r="C1848" s="7" t="str">
        <f>_xlfn.IFNA(VLOOKUP(TEXT(A1848,0),Nlyte!I:J,2,FALSE),"")</f>
        <v>MUXUATAP06UK</v>
      </c>
      <c r="D1848" s="6" t="str">
        <f>IF(_xlfn.IFNA(VLOOKUP(TEXT(A1848,0),Marley!A:A,1,FALSE),"non")=TEXT(A1848,0),"oui","non")</f>
        <v>oui</v>
      </c>
      <c r="E1848" s="6" t="str">
        <f>IF(_xlfn.IFNA(VLOOKUP(TEXT(A1848,0),Nlyte!I:I,1,FALSE),"non")=TEXT(A1848,0),"oui","non")</f>
        <v>oui</v>
      </c>
    </row>
    <row r="1849" spans="1:5" x14ac:dyDescent="0.25">
      <c r="A1849" s="4" t="s">
        <v>5857</v>
      </c>
      <c r="B1849" s="7" t="str">
        <f>_xlfn.IFNA(VLOOKUP(TEXT(A1849,0),Marley!A:C,3,FALSE),"")</f>
        <v>MUXUATAP07UK</v>
      </c>
      <c r="C1849" s="7" t="str">
        <f>_xlfn.IFNA(VLOOKUP(TEXT(A1849,0),Nlyte!I:J,2,FALSE),"")</f>
        <v>MUXUATAP07UK</v>
      </c>
      <c r="D1849" s="6" t="str">
        <f>IF(_xlfn.IFNA(VLOOKUP(TEXT(A1849,0),Marley!A:A,1,FALSE),"non")=TEXT(A1849,0),"oui","non")</f>
        <v>oui</v>
      </c>
      <c r="E1849" s="6" t="str">
        <f>IF(_xlfn.IFNA(VLOOKUP(TEXT(A1849,0),Nlyte!I:I,1,FALSE),"non")=TEXT(A1849,0),"oui","non")</f>
        <v>oui</v>
      </c>
    </row>
    <row r="1850" spans="1:5" x14ac:dyDescent="0.25">
      <c r="A1850" s="4" t="s">
        <v>5797</v>
      </c>
      <c r="B1850" s="7" t="str">
        <f>_xlfn.IFNA(VLOOKUP(TEXT(A1850,0),Marley!A:C,3,FALSE),"")</f>
        <v>MUXPRDAP04CL3</v>
      </c>
      <c r="C1850" s="7" t="str">
        <f>_xlfn.IFNA(VLOOKUP(TEXT(A1850,0),Nlyte!I:J,2,FALSE),"")</f>
        <v>MUXPRDAP04CL3</v>
      </c>
      <c r="D1850" s="6" t="str">
        <f>IF(_xlfn.IFNA(VLOOKUP(TEXT(A1850,0),Marley!A:A,1,FALSE),"non")=TEXT(A1850,0),"oui","non")</f>
        <v>oui</v>
      </c>
      <c r="E1850" s="6" t="str">
        <f>IF(_xlfn.IFNA(VLOOKUP(TEXT(A1850,0),Nlyte!I:I,1,FALSE),"non")=TEXT(A1850,0),"oui","non")</f>
        <v>oui</v>
      </c>
    </row>
    <row r="1851" spans="1:5" x14ac:dyDescent="0.25">
      <c r="A1851" s="4" t="s">
        <v>5821</v>
      </c>
      <c r="B1851" s="7" t="str">
        <f>_xlfn.IFNA(VLOOKUP(TEXT(A1851,0),Marley!A:C,3,FALSE),"")</f>
        <v>SRVLONJANU01</v>
      </c>
      <c r="C1851" s="7" t="str">
        <f>_xlfn.IFNA(VLOOKUP(TEXT(A1851,0),Nlyte!I:J,2,FALSE),"")</f>
        <v>SRVLONJANU01</v>
      </c>
      <c r="D1851" s="6" t="str">
        <f>IF(_xlfn.IFNA(VLOOKUP(TEXT(A1851,0),Marley!A:A,1,FALSE),"non")=TEXT(A1851,0),"oui","non")</f>
        <v>oui</v>
      </c>
      <c r="E1851" s="6" t="str">
        <f>IF(_xlfn.IFNA(VLOOKUP(TEXT(A1851,0),Nlyte!I:I,1,FALSE),"non")=TEXT(A1851,0),"oui","non")</f>
        <v>oui</v>
      </c>
    </row>
    <row r="1852" spans="1:5" x14ac:dyDescent="0.25">
      <c r="A1852" s="4" t="s">
        <v>5815</v>
      </c>
      <c r="B1852" s="7" t="str">
        <f>_xlfn.IFNA(VLOOKUP(TEXT(A1852,0),Marley!A:C,3,FALSE),"")</f>
        <v>SRVLONJANU02</v>
      </c>
      <c r="C1852" s="7" t="str">
        <f>_xlfn.IFNA(VLOOKUP(TEXT(A1852,0),Nlyte!I:J,2,FALSE),"")</f>
        <v>SRVLONJANU02</v>
      </c>
      <c r="D1852" s="6" t="str">
        <f>IF(_xlfn.IFNA(VLOOKUP(TEXT(A1852,0),Marley!A:A,1,FALSE),"non")=TEXT(A1852,0),"oui","non")</f>
        <v>oui</v>
      </c>
      <c r="E1852" s="6" t="str">
        <f>IF(_xlfn.IFNA(VLOOKUP(TEXT(A1852,0),Nlyte!I:I,1,FALSE),"non")=TEXT(A1852,0),"oui","non")</f>
        <v>oui</v>
      </c>
    </row>
    <row r="1853" spans="1:5" x14ac:dyDescent="0.25">
      <c r="A1853" s="4" t="s">
        <v>5809</v>
      </c>
      <c r="B1853" s="7" t="str">
        <f>_xlfn.IFNA(VLOOKUP(TEXT(A1853,0),Marley!A:C,3,FALSE),"")</f>
        <v>JANUATAP01UK</v>
      </c>
      <c r="C1853" s="7" t="str">
        <f>_xlfn.IFNA(VLOOKUP(TEXT(A1853,0),Nlyte!I:J,2,FALSE),"")</f>
        <v>JANUATAP01UK</v>
      </c>
      <c r="D1853" s="6" t="str">
        <f>IF(_xlfn.IFNA(VLOOKUP(TEXT(A1853,0),Marley!A:A,1,FALSE),"non")=TEXT(A1853,0),"oui","non")</f>
        <v>oui</v>
      </c>
      <c r="E1853" s="6" t="str">
        <f>IF(_xlfn.IFNA(VLOOKUP(TEXT(A1853,0),Nlyte!I:I,1,FALSE),"non")=TEXT(A1853,0),"oui","non")</f>
        <v>oui</v>
      </c>
    </row>
    <row r="1854" spans="1:5" x14ac:dyDescent="0.25">
      <c r="A1854" s="4" t="s">
        <v>5803</v>
      </c>
      <c r="B1854" s="7" t="str">
        <f>_xlfn.IFNA(VLOOKUP(TEXT(A1854,0),Marley!A:C,3,FALSE),"")</f>
        <v>SPLUNKIND01</v>
      </c>
      <c r="C1854" s="7" t="str">
        <f>_xlfn.IFNA(VLOOKUP(TEXT(A1854,0),Nlyte!I:J,2,FALSE),"")</f>
        <v>SPLUNKIND01</v>
      </c>
      <c r="D1854" s="6" t="str">
        <f>IF(_xlfn.IFNA(VLOOKUP(TEXT(A1854,0),Marley!A:A,1,FALSE),"non")=TEXT(A1854,0),"oui","non")</f>
        <v>oui</v>
      </c>
      <c r="E1854" s="6" t="str">
        <f>IF(_xlfn.IFNA(VLOOKUP(TEXT(A1854,0),Nlyte!I:I,1,FALSE),"non")=TEXT(A1854,0),"oui","non")</f>
        <v>oui</v>
      </c>
    </row>
    <row r="1855" spans="1:5" x14ac:dyDescent="0.25">
      <c r="A1855" s="4" t="s">
        <v>5794</v>
      </c>
      <c r="B1855" s="7" t="str">
        <f>_xlfn.IFNA(VLOOKUP(TEXT(A1855,0),Marley!A:C,3,FALSE),"")</f>
        <v>MUXPRDAP05CL3</v>
      </c>
      <c r="C1855" s="7" t="str">
        <f>_xlfn.IFNA(VLOOKUP(TEXT(A1855,0),Nlyte!I:J,2,FALSE),"")</f>
        <v>MUXPRDAP05CL3</v>
      </c>
      <c r="D1855" s="6" t="str">
        <f>IF(_xlfn.IFNA(VLOOKUP(TEXT(A1855,0),Marley!A:A,1,FALSE),"non")=TEXT(A1855,0),"oui","non")</f>
        <v>oui</v>
      </c>
      <c r="E1855" s="6" t="str">
        <f>IF(_xlfn.IFNA(VLOOKUP(TEXT(A1855,0),Nlyte!I:I,1,FALSE),"non")=TEXT(A1855,0),"oui","non")</f>
        <v>oui</v>
      </c>
    </row>
    <row r="1856" spans="1:5" x14ac:dyDescent="0.25">
      <c r="A1856" s="4" t="s">
        <v>5806</v>
      </c>
      <c r="B1856" s="7" t="str">
        <f>_xlfn.IFNA(VLOOKUP(TEXT(A1856,0),Marley!A:C,3,FALSE),"")</f>
        <v>MUXPRDAP06CL3</v>
      </c>
      <c r="C1856" s="7" t="str">
        <f>_xlfn.IFNA(VLOOKUP(TEXT(A1856,0),Nlyte!I:J,2,FALSE),"")</f>
        <v>MUXPRDAP06CL3</v>
      </c>
      <c r="D1856" s="6" t="str">
        <f>IF(_xlfn.IFNA(VLOOKUP(TEXT(A1856,0),Marley!A:A,1,FALSE),"non")=TEXT(A1856,0),"oui","non")</f>
        <v>oui</v>
      </c>
      <c r="E1856" s="6" t="str">
        <f>IF(_xlfn.IFNA(VLOOKUP(TEXT(A1856,0),Nlyte!I:I,1,FALSE),"non")=TEXT(A1856,0),"oui","non")</f>
        <v>oui</v>
      </c>
    </row>
    <row r="1857" spans="1:5" x14ac:dyDescent="0.25">
      <c r="A1857" s="4" t="s">
        <v>5791</v>
      </c>
      <c r="B1857" s="7" t="str">
        <f>_xlfn.IFNA(VLOOKUP(TEXT(A1857,0),Marley!A:C,3,FALSE),"")</f>
        <v>MUXPRDAP07CL3</v>
      </c>
      <c r="C1857" s="7" t="str">
        <f>_xlfn.IFNA(VLOOKUP(TEXT(A1857,0),Nlyte!I:J,2,FALSE),"")</f>
        <v>MUXPRDAP07CL3</v>
      </c>
      <c r="D1857" s="6" t="str">
        <f>IF(_xlfn.IFNA(VLOOKUP(TEXT(A1857,0),Marley!A:A,1,FALSE),"non")=TEXT(A1857,0),"oui","non")</f>
        <v>oui</v>
      </c>
      <c r="E1857" s="6" t="str">
        <f>IF(_xlfn.IFNA(VLOOKUP(TEXT(A1857,0),Nlyte!I:I,1,FALSE),"non")=TEXT(A1857,0),"oui","non")</f>
        <v>oui</v>
      </c>
    </row>
    <row r="1858" spans="1:5" x14ac:dyDescent="0.25">
      <c r="A1858" s="4" t="s">
        <v>5227</v>
      </c>
      <c r="B1858" s="7" t="str">
        <f>_xlfn.IFNA(VLOOKUP(TEXT(A1858,0),Marley!A:C,3,FALSE),"")</f>
        <v>SOOBCL3104</v>
      </c>
      <c r="C1858" s="7" t="str">
        <f>_xlfn.IFNA(VLOOKUP(TEXT(A1858,0),Nlyte!I:J,2,FALSE),"")</f>
        <v>SOOBCL3104</v>
      </c>
      <c r="D1858" s="6" t="str">
        <f>IF(_xlfn.IFNA(VLOOKUP(TEXT(A1858,0),Marley!A:A,1,FALSE),"non")=TEXT(A1858,0),"oui","non")</f>
        <v>oui</v>
      </c>
      <c r="E1858" s="6" t="str">
        <f>IF(_xlfn.IFNA(VLOOKUP(TEXT(A1858,0),Nlyte!I:I,1,FALSE),"non")=TEXT(A1858,0),"oui","non")</f>
        <v>oui</v>
      </c>
    </row>
    <row r="1859" spans="1:5" x14ac:dyDescent="0.25">
      <c r="A1859" s="4" t="s">
        <v>5565</v>
      </c>
      <c r="B1859" s="7" t="str">
        <f>_xlfn.IFNA(VLOOKUP(TEXT(A1859,0),Marley!A:C,3,FALSE),"")</f>
        <v>CL3-LEAF-114</v>
      </c>
      <c r="C1859" s="7" t="str">
        <f>_xlfn.IFNA(VLOOKUP(TEXT(A1859,0),Nlyte!I:J,2,FALSE),"")</f>
        <v>CL3-LEAF-114</v>
      </c>
      <c r="D1859" s="6" t="str">
        <f>IF(_xlfn.IFNA(VLOOKUP(TEXT(A1859,0),Marley!A:A,1,FALSE),"non")=TEXT(A1859,0),"oui","non")</f>
        <v>oui</v>
      </c>
      <c r="E1859" s="6" t="str">
        <f>IF(_xlfn.IFNA(VLOOKUP(TEXT(A1859,0),Nlyte!I:I,1,FALSE),"non")=TEXT(A1859,0),"oui","non")</f>
        <v>oui</v>
      </c>
    </row>
    <row r="1860" spans="1:5" x14ac:dyDescent="0.25">
      <c r="A1860" s="4" t="s">
        <v>2591</v>
      </c>
      <c r="B1860" s="7" t="str">
        <f>_xlfn.IFNA(VLOOKUP(TEXT(A1860,0),Marley!A:C,3,FALSE),"")</f>
        <v>DOMLON05</v>
      </c>
      <c r="C1860" s="7" t="str">
        <f>_xlfn.IFNA(VLOOKUP(TEXT(A1860,0),Nlyte!I:J,2,FALSE),"")</f>
        <v>DOMLON05</v>
      </c>
      <c r="D1860" s="6" t="str">
        <f>IF(_xlfn.IFNA(VLOOKUP(TEXT(A1860,0),Marley!A:A,1,FALSE),"non")=TEXT(A1860,0),"oui","non")</f>
        <v>oui</v>
      </c>
      <c r="E1860" s="6" t="str">
        <f>IF(_xlfn.IFNA(VLOOKUP(TEXT(A1860,0),Nlyte!I:I,1,FALSE),"non")=TEXT(A1860,0),"oui","non")</f>
        <v>oui</v>
      </c>
    </row>
    <row r="1861" spans="1:5" x14ac:dyDescent="0.25">
      <c r="A1861" s="4" t="s">
        <v>2426</v>
      </c>
      <c r="B1861" s="7" t="str">
        <f>_xlfn.IFNA(VLOOKUP(TEXT(A1861,0),Marley!A:C,3,FALSE),"")</f>
        <v>SRVLONABCP05</v>
      </c>
      <c r="C1861" s="7" t="str">
        <f>_xlfn.IFNA(VLOOKUP(TEXT(A1861,0),Nlyte!I:J,2,FALSE),"")</f>
        <v>SRVLONMRGP01</v>
      </c>
      <c r="D1861" s="6" t="str">
        <f>IF(_xlfn.IFNA(VLOOKUP(TEXT(A1861,0),Marley!A:A,1,FALSE),"non")=TEXT(A1861,0),"oui","non")</f>
        <v>oui</v>
      </c>
      <c r="E1861" s="6" t="str">
        <f>IF(_xlfn.IFNA(VLOOKUP(TEXT(A1861,0),Nlyte!I:I,1,FALSE),"non")=TEXT(A1861,0),"oui","non")</f>
        <v>oui</v>
      </c>
    </row>
    <row r="1862" spans="1:5" x14ac:dyDescent="0.25">
      <c r="A1862" s="4" t="s">
        <v>1242</v>
      </c>
      <c r="B1862" s="7" t="str">
        <f>_xlfn.IFNA(VLOOKUP(TEXT(A1862,0),Marley!A:C,3,FALSE),"")</f>
        <v>SRVLONEBTP04</v>
      </c>
      <c r="C1862" s="7" t="str">
        <f>_xlfn.IFNA(VLOOKUP(TEXT(A1862,0),Nlyte!I:J,2,FALSE),"")</f>
        <v>SRVLONEBTP04</v>
      </c>
      <c r="D1862" s="6" t="str">
        <f>IF(_xlfn.IFNA(VLOOKUP(TEXT(A1862,0),Marley!A:A,1,FALSE),"non")=TEXT(A1862,0),"oui","non")</f>
        <v>oui</v>
      </c>
      <c r="E1862" s="6" t="str">
        <f>IF(_xlfn.IFNA(VLOOKUP(TEXT(A1862,0),Nlyte!I:I,1,FALSE),"non")=TEXT(A1862,0),"oui","non")</f>
        <v>oui</v>
      </c>
    </row>
    <row r="1863" spans="1:5" x14ac:dyDescent="0.25">
      <c r="A1863" s="4" t="s">
        <v>2420</v>
      </c>
      <c r="B1863" s="7" t="str">
        <f>_xlfn.IFNA(VLOOKUP(TEXT(A1863,0),Marley!A:C,3,FALSE),"")</f>
        <v>SRVLONABCP01</v>
      </c>
      <c r="C1863" s="7" t="str">
        <f>_xlfn.IFNA(VLOOKUP(TEXT(A1863,0),Nlyte!I:J,2,FALSE),"")</f>
        <v>SRVLONABCP01</v>
      </c>
      <c r="D1863" s="6" t="str">
        <f>IF(_xlfn.IFNA(VLOOKUP(TEXT(A1863,0),Marley!A:A,1,FALSE),"non")=TEXT(A1863,0),"oui","non")</f>
        <v>oui</v>
      </c>
      <c r="E1863" s="6" t="str">
        <f>IF(_xlfn.IFNA(VLOOKUP(TEXT(A1863,0),Nlyte!I:I,1,FALSE),"non")=TEXT(A1863,0),"oui","non")</f>
        <v>oui</v>
      </c>
    </row>
    <row r="1864" spans="1:5" x14ac:dyDescent="0.25">
      <c r="A1864" s="4" t="s">
        <v>1780</v>
      </c>
      <c r="B1864" s="7" t="str">
        <f>_xlfn.IFNA(VLOOKUP(TEXT(A1864,0),Marley!A:C,3,FALSE),"")</f>
        <v>SRVLONEBT04</v>
      </c>
      <c r="C1864" s="7" t="str">
        <f>_xlfn.IFNA(VLOOKUP(TEXT(A1864,0),Nlyte!I:J,2,FALSE),"")</f>
        <v>SRVLONEBT04</v>
      </c>
      <c r="D1864" s="6" t="str">
        <f>IF(_xlfn.IFNA(VLOOKUP(TEXT(A1864,0),Marley!A:A,1,FALSE),"non")=TEXT(A1864,0),"oui","non")</f>
        <v>oui</v>
      </c>
      <c r="E1864" s="6" t="str">
        <f>IF(_xlfn.IFNA(VLOOKUP(TEXT(A1864,0),Nlyte!I:I,1,FALSE),"non")=TEXT(A1864,0),"oui","non")</f>
        <v>oui</v>
      </c>
    </row>
    <row r="1865" spans="1:5" x14ac:dyDescent="0.25">
      <c r="A1865" s="4" t="s">
        <v>3000</v>
      </c>
      <c r="B1865" s="7" t="str">
        <f>_xlfn.IFNA(VLOOKUP(TEXT(A1865,0),Marley!A:C,3,FALSE),"")</f>
        <v>MILES</v>
      </c>
      <c r="C1865" s="7" t="str">
        <f>_xlfn.IFNA(VLOOKUP(TEXT(A1865,0),Nlyte!I:J,2,FALSE),"")</f>
        <v>miles</v>
      </c>
      <c r="D1865" s="6" t="str">
        <f>IF(_xlfn.IFNA(VLOOKUP(TEXT(A1865,0),Marley!A:A,1,FALSE),"non")=TEXT(A1865,0),"oui","non")</f>
        <v>oui</v>
      </c>
      <c r="E1865" s="6" t="str">
        <f>IF(_xlfn.IFNA(VLOOKUP(TEXT(A1865,0),Nlyte!I:I,1,FALSE),"non")=TEXT(A1865,0),"oui","non")</f>
        <v>oui</v>
      </c>
    </row>
    <row r="1866" spans="1:5" x14ac:dyDescent="0.25">
      <c r="A1866" s="4" t="s">
        <v>5568</v>
      </c>
      <c r="B1866" s="7" t="str">
        <f>_xlfn.IFNA(VLOOKUP(TEXT(A1866,0),Marley!A:C,3,FALSE),"")</f>
        <v>CL3-LEAF-115</v>
      </c>
      <c r="C1866" s="7" t="str">
        <f>_xlfn.IFNA(VLOOKUP(TEXT(A1866,0),Nlyte!I:J,2,FALSE),"")</f>
        <v>CL3-LEAF-115</v>
      </c>
      <c r="D1866" s="6" t="str">
        <f>IF(_xlfn.IFNA(VLOOKUP(TEXT(A1866,0),Marley!A:A,1,FALSE),"non")=TEXT(A1866,0),"oui","non")</f>
        <v>oui</v>
      </c>
      <c r="E1866" s="6" t="str">
        <f>IF(_xlfn.IFNA(VLOOKUP(TEXT(A1866,0),Nlyte!I:I,1,FALSE),"non")=TEXT(A1866,0),"oui","non")</f>
        <v>oui</v>
      </c>
    </row>
    <row r="1867" spans="1:5" x14ac:dyDescent="0.25">
      <c r="A1867" s="4" t="s">
        <v>2423</v>
      </c>
      <c r="B1867" s="7" t="str">
        <f>_xlfn.IFNA(VLOOKUP(TEXT(A1867,0),Marley!A:C,3,FALSE),"")</f>
        <v>SRVLONABCP02</v>
      </c>
      <c r="C1867" s="7" t="str">
        <f>_xlfn.IFNA(VLOOKUP(TEXT(A1867,0),Nlyte!I:J,2,FALSE),"")</f>
        <v>SRVLONABCP02</v>
      </c>
      <c r="D1867" s="6" t="str">
        <f>IF(_xlfn.IFNA(VLOOKUP(TEXT(A1867,0),Marley!A:A,1,FALSE),"non")=TEXT(A1867,0),"oui","non")</f>
        <v>oui</v>
      </c>
      <c r="E1867" s="6" t="str">
        <f>IF(_xlfn.IFNA(VLOOKUP(TEXT(A1867,0),Nlyte!I:I,1,FALSE),"non")=TEXT(A1867,0),"oui","non")</f>
        <v>oui</v>
      </c>
    </row>
    <row r="1868" spans="1:5" x14ac:dyDescent="0.25">
      <c r="A1868" s="4" t="s">
        <v>1239</v>
      </c>
      <c r="B1868" s="7" t="str">
        <f>_xlfn.IFNA(VLOOKUP(TEXT(A1868,0),Marley!A:C,3,FALSE),"")</f>
        <v>SRVLONEBTP05</v>
      </c>
      <c r="C1868" s="7" t="str">
        <f>_xlfn.IFNA(VLOOKUP(TEXT(A1868,0),Nlyte!I:J,2,FALSE),"")</f>
        <v>SRVLONEBTP05</v>
      </c>
      <c r="D1868" s="6" t="str">
        <f>IF(_xlfn.IFNA(VLOOKUP(TEXT(A1868,0),Marley!A:A,1,FALSE),"non")=TEXT(A1868,0),"oui","non")</f>
        <v>oui</v>
      </c>
      <c r="E1868" s="6" t="str">
        <f>IF(_xlfn.IFNA(VLOOKUP(TEXT(A1868,0),Nlyte!I:I,1,FALSE),"non")=TEXT(A1868,0),"oui","non")</f>
        <v>oui</v>
      </c>
    </row>
    <row r="1869" spans="1:5" x14ac:dyDescent="0.25">
      <c r="A1869" s="4" t="s">
        <v>2486</v>
      </c>
      <c r="B1869" s="7" t="str">
        <f>_xlfn.IFNA(VLOOKUP(TEXT(A1869,0),Marley!A:C,3,FALSE),"")</f>
        <v>SRVLONTSOP04</v>
      </c>
      <c r="C1869" s="7" t="str">
        <f>_xlfn.IFNA(VLOOKUP(TEXT(A1869,0),Nlyte!I:J,2,FALSE),"")</f>
        <v>SRVLONTSOP04</v>
      </c>
      <c r="D1869" s="6" t="str">
        <f>IF(_xlfn.IFNA(VLOOKUP(TEXT(A1869,0),Marley!A:A,1,FALSE),"non")=TEXT(A1869,0),"oui","non")</f>
        <v>oui</v>
      </c>
      <c r="E1869" s="6" t="str">
        <f>IF(_xlfn.IFNA(VLOOKUP(TEXT(A1869,0),Nlyte!I:I,1,FALSE),"non")=TEXT(A1869,0),"oui","non")</f>
        <v>oui</v>
      </c>
    </row>
    <row r="1870" spans="1:5" x14ac:dyDescent="0.25">
      <c r="A1870" s="4" t="s">
        <v>1253</v>
      </c>
      <c r="B1870" s="7" t="str">
        <f>_xlfn.IFNA(VLOOKUP(TEXT(A1870,0),Marley!A:C,3,FALSE),"")</f>
        <v>SRVLONEBT01</v>
      </c>
      <c r="C1870" s="7" t="str">
        <f>_xlfn.IFNA(VLOOKUP(TEXT(A1870,0),Nlyte!I:J,2,FALSE),"")</f>
        <v>SRVLONEBT01</v>
      </c>
      <c r="D1870" s="6" t="str">
        <f>IF(_xlfn.IFNA(VLOOKUP(TEXT(A1870,0),Marley!A:A,1,FALSE),"non")=TEXT(A1870,0),"oui","non")</f>
        <v>oui</v>
      </c>
      <c r="E1870" s="6" t="str">
        <f>IF(_xlfn.IFNA(VLOOKUP(TEXT(A1870,0),Nlyte!I:I,1,FALSE),"non")=TEXT(A1870,0),"oui","non")</f>
        <v>oui</v>
      </c>
    </row>
    <row r="1871" spans="1:5" x14ac:dyDescent="0.25">
      <c r="A1871" s="4" t="s">
        <v>5192</v>
      </c>
      <c r="B1871" s="7" t="str">
        <f>_xlfn.IFNA(VLOOKUP(TEXT(A1871,0),Marley!A:C,3,FALSE),"")</f>
        <v>SOOBCL3105</v>
      </c>
      <c r="C1871" s="7" t="str">
        <f>_xlfn.IFNA(VLOOKUP(TEXT(A1871,0),Nlyte!I:J,2,FALSE),"")</f>
        <v>SOOBCL3105</v>
      </c>
      <c r="D1871" s="6" t="str">
        <f>IF(_xlfn.IFNA(VLOOKUP(TEXT(A1871,0),Marley!A:A,1,FALSE),"non")=TEXT(A1871,0),"oui","non")</f>
        <v>oui</v>
      </c>
      <c r="E1871" s="6" t="str">
        <f>IF(_xlfn.IFNA(VLOOKUP(TEXT(A1871,0),Nlyte!I:I,1,FALSE),"non")=TEXT(A1871,0),"oui","non")</f>
        <v>oui</v>
      </c>
    </row>
    <row r="1872" spans="1:5" x14ac:dyDescent="0.25">
      <c r="A1872" s="4" t="s">
        <v>5571</v>
      </c>
      <c r="B1872" s="7" t="str">
        <f>_xlfn.IFNA(VLOOKUP(TEXT(A1872,0),Marley!A:C,3,FALSE),"")</f>
        <v>CL3-LEAF-116</v>
      </c>
      <c r="C1872" s="7" t="str">
        <f>_xlfn.IFNA(VLOOKUP(TEXT(A1872,0),Nlyte!I:J,2,FALSE),"")</f>
        <v>CL3-LEAF-116</v>
      </c>
      <c r="D1872" s="6" t="str">
        <f>IF(_xlfn.IFNA(VLOOKUP(TEXT(A1872,0),Marley!A:A,1,FALSE),"non")=TEXT(A1872,0),"oui","non")</f>
        <v>oui</v>
      </c>
      <c r="E1872" s="6" t="str">
        <f>IF(_xlfn.IFNA(VLOOKUP(TEXT(A1872,0),Nlyte!I:I,1,FALSE),"non")=TEXT(A1872,0),"oui","non")</f>
        <v>oui</v>
      </c>
    </row>
    <row r="1873" spans="1:5" x14ac:dyDescent="0.25">
      <c r="A1873" s="4" t="s">
        <v>5827</v>
      </c>
      <c r="B1873" s="7" t="str">
        <f>_xlfn.IFNA(VLOOKUP(TEXT(A1873,0),Marley!A:C,3,FALSE),"")</f>
        <v>HARDER</v>
      </c>
      <c r="C1873" s="7" t="str">
        <f>_xlfn.IFNA(VLOOKUP(TEXT(A1873,0),Nlyte!I:J,2,FALSE),"")</f>
        <v>HARDER</v>
      </c>
      <c r="D1873" s="6" t="str">
        <f>IF(_xlfn.IFNA(VLOOKUP(TEXT(A1873,0),Marley!A:A,1,FALSE),"non")=TEXT(A1873,0),"oui","non")</f>
        <v>oui</v>
      </c>
      <c r="E1873" s="6" t="str">
        <f>IF(_xlfn.IFNA(VLOOKUP(TEXT(A1873,0),Nlyte!I:I,1,FALSE),"non")=TEXT(A1873,0),"oui","non")</f>
        <v>oui</v>
      </c>
    </row>
    <row r="1874" spans="1:5" x14ac:dyDescent="0.25">
      <c r="A1874" s="4" t="s">
        <v>5866</v>
      </c>
      <c r="B1874" s="7" t="str">
        <f>_xlfn.IFNA(VLOOKUP(TEXT(A1874,0),Marley!A:C,3,FALSE),"")</f>
        <v>MUXUATDB11UK</v>
      </c>
      <c r="C1874" s="7" t="str">
        <f>_xlfn.IFNA(VLOOKUP(TEXT(A1874,0),Nlyte!I:J,2,FALSE),"")</f>
        <v>MUXUATDB11UK</v>
      </c>
      <c r="D1874" s="6" t="str">
        <f>IF(_xlfn.IFNA(VLOOKUP(TEXT(A1874,0),Marley!A:A,1,FALSE),"non")=TEXT(A1874,0),"oui","non")</f>
        <v>oui</v>
      </c>
      <c r="E1874" s="6" t="str">
        <f>IF(_xlfn.IFNA(VLOOKUP(TEXT(A1874,0),Nlyte!I:I,1,FALSE),"non")=TEXT(A1874,0),"oui","non")</f>
        <v>oui</v>
      </c>
    </row>
    <row r="1875" spans="1:5" x14ac:dyDescent="0.25">
      <c r="A1875" s="4" t="s">
        <v>5785</v>
      </c>
      <c r="B1875" s="7" t="str">
        <f>_xlfn.IFNA(VLOOKUP(TEXT(A1875,0),Marley!A:C,3,FALSE),"")</f>
        <v>MUXPRDDB01CL3</v>
      </c>
      <c r="C1875" s="7" t="str">
        <f>_xlfn.IFNA(VLOOKUP(TEXT(A1875,0),Nlyte!I:J,2,FALSE),"")</f>
        <v>MUXPRDDB01CL3</v>
      </c>
      <c r="D1875" s="6" t="str">
        <f>IF(_xlfn.IFNA(VLOOKUP(TEXT(A1875,0),Marley!A:A,1,FALSE),"non")=TEXT(A1875,0),"oui","non")</f>
        <v>oui</v>
      </c>
      <c r="E1875" s="6" t="str">
        <f>IF(_xlfn.IFNA(VLOOKUP(TEXT(A1875,0),Nlyte!I:I,1,FALSE),"non")=TEXT(A1875,0),"oui","non")</f>
        <v>oui</v>
      </c>
    </row>
    <row r="1876" spans="1:5" x14ac:dyDescent="0.25">
      <c r="A1876" s="4" t="s">
        <v>6619</v>
      </c>
      <c r="B1876" s="7" t="str">
        <f>_xlfn.IFNA(VLOOKUP(TEXT(A1876,0),Marley!A:C,3,FALSE),"")</f>
        <v>LDN1-NWK-STGNODE01</v>
      </c>
      <c r="C1876" s="7" t="str">
        <f>_xlfn.IFNA(VLOOKUP(TEXT(A1876,0),Nlyte!I:J,2,FALSE),"")</f>
        <v>LDN1-NWK-STGNODE01</v>
      </c>
      <c r="D1876" s="6" t="str">
        <f>IF(_xlfn.IFNA(VLOOKUP(TEXT(A1876,0),Marley!A:A,1,FALSE),"non")=TEXT(A1876,0),"oui","non")</f>
        <v>oui</v>
      </c>
      <c r="E1876" s="6" t="str">
        <f>IF(_xlfn.IFNA(VLOOKUP(TEXT(A1876,0),Nlyte!I:I,1,FALSE),"non")=TEXT(A1876,0),"oui","non")</f>
        <v>oui</v>
      </c>
    </row>
    <row r="1877" spans="1:5" x14ac:dyDescent="0.25">
      <c r="A1877" s="4" t="s">
        <v>5833</v>
      </c>
      <c r="B1877" s="7" t="str">
        <f>_xlfn.IFNA(VLOOKUP(TEXT(A1877,0),Marley!A:C,3,FALSE),"")</f>
        <v>LDN1-NWK-BKPSERVER</v>
      </c>
      <c r="C1877" s="7" t="str">
        <f>_xlfn.IFNA(VLOOKUP(TEXT(A1877,0),Nlyte!I:J,2,FALSE),"")</f>
        <v>LDN1-NWK-BKPSERVER</v>
      </c>
      <c r="D1877" s="6" t="str">
        <f>IF(_xlfn.IFNA(VLOOKUP(TEXT(A1877,0),Marley!A:A,1,FALSE),"non")=TEXT(A1877,0),"oui","non")</f>
        <v>oui</v>
      </c>
      <c r="E1877" s="6" t="str">
        <f>IF(_xlfn.IFNA(VLOOKUP(TEXT(A1877,0),Nlyte!I:I,1,FALSE),"non")=TEXT(A1877,0),"oui","non")</f>
        <v>oui</v>
      </c>
    </row>
    <row r="1878" spans="1:5" x14ac:dyDescent="0.25">
      <c r="A1878" s="4" t="s">
        <v>7931</v>
      </c>
      <c r="B1878" s="7" t="str">
        <f>_xlfn.IFNA(VLOOKUP(TEXT(A1878,0),Marley!A:C,3,FALSE),"")</f>
        <v>SRVLONNWKP01</v>
      </c>
      <c r="C1878" s="7" t="str">
        <f>_xlfn.IFNA(VLOOKUP(TEXT(A1878,0),Nlyte!I:J,2,FALSE),"")</f>
        <v>SRVLONNWKP01</v>
      </c>
      <c r="D1878" s="6" t="str">
        <f>IF(_xlfn.IFNA(VLOOKUP(TEXT(A1878,0),Marley!A:A,1,FALSE),"non")=TEXT(A1878,0),"oui","non")</f>
        <v>oui</v>
      </c>
      <c r="E1878" s="6" t="str">
        <f>IF(_xlfn.IFNA(VLOOKUP(TEXT(A1878,0),Nlyte!I:I,1,FALSE),"non")=TEXT(A1878,0),"oui","non")</f>
        <v>oui</v>
      </c>
    </row>
    <row r="1879" spans="1:5" x14ac:dyDescent="0.25">
      <c r="A1879" s="4" t="s">
        <v>8149</v>
      </c>
      <c r="B1879" s="7" t="str">
        <f>_xlfn.IFNA(VLOOKUP(TEXT(A1879,0),Marley!A:C,3,FALSE),"")</f>
        <v>VMMCL3P0016</v>
      </c>
      <c r="C1879" s="7" t="str">
        <f>_xlfn.IFNA(VLOOKUP(TEXT(A1879,0),Nlyte!I:J,2,FALSE),"")</f>
        <v>VMMCL3P0016</v>
      </c>
      <c r="D1879" s="6" t="str">
        <f>IF(_xlfn.IFNA(VLOOKUP(TEXT(A1879,0),Marley!A:A,1,FALSE),"non")=TEXT(A1879,0),"oui","non")</f>
        <v>oui</v>
      </c>
      <c r="E1879" s="6" t="str">
        <f>IF(_xlfn.IFNA(VLOOKUP(TEXT(A1879,0),Nlyte!I:I,1,FALSE),"non")=TEXT(A1879,0),"oui","non")</f>
        <v>oui</v>
      </c>
    </row>
    <row r="1880" spans="1:5" x14ac:dyDescent="0.25">
      <c r="A1880" s="4" t="s">
        <v>8140</v>
      </c>
      <c r="B1880" s="7" t="str">
        <f>_xlfn.IFNA(VLOOKUP(TEXT(A1880,0),Marley!A:C,3,FALSE),"")</f>
        <v>CLWPRDDB01CL3</v>
      </c>
      <c r="C1880" s="7" t="str">
        <f>_xlfn.IFNA(VLOOKUP(TEXT(A1880,0),Nlyte!I:J,2,FALSE),"")</f>
        <v>CLWPRDDB01CL3</v>
      </c>
      <c r="D1880" s="6" t="str">
        <f>IF(_xlfn.IFNA(VLOOKUP(TEXT(A1880,0),Marley!A:A,1,FALSE),"non")=TEXT(A1880,0),"oui","non")</f>
        <v>oui</v>
      </c>
      <c r="E1880" s="6" t="str">
        <f>IF(_xlfn.IFNA(VLOOKUP(TEXT(A1880,0),Nlyte!I:I,1,FALSE),"non")=TEXT(A1880,0),"oui","non")</f>
        <v>oui</v>
      </c>
    </row>
    <row r="1881" spans="1:5" x14ac:dyDescent="0.25">
      <c r="A1881" s="4" t="s">
        <v>8173</v>
      </c>
      <c r="B1881" s="7" t="str">
        <f>_xlfn.IFNA(VLOOKUP(TEXT(A1881,0),Marley!A:C,3,FALSE),"")</f>
        <v>KNNPRDDB01CL3</v>
      </c>
      <c r="C1881" s="7" t="str">
        <f>_xlfn.IFNA(VLOOKUP(TEXT(A1881,0),Nlyte!I:J,2,FALSE),"")</f>
        <v>KNNPRDDB01CL3</v>
      </c>
      <c r="D1881" s="6" t="str">
        <f>IF(_xlfn.IFNA(VLOOKUP(TEXT(A1881,0),Marley!A:A,1,FALSE),"non")=TEXT(A1881,0),"oui","non")</f>
        <v>oui</v>
      </c>
      <c r="E1881" s="6" t="str">
        <f>IF(_xlfn.IFNA(VLOOKUP(TEXT(A1881,0),Nlyte!I:I,1,FALSE),"non")=TEXT(A1881,0),"oui","non")</f>
        <v>oui</v>
      </c>
    </row>
    <row r="1882" spans="1:5" x14ac:dyDescent="0.25">
      <c r="A1882" s="4" t="s">
        <v>8170</v>
      </c>
      <c r="B1882" s="7" t="str">
        <f>_xlfn.IFNA(VLOOKUP(TEXT(A1882,0),Marley!A:C,3,FALSE),"")</f>
        <v>KNNPRDAP01CL3</v>
      </c>
      <c r="C1882" s="7" t="str">
        <f>_xlfn.IFNA(VLOOKUP(TEXT(A1882,0),Nlyte!I:J,2,FALSE),"")</f>
        <v>KNNPRDAP01CL3</v>
      </c>
      <c r="D1882" s="6" t="str">
        <f>IF(_xlfn.IFNA(VLOOKUP(TEXT(A1882,0),Marley!A:A,1,FALSE),"non")=TEXT(A1882,0),"oui","non")</f>
        <v>oui</v>
      </c>
      <c r="E1882" s="6" t="str">
        <f>IF(_xlfn.IFNA(VLOOKUP(TEXT(A1882,0),Nlyte!I:I,1,FALSE),"non")=TEXT(A1882,0),"oui","non")</f>
        <v>oui</v>
      </c>
    </row>
    <row r="1883" spans="1:5" x14ac:dyDescent="0.25">
      <c r="A1883" s="4" t="s">
        <v>8167</v>
      </c>
      <c r="B1883" s="7" t="str">
        <f>_xlfn.IFNA(VLOOKUP(TEXT(A1883,0),Marley!A:C,3,FALSE),"")</f>
        <v>KNNUATDB01CL3</v>
      </c>
      <c r="C1883" s="7" t="str">
        <f>_xlfn.IFNA(VLOOKUP(TEXT(A1883,0),Nlyte!I:J,2,FALSE),"")</f>
        <v>KNNUATDB01CL3</v>
      </c>
      <c r="D1883" s="6" t="str">
        <f>IF(_xlfn.IFNA(VLOOKUP(TEXT(A1883,0),Marley!A:A,1,FALSE),"non")=TEXT(A1883,0),"oui","non")</f>
        <v>oui</v>
      </c>
      <c r="E1883" s="6" t="str">
        <f>IF(_xlfn.IFNA(VLOOKUP(TEXT(A1883,0),Nlyte!I:I,1,FALSE),"non")=TEXT(A1883,0),"oui","non")</f>
        <v>oui</v>
      </c>
    </row>
    <row r="1884" spans="1:5" x14ac:dyDescent="0.25">
      <c r="A1884" s="4" t="s">
        <v>5574</v>
      </c>
      <c r="B1884" s="7" t="str">
        <f>_xlfn.IFNA(VLOOKUP(TEXT(A1884,0),Marley!A:C,3,FALSE),"")</f>
        <v>CL3-LEAF-117</v>
      </c>
      <c r="C1884" s="7" t="str">
        <f>_xlfn.IFNA(VLOOKUP(TEXT(A1884,0),Nlyte!I:J,2,FALSE),"")</f>
        <v>CL3-LEAF-117</v>
      </c>
      <c r="D1884" s="6" t="str">
        <f>IF(_xlfn.IFNA(VLOOKUP(TEXT(A1884,0),Marley!A:A,1,FALSE),"non")=TEXT(A1884,0),"oui","non")</f>
        <v>oui</v>
      </c>
      <c r="E1884" s="6" t="str">
        <f>IF(_xlfn.IFNA(VLOOKUP(TEXT(A1884,0),Nlyte!I:I,1,FALSE),"non")=TEXT(A1884,0),"oui","non")</f>
        <v>oui</v>
      </c>
    </row>
    <row r="1885" spans="1:5" x14ac:dyDescent="0.25">
      <c r="A1885" s="4" t="s">
        <v>5824</v>
      </c>
      <c r="B1885" s="7" t="str">
        <f>_xlfn.IFNA(VLOOKUP(TEXT(A1885,0),Marley!A:C,3,FALSE),"")</f>
        <v>BETTER</v>
      </c>
      <c r="C1885" s="7" t="str">
        <f>_xlfn.IFNA(VLOOKUP(TEXT(A1885,0),Nlyte!I:J,2,FALSE),"")</f>
        <v>BETTER</v>
      </c>
      <c r="D1885" s="6" t="str">
        <f>IF(_xlfn.IFNA(VLOOKUP(TEXT(A1885,0),Marley!A:A,1,FALSE),"non")=TEXT(A1885,0),"oui","non")</f>
        <v>oui</v>
      </c>
      <c r="E1885" s="6" t="str">
        <f>IF(_xlfn.IFNA(VLOOKUP(TEXT(A1885,0),Nlyte!I:I,1,FALSE),"non")=TEXT(A1885,0),"oui","non")</f>
        <v>oui</v>
      </c>
    </row>
    <row r="1886" spans="1:5" x14ac:dyDescent="0.25">
      <c r="A1886" s="4" t="s">
        <v>5872</v>
      </c>
      <c r="B1886" s="7" t="str">
        <f>_xlfn.IFNA(VLOOKUP(TEXT(A1886,0),Marley!A:C,3,FALSE),"")</f>
        <v>MUXUATDB12UK</v>
      </c>
      <c r="C1886" s="7" t="str">
        <f>_xlfn.IFNA(VLOOKUP(TEXT(A1886,0),Nlyte!I:J,2,FALSE),"")</f>
        <v>MUXUATDB12UK</v>
      </c>
      <c r="D1886" s="6" t="str">
        <f>IF(_xlfn.IFNA(VLOOKUP(TEXT(A1886,0),Marley!A:A,1,FALSE),"non")=TEXT(A1886,0),"oui","non")</f>
        <v>oui</v>
      </c>
      <c r="E1886" s="6" t="str">
        <f>IF(_xlfn.IFNA(VLOOKUP(TEXT(A1886,0),Nlyte!I:I,1,FALSE),"non")=TEXT(A1886,0),"oui","non")</f>
        <v>oui</v>
      </c>
    </row>
    <row r="1887" spans="1:5" x14ac:dyDescent="0.25">
      <c r="A1887" s="4" t="s">
        <v>5776</v>
      </c>
      <c r="B1887" s="7" t="str">
        <f>_xlfn.IFNA(VLOOKUP(TEXT(A1887,0),Marley!A:C,3,FALSE),"")</f>
        <v>MUXPRDDB02CL3</v>
      </c>
      <c r="C1887" s="7" t="str">
        <f>_xlfn.IFNA(VLOOKUP(TEXT(A1887,0),Nlyte!I:J,2,FALSE),"")</f>
        <v>MUXPRDDB02CL3</v>
      </c>
      <c r="D1887" s="6" t="str">
        <f>IF(_xlfn.IFNA(VLOOKUP(TEXT(A1887,0),Marley!A:A,1,FALSE),"non")=TEXT(A1887,0),"oui","non")</f>
        <v>oui</v>
      </c>
      <c r="E1887" s="6" t="str">
        <f>IF(_xlfn.IFNA(VLOOKUP(TEXT(A1887,0),Nlyte!I:I,1,FALSE),"non")=TEXT(A1887,0),"oui","non")</f>
        <v>oui</v>
      </c>
    </row>
    <row r="1888" spans="1:5" x14ac:dyDescent="0.25">
      <c r="A1888" s="4" t="s">
        <v>6616</v>
      </c>
      <c r="B1888" s="7" t="str">
        <f>_xlfn.IFNA(VLOOKUP(TEXT(A1888,0),Marley!A:C,3,FALSE),"")</f>
        <v>LDN1-NWK-STGNODE02</v>
      </c>
      <c r="C1888" s="7" t="str">
        <f>_xlfn.IFNA(VLOOKUP(TEXT(A1888,0),Nlyte!I:J,2,FALSE),"")</f>
        <v>LDN1-NWK-STGNODE02</v>
      </c>
      <c r="D1888" s="6" t="str">
        <f>IF(_xlfn.IFNA(VLOOKUP(TEXT(A1888,0),Marley!A:A,1,FALSE),"non")=TEXT(A1888,0),"oui","non")</f>
        <v>oui</v>
      </c>
      <c r="E1888" s="6" t="str">
        <f>IF(_xlfn.IFNA(VLOOKUP(TEXT(A1888,0),Nlyte!I:I,1,FALSE),"non")=TEXT(A1888,0),"oui","non")</f>
        <v>oui</v>
      </c>
    </row>
    <row r="1889" spans="1:5" x14ac:dyDescent="0.25">
      <c r="A1889" s="4" t="s">
        <v>7928</v>
      </c>
      <c r="B1889" s="7" t="str">
        <f>_xlfn.IFNA(VLOOKUP(TEXT(A1889,0),Marley!A:C,3,FALSE),"")</f>
        <v>SRVLONNWKP02</v>
      </c>
      <c r="C1889" s="7" t="str">
        <f>_xlfn.IFNA(VLOOKUP(TEXT(A1889,0),Nlyte!I:J,2,FALSE),"")</f>
        <v>SRVLONNWKP02</v>
      </c>
      <c r="D1889" s="6" t="str">
        <f>IF(_xlfn.IFNA(VLOOKUP(TEXT(A1889,0),Marley!A:A,1,FALSE),"non")=TEXT(A1889,0),"oui","non")</f>
        <v>oui</v>
      </c>
      <c r="E1889" s="6" t="str">
        <f>IF(_xlfn.IFNA(VLOOKUP(TEXT(A1889,0),Nlyte!I:I,1,FALSE),"non")=TEXT(A1889,0),"oui","non")</f>
        <v>oui</v>
      </c>
    </row>
    <row r="1890" spans="1:5" x14ac:dyDescent="0.25">
      <c r="A1890" s="4" t="s">
        <v>8143</v>
      </c>
      <c r="B1890" s="7" t="str">
        <f>_xlfn.IFNA(VLOOKUP(TEXT(A1890,0),Marley!A:C,3,FALSE),"")</f>
        <v>VMMCL3P0017</v>
      </c>
      <c r="C1890" s="7" t="str">
        <f>_xlfn.IFNA(VLOOKUP(TEXT(A1890,0),Nlyte!I:J,2,FALSE),"")</f>
        <v>VMMCL3P0017</v>
      </c>
      <c r="D1890" s="6" t="str">
        <f>IF(_xlfn.IFNA(VLOOKUP(TEXT(A1890,0),Marley!A:A,1,FALSE),"non")=TEXT(A1890,0),"oui","non")</f>
        <v>oui</v>
      </c>
      <c r="E1890" s="6" t="str">
        <f>IF(_xlfn.IFNA(VLOOKUP(TEXT(A1890,0),Nlyte!I:I,1,FALSE),"non")=TEXT(A1890,0),"oui","non")</f>
        <v>oui</v>
      </c>
    </row>
    <row r="1891" spans="1:5" x14ac:dyDescent="0.25">
      <c r="A1891" s="4" t="s">
        <v>8146</v>
      </c>
      <c r="B1891" s="7" t="str">
        <f>_xlfn.IFNA(VLOOKUP(TEXT(A1891,0),Marley!A:C,3,FALSE),"")</f>
        <v>CLWUATDB01CL3</v>
      </c>
      <c r="C1891" s="7" t="str">
        <f>_xlfn.IFNA(VLOOKUP(TEXT(A1891,0),Nlyte!I:J,2,FALSE),"")</f>
        <v>CLWUATDB01CL3</v>
      </c>
      <c r="D1891" s="6" t="str">
        <f>IF(_xlfn.IFNA(VLOOKUP(TEXT(A1891,0),Marley!A:A,1,FALSE),"non")=TEXT(A1891,0),"oui","non")</f>
        <v>oui</v>
      </c>
      <c r="E1891" s="6" t="str">
        <f>IF(_xlfn.IFNA(VLOOKUP(TEXT(A1891,0),Nlyte!I:I,1,FALSE),"non")=TEXT(A1891,0),"oui","non")</f>
        <v>oui</v>
      </c>
    </row>
    <row r="1892" spans="1:5" x14ac:dyDescent="0.25">
      <c r="A1892" s="4" t="s">
        <v>8176</v>
      </c>
      <c r="B1892" s="7" t="str">
        <f>_xlfn.IFNA(VLOOKUP(TEXT(A1892,0),Marley!A:C,3,FALSE),"")</f>
        <v>KNNPRDAP02CL3</v>
      </c>
      <c r="C1892" s="7" t="str">
        <f>_xlfn.IFNA(VLOOKUP(TEXT(A1892,0),Nlyte!I:J,2,FALSE),"")</f>
        <v>KNNPRDAP02CL3</v>
      </c>
      <c r="D1892" s="6" t="str">
        <f>IF(_xlfn.IFNA(VLOOKUP(TEXT(A1892,0),Marley!A:A,1,FALSE),"non")=TEXT(A1892,0),"oui","non")</f>
        <v>oui</v>
      </c>
      <c r="E1892" s="6" t="str">
        <f>IF(_xlfn.IFNA(VLOOKUP(TEXT(A1892,0),Nlyte!I:I,1,FALSE),"non")=TEXT(A1892,0),"oui","non")</f>
        <v>oui</v>
      </c>
    </row>
    <row r="1893" spans="1:5" x14ac:dyDescent="0.25">
      <c r="A1893" s="4" t="s">
        <v>8164</v>
      </c>
      <c r="B1893" s="7" t="str">
        <f>_xlfn.IFNA(VLOOKUP(TEXT(A1893,0),Marley!A:C,3,FALSE),"")</f>
        <v>KNNUATAP01CL3</v>
      </c>
      <c r="C1893" s="7" t="str">
        <f>_xlfn.IFNA(VLOOKUP(TEXT(A1893,0),Nlyte!I:J,2,FALSE),"")</f>
        <v>KNNUATAP01CL3</v>
      </c>
      <c r="D1893" s="6" t="str">
        <f>IF(_xlfn.IFNA(VLOOKUP(TEXT(A1893,0),Marley!A:A,1,FALSE),"non")=TEXT(A1893,0),"oui","non")</f>
        <v>oui</v>
      </c>
      <c r="E1893" s="6" t="str">
        <f>IF(_xlfn.IFNA(VLOOKUP(TEXT(A1893,0),Nlyte!I:I,1,FALSE),"non")=TEXT(A1893,0),"oui","non")</f>
        <v>oui</v>
      </c>
    </row>
    <row r="1894" spans="1:5" x14ac:dyDescent="0.25">
      <c r="A1894" s="4" t="s">
        <v>8161</v>
      </c>
      <c r="B1894" s="7" t="str">
        <f>_xlfn.IFNA(VLOOKUP(TEXT(A1894,0),Marley!A:C,3,FALSE),"")</f>
        <v>KNNUATAP02CL3</v>
      </c>
      <c r="C1894" s="7" t="str">
        <f>_xlfn.IFNA(VLOOKUP(TEXT(A1894,0),Nlyte!I:J,2,FALSE),"")</f>
        <v>KNNUATAP02CL3</v>
      </c>
      <c r="D1894" s="6" t="str">
        <f>IF(_xlfn.IFNA(VLOOKUP(TEXT(A1894,0),Marley!A:A,1,FALSE),"non")=TEXT(A1894,0),"oui","non")</f>
        <v>oui</v>
      </c>
      <c r="E1894" s="6" t="str">
        <f>IF(_xlfn.IFNA(VLOOKUP(TEXT(A1894,0),Nlyte!I:I,1,FALSE),"non")=TEXT(A1894,0),"oui","non")</f>
        <v>oui</v>
      </c>
    </row>
    <row r="1895" spans="1:5" x14ac:dyDescent="0.25">
      <c r="A1895" s="4" t="s">
        <v>5290</v>
      </c>
      <c r="B1895" s="7" t="str">
        <f>_xlfn.IFNA(VLOOKUP(TEXT(A1895,0),Marley!A:C,3,FALSE),"")</f>
        <v>SOOBCL3106</v>
      </c>
      <c r="C1895" s="7" t="str">
        <f>_xlfn.IFNA(VLOOKUP(TEXT(A1895,0),Nlyte!I:J,2,FALSE),"")</f>
        <v>SOOBCL3106</v>
      </c>
      <c r="D1895" s="6" t="str">
        <f>IF(_xlfn.IFNA(VLOOKUP(TEXT(A1895,0),Marley!A:A,1,FALSE),"non")=TEXT(A1895,0),"oui","non")</f>
        <v>oui</v>
      </c>
      <c r="E1895" s="6" t="str">
        <f>IF(_xlfn.IFNA(VLOOKUP(TEXT(A1895,0),Nlyte!I:I,1,FALSE),"non")=TEXT(A1895,0),"oui","non")</f>
        <v>oui</v>
      </c>
    </row>
    <row r="1896" spans="1:5" x14ac:dyDescent="0.25">
      <c r="A1896" s="4" t="s">
        <v>5005</v>
      </c>
      <c r="B1896" s="7" t="str">
        <f>_xlfn.IFNA(VLOOKUP(TEXT(A1896,0),Marley!A:C,3,FALSE),"")</f>
        <v>CL3-LEAF-118</v>
      </c>
      <c r="C1896" s="7" t="str">
        <f>_xlfn.IFNA(VLOOKUP(TEXT(A1896,0),Nlyte!I:J,2,FALSE),"")</f>
        <v>CL3-LEAF-118</v>
      </c>
      <c r="D1896" s="6" t="str">
        <f>IF(_xlfn.IFNA(VLOOKUP(TEXT(A1896,0),Marley!A:A,1,FALSE),"non")=TEXT(A1896,0),"oui","non")</f>
        <v>oui</v>
      </c>
      <c r="E1896" s="6" t="str">
        <f>IF(_xlfn.IFNA(VLOOKUP(TEXT(A1896,0),Nlyte!I:I,1,FALSE),"non")=TEXT(A1896,0),"oui","non")</f>
        <v>oui</v>
      </c>
    </row>
    <row r="1897" spans="1:5" x14ac:dyDescent="0.25">
      <c r="A1897" s="4" t="s">
        <v>5842</v>
      </c>
      <c r="B1897" s="7" t="str">
        <f>_xlfn.IFNA(VLOOKUP(TEXT(A1897,0),Marley!A:C,3,FALSE),"")</f>
        <v>VMMCL3P0012</v>
      </c>
      <c r="C1897" s="7" t="str">
        <f>_xlfn.IFNA(VLOOKUP(TEXT(A1897,0),Nlyte!I:J,2,FALSE),"")</f>
        <v>VMMCL3P0012</v>
      </c>
      <c r="D1897" s="6" t="str">
        <f>IF(_xlfn.IFNA(VLOOKUP(TEXT(A1897,0),Marley!A:A,1,FALSE),"non")=TEXT(A1897,0),"oui","non")</f>
        <v>oui</v>
      </c>
      <c r="E1897" s="6" t="str">
        <f>IF(_xlfn.IFNA(VLOOKUP(TEXT(A1897,0),Nlyte!I:I,1,FALSE),"non")=TEXT(A1897,0),"oui","non")</f>
        <v>oui</v>
      </c>
    </row>
    <row r="1898" spans="1:5" x14ac:dyDescent="0.25">
      <c r="A1898" s="4" t="s">
        <v>1013</v>
      </c>
      <c r="B1898" s="7" t="str">
        <f>_xlfn.IFNA(VLOOKUP(TEXT(A1898,0),Marley!A:C,3,FALSE),"")</f>
        <v>RNEXCL3001</v>
      </c>
      <c r="C1898" s="7" t="str">
        <f>_xlfn.IFNA(VLOOKUP(TEXT(A1898,0),Nlyte!I:J,2,FALSE),"")</f>
        <v>RNEXCL3001</v>
      </c>
      <c r="D1898" s="6" t="str">
        <f>IF(_xlfn.IFNA(VLOOKUP(TEXT(A1898,0),Marley!A:A,1,FALSE),"non")=TEXT(A1898,0),"oui","non")</f>
        <v>oui</v>
      </c>
      <c r="E1898" s="6" t="str">
        <f>IF(_xlfn.IFNA(VLOOKUP(TEXT(A1898,0),Nlyte!I:I,1,FALSE),"non")=TEXT(A1898,0),"oui","non")</f>
        <v>oui</v>
      </c>
    </row>
    <row r="1899" spans="1:5" x14ac:dyDescent="0.25">
      <c r="A1899" s="4" t="s">
        <v>6494</v>
      </c>
      <c r="B1899" s="7" t="str">
        <f>_xlfn.IFNA(VLOOKUP(TEXT(A1899,0),Marley!A:C,3,FALSE),"")</f>
        <v>SADMCL3001</v>
      </c>
      <c r="C1899" s="7" t="str">
        <f>_xlfn.IFNA(VLOOKUP(TEXT(A1899,0),Nlyte!I:J,2,FALSE),"")</f>
        <v>SADMCL3001</v>
      </c>
      <c r="D1899" s="6" t="str">
        <f>IF(_xlfn.IFNA(VLOOKUP(TEXT(A1899,0),Marley!A:A,1,FALSE),"non")=TEXT(A1899,0),"oui","non")</f>
        <v>oui</v>
      </c>
      <c r="E1899" s="6" t="str">
        <f>IF(_xlfn.IFNA(VLOOKUP(TEXT(A1899,0),Nlyte!I:I,1,FALSE),"non")=TEXT(A1899,0),"oui","non")</f>
        <v>oui</v>
      </c>
    </row>
    <row r="1900" spans="1:5" x14ac:dyDescent="0.25">
      <c r="A1900" s="4" t="s">
        <v>1021</v>
      </c>
      <c r="B1900" s="7" t="str">
        <f>_xlfn.IFNA(VLOOKUP(TEXT(A1900,0),Marley!A:C,3,FALSE),"")</f>
        <v>RNEXCL3002</v>
      </c>
      <c r="C1900" s="7" t="str">
        <f>_xlfn.IFNA(VLOOKUP(TEXT(A1900,0),Nlyte!I:J,2,FALSE),"")</f>
        <v>RNEXCL3002</v>
      </c>
      <c r="D1900" s="6" t="str">
        <f>IF(_xlfn.IFNA(VLOOKUP(TEXT(A1900,0),Marley!A:A,1,FALSE),"non")=TEXT(A1900,0),"oui","non")</f>
        <v>oui</v>
      </c>
      <c r="E1900" s="6" t="str">
        <f>IF(_xlfn.IFNA(VLOOKUP(TEXT(A1900,0),Nlyte!I:I,1,FALSE),"non")=TEXT(A1900,0),"oui","non")</f>
        <v>oui</v>
      </c>
    </row>
    <row r="1901" spans="1:5" x14ac:dyDescent="0.25">
      <c r="A1901" s="4" t="s">
        <v>6497</v>
      </c>
      <c r="B1901" s="7" t="str">
        <f>_xlfn.IFNA(VLOOKUP(TEXT(A1901,0),Marley!A:C,3,FALSE),"")</f>
        <v>SADMCL3002</v>
      </c>
      <c r="C1901" s="7" t="str">
        <f>_xlfn.IFNA(VLOOKUP(TEXT(A1901,0),Nlyte!I:J,2,FALSE),"")</f>
        <v>SADMCL3002</v>
      </c>
      <c r="D1901" s="6" t="str">
        <f>IF(_xlfn.IFNA(VLOOKUP(TEXT(A1901,0),Marley!A:A,1,FALSE),"non")=TEXT(A1901,0),"oui","non")</f>
        <v>oui</v>
      </c>
      <c r="E1901" s="6" t="str">
        <f>IF(_xlfn.IFNA(VLOOKUP(TEXT(A1901,0),Nlyte!I:I,1,FALSE),"non")=TEXT(A1901,0),"oui","non")</f>
        <v>oui</v>
      </c>
    </row>
    <row r="1902" spans="1:5" x14ac:dyDescent="0.25">
      <c r="A1902" s="4" t="s">
        <v>6473</v>
      </c>
      <c r="B1902" s="7" t="str">
        <f>_xlfn.IFNA(VLOOKUP(TEXT(A1902,0),Marley!A:C,3,FALSE),"")</f>
        <v>REPNCL3001</v>
      </c>
      <c r="C1902" s="7" t="str">
        <f>_xlfn.IFNA(VLOOKUP(TEXT(A1902,0),Nlyte!I:J,2,FALSE),"")</f>
        <v>REPNCL3001</v>
      </c>
      <c r="D1902" s="6" t="str">
        <f>IF(_xlfn.IFNA(VLOOKUP(TEXT(A1902,0),Marley!A:A,1,FALSE),"non")=TEXT(A1902,0),"oui","non")</f>
        <v>oui</v>
      </c>
      <c r="E1902" s="6" t="str">
        <f>IF(_xlfn.IFNA(VLOOKUP(TEXT(A1902,0),Nlyte!I:I,1,FALSE),"non")=TEXT(A1902,0),"oui","non")</f>
        <v>oui</v>
      </c>
    </row>
    <row r="1903" spans="1:5" x14ac:dyDescent="0.25">
      <c r="A1903" s="4" t="s">
        <v>5198</v>
      </c>
      <c r="B1903" s="7" t="str">
        <f>_xlfn.IFNA(VLOOKUP(TEXT(A1903,0),Marley!A:C,3,FALSE),"")</f>
        <v>SOOBCL3107</v>
      </c>
      <c r="C1903" s="7" t="str">
        <f>_xlfn.IFNA(VLOOKUP(TEXT(A1903,0),Nlyte!I:J,2,FALSE),"")</f>
        <v>SOOBCL3107</v>
      </c>
      <c r="D1903" s="6" t="str">
        <f>IF(_xlfn.IFNA(VLOOKUP(TEXT(A1903,0),Marley!A:A,1,FALSE),"non")=TEXT(A1903,0),"oui","non")</f>
        <v>oui</v>
      </c>
      <c r="E1903" s="6" t="str">
        <f>IF(_xlfn.IFNA(VLOOKUP(TEXT(A1903,0),Nlyte!I:I,1,FALSE),"non")=TEXT(A1903,0),"oui","non")</f>
        <v>oui</v>
      </c>
    </row>
    <row r="1904" spans="1:5" x14ac:dyDescent="0.25">
      <c r="A1904" s="4" t="s">
        <v>15413</v>
      </c>
      <c r="B1904" s="7" t="str">
        <f>_xlfn.IFNA(VLOOKUP(TEXT(A1904,0),Marley!A:C,3,FALSE),"")</f>
        <v>EMMLONHID1</v>
      </c>
      <c r="C1904" s="7" t="str">
        <f>_xlfn.IFNA(VLOOKUP(TEXT(A1904,0),Nlyte!I:J,2,FALSE),"")</f>
        <v>EMMLONHID1</v>
      </c>
      <c r="D1904" s="6" t="str">
        <f>IF(_xlfn.IFNA(VLOOKUP(TEXT(A1904,0),Marley!A:A,1,FALSE),"non")=TEXT(A1904,0),"oui","non")</f>
        <v>oui</v>
      </c>
      <c r="E1904" s="6" t="str">
        <f>IF(_xlfn.IFNA(VLOOKUP(TEXT(A1904,0),Nlyte!I:I,1,FALSE),"non")=TEXT(A1904,0),"oui","non")</f>
        <v>oui</v>
      </c>
    </row>
    <row r="1905" spans="1:5" x14ac:dyDescent="0.25">
      <c r="A1905" s="4" t="s">
        <v>1030</v>
      </c>
      <c r="B1905" s="7" t="str">
        <f>_xlfn.IFNA(VLOOKUP(TEXT(A1905,0),Marley!A:C,3,FALSE),"")</f>
        <v>RNEXCL3003</v>
      </c>
      <c r="C1905" s="7" t="str">
        <f>_xlfn.IFNA(VLOOKUP(TEXT(A1905,0),Nlyte!I:J,2,FALSE),"")</f>
        <v>RNEXSGH002</v>
      </c>
      <c r="D1905" s="6" t="str">
        <f>IF(_xlfn.IFNA(VLOOKUP(TEXT(A1905,0),Marley!A:A,1,FALSE),"non")=TEXT(A1905,0),"oui","non")</f>
        <v>oui</v>
      </c>
      <c r="E1905" s="6" t="str">
        <f>IF(_xlfn.IFNA(VLOOKUP(TEXT(A1905,0),Nlyte!I:I,1,FALSE),"non")=TEXT(A1905,0),"oui","non")</f>
        <v>oui</v>
      </c>
    </row>
    <row r="1906" spans="1:5" x14ac:dyDescent="0.25">
      <c r="A1906" s="4" t="s">
        <v>6476</v>
      </c>
      <c r="B1906" s="7" t="str">
        <f>_xlfn.IFNA(VLOOKUP(TEXT(A1906,0),Marley!A:C,3,FALSE),"")</f>
        <v>SADMCL3003</v>
      </c>
      <c r="C1906" s="7" t="str">
        <f>_xlfn.IFNA(VLOOKUP(TEXT(A1906,0),Nlyte!I:J,2,FALSE),"")</f>
        <v>SADMCL3003</v>
      </c>
      <c r="D1906" s="6" t="str">
        <f>IF(_xlfn.IFNA(VLOOKUP(TEXT(A1906,0),Marley!A:A,1,FALSE),"non")=TEXT(A1906,0),"oui","non")</f>
        <v>oui</v>
      </c>
      <c r="E1906" s="6" t="str">
        <f>IF(_xlfn.IFNA(VLOOKUP(TEXT(A1906,0),Nlyte!I:I,1,FALSE),"non")=TEXT(A1906,0),"oui","non")</f>
        <v>oui</v>
      </c>
    </row>
    <row r="1907" spans="1:5" x14ac:dyDescent="0.25">
      <c r="A1907" s="4" t="s">
        <v>12000</v>
      </c>
      <c r="B1907" s="7" t="str">
        <f>_xlfn.IFNA(VLOOKUP(TEXT(A1907,0),Marley!A:C,3,FALSE),"")</f>
        <v>CLRTMAG190W</v>
      </c>
      <c r="C1907" s="7" t="str">
        <f>_xlfn.IFNA(VLOOKUP(TEXT(A1907,0),Nlyte!I:J,2,FALSE),"")</f>
        <v>CLRTMAG190W</v>
      </c>
      <c r="D1907" s="6" t="str">
        <f>IF(_xlfn.IFNA(VLOOKUP(TEXT(A1907,0),Marley!A:A,1,FALSE),"non")=TEXT(A1907,0),"oui","non")</f>
        <v>oui</v>
      </c>
      <c r="E1907" s="6" t="str">
        <f>IF(_xlfn.IFNA(VLOOKUP(TEXT(A1907,0),Nlyte!I:I,1,FALSE),"non")=TEXT(A1907,0),"oui","non")</f>
        <v>oui</v>
      </c>
    </row>
    <row r="1908" spans="1:5" x14ac:dyDescent="0.25">
      <c r="A1908" s="4" t="s">
        <v>12024</v>
      </c>
      <c r="B1908" s="7" t="str">
        <f>_xlfn.IFNA(VLOOKUP(TEXT(A1908,0),Marley!A:C,3,FALSE),"")</f>
        <v>CLRTMAG191W</v>
      </c>
      <c r="C1908" s="7" t="str">
        <f>_xlfn.IFNA(VLOOKUP(TEXT(A1908,0),Nlyte!I:J,2,FALSE),"")</f>
        <v>CLRTMAG191W</v>
      </c>
      <c r="D1908" s="6" t="str">
        <f>IF(_xlfn.IFNA(VLOOKUP(TEXT(A1908,0),Marley!A:A,1,FALSE),"non")=TEXT(A1908,0),"oui","non")</f>
        <v>oui</v>
      </c>
      <c r="E1908" s="6" t="str">
        <f>IF(_xlfn.IFNA(VLOOKUP(TEXT(A1908,0),Nlyte!I:I,1,FALSE),"non")=TEXT(A1908,0),"oui","non")</f>
        <v>oui</v>
      </c>
    </row>
    <row r="1909" spans="1:5" x14ac:dyDescent="0.25">
      <c r="A1909" s="4" t="s">
        <v>12030</v>
      </c>
      <c r="B1909" s="7" t="str">
        <f>_xlfn.IFNA(VLOOKUP(TEXT(A1909,0),Marley!A:C,3,FALSE),"")</f>
        <v>CLRTMAG192W</v>
      </c>
      <c r="C1909" s="7" t="str">
        <f>_xlfn.IFNA(VLOOKUP(TEXT(A1909,0),Nlyte!I:J,2,FALSE),"")</f>
        <v>CLRTMAG192W</v>
      </c>
      <c r="D1909" s="6" t="str">
        <f>IF(_xlfn.IFNA(VLOOKUP(TEXT(A1909,0),Marley!A:A,1,FALSE),"non")=TEXT(A1909,0),"oui","non")</f>
        <v>oui</v>
      </c>
      <c r="E1909" s="6" t="str">
        <f>IF(_xlfn.IFNA(VLOOKUP(TEXT(A1909,0),Nlyte!I:I,1,FALSE),"non")=TEXT(A1909,0),"oui","non")</f>
        <v>oui</v>
      </c>
    </row>
    <row r="1910" spans="1:5" x14ac:dyDescent="0.25">
      <c r="A1910" s="4" t="s">
        <v>12036</v>
      </c>
      <c r="B1910" s="7" t="str">
        <f>_xlfn.IFNA(VLOOKUP(TEXT(A1910,0),Marley!A:C,3,FALSE),"")</f>
        <v>CLRTMAG193W</v>
      </c>
      <c r="C1910" s="7" t="str">
        <f>_xlfn.IFNA(VLOOKUP(TEXT(A1910,0),Nlyte!I:J,2,FALSE),"")</f>
        <v>CLRTMAG193W</v>
      </c>
      <c r="D1910" s="6" t="str">
        <f>IF(_xlfn.IFNA(VLOOKUP(TEXT(A1910,0),Marley!A:A,1,FALSE),"non")=TEXT(A1910,0),"oui","non")</f>
        <v>oui</v>
      </c>
      <c r="E1910" s="6" t="str">
        <f>IF(_xlfn.IFNA(VLOOKUP(TEXT(A1910,0),Nlyte!I:I,1,FALSE),"non")=TEXT(A1910,0),"oui","non")</f>
        <v>oui</v>
      </c>
    </row>
    <row r="1911" spans="1:5" x14ac:dyDescent="0.25">
      <c r="A1911" s="4" t="s">
        <v>12003</v>
      </c>
      <c r="B1911" s="7" t="str">
        <f>_xlfn.IFNA(VLOOKUP(TEXT(A1911,0),Marley!A:C,3,FALSE),"")</f>
        <v>CLRTMAG194W</v>
      </c>
      <c r="C1911" s="7" t="str">
        <f>_xlfn.IFNA(VLOOKUP(TEXT(A1911,0),Nlyte!I:J,2,FALSE),"")</f>
        <v>CLRTMAG194W</v>
      </c>
      <c r="D1911" s="6" t="str">
        <f>IF(_xlfn.IFNA(VLOOKUP(TEXT(A1911,0),Marley!A:A,1,FALSE),"non")=TEXT(A1911,0),"oui","non")</f>
        <v>oui</v>
      </c>
      <c r="E1911" s="6" t="str">
        <f>IF(_xlfn.IFNA(VLOOKUP(TEXT(A1911,0),Nlyte!I:I,1,FALSE),"non")=TEXT(A1911,0),"oui","non")</f>
        <v>oui</v>
      </c>
    </row>
    <row r="1912" spans="1:5" x14ac:dyDescent="0.25">
      <c r="A1912" s="4" t="s">
        <v>1025</v>
      </c>
      <c r="B1912" s="7" t="str">
        <f>_xlfn.IFNA(VLOOKUP(TEXT(A1912,0),Marley!A:C,3,FALSE),"")</f>
        <v>RNEXCL3004</v>
      </c>
      <c r="C1912" s="7" t="str">
        <f>_xlfn.IFNA(VLOOKUP(TEXT(A1912,0),Nlyte!I:J,2,FALSE),"")</f>
        <v>RNEXSGH003</v>
      </c>
      <c r="D1912" s="6" t="str">
        <f>IF(_xlfn.IFNA(VLOOKUP(TEXT(A1912,0),Marley!A:A,1,FALSE),"non")=TEXT(A1912,0),"oui","non")</f>
        <v>oui</v>
      </c>
      <c r="E1912" s="6" t="str">
        <f>IF(_xlfn.IFNA(VLOOKUP(TEXT(A1912,0),Nlyte!I:I,1,FALSE),"non")=TEXT(A1912,0),"oui","non")</f>
        <v>oui</v>
      </c>
    </row>
    <row r="1913" spans="1:5" x14ac:dyDescent="0.25">
      <c r="A1913" s="4" t="s">
        <v>6479</v>
      </c>
      <c r="B1913" s="7" t="str">
        <f>_xlfn.IFNA(VLOOKUP(TEXT(A1913,0),Marley!A:C,3,FALSE),"")</f>
        <v>SADMCL3004</v>
      </c>
      <c r="C1913" s="7" t="str">
        <f>_xlfn.IFNA(VLOOKUP(TEXT(A1913,0),Nlyte!I:J,2,FALSE),"")</f>
        <v>SADMCL3004</v>
      </c>
      <c r="D1913" s="6" t="str">
        <f>IF(_xlfn.IFNA(VLOOKUP(TEXT(A1913,0),Marley!A:A,1,FALSE),"non")=TEXT(A1913,0),"oui","non")</f>
        <v>oui</v>
      </c>
      <c r="E1913" s="6" t="str">
        <f>IF(_xlfn.IFNA(VLOOKUP(TEXT(A1913,0),Nlyte!I:I,1,FALSE),"non")=TEXT(A1913,0),"oui","non")</f>
        <v>oui</v>
      </c>
    </row>
    <row r="1914" spans="1:5" x14ac:dyDescent="0.25">
      <c r="A1914" s="4" t="s">
        <v>5245</v>
      </c>
      <c r="B1914" s="7" t="str">
        <f>_xlfn.IFNA(VLOOKUP(TEXT(A1914,0),Marley!A:C,3,FALSE),"")</f>
        <v>SOOBCL3108</v>
      </c>
      <c r="C1914" s="7" t="str">
        <f>_xlfn.IFNA(VLOOKUP(TEXT(A1914,0),Nlyte!I:J,2,FALSE),"")</f>
        <v>SOOBCL3108</v>
      </c>
      <c r="D1914" s="6" t="str">
        <f>IF(_xlfn.IFNA(VLOOKUP(TEXT(A1914,0),Marley!A:A,1,FALSE),"non")=TEXT(A1914,0),"oui","non")</f>
        <v>oui</v>
      </c>
      <c r="E1914" s="6" t="str">
        <f>IF(_xlfn.IFNA(VLOOKUP(TEXT(A1914,0),Nlyte!I:I,1,FALSE),"non")=TEXT(A1914,0),"oui","non")</f>
        <v>oui</v>
      </c>
    </row>
    <row r="1915" spans="1:5" x14ac:dyDescent="0.25">
      <c r="A1915" s="4" t="s">
        <v>14578</v>
      </c>
      <c r="B1915" s="7" t="str">
        <f>_xlfn.IFNA(VLOOKUP(TEXT(A1915,0),Marley!A:C,3,FALSE),"")</f>
        <v>CL3CRYG111</v>
      </c>
      <c r="C1915" s="7" t="str">
        <f>_xlfn.IFNA(VLOOKUP(TEXT(A1915,0),Nlyte!I:J,2,FALSE),"")</f>
        <v>CL3CRYG111</v>
      </c>
      <c r="D1915" s="6" t="str">
        <f>IF(_xlfn.IFNA(VLOOKUP(TEXT(A1915,0),Marley!A:A,1,FALSE),"non")=TEXT(A1915,0),"oui","non")</f>
        <v>oui</v>
      </c>
      <c r="E1915" s="6" t="str">
        <f>IF(_xlfn.IFNA(VLOOKUP(TEXT(A1915,0),Nlyte!I:I,1,FALSE),"non")=TEXT(A1915,0),"oui","non")</f>
        <v>oui</v>
      </c>
    </row>
    <row r="1916" spans="1:5" x14ac:dyDescent="0.25">
      <c r="A1916" s="4" t="s">
        <v>14575</v>
      </c>
      <c r="B1916" s="7" t="str">
        <f>_xlfn.IFNA(VLOOKUP(TEXT(A1916,0),Marley!A:C,3,FALSE),"")</f>
        <v>CL3CRYG112</v>
      </c>
      <c r="C1916" s="7" t="str">
        <f>_xlfn.IFNA(VLOOKUP(TEXT(A1916,0),Nlyte!I:J,2,FALSE),"")</f>
        <v>CL3CRYG112</v>
      </c>
      <c r="D1916" s="6" t="str">
        <f>IF(_xlfn.IFNA(VLOOKUP(TEXT(A1916,0),Marley!A:A,1,FALSE),"non")=TEXT(A1916,0),"oui","non")</f>
        <v>oui</v>
      </c>
      <c r="E1916" s="6" t="str">
        <f>IF(_xlfn.IFNA(VLOOKUP(TEXT(A1916,0),Nlyte!I:I,1,FALSE),"non")=TEXT(A1916,0),"oui","non")</f>
        <v>oui</v>
      </c>
    </row>
    <row r="1917" spans="1:5" x14ac:dyDescent="0.25">
      <c r="A1917" s="4" t="s">
        <v>14608</v>
      </c>
      <c r="B1917" s="7" t="str">
        <f>_xlfn.IFNA(VLOOKUP(TEXT(A1917,0),Marley!A:C,3,FALSE),"")</f>
        <v>CL3CRYG101</v>
      </c>
      <c r="C1917" s="7" t="str">
        <f>_xlfn.IFNA(VLOOKUP(TEXT(A1917,0),Nlyte!I:J,2,FALSE),"")</f>
        <v>CL3CRYG101</v>
      </c>
      <c r="D1917" s="6" t="str">
        <f>IF(_xlfn.IFNA(VLOOKUP(TEXT(A1917,0),Marley!A:A,1,FALSE),"non")=TEXT(A1917,0),"oui","non")</f>
        <v>oui</v>
      </c>
      <c r="E1917" s="6" t="str">
        <f>IF(_xlfn.IFNA(VLOOKUP(TEXT(A1917,0),Nlyte!I:I,1,FALSE),"non")=TEXT(A1917,0),"oui","non")</f>
        <v>oui</v>
      </c>
    </row>
    <row r="1918" spans="1:5" x14ac:dyDescent="0.25">
      <c r="A1918" s="4" t="s">
        <v>14605</v>
      </c>
      <c r="B1918" s="7" t="str">
        <f>_xlfn.IFNA(VLOOKUP(TEXT(A1918,0),Marley!A:C,3,FALSE),"")</f>
        <v>CL3CRYG102</v>
      </c>
      <c r="C1918" s="7" t="str">
        <f>_xlfn.IFNA(VLOOKUP(TEXT(A1918,0),Nlyte!I:J,2,FALSE),"")</f>
        <v>CL3CRYG102</v>
      </c>
      <c r="D1918" s="6" t="str">
        <f>IF(_xlfn.IFNA(VLOOKUP(TEXT(A1918,0),Marley!A:A,1,FALSE),"non")=TEXT(A1918,0),"oui","non")</f>
        <v>oui</v>
      </c>
      <c r="E1918" s="6" t="str">
        <f>IF(_xlfn.IFNA(VLOOKUP(TEXT(A1918,0),Nlyte!I:I,1,FALSE),"non")=TEXT(A1918,0),"oui","non")</f>
        <v>oui</v>
      </c>
    </row>
    <row r="1919" spans="1:5" x14ac:dyDescent="0.25">
      <c r="A1919" s="4" t="s">
        <v>14602</v>
      </c>
      <c r="B1919" s="7" t="str">
        <f>_xlfn.IFNA(VLOOKUP(TEXT(A1919,0),Marley!A:C,3,FALSE),"")</f>
        <v>CL3CRYG103</v>
      </c>
      <c r="C1919" s="7" t="str">
        <f>_xlfn.IFNA(VLOOKUP(TEXT(A1919,0),Nlyte!I:J,2,FALSE),"")</f>
        <v>CL3CRYG103</v>
      </c>
      <c r="D1919" s="6" t="str">
        <f>IF(_xlfn.IFNA(VLOOKUP(TEXT(A1919,0),Marley!A:A,1,FALSE),"non")=TEXT(A1919,0),"oui","non")</f>
        <v>oui</v>
      </c>
      <c r="E1919" s="6" t="str">
        <f>IF(_xlfn.IFNA(VLOOKUP(TEXT(A1919,0),Nlyte!I:I,1,FALSE),"non")=TEXT(A1919,0),"oui","non")</f>
        <v>oui</v>
      </c>
    </row>
    <row r="1920" spans="1:5" x14ac:dyDescent="0.25">
      <c r="A1920" s="4" t="s">
        <v>14599</v>
      </c>
      <c r="B1920" s="7" t="str">
        <f>_xlfn.IFNA(VLOOKUP(TEXT(A1920,0),Marley!A:C,3,FALSE),"")</f>
        <v>CL3CRYG104</v>
      </c>
      <c r="C1920" s="7" t="str">
        <f>_xlfn.IFNA(VLOOKUP(TEXT(A1920,0),Nlyte!I:J,2,FALSE),"")</f>
        <v>CL3CRYG104</v>
      </c>
      <c r="D1920" s="6" t="str">
        <f>IF(_xlfn.IFNA(VLOOKUP(TEXT(A1920,0),Marley!A:A,1,FALSE),"non")=TEXT(A1920,0),"oui","non")</f>
        <v>oui</v>
      </c>
      <c r="E1920" s="6" t="str">
        <f>IF(_xlfn.IFNA(VLOOKUP(TEXT(A1920,0),Nlyte!I:I,1,FALSE),"non")=TEXT(A1920,0),"oui","non")</f>
        <v>oui</v>
      </c>
    </row>
    <row r="1921" spans="1:5" x14ac:dyDescent="0.25">
      <c r="A1921" s="4" t="s">
        <v>14584</v>
      </c>
      <c r="B1921" s="7" t="str">
        <f>_xlfn.IFNA(VLOOKUP(TEXT(A1921,0),Marley!A:C,3,FALSE),"")</f>
        <v>CL3CRYG109</v>
      </c>
      <c r="C1921" s="7" t="str">
        <f>_xlfn.IFNA(VLOOKUP(TEXT(A1921,0),Nlyte!I:J,2,FALSE),"")</f>
        <v>CL3CRYG109</v>
      </c>
      <c r="D1921" s="6" t="str">
        <f>IF(_xlfn.IFNA(VLOOKUP(TEXT(A1921,0),Marley!A:A,1,FALSE),"non")=TEXT(A1921,0),"oui","non")</f>
        <v>oui</v>
      </c>
      <c r="E1921" s="6" t="str">
        <f>IF(_xlfn.IFNA(VLOOKUP(TEXT(A1921,0),Nlyte!I:I,1,FALSE),"non")=TEXT(A1921,0),"oui","non")</f>
        <v>oui</v>
      </c>
    </row>
    <row r="1922" spans="1:5" x14ac:dyDescent="0.25">
      <c r="A1922" s="4" t="s">
        <v>14700</v>
      </c>
      <c r="B1922" s="7" t="str">
        <f>_xlfn.IFNA(VLOOKUP(TEXT(A1922,0),Marley!A:C,3,FALSE),"")</f>
        <v>RNEXCL32001</v>
      </c>
      <c r="C1922" s="7" t="str">
        <f>_xlfn.IFNA(VLOOKUP(TEXT(A1922,0),Nlyte!I:J,2,FALSE),"")</f>
        <v>RNEXCL32001</v>
      </c>
      <c r="D1922" s="6" t="str">
        <f>IF(_xlfn.IFNA(VLOOKUP(TEXT(A1922,0),Marley!A:A,1,FALSE),"non")=TEXT(A1922,0),"oui","non")</f>
        <v>oui</v>
      </c>
      <c r="E1922" s="6" t="str">
        <f>IF(_xlfn.IFNA(VLOOKUP(TEXT(A1922,0),Nlyte!I:I,1,FALSE),"non")=TEXT(A1922,0),"oui","non")</f>
        <v>oui</v>
      </c>
    </row>
    <row r="1923" spans="1:5" x14ac:dyDescent="0.25">
      <c r="A1923" s="4" t="s">
        <v>2760</v>
      </c>
      <c r="B1923" s="7" t="str">
        <f>_xlfn.IFNA(VLOOKUP(TEXT(A1923,0),Marley!A:C,3,FALSE),"")</f>
        <v>SADMCL32001</v>
      </c>
      <c r="C1923" s="7" t="str">
        <f>_xlfn.IFNA(VLOOKUP(TEXT(A1923,0),Nlyte!I:J,2,FALSE),"")</f>
        <v>SADMSGH006</v>
      </c>
      <c r="D1923" s="6" t="str">
        <f>IF(_xlfn.IFNA(VLOOKUP(TEXT(A1923,0),Marley!A:A,1,FALSE),"non")=TEXT(A1923,0),"oui","non")</f>
        <v>oui</v>
      </c>
      <c r="E1923" s="6" t="str">
        <f>IF(_xlfn.IFNA(VLOOKUP(TEXT(A1923,0),Nlyte!I:I,1,FALSE),"non")=TEXT(A1923,0),"oui","non")</f>
        <v>oui</v>
      </c>
    </row>
    <row r="1924" spans="1:5" x14ac:dyDescent="0.25">
      <c r="A1924" s="4" t="s">
        <v>14572</v>
      </c>
      <c r="B1924" s="7" t="str">
        <f>_xlfn.IFNA(VLOOKUP(TEXT(A1924,0),Marley!A:C,3,FALSE),"")</f>
        <v>CL3CRYG113</v>
      </c>
      <c r="C1924" s="7" t="str">
        <f>_xlfn.IFNA(VLOOKUP(TEXT(A1924,0),Nlyte!I:J,2,FALSE),"")</f>
        <v>CL3CRYG113</v>
      </c>
      <c r="D1924" s="6" t="str">
        <f>IF(_xlfn.IFNA(VLOOKUP(TEXT(A1924,0),Marley!A:A,1,FALSE),"non")=TEXT(A1924,0),"oui","non")</f>
        <v>oui</v>
      </c>
      <c r="E1924" s="6" t="str">
        <f>IF(_xlfn.IFNA(VLOOKUP(TEXT(A1924,0),Nlyte!I:I,1,FALSE),"non")=TEXT(A1924,0),"oui","non")</f>
        <v>oui</v>
      </c>
    </row>
    <row r="1925" spans="1:5" x14ac:dyDescent="0.25">
      <c r="A1925" s="4" t="s">
        <v>14569</v>
      </c>
      <c r="B1925" s="7" t="str">
        <f>_xlfn.IFNA(VLOOKUP(TEXT(A1925,0),Marley!A:C,3,FALSE),"")</f>
        <v>CL3CRYG114</v>
      </c>
      <c r="C1925" s="7" t="str">
        <f>_xlfn.IFNA(VLOOKUP(TEXT(A1925,0),Nlyte!I:J,2,FALSE),"")</f>
        <v>CL3CRYG114</v>
      </c>
      <c r="D1925" s="6" t="str">
        <f>IF(_xlfn.IFNA(VLOOKUP(TEXT(A1925,0),Marley!A:A,1,FALSE),"non")=TEXT(A1925,0),"oui","non")</f>
        <v>oui</v>
      </c>
      <c r="E1925" s="6" t="str">
        <f>IF(_xlfn.IFNA(VLOOKUP(TEXT(A1925,0),Nlyte!I:I,1,FALSE),"non")=TEXT(A1925,0),"oui","non")</f>
        <v>oui</v>
      </c>
    </row>
    <row r="1926" spans="1:5" x14ac:dyDescent="0.25">
      <c r="A1926" s="4" t="s">
        <v>14596</v>
      </c>
      <c r="B1926" s="7" t="str">
        <f>_xlfn.IFNA(VLOOKUP(TEXT(A1926,0),Marley!A:C,3,FALSE),"")</f>
        <v>CL3CRYG105</v>
      </c>
      <c r="C1926" s="7" t="str">
        <f>_xlfn.IFNA(VLOOKUP(TEXT(A1926,0),Nlyte!I:J,2,FALSE),"")</f>
        <v>CL3CRYG105</v>
      </c>
      <c r="D1926" s="6" t="str">
        <f>IF(_xlfn.IFNA(VLOOKUP(TEXT(A1926,0),Marley!A:A,1,FALSE),"non")=TEXT(A1926,0),"oui","non")</f>
        <v>oui</v>
      </c>
      <c r="E1926" s="6" t="str">
        <f>IF(_xlfn.IFNA(VLOOKUP(TEXT(A1926,0),Nlyte!I:I,1,FALSE),"non")=TEXT(A1926,0),"oui","non")</f>
        <v>oui</v>
      </c>
    </row>
    <row r="1927" spans="1:5" x14ac:dyDescent="0.25">
      <c r="A1927" s="4" t="s">
        <v>14593</v>
      </c>
      <c r="B1927" s="7" t="str">
        <f>_xlfn.IFNA(VLOOKUP(TEXT(A1927,0),Marley!A:C,3,FALSE),"")</f>
        <v>CL3CRYG106</v>
      </c>
      <c r="C1927" s="7" t="str">
        <f>_xlfn.IFNA(VLOOKUP(TEXT(A1927,0),Nlyte!I:J,2,FALSE),"")</f>
        <v>CL3CRYG106</v>
      </c>
      <c r="D1927" s="6" t="str">
        <f>IF(_xlfn.IFNA(VLOOKUP(TEXT(A1927,0),Marley!A:A,1,FALSE),"non")=TEXT(A1927,0),"oui","non")</f>
        <v>oui</v>
      </c>
      <c r="E1927" s="6" t="str">
        <f>IF(_xlfn.IFNA(VLOOKUP(TEXT(A1927,0),Nlyte!I:I,1,FALSE),"non")=TEXT(A1927,0),"oui","non")</f>
        <v>oui</v>
      </c>
    </row>
    <row r="1928" spans="1:5" x14ac:dyDescent="0.25">
      <c r="A1928" s="4" t="s">
        <v>14590</v>
      </c>
      <c r="B1928" s="7" t="str">
        <f>_xlfn.IFNA(VLOOKUP(TEXT(A1928,0),Marley!A:C,3,FALSE),"")</f>
        <v>CL3CRYG107</v>
      </c>
      <c r="C1928" s="7" t="str">
        <f>_xlfn.IFNA(VLOOKUP(TEXT(A1928,0),Nlyte!I:J,2,FALSE),"")</f>
        <v>CL3CRYG107</v>
      </c>
      <c r="D1928" s="6" t="str">
        <f>IF(_xlfn.IFNA(VLOOKUP(TEXT(A1928,0),Marley!A:A,1,FALSE),"non")=TEXT(A1928,0),"oui","non")</f>
        <v>oui</v>
      </c>
      <c r="E1928" s="6" t="str">
        <f>IF(_xlfn.IFNA(VLOOKUP(TEXT(A1928,0),Nlyte!I:I,1,FALSE),"non")=TEXT(A1928,0),"oui","non")</f>
        <v>oui</v>
      </c>
    </row>
    <row r="1929" spans="1:5" x14ac:dyDescent="0.25">
      <c r="A1929" s="4" t="s">
        <v>14587</v>
      </c>
      <c r="B1929" s="7" t="str">
        <f>_xlfn.IFNA(VLOOKUP(TEXT(A1929,0),Marley!A:C,3,FALSE),"")</f>
        <v>CL3CRYG108</v>
      </c>
      <c r="C1929" s="7" t="str">
        <f>_xlfn.IFNA(VLOOKUP(TEXT(A1929,0),Nlyte!I:J,2,FALSE),"")</f>
        <v>CL3CRYG108</v>
      </c>
      <c r="D1929" s="6" t="str">
        <f>IF(_xlfn.IFNA(VLOOKUP(TEXT(A1929,0),Marley!A:A,1,FALSE),"non")=TEXT(A1929,0),"oui","non")</f>
        <v>oui</v>
      </c>
      <c r="E1929" s="6" t="str">
        <f>IF(_xlfn.IFNA(VLOOKUP(TEXT(A1929,0),Nlyte!I:I,1,FALSE),"non")=TEXT(A1929,0),"oui","non")</f>
        <v>oui</v>
      </c>
    </row>
    <row r="1930" spans="1:5" x14ac:dyDescent="0.25">
      <c r="A1930" s="4" t="s">
        <v>14581</v>
      </c>
      <c r="B1930" s="7" t="str">
        <f>_xlfn.IFNA(VLOOKUP(TEXT(A1930,0),Marley!A:C,3,FALSE),"")</f>
        <v>CL3CRYG110</v>
      </c>
      <c r="C1930" s="7" t="str">
        <f>_xlfn.IFNA(VLOOKUP(TEXT(A1930,0),Nlyte!I:J,2,FALSE),"")</f>
        <v>CL3CRYG110</v>
      </c>
      <c r="D1930" s="6" t="str">
        <f>IF(_xlfn.IFNA(VLOOKUP(TEXT(A1930,0),Marley!A:A,1,FALSE),"non")=TEXT(A1930,0),"oui","non")</f>
        <v>oui</v>
      </c>
      <c r="E1930" s="6" t="str">
        <f>IF(_xlfn.IFNA(VLOOKUP(TEXT(A1930,0),Nlyte!I:I,1,FALSE),"non")=TEXT(A1930,0),"oui","non")</f>
        <v>oui</v>
      </c>
    </row>
    <row r="1931" spans="1:5" x14ac:dyDescent="0.25">
      <c r="A1931" s="4" t="s">
        <v>14703</v>
      </c>
      <c r="B1931" s="7" t="str">
        <f>_xlfn.IFNA(VLOOKUP(TEXT(A1931,0),Marley!A:C,3,FALSE),"")</f>
        <v>RNEXCL32002</v>
      </c>
      <c r="C1931" s="7" t="str">
        <f>_xlfn.IFNA(VLOOKUP(TEXT(A1931,0),Nlyte!I:J,2,FALSE),"")</f>
        <v>RNEXCL32002</v>
      </c>
      <c r="D1931" s="6" t="str">
        <f>IF(_xlfn.IFNA(VLOOKUP(TEXT(A1931,0),Marley!A:A,1,FALSE),"non")=TEXT(A1931,0),"oui","non")</f>
        <v>oui</v>
      </c>
      <c r="E1931" s="6" t="str">
        <f>IF(_xlfn.IFNA(VLOOKUP(TEXT(A1931,0),Nlyte!I:I,1,FALSE),"non")=TEXT(A1931,0),"oui","non")</f>
        <v>oui</v>
      </c>
    </row>
    <row r="1932" spans="1:5" x14ac:dyDescent="0.25">
      <c r="A1932" s="4" t="s">
        <v>2768</v>
      </c>
      <c r="B1932" s="7" t="str">
        <f>_xlfn.IFNA(VLOOKUP(TEXT(A1932,0),Marley!A:C,3,FALSE),"")</f>
        <v>SADMCL32002</v>
      </c>
      <c r="C1932" s="7" t="str">
        <f>_xlfn.IFNA(VLOOKUP(TEXT(A1932,0),Nlyte!I:J,2,FALSE),"")</f>
        <v>SADMSGH008</v>
      </c>
      <c r="D1932" s="6" t="str">
        <f>IF(_xlfn.IFNA(VLOOKUP(TEXT(A1932,0),Marley!A:A,1,FALSE),"non")=TEXT(A1932,0),"oui","non")</f>
        <v>oui</v>
      </c>
      <c r="E1932" s="6" t="str">
        <f>IF(_xlfn.IFNA(VLOOKUP(TEXT(A1932,0),Nlyte!I:I,1,FALSE),"non")=TEXT(A1932,0),"oui","non")</f>
        <v>oui</v>
      </c>
    </row>
    <row r="1933" spans="1:5" x14ac:dyDescent="0.25">
      <c r="A1933" s="4" t="s">
        <v>5297</v>
      </c>
      <c r="B1933" s="7" t="str">
        <f>_xlfn.IFNA(VLOOKUP(TEXT(A1933,0),Marley!A:C,3,FALSE),"")</f>
        <v>SOOBCL3109</v>
      </c>
      <c r="C1933" s="7" t="str">
        <f>_xlfn.IFNA(VLOOKUP(TEXT(A1933,0),Nlyte!I:J,2,FALSE),"")</f>
        <v>SOOBCL3109</v>
      </c>
      <c r="D1933" s="6" t="str">
        <f>IF(_xlfn.IFNA(VLOOKUP(TEXT(A1933,0),Marley!A:A,1,FALSE),"non")=TEXT(A1933,0),"oui","non")</f>
        <v>oui</v>
      </c>
      <c r="E1933" s="6" t="str">
        <f>IF(_xlfn.IFNA(VLOOKUP(TEXT(A1933,0),Nlyte!I:I,1,FALSE),"non")=TEXT(A1933,0),"oui","non")</f>
        <v>oui</v>
      </c>
    </row>
    <row r="1934" spans="1:5" x14ac:dyDescent="0.25">
      <c r="A1934" s="4" t="s">
        <v>5252</v>
      </c>
      <c r="B1934" s="7" t="str">
        <f>_xlfn.IFNA(VLOOKUP(TEXT(A1934,0),Marley!A:C,3,FALSE),"")</f>
        <v>SOOBCL3110</v>
      </c>
      <c r="C1934" s="7" t="str">
        <f>_xlfn.IFNA(VLOOKUP(TEXT(A1934,0),Nlyte!I:J,2,FALSE),"")</f>
        <v>SOOBCL3110</v>
      </c>
      <c r="D1934" s="6" t="str">
        <f>IF(_xlfn.IFNA(VLOOKUP(TEXT(A1934,0),Marley!A:A,1,FALSE),"non")=TEXT(A1934,0),"oui","non")</f>
        <v>oui</v>
      </c>
      <c r="E1934" s="6" t="str">
        <f>IF(_xlfn.IFNA(VLOOKUP(TEXT(A1934,0),Nlyte!I:I,1,FALSE),"non")=TEXT(A1934,0),"oui","non")</f>
        <v>oui</v>
      </c>
    </row>
    <row r="1935" spans="1:5" x14ac:dyDescent="0.25">
      <c r="A1935" s="4" t="s">
        <v>8215</v>
      </c>
      <c r="B1935" s="7" t="str">
        <f>_xlfn.IFNA(VLOOKUP(TEXT(A1935,0),Marley!A:C,3,FALSE),"")</f>
        <v>XCMUK107</v>
      </c>
      <c r="C1935" s="7" t="str">
        <f>_xlfn.IFNA(VLOOKUP(TEXT(A1935,0),Nlyte!I:J,2,FALSE),"")</f>
        <v>XCMUK107</v>
      </c>
      <c r="D1935" s="6" t="str">
        <f>IF(_xlfn.IFNA(VLOOKUP(TEXT(A1935,0),Marley!A:A,1,FALSE),"non")=TEXT(A1935,0),"oui","non")</f>
        <v>oui</v>
      </c>
      <c r="E1935" s="6" t="str">
        <f>IF(_xlfn.IFNA(VLOOKUP(TEXT(A1935,0),Nlyte!I:I,1,FALSE),"non")=TEXT(A1935,0),"oui","non")</f>
        <v>oui</v>
      </c>
    </row>
    <row r="1936" spans="1:5" x14ac:dyDescent="0.25">
      <c r="A1936" s="4" t="s">
        <v>8219</v>
      </c>
      <c r="B1936" s="7" t="str">
        <f>_xlfn.IFNA(VLOOKUP(TEXT(A1936,0),Marley!A:C,3,FALSE),"")</f>
        <v>XCMUK108</v>
      </c>
      <c r="C1936" s="7" t="str">
        <f>_xlfn.IFNA(VLOOKUP(TEXT(A1936,0),Nlyte!I:J,2,FALSE),"")</f>
        <v>XCMUK108</v>
      </c>
      <c r="D1936" s="6" t="str">
        <f>IF(_xlfn.IFNA(VLOOKUP(TEXT(A1936,0),Marley!A:A,1,FALSE),"non")=TEXT(A1936,0),"oui","non")</f>
        <v>oui</v>
      </c>
      <c r="E1936" s="6" t="str">
        <f>IF(_xlfn.IFNA(VLOOKUP(TEXT(A1936,0),Nlyte!I:I,1,FALSE),"non")=TEXT(A1936,0),"oui","non")</f>
        <v>oui</v>
      </c>
    </row>
    <row r="1937" spans="1:5" x14ac:dyDescent="0.25">
      <c r="A1937" s="4" t="s">
        <v>8222</v>
      </c>
      <c r="B1937" s="7" t="str">
        <f>_xlfn.IFNA(VLOOKUP(TEXT(A1937,0),Marley!A:C,3,FALSE),"")</f>
        <v>XCMUK109</v>
      </c>
      <c r="C1937" s="7" t="str">
        <f>_xlfn.IFNA(VLOOKUP(TEXT(A1937,0),Nlyte!I:J,2,FALSE),"")</f>
        <v>XCMUK109</v>
      </c>
      <c r="D1937" s="6" t="str">
        <f>IF(_xlfn.IFNA(VLOOKUP(TEXT(A1937,0),Marley!A:A,1,FALSE),"non")=TEXT(A1937,0),"oui","non")</f>
        <v>oui</v>
      </c>
      <c r="E1937" s="6" t="str">
        <f>IF(_xlfn.IFNA(VLOOKUP(TEXT(A1937,0),Nlyte!I:I,1,FALSE),"non")=TEXT(A1937,0),"oui","non")</f>
        <v>oui</v>
      </c>
    </row>
    <row r="1938" spans="1:5" x14ac:dyDescent="0.25">
      <c r="A1938" s="4" t="s">
        <v>8225</v>
      </c>
      <c r="B1938" s="7" t="str">
        <f>_xlfn.IFNA(VLOOKUP(TEXT(A1938,0),Marley!A:C,3,FALSE),"")</f>
        <v>XCMUK110</v>
      </c>
      <c r="C1938" s="7" t="str">
        <f>_xlfn.IFNA(VLOOKUP(TEXT(A1938,0),Nlyte!I:J,2,FALSE),"")</f>
        <v>XCMUK110</v>
      </c>
      <c r="D1938" s="6" t="str">
        <f>IF(_xlfn.IFNA(VLOOKUP(TEXT(A1938,0),Marley!A:A,1,FALSE),"non")=TEXT(A1938,0),"oui","non")</f>
        <v>oui</v>
      </c>
      <c r="E1938" s="6" t="str">
        <f>IF(_xlfn.IFNA(VLOOKUP(TEXT(A1938,0),Nlyte!I:I,1,FALSE),"non")=TEXT(A1938,0),"oui","non")</f>
        <v>oui</v>
      </c>
    </row>
    <row r="1939" spans="1:5" x14ac:dyDescent="0.25">
      <c r="A1939" s="4" t="s">
        <v>8241</v>
      </c>
      <c r="B1939" s="7" t="str">
        <f>_xlfn.IFNA(VLOOKUP(TEXT(A1939,0),Marley!A:C,3,FALSE),"")</f>
        <v>LXCMCL3001</v>
      </c>
      <c r="C1939" s="7" t="str">
        <f>_xlfn.IFNA(VLOOKUP(TEXT(A1939,0),Nlyte!I:J,2,FALSE),"")</f>
        <v>LXCMCL3001</v>
      </c>
      <c r="D1939" s="6" t="str">
        <f>IF(_xlfn.IFNA(VLOOKUP(TEXT(A1939,0),Marley!A:A,1,FALSE),"non")=TEXT(A1939,0),"oui","non")</f>
        <v>oui</v>
      </c>
      <c r="E1939" s="6" t="str">
        <f>IF(_xlfn.IFNA(VLOOKUP(TEXT(A1939,0),Nlyte!I:I,1,FALSE),"non")=TEXT(A1939,0),"oui","non")</f>
        <v>oui</v>
      </c>
    </row>
    <row r="1940" spans="1:5" x14ac:dyDescent="0.25">
      <c r="A1940" s="4" t="s">
        <v>8228</v>
      </c>
      <c r="B1940" s="7" t="str">
        <f>_xlfn.IFNA(VLOOKUP(TEXT(A1940,0),Marley!A:C,3,FALSE),"")</f>
        <v>XCMUK111</v>
      </c>
      <c r="C1940" s="7" t="str">
        <f>_xlfn.IFNA(VLOOKUP(TEXT(A1940,0),Nlyte!I:J,2,FALSE),"")</f>
        <v>XCMUK111</v>
      </c>
      <c r="D1940" s="6" t="str">
        <f>IF(_xlfn.IFNA(VLOOKUP(TEXT(A1940,0),Marley!A:A,1,FALSE),"non")=TEXT(A1940,0),"oui","non")</f>
        <v>oui</v>
      </c>
      <c r="E1940" s="6" t="str">
        <f>IF(_xlfn.IFNA(VLOOKUP(TEXT(A1940,0),Nlyte!I:I,1,FALSE),"non")=TEXT(A1940,0),"oui","non")</f>
        <v>oui</v>
      </c>
    </row>
    <row r="1941" spans="1:5" x14ac:dyDescent="0.25">
      <c r="A1941" s="4" t="s">
        <v>8231</v>
      </c>
      <c r="B1941" s="7" t="str">
        <f>_xlfn.IFNA(VLOOKUP(TEXT(A1941,0),Marley!A:C,3,FALSE),"")</f>
        <v>XCMUK112</v>
      </c>
      <c r="C1941" s="7" t="str">
        <f>_xlfn.IFNA(VLOOKUP(TEXT(A1941,0),Nlyte!I:J,2,FALSE),"")</f>
        <v>XCMUK112</v>
      </c>
      <c r="D1941" s="6" t="str">
        <f>IF(_xlfn.IFNA(VLOOKUP(TEXT(A1941,0),Marley!A:A,1,FALSE),"non")=TEXT(A1941,0),"oui","non")</f>
        <v>oui</v>
      </c>
      <c r="E1941" s="6" t="str">
        <f>IF(_xlfn.IFNA(VLOOKUP(TEXT(A1941,0),Nlyte!I:I,1,FALSE),"non")=TEXT(A1941,0),"oui","non")</f>
        <v>oui</v>
      </c>
    </row>
    <row r="1942" spans="1:5" x14ac:dyDescent="0.25">
      <c r="A1942" s="4" t="s">
        <v>8238</v>
      </c>
      <c r="B1942" s="7" t="str">
        <f>_xlfn.IFNA(VLOOKUP(TEXT(A1942,0),Marley!A:C,3,FALSE),"")</f>
        <v>XCMUK114</v>
      </c>
      <c r="C1942" s="7" t="str">
        <f>_xlfn.IFNA(VLOOKUP(TEXT(A1942,0),Nlyte!I:J,2,FALSE),"")</f>
        <v>XCMUK114</v>
      </c>
      <c r="D1942" s="6" t="str">
        <f>IF(_xlfn.IFNA(VLOOKUP(TEXT(A1942,0),Marley!A:A,1,FALSE),"non")=TEXT(A1942,0),"oui","non")</f>
        <v>oui</v>
      </c>
      <c r="E1942" s="6" t="str">
        <f>IF(_xlfn.IFNA(VLOOKUP(TEXT(A1942,0),Nlyte!I:I,1,FALSE),"non")=TEXT(A1942,0),"oui","non")</f>
        <v>oui</v>
      </c>
    </row>
    <row r="1943" spans="1:5" x14ac:dyDescent="0.25">
      <c r="A1943" s="4" t="s">
        <v>8197</v>
      </c>
      <c r="B1943" s="7" t="str">
        <f>_xlfn.IFNA(VLOOKUP(TEXT(A1943,0),Marley!A:C,3,FALSE),"")</f>
        <v>XCMUK101</v>
      </c>
      <c r="C1943" s="7" t="str">
        <f>_xlfn.IFNA(VLOOKUP(TEXT(A1943,0),Nlyte!I:J,2,FALSE),"")</f>
        <v>XCMUK101</v>
      </c>
      <c r="D1943" s="6" t="str">
        <f>IF(_xlfn.IFNA(VLOOKUP(TEXT(A1943,0),Marley!A:A,1,FALSE),"non")=TEXT(A1943,0),"oui","non")</f>
        <v>oui</v>
      </c>
      <c r="E1943" s="6" t="str">
        <f>IF(_xlfn.IFNA(VLOOKUP(TEXT(A1943,0),Nlyte!I:I,1,FALSE),"non")=TEXT(A1943,0),"oui","non")</f>
        <v>oui</v>
      </c>
    </row>
    <row r="1944" spans="1:5" x14ac:dyDescent="0.25">
      <c r="A1944" s="4" t="s">
        <v>8200</v>
      </c>
      <c r="B1944" s="7" t="str">
        <f>_xlfn.IFNA(VLOOKUP(TEXT(A1944,0),Marley!A:C,3,FALSE),"")</f>
        <v>XCMUK102</v>
      </c>
      <c r="C1944" s="7" t="str">
        <f>_xlfn.IFNA(VLOOKUP(TEXT(A1944,0),Nlyte!I:J,2,FALSE),"")</f>
        <v>XCMUK102</v>
      </c>
      <c r="D1944" s="6" t="str">
        <f>IF(_xlfn.IFNA(VLOOKUP(TEXT(A1944,0),Marley!A:A,1,FALSE),"non")=TEXT(A1944,0),"oui","non")</f>
        <v>oui</v>
      </c>
      <c r="E1944" s="6" t="str">
        <f>IF(_xlfn.IFNA(VLOOKUP(TEXT(A1944,0),Nlyte!I:I,1,FALSE),"non")=TEXT(A1944,0),"oui","non")</f>
        <v>oui</v>
      </c>
    </row>
    <row r="1945" spans="1:5" x14ac:dyDescent="0.25">
      <c r="A1945" s="4" t="s">
        <v>8203</v>
      </c>
      <c r="B1945" s="7" t="str">
        <f>_xlfn.IFNA(VLOOKUP(TEXT(A1945,0),Marley!A:C,3,FALSE),"")</f>
        <v>XCMUK103</v>
      </c>
      <c r="C1945" s="7" t="str">
        <f>_xlfn.IFNA(VLOOKUP(TEXT(A1945,0),Nlyte!I:J,2,FALSE),"")</f>
        <v>XCMUK103</v>
      </c>
      <c r="D1945" s="6" t="str">
        <f>IF(_xlfn.IFNA(VLOOKUP(TEXT(A1945,0),Marley!A:A,1,FALSE),"non")=TEXT(A1945,0),"oui","non")</f>
        <v>oui</v>
      </c>
      <c r="E1945" s="6" t="str">
        <f>IF(_xlfn.IFNA(VLOOKUP(TEXT(A1945,0),Nlyte!I:I,1,FALSE),"non")=TEXT(A1945,0),"oui","non")</f>
        <v>oui</v>
      </c>
    </row>
    <row r="1946" spans="1:5" x14ac:dyDescent="0.25">
      <c r="A1946" s="4" t="s">
        <v>8206</v>
      </c>
      <c r="B1946" s="7" t="str">
        <f>_xlfn.IFNA(VLOOKUP(TEXT(A1946,0),Marley!A:C,3,FALSE),"")</f>
        <v>XCMUK104</v>
      </c>
      <c r="C1946" s="7" t="str">
        <f>_xlfn.IFNA(VLOOKUP(TEXT(A1946,0),Nlyte!I:J,2,FALSE),"")</f>
        <v>XCMUK104</v>
      </c>
      <c r="D1946" s="6" t="str">
        <f>IF(_xlfn.IFNA(VLOOKUP(TEXT(A1946,0),Marley!A:A,1,FALSE),"non")=TEXT(A1946,0),"oui","non")</f>
        <v>oui</v>
      </c>
      <c r="E1946" s="6" t="str">
        <f>IF(_xlfn.IFNA(VLOOKUP(TEXT(A1946,0),Nlyte!I:I,1,FALSE),"non")=TEXT(A1946,0),"oui","non")</f>
        <v>oui</v>
      </c>
    </row>
    <row r="1947" spans="1:5" x14ac:dyDescent="0.25">
      <c r="A1947" s="4" t="s">
        <v>8257</v>
      </c>
      <c r="B1947" s="7" t="str">
        <f>_xlfn.IFNA(VLOOKUP(TEXT(A1947,0),Marley!A:C,3,FALSE),"")</f>
        <v>LXCMCL3002</v>
      </c>
      <c r="C1947" s="7" t="str">
        <f>_xlfn.IFNA(VLOOKUP(TEXT(A1947,0),Nlyte!I:J,2,FALSE),"")</f>
        <v>LXCMCL3002</v>
      </c>
      <c r="D1947" s="6" t="str">
        <f>IF(_xlfn.IFNA(VLOOKUP(TEXT(A1947,0),Marley!A:A,1,FALSE),"non")=TEXT(A1947,0),"oui","non")</f>
        <v>oui</v>
      </c>
      <c r="E1947" s="6" t="str">
        <f>IF(_xlfn.IFNA(VLOOKUP(TEXT(A1947,0),Nlyte!I:I,1,FALSE),"non")=TEXT(A1947,0),"oui","non")</f>
        <v>oui</v>
      </c>
    </row>
    <row r="1948" spans="1:5" x14ac:dyDescent="0.25">
      <c r="A1948" s="4" t="s">
        <v>8209</v>
      </c>
      <c r="B1948" s="7" t="str">
        <f>_xlfn.IFNA(VLOOKUP(TEXT(A1948,0),Marley!A:C,3,FALSE),"")</f>
        <v>XCMUK105</v>
      </c>
      <c r="C1948" s="7" t="str">
        <f>_xlfn.IFNA(VLOOKUP(TEXT(A1948,0),Nlyte!I:J,2,FALSE),"")</f>
        <v>XCMUK105</v>
      </c>
      <c r="D1948" s="6" t="str">
        <f>IF(_xlfn.IFNA(VLOOKUP(TEXT(A1948,0),Marley!A:A,1,FALSE),"non")=TEXT(A1948,0),"oui","non")</f>
        <v>oui</v>
      </c>
      <c r="E1948" s="6" t="str">
        <f>IF(_xlfn.IFNA(VLOOKUP(TEXT(A1948,0),Nlyte!I:I,1,FALSE),"non")=TEXT(A1948,0),"oui","non")</f>
        <v>oui</v>
      </c>
    </row>
    <row r="1949" spans="1:5" x14ac:dyDescent="0.25">
      <c r="A1949" s="4" t="s">
        <v>8212</v>
      </c>
      <c r="B1949" s="7" t="str">
        <f>_xlfn.IFNA(VLOOKUP(TEXT(A1949,0),Marley!A:C,3,FALSE),"")</f>
        <v>XCMUK106</v>
      </c>
      <c r="C1949" s="7" t="str">
        <f>_xlfn.IFNA(VLOOKUP(TEXT(A1949,0),Nlyte!I:J,2,FALSE),"")</f>
        <v>XCMUK106</v>
      </c>
      <c r="D1949" s="6" t="str">
        <f>IF(_xlfn.IFNA(VLOOKUP(TEXT(A1949,0),Marley!A:A,1,FALSE),"non")=TEXT(A1949,0),"oui","non")</f>
        <v>oui</v>
      </c>
      <c r="E1949" s="6" t="str">
        <f>IF(_xlfn.IFNA(VLOOKUP(TEXT(A1949,0),Nlyte!I:I,1,FALSE),"non")=TEXT(A1949,0),"oui","non")</f>
        <v>oui</v>
      </c>
    </row>
    <row r="1950" spans="1:5" x14ac:dyDescent="0.25">
      <c r="A1950" s="4" t="s">
        <v>5293</v>
      </c>
      <c r="B1950" s="7" t="str">
        <f>_xlfn.IFNA(VLOOKUP(TEXT(A1950,0),Marley!A:C,3,FALSE),"")</f>
        <v>SOOBCL3111</v>
      </c>
      <c r="C1950" s="7" t="str">
        <f>_xlfn.IFNA(VLOOKUP(TEXT(A1950,0),Nlyte!I:J,2,FALSE),"")</f>
        <v>SOOBCL3111</v>
      </c>
      <c r="D1950" s="6" t="str">
        <f>IF(_xlfn.IFNA(VLOOKUP(TEXT(A1950,0),Marley!A:A,1,FALSE),"non")=TEXT(A1950,0),"oui","non")</f>
        <v>oui</v>
      </c>
      <c r="E1950" s="6" t="str">
        <f>IF(_xlfn.IFNA(VLOOKUP(TEXT(A1950,0),Nlyte!I:I,1,FALSE),"non")=TEXT(A1950,0),"oui","non")</f>
        <v>oui</v>
      </c>
    </row>
    <row r="1951" spans="1:5" x14ac:dyDescent="0.25">
      <c r="A1951" s="4" t="s">
        <v>5238</v>
      </c>
      <c r="B1951" s="7" t="str">
        <f>_xlfn.IFNA(VLOOKUP(TEXT(A1951,0),Marley!A:C,3,FALSE),"")</f>
        <v>SOOBCL3112</v>
      </c>
      <c r="C1951" s="7" t="str">
        <f>_xlfn.IFNA(VLOOKUP(TEXT(A1951,0),Nlyte!I:J,2,FALSE),"")</f>
        <v>SOOBCL3112</v>
      </c>
      <c r="D1951" s="6" t="str">
        <f>IF(_xlfn.IFNA(VLOOKUP(TEXT(A1951,0),Marley!A:A,1,FALSE),"non")=TEXT(A1951,0),"oui","non")</f>
        <v>oui</v>
      </c>
      <c r="E1951" s="6" t="str">
        <f>IF(_xlfn.IFNA(VLOOKUP(TEXT(A1951,0),Nlyte!I:I,1,FALSE),"non")=TEXT(A1951,0),"oui","non")</f>
        <v>oui</v>
      </c>
    </row>
    <row r="1952" spans="1:5" x14ac:dyDescent="0.25">
      <c r="A1952" s="4" t="s">
        <v>5031</v>
      </c>
      <c r="B1952" s="7" t="str">
        <f>_xlfn.IFNA(VLOOKUP(TEXT(A1952,0),Marley!A:C,3,FALSE),"")</f>
        <v>CL3-N7K1</v>
      </c>
      <c r="C1952" s="7" t="str">
        <f>_xlfn.IFNA(VLOOKUP(TEXT(A1952,0),Nlyte!I:J,2,FALSE),"")</f>
        <v>CL3-N7K1</v>
      </c>
      <c r="D1952" s="6" t="str">
        <f>IF(_xlfn.IFNA(VLOOKUP(TEXT(A1952,0),Marley!A:A,1,FALSE),"non")=TEXT(A1952,0),"oui","non")</f>
        <v>oui</v>
      </c>
      <c r="E1952" s="6" t="str">
        <f>IF(_xlfn.IFNA(VLOOKUP(TEXT(A1952,0),Nlyte!I:I,1,FALSE),"non")=TEXT(A1952,0),"oui","non")</f>
        <v>oui</v>
      </c>
    </row>
    <row r="1953" spans="1:5" x14ac:dyDescent="0.25">
      <c r="A1953" s="4" t="s">
        <v>5045</v>
      </c>
      <c r="B1953" s="7" t="str">
        <f>_xlfn.IFNA(VLOOKUP(TEXT(A1953,0),Marley!A:C,3,FALSE),"")</f>
        <v>CL3-LEAF-119</v>
      </c>
      <c r="C1953" s="7" t="str">
        <f>_xlfn.IFNA(VLOOKUP(TEXT(A1953,0),Nlyte!I:J,2,FALSE),"")</f>
        <v>CL3-LEAF-119</v>
      </c>
      <c r="D1953" s="6" t="str">
        <f>IF(_xlfn.IFNA(VLOOKUP(TEXT(A1953,0),Marley!A:A,1,FALSE),"non")=TEXT(A1953,0),"oui","non")</f>
        <v>oui</v>
      </c>
      <c r="E1953" s="6" t="str">
        <f>IF(_xlfn.IFNA(VLOOKUP(TEXT(A1953,0),Nlyte!I:I,1,FALSE),"non")=TEXT(A1953,0),"oui","non")</f>
        <v>oui</v>
      </c>
    </row>
    <row r="1954" spans="1:5" x14ac:dyDescent="0.25">
      <c r="A1954" s="4" t="s">
        <v>5595</v>
      </c>
      <c r="B1954" s="7" t="str">
        <f>_xlfn.IFNA(VLOOKUP(TEXT(A1954,0),Marley!A:C,3,FALSE),"")</f>
        <v>CL3-LEAF-101</v>
      </c>
      <c r="C1954" s="7" t="str">
        <f>_xlfn.IFNA(VLOOKUP(TEXT(A1954,0),Nlyte!I:J,2,FALSE),"")</f>
        <v>CL3-LEAF-101</v>
      </c>
      <c r="D1954" s="6" t="str">
        <f>IF(_xlfn.IFNA(VLOOKUP(TEXT(A1954,0),Marley!A:A,1,FALSE),"non")=TEXT(A1954,0),"oui","non")</f>
        <v>oui</v>
      </c>
      <c r="E1954" s="6" t="str">
        <f>IF(_xlfn.IFNA(VLOOKUP(TEXT(A1954,0),Nlyte!I:I,1,FALSE),"non")=TEXT(A1954,0),"oui","non")</f>
        <v>oui</v>
      </c>
    </row>
    <row r="1955" spans="1:5" x14ac:dyDescent="0.25">
      <c r="A1955" s="4" t="s">
        <v>5300</v>
      </c>
      <c r="B1955" s="7" t="str">
        <f>_xlfn.IFNA(VLOOKUP(TEXT(A1955,0),Marley!A:C,3,FALSE),"")</f>
        <v>ROOBCL3001</v>
      </c>
      <c r="C1955" s="7" t="str">
        <f>_xlfn.IFNA(VLOOKUP(TEXT(A1955,0),Nlyte!I:J,2,FALSE),"")</f>
        <v>ROOBCL3001</v>
      </c>
      <c r="D1955" s="6" t="str">
        <f>IF(_xlfn.IFNA(VLOOKUP(TEXT(A1955,0),Marley!A:A,1,FALSE),"non")=TEXT(A1955,0),"oui","non")</f>
        <v>oui</v>
      </c>
      <c r="E1955" s="6" t="str">
        <f>IF(_xlfn.IFNA(VLOOKUP(TEXT(A1955,0),Nlyte!I:I,1,FALSE),"non")=TEXT(A1955,0),"oui","non")</f>
        <v>oui</v>
      </c>
    </row>
    <row r="1956" spans="1:5" x14ac:dyDescent="0.25">
      <c r="A1956" s="4" t="s">
        <v>5669</v>
      </c>
      <c r="B1956" s="7" t="str">
        <f>_xlfn.IFNA(VLOOKUP(TEXT(A1956,0),Marley!A:C,3,FALSE),"")</f>
        <v>METACO-CL3SG01</v>
      </c>
      <c r="C1956" s="7" t="str">
        <f>_xlfn.IFNA(VLOOKUP(TEXT(A1956,0),Nlyte!I:J,2,FALSE),"")</f>
        <v>METACO-CL3SG01</v>
      </c>
      <c r="D1956" s="6" t="str">
        <f>IF(_xlfn.IFNA(VLOOKUP(TEXT(A1956,0),Marley!A:A,1,FALSE),"non")=TEXT(A1956,0),"oui","non")</f>
        <v>oui</v>
      </c>
      <c r="E1956" s="6" t="str">
        <f>IF(_xlfn.IFNA(VLOOKUP(TEXT(A1956,0),Nlyte!I:I,1,FALSE),"non")=TEXT(A1956,0),"oui","non")</f>
        <v>oui</v>
      </c>
    </row>
    <row r="1957" spans="1:5" x14ac:dyDescent="0.25">
      <c r="A1957" s="4" t="s">
        <v>5208</v>
      </c>
      <c r="B1957" s="7" t="str">
        <f>_xlfn.IFNA(VLOOKUP(TEXT(A1957,0),Marley!A:C,3,FALSE),"")</f>
        <v>SOOBCL3113</v>
      </c>
      <c r="C1957" s="7" t="str">
        <f>_xlfn.IFNA(VLOOKUP(TEXT(A1957,0),Nlyte!I:J,2,FALSE),"")</f>
        <v>SOOBCL3113</v>
      </c>
      <c r="D1957" s="6" t="str">
        <f>IF(_xlfn.IFNA(VLOOKUP(TEXT(A1957,0),Marley!A:A,1,FALSE),"non")=TEXT(A1957,0),"oui","non")</f>
        <v>oui</v>
      </c>
      <c r="E1957" s="6" t="str">
        <f>IF(_xlfn.IFNA(VLOOKUP(TEXT(A1957,0),Nlyte!I:I,1,FALSE),"non")=TEXT(A1957,0),"oui","non")</f>
        <v>oui</v>
      </c>
    </row>
    <row r="1958" spans="1:5" x14ac:dyDescent="0.25">
      <c r="A1958" s="4" t="s">
        <v>6207</v>
      </c>
      <c r="B1958" s="7" t="str">
        <f>_xlfn.IFNA(VLOOKUP(TEXT(A1958,0),Marley!A:C,3,FALSE),"")</f>
        <v>VMMCL3P0004</v>
      </c>
      <c r="C1958" s="7" t="str">
        <f>_xlfn.IFNA(VLOOKUP(TEXT(A1958,0),Nlyte!I:J,2,FALSE),"")</f>
        <v>vmmcl3p0004</v>
      </c>
      <c r="D1958" s="6" t="str">
        <f>IF(_xlfn.IFNA(VLOOKUP(TEXT(A1958,0),Marley!A:A,1,FALSE),"non")=TEXT(A1958,0),"oui","non")</f>
        <v>oui</v>
      </c>
      <c r="E1958" s="6" t="str">
        <f>IF(_xlfn.IFNA(VLOOKUP(TEXT(A1958,0),Nlyte!I:I,1,FALSE),"non")=TEXT(A1958,0),"oui","non")</f>
        <v>oui</v>
      </c>
    </row>
    <row r="1959" spans="1:5" x14ac:dyDescent="0.25">
      <c r="A1959" s="4" t="s">
        <v>6219</v>
      </c>
      <c r="B1959" s="7" t="str">
        <f>_xlfn.IFNA(VLOOKUP(TEXT(A1959,0),Marley!A:C,3,FALSE),"")</f>
        <v>VMMCL3P0002</v>
      </c>
      <c r="C1959" s="7" t="str">
        <f>_xlfn.IFNA(VLOOKUP(TEXT(A1959,0),Nlyte!I:J,2,FALSE),"")</f>
        <v>VMMCL3P0002</v>
      </c>
      <c r="D1959" s="6" t="str">
        <f>IF(_xlfn.IFNA(VLOOKUP(TEXT(A1959,0),Marley!A:A,1,FALSE),"non")=TEXT(A1959,0),"oui","non")</f>
        <v>oui</v>
      </c>
      <c r="E1959" s="6" t="str">
        <f>IF(_xlfn.IFNA(VLOOKUP(TEXT(A1959,0),Nlyte!I:I,1,FALSE),"non")=TEXT(A1959,0),"oui","non")</f>
        <v>oui</v>
      </c>
    </row>
    <row r="1960" spans="1:5" x14ac:dyDescent="0.25">
      <c r="A1960" s="4" t="s">
        <v>6216</v>
      </c>
      <c r="B1960" s="7" t="str">
        <f>_xlfn.IFNA(VLOOKUP(TEXT(A1960,0),Marley!A:C,3,FALSE),"")</f>
        <v>VMMCL3P0005</v>
      </c>
      <c r="C1960" s="7" t="str">
        <f>_xlfn.IFNA(VLOOKUP(TEXT(A1960,0),Nlyte!I:J,2,FALSE),"")</f>
        <v>VMMCL3P0005</v>
      </c>
      <c r="D1960" s="6" t="str">
        <f>IF(_xlfn.IFNA(VLOOKUP(TEXT(A1960,0),Marley!A:A,1,FALSE),"non")=TEXT(A1960,0),"oui","non")</f>
        <v>oui</v>
      </c>
      <c r="E1960" s="6" t="str">
        <f>IF(_xlfn.IFNA(VLOOKUP(TEXT(A1960,0),Nlyte!I:I,1,FALSE),"non")=TEXT(A1960,0),"oui","non")</f>
        <v>oui</v>
      </c>
    </row>
    <row r="1961" spans="1:5" x14ac:dyDescent="0.25">
      <c r="A1961" s="4" t="s">
        <v>5591</v>
      </c>
      <c r="B1961" s="7" t="str">
        <f>_xlfn.IFNA(VLOOKUP(TEXT(A1961,0),Marley!A:C,3,FALSE),"")</f>
        <v>CL3-LEAF-103</v>
      </c>
      <c r="C1961" s="7" t="str">
        <f>_xlfn.IFNA(VLOOKUP(TEXT(A1961,0),Nlyte!I:J,2,FALSE),"")</f>
        <v>CL3-LEAF-103</v>
      </c>
      <c r="D1961" s="6" t="str">
        <f>IF(_xlfn.IFNA(VLOOKUP(TEXT(A1961,0),Marley!A:A,1,FALSE),"non")=TEXT(A1961,0),"oui","non")</f>
        <v>oui</v>
      </c>
      <c r="E1961" s="6" t="str">
        <f>IF(_xlfn.IFNA(VLOOKUP(TEXT(A1961,0),Nlyte!I:I,1,FALSE),"non")=TEXT(A1961,0),"oui","non")</f>
        <v>oui</v>
      </c>
    </row>
    <row r="1962" spans="1:5" x14ac:dyDescent="0.25">
      <c r="A1962" s="4" t="s">
        <v>6222</v>
      </c>
      <c r="B1962" s="7" t="str">
        <f>_xlfn.IFNA(VLOOKUP(TEXT(A1962,0),Marley!A:C,3,FALSE),"")</f>
        <v>VMMCL3P0006</v>
      </c>
      <c r="C1962" s="7" t="str">
        <f>_xlfn.IFNA(VLOOKUP(TEXT(A1962,0),Nlyte!I:J,2,FALSE),"")</f>
        <v>VMMCL3P0006</v>
      </c>
      <c r="D1962" s="6" t="str">
        <f>IF(_xlfn.IFNA(VLOOKUP(TEXT(A1962,0),Marley!A:A,1,FALSE),"non")=TEXT(A1962,0),"oui","non")</f>
        <v>oui</v>
      </c>
      <c r="E1962" s="6" t="str">
        <f>IF(_xlfn.IFNA(VLOOKUP(TEXT(A1962,0),Nlyte!I:I,1,FALSE),"non")=TEXT(A1962,0),"oui","non")</f>
        <v>oui</v>
      </c>
    </row>
    <row r="1963" spans="1:5" x14ac:dyDescent="0.25">
      <c r="A1963" s="4" t="s">
        <v>6213</v>
      </c>
      <c r="B1963" s="7" t="str">
        <f>_xlfn.IFNA(VLOOKUP(TEXT(A1963,0),Marley!A:C,3,FALSE),"")</f>
        <v>VMMCL3P0003</v>
      </c>
      <c r="C1963" s="7" t="str">
        <f>_xlfn.IFNA(VLOOKUP(TEXT(A1963,0),Nlyte!I:J,2,FALSE),"")</f>
        <v>VMMCL3P0003</v>
      </c>
      <c r="D1963" s="6" t="str">
        <f>IF(_xlfn.IFNA(VLOOKUP(TEXT(A1963,0),Marley!A:A,1,FALSE),"non")=TEXT(A1963,0),"oui","non")</f>
        <v>oui</v>
      </c>
      <c r="E1963" s="6" t="str">
        <f>IF(_xlfn.IFNA(VLOOKUP(TEXT(A1963,0),Nlyte!I:I,1,FALSE),"non")=TEXT(A1963,0),"oui","non")</f>
        <v>oui</v>
      </c>
    </row>
    <row r="1964" spans="1:5" x14ac:dyDescent="0.25">
      <c r="A1964" s="4" t="s">
        <v>6210</v>
      </c>
      <c r="B1964" s="7" t="str">
        <f>_xlfn.IFNA(VLOOKUP(TEXT(A1964,0),Marley!A:C,3,FALSE),"")</f>
        <v>VMMCL3P0001</v>
      </c>
      <c r="C1964" s="7" t="str">
        <f>_xlfn.IFNA(VLOOKUP(TEXT(A1964,0),Nlyte!I:J,2,FALSE),"")</f>
        <v>VMMCL3P0001</v>
      </c>
      <c r="D1964" s="6" t="str">
        <f>IF(_xlfn.IFNA(VLOOKUP(TEXT(A1964,0),Marley!A:A,1,FALSE),"non")=TEXT(A1964,0),"oui","non")</f>
        <v>oui</v>
      </c>
      <c r="E1964" s="6" t="str">
        <f>IF(_xlfn.IFNA(VLOOKUP(TEXT(A1964,0),Nlyte!I:I,1,FALSE),"non")=TEXT(A1964,0),"oui","non")</f>
        <v>oui</v>
      </c>
    </row>
    <row r="1965" spans="1:5" x14ac:dyDescent="0.25">
      <c r="A1965" s="4" t="s">
        <v>7879</v>
      </c>
      <c r="B1965" s="7" t="str">
        <f>_xlfn.IFNA(VLOOKUP(TEXT(A1965,0),Marley!A:C,3,FALSE),"")</f>
        <v>CMOLONCL3NAS111AB_CHASSIS</v>
      </c>
      <c r="C1965" s="7" t="str">
        <f>_xlfn.IFNA(VLOOKUP(TEXT(A1965,0),Nlyte!I:J,2,FALSE),"")</f>
        <v>CMOLONCL3NAS111AB_CHASSIS</v>
      </c>
      <c r="D1965" s="6" t="str">
        <f>IF(_xlfn.IFNA(VLOOKUP(TEXT(A1965,0),Marley!A:A,1,FALSE),"non")=TEXT(A1965,0),"oui","non")</f>
        <v>oui</v>
      </c>
      <c r="E1965" s="6" t="str">
        <f>IF(_xlfn.IFNA(VLOOKUP(TEXT(A1965,0),Nlyte!I:I,1,FALSE),"non")=TEXT(A1965,0),"oui","non")</f>
        <v>oui</v>
      </c>
    </row>
    <row r="1966" spans="1:5" x14ac:dyDescent="0.25">
      <c r="A1966" s="4" t="s">
        <v>7916</v>
      </c>
      <c r="B1966" s="7" t="str">
        <f>_xlfn.IFNA(VLOOKUP(TEXT(A1966,0),Marley!A:C,3,FALSE),"")</f>
        <v>CMOLONCL3NAS110-SW2</v>
      </c>
      <c r="C1966" s="7" t="str">
        <f>_xlfn.IFNA(VLOOKUP(TEXT(A1966,0),Nlyte!I:J,2,FALSE),"")</f>
        <v>CMOLONCL3NAS110-SW2</v>
      </c>
      <c r="D1966" s="6" t="str">
        <f>IF(_xlfn.IFNA(VLOOKUP(TEXT(A1966,0),Marley!A:A,1,FALSE),"non")=TEXT(A1966,0),"oui","non")</f>
        <v>oui</v>
      </c>
      <c r="E1966" s="6" t="str">
        <f>IF(_xlfn.IFNA(VLOOKUP(TEXT(A1966,0),Nlyte!I:I,1,FALSE),"non")=TEXT(A1966,0),"oui","non")</f>
        <v>oui</v>
      </c>
    </row>
    <row r="1967" spans="1:5" x14ac:dyDescent="0.25">
      <c r="A1967" s="4" t="s">
        <v>7912</v>
      </c>
      <c r="B1967" s="7" t="str">
        <f>_xlfn.IFNA(VLOOKUP(TEXT(A1967,0),Marley!A:C,3,FALSE),"")</f>
        <v>CMOLONCL3NAS110-SW1</v>
      </c>
      <c r="C1967" s="7" t="str">
        <f>_xlfn.IFNA(VLOOKUP(TEXT(A1967,0),Nlyte!I:J,2,FALSE),"")</f>
        <v>CMOLONCL3NAS110-SW1</v>
      </c>
      <c r="D1967" s="6" t="str">
        <f>IF(_xlfn.IFNA(VLOOKUP(TEXT(A1967,0),Marley!A:A,1,FALSE),"non")=TEXT(A1967,0),"oui","non")</f>
        <v>oui</v>
      </c>
      <c r="E1967" s="6" t="str">
        <f>IF(_xlfn.IFNA(VLOOKUP(TEXT(A1967,0),Nlyte!I:I,1,FALSE),"non")=TEXT(A1967,0),"oui","non")</f>
        <v>oui</v>
      </c>
    </row>
    <row r="1968" spans="1:5" x14ac:dyDescent="0.25">
      <c r="A1968" s="4" t="s">
        <v>5287</v>
      </c>
      <c r="B1968" s="7" t="str">
        <f>_xlfn.IFNA(VLOOKUP(TEXT(A1968,0),Marley!A:C,3,FALSE),"")</f>
        <v>SOOBCL3114</v>
      </c>
      <c r="C1968" s="7" t="str">
        <f>_xlfn.IFNA(VLOOKUP(TEXT(A1968,0),Nlyte!I:J,2,FALSE),"")</f>
        <v>SOOBCL3114</v>
      </c>
      <c r="D1968" s="6" t="str">
        <f>IF(_xlfn.IFNA(VLOOKUP(TEXT(A1968,0),Marley!A:A,1,FALSE),"non")=TEXT(A1968,0),"oui","non")</f>
        <v>oui</v>
      </c>
      <c r="E1968" s="6" t="str">
        <f>IF(_xlfn.IFNA(VLOOKUP(TEXT(A1968,0),Nlyte!I:I,1,FALSE),"non")=TEXT(A1968,0),"oui","non")</f>
        <v>oui</v>
      </c>
    </row>
    <row r="1969" spans="1:5" x14ac:dyDescent="0.25">
      <c r="A1969" s="4" t="s">
        <v>5049</v>
      </c>
      <c r="B1969" s="7" t="str">
        <f>_xlfn.IFNA(VLOOKUP(TEXT(A1969,0),Marley!A:C,3,FALSE),"")</f>
        <v>CL3-LEAF-104</v>
      </c>
      <c r="C1969" s="7" t="str">
        <f>_xlfn.IFNA(VLOOKUP(TEXT(A1969,0),Nlyte!I:J,2,FALSE),"")</f>
        <v>CL3-LEAF-104</v>
      </c>
      <c r="D1969" s="6" t="str">
        <f>IF(_xlfn.IFNA(VLOOKUP(TEXT(A1969,0),Marley!A:A,1,FALSE),"non")=TEXT(A1969,0),"oui","non")</f>
        <v>oui</v>
      </c>
      <c r="E1969" s="6" t="str">
        <f>IF(_xlfn.IFNA(VLOOKUP(TEXT(A1969,0),Nlyte!I:I,1,FALSE),"non")=TEXT(A1969,0),"oui","non")</f>
        <v>oui</v>
      </c>
    </row>
    <row r="1970" spans="1:5" x14ac:dyDescent="0.25">
      <c r="A1970" s="4" t="s">
        <v>5248</v>
      </c>
      <c r="B1970" s="7" t="str">
        <f>_xlfn.IFNA(VLOOKUP(TEXT(A1970,0),Marley!A:C,3,FALSE),"")</f>
        <v>SOOBCL3115</v>
      </c>
      <c r="C1970" s="7" t="str">
        <f>_xlfn.IFNA(VLOOKUP(TEXT(A1970,0),Nlyte!I:J,2,FALSE),"")</f>
        <v>SOOBCL3115</v>
      </c>
      <c r="D1970" s="6" t="str">
        <f>IF(_xlfn.IFNA(VLOOKUP(TEXT(A1970,0),Marley!A:A,1,FALSE),"non")=TEXT(A1970,0),"oui","non")</f>
        <v>oui</v>
      </c>
      <c r="E1970" s="6" t="str">
        <f>IF(_xlfn.IFNA(VLOOKUP(TEXT(A1970,0),Nlyte!I:I,1,FALSE),"non")=TEXT(A1970,0),"oui","non")</f>
        <v>oui</v>
      </c>
    </row>
    <row r="1971" spans="1:5" x14ac:dyDescent="0.25">
      <c r="A1971" s="4" t="s">
        <v>18877</v>
      </c>
      <c r="B1971" s="7" t="str">
        <f>_xlfn.IFNA(VLOOKUP(TEXT(A1971,0),Marley!A:C,3,FALSE),"")</f>
        <v/>
      </c>
      <c r="C1971" s="7" t="str">
        <f>_xlfn.IFNA(VLOOKUP(TEXT(A1971,0),Nlyte!I:J,2,FALSE),"")</f>
        <v>BLSPARAQAP03-OA1</v>
      </c>
      <c r="D1971" s="6" t="str">
        <f>IF(_xlfn.IFNA(VLOOKUP(TEXT(A1971,0),Marley!A:A,1,FALSE),"non")=TEXT(A1971,0),"oui","non")</f>
        <v>non</v>
      </c>
      <c r="E1971" s="6" t="str">
        <f>IF(_xlfn.IFNA(VLOOKUP(TEXT(A1971,0),Nlyte!I:I,1,FALSE),"non")=TEXT(A1971,0),"oui","non")</f>
        <v>oui</v>
      </c>
    </row>
    <row r="1972" spans="1:5" x14ac:dyDescent="0.25">
      <c r="A1972" s="4" t="s">
        <v>5204</v>
      </c>
      <c r="B1972" s="7" t="str">
        <f>_xlfn.IFNA(VLOOKUP(TEXT(A1972,0),Marley!A:C,3,FALSE),"")</f>
        <v>SOOBCL3116</v>
      </c>
      <c r="C1972" s="7" t="str">
        <f>_xlfn.IFNA(VLOOKUP(TEXT(A1972,0),Nlyte!I:J,2,FALSE),"")</f>
        <v>SOOBCL3116</v>
      </c>
      <c r="D1972" s="6" t="str">
        <f>IF(_xlfn.IFNA(VLOOKUP(TEXT(A1972,0),Marley!A:A,1,FALSE),"non")=TEXT(A1972,0),"oui","non")</f>
        <v>oui</v>
      </c>
      <c r="E1972" s="6" t="str">
        <f>IF(_xlfn.IFNA(VLOOKUP(TEXT(A1972,0),Nlyte!I:I,1,FALSE),"non")=TEXT(A1972,0),"oui","non")</f>
        <v>oui</v>
      </c>
    </row>
    <row r="1973" spans="1:5" x14ac:dyDescent="0.25">
      <c r="A1973" s="4" t="s">
        <v>7659</v>
      </c>
      <c r="B1973" s="7" t="str">
        <f>_xlfn.IFNA(VLOOKUP(TEXT(A1973,0),Marley!A:C,3,FALSE),"")</f>
        <v>RPRIVCL3001-B</v>
      </c>
      <c r="C1973" s="7" t="str">
        <f>_xlfn.IFNA(VLOOKUP(TEXT(A1973,0),Nlyte!I:J,2,FALSE),"")</f>
        <v>RPRIVCL3001-B</v>
      </c>
      <c r="D1973" s="6" t="str">
        <f>IF(_xlfn.IFNA(VLOOKUP(TEXT(A1973,0),Marley!A:A,1,FALSE),"non")=TEXT(A1973,0),"oui","non")</f>
        <v>oui</v>
      </c>
      <c r="E1973" s="6" t="str">
        <f>IF(_xlfn.IFNA(VLOOKUP(TEXT(A1973,0),Nlyte!I:I,1,FALSE),"non")=TEXT(A1973,0),"oui","non")</f>
        <v>oui</v>
      </c>
    </row>
    <row r="1974" spans="1:5" x14ac:dyDescent="0.25">
      <c r="A1974" s="4" t="s">
        <v>7662</v>
      </c>
      <c r="B1974" s="7" t="str">
        <f>_xlfn.IFNA(VLOOKUP(TEXT(A1974,0),Marley!A:C,3,FALSE),"")</f>
        <v>RPRIVCL3001</v>
      </c>
      <c r="C1974" s="7" t="str">
        <f>_xlfn.IFNA(VLOOKUP(TEXT(A1974,0),Nlyte!I:J,2,FALSE),"")</f>
        <v>RPRIVCL3001</v>
      </c>
      <c r="D1974" s="6" t="str">
        <f>IF(_xlfn.IFNA(VLOOKUP(TEXT(A1974,0),Marley!A:A,1,FALSE),"non")=TEXT(A1974,0),"oui","non")</f>
        <v>oui</v>
      </c>
      <c r="E1974" s="6" t="str">
        <f>IF(_xlfn.IFNA(VLOOKUP(TEXT(A1974,0),Nlyte!I:I,1,FALSE),"non")=TEXT(A1974,0),"oui","non")</f>
        <v>oui</v>
      </c>
    </row>
    <row r="1975" spans="1:5" x14ac:dyDescent="0.25">
      <c r="A1975" s="4" t="s">
        <v>5675</v>
      </c>
      <c r="B1975" s="7" t="str">
        <f>_xlfn.IFNA(VLOOKUP(TEXT(A1975,0),Marley!A:C,3,FALSE),"")</f>
        <v>METACO-CL3SG03</v>
      </c>
      <c r="C1975" s="7" t="str">
        <f>_xlfn.IFNA(VLOOKUP(TEXT(A1975,0),Nlyte!I:J,2,FALSE),"")</f>
        <v>METACO-CL3SG03</v>
      </c>
      <c r="D1975" s="6" t="str">
        <f>IF(_xlfn.IFNA(VLOOKUP(TEXT(A1975,0),Marley!A:A,1,FALSE),"non")=TEXT(A1975,0),"oui","non")</f>
        <v>oui</v>
      </c>
      <c r="E1975" s="6" t="str">
        <f>IF(_xlfn.IFNA(VLOOKUP(TEXT(A1975,0),Nlyte!I:I,1,FALSE),"non")=TEXT(A1975,0),"oui","non")</f>
        <v>oui</v>
      </c>
    </row>
    <row r="1976" spans="1:5" x14ac:dyDescent="0.25">
      <c r="A1976" s="4" t="s">
        <v>5276</v>
      </c>
      <c r="B1976" s="7" t="str">
        <f>_xlfn.IFNA(VLOOKUP(TEXT(A1976,0),Marley!A:C,3,FALSE),"")</f>
        <v>SOOBCL3117</v>
      </c>
      <c r="C1976" s="7" t="str">
        <f>_xlfn.IFNA(VLOOKUP(TEXT(A1976,0),Nlyte!I:J,2,FALSE),"")</f>
        <v>SOOBCL3117</v>
      </c>
      <c r="D1976" s="6" t="str">
        <f>IF(_xlfn.IFNA(VLOOKUP(TEXT(A1976,0),Marley!A:A,1,FALSE),"non")=TEXT(A1976,0),"oui","non")</f>
        <v>oui</v>
      </c>
      <c r="E1976" s="6" t="str">
        <f>IF(_xlfn.IFNA(VLOOKUP(TEXT(A1976,0),Nlyte!I:I,1,FALSE),"non")=TEXT(A1976,0),"oui","non")</f>
        <v>oui</v>
      </c>
    </row>
    <row r="1977" spans="1:5" x14ac:dyDescent="0.25">
      <c r="A1977" s="4" t="s">
        <v>5703</v>
      </c>
      <c r="B1977" s="7" t="str">
        <f>_xlfn.IFNA(VLOOKUP(TEXT(A1977,0),Marley!A:C,3,FALSE),"")</f>
        <v>RDMECL3001</v>
      </c>
      <c r="C1977" s="7" t="str">
        <f>_xlfn.IFNA(VLOOKUP(TEXT(A1977,0),Nlyte!I:J,2,FALSE),"")</f>
        <v>RDMECL3001</v>
      </c>
      <c r="D1977" s="6" t="str">
        <f>IF(_xlfn.IFNA(VLOOKUP(TEXT(A1977,0),Marley!A:A,1,FALSE),"non")=TEXT(A1977,0),"oui","non")</f>
        <v>oui</v>
      </c>
      <c r="E1977" s="6" t="str">
        <f>IF(_xlfn.IFNA(VLOOKUP(TEXT(A1977,0),Nlyte!I:I,1,FALSE),"non")=TEXT(A1977,0),"oui","non")</f>
        <v>oui</v>
      </c>
    </row>
    <row r="1978" spans="1:5" x14ac:dyDescent="0.25">
      <c r="A1978" s="4" t="s">
        <v>15664</v>
      </c>
      <c r="B1978" s="7" t="str">
        <f>_xlfn.IFNA(VLOOKUP(TEXT(A1978,0),Marley!A:C,3,FALSE),"")</f>
        <v>IXN-SGE-02</v>
      </c>
      <c r="C1978" s="7" t="str">
        <f>_xlfn.IFNA(VLOOKUP(TEXT(A1978,0),Nlyte!I:J,2,FALSE),"")</f>
        <v>IXN-SGE-02</v>
      </c>
      <c r="D1978" s="6" t="str">
        <f>IF(_xlfn.IFNA(VLOOKUP(TEXT(A1978,0),Marley!A:A,1,FALSE),"non")=TEXT(A1978,0),"oui","non")</f>
        <v>oui</v>
      </c>
      <c r="E1978" s="6" t="str">
        <f>IF(_xlfn.IFNA(VLOOKUP(TEXT(A1978,0),Nlyte!I:I,1,FALSE),"non")=TEXT(A1978,0),"oui","non")</f>
        <v>oui</v>
      </c>
    </row>
    <row r="1979" spans="1:5" x14ac:dyDescent="0.25">
      <c r="A1979" s="4" t="s">
        <v>15499</v>
      </c>
      <c r="B1979" s="7" t="str">
        <f>_xlfn.IFNA(VLOOKUP(TEXT(A1979,0),Marley!A:C,3,FALSE),"")</f>
        <v>BA43590</v>
      </c>
      <c r="C1979" s="7" t="str">
        <f>_xlfn.IFNA(VLOOKUP(TEXT(A1979,0),Nlyte!I:J,2,FALSE),"")</f>
        <v>BA43590</v>
      </c>
      <c r="D1979" s="6" t="str">
        <f>IF(_xlfn.IFNA(VLOOKUP(TEXT(A1979,0),Marley!A:A,1,FALSE),"non")=TEXT(A1979,0),"oui","non")</f>
        <v>oui</v>
      </c>
      <c r="E1979" s="6" t="str">
        <f>IF(_xlfn.IFNA(VLOOKUP(TEXT(A1979,0),Nlyte!I:I,1,FALSE),"non")=TEXT(A1979,0),"oui","non")</f>
        <v>oui</v>
      </c>
    </row>
    <row r="1980" spans="1:5" x14ac:dyDescent="0.25">
      <c r="A1980" s="4" t="s">
        <v>15496</v>
      </c>
      <c r="B1980" s="7" t="str">
        <f>_xlfn.IFNA(VLOOKUP(TEXT(A1980,0),Marley!A:C,3,FALSE),"")</f>
        <v>BA43587</v>
      </c>
      <c r="C1980" s="7" t="str">
        <f>_xlfn.IFNA(VLOOKUP(TEXT(A1980,0),Nlyte!I:J,2,FALSE),"")</f>
        <v>BA43587</v>
      </c>
      <c r="D1980" s="6" t="str">
        <f>IF(_xlfn.IFNA(VLOOKUP(TEXT(A1980,0),Marley!A:A,1,FALSE),"non")=TEXT(A1980,0),"oui","non")</f>
        <v>oui</v>
      </c>
      <c r="E1980" s="6" t="str">
        <f>IF(_xlfn.IFNA(VLOOKUP(TEXT(A1980,0),Nlyte!I:I,1,FALSE),"non")=TEXT(A1980,0),"oui","non")</f>
        <v>oui</v>
      </c>
    </row>
    <row r="1981" spans="1:5" x14ac:dyDescent="0.25">
      <c r="A1981" s="4" t="s">
        <v>12556</v>
      </c>
      <c r="B1981" s="7" t="str">
        <f>_xlfn.IFNA(VLOOKUP(TEXT(A1981,0),Marley!A:C,3,FALSE),"")</f>
        <v>FNET-SGS147</v>
      </c>
      <c r="C1981" s="7" t="str">
        <f>_xlfn.IFNA(VLOOKUP(TEXT(A1981,0),Nlyte!I:J,2,FALSE),"")</f>
        <v>H1031667</v>
      </c>
      <c r="D1981" s="6" t="str">
        <f>IF(_xlfn.IFNA(VLOOKUP(TEXT(A1981,0),Marley!A:A,1,FALSE),"non")=TEXT(A1981,0),"oui","non")</f>
        <v>oui</v>
      </c>
      <c r="E1981" s="6" t="str">
        <f>IF(_xlfn.IFNA(VLOOKUP(TEXT(A1981,0),Nlyte!I:I,1,FALSE),"non")=TEXT(A1981,0),"oui","non")</f>
        <v>oui</v>
      </c>
    </row>
    <row r="1982" spans="1:5" x14ac:dyDescent="0.25">
      <c r="A1982" s="4" t="s">
        <v>4616</v>
      </c>
      <c r="B1982" s="7" t="str">
        <f>_xlfn.IFNA(VLOOKUP(TEXT(A1982,0),Marley!A:C,3,FALSE),"")</f>
        <v>FNRR-SGSL5</v>
      </c>
      <c r="C1982" s="7" t="str">
        <f>_xlfn.IFNA(VLOOKUP(TEXT(A1982,0),Nlyte!I:J,2,FALSE),"")</f>
        <v>FNRR-SGSL5</v>
      </c>
      <c r="D1982" s="6" t="str">
        <f>IF(_xlfn.IFNA(VLOOKUP(TEXT(A1982,0),Marley!A:A,1,FALSE),"non")=TEXT(A1982,0),"oui","non")</f>
        <v>oui</v>
      </c>
      <c r="E1982" s="6" t="str">
        <f>IF(_xlfn.IFNA(VLOOKUP(TEXT(A1982,0),Nlyte!I:I,1,FALSE),"non")=TEXT(A1982,0),"oui","non")</f>
        <v>oui</v>
      </c>
    </row>
    <row r="1983" spans="1:5" x14ac:dyDescent="0.25">
      <c r="A1983" s="4" t="s">
        <v>5026</v>
      </c>
      <c r="B1983" s="7" t="str">
        <f>_xlfn.IFNA(VLOOKUP(TEXT(A1983,0),Marley!A:C,3,FALSE),"")</f>
        <v>CL3-N7K2-ADMIN</v>
      </c>
      <c r="C1983" s="7" t="str">
        <f>_xlfn.IFNA(VLOOKUP(TEXT(A1983,0),Nlyte!I:J,2,FALSE),"")</f>
        <v>CL3-N7K2-ADMIN</v>
      </c>
      <c r="D1983" s="6" t="str">
        <f>IF(_xlfn.IFNA(VLOOKUP(TEXT(A1983,0),Marley!A:A,1,FALSE),"non")=TEXT(A1983,0),"oui","non")</f>
        <v>oui</v>
      </c>
      <c r="E1983" s="6" t="str">
        <f>IF(_xlfn.IFNA(VLOOKUP(TEXT(A1983,0),Nlyte!I:I,1,FALSE),"non")=TEXT(A1983,0),"oui","non")</f>
        <v>oui</v>
      </c>
    </row>
    <row r="1984" spans="1:5" x14ac:dyDescent="0.25">
      <c r="A1984" s="4" t="s">
        <v>5581</v>
      </c>
      <c r="B1984" s="7" t="str">
        <f>_xlfn.IFNA(VLOOKUP(TEXT(A1984,0),Marley!A:C,3,FALSE),"")</f>
        <v>CL3-LEAF-120</v>
      </c>
      <c r="C1984" s="7" t="str">
        <f>_xlfn.IFNA(VLOOKUP(TEXT(A1984,0),Nlyte!I:J,2,FALSE),"")</f>
        <v>CL3-LEAF-120</v>
      </c>
      <c r="D1984" s="6" t="str">
        <f>IF(_xlfn.IFNA(VLOOKUP(TEXT(A1984,0),Marley!A:A,1,FALSE),"non")=TEXT(A1984,0),"oui","non")</f>
        <v>oui</v>
      </c>
      <c r="E1984" s="6" t="str">
        <f>IF(_xlfn.IFNA(VLOOKUP(TEXT(A1984,0),Nlyte!I:I,1,FALSE),"non")=TEXT(A1984,0),"oui","non")</f>
        <v>oui</v>
      </c>
    </row>
    <row r="1985" spans="1:5" x14ac:dyDescent="0.25">
      <c r="A1985" s="4" t="s">
        <v>5611</v>
      </c>
      <c r="B1985" s="7" t="str">
        <f>_xlfn.IFNA(VLOOKUP(TEXT(A1985,0),Marley!A:C,3,FALSE),"")</f>
        <v>CL3-LEAF-102</v>
      </c>
      <c r="C1985" s="7" t="str">
        <f>_xlfn.IFNA(VLOOKUP(TEXT(A1985,0),Nlyte!I:J,2,FALSE),"")</f>
        <v>CL3-LEAF-102</v>
      </c>
      <c r="D1985" s="6" t="str">
        <f>IF(_xlfn.IFNA(VLOOKUP(TEXT(A1985,0),Marley!A:A,1,FALSE),"non")=TEXT(A1985,0),"oui","non")</f>
        <v>oui</v>
      </c>
      <c r="E1985" s="6" t="str">
        <f>IF(_xlfn.IFNA(VLOOKUP(TEXT(A1985,0),Nlyte!I:I,1,FALSE),"non")=TEXT(A1985,0),"oui","non")</f>
        <v>oui</v>
      </c>
    </row>
    <row r="1986" spans="1:5" x14ac:dyDescent="0.25">
      <c r="A1986" s="4" t="s">
        <v>5304</v>
      </c>
      <c r="B1986" s="7" t="str">
        <f>_xlfn.IFNA(VLOOKUP(TEXT(A1986,0),Marley!A:C,3,FALSE),"")</f>
        <v>ROOBCL3002</v>
      </c>
      <c r="C1986" s="7" t="str">
        <f>_xlfn.IFNA(VLOOKUP(TEXT(A1986,0),Nlyte!I:J,2,FALSE),"")</f>
        <v>ROOBCL3002</v>
      </c>
      <c r="D1986" s="6" t="str">
        <f>IF(_xlfn.IFNA(VLOOKUP(TEXT(A1986,0),Marley!A:A,1,FALSE),"non")=TEXT(A1986,0),"oui","non")</f>
        <v>oui</v>
      </c>
      <c r="E1986" s="6" t="str">
        <f>IF(_xlfn.IFNA(VLOOKUP(TEXT(A1986,0),Nlyte!I:I,1,FALSE),"non")=TEXT(A1986,0),"oui","non")</f>
        <v>oui</v>
      </c>
    </row>
    <row r="1987" spans="1:5" x14ac:dyDescent="0.25">
      <c r="A1987" s="4" t="s">
        <v>5672</v>
      </c>
      <c r="B1987" s="7" t="str">
        <f>_xlfn.IFNA(VLOOKUP(TEXT(A1987,0),Marley!A:C,3,FALSE),"")</f>
        <v>METACO-CL3SG02</v>
      </c>
      <c r="C1987" s="7" t="str">
        <f>_xlfn.IFNA(VLOOKUP(TEXT(A1987,0),Nlyte!I:J,2,FALSE),"")</f>
        <v>METACO-CL3SG02</v>
      </c>
      <c r="D1987" s="6" t="str">
        <f>IF(_xlfn.IFNA(VLOOKUP(TEXT(A1987,0),Marley!A:A,1,FALSE),"non")=TEXT(A1987,0),"oui","non")</f>
        <v>oui</v>
      </c>
      <c r="E1987" s="6" t="str">
        <f>IF(_xlfn.IFNA(VLOOKUP(TEXT(A1987,0),Nlyte!I:I,1,FALSE),"non")=TEXT(A1987,0),"oui","non")</f>
        <v>oui</v>
      </c>
    </row>
    <row r="1988" spans="1:5" x14ac:dyDescent="0.25">
      <c r="A1988" s="4" t="s">
        <v>6136</v>
      </c>
      <c r="B1988" s="7" t="str">
        <f>_xlfn.IFNA(VLOOKUP(TEXT(A1988,0),Marley!A:C,3,FALSE),"")</f>
        <v>SDCICL3001-B</v>
      </c>
      <c r="C1988" s="7" t="str">
        <f>_xlfn.IFNA(VLOOKUP(TEXT(A1988,0),Nlyte!I:J,2,FALSE),"")</f>
        <v>SDCICL3001-B</v>
      </c>
      <c r="D1988" s="6" t="str">
        <f>IF(_xlfn.IFNA(VLOOKUP(TEXT(A1988,0),Marley!A:A,1,FALSE),"non")=TEXT(A1988,0),"oui","non")</f>
        <v>oui</v>
      </c>
      <c r="E1988" s="6" t="str">
        <f>IF(_xlfn.IFNA(VLOOKUP(TEXT(A1988,0),Nlyte!I:I,1,FALSE),"non")=TEXT(A1988,0),"oui","non")</f>
        <v>oui</v>
      </c>
    </row>
    <row r="1989" spans="1:5" x14ac:dyDescent="0.25">
      <c r="A1989" s="4" t="s">
        <v>6154</v>
      </c>
      <c r="B1989" s="7" t="str">
        <f>_xlfn.IFNA(VLOOKUP(TEXT(A1989,0),Marley!A:C,3,FALSE),"")</f>
        <v>SDCICL3001</v>
      </c>
      <c r="C1989" s="7" t="str">
        <f>_xlfn.IFNA(VLOOKUP(TEXT(A1989,0),Nlyte!I:J,2,FALSE),"")</f>
        <v>SDCICL3001</v>
      </c>
      <c r="D1989" s="6" t="str">
        <f>IF(_xlfn.IFNA(VLOOKUP(TEXT(A1989,0),Marley!A:A,1,FALSE),"non")=TEXT(A1989,0),"oui","non")</f>
        <v>oui</v>
      </c>
      <c r="E1989" s="6" t="str">
        <f>IF(_xlfn.IFNA(VLOOKUP(TEXT(A1989,0),Nlyte!I:I,1,FALSE),"non")=TEXT(A1989,0),"oui","non")</f>
        <v>oui</v>
      </c>
    </row>
    <row r="1990" spans="1:5" x14ac:dyDescent="0.25">
      <c r="A1990" s="4" t="s">
        <v>5201</v>
      </c>
      <c r="B1990" s="7" t="str">
        <f>_xlfn.IFNA(VLOOKUP(TEXT(A1990,0),Marley!A:C,3,FALSE),"")</f>
        <v>SOOBCL3118</v>
      </c>
      <c r="C1990" s="7" t="str">
        <f>_xlfn.IFNA(VLOOKUP(TEXT(A1990,0),Nlyte!I:J,2,FALSE),"")</f>
        <v>SOOBCL3118</v>
      </c>
      <c r="D1990" s="6" t="str">
        <f>IF(_xlfn.IFNA(VLOOKUP(TEXT(A1990,0),Marley!A:A,1,FALSE),"non")=TEXT(A1990,0),"oui","non")</f>
        <v>oui</v>
      </c>
      <c r="E1990" s="6" t="str">
        <f>IF(_xlfn.IFNA(VLOOKUP(TEXT(A1990,0),Nlyte!I:I,1,FALSE),"non")=TEXT(A1990,0),"oui","non")</f>
        <v>oui</v>
      </c>
    </row>
    <row r="1991" spans="1:5" x14ac:dyDescent="0.25">
      <c r="A1991" s="4" t="s">
        <v>5283</v>
      </c>
      <c r="B1991" s="7" t="str">
        <f>_xlfn.IFNA(VLOOKUP(TEXT(A1991,0),Marley!A:C,3,FALSE),"")</f>
        <v>SOOBCL3119</v>
      </c>
      <c r="C1991" s="7" t="str">
        <f>_xlfn.IFNA(VLOOKUP(TEXT(A1991,0),Nlyte!I:J,2,FALSE),"")</f>
        <v>SOOBCL3119</v>
      </c>
      <c r="D1991" s="6" t="str">
        <f>IF(_xlfn.IFNA(VLOOKUP(TEXT(A1991,0),Marley!A:A,1,FALSE),"non")=TEXT(A1991,0),"oui","non")</f>
        <v>oui</v>
      </c>
      <c r="E1991" s="6" t="str">
        <f>IF(_xlfn.IFNA(VLOOKUP(TEXT(A1991,0),Nlyte!I:I,1,FALSE),"non")=TEXT(A1991,0),"oui","non")</f>
        <v>oui</v>
      </c>
    </row>
    <row r="1992" spans="1:5" x14ac:dyDescent="0.25">
      <c r="A1992" s="4" t="s">
        <v>7989</v>
      </c>
      <c r="B1992" s="7" t="str">
        <f>_xlfn.IFNA(VLOOKUP(TEXT(A1992,0),Marley!A:C,3,FALSE),"")</f>
        <v>LDN1-ECS1-SW-PUB1</v>
      </c>
      <c r="C1992" s="7" t="str">
        <f>_xlfn.IFNA(VLOOKUP(TEXT(A1992,0),Nlyte!I:J,2,FALSE),"")</f>
        <v>LDN1-ECS1-SW-PUB1</v>
      </c>
      <c r="D1992" s="6" t="str">
        <f>IF(_xlfn.IFNA(VLOOKUP(TEXT(A1992,0),Marley!A:A,1,FALSE),"non")=TEXT(A1992,0),"oui","non")</f>
        <v>oui</v>
      </c>
      <c r="E1992" s="6" t="str">
        <f>IF(_xlfn.IFNA(VLOOKUP(TEXT(A1992,0),Nlyte!I:I,1,FALSE),"non")=TEXT(A1992,0),"oui","non")</f>
        <v>oui</v>
      </c>
    </row>
    <row r="1993" spans="1:5" x14ac:dyDescent="0.25">
      <c r="A1993" s="4" t="s">
        <v>7986</v>
      </c>
      <c r="B1993" s="7" t="str">
        <f>_xlfn.IFNA(VLOOKUP(TEXT(A1993,0),Marley!A:C,3,FALSE),"")</f>
        <v>LDN1-ECS1-SW-PUB2</v>
      </c>
      <c r="C1993" s="7" t="str">
        <f>_xlfn.IFNA(VLOOKUP(TEXT(A1993,0),Nlyte!I:J,2,FALSE),"")</f>
        <v>LDN1-ECS1-SW-PUB2</v>
      </c>
      <c r="D1993" s="6" t="str">
        <f>IF(_xlfn.IFNA(VLOOKUP(TEXT(A1993,0),Marley!A:A,1,FALSE),"non")=TEXT(A1993,0),"oui","non")</f>
        <v>oui</v>
      </c>
      <c r="E1993" s="6" t="str">
        <f>IF(_xlfn.IFNA(VLOOKUP(TEXT(A1993,0),Nlyte!I:I,1,FALSE),"non")=TEXT(A1993,0),"oui","non")</f>
        <v>oui</v>
      </c>
    </row>
    <row r="1994" spans="1:5" x14ac:dyDescent="0.25">
      <c r="A1994" s="4" t="s">
        <v>7992</v>
      </c>
      <c r="B1994" s="7" t="str">
        <f>_xlfn.IFNA(VLOOKUP(TEXT(A1994,0),Marley!A:C,3,FALSE),"")</f>
        <v>LDN1-ECS1-SW-PRIV1</v>
      </c>
      <c r="C1994" s="7" t="str">
        <f>_xlfn.IFNA(VLOOKUP(TEXT(A1994,0),Nlyte!I:J,2,FALSE),"")</f>
        <v>LDN1-ECS1-SW-PRIV1</v>
      </c>
      <c r="D1994" s="6" t="str">
        <f>IF(_xlfn.IFNA(VLOOKUP(TEXT(A1994,0),Marley!A:A,1,FALSE),"non")=TEXT(A1994,0),"oui","non")</f>
        <v>oui</v>
      </c>
      <c r="E1994" s="6" t="str">
        <f>IF(_xlfn.IFNA(VLOOKUP(TEXT(A1994,0),Nlyte!I:I,1,FALSE),"non")=TEXT(A1994,0),"oui","non")</f>
        <v>oui</v>
      </c>
    </row>
    <row r="1995" spans="1:5" x14ac:dyDescent="0.25">
      <c r="A1995" s="4" t="s">
        <v>5598</v>
      </c>
      <c r="B1995" s="7" t="str">
        <f>_xlfn.IFNA(VLOOKUP(TEXT(A1995,0),Marley!A:C,3,FALSE),"")</f>
        <v>CL3-LEAF-105</v>
      </c>
      <c r="C1995" s="7" t="str">
        <f>_xlfn.IFNA(VLOOKUP(TEXT(A1995,0),Nlyte!I:J,2,FALSE),"")</f>
        <v>CL3-LEAF-105</v>
      </c>
      <c r="D1995" s="6" t="str">
        <f>IF(_xlfn.IFNA(VLOOKUP(TEXT(A1995,0),Marley!A:A,1,FALSE),"non")=TEXT(A1995,0),"oui","non")</f>
        <v>oui</v>
      </c>
      <c r="E1995" s="6" t="str">
        <f>IF(_xlfn.IFNA(VLOOKUP(TEXT(A1995,0),Nlyte!I:I,1,FALSE),"non")=TEXT(A1995,0),"oui","non")</f>
        <v>oui</v>
      </c>
    </row>
    <row r="1996" spans="1:5" x14ac:dyDescent="0.25">
      <c r="A1996" s="4" t="s">
        <v>9948</v>
      </c>
      <c r="B1996" s="7" t="str">
        <f>_xlfn.IFNA(VLOOKUP(TEXT(A1996,0),Marley!A:C,3,FALSE),"")</f>
        <v>RGBBCL3001</v>
      </c>
      <c r="C1996" s="7" t="str">
        <f>_xlfn.IFNA(VLOOKUP(TEXT(A1996,0),Nlyte!I:J,2,FALSE),"")</f>
        <v>RGBBCL3001</v>
      </c>
      <c r="D1996" s="6" t="str">
        <f>IF(_xlfn.IFNA(VLOOKUP(TEXT(A1996,0),Marley!A:A,1,FALSE),"non")=TEXT(A1996,0),"oui","non")</f>
        <v>oui</v>
      </c>
      <c r="E1996" s="6" t="str">
        <f>IF(_xlfn.IFNA(VLOOKUP(TEXT(A1996,0),Nlyte!I:I,1,FALSE),"non")=TEXT(A1996,0),"oui","non")</f>
        <v>oui</v>
      </c>
    </row>
    <row r="1997" spans="1:5" x14ac:dyDescent="0.25">
      <c r="A1997" s="4" t="s">
        <v>5220</v>
      </c>
      <c r="B1997" s="7" t="str">
        <f>_xlfn.IFNA(VLOOKUP(TEXT(A1997,0),Marley!A:C,3,FALSE),"")</f>
        <v>SOOBCL3120</v>
      </c>
      <c r="C1997" s="7" t="str">
        <f>_xlfn.IFNA(VLOOKUP(TEXT(A1997,0),Nlyte!I:J,2,FALSE),"")</f>
        <v>SOOBCL3120</v>
      </c>
      <c r="D1997" s="6" t="str">
        <f>IF(_xlfn.IFNA(VLOOKUP(TEXT(A1997,0),Marley!A:A,1,FALSE),"non")=TEXT(A1997,0),"oui","non")</f>
        <v>oui</v>
      </c>
      <c r="E1997" s="6" t="str">
        <f>IF(_xlfn.IFNA(VLOOKUP(TEXT(A1997,0),Nlyte!I:I,1,FALSE),"non")=TEXT(A1997,0),"oui","non")</f>
        <v>oui</v>
      </c>
    </row>
    <row r="1998" spans="1:5" x14ac:dyDescent="0.25">
      <c r="A1998" s="4" t="s">
        <v>5015</v>
      </c>
      <c r="B1998" s="7" t="str">
        <f>_xlfn.IFNA(VLOOKUP(TEXT(A1998,0),Marley!A:C,3,FALSE),"")</f>
        <v>CL3-LEAF-106</v>
      </c>
      <c r="C1998" s="7" t="str">
        <f>_xlfn.IFNA(VLOOKUP(TEXT(A1998,0),Nlyte!I:J,2,FALSE),"")</f>
        <v>CL3-LEAF-106</v>
      </c>
      <c r="D1998" s="6" t="str">
        <f>IF(_xlfn.IFNA(VLOOKUP(TEXT(A1998,0),Marley!A:A,1,FALSE),"non")=TEXT(A1998,0),"oui","non")</f>
        <v>oui</v>
      </c>
      <c r="E1998" s="6" t="str">
        <f>IF(_xlfn.IFNA(VLOOKUP(TEXT(A1998,0),Nlyte!I:I,1,FALSE),"non")=TEXT(A1998,0),"oui","non")</f>
        <v>oui</v>
      </c>
    </row>
    <row r="1999" spans="1:5" x14ac:dyDescent="0.25">
      <c r="A1999" s="4" t="s">
        <v>15549</v>
      </c>
      <c r="B1999" s="7" t="str">
        <f>_xlfn.IFNA(VLOOKUP(TEXT(A1999,0),Marley!A:C,3,FALSE),"")</f>
        <v>CPEUK-CES060104</v>
      </c>
      <c r="C1999" s="7" t="str">
        <f>_xlfn.IFNA(VLOOKUP(TEXT(A1999,0),Nlyte!I:J,2,FALSE),"")</f>
        <v>CPEUK-CES060104</v>
      </c>
      <c r="D1999" s="6" t="str">
        <f>IF(_xlfn.IFNA(VLOOKUP(TEXT(A1999,0),Marley!A:A,1,FALSE),"non")=TEXT(A1999,0),"oui","non")</f>
        <v>oui</v>
      </c>
      <c r="E1999" s="6" t="str">
        <f>IF(_xlfn.IFNA(VLOOKUP(TEXT(A1999,0),Nlyte!I:I,1,FALSE),"non")=TEXT(A1999,0),"oui","non")</f>
        <v>oui</v>
      </c>
    </row>
    <row r="2000" spans="1:5" x14ac:dyDescent="0.25">
      <c r="A2000" s="4" t="s">
        <v>15537</v>
      </c>
      <c r="B2000" s="7" t="str">
        <f>_xlfn.IFNA(VLOOKUP(TEXT(A2000,0),Marley!A:C,3,FALSE),"")</f>
        <v>AX-SG-WGC-ISE-01</v>
      </c>
      <c r="C2000" s="7" t="str">
        <f>_xlfn.IFNA(VLOOKUP(TEXT(A2000,0),Nlyte!I:J,2,FALSE),"")</f>
        <v>AX-SG-WGC-ISE-01</v>
      </c>
      <c r="D2000" s="6" t="str">
        <f>IF(_xlfn.IFNA(VLOOKUP(TEXT(A2000,0),Marley!A:A,1,FALSE),"non")=TEXT(A2000,0),"oui","non")</f>
        <v>oui</v>
      </c>
      <c r="E2000" s="6" t="str">
        <f>IF(_xlfn.IFNA(VLOOKUP(TEXT(A2000,0),Nlyte!I:I,1,FALSE),"non")=TEXT(A2000,0),"oui","non")</f>
        <v>oui</v>
      </c>
    </row>
    <row r="2001" spans="1:5" x14ac:dyDescent="0.25">
      <c r="A2001" s="4" t="s">
        <v>4951</v>
      </c>
      <c r="B2001" s="7" t="str">
        <f>_xlfn.IFNA(VLOOKUP(TEXT(A2001,0),Marley!A:C,3,FALSE),"")</f>
        <v>FWIFICL3002</v>
      </c>
      <c r="C2001" s="7" t="str">
        <f>_xlfn.IFNA(VLOOKUP(TEXT(A2001,0),Nlyte!I:J,2,FALSE),"")</f>
        <v>FWIFISGH011</v>
      </c>
      <c r="D2001" s="6" t="str">
        <f>IF(_xlfn.IFNA(VLOOKUP(TEXT(A2001,0),Marley!A:A,1,FALSE),"non")=TEXT(A2001,0),"oui","non")</f>
        <v>oui</v>
      </c>
      <c r="E2001" s="6" t="str">
        <f>IF(_xlfn.IFNA(VLOOKUP(TEXT(A2001,0),Nlyte!I:I,1,FALSE),"non")=TEXT(A2001,0),"oui","non")</f>
        <v>oui</v>
      </c>
    </row>
    <row r="2002" spans="1:5" x14ac:dyDescent="0.25">
      <c r="A2002" s="4" t="s">
        <v>6147</v>
      </c>
      <c r="B2002" s="7" t="str">
        <f>_xlfn.IFNA(VLOOKUP(TEXT(A2002,0),Marley!A:C,3,FALSE),"")</f>
        <v>VMMCL3P0010</v>
      </c>
      <c r="C2002" s="7" t="str">
        <f>_xlfn.IFNA(VLOOKUP(TEXT(A2002,0),Nlyte!I:J,2,FALSE),"")</f>
        <v>VMMCL3P0010</v>
      </c>
      <c r="D2002" s="6" t="str">
        <f>IF(_xlfn.IFNA(VLOOKUP(TEXT(A2002,0),Marley!A:A,1,FALSE),"non")=TEXT(A2002,0),"oui","non")</f>
        <v>oui</v>
      </c>
      <c r="E2002" s="6" t="str">
        <f>IF(_xlfn.IFNA(VLOOKUP(TEXT(A2002,0),Nlyte!I:I,1,FALSE),"non")=TEXT(A2002,0),"oui","non")</f>
        <v>oui</v>
      </c>
    </row>
    <row r="2003" spans="1:5" x14ac:dyDescent="0.25">
      <c r="A2003" s="4" t="s">
        <v>5830</v>
      </c>
      <c r="B2003" s="7" t="str">
        <f>_xlfn.IFNA(VLOOKUP(TEXT(A2003,0),Marley!A:C,3,FALSE),"")</f>
        <v>VMMCL3P0014</v>
      </c>
      <c r="C2003" s="7" t="str">
        <f>_xlfn.IFNA(VLOOKUP(TEXT(A2003,0),Nlyte!I:J,2,FALSE),"")</f>
        <v>VMMCL3P0014</v>
      </c>
      <c r="D2003" s="6" t="str">
        <f>IF(_xlfn.IFNA(VLOOKUP(TEXT(A2003,0),Marley!A:A,1,FALSE),"non")=TEXT(A2003,0),"oui","non")</f>
        <v>oui</v>
      </c>
      <c r="E2003" s="6" t="str">
        <f>IF(_xlfn.IFNA(VLOOKUP(TEXT(A2003,0),Nlyte!I:I,1,FALSE),"non")=TEXT(A2003,0),"oui","non")</f>
        <v>oui</v>
      </c>
    </row>
    <row r="2004" spans="1:5" x14ac:dyDescent="0.25">
      <c r="A2004" s="4" t="s">
        <v>2416</v>
      </c>
      <c r="B2004" s="7" t="str">
        <f>_xlfn.IFNA(VLOOKUP(TEXT(A2004,0),Marley!A:C,3,FALSE),"")</f>
        <v>UKRTMATRQ03</v>
      </c>
      <c r="C2004" s="7" t="str">
        <f>_xlfn.IFNA(VLOOKUP(TEXT(A2004,0),Nlyte!I:J,2,FALSE),"")</f>
        <v>UKRTMAL304</v>
      </c>
      <c r="D2004" s="6" t="str">
        <f>IF(_xlfn.IFNA(VLOOKUP(TEXT(A2004,0),Marley!A:A,1,FALSE),"non")=TEXT(A2004,0),"oui","non")</f>
        <v>oui</v>
      </c>
      <c r="E2004" s="6" t="str">
        <f>IF(_xlfn.IFNA(VLOOKUP(TEXT(A2004,0),Nlyte!I:I,1,FALSE),"non")=TEXT(A2004,0),"oui","non")</f>
        <v>oui</v>
      </c>
    </row>
    <row r="2005" spans="1:5" x14ac:dyDescent="0.25">
      <c r="A2005" s="4" t="s">
        <v>5182</v>
      </c>
      <c r="B2005" s="7" t="str">
        <f>_xlfn.IFNA(VLOOKUP(TEXT(A2005,0),Marley!A:C,3,FALSE),"")</f>
        <v>SOOBCL3121</v>
      </c>
      <c r="C2005" s="7" t="str">
        <f>_xlfn.IFNA(VLOOKUP(TEXT(A2005,0),Nlyte!I:J,2,FALSE),"")</f>
        <v>SOOBCL3121</v>
      </c>
      <c r="D2005" s="6" t="str">
        <f>IF(_xlfn.IFNA(VLOOKUP(TEXT(A2005,0),Marley!A:A,1,FALSE),"non")=TEXT(A2005,0),"oui","non")</f>
        <v>oui</v>
      </c>
      <c r="E2005" s="6" t="str">
        <f>IF(_xlfn.IFNA(VLOOKUP(TEXT(A2005,0),Nlyte!I:I,1,FALSE),"non")=TEXT(A2005,0),"oui","non")</f>
        <v>oui</v>
      </c>
    </row>
    <row r="2006" spans="1:5" x14ac:dyDescent="0.25">
      <c r="A2006" s="4" t="s">
        <v>6144</v>
      </c>
      <c r="B2006" s="7" t="str">
        <f>_xlfn.IFNA(VLOOKUP(TEXT(A2006,0),Marley!A:C,3,FALSE),"")</f>
        <v>VMMCL3P0011</v>
      </c>
      <c r="C2006" s="7" t="str">
        <f>_xlfn.IFNA(VLOOKUP(TEXT(A2006,0),Nlyte!I:J,2,FALSE),"")</f>
        <v>vmmcl3p0011</v>
      </c>
      <c r="D2006" s="6" t="str">
        <f>IF(_xlfn.IFNA(VLOOKUP(TEXT(A2006,0),Marley!A:A,1,FALSE),"non")=TEXT(A2006,0),"oui","non")</f>
        <v>oui</v>
      </c>
      <c r="E2006" s="6" t="str">
        <f>IF(_xlfn.IFNA(VLOOKUP(TEXT(A2006,0),Nlyte!I:I,1,FALSE),"non")=TEXT(A2006,0),"oui","non")</f>
        <v>oui</v>
      </c>
    </row>
    <row r="2007" spans="1:5" x14ac:dyDescent="0.25">
      <c r="A2007" s="4" t="s">
        <v>5845</v>
      </c>
      <c r="B2007" s="7" t="str">
        <f>_xlfn.IFNA(VLOOKUP(TEXT(A2007,0),Marley!A:C,3,FALSE),"")</f>
        <v>VMMCL3P0015</v>
      </c>
      <c r="C2007" s="7" t="str">
        <f>_xlfn.IFNA(VLOOKUP(TEXT(A2007,0),Nlyte!I:J,2,FALSE),"")</f>
        <v>VMMCL3P0015</v>
      </c>
      <c r="D2007" s="6" t="str">
        <f>IF(_xlfn.IFNA(VLOOKUP(TEXT(A2007,0),Marley!A:A,1,FALSE),"non")=TEXT(A2007,0),"oui","non")</f>
        <v>oui</v>
      </c>
      <c r="E2007" s="6" t="str">
        <f>IF(_xlfn.IFNA(VLOOKUP(TEXT(A2007,0),Nlyte!I:I,1,FALSE),"non")=TEXT(A2007,0),"oui","non")</f>
        <v>oui</v>
      </c>
    </row>
    <row r="2008" spans="1:5" x14ac:dyDescent="0.25">
      <c r="A2008" s="4" t="s">
        <v>5836</v>
      </c>
      <c r="B2008" s="7" t="str">
        <f>_xlfn.IFNA(VLOOKUP(TEXT(A2008,0),Marley!A:C,3,FALSE),"")</f>
        <v>VMMCL3P0018</v>
      </c>
      <c r="C2008" s="7" t="str">
        <f>_xlfn.IFNA(VLOOKUP(TEXT(A2008,0),Nlyte!I:J,2,FALSE),"")</f>
        <v>VMMCL3P0018</v>
      </c>
      <c r="D2008" s="6" t="str">
        <f>IF(_xlfn.IFNA(VLOOKUP(TEXT(A2008,0),Marley!A:A,1,FALSE),"non")=TEXT(A2008,0),"oui","non")</f>
        <v>oui</v>
      </c>
      <c r="E2008" s="6" t="str">
        <f>IF(_xlfn.IFNA(VLOOKUP(TEXT(A2008,0),Nlyte!I:I,1,FALSE),"non")=TEXT(A2008,0),"oui","non")</f>
        <v>oui</v>
      </c>
    </row>
    <row r="2009" spans="1:5" x14ac:dyDescent="0.25">
      <c r="A2009" s="4" t="s">
        <v>5678</v>
      </c>
      <c r="B2009" s="7" t="str">
        <f>_xlfn.IFNA(VLOOKUP(TEXT(A2009,0),Marley!A:C,3,FALSE),"")</f>
        <v>METACO-CL3SG04</v>
      </c>
      <c r="C2009" s="7" t="str">
        <f>_xlfn.IFNA(VLOOKUP(TEXT(A2009,0),Nlyte!I:J,2,FALSE),"")</f>
        <v>METACO-CL3SG04</v>
      </c>
      <c r="D2009" s="6" t="str">
        <f>IF(_xlfn.IFNA(VLOOKUP(TEXT(A2009,0),Marley!A:A,1,FALSE),"non")=TEXT(A2009,0),"oui","non")</f>
        <v>oui</v>
      </c>
      <c r="E2009" s="6" t="str">
        <f>IF(_xlfn.IFNA(VLOOKUP(TEXT(A2009,0),Nlyte!I:I,1,FALSE),"non")=TEXT(A2009,0),"oui","non")</f>
        <v>oui</v>
      </c>
    </row>
    <row r="2010" spans="1:5" x14ac:dyDescent="0.25">
      <c r="A2010" s="4" t="s">
        <v>5242</v>
      </c>
      <c r="B2010" s="7" t="str">
        <f>_xlfn.IFNA(VLOOKUP(TEXT(A2010,0),Marley!A:C,3,FALSE),"")</f>
        <v>SOOBCL3122</v>
      </c>
      <c r="C2010" s="7" t="str">
        <f>_xlfn.IFNA(VLOOKUP(TEXT(A2010,0),Nlyte!I:J,2,FALSE),"")</f>
        <v>SOOBCL3122</v>
      </c>
      <c r="D2010" s="6" t="str">
        <f>IF(_xlfn.IFNA(VLOOKUP(TEXT(A2010,0),Marley!A:A,1,FALSE),"non")=TEXT(A2010,0),"oui","non")</f>
        <v>oui</v>
      </c>
      <c r="E2010" s="6" t="str">
        <f>IF(_xlfn.IFNA(VLOOKUP(TEXT(A2010,0),Nlyte!I:I,1,FALSE),"non")=TEXT(A2010,0),"oui","non")</f>
        <v>oui</v>
      </c>
    </row>
    <row r="2011" spans="1:5" x14ac:dyDescent="0.25">
      <c r="A2011" s="4" t="s">
        <v>5700</v>
      </c>
      <c r="B2011" s="7" t="str">
        <f>_xlfn.IFNA(VLOOKUP(TEXT(A2011,0),Marley!A:C,3,FALSE),"")</f>
        <v>RDMECL3002</v>
      </c>
      <c r="C2011" s="7" t="str">
        <f>_xlfn.IFNA(VLOOKUP(TEXT(A2011,0),Nlyte!I:J,2,FALSE),"")</f>
        <v>RDMECL3002</v>
      </c>
      <c r="D2011" s="6" t="str">
        <f>IF(_xlfn.IFNA(VLOOKUP(TEXT(A2011,0),Marley!A:A,1,FALSE),"non")=TEXT(A2011,0),"oui","non")</f>
        <v>oui</v>
      </c>
      <c r="E2011" s="6" t="str">
        <f>IF(_xlfn.IFNA(VLOOKUP(TEXT(A2011,0),Nlyte!I:I,1,FALSE),"non")=TEXT(A2011,0),"oui","non")</f>
        <v>oui</v>
      </c>
    </row>
    <row r="2012" spans="1:5" x14ac:dyDescent="0.25">
      <c r="A2012" s="4" t="s">
        <v>15623</v>
      </c>
      <c r="B2012" s="7" t="str">
        <f>_xlfn.IFNA(VLOOKUP(TEXT(A2012,0),Marley!A:C,3,FALSE),"")</f>
        <v>MKDIDCCSPCL301</v>
      </c>
      <c r="C2012" s="7" t="str">
        <f>_xlfn.IFNA(VLOOKUP(TEXT(A2012,0),Nlyte!I:J,2,FALSE),"")</f>
        <v>MKDIDCCSPCL301</v>
      </c>
      <c r="D2012" s="6" t="str">
        <f>IF(_xlfn.IFNA(VLOOKUP(TEXT(A2012,0),Marley!A:A,1,FALSE),"non")=TEXT(A2012,0),"oui","non")</f>
        <v>oui</v>
      </c>
      <c r="E2012" s="6" t="str">
        <f>IF(_xlfn.IFNA(VLOOKUP(TEXT(A2012,0),Nlyte!I:I,1,FALSE),"non")=TEXT(A2012,0),"oui","non")</f>
        <v>oui</v>
      </c>
    </row>
    <row r="2013" spans="1:5" x14ac:dyDescent="0.25">
      <c r="A2013" s="4" t="s">
        <v>12570</v>
      </c>
      <c r="B2013" s="7" t="str">
        <f>_xlfn.IFNA(VLOOKUP(TEXT(A2013,0),Marley!A:C,3,FALSE),"")</f>
        <v>CREST 51668-GW-2002</v>
      </c>
      <c r="C2013" s="7" t="str">
        <f>_xlfn.IFNA(VLOOKUP(TEXT(A2013,0),Nlyte!I:J,2,FALSE),"")</f>
        <v>CREST 51668-GW-2002</v>
      </c>
      <c r="D2013" s="6" t="str">
        <f>IF(_xlfn.IFNA(VLOOKUP(TEXT(A2013,0),Marley!A:A,1,FALSE),"non")=TEXT(A2013,0),"oui","non")</f>
        <v>oui</v>
      </c>
      <c r="E2013" s="6" t="str">
        <f>IF(_xlfn.IFNA(VLOOKUP(TEXT(A2013,0),Nlyte!I:I,1,FALSE),"non")=TEXT(A2013,0),"oui","non")</f>
        <v>oui</v>
      </c>
    </row>
    <row r="2014" spans="1:5" x14ac:dyDescent="0.25">
      <c r="A2014" s="4" t="s">
        <v>15628</v>
      </c>
      <c r="B2014" s="7" t="str">
        <f>_xlfn.IFNA(VLOOKUP(TEXT(A2014,0),Marley!A:C,3,FALSE),"")</f>
        <v>EDGELDN0915</v>
      </c>
      <c r="C2014" s="7" t="str">
        <f>_xlfn.IFNA(VLOOKUP(TEXT(A2014,0),Nlyte!I:J,2,FALSE),"")</f>
        <v>H1031670</v>
      </c>
      <c r="D2014" s="6" t="str">
        <f>IF(_xlfn.IFNA(VLOOKUP(TEXT(A2014,0),Marley!A:A,1,FALSE),"non")=TEXT(A2014,0),"oui","non")</f>
        <v>oui</v>
      </c>
      <c r="E2014" s="6" t="str">
        <f>IF(_xlfn.IFNA(VLOOKUP(TEXT(A2014,0),Nlyte!I:I,1,FALSE),"non")=TEXT(A2014,0),"oui","non")</f>
        <v>oui</v>
      </c>
    </row>
    <row r="2015" spans="1:5" x14ac:dyDescent="0.25">
      <c r="A2015" s="4" t="s">
        <v>15440</v>
      </c>
      <c r="B2015" s="7" t="str">
        <f>_xlfn.IFNA(VLOOKUP(TEXT(A2015,0),Marley!A:C,3,FALSE),"")</f>
        <v>LON-FIM52-MRO</v>
      </c>
      <c r="C2015" s="7" t="str">
        <f>_xlfn.IFNA(VLOOKUP(TEXT(A2015,0),Nlyte!I:J,2,FALSE),"")</f>
        <v>LON-FIM52-MRO</v>
      </c>
      <c r="D2015" s="6" t="str">
        <f>IF(_xlfn.IFNA(VLOOKUP(TEXT(A2015,0),Marley!A:A,1,FALSE),"non")=TEXT(A2015,0),"oui","non")</f>
        <v>oui</v>
      </c>
      <c r="E2015" s="6" t="str">
        <f>IF(_xlfn.IFNA(VLOOKUP(TEXT(A2015,0),Nlyte!I:I,1,FALSE),"non")=TEXT(A2015,0),"oui","non")</f>
        <v>oui</v>
      </c>
    </row>
    <row r="2016" spans="1:5" x14ac:dyDescent="0.25">
      <c r="A2016" s="4" t="s">
        <v>259</v>
      </c>
      <c r="B2016" s="7" t="str">
        <f>_xlfn.IFNA(VLOOKUP(TEXT(A2016,0),Marley!A:C,3,FALSE),"")</f>
        <v>CASLON01N01P</v>
      </c>
      <c r="C2016" s="7" t="str">
        <f>_xlfn.IFNA(VLOOKUP(TEXT(A2016,0),Nlyte!I:J,2,FALSE),"")</f>
        <v>CASLON01N01P</v>
      </c>
      <c r="D2016" s="6" t="str">
        <f>IF(_xlfn.IFNA(VLOOKUP(TEXT(A2016,0),Marley!A:A,1,FALSE),"non")=TEXT(A2016,0),"oui","non")</f>
        <v>oui</v>
      </c>
      <c r="E2016" s="6" t="str">
        <f>IF(_xlfn.IFNA(VLOOKUP(TEXT(A2016,0),Nlyte!I:I,1,FALSE),"non")=TEXT(A2016,0),"oui","non")</f>
        <v>oui</v>
      </c>
    </row>
    <row r="2017" spans="1:5" x14ac:dyDescent="0.25">
      <c r="A2017" s="4" t="s">
        <v>270</v>
      </c>
      <c r="B2017" s="7" t="str">
        <f>_xlfn.IFNA(VLOOKUP(TEXT(A2017,0),Marley!A:C,3,FALSE),"")</f>
        <v>CASLON01N02P</v>
      </c>
      <c r="C2017" s="7" t="str">
        <f>_xlfn.IFNA(VLOOKUP(TEXT(A2017,0),Nlyte!I:J,2,FALSE),"")</f>
        <v>CASLON01N02P</v>
      </c>
      <c r="D2017" s="6" t="str">
        <f>IF(_xlfn.IFNA(VLOOKUP(TEXT(A2017,0),Marley!A:A,1,FALSE),"non")=TEXT(A2017,0),"oui","non")</f>
        <v>oui</v>
      </c>
      <c r="E2017" s="6" t="str">
        <f>IF(_xlfn.IFNA(VLOOKUP(TEXT(A2017,0),Nlyte!I:I,1,FALSE),"non")=TEXT(A2017,0),"oui","non")</f>
        <v>oui</v>
      </c>
    </row>
    <row r="2018" spans="1:5" x14ac:dyDescent="0.25">
      <c r="A2018" s="4" t="s">
        <v>274</v>
      </c>
      <c r="B2018" s="7" t="str">
        <f>_xlfn.IFNA(VLOOKUP(TEXT(A2018,0),Marley!A:C,3,FALSE),"")</f>
        <v>CASLON01N03P</v>
      </c>
      <c r="C2018" s="7" t="str">
        <f>_xlfn.IFNA(VLOOKUP(TEXT(A2018,0),Nlyte!I:J,2,FALSE),"")</f>
        <v>CASLON01N03P</v>
      </c>
      <c r="D2018" s="6" t="str">
        <f>IF(_xlfn.IFNA(VLOOKUP(TEXT(A2018,0),Marley!A:A,1,FALSE),"non")=TEXT(A2018,0),"oui","non")</f>
        <v>oui</v>
      </c>
      <c r="E2018" s="6" t="str">
        <f>IF(_xlfn.IFNA(VLOOKUP(TEXT(A2018,0),Nlyte!I:I,1,FALSE),"non")=TEXT(A2018,0),"oui","non")</f>
        <v>oui</v>
      </c>
    </row>
    <row r="2019" spans="1:5" x14ac:dyDescent="0.25">
      <c r="A2019" s="4" t="s">
        <v>278</v>
      </c>
      <c r="B2019" s="7" t="str">
        <f>_xlfn.IFNA(VLOOKUP(TEXT(A2019,0),Marley!A:C,3,FALSE),"")</f>
        <v>CASLON01N04P</v>
      </c>
      <c r="C2019" s="7" t="str">
        <f>_xlfn.IFNA(VLOOKUP(TEXT(A2019,0),Nlyte!I:J,2,FALSE),"")</f>
        <v>CASLON01N04P</v>
      </c>
      <c r="D2019" s="6" t="str">
        <f>IF(_xlfn.IFNA(VLOOKUP(TEXT(A2019,0),Marley!A:A,1,FALSE),"non")=TEXT(A2019,0),"oui","non")</f>
        <v>oui</v>
      </c>
      <c r="E2019" s="6" t="str">
        <f>IF(_xlfn.IFNA(VLOOKUP(TEXT(A2019,0),Nlyte!I:I,1,FALSE),"non")=TEXT(A2019,0),"oui","non")</f>
        <v>oui</v>
      </c>
    </row>
    <row r="2020" spans="1:5" x14ac:dyDescent="0.25">
      <c r="A2020" s="4" t="s">
        <v>304</v>
      </c>
      <c r="B2020" s="7" t="str">
        <f>_xlfn.IFNA(VLOOKUP(TEXT(A2020,0),Marley!A:C,3,FALSE),"")</f>
        <v>CASLON01N04P_SW1</v>
      </c>
      <c r="C2020" s="7" t="str">
        <f>_xlfn.IFNA(VLOOKUP(TEXT(A2020,0),Nlyte!I:J,2,FALSE),"")</f>
        <v>CASLON01N04P_SW1</v>
      </c>
      <c r="D2020" s="6" t="str">
        <f>IF(_xlfn.IFNA(VLOOKUP(TEXT(A2020,0),Marley!A:A,1,FALSE),"non")=TEXT(A2020,0),"oui","non")</f>
        <v>oui</v>
      </c>
      <c r="E2020" s="6" t="str">
        <f>IF(_xlfn.IFNA(VLOOKUP(TEXT(A2020,0),Nlyte!I:I,1,FALSE),"non")=TEXT(A2020,0),"oui","non")</f>
        <v>oui</v>
      </c>
    </row>
    <row r="2021" spans="1:5" x14ac:dyDescent="0.25">
      <c r="A2021" s="4" t="s">
        <v>298</v>
      </c>
      <c r="B2021" s="7" t="str">
        <f>_xlfn.IFNA(VLOOKUP(TEXT(A2021,0),Marley!A:C,3,FALSE),"")</f>
        <v>CASLON01N04P_SW2</v>
      </c>
      <c r="C2021" s="7" t="str">
        <f>_xlfn.IFNA(VLOOKUP(TEXT(A2021,0),Nlyte!I:J,2,FALSE),"")</f>
        <v>CASLON01N04P_SW2</v>
      </c>
      <c r="D2021" s="6" t="str">
        <f>IF(_xlfn.IFNA(VLOOKUP(TEXT(A2021,0),Marley!A:A,1,FALSE),"non")=TEXT(A2021,0),"oui","non")</f>
        <v>oui</v>
      </c>
      <c r="E2021" s="6" t="str">
        <f>IF(_xlfn.IFNA(VLOOKUP(TEXT(A2021,0),Nlyte!I:I,1,FALSE),"non")=TEXT(A2021,0),"oui","non")</f>
        <v>oui</v>
      </c>
    </row>
    <row r="2022" spans="1:5" x14ac:dyDescent="0.25">
      <c r="A2022" s="4" t="s">
        <v>1821</v>
      </c>
      <c r="B2022" s="7" t="str">
        <f>_xlfn.IFNA(VLOOKUP(TEXT(A2022,0),Marley!A:C,3,FALSE),"")</f>
        <v>CASLON01N05P</v>
      </c>
      <c r="C2022" s="7" t="str">
        <f>_xlfn.IFNA(VLOOKUP(TEXT(A2022,0),Nlyte!I:J,2,FALSE),"")</f>
        <v>CASLON01N05P</v>
      </c>
      <c r="D2022" s="6" t="str">
        <f>IF(_xlfn.IFNA(VLOOKUP(TEXT(A2022,0),Marley!A:A,1,FALSE),"non")=TEXT(A2022,0),"oui","non")</f>
        <v>oui</v>
      </c>
      <c r="E2022" s="6" t="str">
        <f>IF(_xlfn.IFNA(VLOOKUP(TEXT(A2022,0),Nlyte!I:I,1,FALSE),"non")=TEXT(A2022,0),"oui","non")</f>
        <v>oui</v>
      </c>
    </row>
    <row r="2023" spans="1:5" x14ac:dyDescent="0.25">
      <c r="A2023" s="4" t="s">
        <v>1830</v>
      </c>
      <c r="B2023" s="7" t="str">
        <f>_xlfn.IFNA(VLOOKUP(TEXT(A2023,0),Marley!A:C,3,FALSE),"")</f>
        <v>CASLON01N06P</v>
      </c>
      <c r="C2023" s="7" t="str">
        <f>_xlfn.IFNA(VLOOKUP(TEXT(A2023,0),Nlyte!I:J,2,FALSE),"")</f>
        <v>CASLON01N06P</v>
      </c>
      <c r="D2023" s="6" t="str">
        <f>IF(_xlfn.IFNA(VLOOKUP(TEXT(A2023,0),Marley!A:A,1,FALSE),"non")=TEXT(A2023,0),"oui","non")</f>
        <v>oui</v>
      </c>
      <c r="E2023" s="6" t="str">
        <f>IF(_xlfn.IFNA(VLOOKUP(TEXT(A2023,0),Nlyte!I:I,1,FALSE),"non")=TEXT(A2023,0),"oui","non")</f>
        <v>oui</v>
      </c>
    </row>
    <row r="2024" spans="1:5" x14ac:dyDescent="0.25">
      <c r="A2024" s="4" t="s">
        <v>1815</v>
      </c>
      <c r="B2024" s="7" t="str">
        <f>_xlfn.IFNA(VLOOKUP(TEXT(A2024,0),Marley!A:C,3,FALSE),"")</f>
        <v>CASLON01N07P</v>
      </c>
      <c r="C2024" s="7" t="str">
        <f>_xlfn.IFNA(VLOOKUP(TEXT(A2024,0),Nlyte!I:J,2,FALSE),"")</f>
        <v>CASLON01N07P</v>
      </c>
      <c r="D2024" s="6" t="str">
        <f>IF(_xlfn.IFNA(VLOOKUP(TEXT(A2024,0),Marley!A:A,1,FALSE),"non")=TEXT(A2024,0),"oui","non")</f>
        <v>oui</v>
      </c>
      <c r="E2024" s="6" t="str">
        <f>IF(_xlfn.IFNA(VLOOKUP(TEXT(A2024,0),Nlyte!I:I,1,FALSE),"non")=TEXT(A2024,0),"oui","non")</f>
        <v>oui</v>
      </c>
    </row>
    <row r="2025" spans="1:5" x14ac:dyDescent="0.25">
      <c r="A2025" s="4" t="s">
        <v>1812</v>
      </c>
      <c r="B2025" s="7" t="str">
        <f>_xlfn.IFNA(VLOOKUP(TEXT(A2025,0),Marley!A:C,3,FALSE),"")</f>
        <v>CASLON01N08P</v>
      </c>
      <c r="C2025" s="7" t="str">
        <f>_xlfn.IFNA(VLOOKUP(TEXT(A2025,0),Nlyte!I:J,2,FALSE),"")</f>
        <v>CASLON01N08P</v>
      </c>
      <c r="D2025" s="6" t="str">
        <f>IF(_xlfn.IFNA(VLOOKUP(TEXT(A2025,0),Marley!A:A,1,FALSE),"non")=TEXT(A2025,0),"oui","non")</f>
        <v>oui</v>
      </c>
      <c r="E2025" s="6" t="str">
        <f>IF(_xlfn.IFNA(VLOOKUP(TEXT(A2025,0),Nlyte!I:I,1,FALSE),"non")=TEXT(A2025,0),"oui","non")</f>
        <v>oui</v>
      </c>
    </row>
    <row r="2026" spans="1:5" x14ac:dyDescent="0.25">
      <c r="A2026" s="4" t="s">
        <v>1827</v>
      </c>
      <c r="B2026" s="7" t="str">
        <f>_xlfn.IFNA(VLOOKUP(TEXT(A2026,0),Marley!A:C,3,FALSE),"")</f>
        <v>CASLON01N09P</v>
      </c>
      <c r="C2026" s="7" t="str">
        <f>_xlfn.IFNA(VLOOKUP(TEXT(A2026,0),Nlyte!I:J,2,FALSE),"")</f>
        <v>CASLON01N09P</v>
      </c>
      <c r="D2026" s="6" t="str">
        <f>IF(_xlfn.IFNA(VLOOKUP(TEXT(A2026,0),Marley!A:A,1,FALSE),"non")=TEXT(A2026,0),"oui","non")</f>
        <v>oui</v>
      </c>
      <c r="E2026" s="6" t="str">
        <f>IF(_xlfn.IFNA(VLOOKUP(TEXT(A2026,0),Nlyte!I:I,1,FALSE),"non")=TEXT(A2026,0),"oui","non")</f>
        <v>oui</v>
      </c>
    </row>
    <row r="2027" spans="1:5" x14ac:dyDescent="0.25">
      <c r="A2027" s="4" t="s">
        <v>1824</v>
      </c>
      <c r="B2027" s="7" t="str">
        <f>_xlfn.IFNA(VLOOKUP(TEXT(A2027,0),Marley!A:C,3,FALSE),"")</f>
        <v>CASLON01N10P</v>
      </c>
      <c r="C2027" s="7" t="str">
        <f>_xlfn.IFNA(VLOOKUP(TEXT(A2027,0),Nlyte!I:J,2,FALSE),"")</f>
        <v>CASLON01N10P</v>
      </c>
      <c r="D2027" s="6" t="str">
        <f>IF(_xlfn.IFNA(VLOOKUP(TEXT(A2027,0),Marley!A:A,1,FALSE),"non")=TEXT(A2027,0),"oui","non")</f>
        <v>oui</v>
      </c>
      <c r="E2027" s="6" t="str">
        <f>IF(_xlfn.IFNA(VLOOKUP(TEXT(A2027,0),Nlyte!I:I,1,FALSE),"non")=TEXT(A2027,0),"oui","non")</f>
        <v>oui</v>
      </c>
    </row>
    <row r="2028" spans="1:5" x14ac:dyDescent="0.25">
      <c r="A2028" s="4" t="s">
        <v>1818</v>
      </c>
      <c r="B2028" s="7" t="str">
        <f>_xlfn.IFNA(VLOOKUP(TEXT(A2028,0),Marley!A:C,3,FALSE),"")</f>
        <v>CASLON01N11P</v>
      </c>
      <c r="C2028" s="7" t="str">
        <f>_xlfn.IFNA(VLOOKUP(TEXT(A2028,0),Nlyte!I:J,2,FALSE),"")</f>
        <v>CASLON01N11P</v>
      </c>
      <c r="D2028" s="6" t="str">
        <f>IF(_xlfn.IFNA(VLOOKUP(TEXT(A2028,0),Marley!A:A,1,FALSE),"non")=TEXT(A2028,0),"oui","non")</f>
        <v>oui</v>
      </c>
      <c r="E2028" s="6" t="str">
        <f>IF(_xlfn.IFNA(VLOOKUP(TEXT(A2028,0),Nlyte!I:I,1,FALSE),"non")=TEXT(A2028,0),"oui","non")</f>
        <v>oui</v>
      </c>
    </row>
    <row r="2029" spans="1:5" x14ac:dyDescent="0.25">
      <c r="A2029" s="4" t="s">
        <v>1833</v>
      </c>
      <c r="B2029" s="7" t="str">
        <f>_xlfn.IFNA(VLOOKUP(TEXT(A2029,0),Marley!A:C,3,FALSE),"")</f>
        <v>CASLON01N12P</v>
      </c>
      <c r="C2029" s="7" t="str">
        <f>_xlfn.IFNA(VLOOKUP(TEXT(A2029,0),Nlyte!I:J,2,FALSE),"")</f>
        <v>CASLON01N12P</v>
      </c>
      <c r="D2029" s="6" t="str">
        <f>IF(_xlfn.IFNA(VLOOKUP(TEXT(A2029,0),Marley!A:A,1,FALSE),"non")=TEXT(A2029,0),"oui","non")</f>
        <v>oui</v>
      </c>
      <c r="E2029" s="6" t="str">
        <f>IF(_xlfn.IFNA(VLOOKUP(TEXT(A2029,0),Nlyte!I:I,1,FALSE),"non")=TEXT(A2029,0),"oui","non")</f>
        <v>oui</v>
      </c>
    </row>
    <row r="2030" spans="1:5" x14ac:dyDescent="0.25">
      <c r="A2030" s="4" t="s">
        <v>4333</v>
      </c>
      <c r="B2030" s="7" t="str">
        <f>_xlfn.IFNA(VLOOKUP(TEXT(A2030,0),Marley!A:C,3,FALSE),"")</f>
        <v>CASLON01N13P</v>
      </c>
      <c r="C2030" s="7" t="str">
        <f>_xlfn.IFNA(VLOOKUP(TEXT(A2030,0),Nlyte!I:J,2,FALSE),"")</f>
        <v>CASLON01N13P</v>
      </c>
      <c r="D2030" s="6" t="str">
        <f>IF(_xlfn.IFNA(VLOOKUP(TEXT(A2030,0),Marley!A:A,1,FALSE),"non")=TEXT(A2030,0),"oui","non")</f>
        <v>oui</v>
      </c>
      <c r="E2030" s="6" t="str">
        <f>IF(_xlfn.IFNA(VLOOKUP(TEXT(A2030,0),Nlyte!I:I,1,FALSE),"non")=TEXT(A2030,0),"oui","non")</f>
        <v>oui</v>
      </c>
    </row>
    <row r="2031" spans="1:5" x14ac:dyDescent="0.25">
      <c r="A2031" s="4" t="s">
        <v>5223</v>
      </c>
      <c r="B2031" s="7" t="str">
        <f>_xlfn.IFNA(VLOOKUP(TEXT(A2031,0),Marley!A:C,3,FALSE),"")</f>
        <v>SOOBCL3129</v>
      </c>
      <c r="C2031" s="7" t="str">
        <f>_xlfn.IFNA(VLOOKUP(TEXT(A2031,0),Nlyte!I:J,2,FALSE),"")</f>
        <v>SOOBCL3129</v>
      </c>
      <c r="D2031" s="6" t="str">
        <f>IF(_xlfn.IFNA(VLOOKUP(TEXT(A2031,0),Marley!A:A,1,FALSE),"non")=TEXT(A2031,0),"oui","non")</f>
        <v>oui</v>
      </c>
      <c r="E2031" s="6" t="str">
        <f>IF(_xlfn.IFNA(VLOOKUP(TEXT(A2031,0),Nlyte!I:I,1,FALSE),"non")=TEXT(A2031,0),"oui","non")</f>
        <v>oui</v>
      </c>
    </row>
    <row r="2032" spans="1:5" x14ac:dyDescent="0.25">
      <c r="A2032" s="4" t="s">
        <v>5264</v>
      </c>
      <c r="B2032" s="7" t="str">
        <f>_xlfn.IFNA(VLOOKUP(TEXT(A2032,0),Marley!A:C,3,FALSE),"")</f>
        <v>SOOBCL3130</v>
      </c>
      <c r="C2032" s="7" t="str">
        <f>_xlfn.IFNA(VLOOKUP(TEXT(A2032,0),Nlyte!I:J,2,FALSE),"")</f>
        <v>SOOBCL3130</v>
      </c>
      <c r="D2032" s="6" t="str">
        <f>IF(_xlfn.IFNA(VLOOKUP(TEXT(A2032,0),Marley!A:A,1,FALSE),"non")=TEXT(A2032,0),"oui","non")</f>
        <v>oui</v>
      </c>
      <c r="E2032" s="6" t="str">
        <f>IF(_xlfn.IFNA(VLOOKUP(TEXT(A2032,0),Nlyte!I:I,1,FALSE),"non")=TEXT(A2032,0),"oui","non")</f>
        <v>oui</v>
      </c>
    </row>
    <row r="2033" spans="1:5" x14ac:dyDescent="0.25">
      <c r="A2033" s="4" t="s">
        <v>5268</v>
      </c>
      <c r="B2033" s="7" t="str">
        <f>_xlfn.IFNA(VLOOKUP(TEXT(A2033,0),Marley!A:C,3,FALSE),"")</f>
        <v>SOOBCL3131</v>
      </c>
      <c r="C2033" s="7" t="str">
        <f>_xlfn.IFNA(VLOOKUP(TEXT(A2033,0),Nlyte!I:J,2,FALSE),"")</f>
        <v>SOOBCL3131</v>
      </c>
      <c r="D2033" s="6" t="str">
        <f>IF(_xlfn.IFNA(VLOOKUP(TEXT(A2033,0),Marley!A:A,1,FALSE),"non")=TEXT(A2033,0),"oui","non")</f>
        <v>oui</v>
      </c>
      <c r="E2033" s="6" t="str">
        <f>IF(_xlfn.IFNA(VLOOKUP(TEXT(A2033,0),Nlyte!I:I,1,FALSE),"non")=TEXT(A2033,0),"oui","non")</f>
        <v>oui</v>
      </c>
    </row>
    <row r="2034" spans="1:5" x14ac:dyDescent="0.25">
      <c r="A2034" s="4" t="s">
        <v>5260</v>
      </c>
      <c r="B2034" s="7" t="str">
        <f>_xlfn.IFNA(VLOOKUP(TEXT(A2034,0),Marley!A:C,3,FALSE),"")</f>
        <v>SOOBCL3132</v>
      </c>
      <c r="C2034" s="7" t="str">
        <f>_xlfn.IFNA(VLOOKUP(TEXT(A2034,0),Nlyte!I:J,2,FALSE),"")</f>
        <v>SOOBCL3132</v>
      </c>
      <c r="D2034" s="6" t="str">
        <f>IF(_xlfn.IFNA(VLOOKUP(TEXT(A2034,0),Marley!A:A,1,FALSE),"non")=TEXT(A2034,0),"oui","non")</f>
        <v>oui</v>
      </c>
      <c r="E2034" s="6" t="str">
        <f>IF(_xlfn.IFNA(VLOOKUP(TEXT(A2034,0),Nlyte!I:I,1,FALSE),"non")=TEXT(A2034,0),"oui","non")</f>
        <v>oui</v>
      </c>
    </row>
    <row r="2035" spans="1:5" x14ac:dyDescent="0.25">
      <c r="A2035" s="4" t="s">
        <v>5256</v>
      </c>
      <c r="B2035" s="7" t="str">
        <f>_xlfn.IFNA(VLOOKUP(TEXT(A2035,0),Marley!A:C,3,FALSE),"")</f>
        <v>SOOBCL3133</v>
      </c>
      <c r="C2035" s="7" t="str">
        <f>_xlfn.IFNA(VLOOKUP(TEXT(A2035,0),Nlyte!I:J,2,FALSE),"")</f>
        <v>SOOBCL3133</v>
      </c>
      <c r="D2035" s="6" t="str">
        <f>IF(_xlfn.IFNA(VLOOKUP(TEXT(A2035,0),Marley!A:A,1,FALSE),"non")=TEXT(A2035,0),"oui","non")</f>
        <v>oui</v>
      </c>
      <c r="E2035" s="6" t="str">
        <f>IF(_xlfn.IFNA(VLOOKUP(TEXT(A2035,0),Nlyte!I:I,1,FALSE),"non")=TEXT(A2035,0),"oui","non")</f>
        <v>oui</v>
      </c>
    </row>
    <row r="2036" spans="1:5" x14ac:dyDescent="0.25">
      <c r="A2036" s="4" t="s">
        <v>2723</v>
      </c>
      <c r="B2036" s="7" t="str">
        <f>_xlfn.IFNA(VLOOKUP(TEXT(A2036,0),Marley!A:C,3,FALSE),"")</f>
        <v>IUKLABESXU01</v>
      </c>
      <c r="C2036" s="7" t="str">
        <f>_xlfn.IFNA(VLOOKUP(TEXT(A2036,0),Nlyte!I:J,2,FALSE),"")</f>
        <v>IUMLON003</v>
      </c>
      <c r="D2036" s="6" t="str">
        <f>IF(_xlfn.IFNA(VLOOKUP(TEXT(A2036,0),Marley!A:A,1,FALSE),"non")=TEXT(A2036,0),"oui","non")</f>
        <v>oui</v>
      </c>
      <c r="E2036" s="6" t="str">
        <f>IF(_xlfn.IFNA(VLOOKUP(TEXT(A2036,0),Nlyte!I:I,1,FALSE),"non")=TEXT(A2036,0),"oui","non")</f>
        <v>oui</v>
      </c>
    </row>
    <row r="2037" spans="1:5" x14ac:dyDescent="0.25">
      <c r="A2037" s="4" t="s">
        <v>752</v>
      </c>
      <c r="B2037" s="7" t="str">
        <f>_xlfn.IFNA(VLOOKUP(TEXT(A2037,0),Marley!A:C,3,FALSE),"")</f>
        <v>IUKLABSTOU01</v>
      </c>
      <c r="C2037" s="7" t="str">
        <f>_xlfn.IFNA(VLOOKUP(TEXT(A2037,0),Nlyte!I:J,2,FALSE),"")</f>
        <v>H76218</v>
      </c>
      <c r="D2037" s="6" t="str">
        <f>IF(_xlfn.IFNA(VLOOKUP(TEXT(A2037,0),Marley!A:A,1,FALSE),"non")=TEXT(A2037,0),"oui","non")</f>
        <v>oui</v>
      </c>
      <c r="E2037" s="6" t="str">
        <f>IF(_xlfn.IFNA(VLOOKUP(TEXT(A2037,0),Nlyte!I:I,1,FALSE),"non")=TEXT(A2037,0),"oui","non")</f>
        <v>oui</v>
      </c>
    </row>
    <row r="2038" spans="1:5" x14ac:dyDescent="0.25">
      <c r="A2038" s="4" t="s">
        <v>2647</v>
      </c>
      <c r="B2038" s="7" t="str">
        <f>_xlfn.IFNA(VLOOKUP(TEXT(A2038,0),Marley!A:C,3,FALSE),"")</f>
        <v>IUKLABESXU02</v>
      </c>
      <c r="C2038" s="7" t="str">
        <f>_xlfn.IFNA(VLOOKUP(TEXT(A2038,0),Nlyte!I:J,2,FALSE),"")</f>
        <v>IUMLON002</v>
      </c>
      <c r="D2038" s="6" t="str">
        <f>IF(_xlfn.IFNA(VLOOKUP(TEXT(A2038,0),Marley!A:A,1,FALSE),"non")=TEXT(A2038,0),"oui","non")</f>
        <v>oui</v>
      </c>
      <c r="E2038" s="6" t="str">
        <f>IF(_xlfn.IFNA(VLOOKUP(TEXT(A2038,0),Nlyte!I:I,1,FALSE),"non")=TEXT(A2038,0),"oui","non")</f>
        <v>oui</v>
      </c>
    </row>
    <row r="2039" spans="1:5" x14ac:dyDescent="0.25">
      <c r="A2039" s="4" t="s">
        <v>5279</v>
      </c>
      <c r="B2039" s="7" t="str">
        <f>_xlfn.IFNA(VLOOKUP(TEXT(A2039,0),Marley!A:C,3,FALSE),"")</f>
        <v>SOOBCL3134</v>
      </c>
      <c r="C2039" s="7" t="str">
        <f>_xlfn.IFNA(VLOOKUP(TEXT(A2039,0),Nlyte!I:J,2,FALSE),"")</f>
        <v>SOOBCL3134</v>
      </c>
      <c r="D2039" s="6" t="str">
        <f>IF(_xlfn.IFNA(VLOOKUP(TEXT(A2039,0),Marley!A:A,1,FALSE),"non")=TEXT(A2039,0),"oui","non")</f>
        <v>oui</v>
      </c>
      <c r="E2039" s="6" t="str">
        <f>IF(_xlfn.IFNA(VLOOKUP(TEXT(A2039,0),Nlyte!I:I,1,FALSE),"non")=TEXT(A2039,0),"oui","non")</f>
        <v>oui</v>
      </c>
    </row>
    <row r="2040" spans="1:5" x14ac:dyDescent="0.25">
      <c r="A2040" s="4" t="s">
        <v>2496</v>
      </c>
      <c r="B2040" s="7" t="str">
        <f>_xlfn.IFNA(VLOOKUP(TEXT(A2040,0),Marley!A:C,3,FALSE),"")</f>
        <v>RNEXINX003_OLD</v>
      </c>
      <c r="C2040" s="7" t="str">
        <f>_xlfn.IFNA(VLOOKUP(TEXT(A2040,0),Nlyte!I:J,2,FALSE),"")</f>
        <v>RNEXINX003</v>
      </c>
      <c r="D2040" s="6" t="str">
        <f>IF(_xlfn.IFNA(VLOOKUP(TEXT(A2040,0),Marley!A:A,1,FALSE),"non")=TEXT(A2040,0),"oui","non")</f>
        <v>oui</v>
      </c>
      <c r="E2040" s="6" t="str">
        <f>IF(_xlfn.IFNA(VLOOKUP(TEXT(A2040,0),Nlyte!I:I,1,FALSE),"non")=TEXT(A2040,0),"oui","non")</f>
        <v>oui</v>
      </c>
    </row>
    <row r="2041" spans="1:5" x14ac:dyDescent="0.25">
      <c r="A2041" s="4" t="s">
        <v>2499</v>
      </c>
      <c r="B2041" s="7" t="str">
        <f>_xlfn.IFNA(VLOOKUP(TEXT(A2041,0),Marley!A:C,3,FALSE),"")</f>
        <v>RNEXINX004_OLD</v>
      </c>
      <c r="C2041" s="7" t="str">
        <f>_xlfn.IFNA(VLOOKUP(TEXT(A2041,0),Nlyte!I:J,2,FALSE),"")</f>
        <v>RNEXINX004</v>
      </c>
      <c r="D2041" s="6" t="str">
        <f>IF(_xlfn.IFNA(VLOOKUP(TEXT(A2041,0),Marley!A:A,1,FALSE),"non")=TEXT(A2041,0),"oui","non")</f>
        <v>oui</v>
      </c>
      <c r="E2041" s="6" t="str">
        <f>IF(_xlfn.IFNA(VLOOKUP(TEXT(A2041,0),Nlyte!I:I,1,FALSE),"non")=TEXT(A2041,0),"oui","non")</f>
        <v>oui</v>
      </c>
    </row>
    <row r="2042" spans="1:5" x14ac:dyDescent="0.25">
      <c r="A2042" s="4" t="s">
        <v>2829</v>
      </c>
      <c r="B2042" s="7" t="str">
        <f>_xlfn.IFNA(VLOOKUP(TEXT(A2042,0),Marley!A:C,3,FALSE),"")</f>
        <v>HIDRECHFN03</v>
      </c>
      <c r="C2042" s="7" t="str">
        <f>_xlfn.IFNA(VLOOKUP(TEXT(A2042,0),Nlyte!I:J,2,FALSE),"")</f>
        <v>HIDRECHFN03</v>
      </c>
      <c r="D2042" s="6" t="str">
        <f>IF(_xlfn.IFNA(VLOOKUP(TEXT(A2042,0),Marley!A:A,1,FALSE),"non")=TEXT(A2042,0),"oui","non")</f>
        <v>oui</v>
      </c>
      <c r="E2042" s="6" t="str">
        <f>IF(_xlfn.IFNA(VLOOKUP(TEXT(A2042,0),Nlyte!I:I,1,FALSE),"non")=TEXT(A2042,0),"oui","non")</f>
        <v>oui</v>
      </c>
    </row>
    <row r="2043" spans="1:5" x14ac:dyDescent="0.25">
      <c r="A2043" s="4" t="s">
        <v>2823</v>
      </c>
      <c r="B2043" s="7" t="str">
        <f>_xlfn.IFNA(VLOOKUP(TEXT(A2043,0),Marley!A:C,3,FALSE),"")</f>
        <v>HIDRECHFN04</v>
      </c>
      <c r="C2043" s="7" t="str">
        <f>_xlfn.IFNA(VLOOKUP(TEXT(A2043,0),Nlyte!I:J,2,FALSE),"")</f>
        <v>HIDRECHFN04</v>
      </c>
      <c r="D2043" s="6" t="str">
        <f>IF(_xlfn.IFNA(VLOOKUP(TEXT(A2043,0),Marley!A:A,1,FALSE),"non")=TEXT(A2043,0),"oui","non")</f>
        <v>oui</v>
      </c>
      <c r="E2043" s="6" t="str">
        <f>IF(_xlfn.IFNA(VLOOKUP(TEXT(A2043,0),Nlyte!I:I,1,FALSE),"non")=TEXT(A2043,0),"oui","non")</f>
        <v>oui</v>
      </c>
    </row>
    <row r="2044" spans="1:5" x14ac:dyDescent="0.25">
      <c r="A2044" s="4" t="s">
        <v>1175</v>
      </c>
      <c r="B2044" s="7" t="str">
        <f>_xlfn.IFNA(VLOOKUP(TEXT(A2044,0),Marley!A:C,3,FALSE),"")</f>
        <v>HIDRECHFN06</v>
      </c>
      <c r="C2044" s="7" t="str">
        <f>_xlfn.IFNA(VLOOKUP(TEXT(A2044,0),Nlyte!I:J,2,FALSE),"")</f>
        <v>HIDRECHFN06</v>
      </c>
      <c r="D2044" s="6" t="str">
        <f>IF(_xlfn.IFNA(VLOOKUP(TEXT(A2044,0),Marley!A:A,1,FALSE),"non")=TEXT(A2044,0),"oui","non")</f>
        <v>oui</v>
      </c>
      <c r="E2044" s="6" t="str">
        <f>IF(_xlfn.IFNA(VLOOKUP(TEXT(A2044,0),Nlyte!I:I,1,FALSE),"non")=TEXT(A2044,0),"oui","non")</f>
        <v>oui</v>
      </c>
    </row>
    <row r="2045" spans="1:5" x14ac:dyDescent="0.25">
      <c r="A2045" s="4" t="s">
        <v>1178</v>
      </c>
      <c r="B2045" s="7" t="str">
        <f>_xlfn.IFNA(VLOOKUP(TEXT(A2045,0),Marley!A:C,3,FALSE),"")</f>
        <v>HIDRECHFN05</v>
      </c>
      <c r="C2045" s="7" t="str">
        <f>_xlfn.IFNA(VLOOKUP(TEXT(A2045,0),Nlyte!I:J,2,FALSE),"")</f>
        <v>HIDRECHFN05</v>
      </c>
      <c r="D2045" s="6" t="str">
        <f>IF(_xlfn.IFNA(VLOOKUP(TEXT(A2045,0),Marley!A:A,1,FALSE),"non")=TEXT(A2045,0),"oui","non")</f>
        <v>oui</v>
      </c>
      <c r="E2045" s="6" t="str">
        <f>IF(_xlfn.IFNA(VLOOKUP(TEXT(A2045,0),Nlyte!I:I,1,FALSE),"non")=TEXT(A2045,0),"oui","non")</f>
        <v>oui</v>
      </c>
    </row>
    <row r="2046" spans="1:5" x14ac:dyDescent="0.25">
      <c r="A2046" s="4" t="s">
        <v>2335</v>
      </c>
      <c r="B2046" s="7" t="str">
        <f>_xlfn.IFNA(VLOOKUP(TEXT(A2046,0),Marley!A:C,3,FALSE),"")</f>
        <v>HIDRECHFN07</v>
      </c>
      <c r="C2046" s="7" t="str">
        <f>_xlfn.IFNA(VLOOKUP(TEXT(A2046,0),Nlyte!I:J,2,FALSE),"")</f>
        <v>HIDRECHFN07</v>
      </c>
      <c r="D2046" s="6" t="str">
        <f>IF(_xlfn.IFNA(VLOOKUP(TEXT(A2046,0),Marley!A:A,1,FALSE),"non")=TEXT(A2046,0),"oui","non")</f>
        <v>oui</v>
      </c>
      <c r="E2046" s="6" t="str">
        <f>IF(_xlfn.IFNA(VLOOKUP(TEXT(A2046,0),Nlyte!I:I,1,FALSE),"non")=TEXT(A2046,0),"oui","non")</f>
        <v>oui</v>
      </c>
    </row>
    <row r="2047" spans="1:5" x14ac:dyDescent="0.25">
      <c r="A2047" s="4" t="s">
        <v>2340</v>
      </c>
      <c r="B2047" s="7" t="str">
        <f>_xlfn.IFNA(VLOOKUP(TEXT(A2047,0),Marley!A:C,3,FALSE),"")</f>
        <v>HIDRECHFN08</v>
      </c>
      <c r="C2047" s="7" t="str">
        <f>_xlfn.IFNA(VLOOKUP(TEXT(A2047,0),Nlyte!I:J,2,FALSE),"")</f>
        <v>HIDRECHFN08</v>
      </c>
      <c r="D2047" s="6" t="str">
        <f>IF(_xlfn.IFNA(VLOOKUP(TEXT(A2047,0),Marley!A:A,1,FALSE),"non")=TEXT(A2047,0),"oui","non")</f>
        <v>oui</v>
      </c>
      <c r="E2047" s="6" t="str">
        <f>IF(_xlfn.IFNA(VLOOKUP(TEXT(A2047,0),Nlyte!I:I,1,FALSE),"non")=TEXT(A2047,0),"oui","non")</f>
        <v>oui</v>
      </c>
    </row>
    <row r="2048" spans="1:5" x14ac:dyDescent="0.25">
      <c r="A2048" s="4" t="s">
        <v>6036</v>
      </c>
      <c r="B2048" s="7" t="str">
        <f>_xlfn.IFNA(VLOOKUP(TEXT(A2048,0),Marley!A:C,3,FALSE),"")</f>
        <v>H1012080</v>
      </c>
      <c r="C2048" s="7" t="str">
        <f>_xlfn.IFNA(VLOOKUP(TEXT(A2048,0),Nlyte!I:J,2,FALSE),"")</f>
        <v>H1012080</v>
      </c>
      <c r="D2048" s="6" t="str">
        <f>IF(_xlfn.IFNA(VLOOKUP(TEXT(A2048,0),Marley!A:A,1,FALSE),"non")=TEXT(A2048,0),"oui","non")</f>
        <v>oui</v>
      </c>
      <c r="E2048" s="6" t="str">
        <f>IF(_xlfn.IFNA(VLOOKUP(TEXT(A2048,0),Nlyte!I:I,1,FALSE),"non")=TEXT(A2048,0),"oui","non")</f>
        <v>oui</v>
      </c>
    </row>
    <row r="2049" spans="1:5" x14ac:dyDescent="0.25">
      <c r="A2049" s="4" t="s">
        <v>6070</v>
      </c>
      <c r="B2049" s="7" t="str">
        <f>_xlfn.IFNA(VLOOKUP(TEXT(A2049,0),Marley!A:C,3,FALSE),"")</f>
        <v>IXRTMAG175W</v>
      </c>
      <c r="C2049" s="7" t="str">
        <f>_xlfn.IFNA(VLOOKUP(TEXT(A2049,0),Nlyte!I:J,2,FALSE),"")</f>
        <v>IXRTMAG175W</v>
      </c>
      <c r="D2049" s="6" t="str">
        <f>IF(_xlfn.IFNA(VLOOKUP(TEXT(A2049,0),Marley!A:A,1,FALSE),"non")=TEXT(A2049,0),"oui","non")</f>
        <v>oui</v>
      </c>
      <c r="E2049" s="6" t="str">
        <f>IF(_xlfn.IFNA(VLOOKUP(TEXT(A2049,0),Nlyte!I:I,1,FALSE),"non")=TEXT(A2049,0),"oui","non")</f>
        <v>oui</v>
      </c>
    </row>
    <row r="2050" spans="1:5" x14ac:dyDescent="0.25">
      <c r="A2050" s="4" t="s">
        <v>6064</v>
      </c>
      <c r="B2050" s="7" t="str">
        <f>_xlfn.IFNA(VLOOKUP(TEXT(A2050,0),Marley!A:C,3,FALSE),"")</f>
        <v>IXRTMAG176W</v>
      </c>
      <c r="C2050" s="7" t="str">
        <f>_xlfn.IFNA(VLOOKUP(TEXT(A2050,0),Nlyte!I:J,2,FALSE),"")</f>
        <v>IXRTMAG176W</v>
      </c>
      <c r="D2050" s="6" t="str">
        <f>IF(_xlfn.IFNA(VLOOKUP(TEXT(A2050,0),Marley!A:A,1,FALSE),"non")=TEXT(A2050,0),"oui","non")</f>
        <v>oui</v>
      </c>
      <c r="E2050" s="6" t="str">
        <f>IF(_xlfn.IFNA(VLOOKUP(TEXT(A2050,0),Nlyte!I:I,1,FALSE),"non")=TEXT(A2050,0),"oui","non")</f>
        <v>oui</v>
      </c>
    </row>
    <row r="2051" spans="1:5" x14ac:dyDescent="0.25">
      <c r="A2051" s="4" t="s">
        <v>6073</v>
      </c>
      <c r="B2051" s="7" t="str">
        <f>_xlfn.IFNA(VLOOKUP(TEXT(A2051,0),Marley!A:C,3,FALSE),"")</f>
        <v>IXRTMAG177W</v>
      </c>
      <c r="C2051" s="7" t="str">
        <f>_xlfn.IFNA(VLOOKUP(TEXT(A2051,0),Nlyte!I:J,2,FALSE),"")</f>
        <v>IXRTMAG177W</v>
      </c>
      <c r="D2051" s="6" t="str">
        <f>IF(_xlfn.IFNA(VLOOKUP(TEXT(A2051,0),Marley!A:A,1,FALSE),"non")=TEXT(A2051,0),"oui","non")</f>
        <v>oui</v>
      </c>
      <c r="E2051" s="6" t="str">
        <f>IF(_xlfn.IFNA(VLOOKUP(TEXT(A2051,0),Nlyte!I:I,1,FALSE),"non")=TEXT(A2051,0),"oui","non")</f>
        <v>oui</v>
      </c>
    </row>
    <row r="2052" spans="1:5" x14ac:dyDescent="0.25">
      <c r="A2052" s="4" t="s">
        <v>6067</v>
      </c>
      <c r="B2052" s="7" t="str">
        <f>_xlfn.IFNA(VLOOKUP(TEXT(A2052,0),Marley!A:C,3,FALSE),"")</f>
        <v>IXRTMAG178W</v>
      </c>
      <c r="C2052" s="7" t="str">
        <f>_xlfn.IFNA(VLOOKUP(TEXT(A2052,0),Nlyte!I:J,2,FALSE),"")</f>
        <v>IXRTMAG178W</v>
      </c>
      <c r="D2052" s="6" t="str">
        <f>IF(_xlfn.IFNA(VLOOKUP(TEXT(A2052,0),Marley!A:A,1,FALSE),"non")=TEXT(A2052,0),"oui","non")</f>
        <v>oui</v>
      </c>
      <c r="E2052" s="6" t="str">
        <f>IF(_xlfn.IFNA(VLOOKUP(TEXT(A2052,0),Nlyte!I:I,1,FALSE),"non")=TEXT(A2052,0),"oui","non")</f>
        <v>oui</v>
      </c>
    </row>
    <row r="2053" spans="1:5" x14ac:dyDescent="0.25">
      <c r="A2053" s="4" t="s">
        <v>6034</v>
      </c>
      <c r="B2053" s="7" t="str">
        <f>_xlfn.IFNA(VLOOKUP(TEXT(A2053,0),Marley!A:C,3,FALSE),"")</f>
        <v>H1012070</v>
      </c>
      <c r="C2053" s="7" t="str">
        <f>_xlfn.IFNA(VLOOKUP(TEXT(A2053,0),Nlyte!I:J,2,FALSE),"")</f>
        <v>H1012070</v>
      </c>
      <c r="D2053" s="6" t="str">
        <f>IF(_xlfn.IFNA(VLOOKUP(TEXT(A2053,0),Marley!A:A,1,FALSE),"non")=TEXT(A2053,0),"oui","non")</f>
        <v>oui</v>
      </c>
      <c r="E2053" s="6" t="str">
        <f>IF(_xlfn.IFNA(VLOOKUP(TEXT(A2053,0),Nlyte!I:I,1,FALSE),"non")=TEXT(A2053,0),"oui","non")</f>
        <v>oui</v>
      </c>
    </row>
    <row r="2054" spans="1:5" x14ac:dyDescent="0.25">
      <c r="A2054" s="4" t="s">
        <v>6079</v>
      </c>
      <c r="B2054" s="7" t="str">
        <f>_xlfn.IFNA(VLOOKUP(TEXT(A2054,0),Marley!A:C,3,FALSE),"")</f>
        <v>IXRTMAG167W</v>
      </c>
      <c r="C2054" s="7" t="str">
        <f>_xlfn.IFNA(VLOOKUP(TEXT(A2054,0),Nlyte!I:J,2,FALSE),"")</f>
        <v>IXRTMAG167W</v>
      </c>
      <c r="D2054" s="6" t="str">
        <f>IF(_xlfn.IFNA(VLOOKUP(TEXT(A2054,0),Marley!A:A,1,FALSE),"non")=TEXT(A2054,0),"oui","non")</f>
        <v>oui</v>
      </c>
      <c r="E2054" s="6" t="str">
        <f>IF(_xlfn.IFNA(VLOOKUP(TEXT(A2054,0),Nlyte!I:I,1,FALSE),"non")=TEXT(A2054,0),"oui","non")</f>
        <v>oui</v>
      </c>
    </row>
    <row r="2055" spans="1:5" x14ac:dyDescent="0.25">
      <c r="A2055" s="4" t="s">
        <v>6085</v>
      </c>
      <c r="B2055" s="7" t="str">
        <f>_xlfn.IFNA(VLOOKUP(TEXT(A2055,0),Marley!A:C,3,FALSE),"")</f>
        <v>IXRTMAG168W</v>
      </c>
      <c r="C2055" s="7" t="str">
        <f>_xlfn.IFNA(VLOOKUP(TEXT(A2055,0),Nlyte!I:J,2,FALSE),"")</f>
        <v>IXRTMAG168W</v>
      </c>
      <c r="D2055" s="6" t="str">
        <f>IF(_xlfn.IFNA(VLOOKUP(TEXT(A2055,0),Marley!A:A,1,FALSE),"non")=TEXT(A2055,0),"oui","non")</f>
        <v>oui</v>
      </c>
      <c r="E2055" s="6" t="str">
        <f>IF(_xlfn.IFNA(VLOOKUP(TEXT(A2055,0),Nlyte!I:I,1,FALSE),"non")=TEXT(A2055,0),"oui","non")</f>
        <v>oui</v>
      </c>
    </row>
    <row r="2056" spans="1:5" x14ac:dyDescent="0.25">
      <c r="A2056" s="4" t="s">
        <v>6076</v>
      </c>
      <c r="B2056" s="7" t="str">
        <f>_xlfn.IFNA(VLOOKUP(TEXT(A2056,0),Marley!A:C,3,FALSE),"")</f>
        <v>IXRTMAG169W</v>
      </c>
      <c r="C2056" s="7" t="str">
        <f>_xlfn.IFNA(VLOOKUP(TEXT(A2056,0),Nlyte!I:J,2,FALSE),"")</f>
        <v>IXRTMAG169W</v>
      </c>
      <c r="D2056" s="6" t="str">
        <f>IF(_xlfn.IFNA(VLOOKUP(TEXT(A2056,0),Marley!A:A,1,FALSE),"non")=TEXT(A2056,0),"oui","non")</f>
        <v>oui</v>
      </c>
      <c r="E2056" s="6" t="str">
        <f>IF(_xlfn.IFNA(VLOOKUP(TEXT(A2056,0),Nlyte!I:I,1,FALSE),"non")=TEXT(A2056,0),"oui","non")</f>
        <v>oui</v>
      </c>
    </row>
    <row r="2057" spans="1:5" x14ac:dyDescent="0.25">
      <c r="A2057" s="4" t="s">
        <v>6082</v>
      </c>
      <c r="B2057" s="7" t="str">
        <f>_xlfn.IFNA(VLOOKUP(TEXT(A2057,0),Marley!A:C,3,FALSE),"")</f>
        <v>IXRTMAG170W</v>
      </c>
      <c r="C2057" s="7" t="str">
        <f>_xlfn.IFNA(VLOOKUP(TEXT(A2057,0),Nlyte!I:J,2,FALSE),"")</f>
        <v>IXRTMAG170W</v>
      </c>
      <c r="D2057" s="6" t="str">
        <f>IF(_xlfn.IFNA(VLOOKUP(TEXT(A2057,0),Marley!A:A,1,FALSE),"non")=TEXT(A2057,0),"oui","non")</f>
        <v>oui</v>
      </c>
      <c r="E2057" s="6" t="str">
        <f>IF(_xlfn.IFNA(VLOOKUP(TEXT(A2057,0),Nlyte!I:I,1,FALSE),"non")=TEXT(A2057,0),"oui","non")</f>
        <v>oui</v>
      </c>
    </row>
    <row r="2058" spans="1:5" x14ac:dyDescent="0.25">
      <c r="A2058" s="4" t="s">
        <v>12012</v>
      </c>
      <c r="B2058" s="7" t="str">
        <f>_xlfn.IFNA(VLOOKUP(TEXT(A2058,0),Marley!A:C,3,FALSE),"")</f>
        <v>HIDRECHFN09</v>
      </c>
      <c r="C2058" s="7" t="str">
        <f>_xlfn.IFNA(VLOOKUP(TEXT(A2058,0),Nlyte!I:J,2,FALSE),"")</f>
        <v>HIDRECHFN09</v>
      </c>
      <c r="D2058" s="6" t="str">
        <f>IF(_xlfn.IFNA(VLOOKUP(TEXT(A2058,0),Marley!A:A,1,FALSE),"non")=TEXT(A2058,0),"oui","non")</f>
        <v>oui</v>
      </c>
      <c r="E2058" s="6" t="str">
        <f>IF(_xlfn.IFNA(VLOOKUP(TEXT(A2058,0),Nlyte!I:I,1,FALSE),"non")=TEXT(A2058,0),"oui","non")</f>
        <v>oui</v>
      </c>
    </row>
    <row r="2059" spans="1:5" x14ac:dyDescent="0.25">
      <c r="A2059" s="4" t="s">
        <v>12027</v>
      </c>
      <c r="B2059" s="7" t="str">
        <f>_xlfn.IFNA(VLOOKUP(TEXT(A2059,0),Marley!A:C,3,FALSE),"")</f>
        <v>HIDRECHFN10</v>
      </c>
      <c r="C2059" s="7" t="str">
        <f>_xlfn.IFNA(VLOOKUP(TEXT(A2059,0),Nlyte!I:J,2,FALSE),"")</f>
        <v>HIDRECHFN10</v>
      </c>
      <c r="D2059" s="6" t="str">
        <f>IF(_xlfn.IFNA(VLOOKUP(TEXT(A2059,0),Marley!A:A,1,FALSE),"non")=TEXT(A2059,0),"oui","non")</f>
        <v>oui</v>
      </c>
      <c r="E2059" s="6" t="str">
        <f>IF(_xlfn.IFNA(VLOOKUP(TEXT(A2059,0),Nlyte!I:I,1,FALSE),"non")=TEXT(A2059,0),"oui","non")</f>
        <v>oui</v>
      </c>
    </row>
    <row r="2060" spans="1:5" x14ac:dyDescent="0.25">
      <c r="A2060" s="4" t="s">
        <v>2502</v>
      </c>
      <c r="B2060" s="7" t="str">
        <f>_xlfn.IFNA(VLOOKUP(TEXT(A2060,0),Marley!A:C,3,FALSE),"")</f>
        <v>SADMINX002</v>
      </c>
      <c r="C2060" s="7" t="str">
        <f>_xlfn.IFNA(VLOOKUP(TEXT(A2060,0),Nlyte!I:J,2,FALSE),"")</f>
        <v>SADMINX002</v>
      </c>
      <c r="D2060" s="6" t="str">
        <f>IF(_xlfn.IFNA(VLOOKUP(TEXT(A2060,0),Marley!A:A,1,FALSE),"non")=TEXT(A2060,0),"oui","non")</f>
        <v>oui</v>
      </c>
      <c r="E2060" s="6" t="str">
        <f>IF(_xlfn.IFNA(VLOOKUP(TEXT(A2060,0),Nlyte!I:I,1,FALSE),"non")=TEXT(A2060,0),"oui","non")</f>
        <v>oui</v>
      </c>
    </row>
    <row r="2061" spans="1:5" x14ac:dyDescent="0.25">
      <c r="A2061" s="4" t="s">
        <v>16121</v>
      </c>
      <c r="B2061" s="7" t="str">
        <f>_xlfn.IFNA(VLOOKUP(TEXT(A2061,0),Marley!A:C,3,FALSE),"")</f>
        <v>RNEXINX003</v>
      </c>
      <c r="C2061" s="7" t="str">
        <f>_xlfn.IFNA(VLOOKUP(TEXT(A2061,0),Nlyte!I:J,2,FALSE),"")</f>
        <v>RNEXINX003</v>
      </c>
      <c r="D2061" s="6" t="str">
        <f>IF(_xlfn.IFNA(VLOOKUP(TEXT(A2061,0),Marley!A:A,1,FALSE),"non")=TEXT(A2061,0),"oui","non")</f>
        <v>oui</v>
      </c>
      <c r="E2061" s="6" t="str">
        <f>IF(_xlfn.IFNA(VLOOKUP(TEXT(A2061,0),Nlyte!I:I,1,FALSE),"non")=TEXT(A2061,0),"oui","non")</f>
        <v>oui</v>
      </c>
    </row>
    <row r="2062" spans="1:5" x14ac:dyDescent="0.25">
      <c r="A2062" s="4" t="s">
        <v>16149</v>
      </c>
      <c r="B2062" s="7" t="str">
        <f>_xlfn.IFNA(VLOOKUP(TEXT(A2062,0),Marley!A:C,3,FALSE),"")</f>
        <v>RNEXINX004</v>
      </c>
      <c r="C2062" s="7" t="str">
        <f>_xlfn.IFNA(VLOOKUP(TEXT(A2062,0),Nlyte!I:J,2,FALSE),"")</f>
        <v>RNEXINX004</v>
      </c>
      <c r="D2062" s="6" t="str">
        <f>IF(_xlfn.IFNA(VLOOKUP(TEXT(A2062,0),Marley!A:A,1,FALSE),"non")=TEXT(A2062,0),"oui","non")</f>
        <v>oui</v>
      </c>
      <c r="E2062" s="6" t="str">
        <f>IF(_xlfn.IFNA(VLOOKUP(TEXT(A2062,0),Nlyte!I:I,1,FALSE),"non")=TEXT(A2062,0),"oui","non")</f>
        <v>oui</v>
      </c>
    </row>
    <row r="2063" spans="1:5" x14ac:dyDescent="0.25">
      <c r="A2063" s="4" t="s">
        <v>9788</v>
      </c>
      <c r="B2063" s="7" t="str">
        <f>_xlfn.IFNA(VLOOKUP(TEXT(A2063,0),Marley!A:C,3,FALSE),"")</f>
        <v>IXRTMAG158W</v>
      </c>
      <c r="C2063" s="7" t="str">
        <f>_xlfn.IFNA(VLOOKUP(TEXT(A2063,0),Nlyte!I:J,2,FALSE),"")</f>
        <v>IXRTMAG158W</v>
      </c>
      <c r="D2063" s="6" t="str">
        <f>IF(_xlfn.IFNA(VLOOKUP(TEXT(A2063,0),Marley!A:A,1,FALSE),"non")=TEXT(A2063,0),"oui","non")</f>
        <v>oui</v>
      </c>
      <c r="E2063" s="6" t="str">
        <f>IF(_xlfn.IFNA(VLOOKUP(TEXT(A2063,0),Nlyte!I:I,1,FALSE),"non")=TEXT(A2063,0),"oui","non")</f>
        <v>oui</v>
      </c>
    </row>
    <row r="2064" spans="1:5" x14ac:dyDescent="0.25">
      <c r="A2064" s="4" t="s">
        <v>1706</v>
      </c>
      <c r="B2064" s="7" t="str">
        <f>_xlfn.IFNA(VLOOKUP(TEXT(A2064,0),Marley!A:C,3,FALSE),"")</f>
        <v>IXRTMAG153W</v>
      </c>
      <c r="C2064" s="7" t="str">
        <f>_xlfn.IFNA(VLOOKUP(TEXT(A2064,0),Nlyte!I:J,2,FALSE),"")</f>
        <v>IXRTMAG153W</v>
      </c>
      <c r="D2064" s="6" t="str">
        <f>IF(_xlfn.IFNA(VLOOKUP(TEXT(A2064,0),Marley!A:A,1,FALSE),"non")=TEXT(A2064,0),"oui","non")</f>
        <v>oui</v>
      </c>
      <c r="E2064" s="6" t="str">
        <f>IF(_xlfn.IFNA(VLOOKUP(TEXT(A2064,0),Nlyte!I:I,1,FALSE),"non")=TEXT(A2064,0),"oui","non")</f>
        <v>oui</v>
      </c>
    </row>
    <row r="2065" spans="1:5" x14ac:dyDescent="0.25">
      <c r="A2065" s="4" t="s">
        <v>9782</v>
      </c>
      <c r="B2065" s="7" t="str">
        <f>_xlfn.IFNA(VLOOKUP(TEXT(A2065,0),Marley!A:C,3,FALSE),"")</f>
        <v>IXRTMAG159W</v>
      </c>
      <c r="C2065" s="7" t="str">
        <f>_xlfn.IFNA(VLOOKUP(TEXT(A2065,0),Nlyte!I:J,2,FALSE),"")</f>
        <v>IXRTMAG159W</v>
      </c>
      <c r="D2065" s="6" t="str">
        <f>IF(_xlfn.IFNA(VLOOKUP(TEXT(A2065,0),Marley!A:A,1,FALSE),"non")=TEXT(A2065,0),"oui","non")</f>
        <v>oui</v>
      </c>
      <c r="E2065" s="6" t="str">
        <f>IF(_xlfn.IFNA(VLOOKUP(TEXT(A2065,0),Nlyte!I:I,1,FALSE),"non")=TEXT(A2065,0),"oui","non")</f>
        <v>oui</v>
      </c>
    </row>
    <row r="2066" spans="1:5" x14ac:dyDescent="0.25">
      <c r="A2066" s="4" t="s">
        <v>6032</v>
      </c>
      <c r="B2066" s="7" t="str">
        <f>_xlfn.IFNA(VLOOKUP(TEXT(A2066,0),Marley!A:C,3,FALSE),"")</f>
        <v>H1012065</v>
      </c>
      <c r="C2066" s="7" t="str">
        <f>_xlfn.IFNA(VLOOKUP(TEXT(A2066,0),Nlyte!I:J,2,FALSE),"")</f>
        <v>H1012065</v>
      </c>
      <c r="D2066" s="6" t="str">
        <f>IF(_xlfn.IFNA(VLOOKUP(TEXT(A2066,0),Marley!A:A,1,FALSE),"non")=TEXT(A2066,0),"oui","non")</f>
        <v>oui</v>
      </c>
      <c r="E2066" s="6" t="str">
        <f>IF(_xlfn.IFNA(VLOOKUP(TEXT(A2066,0),Nlyte!I:I,1,FALSE),"non")=TEXT(A2066,0),"oui","non")</f>
        <v>oui</v>
      </c>
    </row>
    <row r="2067" spans="1:5" x14ac:dyDescent="0.25">
      <c r="A2067" s="4" t="s">
        <v>6046</v>
      </c>
      <c r="B2067" s="7" t="str">
        <f>_xlfn.IFNA(VLOOKUP(TEXT(A2067,0),Marley!A:C,3,FALSE),"")</f>
        <v>IXRTMAG171W</v>
      </c>
      <c r="C2067" s="7" t="str">
        <f>_xlfn.IFNA(VLOOKUP(TEXT(A2067,0),Nlyte!I:J,2,FALSE),"")</f>
        <v>IXRTMAG171W</v>
      </c>
      <c r="D2067" s="6" t="str">
        <f>IF(_xlfn.IFNA(VLOOKUP(TEXT(A2067,0),Marley!A:A,1,FALSE),"non")=TEXT(A2067,0),"oui","non")</f>
        <v>oui</v>
      </c>
      <c r="E2067" s="6" t="str">
        <f>IF(_xlfn.IFNA(VLOOKUP(TEXT(A2067,0),Nlyte!I:I,1,FALSE),"non")=TEXT(A2067,0),"oui","non")</f>
        <v>oui</v>
      </c>
    </row>
    <row r="2068" spans="1:5" x14ac:dyDescent="0.25">
      <c r="A2068" s="4" t="s">
        <v>6040</v>
      </c>
      <c r="B2068" s="7" t="str">
        <f>_xlfn.IFNA(VLOOKUP(TEXT(A2068,0),Marley!A:C,3,FALSE),"")</f>
        <v>IXRTMAG172W</v>
      </c>
      <c r="C2068" s="7" t="str">
        <f>_xlfn.IFNA(VLOOKUP(TEXT(A2068,0),Nlyte!I:J,2,FALSE),"")</f>
        <v>IXRTMAG172W</v>
      </c>
      <c r="D2068" s="6" t="str">
        <f>IF(_xlfn.IFNA(VLOOKUP(TEXT(A2068,0),Marley!A:A,1,FALSE),"non")=TEXT(A2068,0),"oui","non")</f>
        <v>oui</v>
      </c>
      <c r="E2068" s="6" t="str">
        <f>IF(_xlfn.IFNA(VLOOKUP(TEXT(A2068,0),Nlyte!I:I,1,FALSE),"non")=TEXT(A2068,0),"oui","non")</f>
        <v>oui</v>
      </c>
    </row>
    <row r="2069" spans="1:5" x14ac:dyDescent="0.25">
      <c r="A2069" s="4" t="s">
        <v>6049</v>
      </c>
      <c r="B2069" s="7" t="str">
        <f>_xlfn.IFNA(VLOOKUP(TEXT(A2069,0),Marley!A:C,3,FALSE),"")</f>
        <v>IXRTMAG173W</v>
      </c>
      <c r="C2069" s="7" t="str">
        <f>_xlfn.IFNA(VLOOKUP(TEXT(A2069,0),Nlyte!I:J,2,FALSE),"")</f>
        <v>IXRTMAG173W</v>
      </c>
      <c r="D2069" s="6" t="str">
        <f>IF(_xlfn.IFNA(VLOOKUP(TEXT(A2069,0),Marley!A:A,1,FALSE),"non")=TEXT(A2069,0),"oui","non")</f>
        <v>oui</v>
      </c>
      <c r="E2069" s="6" t="str">
        <f>IF(_xlfn.IFNA(VLOOKUP(TEXT(A2069,0),Nlyte!I:I,1,FALSE),"non")=TEXT(A2069,0),"oui","non")</f>
        <v>oui</v>
      </c>
    </row>
    <row r="2070" spans="1:5" x14ac:dyDescent="0.25">
      <c r="A2070" s="4" t="s">
        <v>6043</v>
      </c>
      <c r="B2070" s="7" t="str">
        <f>_xlfn.IFNA(VLOOKUP(TEXT(A2070,0),Marley!A:C,3,FALSE),"")</f>
        <v>IXRTMAG174W</v>
      </c>
      <c r="C2070" s="7" t="str">
        <f>_xlfn.IFNA(VLOOKUP(TEXT(A2070,0),Nlyte!I:J,2,FALSE),"")</f>
        <v>IXRTMAG174W</v>
      </c>
      <c r="D2070" s="6" t="str">
        <f>IF(_xlfn.IFNA(VLOOKUP(TEXT(A2070,0),Marley!A:A,1,FALSE),"non")=TEXT(A2070,0),"oui","non")</f>
        <v>oui</v>
      </c>
      <c r="E2070" s="6" t="str">
        <f>IF(_xlfn.IFNA(VLOOKUP(TEXT(A2070,0),Nlyte!I:I,1,FALSE),"non")=TEXT(A2070,0),"oui","non")</f>
        <v>oui</v>
      </c>
    </row>
    <row r="2071" spans="1:5" x14ac:dyDescent="0.25">
      <c r="A2071" s="4" t="s">
        <v>6038</v>
      </c>
      <c r="B2071" s="7" t="str">
        <f>_xlfn.IFNA(VLOOKUP(TEXT(A2071,0),Marley!A:C,3,FALSE),"")</f>
        <v>H1012075</v>
      </c>
      <c r="C2071" s="7" t="str">
        <f>_xlfn.IFNA(VLOOKUP(TEXT(A2071,0),Nlyte!I:J,2,FALSE),"")</f>
        <v>H1012075</v>
      </c>
      <c r="D2071" s="6" t="str">
        <f>IF(_xlfn.IFNA(VLOOKUP(TEXT(A2071,0),Marley!A:A,1,FALSE),"non")=TEXT(A2071,0),"oui","non")</f>
        <v>oui</v>
      </c>
      <c r="E2071" s="6" t="str">
        <f>IF(_xlfn.IFNA(VLOOKUP(TEXT(A2071,0),Nlyte!I:I,1,FALSE),"non")=TEXT(A2071,0),"oui","non")</f>
        <v>oui</v>
      </c>
    </row>
    <row r="2072" spans="1:5" x14ac:dyDescent="0.25">
      <c r="A2072" s="4" t="s">
        <v>6058</v>
      </c>
      <c r="B2072" s="7" t="str">
        <f>_xlfn.IFNA(VLOOKUP(TEXT(A2072,0),Marley!A:C,3,FALSE),"")</f>
        <v>IXRTMAG179W</v>
      </c>
      <c r="C2072" s="7" t="str">
        <f>_xlfn.IFNA(VLOOKUP(TEXT(A2072,0),Nlyte!I:J,2,FALSE),"")</f>
        <v>IXRTMAG179W</v>
      </c>
      <c r="D2072" s="6" t="str">
        <f>IF(_xlfn.IFNA(VLOOKUP(TEXT(A2072,0),Marley!A:A,1,FALSE),"non")=TEXT(A2072,0),"oui","non")</f>
        <v>oui</v>
      </c>
      <c r="E2072" s="6" t="str">
        <f>IF(_xlfn.IFNA(VLOOKUP(TEXT(A2072,0),Nlyte!I:I,1,FALSE),"non")=TEXT(A2072,0),"oui","non")</f>
        <v>oui</v>
      </c>
    </row>
    <row r="2073" spans="1:5" x14ac:dyDescent="0.25">
      <c r="A2073" s="4" t="s">
        <v>6052</v>
      </c>
      <c r="B2073" s="7" t="str">
        <f>_xlfn.IFNA(VLOOKUP(TEXT(A2073,0),Marley!A:C,3,FALSE),"")</f>
        <v>IXRTMAG180W</v>
      </c>
      <c r="C2073" s="7" t="str">
        <f>_xlfn.IFNA(VLOOKUP(TEXT(A2073,0),Nlyte!I:J,2,FALSE),"")</f>
        <v>IXRTMAG180W</v>
      </c>
      <c r="D2073" s="6" t="str">
        <f>IF(_xlfn.IFNA(VLOOKUP(TEXT(A2073,0),Marley!A:A,1,FALSE),"non")=TEXT(A2073,0),"oui","non")</f>
        <v>oui</v>
      </c>
      <c r="E2073" s="6" t="str">
        <f>IF(_xlfn.IFNA(VLOOKUP(TEXT(A2073,0),Nlyte!I:I,1,FALSE),"non")=TEXT(A2073,0),"oui","non")</f>
        <v>oui</v>
      </c>
    </row>
    <row r="2074" spans="1:5" x14ac:dyDescent="0.25">
      <c r="A2074" s="4" t="s">
        <v>6061</v>
      </c>
      <c r="B2074" s="7" t="str">
        <f>_xlfn.IFNA(VLOOKUP(TEXT(A2074,0),Marley!A:C,3,FALSE),"")</f>
        <v>IXRTMAG181W</v>
      </c>
      <c r="C2074" s="7" t="str">
        <f>_xlfn.IFNA(VLOOKUP(TEXT(A2074,0),Nlyte!I:J,2,FALSE),"")</f>
        <v>IXRTMAG181W</v>
      </c>
      <c r="D2074" s="6" t="str">
        <f>IF(_xlfn.IFNA(VLOOKUP(TEXT(A2074,0),Marley!A:A,1,FALSE),"non")=TEXT(A2074,0),"oui","non")</f>
        <v>oui</v>
      </c>
      <c r="E2074" s="6" t="str">
        <f>IF(_xlfn.IFNA(VLOOKUP(TEXT(A2074,0),Nlyte!I:I,1,FALSE),"non")=TEXT(A2074,0),"oui","non")</f>
        <v>oui</v>
      </c>
    </row>
    <row r="2075" spans="1:5" x14ac:dyDescent="0.25">
      <c r="A2075" s="4" t="s">
        <v>6055</v>
      </c>
      <c r="B2075" s="7" t="str">
        <f>_xlfn.IFNA(VLOOKUP(TEXT(A2075,0),Marley!A:C,3,FALSE),"")</f>
        <v>IXRTMAG182W</v>
      </c>
      <c r="C2075" s="7" t="str">
        <f>_xlfn.IFNA(VLOOKUP(TEXT(A2075,0),Nlyte!I:J,2,FALSE),"")</f>
        <v>IXRTMAG182W</v>
      </c>
      <c r="D2075" s="6" t="str">
        <f>IF(_xlfn.IFNA(VLOOKUP(TEXT(A2075,0),Marley!A:A,1,FALSE),"non")=TEXT(A2075,0),"oui","non")</f>
        <v>oui</v>
      </c>
      <c r="E2075" s="6" t="str">
        <f>IF(_xlfn.IFNA(VLOOKUP(TEXT(A2075,0),Nlyte!I:I,1,FALSE),"non")=TEXT(A2075,0),"oui","non")</f>
        <v>oui</v>
      </c>
    </row>
    <row r="2076" spans="1:5" x14ac:dyDescent="0.25">
      <c r="A2076" s="4" t="s">
        <v>2525</v>
      </c>
      <c r="B2076" s="7" t="str">
        <f>_xlfn.IFNA(VLOOKUP(TEXT(A2076,0),Marley!A:C,3,FALSE),"")</f>
        <v>IXRTMAG166W</v>
      </c>
      <c r="C2076" s="7" t="str">
        <f>_xlfn.IFNA(VLOOKUP(TEXT(A2076,0),Nlyte!I:J,2,FALSE),"")</f>
        <v>IXRTMAG166W</v>
      </c>
      <c r="D2076" s="6" t="str">
        <f>IF(_xlfn.IFNA(VLOOKUP(TEXT(A2076,0),Marley!A:A,1,FALSE),"non")=TEXT(A2076,0),"oui","non")</f>
        <v>oui</v>
      </c>
      <c r="E2076" s="6" t="str">
        <f>IF(_xlfn.IFNA(VLOOKUP(TEXT(A2076,0),Nlyte!I:I,1,FALSE),"non")=TEXT(A2076,0),"oui","non")</f>
        <v>oui</v>
      </c>
    </row>
    <row r="2077" spans="1:5" x14ac:dyDescent="0.25">
      <c r="A2077" s="4" t="s">
        <v>18894</v>
      </c>
      <c r="B2077" s="7" t="str">
        <f>_xlfn.IFNA(VLOOKUP(TEXT(A2077,0),Marley!A:C,3,FALSE),"")</f>
        <v/>
      </c>
      <c r="C2077" s="7" t="str">
        <f>_xlfn.IFNA(VLOOKUP(TEXT(A2077,0),Nlyte!I:J,2,FALSE),"")</f>
        <v>IXRTMAG165W</v>
      </c>
      <c r="D2077" s="6" t="str">
        <f>IF(_xlfn.IFNA(VLOOKUP(TEXT(A2077,0),Marley!A:A,1,FALSE),"non")=TEXT(A2077,0),"oui","non")</f>
        <v>non</v>
      </c>
      <c r="E2077" s="6" t="str">
        <f>IF(_xlfn.IFNA(VLOOKUP(TEXT(A2077,0),Nlyte!I:I,1,FALSE),"non")=TEXT(A2077,0),"oui","non")</f>
        <v>oui</v>
      </c>
    </row>
    <row r="2078" spans="1:5" x14ac:dyDescent="0.25">
      <c r="A2078" s="4" t="s">
        <v>3149</v>
      </c>
      <c r="B2078" s="7" t="str">
        <f>_xlfn.IFNA(VLOOKUP(TEXT(A2078,0),Marley!A:C,3,FALSE),"")</f>
        <v>VMUKP01</v>
      </c>
      <c r="C2078" s="7" t="str">
        <f>_xlfn.IFNA(VLOOKUP(TEXT(A2078,0),Nlyte!I:J,2,FALSE),"")</f>
        <v>VMIXP01</v>
      </c>
      <c r="D2078" s="6" t="str">
        <f>IF(_xlfn.IFNA(VLOOKUP(TEXT(A2078,0),Marley!A:A,1,FALSE),"non")=TEXT(A2078,0),"oui","non")</f>
        <v>oui</v>
      </c>
      <c r="E2078" s="6" t="str">
        <f>IF(_xlfn.IFNA(VLOOKUP(TEXT(A2078,0),Nlyte!I:I,1,FALSE),"non")=TEXT(A2078,0),"oui","non")</f>
        <v>oui</v>
      </c>
    </row>
    <row r="2079" spans="1:5" x14ac:dyDescent="0.25">
      <c r="A2079" s="4" t="s">
        <v>3146</v>
      </c>
      <c r="B2079" s="7" t="str">
        <f>_xlfn.IFNA(VLOOKUP(TEXT(A2079,0),Marley!A:C,3,FALSE),"")</f>
        <v>VMIXP02</v>
      </c>
      <c r="C2079" s="7" t="str">
        <f>_xlfn.IFNA(VLOOKUP(TEXT(A2079,0),Nlyte!I:J,2,FALSE),"")</f>
        <v>VMIXP02</v>
      </c>
      <c r="D2079" s="6" t="str">
        <f>IF(_xlfn.IFNA(VLOOKUP(TEXT(A2079,0),Marley!A:A,1,FALSE),"non")=TEXT(A2079,0),"oui","non")</f>
        <v>oui</v>
      </c>
      <c r="E2079" s="6" t="str">
        <f>IF(_xlfn.IFNA(VLOOKUP(TEXT(A2079,0),Nlyte!I:I,1,FALSE),"non")=TEXT(A2079,0),"oui","non")</f>
        <v>oui</v>
      </c>
    </row>
    <row r="2080" spans="1:5" x14ac:dyDescent="0.25">
      <c r="A2080" s="4" t="s">
        <v>2594</v>
      </c>
      <c r="B2080" s="7" t="str">
        <f>_xlfn.IFNA(VLOOKUP(TEXT(A2080,0),Marley!A:C,3,FALSE),"")</f>
        <v>SADMINX003</v>
      </c>
      <c r="C2080" s="7" t="str">
        <f>_xlfn.IFNA(VLOOKUP(TEXT(A2080,0),Nlyte!I:J,2,FALSE),"")</f>
        <v>SADMINX003</v>
      </c>
      <c r="D2080" s="6" t="str">
        <f>IF(_xlfn.IFNA(VLOOKUP(TEXT(A2080,0),Marley!A:A,1,FALSE),"non")=TEXT(A2080,0),"oui","non")</f>
        <v>oui</v>
      </c>
      <c r="E2080" s="6" t="str">
        <f>IF(_xlfn.IFNA(VLOOKUP(TEXT(A2080,0),Nlyte!I:I,1,FALSE),"non")=TEXT(A2080,0),"oui","non")</f>
        <v>oui</v>
      </c>
    </row>
    <row r="2081" spans="1:5" x14ac:dyDescent="0.25">
      <c r="A2081" s="4" t="s">
        <v>18898</v>
      </c>
      <c r="B2081" s="7" t="str">
        <f>_xlfn.IFNA(VLOOKUP(TEXT(A2081,0),Marley!A:C,3,FALSE),"")</f>
        <v/>
      </c>
      <c r="C2081" s="7" t="str">
        <f>_xlfn.IFNA(VLOOKUP(TEXT(A2081,0),Nlyte!I:J,2,FALSE),"")</f>
        <v>MATRIX-SGH</v>
      </c>
      <c r="D2081" s="6" t="str">
        <f>IF(_xlfn.IFNA(VLOOKUP(TEXT(A2081,0),Marley!A:A,1,FALSE),"non")=TEXT(A2081,0),"oui","non")</f>
        <v>non</v>
      </c>
      <c r="E2081" s="6" t="str">
        <f>IF(_xlfn.IFNA(VLOOKUP(TEXT(A2081,0),Nlyte!I:I,1,FALSE),"non")=TEXT(A2081,0),"oui","non")</f>
        <v>oui</v>
      </c>
    </row>
    <row r="2082" spans="1:5" x14ac:dyDescent="0.25">
      <c r="A2082" s="4" t="s">
        <v>18901</v>
      </c>
      <c r="B2082" s="7" t="str">
        <f>_xlfn.IFNA(VLOOKUP(TEXT(A2082,0),Marley!A:C,3,FALSE),"")</f>
        <v/>
      </c>
      <c r="C2082" s="7" t="str">
        <f>_xlfn.IFNA(VLOOKUP(TEXT(A2082,0),Nlyte!I:J,2,FALSE),"")</f>
        <v>MATRIX-SVH1</v>
      </c>
      <c r="D2082" s="6" t="str">
        <f>IF(_xlfn.IFNA(VLOOKUP(TEXT(A2082,0),Marley!A:A,1,FALSE),"non")=TEXT(A2082,0),"oui","non")</f>
        <v>non</v>
      </c>
      <c r="E2082" s="6" t="str">
        <f>IF(_xlfn.IFNA(VLOOKUP(TEXT(A2082,0),Nlyte!I:I,1,FALSE),"non")=TEXT(A2082,0),"oui","non")</f>
        <v>oui</v>
      </c>
    </row>
    <row r="2083" spans="1:5" x14ac:dyDescent="0.25">
      <c r="A2083" s="4" t="s">
        <v>1718</v>
      </c>
      <c r="B2083" s="7" t="str">
        <f>_xlfn.IFNA(VLOOKUP(TEXT(A2083,0),Marley!A:C,3,FALSE),"")</f>
        <v>RNEXINX001_OLD</v>
      </c>
      <c r="C2083" s="7" t="str">
        <f>_xlfn.IFNA(VLOOKUP(TEXT(A2083,0),Nlyte!I:J,2,FALSE),"")</f>
        <v>RNEXINX001</v>
      </c>
      <c r="D2083" s="6" t="str">
        <f>IF(_xlfn.IFNA(VLOOKUP(TEXT(A2083,0),Marley!A:A,1,FALSE),"non")=TEXT(A2083,0),"oui","non")</f>
        <v>oui</v>
      </c>
      <c r="E2083" s="6" t="str">
        <f>IF(_xlfn.IFNA(VLOOKUP(TEXT(A2083,0),Nlyte!I:I,1,FALSE),"non")=TEXT(A2083,0),"oui","non")</f>
        <v>oui</v>
      </c>
    </row>
    <row r="2084" spans="1:5" x14ac:dyDescent="0.25">
      <c r="A2084" s="4" t="s">
        <v>1721</v>
      </c>
      <c r="B2084" s="7" t="str">
        <f>_xlfn.IFNA(VLOOKUP(TEXT(A2084,0),Marley!A:C,3,FALSE),"")</f>
        <v>RNEXINX002_OLD</v>
      </c>
      <c r="C2084" s="7" t="str">
        <f>_xlfn.IFNA(VLOOKUP(TEXT(A2084,0),Nlyte!I:J,2,FALSE),"")</f>
        <v>RNEXINX002</v>
      </c>
      <c r="D2084" s="6" t="str">
        <f>IF(_xlfn.IFNA(VLOOKUP(TEXT(A2084,0),Marley!A:A,1,FALSE),"non")=TEXT(A2084,0),"oui","non")</f>
        <v>oui</v>
      </c>
      <c r="E2084" s="6" t="str">
        <f>IF(_xlfn.IFNA(VLOOKUP(TEXT(A2084,0),Nlyte!I:I,1,FALSE),"non")=TEXT(A2084,0),"oui","non")</f>
        <v>oui</v>
      </c>
    </row>
    <row r="2085" spans="1:5" x14ac:dyDescent="0.25">
      <c r="A2085" s="4" t="s">
        <v>1679</v>
      </c>
      <c r="B2085" s="7" t="str">
        <f>_xlfn.IFNA(VLOOKUP(TEXT(A2085,0),Marley!A:C,3,FALSE),"")</f>
        <v>IXRTMAG101</v>
      </c>
      <c r="C2085" s="7" t="str">
        <f>_xlfn.IFNA(VLOOKUP(TEXT(A2085,0),Nlyte!I:J,2,FALSE),"")</f>
        <v>IXRTMAG101</v>
      </c>
      <c r="D2085" s="6" t="str">
        <f>IF(_xlfn.IFNA(VLOOKUP(TEXT(A2085,0),Marley!A:A,1,FALSE),"non")=TEXT(A2085,0),"oui","non")</f>
        <v>oui</v>
      </c>
      <c r="E2085" s="6" t="str">
        <f>IF(_xlfn.IFNA(VLOOKUP(TEXT(A2085,0),Nlyte!I:I,1,FALSE),"non")=TEXT(A2085,0),"oui","non")</f>
        <v>oui</v>
      </c>
    </row>
    <row r="2086" spans="1:5" x14ac:dyDescent="0.25">
      <c r="A2086" s="4" t="s">
        <v>1688</v>
      </c>
      <c r="B2086" s="7" t="str">
        <f>_xlfn.IFNA(VLOOKUP(TEXT(A2086,0),Marley!A:C,3,FALSE),"")</f>
        <v>IXRTMAG183W</v>
      </c>
      <c r="C2086" s="7" t="str">
        <f>_xlfn.IFNA(VLOOKUP(TEXT(A2086,0),Nlyte!I:J,2,FALSE),"")</f>
        <v>IXRTMAG102</v>
      </c>
      <c r="D2086" s="6" t="str">
        <f>IF(_xlfn.IFNA(VLOOKUP(TEXT(A2086,0),Marley!A:A,1,FALSE),"non")=TEXT(A2086,0),"oui","non")</f>
        <v>oui</v>
      </c>
      <c r="E2086" s="6" t="str">
        <f>IF(_xlfn.IFNA(VLOOKUP(TEXT(A2086,0),Nlyte!I:I,1,FALSE),"non")=TEXT(A2086,0),"oui","non")</f>
        <v>oui</v>
      </c>
    </row>
    <row r="2087" spans="1:5" x14ac:dyDescent="0.25">
      <c r="A2087" s="4" t="s">
        <v>1711</v>
      </c>
      <c r="B2087" s="7" t="str">
        <f>_xlfn.IFNA(VLOOKUP(TEXT(A2087,0),Marley!A:C,3,FALSE),"")</f>
        <v>IXRTMAG151W</v>
      </c>
      <c r="C2087" s="7" t="str">
        <f>_xlfn.IFNA(VLOOKUP(TEXT(A2087,0),Nlyte!I:J,2,FALSE),"")</f>
        <v>IXRTMAG151W</v>
      </c>
      <c r="D2087" s="6" t="str">
        <f>IF(_xlfn.IFNA(VLOOKUP(TEXT(A2087,0),Marley!A:A,1,FALSE),"non")=TEXT(A2087,0),"oui","non")</f>
        <v>oui</v>
      </c>
      <c r="E2087" s="6" t="str">
        <f>IF(_xlfn.IFNA(VLOOKUP(TEXT(A2087,0),Nlyte!I:I,1,FALSE),"non")=TEXT(A2087,0),"oui","non")</f>
        <v>oui</v>
      </c>
    </row>
    <row r="2088" spans="1:5" x14ac:dyDescent="0.25">
      <c r="A2088" s="4" t="s">
        <v>1694</v>
      </c>
      <c r="B2088" s="7" t="str">
        <f>_xlfn.IFNA(VLOOKUP(TEXT(A2088,0),Marley!A:C,3,FALSE),"")</f>
        <v>IXRTMAG152W</v>
      </c>
      <c r="C2088" s="7" t="str">
        <f>_xlfn.IFNA(VLOOKUP(TEXT(A2088,0),Nlyte!I:J,2,FALSE),"")</f>
        <v>IXRTMAG152W</v>
      </c>
      <c r="D2088" s="6" t="str">
        <f>IF(_xlfn.IFNA(VLOOKUP(TEXT(A2088,0),Marley!A:A,1,FALSE),"non")=TEXT(A2088,0),"oui","non")</f>
        <v>oui</v>
      </c>
      <c r="E2088" s="6" t="str">
        <f>IF(_xlfn.IFNA(VLOOKUP(TEXT(A2088,0),Nlyte!I:I,1,FALSE),"non")=TEXT(A2088,0),"oui","non")</f>
        <v>oui</v>
      </c>
    </row>
    <row r="2089" spans="1:5" x14ac:dyDescent="0.25">
      <c r="A2089" s="4" t="s">
        <v>1697</v>
      </c>
      <c r="B2089" s="7" t="str">
        <f>_xlfn.IFNA(VLOOKUP(TEXT(A2089,0),Marley!A:C,3,FALSE),"")</f>
        <v>IXRTMAG109</v>
      </c>
      <c r="C2089" s="7" t="str">
        <f>_xlfn.IFNA(VLOOKUP(TEXT(A2089,0),Nlyte!I:J,2,FALSE),"")</f>
        <v>IXRTMAG109</v>
      </c>
      <c r="D2089" s="6" t="str">
        <f>IF(_xlfn.IFNA(VLOOKUP(TEXT(A2089,0),Marley!A:A,1,FALSE),"non")=TEXT(A2089,0),"oui","non")</f>
        <v>oui</v>
      </c>
      <c r="E2089" s="6" t="str">
        <f>IF(_xlfn.IFNA(VLOOKUP(TEXT(A2089,0),Nlyte!I:I,1,FALSE),"non")=TEXT(A2089,0),"oui","non")</f>
        <v>oui</v>
      </c>
    </row>
    <row r="2090" spans="1:5" x14ac:dyDescent="0.25">
      <c r="A2090" s="4" t="s">
        <v>1700</v>
      </c>
      <c r="B2090" s="7" t="str">
        <f>_xlfn.IFNA(VLOOKUP(TEXT(A2090,0),Marley!A:C,3,FALSE),"")</f>
        <v>IXRTMAG154W</v>
      </c>
      <c r="C2090" s="7" t="str">
        <f>_xlfn.IFNA(VLOOKUP(TEXT(A2090,0),Nlyte!I:J,2,FALSE),"")</f>
        <v>IXRTMAG154W</v>
      </c>
      <c r="D2090" s="6" t="str">
        <f>IF(_xlfn.IFNA(VLOOKUP(TEXT(A2090,0),Marley!A:A,1,FALSE),"non")=TEXT(A2090,0),"oui","non")</f>
        <v>oui</v>
      </c>
      <c r="E2090" s="6" t="str">
        <f>IF(_xlfn.IFNA(VLOOKUP(TEXT(A2090,0),Nlyte!I:I,1,FALSE),"non")=TEXT(A2090,0),"oui","non")</f>
        <v>oui</v>
      </c>
    </row>
    <row r="2091" spans="1:5" x14ac:dyDescent="0.25">
      <c r="A2091" s="4" t="s">
        <v>1703</v>
      </c>
      <c r="B2091" s="7" t="str">
        <f>_xlfn.IFNA(VLOOKUP(TEXT(A2091,0),Marley!A:C,3,FALSE),"")</f>
        <v>IXRTMAG155W</v>
      </c>
      <c r="C2091" s="7" t="str">
        <f>_xlfn.IFNA(VLOOKUP(TEXT(A2091,0),Nlyte!I:J,2,FALSE),"")</f>
        <v>IXRTMAG155W</v>
      </c>
      <c r="D2091" s="6" t="str">
        <f>IF(_xlfn.IFNA(VLOOKUP(TEXT(A2091,0),Marley!A:A,1,FALSE),"non")=TEXT(A2091,0),"oui","non")</f>
        <v>oui</v>
      </c>
      <c r="E2091" s="6" t="str">
        <f>IF(_xlfn.IFNA(VLOOKUP(TEXT(A2091,0),Nlyte!I:I,1,FALSE),"non")=TEXT(A2091,0),"oui","non")</f>
        <v>oui</v>
      </c>
    </row>
    <row r="2092" spans="1:5" x14ac:dyDescent="0.25">
      <c r="A2092" s="4" t="s">
        <v>1682</v>
      </c>
      <c r="B2092" s="7" t="str">
        <f>_xlfn.IFNA(VLOOKUP(TEXT(A2092,0),Marley!A:C,3,FALSE),"")</f>
        <v>IXRTMAG156W</v>
      </c>
      <c r="C2092" s="7" t="str">
        <f>_xlfn.IFNA(VLOOKUP(TEXT(A2092,0),Nlyte!I:J,2,FALSE),"")</f>
        <v>IXRTMAG156W</v>
      </c>
      <c r="D2092" s="6" t="str">
        <f>IF(_xlfn.IFNA(VLOOKUP(TEXT(A2092,0),Marley!A:A,1,FALSE),"non")=TEXT(A2092,0),"oui","non")</f>
        <v>oui</v>
      </c>
      <c r="E2092" s="6" t="str">
        <f>IF(_xlfn.IFNA(VLOOKUP(TEXT(A2092,0),Nlyte!I:I,1,FALSE),"non")=TEXT(A2092,0),"oui","non")</f>
        <v>oui</v>
      </c>
    </row>
    <row r="2093" spans="1:5" x14ac:dyDescent="0.25">
      <c r="A2093" s="4" t="s">
        <v>1772</v>
      </c>
      <c r="B2093" s="7" t="str">
        <f>_xlfn.IFNA(VLOOKUP(TEXT(A2093,0),Marley!A:C,3,FALSE),"")</f>
        <v>CORVIL-INX</v>
      </c>
      <c r="C2093" s="7" t="str">
        <f>_xlfn.IFNA(VLOOKUP(TEXT(A2093,0),Nlyte!I:J,2,FALSE),"")</f>
        <v>CORVIL-INX</v>
      </c>
      <c r="D2093" s="6" t="str">
        <f>IF(_xlfn.IFNA(VLOOKUP(TEXT(A2093,0),Marley!A:A,1,FALSE),"non")=TEXT(A2093,0),"oui","non")</f>
        <v>oui</v>
      </c>
      <c r="E2093" s="6" t="str">
        <f>IF(_xlfn.IFNA(VLOOKUP(TEXT(A2093,0),Nlyte!I:I,1,FALSE),"non")=TEXT(A2093,0),"oui","non")</f>
        <v>oui</v>
      </c>
    </row>
    <row r="2094" spans="1:5" x14ac:dyDescent="0.25">
      <c r="A2094" s="4" t="s">
        <v>16124</v>
      </c>
      <c r="B2094" s="7" t="str">
        <f>_xlfn.IFNA(VLOOKUP(TEXT(A2094,0),Marley!A:C,3,FALSE),"")</f>
        <v>RNEXINX001</v>
      </c>
      <c r="C2094" s="7" t="str">
        <f>_xlfn.IFNA(VLOOKUP(TEXT(A2094,0),Nlyte!I:J,2,FALSE),"")</f>
        <v>RNEXINX001</v>
      </c>
      <c r="D2094" s="6" t="str">
        <f>IF(_xlfn.IFNA(VLOOKUP(TEXT(A2094,0),Marley!A:A,1,FALSE),"non")=TEXT(A2094,0),"oui","non")</f>
        <v>oui</v>
      </c>
      <c r="E2094" s="6" t="str">
        <f>IF(_xlfn.IFNA(VLOOKUP(TEXT(A2094,0),Nlyte!I:I,1,FALSE),"non")=TEXT(A2094,0),"oui","non")</f>
        <v>oui</v>
      </c>
    </row>
    <row r="2095" spans="1:5" x14ac:dyDescent="0.25">
      <c r="A2095" s="4" t="s">
        <v>16137</v>
      </c>
      <c r="B2095" s="7" t="str">
        <f>_xlfn.IFNA(VLOOKUP(TEXT(A2095,0),Marley!A:C,3,FALSE),"")</f>
        <v>RNEXINX002</v>
      </c>
      <c r="C2095" s="7" t="str">
        <f>_xlfn.IFNA(VLOOKUP(TEXT(A2095,0),Nlyte!I:J,2,FALSE),"")</f>
        <v>RNEXINX002</v>
      </c>
      <c r="D2095" s="6" t="str">
        <f>IF(_xlfn.IFNA(VLOOKUP(TEXT(A2095,0),Marley!A:A,1,FALSE),"non")=TEXT(A2095,0),"oui","non")</f>
        <v>oui</v>
      </c>
      <c r="E2095" s="6" t="str">
        <f>IF(_xlfn.IFNA(VLOOKUP(TEXT(A2095,0),Nlyte!I:I,1,FALSE),"non")=TEXT(A2095,0),"oui","non")</f>
        <v>oui</v>
      </c>
    </row>
    <row r="2096" spans="1:5" x14ac:dyDescent="0.25">
      <c r="A2096" s="4" t="s">
        <v>1615</v>
      </c>
      <c r="B2096" s="7" t="str">
        <f>_xlfn.IFNA(VLOOKUP(TEXT(A2096,0),Marley!A:C,3,FALSE),"")</f>
        <v>RTSRINX001</v>
      </c>
      <c r="C2096" s="7" t="str">
        <f>_xlfn.IFNA(VLOOKUP(TEXT(A2096,0),Nlyte!I:J,2,FALSE),"")</f>
        <v>RTSRINX001</v>
      </c>
      <c r="D2096" s="6" t="str">
        <f>IF(_xlfn.IFNA(VLOOKUP(TEXT(A2096,0),Marley!A:A,1,FALSE),"non")=TEXT(A2096,0),"oui","non")</f>
        <v>oui</v>
      </c>
      <c r="E2096" s="6" t="str">
        <f>IF(_xlfn.IFNA(VLOOKUP(TEXT(A2096,0),Nlyte!I:I,1,FALSE),"non")=TEXT(A2096,0),"oui","non")</f>
        <v>oui</v>
      </c>
    </row>
    <row r="2097" spans="1:5" x14ac:dyDescent="0.25">
      <c r="A2097" s="4" t="s">
        <v>1639</v>
      </c>
      <c r="B2097" s="7" t="str">
        <f>_xlfn.IFNA(VLOOKUP(TEXT(A2097,0),Marley!A:C,3,FALSE),"")</f>
        <v>SADMINX001</v>
      </c>
      <c r="C2097" s="7" t="str">
        <f>_xlfn.IFNA(VLOOKUP(TEXT(A2097,0),Nlyte!I:J,2,FALSE),"")</f>
        <v>SADMINX001</v>
      </c>
      <c r="D2097" s="6" t="str">
        <f>IF(_xlfn.IFNA(VLOOKUP(TEXT(A2097,0),Marley!A:A,1,FALSE),"non")=TEXT(A2097,0),"oui","non")</f>
        <v>oui</v>
      </c>
      <c r="E2097" s="6" t="str">
        <f>IF(_xlfn.IFNA(VLOOKUP(TEXT(A2097,0),Nlyte!I:I,1,FALSE),"non")=TEXT(A2097,0),"oui","non")</f>
        <v>oui</v>
      </c>
    </row>
    <row r="2098" spans="1:5" x14ac:dyDescent="0.25">
      <c r="A2098" s="4" t="s">
        <v>2700</v>
      </c>
      <c r="B2098" s="7" t="str">
        <f>_xlfn.IFNA(VLOOKUP(TEXT(A2098,0),Marley!A:C,3,FALSE),"")</f>
        <v>METACONNECT-INX1</v>
      </c>
      <c r="C2098" s="7" t="str">
        <f>_xlfn.IFNA(VLOOKUP(TEXT(A2098,0),Nlyte!I:J,2,FALSE),"")</f>
        <v>METACONNECT-INX1</v>
      </c>
      <c r="D2098" s="6" t="str">
        <f>IF(_xlfn.IFNA(VLOOKUP(TEXT(A2098,0),Marley!A:A,1,FALSE),"non")=TEXT(A2098,0),"oui","non")</f>
        <v>oui</v>
      </c>
      <c r="E2098" s="6" t="str">
        <f>IF(_xlfn.IFNA(VLOOKUP(TEXT(A2098,0),Nlyte!I:I,1,FALSE),"non")=TEXT(A2098,0),"oui","non")</f>
        <v>oui</v>
      </c>
    </row>
    <row r="2099" spans="1:5" x14ac:dyDescent="0.25">
      <c r="A2099" s="4" t="s">
        <v>2695</v>
      </c>
      <c r="B2099" s="7" t="str">
        <f>_xlfn.IFNA(VLOOKUP(TEXT(A2099,0),Marley!A:C,3,FALSE),"")</f>
        <v>METACONNECT-INX2</v>
      </c>
      <c r="C2099" s="7" t="str">
        <f>_xlfn.IFNA(VLOOKUP(TEXT(A2099,0),Nlyte!I:J,2,FALSE),"")</f>
        <v>METACONNECT-INX2</v>
      </c>
      <c r="D2099" s="6" t="str">
        <f>IF(_xlfn.IFNA(VLOOKUP(TEXT(A2099,0),Marley!A:A,1,FALSE),"non")=TEXT(A2099,0),"oui","non")</f>
        <v>oui</v>
      </c>
      <c r="E2099" s="6" t="str">
        <f>IF(_xlfn.IFNA(VLOOKUP(TEXT(A2099,0),Nlyte!I:I,1,FALSE),"non")=TEXT(A2099,0),"oui","non")</f>
        <v>oui</v>
      </c>
    </row>
    <row r="2100" spans="1:5" x14ac:dyDescent="0.25">
      <c r="A2100" s="4" t="s">
        <v>2650</v>
      </c>
      <c r="B2100" s="7" t="str">
        <f>_xlfn.IFNA(VLOOKUP(TEXT(A2100,0),Marley!A:C,3,FALSE),"")</f>
        <v>MATRIX-INX</v>
      </c>
      <c r="C2100" s="7" t="str">
        <f>_xlfn.IFNA(VLOOKUP(TEXT(A2100,0),Nlyte!I:J,2,FALSE),"")</f>
        <v>MATRIX-INX</v>
      </c>
      <c r="D2100" s="6" t="str">
        <f>IF(_xlfn.IFNA(VLOOKUP(TEXT(A2100,0),Marley!A:A,1,FALSE),"non")=TEXT(A2100,0),"oui","non")</f>
        <v>oui</v>
      </c>
      <c r="E2100" s="6" t="str">
        <f>IF(_xlfn.IFNA(VLOOKUP(TEXT(A2100,0),Nlyte!I:I,1,FALSE),"non")=TEXT(A2100,0),"oui","non")</f>
        <v>oui</v>
      </c>
    </row>
    <row r="2101" spans="1:5" x14ac:dyDescent="0.25">
      <c r="A2101" s="4" t="s">
        <v>1295</v>
      </c>
      <c r="B2101" s="7" t="str">
        <f>_xlfn.IFNA(VLOOKUP(TEXT(A2101,0),Marley!A:C,3,FALSE),"")</f>
        <v>C3750X-NEXTGEN-03</v>
      </c>
      <c r="C2101" s="7" t="str">
        <f>_xlfn.IFNA(VLOOKUP(TEXT(A2101,0),Nlyte!I:J,2,FALSE),"")</f>
        <v>C3750X-NEXTGEN-03</v>
      </c>
      <c r="D2101" s="6" t="str">
        <f>IF(_xlfn.IFNA(VLOOKUP(TEXT(A2101,0),Marley!A:A,1,FALSE),"non")=TEXT(A2101,0),"oui","non")</f>
        <v>oui</v>
      </c>
      <c r="E2101" s="6" t="str">
        <f>IF(_xlfn.IFNA(VLOOKUP(TEXT(A2101,0),Nlyte!I:I,1,FALSE),"non")=TEXT(A2101,0),"oui","non")</f>
        <v>oui</v>
      </c>
    </row>
    <row r="2102" spans="1:5" x14ac:dyDescent="0.25">
      <c r="A2102" s="4" t="s">
        <v>6130</v>
      </c>
      <c r="B2102" s="7" t="str">
        <f>_xlfn.IFNA(VLOOKUP(TEXT(A2102,0),Marley!A:C,3,FALSE),"")</f>
        <v>RMGTINX001</v>
      </c>
      <c r="C2102" s="7" t="str">
        <f>_xlfn.IFNA(VLOOKUP(TEXT(A2102,0),Nlyte!I:J,2,FALSE),"")</f>
        <v>RMGTINX001</v>
      </c>
      <c r="D2102" s="6" t="str">
        <f>IF(_xlfn.IFNA(VLOOKUP(TEXT(A2102,0),Marley!A:A,1,FALSE),"non")=TEXT(A2102,0),"oui","non")</f>
        <v>oui</v>
      </c>
      <c r="E2102" s="6" t="str">
        <f>IF(_xlfn.IFNA(VLOOKUP(TEXT(A2102,0),Nlyte!I:I,1,FALSE),"non")=TEXT(A2102,0),"oui","non")</f>
        <v>oui</v>
      </c>
    </row>
    <row r="2103" spans="1:5" x14ac:dyDescent="0.25">
      <c r="A2103" s="4" t="s">
        <v>6118</v>
      </c>
      <c r="B2103" s="7" t="str">
        <f>_xlfn.IFNA(VLOOKUP(TEXT(A2103,0),Marley!A:C,3,FALSE),"")</f>
        <v>RMGTINX002</v>
      </c>
      <c r="C2103" s="7" t="str">
        <f>_xlfn.IFNA(VLOOKUP(TEXT(A2103,0),Nlyte!I:J,2,FALSE),"")</f>
        <v>RMGTINX002</v>
      </c>
      <c r="D2103" s="6" t="str">
        <f>IF(_xlfn.IFNA(VLOOKUP(TEXT(A2103,0),Marley!A:A,1,FALSE),"non")=TEXT(A2103,0),"oui","non")</f>
        <v>oui</v>
      </c>
      <c r="E2103" s="6" t="str">
        <f>IF(_xlfn.IFNA(VLOOKUP(TEXT(A2103,0),Nlyte!I:I,1,FALSE),"non")=TEXT(A2103,0),"oui","non")</f>
        <v>oui</v>
      </c>
    </row>
    <row r="2104" spans="1:5" x14ac:dyDescent="0.25">
      <c r="A2104" s="4" t="s">
        <v>18915</v>
      </c>
      <c r="B2104" s="7" t="str">
        <f>_xlfn.IFNA(VLOOKUP(TEXT(A2104,0),Marley!A:C,3,FALSE),"")</f>
        <v/>
      </c>
      <c r="C2104" s="7" t="str">
        <f>_xlfn.IFNA(VLOOKUP(TEXT(A2104,0),Nlyte!I:J,2,FALSE),"")</f>
        <v>CORVIL-HFNET-MAD01</v>
      </c>
      <c r="D2104" s="6" t="str">
        <f>IF(_xlfn.IFNA(VLOOKUP(TEXT(A2104,0),Marley!A:A,1,FALSE),"non")=TEXT(A2104,0),"oui","non")</f>
        <v>non</v>
      </c>
      <c r="E2104" s="6" t="str">
        <f>IF(_xlfn.IFNA(VLOOKUP(TEXT(A2104,0),Nlyte!I:I,1,FALSE),"non")=TEXT(A2104,0),"oui","non")</f>
        <v>oui</v>
      </c>
    </row>
    <row r="2105" spans="1:5" x14ac:dyDescent="0.25">
      <c r="A2105" s="4" t="s">
        <v>18919</v>
      </c>
      <c r="B2105" s="7" t="str">
        <f>_xlfn.IFNA(VLOOKUP(TEXT(A2105,0),Marley!A:C,3,FALSE),"")</f>
        <v/>
      </c>
      <c r="C2105" s="7" t="str">
        <f>_xlfn.IFNA(VLOOKUP(TEXT(A2105,0),Nlyte!I:J,2,FALSE),"")</f>
        <v>RDFMEXH001</v>
      </c>
      <c r="D2105" s="6" t="str">
        <f>IF(_xlfn.IFNA(VLOOKUP(TEXT(A2105,0),Marley!A:A,1,FALSE),"non")=TEXT(A2105,0),"oui","non")</f>
        <v>non</v>
      </c>
      <c r="E2105" s="6" t="str">
        <f>IF(_xlfn.IFNA(VLOOKUP(TEXT(A2105,0),Nlyte!I:I,1,FALSE),"non")=TEXT(A2105,0),"oui","non")</f>
        <v>oui</v>
      </c>
    </row>
    <row r="2106" spans="1:5" x14ac:dyDescent="0.25">
      <c r="A2106" s="4" t="s">
        <v>18922</v>
      </c>
      <c r="B2106" s="7" t="str">
        <f>_xlfn.IFNA(VLOOKUP(TEXT(A2106,0),Marley!A:C,3,FALSE),"")</f>
        <v/>
      </c>
      <c r="C2106" s="7" t="str">
        <f>_xlfn.IFNA(VLOOKUP(TEXT(A2106,0),Nlyte!I:J,2,FALSE),"")</f>
        <v>UK0028088V</v>
      </c>
      <c r="D2106" s="6" t="str">
        <f>IF(_xlfn.IFNA(VLOOKUP(TEXT(A2106,0),Marley!A:A,1,FALSE),"non")=TEXT(A2106,0),"oui","non")</f>
        <v>non</v>
      </c>
      <c r="E2106" s="6" t="str">
        <f>IF(_xlfn.IFNA(VLOOKUP(TEXT(A2106,0),Nlyte!I:I,1,FALSE),"non")=TEXT(A2106,0),"oui","non")</f>
        <v>oui</v>
      </c>
    </row>
    <row r="2107" spans="1:5" x14ac:dyDescent="0.25">
      <c r="A2107" s="4" t="s">
        <v>18927</v>
      </c>
      <c r="B2107" s="7" t="str">
        <f>_xlfn.IFNA(VLOOKUP(TEXT(A2107,0),Marley!A:C,3,FALSE),"")</f>
        <v/>
      </c>
      <c r="C2107" s="7" t="str">
        <f>_xlfn.IFNA(VLOOKUP(TEXT(A2107,0),Nlyte!I:J,2,FALSE),"")</f>
        <v>H28118</v>
      </c>
      <c r="D2107" s="6" t="str">
        <f>IF(_xlfn.IFNA(VLOOKUP(TEXT(A2107,0),Marley!A:A,1,FALSE),"non")=TEXT(A2107,0),"oui","non")</f>
        <v>non</v>
      </c>
      <c r="E2107" s="6" t="str">
        <f>IF(_xlfn.IFNA(VLOOKUP(TEXT(A2107,0),Nlyte!I:I,1,FALSE),"non")=TEXT(A2107,0),"oui","non")</f>
        <v>oui</v>
      </c>
    </row>
    <row r="2108" spans="1:5" x14ac:dyDescent="0.25">
      <c r="A2108" s="4" t="s">
        <v>18930</v>
      </c>
      <c r="B2108" s="7" t="str">
        <f>_xlfn.IFNA(VLOOKUP(TEXT(A2108,0),Marley!A:C,3,FALSE),"")</f>
        <v/>
      </c>
      <c r="C2108" s="7" t="str">
        <f>_xlfn.IFNA(VLOOKUP(TEXT(A2108,0),Nlyte!I:J,2,FALSE),"")</f>
        <v>H28117</v>
      </c>
      <c r="D2108" s="6" t="str">
        <f>IF(_xlfn.IFNA(VLOOKUP(TEXT(A2108,0),Marley!A:A,1,FALSE),"non")=TEXT(A2108,0),"oui","non")</f>
        <v>non</v>
      </c>
      <c r="E2108" s="6" t="str">
        <f>IF(_xlfn.IFNA(VLOOKUP(TEXT(A2108,0),Nlyte!I:I,1,FALSE),"non")=TEXT(A2108,0),"oui","non")</f>
        <v>oui</v>
      </c>
    </row>
    <row r="2109" spans="1:5" x14ac:dyDescent="0.25">
      <c r="A2109" s="4" t="s">
        <v>18952</v>
      </c>
      <c r="B2109" s="7" t="str">
        <f>_xlfn.IFNA(VLOOKUP(TEXT(A2109,0),Marley!A:C,3,FALSE),"")</f>
        <v/>
      </c>
      <c r="C2109" s="7" t="str">
        <f>_xlfn.IFNA(VLOOKUP(TEXT(A2109,0),Nlyte!I:J,2,FALSE),"")</f>
        <v>SRVLONSOR01</v>
      </c>
      <c r="D2109" s="6" t="str">
        <f>IF(_xlfn.IFNA(VLOOKUP(TEXT(A2109,0),Marley!A:A,1,FALSE),"non")=TEXT(A2109,0),"oui","non")</f>
        <v>non</v>
      </c>
      <c r="E2109" s="6" t="str">
        <f>IF(_xlfn.IFNA(VLOOKUP(TEXT(A2109,0),Nlyte!I:I,1,FALSE),"non")=TEXT(A2109,0),"oui","non")</f>
        <v>oui</v>
      </c>
    </row>
    <row r="2110" spans="1:5" x14ac:dyDescent="0.25">
      <c r="A2110" s="4" t="s">
        <v>18955</v>
      </c>
      <c r="B2110" s="7" t="str">
        <f>_xlfn.IFNA(VLOOKUP(TEXT(A2110,0),Marley!A:C,3,FALSE),"")</f>
        <v/>
      </c>
      <c r="C2110" s="7" t="str">
        <f>_xlfn.IFNA(VLOOKUP(TEXT(A2110,0),Nlyte!I:J,2,FALSE),"")</f>
        <v>SRVLONUNX13</v>
      </c>
      <c r="D2110" s="6" t="str">
        <f>IF(_xlfn.IFNA(VLOOKUP(TEXT(A2110,0),Marley!A:A,1,FALSE),"non")=TEXT(A2110,0),"oui","non")</f>
        <v>non</v>
      </c>
      <c r="E2110" s="6" t="str">
        <f>IF(_xlfn.IFNA(VLOOKUP(TEXT(A2110,0),Nlyte!I:I,1,FALSE),"non")=TEXT(A2110,0),"oui","non")</f>
        <v>oui</v>
      </c>
    </row>
    <row r="2111" spans="1:5" x14ac:dyDescent="0.25">
      <c r="A2111" s="4" t="s">
        <v>18958</v>
      </c>
      <c r="B2111" s="7" t="str">
        <f>_xlfn.IFNA(VLOOKUP(TEXT(A2111,0),Marley!A:C,3,FALSE),"")</f>
        <v/>
      </c>
      <c r="C2111" s="7" t="str">
        <f>_xlfn.IFNA(VLOOKUP(TEXT(A2111,0),Nlyte!I:J,2,FALSE),"")</f>
        <v>SRVLONKAZ01</v>
      </c>
      <c r="D2111" s="6" t="str">
        <f>IF(_xlfn.IFNA(VLOOKUP(TEXT(A2111,0),Marley!A:A,1,FALSE),"non")=TEXT(A2111,0),"oui","non")</f>
        <v>non</v>
      </c>
      <c r="E2111" s="6" t="str">
        <f>IF(_xlfn.IFNA(VLOOKUP(TEXT(A2111,0),Nlyte!I:I,1,FALSE),"non")=TEXT(A2111,0),"oui","non")</f>
        <v>oui</v>
      </c>
    </row>
    <row r="2112" spans="1:5" x14ac:dyDescent="0.25">
      <c r="A2112" s="4" t="s">
        <v>18962</v>
      </c>
      <c r="B2112" s="7" t="str">
        <f>_xlfn.IFNA(VLOOKUP(TEXT(A2112,0),Marley!A:C,3,FALSE),"")</f>
        <v/>
      </c>
      <c r="C2112" s="7" t="str">
        <f>_xlfn.IFNA(VLOOKUP(TEXT(A2112,0),Nlyte!I:J,2,FALSE),"")</f>
        <v>STESTSGH001</v>
      </c>
      <c r="D2112" s="6" t="str">
        <f>IF(_xlfn.IFNA(VLOOKUP(TEXT(A2112,0),Marley!A:A,1,FALSE),"non")=TEXT(A2112,0),"oui","non")</f>
        <v>non</v>
      </c>
      <c r="E2112" s="6" t="str">
        <f>IF(_xlfn.IFNA(VLOOKUP(TEXT(A2112,0),Nlyte!I:I,1,FALSE),"non")=TEXT(A2112,0),"oui","non")</f>
        <v>oui</v>
      </c>
    </row>
    <row r="2113" spans="1:5" x14ac:dyDescent="0.25">
      <c r="A2113" s="4" t="s">
        <v>18965</v>
      </c>
      <c r="B2113" s="7" t="str">
        <f>_xlfn.IFNA(VLOOKUP(TEXT(A2113,0),Marley!A:C,3,FALSE),"")</f>
        <v/>
      </c>
      <c r="C2113" s="7" t="str">
        <f>_xlfn.IFNA(VLOOKUP(TEXT(A2113,0),Nlyte!I:J,2,FALSE),"")</f>
        <v>FASLONNAS08</v>
      </c>
      <c r="D2113" s="6" t="str">
        <f>IF(_xlfn.IFNA(VLOOKUP(TEXT(A2113,0),Marley!A:A,1,FALSE),"non")=TEXT(A2113,0),"oui","non")</f>
        <v>non</v>
      </c>
      <c r="E2113" s="6" t="str">
        <f>IF(_xlfn.IFNA(VLOOKUP(TEXT(A2113,0),Nlyte!I:I,1,FALSE),"non")=TEXT(A2113,0),"oui","non")</f>
        <v>oui</v>
      </c>
    </row>
    <row r="2114" spans="1:5" x14ac:dyDescent="0.25">
      <c r="A2114" s="4" t="s">
        <v>18968</v>
      </c>
      <c r="B2114" s="7" t="str">
        <f>_xlfn.IFNA(VLOOKUP(TEXT(A2114,0),Marley!A:C,3,FALSE),"")</f>
        <v/>
      </c>
      <c r="C2114" s="7" t="str">
        <f>_xlfn.IFNA(VLOOKUP(TEXT(A2114,0),Nlyte!I:J,2,FALSE),"")</f>
        <v>FASLONNAS07</v>
      </c>
      <c r="D2114" s="6" t="str">
        <f>IF(_xlfn.IFNA(VLOOKUP(TEXT(A2114,0),Marley!A:A,1,FALSE),"non")=TEXT(A2114,0),"oui","non")</f>
        <v>non</v>
      </c>
      <c r="E2114" s="6" t="str">
        <f>IF(_xlfn.IFNA(VLOOKUP(TEXT(A2114,0),Nlyte!I:I,1,FALSE),"non")=TEXT(A2114,0),"oui","non")</f>
        <v>oui</v>
      </c>
    </row>
    <row r="2115" spans="1:5" x14ac:dyDescent="0.25">
      <c r="A2115" s="4" t="s">
        <v>1250</v>
      </c>
      <c r="B2115" s="7" t="str">
        <f>_xlfn.IFNA(VLOOKUP(TEXT(A2115,0),Marley!A:C,3,FALSE),"")</f>
        <v>SRVLONBAMS02</v>
      </c>
      <c r="C2115" s="7" t="str">
        <f>_xlfn.IFNA(VLOOKUP(TEXT(A2115,0),Nlyte!I:J,2,FALSE),"")</f>
        <v>H80403</v>
      </c>
      <c r="D2115" s="6" t="str">
        <f>IF(_xlfn.IFNA(VLOOKUP(TEXT(A2115,0),Marley!A:A,1,FALSE),"non")=TEXT(A2115,0),"oui","non")</f>
        <v>oui</v>
      </c>
      <c r="E2115" s="6" t="str">
        <f>IF(_xlfn.IFNA(VLOOKUP(TEXT(A2115,0),Nlyte!I:I,1,FALSE),"non")=TEXT(A2115,0),"oui","non")</f>
        <v>oui</v>
      </c>
    </row>
    <row r="2116" spans="1:5" x14ac:dyDescent="0.25">
      <c r="A2116" s="4" t="s">
        <v>18972</v>
      </c>
      <c r="B2116" s="7" t="str">
        <f>_xlfn.IFNA(VLOOKUP(TEXT(A2116,0),Marley!A:C,3,FALSE),"")</f>
        <v/>
      </c>
      <c r="C2116" s="7" t="str">
        <f>_xlfn.IFNA(VLOOKUP(TEXT(A2116,0),Nlyte!I:J,2,FALSE),"")</f>
        <v>HNPARPESX0033</v>
      </c>
      <c r="D2116" s="6" t="str">
        <f>IF(_xlfn.IFNA(VLOOKUP(TEXT(A2116,0),Marley!A:A,1,FALSE),"non")=TEXT(A2116,0),"oui","non")</f>
        <v>non</v>
      </c>
      <c r="E2116" s="6" t="str">
        <f>IF(_xlfn.IFNA(VLOOKUP(TEXT(A2116,0),Nlyte!I:I,1,FALSE),"non")=TEXT(A2116,0),"oui","non")</f>
        <v>oui</v>
      </c>
    </row>
    <row r="2117" spans="1:5" x14ac:dyDescent="0.25">
      <c r="A2117" s="4" t="s">
        <v>18978</v>
      </c>
      <c r="B2117" s="7" t="str">
        <f>_xlfn.IFNA(VLOOKUP(TEXT(A2117,0),Marley!A:C,3,FALSE),"")</f>
        <v/>
      </c>
      <c r="C2117" s="7" t="str">
        <f>_xlfn.IFNA(VLOOKUP(TEXT(A2117,0),Nlyte!I:J,2,FALSE),"")</f>
        <v>CORVIL-FXMM</v>
      </c>
      <c r="D2117" s="6" t="str">
        <f>IF(_xlfn.IFNA(VLOOKUP(TEXT(A2117,0),Marley!A:A,1,FALSE),"non")=TEXT(A2117,0),"oui","non")</f>
        <v>non</v>
      </c>
      <c r="E2117" s="6" t="str">
        <f>IF(_xlfn.IFNA(VLOOKUP(TEXT(A2117,0),Nlyte!I:I,1,FALSE),"non")=TEXT(A2117,0),"oui","non")</f>
        <v>oui</v>
      </c>
    </row>
    <row r="2118" spans="1:5" x14ac:dyDescent="0.25">
      <c r="A2118" s="4" t="s">
        <v>18985</v>
      </c>
      <c r="B2118" s="7" t="str">
        <f>_xlfn.IFNA(VLOOKUP(TEXT(A2118,0),Marley!A:C,3,FALSE),"")</f>
        <v/>
      </c>
      <c r="C2118" s="7" t="str">
        <f>_xlfn.IFNA(VLOOKUP(TEXT(A2118,0),Nlyte!I:J,2,FALSE),"")</f>
        <v>CAGIAPMPK01</v>
      </c>
      <c r="D2118" s="6" t="str">
        <f>IF(_xlfn.IFNA(VLOOKUP(TEXT(A2118,0),Marley!A:A,1,FALSE),"non")=TEXT(A2118,0),"oui","non")</f>
        <v>non</v>
      </c>
      <c r="E2118" s="6" t="str">
        <f>IF(_xlfn.IFNA(VLOOKUP(TEXT(A2118,0),Nlyte!I:I,1,FALSE),"non")=TEXT(A2118,0),"oui","non")</f>
        <v>oui</v>
      </c>
    </row>
    <row r="2119" spans="1:5" x14ac:dyDescent="0.25">
      <c r="A2119" s="4" t="s">
        <v>18992</v>
      </c>
      <c r="B2119" s="7" t="str">
        <f>_xlfn.IFNA(VLOOKUP(TEXT(A2119,0),Marley!A:C,3,FALSE),"")</f>
        <v/>
      </c>
      <c r="C2119" s="7" t="str">
        <f>_xlfn.IFNA(VLOOKUP(TEXT(A2119,0),Nlyte!I:J,2,FALSE),"")</f>
        <v>DSPV3G01</v>
      </c>
      <c r="D2119" s="6" t="str">
        <f>IF(_xlfn.IFNA(VLOOKUP(TEXT(A2119,0),Marley!A:A,1,FALSE),"non")=TEXT(A2119,0),"oui","non")</f>
        <v>non</v>
      </c>
      <c r="E2119" s="6" t="str">
        <f>IF(_xlfn.IFNA(VLOOKUP(TEXT(A2119,0),Nlyte!I:I,1,FALSE),"non")=TEXT(A2119,0),"oui","non")</f>
        <v>oui</v>
      </c>
    </row>
    <row r="2120" spans="1:5" x14ac:dyDescent="0.25">
      <c r="A2120" s="4" t="s">
        <v>18998</v>
      </c>
      <c r="B2120" s="7" t="str">
        <f>_xlfn.IFNA(VLOOKUP(TEXT(A2120,0),Marley!A:C,3,FALSE),"")</f>
        <v/>
      </c>
      <c r="C2120" s="7" t="str">
        <f>_xlfn.IFNA(VLOOKUP(TEXT(A2120,0),Nlyte!I:J,2,FALSE),"")</f>
        <v>MA9332049</v>
      </c>
      <c r="D2120" s="6" t="str">
        <f>IF(_xlfn.IFNA(VLOOKUP(TEXT(A2120,0),Marley!A:A,1,FALSE),"non")=TEXT(A2120,0),"oui","non")</f>
        <v>non</v>
      </c>
      <c r="E2120" s="6" t="str">
        <f>IF(_xlfn.IFNA(VLOOKUP(TEXT(A2120,0),Nlyte!I:I,1,FALSE),"non")=TEXT(A2120,0),"oui","non")</f>
        <v>oui</v>
      </c>
    </row>
    <row r="2121" spans="1:5" x14ac:dyDescent="0.25">
      <c r="A2121" s="4" t="s">
        <v>19000</v>
      </c>
      <c r="B2121" s="7" t="str">
        <f>_xlfn.IFNA(VLOOKUP(TEXT(A2121,0),Marley!A:C,3,FALSE),"")</f>
        <v/>
      </c>
      <c r="C2121" s="7" t="str">
        <f>_xlfn.IFNA(VLOOKUP(TEXT(A2121,0),Nlyte!I:J,2,FALSE),"")</f>
        <v>SGHLONFW1</v>
      </c>
      <c r="D2121" s="6" t="str">
        <f>IF(_xlfn.IFNA(VLOOKUP(TEXT(A2121,0),Marley!A:A,1,FALSE),"non")=TEXT(A2121,0),"oui","non")</f>
        <v>non</v>
      </c>
      <c r="E2121" s="6" t="str">
        <f>IF(_xlfn.IFNA(VLOOKUP(TEXT(A2121,0),Nlyte!I:I,1,FALSE),"non")=TEXT(A2121,0),"oui","non")</f>
        <v>oui</v>
      </c>
    </row>
    <row r="2122" spans="1:5" x14ac:dyDescent="0.25">
      <c r="A2122" s="4" t="s">
        <v>19005</v>
      </c>
      <c r="B2122" s="7" t="str">
        <f>_xlfn.IFNA(VLOOKUP(TEXT(A2122,0),Marley!A:C,3,FALSE),"")</f>
        <v/>
      </c>
      <c r="C2122" s="7" t="str">
        <f>_xlfn.IFNA(VLOOKUP(TEXT(A2122,0),Nlyte!I:J,2,FALSE),"")</f>
        <v>LME ROUTER (LME - SAVVIS)</v>
      </c>
      <c r="D2122" s="6" t="str">
        <f>IF(_xlfn.IFNA(VLOOKUP(TEXT(A2122,0),Marley!A:A,1,FALSE),"non")=TEXT(A2122,0),"oui","non")</f>
        <v>non</v>
      </c>
      <c r="E2122" s="6" t="str">
        <f>IF(_xlfn.IFNA(VLOOKUP(TEXT(A2122,0),Nlyte!I:I,1,FALSE),"non")=TEXT(A2122,0),"oui","non")</f>
        <v>oui</v>
      </c>
    </row>
    <row r="2123" spans="1:5" x14ac:dyDescent="0.25">
      <c r="A2123" s="4" t="s">
        <v>19008</v>
      </c>
      <c r="B2123" s="7" t="str">
        <f>_xlfn.IFNA(VLOOKUP(TEXT(A2123,0),Marley!A:C,3,FALSE),"")</f>
        <v/>
      </c>
      <c r="C2123" s="7" t="str">
        <f>_xlfn.IFNA(VLOOKUP(TEXT(A2123,0),Nlyte!I:J,2,FALSE),"")</f>
        <v>TPCNSGLN01 (TULLETT)</v>
      </c>
      <c r="D2123" s="6" t="str">
        <f>IF(_xlfn.IFNA(VLOOKUP(TEXT(A2123,0),Marley!A:A,1,FALSE),"non")=TEXT(A2123,0),"oui","non")</f>
        <v>non</v>
      </c>
      <c r="E2123" s="6" t="str">
        <f>IF(_xlfn.IFNA(VLOOKUP(TEXT(A2123,0),Nlyte!I:I,1,FALSE),"non")=TEXT(A2123,0),"oui","non")</f>
        <v>oui</v>
      </c>
    </row>
    <row r="2124" spans="1:5" x14ac:dyDescent="0.25">
      <c r="A2124" s="4" t="s">
        <v>19011</v>
      </c>
      <c r="B2124" s="7" t="str">
        <f>_xlfn.IFNA(VLOOKUP(TEXT(A2124,0),Marley!A:C,3,FALSE),"")</f>
        <v/>
      </c>
      <c r="C2124" s="7" t="str">
        <f>_xlfn.IFNA(VLOOKUP(TEXT(A2124,0),Nlyte!I:J,2,FALSE),"")</f>
        <v>RHLONG02605 (RADIANZ - LCH/CREDITEX/PHOE</v>
      </c>
      <c r="D2124" s="6" t="str">
        <f>IF(_xlfn.IFNA(VLOOKUP(TEXT(A2124,0),Marley!A:A,1,FALSE),"non")=TEXT(A2124,0),"oui","non")</f>
        <v>non</v>
      </c>
      <c r="E2124" s="6" t="str">
        <f>IF(_xlfn.IFNA(VLOOKUP(TEXT(A2124,0),Nlyte!I:I,1,FALSE),"non")=TEXT(A2124,0),"oui","non")</f>
        <v>oui</v>
      </c>
    </row>
    <row r="2125" spans="1:5" x14ac:dyDescent="0.25">
      <c r="A2125" s="4" t="s">
        <v>19014</v>
      </c>
      <c r="B2125" s="7" t="str">
        <f>_xlfn.IFNA(VLOOKUP(TEXT(A2125,0),Marley!A:C,3,FALSE),"")</f>
        <v/>
      </c>
      <c r="C2125" s="7" t="str">
        <f>_xlfn.IFNA(VLOOKUP(TEXT(A2125,0),Nlyte!I:J,2,FALSE),"")</f>
        <v>GBSGFX-CACR01</v>
      </c>
      <c r="D2125" s="6" t="str">
        <f>IF(_xlfn.IFNA(VLOOKUP(TEXT(A2125,0),Marley!A:A,1,FALSE),"non")=TEXT(A2125,0),"oui","non")</f>
        <v>non</v>
      </c>
      <c r="E2125" s="6" t="str">
        <f>IF(_xlfn.IFNA(VLOOKUP(TEXT(A2125,0),Nlyte!I:I,1,FALSE),"non")=TEXT(A2125,0),"oui","non")</f>
        <v>oui</v>
      </c>
    </row>
    <row r="2126" spans="1:5" x14ac:dyDescent="0.25">
      <c r="A2126" s="4" t="s">
        <v>19017</v>
      </c>
      <c r="B2126" s="7" t="str">
        <f>_xlfn.IFNA(VLOOKUP(TEXT(A2126,0),Marley!A:C,3,FALSE),"")</f>
        <v/>
      </c>
      <c r="C2126" s="7" t="str">
        <f>_xlfn.IFNA(VLOOKUP(TEXT(A2126,0),Nlyte!I:J,2,FALSE),"")</f>
        <v>SGH-TWRHILL-R01-OLD</v>
      </c>
      <c r="D2126" s="6" t="str">
        <f>IF(_xlfn.IFNA(VLOOKUP(TEXT(A2126,0),Marley!A:A,1,FALSE),"non")=TEXT(A2126,0),"oui","non")</f>
        <v>non</v>
      </c>
      <c r="E2126" s="6" t="str">
        <f>IF(_xlfn.IFNA(VLOOKUP(TEXT(A2126,0),Nlyte!I:I,1,FALSE),"non")=TEXT(A2126,0),"oui","non")</f>
        <v>oui</v>
      </c>
    </row>
    <row r="2127" spans="1:5" x14ac:dyDescent="0.25">
      <c r="A2127" s="4" t="s">
        <v>19020</v>
      </c>
      <c r="B2127" s="7" t="str">
        <f>_xlfn.IFNA(VLOOKUP(TEXT(A2127,0),Marley!A:C,3,FALSE),"")</f>
        <v/>
      </c>
      <c r="C2127" s="7" t="str">
        <f>_xlfn.IFNA(VLOOKUP(TEXT(A2127,0),Nlyte!I:J,2,FALSE),"")</f>
        <v>MA9766759</v>
      </c>
      <c r="D2127" s="6" t="str">
        <f>IF(_xlfn.IFNA(VLOOKUP(TEXT(A2127,0),Marley!A:A,1,FALSE),"non")=TEXT(A2127,0),"oui","non")</f>
        <v>non</v>
      </c>
      <c r="E2127" s="6" t="str">
        <f>IF(_xlfn.IFNA(VLOOKUP(TEXT(A2127,0),Nlyte!I:I,1,FALSE),"non")=TEXT(A2127,0),"oui","non")</f>
        <v>oui</v>
      </c>
    </row>
    <row r="2128" spans="1:5" x14ac:dyDescent="0.25">
      <c r="A2128" s="4" t="s">
        <v>19023</v>
      </c>
      <c r="B2128" s="7" t="str">
        <f>_xlfn.IFNA(VLOOKUP(TEXT(A2128,0),Marley!A:C,3,FALSE),"")</f>
        <v/>
      </c>
      <c r="C2128" s="7" t="str">
        <f>_xlfn.IFNA(VLOOKUP(TEXT(A2128,0),Nlyte!I:J,2,FALSE),"")</f>
        <v>MA9766760</v>
      </c>
      <c r="D2128" s="6" t="str">
        <f>IF(_xlfn.IFNA(VLOOKUP(TEXT(A2128,0),Marley!A:A,1,FALSE),"non")=TEXT(A2128,0),"oui","non")</f>
        <v>non</v>
      </c>
      <c r="E2128" s="6" t="str">
        <f>IF(_xlfn.IFNA(VLOOKUP(TEXT(A2128,0),Nlyte!I:I,1,FALSE),"non")=TEXT(A2128,0),"oui","non")</f>
        <v>oui</v>
      </c>
    </row>
    <row r="2129" spans="1:5" x14ac:dyDescent="0.25">
      <c r="A2129" s="4" t="s">
        <v>19026</v>
      </c>
      <c r="B2129" s="7" t="str">
        <f>_xlfn.IFNA(VLOOKUP(TEXT(A2129,0),Marley!A:C,3,FALSE),"")</f>
        <v/>
      </c>
      <c r="C2129" s="7" t="str">
        <f>_xlfn.IFNA(VLOOKUP(TEXT(A2129,0),Nlyte!I:J,2,FALSE),"")</f>
        <v>MA9766758</v>
      </c>
      <c r="D2129" s="6" t="str">
        <f>IF(_xlfn.IFNA(VLOOKUP(TEXT(A2129,0),Marley!A:A,1,FALSE),"non")=TEXT(A2129,0),"oui","non")</f>
        <v>non</v>
      </c>
      <c r="E2129" s="6" t="str">
        <f>IF(_xlfn.IFNA(VLOOKUP(TEXT(A2129,0),Nlyte!I:I,1,FALSE),"non")=TEXT(A2129,0),"oui","non")</f>
        <v>oui</v>
      </c>
    </row>
    <row r="2130" spans="1:5" x14ac:dyDescent="0.25">
      <c r="A2130" s="4" t="s">
        <v>19029</v>
      </c>
      <c r="B2130" s="7" t="str">
        <f>_xlfn.IFNA(VLOOKUP(TEXT(A2130,0),Marley!A:C,3,FALSE),"")</f>
        <v/>
      </c>
      <c r="C2130" s="7" t="str">
        <f>_xlfn.IFNA(VLOOKUP(TEXT(A2130,0),Nlyte!I:J,2,FALSE),"")</f>
        <v>DERTMAG185W_OLD</v>
      </c>
      <c r="D2130" s="6" t="str">
        <f>IF(_xlfn.IFNA(VLOOKUP(TEXT(A2130,0),Marley!A:A,1,FALSE),"non")=TEXT(A2130,0),"oui","non")</f>
        <v>non</v>
      </c>
      <c r="E2130" s="6" t="str">
        <f>IF(_xlfn.IFNA(VLOOKUP(TEXT(A2130,0),Nlyte!I:I,1,FALSE),"non")=TEXT(A2130,0),"oui","non")</f>
        <v>oui</v>
      </c>
    </row>
    <row r="2131" spans="1:5" x14ac:dyDescent="0.25">
      <c r="A2131" s="4" t="s">
        <v>19032</v>
      </c>
      <c r="B2131" s="7" t="str">
        <f>_xlfn.IFNA(VLOOKUP(TEXT(A2131,0),Marley!A:C,3,FALSE),"")</f>
        <v/>
      </c>
      <c r="C2131" s="7" t="str">
        <f>_xlfn.IFNA(VLOOKUP(TEXT(A2131,0),Nlyte!I:J,2,FALSE),"")</f>
        <v>SN_CZ213108C2</v>
      </c>
      <c r="D2131" s="6" t="str">
        <f>IF(_xlfn.IFNA(VLOOKUP(TEXT(A2131,0),Marley!A:A,1,FALSE),"non")=TEXT(A2131,0),"oui","non")</f>
        <v>non</v>
      </c>
      <c r="E2131" s="6" t="str">
        <f>IF(_xlfn.IFNA(VLOOKUP(TEXT(A2131,0),Nlyte!I:I,1,FALSE),"non")=TEXT(A2131,0),"oui","non")</f>
        <v>oui</v>
      </c>
    </row>
    <row r="2132" spans="1:5" x14ac:dyDescent="0.25">
      <c r="A2132" s="4" t="s">
        <v>4330</v>
      </c>
      <c r="B2132" s="7" t="str">
        <f>_xlfn.IFNA(VLOOKUP(TEXT(A2132,0),Marley!A:C,3,FALSE),"")</f>
        <v>CASLON01N14P</v>
      </c>
      <c r="C2132" s="7" t="str">
        <f>_xlfn.IFNA(VLOOKUP(TEXT(A2132,0),Nlyte!I:J,2,FALSE),"")</f>
        <v>CASLON01N14P</v>
      </c>
      <c r="D2132" s="6" t="str">
        <f>IF(_xlfn.IFNA(VLOOKUP(TEXT(A2132,0),Marley!A:A,1,FALSE),"non")=TEXT(A2132,0),"oui","non")</f>
        <v>oui</v>
      </c>
      <c r="E2132" s="6" t="str">
        <f>IF(_xlfn.IFNA(VLOOKUP(TEXT(A2132,0),Nlyte!I:I,1,FALSE),"non")=TEXT(A2132,0),"oui","non")</f>
        <v>oui</v>
      </c>
    </row>
    <row r="2133" spans="1:5" x14ac:dyDescent="0.25">
      <c r="A2133" s="4" t="s">
        <v>19035</v>
      </c>
      <c r="B2133" s="7" t="str">
        <f>_xlfn.IFNA(VLOOKUP(TEXT(A2133,0),Marley!A:C,3,FALSE),"")</f>
        <v/>
      </c>
      <c r="C2133" s="7" t="str">
        <f>_xlfn.IFNA(VLOOKUP(TEXT(A2133,0),Nlyte!I:J,2,FALSE),"")</f>
        <v>SGH-TWRHILL-3750-F16</v>
      </c>
      <c r="D2133" s="6" t="str">
        <f>IF(_xlfn.IFNA(VLOOKUP(TEXT(A2133,0),Marley!A:A,1,FALSE),"non")=TEXT(A2133,0),"oui","non")</f>
        <v>non</v>
      </c>
      <c r="E2133" s="6" t="str">
        <f>IF(_xlfn.IFNA(VLOOKUP(TEXT(A2133,0),Nlyte!I:I,1,FALSE),"non")=TEXT(A2133,0),"oui","non")</f>
        <v>oui</v>
      </c>
    </row>
    <row r="2134" spans="1:5" x14ac:dyDescent="0.25">
      <c r="A2134" s="4" t="s">
        <v>19038</v>
      </c>
      <c r="B2134" s="7" t="str">
        <f>_xlfn.IFNA(VLOOKUP(TEXT(A2134,0),Marley!A:C,3,FALSE),"")</f>
        <v/>
      </c>
      <c r="C2134" s="7" t="str">
        <f>_xlfn.IFNA(VLOOKUP(TEXT(A2134,0),Nlyte!I:J,2,FALSE),"")</f>
        <v>TRAN ROUTER SGED</v>
      </c>
      <c r="D2134" s="6" t="str">
        <f>IF(_xlfn.IFNA(VLOOKUP(TEXT(A2134,0),Marley!A:A,1,FALSE),"non")=TEXT(A2134,0),"oui","non")</f>
        <v>non</v>
      </c>
      <c r="E2134" s="6" t="str">
        <f>IF(_xlfn.IFNA(VLOOKUP(TEXT(A2134,0),Nlyte!I:I,1,FALSE),"non")=TEXT(A2134,0),"oui","non")</f>
        <v>oui</v>
      </c>
    </row>
    <row r="2135" spans="1:5" x14ac:dyDescent="0.25">
      <c r="A2135" s="4" t="s">
        <v>19046</v>
      </c>
      <c r="B2135" s="7" t="str">
        <f>_xlfn.IFNA(VLOOKUP(TEXT(A2135,0),Marley!A:C,3,FALSE),"")</f>
        <v/>
      </c>
      <c r="C2135" s="7" t="str">
        <f>_xlfn.IFNA(VLOOKUP(TEXT(A2135,0),Nlyte!I:J,2,FALSE),"")</f>
        <v>THOMSON ROUTER</v>
      </c>
      <c r="D2135" s="6" t="str">
        <f>IF(_xlfn.IFNA(VLOOKUP(TEXT(A2135,0),Marley!A:A,1,FALSE),"non")=TEXT(A2135,0),"oui","non")</f>
        <v>non</v>
      </c>
      <c r="E2135" s="6" t="str">
        <f>IF(_xlfn.IFNA(VLOOKUP(TEXT(A2135,0),Nlyte!I:I,1,FALSE),"non")=TEXT(A2135,0),"oui","non")</f>
        <v>oui</v>
      </c>
    </row>
    <row r="2136" spans="1:5" x14ac:dyDescent="0.25">
      <c r="A2136" s="4" t="s">
        <v>3180</v>
      </c>
      <c r="B2136" s="7" t="str">
        <f>_xlfn.IFNA(VLOOKUP(TEXT(A2136,0),Marley!A:C,3,FALSE),"")</f>
        <v>METACONNECT-SGH1</v>
      </c>
      <c r="C2136" s="7" t="str">
        <f>_xlfn.IFNA(VLOOKUP(TEXT(A2136,0),Nlyte!I:J,2,FALSE),"")</f>
        <v>METACONNECT-SGH1</v>
      </c>
      <c r="D2136" s="6" t="str">
        <f>IF(_xlfn.IFNA(VLOOKUP(TEXT(A2136,0),Marley!A:A,1,FALSE),"non")=TEXT(A2136,0),"oui","non")</f>
        <v>oui</v>
      </c>
      <c r="E2136" s="6" t="str">
        <f>IF(_xlfn.IFNA(VLOOKUP(TEXT(A2136,0),Nlyte!I:I,1,FALSE),"non")=TEXT(A2136,0),"oui","non")</f>
        <v>oui</v>
      </c>
    </row>
    <row r="2137" spans="1:5" x14ac:dyDescent="0.25">
      <c r="A2137" s="4" t="s">
        <v>19053</v>
      </c>
      <c r="B2137" s="7" t="str">
        <f>_xlfn.IFNA(VLOOKUP(TEXT(A2137,0),Marley!A:C,3,FALSE),"")</f>
        <v/>
      </c>
      <c r="C2137" s="7" t="str">
        <f>_xlfn.IFNA(VLOOKUP(TEXT(A2137,0),Nlyte!I:J,2,FALSE),"")</f>
        <v>SMANSGH001_RPS</v>
      </c>
      <c r="D2137" s="6" t="str">
        <f>IF(_xlfn.IFNA(VLOOKUP(TEXT(A2137,0),Marley!A:A,1,FALSE),"non")=TEXT(A2137,0),"oui","non")</f>
        <v>non</v>
      </c>
      <c r="E2137" s="6" t="str">
        <f>IF(_xlfn.IFNA(VLOOKUP(TEXT(A2137,0),Nlyte!I:I,1,FALSE),"non")=TEXT(A2137,0),"oui","non")</f>
        <v>oui</v>
      </c>
    </row>
    <row r="2138" spans="1:5" x14ac:dyDescent="0.25">
      <c r="A2138" s="4" t="s">
        <v>19058</v>
      </c>
      <c r="B2138" s="7" t="str">
        <f>_xlfn.IFNA(VLOOKUP(TEXT(A2138,0),Marley!A:C,3,FALSE),"")</f>
        <v/>
      </c>
      <c r="C2138" s="7" t="str">
        <f>_xlfn.IFNA(VLOOKUP(TEXT(A2138,0),Nlyte!I:J,2,FALSE),"")</f>
        <v>SDMZALDSVHE01</v>
      </c>
      <c r="D2138" s="6" t="str">
        <f>IF(_xlfn.IFNA(VLOOKUP(TEXT(A2138,0),Marley!A:A,1,FALSE),"non")=TEXT(A2138,0),"oui","non")</f>
        <v>non</v>
      </c>
      <c r="E2138" s="6" t="str">
        <f>IF(_xlfn.IFNA(VLOOKUP(TEXT(A2138,0),Nlyte!I:I,1,FALSE),"non")=TEXT(A2138,0),"oui","non")</f>
        <v>oui</v>
      </c>
    </row>
    <row r="2139" spans="1:5" x14ac:dyDescent="0.25">
      <c r="A2139" s="4" t="s">
        <v>19067</v>
      </c>
      <c r="B2139" s="7" t="str">
        <f>_xlfn.IFNA(VLOOKUP(TEXT(A2139,0),Marley!A:C,3,FALSE),"")</f>
        <v/>
      </c>
      <c r="C2139" s="7" t="str">
        <f>_xlfn.IFNA(VLOOKUP(TEXT(A2139,0),Nlyte!I:J,2,FALSE),"")</f>
        <v>LONVPRM01</v>
      </c>
      <c r="D2139" s="6" t="str">
        <f>IF(_xlfn.IFNA(VLOOKUP(TEXT(A2139,0),Marley!A:A,1,FALSE),"non")=TEXT(A2139,0),"oui","non")</f>
        <v>non</v>
      </c>
      <c r="E2139" s="6" t="str">
        <f>IF(_xlfn.IFNA(VLOOKUP(TEXT(A2139,0),Nlyte!I:I,1,FALSE),"non")=TEXT(A2139,0),"oui","non")</f>
        <v>oui</v>
      </c>
    </row>
    <row r="2140" spans="1:5" x14ac:dyDescent="0.25">
      <c r="A2140" s="4" t="s">
        <v>19071</v>
      </c>
      <c r="B2140" s="7" t="str">
        <f>_xlfn.IFNA(VLOOKUP(TEXT(A2140,0),Marley!A:C,3,FALSE),"")</f>
        <v/>
      </c>
      <c r="C2140" s="7" t="str">
        <f>_xlfn.IFNA(VLOOKUP(TEXT(A2140,0),Nlyte!I:J,2,FALSE),"")</f>
        <v>LONVPRM02</v>
      </c>
      <c r="D2140" s="6" t="str">
        <f>IF(_xlfn.IFNA(VLOOKUP(TEXT(A2140,0),Marley!A:A,1,FALSE),"non")=TEXT(A2140,0),"oui","non")</f>
        <v>non</v>
      </c>
      <c r="E2140" s="6" t="str">
        <f>IF(_xlfn.IFNA(VLOOKUP(TEXT(A2140,0),Nlyte!I:I,1,FALSE),"non")=TEXT(A2140,0),"oui","non")</f>
        <v>oui</v>
      </c>
    </row>
    <row r="2141" spans="1:5" x14ac:dyDescent="0.25">
      <c r="A2141" s="4" t="s">
        <v>19078</v>
      </c>
      <c r="B2141" s="7" t="str">
        <f>_xlfn.IFNA(VLOOKUP(TEXT(A2141,0),Marley!A:C,3,FALSE),"")</f>
        <v/>
      </c>
      <c r="C2141" s="7" t="str">
        <f>_xlfn.IFNA(VLOOKUP(TEXT(A2141,0),Nlyte!I:J,2,FALSE),"")</f>
        <v>SILOSGH001</v>
      </c>
      <c r="D2141" s="6" t="str">
        <f>IF(_xlfn.IFNA(VLOOKUP(TEXT(A2141,0),Marley!A:A,1,FALSE),"non")=TEXT(A2141,0),"oui","non")</f>
        <v>non</v>
      </c>
      <c r="E2141" s="6" t="str">
        <f>IF(_xlfn.IFNA(VLOOKUP(TEXT(A2141,0),Nlyte!I:I,1,FALSE),"non")=TEXT(A2141,0),"oui","non")</f>
        <v>oui</v>
      </c>
    </row>
    <row r="2142" spans="1:5" x14ac:dyDescent="0.25">
      <c r="A2142" s="4" t="s">
        <v>19089</v>
      </c>
      <c r="B2142" s="7" t="str">
        <f>_xlfn.IFNA(VLOOKUP(TEXT(A2142,0),Marley!A:C,3,FALSE),"")</f>
        <v/>
      </c>
      <c r="C2142" s="7" t="str">
        <f>_xlfn.IFNA(VLOOKUP(TEXT(A2142,0),Nlyte!I:J,2,FALSE),"")</f>
        <v>SGFXS1 (EBS-SPOT/AI)</v>
      </c>
      <c r="D2142" s="6" t="str">
        <f>IF(_xlfn.IFNA(VLOOKUP(TEXT(A2142,0),Marley!A:A,1,FALSE),"non")=TEXT(A2142,0),"oui","non")</f>
        <v>non</v>
      </c>
      <c r="E2142" s="6" t="str">
        <f>IF(_xlfn.IFNA(VLOOKUP(TEXT(A2142,0),Nlyte!I:I,1,FALSE),"non")=TEXT(A2142,0),"oui","non")</f>
        <v>oui</v>
      </c>
    </row>
    <row r="2143" spans="1:5" x14ac:dyDescent="0.25">
      <c r="A2143" s="4" t="s">
        <v>19092</v>
      </c>
      <c r="B2143" s="7" t="str">
        <f>_xlfn.IFNA(VLOOKUP(TEXT(A2143,0),Marley!A:C,3,FALSE),"")</f>
        <v/>
      </c>
      <c r="C2143" s="7" t="str">
        <f>_xlfn.IFNA(VLOOKUP(TEXT(A2143,0),Nlyte!I:J,2,FALSE),"")</f>
        <v>SGFXC1 (EBS-SPOT/AI)</v>
      </c>
      <c r="D2143" s="6" t="str">
        <f>IF(_xlfn.IFNA(VLOOKUP(TEXT(A2143,0),Marley!A:A,1,FALSE),"non")=TEXT(A2143,0),"oui","non")</f>
        <v>non</v>
      </c>
      <c r="E2143" s="6" t="str">
        <f>IF(_xlfn.IFNA(VLOOKUP(TEXT(A2143,0),Nlyte!I:I,1,FALSE),"non")=TEXT(A2143,0),"oui","non")</f>
        <v>oui</v>
      </c>
    </row>
    <row r="2144" spans="1:5" x14ac:dyDescent="0.25">
      <c r="A2144" s="4" t="s">
        <v>19101</v>
      </c>
      <c r="B2144" s="7" t="str">
        <f>_xlfn.IFNA(VLOOKUP(TEXT(A2144,0),Marley!A:C,3,FALSE),"")</f>
        <v/>
      </c>
      <c r="C2144" s="7" t="str">
        <f>_xlfn.IFNA(VLOOKUP(TEXT(A2144,0),Nlyte!I:J,2,FALSE),"")</f>
        <v>SGFXS2 (EBS-SPOT/AI)</v>
      </c>
      <c r="D2144" s="6" t="str">
        <f>IF(_xlfn.IFNA(VLOOKUP(TEXT(A2144,0),Marley!A:A,1,FALSE),"non")=TEXT(A2144,0),"oui","non")</f>
        <v>non</v>
      </c>
      <c r="E2144" s="6" t="str">
        <f>IF(_xlfn.IFNA(VLOOKUP(TEXT(A2144,0),Nlyte!I:I,1,FALSE),"non")=TEXT(A2144,0),"oui","non")</f>
        <v>oui</v>
      </c>
    </row>
    <row r="2145" spans="1:5" x14ac:dyDescent="0.25">
      <c r="A2145" s="4" t="s">
        <v>19104</v>
      </c>
      <c r="B2145" s="7" t="str">
        <f>_xlfn.IFNA(VLOOKUP(TEXT(A2145,0),Marley!A:C,3,FALSE),"")</f>
        <v/>
      </c>
      <c r="C2145" s="7" t="str">
        <f>_xlfn.IFNA(VLOOKUP(TEXT(A2145,0),Nlyte!I:J,2,FALSE),"")</f>
        <v>SGFXC2 (EBS-SPOT/AI)</v>
      </c>
      <c r="D2145" s="6" t="str">
        <f>IF(_xlfn.IFNA(VLOOKUP(TEXT(A2145,0),Marley!A:A,1,FALSE),"non")=TEXT(A2145,0),"oui","non")</f>
        <v>non</v>
      </c>
      <c r="E2145" s="6" t="str">
        <f>IF(_xlfn.IFNA(VLOOKUP(TEXT(A2145,0),Nlyte!I:I,1,FALSE),"non")=TEXT(A2145,0),"oui","non")</f>
        <v>oui</v>
      </c>
    </row>
    <row r="2146" spans="1:5" x14ac:dyDescent="0.25">
      <c r="A2146" s="4" t="s">
        <v>19108</v>
      </c>
      <c r="B2146" s="7" t="str">
        <f>_xlfn.IFNA(VLOOKUP(TEXT(A2146,0),Marley!A:C,3,FALSE),"")</f>
        <v/>
      </c>
      <c r="C2146" s="7" t="str">
        <f>_xlfn.IFNA(VLOOKUP(TEXT(A2146,0),Nlyte!I:J,2,FALSE),"")</f>
        <v>SGH-RT-CUBE01</v>
      </c>
      <c r="D2146" s="6" t="str">
        <f>IF(_xlfn.IFNA(VLOOKUP(TEXT(A2146,0),Marley!A:A,1,FALSE),"non")=TEXT(A2146,0),"oui","non")</f>
        <v>non</v>
      </c>
      <c r="E2146" s="6" t="str">
        <f>IF(_xlfn.IFNA(VLOOKUP(TEXT(A2146,0),Nlyte!I:I,1,FALSE),"non")=TEXT(A2146,0),"oui","non")</f>
        <v>oui</v>
      </c>
    </row>
    <row r="2147" spans="1:5" x14ac:dyDescent="0.25">
      <c r="A2147" s="4" t="s">
        <v>19115</v>
      </c>
      <c r="B2147" s="7" t="str">
        <f>_xlfn.IFNA(VLOOKUP(TEXT(A2147,0),Marley!A:C,3,FALSE),"")</f>
        <v/>
      </c>
      <c r="C2147" s="7" t="str">
        <f>_xlfn.IFNA(VLOOKUP(TEXT(A2147,0),Nlyte!I:J,2,FALSE),"")</f>
        <v>MA9332077</v>
      </c>
      <c r="D2147" s="6" t="str">
        <f>IF(_xlfn.IFNA(VLOOKUP(TEXT(A2147,0),Marley!A:A,1,FALSE),"non")=TEXT(A2147,0),"oui","non")</f>
        <v>non</v>
      </c>
      <c r="E2147" s="6" t="str">
        <f>IF(_xlfn.IFNA(VLOOKUP(TEXT(A2147,0),Nlyte!I:I,1,FALSE),"non")=TEXT(A2147,0),"oui","non")</f>
        <v>oui</v>
      </c>
    </row>
    <row r="2148" spans="1:5" x14ac:dyDescent="0.25">
      <c r="A2148" s="4" t="s">
        <v>19120</v>
      </c>
      <c r="B2148" s="7" t="str">
        <f>_xlfn.IFNA(VLOOKUP(TEXT(A2148,0),Marley!A:C,3,FALSE),"")</f>
        <v/>
      </c>
      <c r="C2148" s="7" t="str">
        <f>_xlfn.IFNA(VLOOKUP(TEXT(A2148,0),Nlyte!I:J,2,FALSE),"")</f>
        <v>CISCO 4006</v>
      </c>
      <c r="D2148" s="6" t="str">
        <f>IF(_xlfn.IFNA(VLOOKUP(TEXT(A2148,0),Marley!A:A,1,FALSE),"non")=TEXT(A2148,0),"oui","non")</f>
        <v>non</v>
      </c>
      <c r="E2148" s="6" t="str">
        <f>IF(_xlfn.IFNA(VLOOKUP(TEXT(A2148,0),Nlyte!I:I,1,FALSE),"non")=TEXT(A2148,0),"oui","non")</f>
        <v>oui</v>
      </c>
    </row>
    <row r="2149" spans="1:5" x14ac:dyDescent="0.25">
      <c r="A2149" s="4" t="s">
        <v>19126</v>
      </c>
      <c r="B2149" s="7" t="str">
        <f>_xlfn.IFNA(VLOOKUP(TEXT(A2149,0),Marley!A:C,3,FALSE),"")</f>
        <v/>
      </c>
      <c r="C2149" s="7" t="str">
        <f>_xlfn.IFNA(VLOOKUP(TEXT(A2149,0),Nlyte!I:J,2,FALSE),"")</f>
        <v>H27951K</v>
      </c>
      <c r="D2149" s="6" t="str">
        <f>IF(_xlfn.IFNA(VLOOKUP(TEXT(A2149,0),Marley!A:A,1,FALSE),"non")=TEXT(A2149,0),"oui","non")</f>
        <v>non</v>
      </c>
      <c r="E2149" s="6" t="str">
        <f>IF(_xlfn.IFNA(VLOOKUP(TEXT(A2149,0),Nlyte!I:I,1,FALSE),"non")=TEXT(A2149,0),"oui","non")</f>
        <v>oui</v>
      </c>
    </row>
    <row r="2150" spans="1:5" x14ac:dyDescent="0.25">
      <c r="A2150" s="4" t="s">
        <v>19130</v>
      </c>
      <c r="B2150" s="7" t="str">
        <f>_xlfn.IFNA(VLOOKUP(TEXT(A2150,0),Marley!A:C,3,FALSE),"")</f>
        <v/>
      </c>
      <c r="C2150" s="7" t="str">
        <f>_xlfn.IFNA(VLOOKUP(TEXT(A2150,0),Nlyte!I:J,2,FALSE),"")</f>
        <v>RDSTSGH002_3</v>
      </c>
      <c r="D2150" s="6" t="str">
        <f>IF(_xlfn.IFNA(VLOOKUP(TEXT(A2150,0),Marley!A:A,1,FALSE),"non")=TEXT(A2150,0),"oui","non")</f>
        <v>non</v>
      </c>
      <c r="E2150" s="6" t="str">
        <f>IF(_xlfn.IFNA(VLOOKUP(TEXT(A2150,0),Nlyte!I:I,1,FALSE),"non")=TEXT(A2150,0),"oui","non")</f>
        <v>oui</v>
      </c>
    </row>
    <row r="2151" spans="1:5" x14ac:dyDescent="0.25">
      <c r="A2151" s="4" t="s">
        <v>19135</v>
      </c>
      <c r="B2151" s="7" t="str">
        <f>_xlfn.IFNA(VLOOKUP(TEXT(A2151,0),Marley!A:C,3,FALSE),"")</f>
        <v/>
      </c>
      <c r="C2151" s="7" t="str">
        <f>_xlfn.IFNA(VLOOKUP(TEXT(A2151,0),Nlyte!I:J,2,FALSE),"")</f>
        <v>H27952I</v>
      </c>
      <c r="D2151" s="6" t="str">
        <f>IF(_xlfn.IFNA(VLOOKUP(TEXT(A2151,0),Marley!A:A,1,FALSE),"non")=TEXT(A2151,0),"oui","non")</f>
        <v>non</v>
      </c>
      <c r="E2151" s="6" t="str">
        <f>IF(_xlfn.IFNA(VLOOKUP(TEXT(A2151,0),Nlyte!I:I,1,FALSE),"non")=TEXT(A2151,0),"oui","non")</f>
        <v>oui</v>
      </c>
    </row>
    <row r="2152" spans="1:5" x14ac:dyDescent="0.25">
      <c r="A2152" s="4" t="s">
        <v>19138</v>
      </c>
      <c r="B2152" s="7" t="str">
        <f>_xlfn.IFNA(VLOOKUP(TEXT(A2152,0),Marley!A:C,3,FALSE),"")</f>
        <v/>
      </c>
      <c r="C2152" s="7" t="str">
        <f>_xlfn.IFNA(VLOOKUP(TEXT(A2152,0),Nlyte!I:J,2,FALSE),"")</f>
        <v>RDSTSGH003_1</v>
      </c>
      <c r="D2152" s="6" t="str">
        <f>IF(_xlfn.IFNA(VLOOKUP(TEXT(A2152,0),Marley!A:A,1,FALSE),"non")=TEXT(A2152,0),"oui","non")</f>
        <v>non</v>
      </c>
      <c r="E2152" s="6" t="str">
        <f>IF(_xlfn.IFNA(VLOOKUP(TEXT(A2152,0),Nlyte!I:I,1,FALSE),"non")=TEXT(A2152,0),"oui","non")</f>
        <v>oui</v>
      </c>
    </row>
    <row r="2153" spans="1:5" x14ac:dyDescent="0.25">
      <c r="A2153" s="4" t="s">
        <v>19142</v>
      </c>
      <c r="B2153" s="7" t="str">
        <f>_xlfn.IFNA(VLOOKUP(TEXT(A2153,0),Marley!A:C,3,FALSE),"")</f>
        <v/>
      </c>
      <c r="C2153" s="7" t="str">
        <f>_xlfn.IFNA(VLOOKUP(TEXT(A2153,0),Nlyte!I:J,2,FALSE),"")</f>
        <v>RDSTSGH001_3</v>
      </c>
      <c r="D2153" s="6" t="str">
        <f>IF(_xlfn.IFNA(VLOOKUP(TEXT(A2153,0),Marley!A:A,1,FALSE),"non")=TEXT(A2153,0),"oui","non")</f>
        <v>non</v>
      </c>
      <c r="E2153" s="6" t="str">
        <f>IF(_xlfn.IFNA(VLOOKUP(TEXT(A2153,0),Nlyte!I:I,1,FALSE),"non")=TEXT(A2153,0),"oui","non")</f>
        <v>oui</v>
      </c>
    </row>
    <row r="2154" spans="1:5" x14ac:dyDescent="0.25">
      <c r="A2154" s="4" t="s">
        <v>19146</v>
      </c>
      <c r="B2154" s="7" t="str">
        <f>_xlfn.IFNA(VLOOKUP(TEXT(A2154,0),Marley!A:C,3,FALSE),"")</f>
        <v/>
      </c>
      <c r="C2154" s="7" t="str">
        <f>_xlfn.IFNA(VLOOKUP(TEXT(A2154,0),Nlyte!I:J,2,FALSE),"")</f>
        <v>RDMZSGH001A</v>
      </c>
      <c r="D2154" s="6" t="str">
        <f>IF(_xlfn.IFNA(VLOOKUP(TEXT(A2154,0),Marley!A:A,1,FALSE),"non")=TEXT(A2154,0),"oui","non")</f>
        <v>non</v>
      </c>
      <c r="E2154" s="6" t="str">
        <f>IF(_xlfn.IFNA(VLOOKUP(TEXT(A2154,0),Nlyte!I:I,1,FALSE),"non")=TEXT(A2154,0),"oui","non")</f>
        <v>oui</v>
      </c>
    </row>
    <row r="2155" spans="1:5" x14ac:dyDescent="0.25">
      <c r="A2155" s="4" t="s">
        <v>19151</v>
      </c>
      <c r="B2155" s="7" t="str">
        <f>_xlfn.IFNA(VLOOKUP(TEXT(A2155,0),Marley!A:C,3,FALSE),"")</f>
        <v/>
      </c>
      <c r="C2155" s="7" t="str">
        <f>_xlfn.IFNA(VLOOKUP(TEXT(A2155,0),Nlyte!I:J,2,FALSE),"")</f>
        <v>RDMISGH001A</v>
      </c>
      <c r="D2155" s="6" t="str">
        <f>IF(_xlfn.IFNA(VLOOKUP(TEXT(A2155,0),Marley!A:A,1,FALSE),"non")=TEXT(A2155,0),"oui","non")</f>
        <v>non</v>
      </c>
      <c r="E2155" s="6" t="str">
        <f>IF(_xlfn.IFNA(VLOOKUP(TEXT(A2155,0),Nlyte!I:I,1,FALSE),"non")=TEXT(A2155,0),"oui","non")</f>
        <v>oui</v>
      </c>
    </row>
    <row r="2156" spans="1:5" x14ac:dyDescent="0.25">
      <c r="A2156" s="4" t="s">
        <v>19155</v>
      </c>
      <c r="B2156" s="7" t="str">
        <f>_xlfn.IFNA(VLOOKUP(TEXT(A2156,0),Marley!A:C,3,FALSE),"")</f>
        <v/>
      </c>
      <c r="C2156" s="7" t="str">
        <f>_xlfn.IFNA(VLOOKUP(TEXT(A2156,0),Nlyte!I:J,2,FALSE),"")</f>
        <v>VH00709</v>
      </c>
      <c r="D2156" s="6" t="str">
        <f>IF(_xlfn.IFNA(VLOOKUP(TEXT(A2156,0),Marley!A:A,1,FALSE),"non")=TEXT(A2156,0),"oui","non")</f>
        <v>non</v>
      </c>
      <c r="E2156" s="6" t="str">
        <f>IF(_xlfn.IFNA(VLOOKUP(TEXT(A2156,0),Nlyte!I:I,1,FALSE),"non")=TEXT(A2156,0),"oui","non")</f>
        <v>oui</v>
      </c>
    </row>
    <row r="2157" spans="1:5" x14ac:dyDescent="0.25">
      <c r="A2157" s="4" t="s">
        <v>19159</v>
      </c>
      <c r="B2157" s="7" t="str">
        <f>_xlfn.IFNA(VLOOKUP(TEXT(A2157,0),Marley!A:C,3,FALSE),"")</f>
        <v/>
      </c>
      <c r="C2157" s="7" t="str">
        <f>_xlfn.IFNA(VLOOKUP(TEXT(A2157,0),Nlyte!I:J,2,FALSE),"")</f>
        <v>RDMZSGH002_001</v>
      </c>
      <c r="D2157" s="6" t="str">
        <f>IF(_xlfn.IFNA(VLOOKUP(TEXT(A2157,0),Marley!A:A,1,FALSE),"non")=TEXT(A2157,0),"oui","non")</f>
        <v>non</v>
      </c>
      <c r="E2157" s="6" t="str">
        <f>IF(_xlfn.IFNA(VLOOKUP(TEXT(A2157,0),Nlyte!I:I,1,FALSE),"non")=TEXT(A2157,0),"oui","non")</f>
        <v>oui</v>
      </c>
    </row>
    <row r="2158" spans="1:5" x14ac:dyDescent="0.25">
      <c r="A2158" s="4" t="s">
        <v>19163</v>
      </c>
      <c r="B2158" s="7" t="str">
        <f>_xlfn.IFNA(VLOOKUP(TEXT(A2158,0),Marley!A:C,3,FALSE),"")</f>
        <v/>
      </c>
      <c r="C2158" s="7" t="str">
        <f>_xlfn.IFNA(VLOOKUP(TEXT(A2158,0),Nlyte!I:J,2,FALSE),"")</f>
        <v>RDMZSGH005_001</v>
      </c>
      <c r="D2158" s="6" t="str">
        <f>IF(_xlfn.IFNA(VLOOKUP(TEXT(A2158,0),Marley!A:A,1,FALSE),"non")=TEXT(A2158,0),"oui","non")</f>
        <v>non</v>
      </c>
      <c r="E2158" s="6" t="str">
        <f>IF(_xlfn.IFNA(VLOOKUP(TEXT(A2158,0),Nlyte!I:I,1,FALSE),"non")=TEXT(A2158,0),"oui","non")</f>
        <v>oui</v>
      </c>
    </row>
    <row r="2159" spans="1:5" x14ac:dyDescent="0.25">
      <c r="A2159" s="4" t="s">
        <v>19167</v>
      </c>
      <c r="B2159" s="7" t="str">
        <f>_xlfn.IFNA(VLOOKUP(TEXT(A2159,0),Marley!A:C,3,FALSE),"")</f>
        <v/>
      </c>
      <c r="C2159" s="7" t="str">
        <f>_xlfn.IFNA(VLOOKUP(TEXT(A2159,0),Nlyte!I:J,2,FALSE),"")</f>
        <v>RDMISGH002A</v>
      </c>
      <c r="D2159" s="6" t="str">
        <f>IF(_xlfn.IFNA(VLOOKUP(TEXT(A2159,0),Marley!A:A,1,FALSE),"non")=TEXT(A2159,0),"oui","non")</f>
        <v>non</v>
      </c>
      <c r="E2159" s="6" t="str">
        <f>IF(_xlfn.IFNA(VLOOKUP(TEXT(A2159,0),Nlyte!I:I,1,FALSE),"non")=TEXT(A2159,0),"oui","non")</f>
        <v>oui</v>
      </c>
    </row>
    <row r="2160" spans="1:5" x14ac:dyDescent="0.25">
      <c r="A2160" s="4" t="s">
        <v>19171</v>
      </c>
      <c r="B2160" s="7" t="str">
        <f>_xlfn.IFNA(VLOOKUP(TEXT(A2160,0),Marley!A:C,3,FALSE),"")</f>
        <v/>
      </c>
      <c r="C2160" s="7" t="str">
        <f>_xlfn.IFNA(VLOOKUP(TEXT(A2160,0),Nlyte!I:J,2,FALSE),"")</f>
        <v>VH00701</v>
      </c>
      <c r="D2160" s="6" t="str">
        <f>IF(_xlfn.IFNA(VLOOKUP(TEXT(A2160,0),Marley!A:A,1,FALSE),"non")=TEXT(A2160,0),"oui","non")</f>
        <v>non</v>
      </c>
      <c r="E2160" s="6" t="str">
        <f>IF(_xlfn.IFNA(VLOOKUP(TEXT(A2160,0),Nlyte!I:I,1,FALSE),"non")=TEXT(A2160,0),"oui","non")</f>
        <v>oui</v>
      </c>
    </row>
    <row r="2161" spans="1:5" x14ac:dyDescent="0.25">
      <c r="A2161" s="4" t="s">
        <v>19173</v>
      </c>
      <c r="B2161" s="7" t="str">
        <f>_xlfn.IFNA(VLOOKUP(TEXT(A2161,0),Marley!A:C,3,FALSE),"")</f>
        <v/>
      </c>
      <c r="C2161" s="7" t="str">
        <f>_xlfn.IFNA(VLOOKUP(TEXT(A2161,0),Nlyte!I:J,2,FALSE),"")</f>
        <v>VH00702</v>
      </c>
      <c r="D2161" s="6" t="str">
        <f>IF(_xlfn.IFNA(VLOOKUP(TEXT(A2161,0),Marley!A:A,1,FALSE),"non")=TEXT(A2161,0),"oui","non")</f>
        <v>non</v>
      </c>
      <c r="E2161" s="6" t="str">
        <f>IF(_xlfn.IFNA(VLOOKUP(TEXT(A2161,0),Nlyte!I:I,1,FALSE),"non")=TEXT(A2161,0),"oui","non")</f>
        <v>oui</v>
      </c>
    </row>
    <row r="2162" spans="1:5" x14ac:dyDescent="0.25">
      <c r="A2162" s="4" t="s">
        <v>19176</v>
      </c>
      <c r="B2162" s="7" t="str">
        <f>_xlfn.IFNA(VLOOKUP(TEXT(A2162,0),Marley!A:C,3,FALSE),"")</f>
        <v/>
      </c>
      <c r="C2162" s="7" t="str">
        <f>_xlfn.IFNA(VLOOKUP(TEXT(A2162,0),Nlyte!I:J,2,FALSE),"")</f>
        <v>RDMISGH002D</v>
      </c>
      <c r="D2162" s="6" t="str">
        <f>IF(_xlfn.IFNA(VLOOKUP(TEXT(A2162,0),Marley!A:A,1,FALSE),"non")=TEXT(A2162,0),"oui","non")</f>
        <v>non</v>
      </c>
      <c r="E2162" s="6" t="str">
        <f>IF(_xlfn.IFNA(VLOOKUP(TEXT(A2162,0),Nlyte!I:I,1,FALSE),"non")=TEXT(A2162,0),"oui","non")</f>
        <v>oui</v>
      </c>
    </row>
    <row r="2163" spans="1:5" x14ac:dyDescent="0.25">
      <c r="A2163" s="4" t="s">
        <v>19180</v>
      </c>
      <c r="B2163" s="7" t="str">
        <f>_xlfn.IFNA(VLOOKUP(TEXT(A2163,0),Marley!A:C,3,FALSE),"")</f>
        <v/>
      </c>
      <c r="C2163" s="7" t="str">
        <f>_xlfn.IFNA(VLOOKUP(TEXT(A2163,0),Nlyte!I:J,2,FALSE),"")</f>
        <v>RDMZSGH005_005</v>
      </c>
      <c r="D2163" s="6" t="str">
        <f>IF(_xlfn.IFNA(VLOOKUP(TEXT(A2163,0),Marley!A:A,1,FALSE),"non")=TEXT(A2163,0),"oui","non")</f>
        <v>non</v>
      </c>
      <c r="E2163" s="6" t="str">
        <f>IF(_xlfn.IFNA(VLOOKUP(TEXT(A2163,0),Nlyte!I:I,1,FALSE),"non")=TEXT(A2163,0),"oui","non")</f>
        <v>oui</v>
      </c>
    </row>
    <row r="2164" spans="1:5" x14ac:dyDescent="0.25">
      <c r="A2164" s="4" t="s">
        <v>19184</v>
      </c>
      <c r="B2164" s="7" t="str">
        <f>_xlfn.IFNA(VLOOKUP(TEXT(A2164,0),Marley!A:C,3,FALSE),"")</f>
        <v/>
      </c>
      <c r="C2164" s="7" t="str">
        <f>_xlfn.IFNA(VLOOKUP(TEXT(A2164,0),Nlyte!I:J,2,FALSE),"")</f>
        <v>RDMZSGH002_003</v>
      </c>
      <c r="D2164" s="6" t="str">
        <f>IF(_xlfn.IFNA(VLOOKUP(TEXT(A2164,0),Marley!A:A,1,FALSE),"non")=TEXT(A2164,0),"oui","non")</f>
        <v>non</v>
      </c>
      <c r="E2164" s="6" t="str">
        <f>IF(_xlfn.IFNA(VLOOKUP(TEXT(A2164,0),Nlyte!I:I,1,FALSE),"non")=TEXT(A2164,0),"oui","non")</f>
        <v>oui</v>
      </c>
    </row>
    <row r="2165" spans="1:5" x14ac:dyDescent="0.25">
      <c r="A2165" s="4" t="s">
        <v>19187</v>
      </c>
      <c r="B2165" s="7" t="str">
        <f>_xlfn.IFNA(VLOOKUP(TEXT(A2165,0),Marley!A:C,3,FALSE),"")</f>
        <v/>
      </c>
      <c r="C2165" s="7" t="str">
        <f>_xlfn.IFNA(VLOOKUP(TEXT(A2165,0),Nlyte!I:J,2,FALSE),"")</f>
        <v>VH00710</v>
      </c>
      <c r="D2165" s="6" t="str">
        <f>IF(_xlfn.IFNA(VLOOKUP(TEXT(A2165,0),Marley!A:A,1,FALSE),"non")=TEXT(A2165,0),"oui","non")</f>
        <v>non</v>
      </c>
      <c r="E2165" s="6" t="str">
        <f>IF(_xlfn.IFNA(VLOOKUP(TEXT(A2165,0),Nlyte!I:I,1,FALSE),"non")=TEXT(A2165,0),"oui","non")</f>
        <v>oui</v>
      </c>
    </row>
    <row r="2166" spans="1:5" x14ac:dyDescent="0.25">
      <c r="A2166" s="4" t="s">
        <v>19189</v>
      </c>
      <c r="B2166" s="7" t="str">
        <f>_xlfn.IFNA(VLOOKUP(TEXT(A2166,0),Marley!A:C,3,FALSE),"")</f>
        <v/>
      </c>
      <c r="C2166" s="7" t="str">
        <f>_xlfn.IFNA(VLOOKUP(TEXT(A2166,0),Nlyte!I:J,2,FALSE),"")</f>
        <v>RDMISGH001D</v>
      </c>
      <c r="D2166" s="6" t="str">
        <f>IF(_xlfn.IFNA(VLOOKUP(TEXT(A2166,0),Marley!A:A,1,FALSE),"non")=TEXT(A2166,0),"oui","non")</f>
        <v>non</v>
      </c>
      <c r="E2166" s="6" t="str">
        <f>IF(_xlfn.IFNA(VLOOKUP(TEXT(A2166,0),Nlyte!I:I,1,FALSE),"non")=TEXT(A2166,0),"oui","non")</f>
        <v>oui</v>
      </c>
    </row>
    <row r="2167" spans="1:5" x14ac:dyDescent="0.25">
      <c r="A2167" s="4" t="s">
        <v>19192</v>
      </c>
      <c r="B2167" s="7" t="str">
        <f>_xlfn.IFNA(VLOOKUP(TEXT(A2167,0),Marley!A:C,3,FALSE),"")</f>
        <v/>
      </c>
      <c r="C2167" s="7" t="str">
        <f>_xlfn.IFNA(VLOOKUP(TEXT(A2167,0),Nlyte!I:J,2,FALSE),"")</f>
        <v>RDSTSGH001_4</v>
      </c>
      <c r="D2167" s="6" t="str">
        <f>IF(_xlfn.IFNA(VLOOKUP(TEXT(A2167,0),Marley!A:A,1,FALSE),"non")=TEXT(A2167,0),"oui","non")</f>
        <v>non</v>
      </c>
      <c r="E2167" s="6" t="str">
        <f>IF(_xlfn.IFNA(VLOOKUP(TEXT(A2167,0),Nlyte!I:I,1,FALSE),"non")=TEXT(A2167,0),"oui","non")</f>
        <v>oui</v>
      </c>
    </row>
    <row r="2168" spans="1:5" x14ac:dyDescent="0.25">
      <c r="A2168" s="4" t="s">
        <v>19195</v>
      </c>
      <c r="B2168" s="7" t="str">
        <f>_xlfn.IFNA(VLOOKUP(TEXT(A2168,0),Marley!A:C,3,FALSE),"")</f>
        <v/>
      </c>
      <c r="C2168" s="7" t="str">
        <f>_xlfn.IFNA(VLOOKUP(TEXT(A2168,0),Nlyte!I:J,2,FALSE),"")</f>
        <v>RDMZSGH001_2</v>
      </c>
      <c r="D2168" s="6" t="str">
        <f>IF(_xlfn.IFNA(VLOOKUP(TEXT(A2168,0),Marley!A:A,1,FALSE),"non")=TEXT(A2168,0),"oui","non")</f>
        <v>non</v>
      </c>
      <c r="E2168" s="6" t="str">
        <f>IF(_xlfn.IFNA(VLOOKUP(TEXT(A2168,0),Nlyte!I:I,1,FALSE),"non")=TEXT(A2168,0),"oui","non")</f>
        <v>oui</v>
      </c>
    </row>
    <row r="2169" spans="1:5" x14ac:dyDescent="0.25">
      <c r="A2169" s="4" t="s">
        <v>19198</v>
      </c>
      <c r="B2169" s="7" t="str">
        <f>_xlfn.IFNA(VLOOKUP(TEXT(A2169,0),Marley!A:C,3,FALSE),"")</f>
        <v/>
      </c>
      <c r="C2169" s="7" t="str">
        <f>_xlfn.IFNA(VLOOKUP(TEXT(A2169,0),Nlyte!I:J,2,FALSE),"")</f>
        <v>RDSTSGH003_2</v>
      </c>
      <c r="D2169" s="6" t="str">
        <f>IF(_xlfn.IFNA(VLOOKUP(TEXT(A2169,0),Marley!A:A,1,FALSE),"non")=TEXT(A2169,0),"oui","non")</f>
        <v>non</v>
      </c>
      <c r="E2169" s="6" t="str">
        <f>IF(_xlfn.IFNA(VLOOKUP(TEXT(A2169,0),Nlyte!I:I,1,FALSE),"non")=TEXT(A2169,0),"oui","non")</f>
        <v>oui</v>
      </c>
    </row>
    <row r="2170" spans="1:5" x14ac:dyDescent="0.25">
      <c r="A2170" s="4" t="s">
        <v>19201</v>
      </c>
      <c r="B2170" s="7" t="str">
        <f>_xlfn.IFNA(VLOOKUP(TEXT(A2170,0),Marley!A:C,3,FALSE),"")</f>
        <v/>
      </c>
      <c r="C2170" s="7" t="str">
        <f>_xlfn.IFNA(VLOOKUP(TEXT(A2170,0),Nlyte!I:J,2,FALSE),"")</f>
        <v>VH00160</v>
      </c>
      <c r="D2170" s="6" t="str">
        <f>IF(_xlfn.IFNA(VLOOKUP(TEXT(A2170,0),Marley!A:A,1,FALSE),"non")=TEXT(A2170,0),"oui","non")</f>
        <v>non</v>
      </c>
      <c r="E2170" s="6" t="str">
        <f>IF(_xlfn.IFNA(VLOOKUP(TEXT(A2170,0),Nlyte!I:I,1,FALSE),"non")=TEXT(A2170,0),"oui","non")</f>
        <v>oui</v>
      </c>
    </row>
    <row r="2171" spans="1:5" x14ac:dyDescent="0.25">
      <c r="A2171" s="4" t="s">
        <v>19204</v>
      </c>
      <c r="B2171" s="7" t="str">
        <f>_xlfn.IFNA(VLOOKUP(TEXT(A2171,0),Marley!A:C,3,FALSE),"")</f>
        <v/>
      </c>
      <c r="C2171" s="7" t="str">
        <f>_xlfn.IFNA(VLOOKUP(TEXT(A2171,0),Nlyte!I:J,2,FALSE),"")</f>
        <v>RDSTSGH002_4</v>
      </c>
      <c r="D2171" s="6" t="str">
        <f>IF(_xlfn.IFNA(VLOOKUP(TEXT(A2171,0),Marley!A:A,1,FALSE),"non")=TEXT(A2171,0),"oui","non")</f>
        <v>non</v>
      </c>
      <c r="E2171" s="6" t="str">
        <f>IF(_xlfn.IFNA(VLOOKUP(TEXT(A2171,0),Nlyte!I:I,1,FALSE),"non")=TEXT(A2171,0),"oui","non")</f>
        <v>oui</v>
      </c>
    </row>
    <row r="2172" spans="1:5" x14ac:dyDescent="0.25">
      <c r="A2172" s="4" t="s">
        <v>19207</v>
      </c>
      <c r="B2172" s="7" t="str">
        <f>_xlfn.IFNA(VLOOKUP(TEXT(A2172,0),Marley!A:C,3,FALSE),"")</f>
        <v/>
      </c>
      <c r="C2172" s="7" t="str">
        <f>_xlfn.IFNA(VLOOKUP(TEXT(A2172,0),Nlyte!I:J,2,FALSE),"")</f>
        <v>VH00185</v>
      </c>
      <c r="D2172" s="6" t="str">
        <f>IF(_xlfn.IFNA(VLOOKUP(TEXT(A2172,0),Marley!A:A,1,FALSE),"non")=TEXT(A2172,0),"oui","non")</f>
        <v>non</v>
      </c>
      <c r="E2172" s="6" t="str">
        <f>IF(_xlfn.IFNA(VLOOKUP(TEXT(A2172,0),Nlyte!I:I,1,FALSE),"non")=TEXT(A2172,0),"oui","non")</f>
        <v>oui</v>
      </c>
    </row>
    <row r="2173" spans="1:5" x14ac:dyDescent="0.25">
      <c r="A2173" s="4" t="s">
        <v>19209</v>
      </c>
      <c r="B2173" s="7" t="str">
        <f>_xlfn.IFNA(VLOOKUP(TEXT(A2173,0),Marley!A:C,3,FALSE),"")</f>
        <v/>
      </c>
      <c r="C2173" s="7" t="str">
        <f>_xlfn.IFNA(VLOOKUP(TEXT(A2173,0),Nlyte!I:J,2,FALSE),"")</f>
        <v>VH00184</v>
      </c>
      <c r="D2173" s="6" t="str">
        <f>IF(_xlfn.IFNA(VLOOKUP(TEXT(A2173,0),Marley!A:A,1,FALSE),"non")=TEXT(A2173,0),"oui","non")</f>
        <v>non</v>
      </c>
      <c r="E2173" s="6" t="str">
        <f>IF(_xlfn.IFNA(VLOOKUP(TEXT(A2173,0),Nlyte!I:I,1,FALSE),"non")=TEXT(A2173,0),"oui","non")</f>
        <v>oui</v>
      </c>
    </row>
    <row r="2174" spans="1:5" x14ac:dyDescent="0.25">
      <c r="A2174" s="4" t="s">
        <v>19211</v>
      </c>
      <c r="B2174" s="7" t="str">
        <f>_xlfn.IFNA(VLOOKUP(TEXT(A2174,0),Marley!A:C,3,FALSE),"")</f>
        <v/>
      </c>
      <c r="C2174" s="7" t="str">
        <f>_xlfn.IFNA(VLOOKUP(TEXT(A2174,0),Nlyte!I:J,2,FALSE),"")</f>
        <v>RDSTSGH002_5</v>
      </c>
      <c r="D2174" s="6" t="str">
        <f>IF(_xlfn.IFNA(VLOOKUP(TEXT(A2174,0),Marley!A:A,1,FALSE),"non")=TEXT(A2174,0),"oui","non")</f>
        <v>non</v>
      </c>
      <c r="E2174" s="6" t="str">
        <f>IF(_xlfn.IFNA(VLOOKUP(TEXT(A2174,0),Nlyte!I:I,1,FALSE),"non")=TEXT(A2174,0),"oui","non")</f>
        <v>oui</v>
      </c>
    </row>
    <row r="2175" spans="1:5" x14ac:dyDescent="0.25">
      <c r="A2175" s="4" t="s">
        <v>19214</v>
      </c>
      <c r="B2175" s="7" t="str">
        <f>_xlfn.IFNA(VLOOKUP(TEXT(A2175,0),Marley!A:C,3,FALSE),"")</f>
        <v/>
      </c>
      <c r="C2175" s="7" t="str">
        <f>_xlfn.IFNA(VLOOKUP(TEXT(A2175,0),Nlyte!I:J,2,FALSE),"")</f>
        <v>VH00161</v>
      </c>
      <c r="D2175" s="6" t="str">
        <f>IF(_xlfn.IFNA(VLOOKUP(TEXT(A2175,0),Marley!A:A,1,FALSE),"non")=TEXT(A2175,0),"oui","non")</f>
        <v>non</v>
      </c>
      <c r="E2175" s="6" t="str">
        <f>IF(_xlfn.IFNA(VLOOKUP(TEXT(A2175,0),Nlyte!I:I,1,FALSE),"non")=TEXT(A2175,0),"oui","non")</f>
        <v>oui</v>
      </c>
    </row>
    <row r="2176" spans="1:5" x14ac:dyDescent="0.25">
      <c r="A2176" s="4" t="s">
        <v>19216</v>
      </c>
      <c r="B2176" s="7" t="str">
        <f>_xlfn.IFNA(VLOOKUP(TEXT(A2176,0),Marley!A:C,3,FALSE),"")</f>
        <v/>
      </c>
      <c r="C2176" s="7" t="str">
        <f>_xlfn.IFNA(VLOOKUP(TEXT(A2176,0),Nlyte!I:J,2,FALSE),"")</f>
        <v>RDSTSGH003_5</v>
      </c>
      <c r="D2176" s="6" t="str">
        <f>IF(_xlfn.IFNA(VLOOKUP(TEXT(A2176,0),Marley!A:A,1,FALSE),"non")=TEXT(A2176,0),"oui","non")</f>
        <v>non</v>
      </c>
      <c r="E2176" s="6" t="str">
        <f>IF(_xlfn.IFNA(VLOOKUP(TEXT(A2176,0),Nlyte!I:I,1,FALSE),"non")=TEXT(A2176,0),"oui","non")</f>
        <v>oui</v>
      </c>
    </row>
    <row r="2177" spans="1:5" x14ac:dyDescent="0.25">
      <c r="A2177" s="4" t="s">
        <v>19219</v>
      </c>
      <c r="B2177" s="7" t="str">
        <f>_xlfn.IFNA(VLOOKUP(TEXT(A2177,0),Marley!A:C,3,FALSE),"")</f>
        <v/>
      </c>
      <c r="C2177" s="7" t="str">
        <f>_xlfn.IFNA(VLOOKUP(TEXT(A2177,0),Nlyte!I:J,2,FALSE),"")</f>
        <v>RDSTSGH001_5</v>
      </c>
      <c r="D2177" s="6" t="str">
        <f>IF(_xlfn.IFNA(VLOOKUP(TEXT(A2177,0),Marley!A:A,1,FALSE),"non")=TEXT(A2177,0),"oui","non")</f>
        <v>non</v>
      </c>
      <c r="E2177" s="6" t="str">
        <f>IF(_xlfn.IFNA(VLOOKUP(TEXT(A2177,0),Nlyte!I:I,1,FALSE),"non")=TEXT(A2177,0),"oui","non")</f>
        <v>oui</v>
      </c>
    </row>
    <row r="2178" spans="1:5" x14ac:dyDescent="0.25">
      <c r="A2178" s="4" t="s">
        <v>19222</v>
      </c>
      <c r="B2178" s="7" t="str">
        <f>_xlfn.IFNA(VLOOKUP(TEXT(A2178,0),Marley!A:C,3,FALSE),"")</f>
        <v/>
      </c>
      <c r="C2178" s="7" t="str">
        <f>_xlfn.IFNA(VLOOKUP(TEXT(A2178,0),Nlyte!I:J,2,FALSE),"")</f>
        <v>RDMZSGH002_002</v>
      </c>
      <c r="D2178" s="6" t="str">
        <f>IF(_xlfn.IFNA(VLOOKUP(TEXT(A2178,0),Marley!A:A,1,FALSE),"non")=TEXT(A2178,0),"oui","non")</f>
        <v>non</v>
      </c>
      <c r="E2178" s="6" t="str">
        <f>IF(_xlfn.IFNA(VLOOKUP(TEXT(A2178,0),Nlyte!I:I,1,FALSE),"non")=TEXT(A2178,0),"oui","non")</f>
        <v>oui</v>
      </c>
    </row>
    <row r="2179" spans="1:5" x14ac:dyDescent="0.25">
      <c r="A2179" s="4" t="s">
        <v>19225</v>
      </c>
      <c r="B2179" s="7" t="str">
        <f>_xlfn.IFNA(VLOOKUP(TEXT(A2179,0),Marley!A:C,3,FALSE),"")</f>
        <v/>
      </c>
      <c r="C2179" s="7" t="str">
        <f>_xlfn.IFNA(VLOOKUP(TEXT(A2179,0),Nlyte!I:J,2,FALSE),"")</f>
        <v>RDMZSGH002_007</v>
      </c>
      <c r="D2179" s="6" t="str">
        <f>IF(_xlfn.IFNA(VLOOKUP(TEXT(A2179,0),Marley!A:A,1,FALSE),"non")=TEXT(A2179,0),"oui","non")</f>
        <v>non</v>
      </c>
      <c r="E2179" s="6" t="str">
        <f>IF(_xlfn.IFNA(VLOOKUP(TEXT(A2179,0),Nlyte!I:I,1,FALSE),"non")=TEXT(A2179,0),"oui","non")</f>
        <v>oui</v>
      </c>
    </row>
    <row r="2180" spans="1:5" x14ac:dyDescent="0.25">
      <c r="A2180" s="4" t="s">
        <v>19228</v>
      </c>
      <c r="B2180" s="7" t="str">
        <f>_xlfn.IFNA(VLOOKUP(TEXT(A2180,0),Marley!A:C,3,FALSE),"")</f>
        <v/>
      </c>
      <c r="C2180" s="7" t="str">
        <f>_xlfn.IFNA(VLOOKUP(TEXT(A2180,0),Nlyte!I:J,2,FALSE),"")</f>
        <v>VH00165</v>
      </c>
      <c r="D2180" s="6" t="str">
        <f>IF(_xlfn.IFNA(VLOOKUP(TEXT(A2180,0),Marley!A:A,1,FALSE),"non")=TEXT(A2180,0),"oui","non")</f>
        <v>non</v>
      </c>
      <c r="E2180" s="6" t="str">
        <f>IF(_xlfn.IFNA(VLOOKUP(TEXT(A2180,0),Nlyte!I:I,1,FALSE),"non")=TEXT(A2180,0),"oui","non")</f>
        <v>oui</v>
      </c>
    </row>
    <row r="2181" spans="1:5" x14ac:dyDescent="0.25">
      <c r="A2181" s="4" t="s">
        <v>19230</v>
      </c>
      <c r="B2181" s="7" t="str">
        <f>_xlfn.IFNA(VLOOKUP(TEXT(A2181,0),Marley!A:C,3,FALSE),"")</f>
        <v/>
      </c>
      <c r="C2181" s="7" t="str">
        <f>_xlfn.IFNA(VLOOKUP(TEXT(A2181,0),Nlyte!I:J,2,FALSE),"")</f>
        <v>VH00164</v>
      </c>
      <c r="D2181" s="6" t="str">
        <f>IF(_xlfn.IFNA(VLOOKUP(TEXT(A2181,0),Marley!A:A,1,FALSE),"non")=TEXT(A2181,0),"oui","non")</f>
        <v>non</v>
      </c>
      <c r="E2181" s="6" t="str">
        <f>IF(_xlfn.IFNA(VLOOKUP(TEXT(A2181,0),Nlyte!I:I,1,FALSE),"non")=TEXT(A2181,0),"oui","non")</f>
        <v>oui</v>
      </c>
    </row>
    <row r="2182" spans="1:5" x14ac:dyDescent="0.25">
      <c r="A2182" s="4" t="s">
        <v>19232</v>
      </c>
      <c r="B2182" s="7" t="str">
        <f>_xlfn.IFNA(VLOOKUP(TEXT(A2182,0),Marley!A:C,3,FALSE),"")</f>
        <v/>
      </c>
      <c r="C2182" s="7" t="str">
        <f>_xlfn.IFNA(VLOOKUP(TEXT(A2182,0),Nlyte!I:J,2,FALSE),"")</f>
        <v>VH00316</v>
      </c>
      <c r="D2182" s="6" t="str">
        <f>IF(_xlfn.IFNA(VLOOKUP(TEXT(A2182,0),Marley!A:A,1,FALSE),"non")=TEXT(A2182,0),"oui","non")</f>
        <v>non</v>
      </c>
      <c r="E2182" s="6" t="str">
        <f>IF(_xlfn.IFNA(VLOOKUP(TEXT(A2182,0),Nlyte!I:I,1,FALSE),"non")=TEXT(A2182,0),"oui","non")</f>
        <v>oui</v>
      </c>
    </row>
    <row r="2183" spans="1:5" x14ac:dyDescent="0.25">
      <c r="A2183" s="4" t="s">
        <v>19234</v>
      </c>
      <c r="B2183" s="7" t="str">
        <f>_xlfn.IFNA(VLOOKUP(TEXT(A2183,0),Marley!A:C,3,FALSE),"")</f>
        <v/>
      </c>
      <c r="C2183" s="7" t="str">
        <f>_xlfn.IFNA(VLOOKUP(TEXT(A2183,0),Nlyte!I:J,2,FALSE),"")</f>
        <v>VH00511</v>
      </c>
      <c r="D2183" s="6" t="str">
        <f>IF(_xlfn.IFNA(VLOOKUP(TEXT(A2183,0),Marley!A:A,1,FALSE),"non")=TEXT(A2183,0),"oui","non")</f>
        <v>non</v>
      </c>
      <c r="E2183" s="6" t="str">
        <f>IF(_xlfn.IFNA(VLOOKUP(TEXT(A2183,0),Nlyte!I:I,1,FALSE),"non")=TEXT(A2183,0),"oui","non")</f>
        <v>oui</v>
      </c>
    </row>
    <row r="2184" spans="1:5" x14ac:dyDescent="0.25">
      <c r="A2184" s="4" t="s">
        <v>19242</v>
      </c>
      <c r="B2184" s="7" t="str">
        <f>_xlfn.IFNA(VLOOKUP(TEXT(A2184,0),Marley!A:C,3,FALSE),"")</f>
        <v/>
      </c>
      <c r="C2184" s="7" t="str">
        <f>_xlfn.IFNA(VLOOKUP(TEXT(A2184,0),Nlyte!I:J,2,FALSE),"")</f>
        <v>R-XOSERVE-2901-SGH01</v>
      </c>
      <c r="D2184" s="6" t="str">
        <f>IF(_xlfn.IFNA(VLOOKUP(TEXT(A2184,0),Marley!A:A,1,FALSE),"non")=TEXT(A2184,0),"oui","non")</f>
        <v>non</v>
      </c>
      <c r="E2184" s="6" t="str">
        <f>IF(_xlfn.IFNA(VLOOKUP(TEXT(A2184,0),Nlyte!I:I,1,FALSE),"non")=TEXT(A2184,0),"oui","non")</f>
        <v>oui</v>
      </c>
    </row>
    <row r="2185" spans="1:5" x14ac:dyDescent="0.25">
      <c r="A2185" s="4" t="s">
        <v>19245</v>
      </c>
      <c r="B2185" s="7" t="str">
        <f>_xlfn.IFNA(VLOOKUP(TEXT(A2185,0),Marley!A:C,3,FALSE),"")</f>
        <v/>
      </c>
      <c r="C2185" s="7" t="str">
        <f>_xlfn.IFNA(VLOOKUP(TEXT(A2185,0),Nlyte!I:J,2,FALSE),"")</f>
        <v>FILESERVER-XOSERVE</v>
      </c>
      <c r="D2185" s="6" t="str">
        <f>IF(_xlfn.IFNA(VLOOKUP(TEXT(A2185,0),Marley!A:A,1,FALSE),"non")=TEXT(A2185,0),"oui","non")</f>
        <v>non</v>
      </c>
      <c r="E2185" s="6" t="str">
        <f>IF(_xlfn.IFNA(VLOOKUP(TEXT(A2185,0),Nlyte!I:I,1,FALSE),"non")=TEXT(A2185,0),"oui","non")</f>
        <v>oui</v>
      </c>
    </row>
    <row r="2186" spans="1:5" x14ac:dyDescent="0.25">
      <c r="A2186" s="4" t="s">
        <v>19249</v>
      </c>
      <c r="B2186" s="7" t="str">
        <f>_xlfn.IFNA(VLOOKUP(TEXT(A2186,0),Marley!A:C,3,FALSE),"")</f>
        <v/>
      </c>
      <c r="C2186" s="7" t="str">
        <f>_xlfn.IFNA(VLOOKUP(TEXT(A2186,0),Nlyte!I:J,2,FALSE),"")</f>
        <v>FX-1099489-CS1-UK-LFA</v>
      </c>
      <c r="D2186" s="6" t="str">
        <f>IF(_xlfn.IFNA(VLOOKUP(TEXT(A2186,0),Marley!A:A,1,FALSE),"non")=TEXT(A2186,0),"oui","non")</f>
        <v>non</v>
      </c>
      <c r="E2186" s="6" t="str">
        <f>IF(_xlfn.IFNA(VLOOKUP(TEXT(A2186,0),Nlyte!I:I,1,FALSE),"non")=TEXT(A2186,0),"oui","non")</f>
        <v>oui</v>
      </c>
    </row>
    <row r="2187" spans="1:5" x14ac:dyDescent="0.25">
      <c r="A2187" s="4" t="s">
        <v>19252</v>
      </c>
      <c r="B2187" s="7" t="str">
        <f>_xlfn.IFNA(VLOOKUP(TEXT(A2187,0),Marley!A:C,3,FALSE),"")</f>
        <v/>
      </c>
      <c r="C2187" s="7" t="str">
        <f>_xlfn.IFNA(VLOOKUP(TEXT(A2187,0),Nlyte!I:J,2,FALSE),"")</f>
        <v>FX-1099489-SS1-UK-LFA</v>
      </c>
      <c r="D2187" s="6" t="str">
        <f>IF(_xlfn.IFNA(VLOOKUP(TEXT(A2187,0),Marley!A:A,1,FALSE),"non")=TEXT(A2187,0),"oui","non")</f>
        <v>non</v>
      </c>
      <c r="E2187" s="6" t="str">
        <f>IF(_xlfn.IFNA(VLOOKUP(TEXT(A2187,0),Nlyte!I:I,1,FALSE),"non")=TEXT(A2187,0),"oui","non")</f>
        <v>oui</v>
      </c>
    </row>
    <row r="2188" spans="1:5" x14ac:dyDescent="0.25">
      <c r="A2188" s="4" t="s">
        <v>19259</v>
      </c>
      <c r="B2188" s="7" t="str">
        <f>_xlfn.IFNA(VLOOKUP(TEXT(A2188,0),Marley!A:C,3,FALSE),"")</f>
        <v/>
      </c>
      <c r="C2188" s="7" t="str">
        <f>_xlfn.IFNA(VLOOKUP(TEXT(A2188,0),Nlyte!I:J,2,FALSE),"")</f>
        <v>DOWGATE-ROUTER</v>
      </c>
      <c r="D2188" s="6" t="str">
        <f>IF(_xlfn.IFNA(VLOOKUP(TEXT(A2188,0),Marley!A:A,1,FALSE),"non")=TEXT(A2188,0),"oui","non")</f>
        <v>non</v>
      </c>
      <c r="E2188" s="6" t="str">
        <f>IF(_xlfn.IFNA(VLOOKUP(TEXT(A2188,0),Nlyte!I:I,1,FALSE),"non")=TEXT(A2188,0),"oui","non")</f>
        <v>oui</v>
      </c>
    </row>
    <row r="2189" spans="1:5" x14ac:dyDescent="0.25">
      <c r="A2189" s="4" t="s">
        <v>19262</v>
      </c>
      <c r="B2189" s="7" t="str">
        <f>_xlfn.IFNA(VLOOKUP(TEXT(A2189,0),Marley!A:C,3,FALSE),"")</f>
        <v/>
      </c>
      <c r="C2189" s="7" t="str">
        <f>_xlfn.IFNA(VLOOKUP(TEXT(A2189,0),Nlyte!I:J,2,FALSE),"")</f>
        <v>SGCLON1-CSW001-LON7</v>
      </c>
      <c r="D2189" s="6" t="str">
        <f>IF(_xlfn.IFNA(VLOOKUP(TEXT(A2189,0),Marley!A:A,1,FALSE),"non")=TEXT(A2189,0),"oui","non")</f>
        <v>non</v>
      </c>
      <c r="E2189" s="6" t="str">
        <f>IF(_xlfn.IFNA(VLOOKUP(TEXT(A2189,0),Nlyte!I:I,1,FALSE),"non")=TEXT(A2189,0),"oui","non")</f>
        <v>oui</v>
      </c>
    </row>
    <row r="2190" spans="1:5" x14ac:dyDescent="0.25">
      <c r="A2190" s="4" t="s">
        <v>19266</v>
      </c>
      <c r="B2190" s="7" t="str">
        <f>_xlfn.IFNA(VLOOKUP(TEXT(A2190,0),Marley!A:C,3,FALSE),"")</f>
        <v/>
      </c>
      <c r="C2190" s="7" t="str">
        <f>_xlfn.IFNA(VLOOKUP(TEXT(A2190,0),Nlyte!I:J,2,FALSE),"")</f>
        <v>TULLETTPREBONROUTER</v>
      </c>
      <c r="D2190" s="6" t="str">
        <f>IF(_xlfn.IFNA(VLOOKUP(TEXT(A2190,0),Marley!A:A,1,FALSE),"non")=TEXT(A2190,0),"oui","non")</f>
        <v>non</v>
      </c>
      <c r="E2190" s="6" t="str">
        <f>IF(_xlfn.IFNA(VLOOKUP(TEXT(A2190,0),Nlyte!I:I,1,FALSE),"non")=TEXT(A2190,0),"oui","non")</f>
        <v>oui</v>
      </c>
    </row>
    <row r="2191" spans="1:5" x14ac:dyDescent="0.25">
      <c r="A2191" s="4" t="s">
        <v>19271</v>
      </c>
      <c r="B2191" s="7" t="str">
        <f>_xlfn.IFNA(VLOOKUP(TEXT(A2191,0),Marley!A:C,3,FALSE),"")</f>
        <v/>
      </c>
      <c r="C2191" s="7" t="str">
        <f>_xlfn.IFNA(VLOOKUP(TEXT(A2191,0),Nlyte!I:J,2,FALSE),"")</f>
        <v>LDN-SOCGEN-224-CPE1</v>
      </c>
      <c r="D2191" s="6" t="str">
        <f>IF(_xlfn.IFNA(VLOOKUP(TEXT(A2191,0),Marley!A:A,1,FALSE),"non")=TEXT(A2191,0),"oui","non")</f>
        <v>non</v>
      </c>
      <c r="E2191" s="6" t="str">
        <f>IF(_xlfn.IFNA(VLOOKUP(TEXT(A2191,0),Nlyte!I:I,1,FALSE),"non")=TEXT(A2191,0),"oui","non")</f>
        <v>oui</v>
      </c>
    </row>
    <row r="2192" spans="1:5" x14ac:dyDescent="0.25">
      <c r="A2192" s="4" t="s">
        <v>19281</v>
      </c>
      <c r="B2192" s="7" t="str">
        <f>_xlfn.IFNA(VLOOKUP(TEXT(A2192,0),Marley!A:C,3,FALSE),"")</f>
        <v/>
      </c>
      <c r="C2192" s="7" t="str">
        <f>_xlfn.IFNA(VLOOKUP(TEXT(A2192,0),Nlyte!I:J,2,FALSE),"")</f>
        <v>REUTERS-DEALING-SW1</v>
      </c>
      <c r="D2192" s="6" t="str">
        <f>IF(_xlfn.IFNA(VLOOKUP(TEXT(A2192,0),Marley!A:A,1,FALSE),"non")=TEXT(A2192,0),"oui","non")</f>
        <v>non</v>
      </c>
      <c r="E2192" s="6" t="str">
        <f>IF(_xlfn.IFNA(VLOOKUP(TEXT(A2192,0),Nlyte!I:I,1,FALSE),"non")=TEXT(A2192,0),"oui","non")</f>
        <v>oui</v>
      </c>
    </row>
    <row r="2193" spans="1:5" x14ac:dyDescent="0.25">
      <c r="A2193" s="4" t="s">
        <v>19284</v>
      </c>
      <c r="B2193" s="7" t="str">
        <f>_xlfn.IFNA(VLOOKUP(TEXT(A2193,0),Marley!A:C,3,FALSE),"")</f>
        <v/>
      </c>
      <c r="C2193" s="7" t="str">
        <f>_xlfn.IFNA(VLOOKUP(TEXT(A2193,0),Nlyte!I:J,2,FALSE),"")</f>
        <v>RDF2-SWITCH</v>
      </c>
      <c r="D2193" s="6" t="str">
        <f>IF(_xlfn.IFNA(VLOOKUP(TEXT(A2193,0),Marley!A:A,1,FALSE),"non")=TEXT(A2193,0),"oui","non")</f>
        <v>non</v>
      </c>
      <c r="E2193" s="6" t="str">
        <f>IF(_xlfn.IFNA(VLOOKUP(TEXT(A2193,0),Nlyte!I:I,1,FALSE),"non")=TEXT(A2193,0),"oui","non")</f>
        <v>oui</v>
      </c>
    </row>
    <row r="2194" spans="1:5" x14ac:dyDescent="0.25">
      <c r="A2194" s="4" t="s">
        <v>19287</v>
      </c>
      <c r="B2194" s="7" t="str">
        <f>_xlfn.IFNA(VLOOKUP(TEXT(A2194,0),Marley!A:C,3,FALSE),"")</f>
        <v/>
      </c>
      <c r="C2194" s="7" t="str">
        <f>_xlfn.IFNA(VLOOKUP(TEXT(A2194,0),Nlyte!I:J,2,FALSE),"")</f>
        <v>REUTERS-DEALING-RT1</v>
      </c>
      <c r="D2194" s="6" t="str">
        <f>IF(_xlfn.IFNA(VLOOKUP(TEXT(A2194,0),Marley!A:A,1,FALSE),"non")=TEXT(A2194,0),"oui","non")</f>
        <v>non</v>
      </c>
      <c r="E2194" s="6" t="str">
        <f>IF(_xlfn.IFNA(VLOOKUP(TEXT(A2194,0),Nlyte!I:I,1,FALSE),"non")=TEXT(A2194,0),"oui","non")</f>
        <v>oui</v>
      </c>
    </row>
    <row r="2195" spans="1:5" x14ac:dyDescent="0.25">
      <c r="A2195" s="4" t="s">
        <v>19290</v>
      </c>
      <c r="B2195" s="7" t="str">
        <f>_xlfn.IFNA(VLOOKUP(TEXT(A2195,0),Marley!A:C,3,FALSE),"")</f>
        <v/>
      </c>
      <c r="C2195" s="7" t="str">
        <f>_xlfn.IFNA(VLOOKUP(TEXT(A2195,0),Nlyte!I:J,2,FALSE),"")</f>
        <v>SILOSGH003</v>
      </c>
      <c r="D2195" s="6" t="str">
        <f>IF(_xlfn.IFNA(VLOOKUP(TEXT(A2195,0),Marley!A:A,1,FALSE),"non")=TEXT(A2195,0),"oui","non")</f>
        <v>non</v>
      </c>
      <c r="E2195" s="6" t="str">
        <f>IF(_xlfn.IFNA(VLOOKUP(TEXT(A2195,0),Nlyte!I:I,1,FALSE),"non")=TEXT(A2195,0),"oui","non")</f>
        <v>oui</v>
      </c>
    </row>
    <row r="2196" spans="1:5" x14ac:dyDescent="0.25">
      <c r="A2196" s="4" t="s">
        <v>19296</v>
      </c>
      <c r="B2196" s="7" t="str">
        <f>_xlfn.IFNA(VLOOKUP(TEXT(A2196,0),Marley!A:C,3,FALSE),"")</f>
        <v/>
      </c>
      <c r="C2196" s="7" t="str">
        <f>_xlfn.IFNA(VLOOKUP(TEXT(A2196,0),Nlyte!I:J,2,FALSE),"")</f>
        <v>RCLON600041 (CREDITEX 2/PHOENIX/GFI - RA</v>
      </c>
      <c r="D2196" s="6" t="str">
        <f>IF(_xlfn.IFNA(VLOOKUP(TEXT(A2196,0),Marley!A:A,1,FALSE),"non")=TEXT(A2196,0),"oui","non")</f>
        <v>non</v>
      </c>
      <c r="E2196" s="6" t="str">
        <f>IF(_xlfn.IFNA(VLOOKUP(TEXT(A2196,0),Nlyte!I:I,1,FALSE),"non")=TEXT(A2196,0),"oui","non")</f>
        <v>oui</v>
      </c>
    </row>
    <row r="2197" spans="1:5" x14ac:dyDescent="0.25">
      <c r="A2197" s="4" t="s">
        <v>19299</v>
      </c>
      <c r="B2197" s="7" t="str">
        <f>_xlfn.IFNA(VLOOKUP(TEXT(A2197,0),Marley!A:C,3,FALSE),"")</f>
        <v/>
      </c>
      <c r="C2197" s="7" t="str">
        <f>_xlfn.IFNA(VLOOKUP(TEXT(A2197,0),Nlyte!I:J,2,FALSE),"")</f>
        <v>REUTERS-DEALING-SW2</v>
      </c>
      <c r="D2197" s="6" t="str">
        <f>IF(_xlfn.IFNA(VLOOKUP(TEXT(A2197,0),Marley!A:A,1,FALSE),"non")=TEXT(A2197,0),"oui","non")</f>
        <v>non</v>
      </c>
      <c r="E2197" s="6" t="str">
        <f>IF(_xlfn.IFNA(VLOOKUP(TEXT(A2197,0),Nlyte!I:I,1,FALSE),"non")=TEXT(A2197,0),"oui","non")</f>
        <v>oui</v>
      </c>
    </row>
    <row r="2198" spans="1:5" x14ac:dyDescent="0.25">
      <c r="A2198" s="4" t="s">
        <v>19302</v>
      </c>
      <c r="B2198" s="7" t="str">
        <f>_xlfn.IFNA(VLOOKUP(TEXT(A2198,0),Marley!A:C,3,FALSE),"")</f>
        <v/>
      </c>
      <c r="C2198" s="7" t="str">
        <f>_xlfn.IFNA(VLOOKUP(TEXT(A2198,0),Nlyte!I:J,2,FALSE),"")</f>
        <v>SILON600041 (RADIANZ)</v>
      </c>
      <c r="D2198" s="6" t="str">
        <f>IF(_xlfn.IFNA(VLOOKUP(TEXT(A2198,0),Marley!A:A,1,FALSE),"non")=TEXT(A2198,0),"oui","non")</f>
        <v>non</v>
      </c>
      <c r="E2198" s="6" t="str">
        <f>IF(_xlfn.IFNA(VLOOKUP(TEXT(A2198,0),Nlyte!I:I,1,FALSE),"non")=TEXT(A2198,0),"oui","non")</f>
        <v>oui</v>
      </c>
    </row>
    <row r="2199" spans="1:5" x14ac:dyDescent="0.25">
      <c r="A2199" s="4" t="s">
        <v>19305</v>
      </c>
      <c r="B2199" s="7" t="str">
        <f>_xlfn.IFNA(VLOOKUP(TEXT(A2199,0),Marley!A:C,3,FALSE),"")</f>
        <v/>
      </c>
      <c r="C2199" s="7" t="str">
        <f>_xlfn.IFNA(VLOOKUP(TEXT(A2199,0),Nlyte!I:J,2,FALSE),"")</f>
        <v>REUTERS-DEALING-RT2</v>
      </c>
      <c r="D2199" s="6" t="str">
        <f>IF(_xlfn.IFNA(VLOOKUP(TEXT(A2199,0),Marley!A:A,1,FALSE),"non")=TEXT(A2199,0),"oui","non")</f>
        <v>non</v>
      </c>
      <c r="E2199" s="6" t="str">
        <f>IF(_xlfn.IFNA(VLOOKUP(TEXT(A2199,0),Nlyte!I:I,1,FALSE),"non")=TEXT(A2199,0),"oui","non")</f>
        <v>oui</v>
      </c>
    </row>
    <row r="2200" spans="1:5" x14ac:dyDescent="0.25">
      <c r="A2200" s="4" t="s">
        <v>19308</v>
      </c>
      <c r="B2200" s="7" t="str">
        <f>_xlfn.IFNA(VLOOKUP(TEXT(A2200,0),Marley!A:C,3,FALSE),"")</f>
        <v/>
      </c>
      <c r="C2200" s="7" t="str">
        <f>_xlfn.IFNA(VLOOKUP(TEXT(A2200,0),Nlyte!I:J,2,FALSE),"")</f>
        <v>I6KSGH</v>
      </c>
      <c r="D2200" s="6" t="str">
        <f>IF(_xlfn.IFNA(VLOOKUP(TEXT(A2200,0),Marley!A:A,1,FALSE),"non")=TEXT(A2200,0),"oui","non")</f>
        <v>non</v>
      </c>
      <c r="E2200" s="6" t="str">
        <f>IF(_xlfn.IFNA(VLOOKUP(TEXT(A2200,0),Nlyte!I:I,1,FALSE),"non")=TEXT(A2200,0),"oui","non")</f>
        <v>oui</v>
      </c>
    </row>
    <row r="2201" spans="1:5" x14ac:dyDescent="0.25">
      <c r="A2201" s="4" t="s">
        <v>19353</v>
      </c>
      <c r="B2201" s="7" t="str">
        <f>_xlfn.IFNA(VLOOKUP(TEXT(A2201,0),Marley!A:C,3,FALSE),"")</f>
        <v/>
      </c>
      <c r="C2201" s="7" t="str">
        <f>_xlfn.IFNA(VLOOKUP(TEXT(A2201,0),Nlyte!I:J,2,FALSE),"")</f>
        <v>SBMSSGH002</v>
      </c>
      <c r="D2201" s="6" t="str">
        <f>IF(_xlfn.IFNA(VLOOKUP(TEXT(A2201,0),Marley!A:A,1,FALSE),"non")=TEXT(A2201,0),"oui","non")</f>
        <v>non</v>
      </c>
      <c r="E2201" s="6" t="str">
        <f>IF(_xlfn.IFNA(VLOOKUP(TEXT(A2201,0),Nlyte!I:I,1,FALSE),"non")=TEXT(A2201,0),"oui","non")</f>
        <v>oui</v>
      </c>
    </row>
    <row r="2202" spans="1:5" x14ac:dyDescent="0.25">
      <c r="A2202" s="4" t="s">
        <v>19357</v>
      </c>
      <c r="B2202" s="7" t="str">
        <f>_xlfn.IFNA(VLOOKUP(TEXT(A2202,0),Marley!A:C,3,FALSE),"")</f>
        <v/>
      </c>
      <c r="C2202" s="7" t="str">
        <f>_xlfn.IFNA(VLOOKUP(TEXT(A2202,0),Nlyte!I:J,2,FALSE),"")</f>
        <v>SBMSSGH001</v>
      </c>
      <c r="D2202" s="6" t="str">
        <f>IF(_xlfn.IFNA(VLOOKUP(TEXT(A2202,0),Marley!A:A,1,FALSE),"non")=TEXT(A2202,0),"oui","non")</f>
        <v>non</v>
      </c>
      <c r="E2202" s="6" t="str">
        <f>IF(_xlfn.IFNA(VLOOKUP(TEXT(A2202,0),Nlyte!I:I,1,FALSE),"non")=TEXT(A2202,0),"oui","non")</f>
        <v>oui</v>
      </c>
    </row>
    <row r="2203" spans="1:5" x14ac:dyDescent="0.25">
      <c r="A2203" s="4" t="s">
        <v>19362</v>
      </c>
      <c r="B2203" s="7" t="str">
        <f>_xlfn.IFNA(VLOOKUP(TEXT(A2203,0),Marley!A:C,3,FALSE),"")</f>
        <v/>
      </c>
      <c r="C2203" s="7" t="str">
        <f>_xlfn.IFNA(VLOOKUP(TEXT(A2203,0),Nlyte!I:J,2,FALSE),"")</f>
        <v>RAVGSGH002</v>
      </c>
      <c r="D2203" s="6" t="str">
        <f>IF(_xlfn.IFNA(VLOOKUP(TEXT(A2203,0),Marley!A:A,1,FALSE),"non")=TEXT(A2203,0),"oui","non")</f>
        <v>non</v>
      </c>
      <c r="E2203" s="6" t="str">
        <f>IF(_xlfn.IFNA(VLOOKUP(TEXT(A2203,0),Nlyte!I:I,1,FALSE),"non")=TEXT(A2203,0),"oui","non")</f>
        <v>oui</v>
      </c>
    </row>
    <row r="2204" spans="1:5" x14ac:dyDescent="0.25">
      <c r="A2204" s="4" t="s">
        <v>19366</v>
      </c>
      <c r="B2204" s="7" t="str">
        <f>_xlfn.IFNA(VLOOKUP(TEXT(A2204,0),Marley!A:C,3,FALSE),"")</f>
        <v/>
      </c>
      <c r="C2204" s="7" t="str">
        <f>_xlfn.IFNA(VLOOKUP(TEXT(A2204,0),Nlyte!I:J,2,FALSE),"")</f>
        <v>RAVGSGH001</v>
      </c>
      <c r="D2204" s="6" t="str">
        <f>IF(_xlfn.IFNA(VLOOKUP(TEXT(A2204,0),Marley!A:A,1,FALSE),"non")=TEXT(A2204,0),"oui","non")</f>
        <v>non</v>
      </c>
      <c r="E2204" s="6" t="str">
        <f>IF(_xlfn.IFNA(VLOOKUP(TEXT(A2204,0),Nlyte!I:I,1,FALSE),"non")=TEXT(A2204,0),"oui","non")</f>
        <v>oui</v>
      </c>
    </row>
    <row r="2205" spans="1:5" x14ac:dyDescent="0.25">
      <c r="A2205" s="4" t="s">
        <v>19373</v>
      </c>
      <c r="B2205" s="7" t="str">
        <f>_xlfn.IFNA(VLOOKUP(TEXT(A2205,0),Marley!A:C,3,FALSE),"")</f>
        <v/>
      </c>
      <c r="C2205" s="7" t="str">
        <f>_xlfn.IFNA(VLOOKUP(TEXT(A2205,0),Nlyte!I:J,2,FALSE),"")</f>
        <v>FGEFINT001</v>
      </c>
      <c r="D2205" s="6" t="str">
        <f>IF(_xlfn.IFNA(VLOOKUP(TEXT(A2205,0),Marley!A:A,1,FALSE),"non")=TEXT(A2205,0),"oui","non")</f>
        <v>non</v>
      </c>
      <c r="E2205" s="6" t="str">
        <f>IF(_xlfn.IFNA(VLOOKUP(TEXT(A2205,0),Nlyte!I:I,1,FALSE),"non")=TEXT(A2205,0),"oui","non")</f>
        <v>oui</v>
      </c>
    </row>
    <row r="2206" spans="1:5" x14ac:dyDescent="0.25">
      <c r="A2206" s="4" t="s">
        <v>19378</v>
      </c>
      <c r="B2206" s="7" t="str">
        <f>_xlfn.IFNA(VLOOKUP(TEXT(A2206,0),Marley!A:C,3,FALSE),"")</f>
        <v/>
      </c>
      <c r="C2206" s="7" t="str">
        <f>_xlfn.IFNA(VLOOKUP(TEXT(A2206,0),Nlyte!I:J,2,FALSE),"")</f>
        <v>FGEFSGH001</v>
      </c>
      <c r="D2206" s="6" t="str">
        <f>IF(_xlfn.IFNA(VLOOKUP(TEXT(A2206,0),Marley!A:A,1,FALSE),"non")=TEXT(A2206,0),"oui","non")</f>
        <v>non</v>
      </c>
      <c r="E2206" s="6" t="str">
        <f>IF(_xlfn.IFNA(VLOOKUP(TEXT(A2206,0),Nlyte!I:I,1,FALSE),"non")=TEXT(A2206,0),"oui","non")</f>
        <v>oui</v>
      </c>
    </row>
    <row r="2207" spans="1:5" x14ac:dyDescent="0.25">
      <c r="A2207" s="4" t="s">
        <v>19389</v>
      </c>
      <c r="B2207" s="7" t="str">
        <f>_xlfn.IFNA(VLOOKUP(TEXT(A2207,0),Marley!A:C,3,FALSE),"")</f>
        <v/>
      </c>
      <c r="C2207" s="7" t="str">
        <f>_xlfn.IFNA(VLOOKUP(TEXT(A2207,0),Nlyte!I:J,2,FALSE),"")</f>
        <v>MA9332047</v>
      </c>
      <c r="D2207" s="6" t="str">
        <f>IF(_xlfn.IFNA(VLOOKUP(TEXT(A2207,0),Marley!A:A,1,FALSE),"non")=TEXT(A2207,0),"oui","non")</f>
        <v>non</v>
      </c>
      <c r="E2207" s="6" t="str">
        <f>IF(_xlfn.IFNA(VLOOKUP(TEXT(A2207,0),Nlyte!I:I,1,FALSE),"non")=TEXT(A2207,0),"oui","non")</f>
        <v>oui</v>
      </c>
    </row>
    <row r="2208" spans="1:5" x14ac:dyDescent="0.25">
      <c r="A2208" s="4" t="s">
        <v>19392</v>
      </c>
      <c r="B2208" s="7" t="str">
        <f>_xlfn.IFNA(VLOOKUP(TEXT(A2208,0),Marley!A:C,3,FALSE),"")</f>
        <v/>
      </c>
      <c r="C2208" s="7" t="str">
        <f>_xlfn.IFNA(VLOOKUP(TEXT(A2208,0),Nlyte!I:J,2,FALSE),"")</f>
        <v>LONWTN2</v>
      </c>
      <c r="D2208" s="6" t="str">
        <f>IF(_xlfn.IFNA(VLOOKUP(TEXT(A2208,0),Marley!A:A,1,FALSE),"non")=TEXT(A2208,0),"oui","non")</f>
        <v>non</v>
      </c>
      <c r="E2208" s="6" t="str">
        <f>IF(_xlfn.IFNA(VLOOKUP(TEXT(A2208,0),Nlyte!I:I,1,FALSE),"non")=TEXT(A2208,0),"oui","non")</f>
        <v>oui</v>
      </c>
    </row>
    <row r="2209" spans="1:5" x14ac:dyDescent="0.25">
      <c r="A2209" s="4" t="s">
        <v>19395</v>
      </c>
      <c r="B2209" s="7" t="str">
        <f>_xlfn.IFNA(VLOOKUP(TEXT(A2209,0),Marley!A:C,3,FALSE),"")</f>
        <v/>
      </c>
      <c r="C2209" s="7" t="str">
        <f>_xlfn.IFNA(VLOOKUP(TEXT(A2209,0),Nlyte!I:J,2,FALSE),"")</f>
        <v>LONVM01</v>
      </c>
      <c r="D2209" s="6" t="str">
        <f>IF(_xlfn.IFNA(VLOOKUP(TEXT(A2209,0),Marley!A:A,1,FALSE),"non")=TEXT(A2209,0),"oui","non")</f>
        <v>non</v>
      </c>
      <c r="E2209" s="6" t="str">
        <f>IF(_xlfn.IFNA(VLOOKUP(TEXT(A2209,0),Nlyte!I:I,1,FALSE),"non")=TEXT(A2209,0),"oui","non")</f>
        <v>oui</v>
      </c>
    </row>
    <row r="2210" spans="1:5" x14ac:dyDescent="0.25">
      <c r="A2210" s="4" t="s">
        <v>19398</v>
      </c>
      <c r="B2210" s="7" t="str">
        <f>_xlfn.IFNA(VLOOKUP(TEXT(A2210,0),Marley!A:C,3,FALSE),"")</f>
        <v/>
      </c>
      <c r="C2210" s="7" t="str">
        <f>_xlfn.IFNA(VLOOKUP(TEXT(A2210,0),Nlyte!I:J,2,FALSE),"")</f>
        <v>CPEUK_LON001822</v>
      </c>
      <c r="D2210" s="6" t="str">
        <f>IF(_xlfn.IFNA(VLOOKUP(TEXT(A2210,0),Marley!A:A,1,FALSE),"non")=TEXT(A2210,0),"oui","non")</f>
        <v>non</v>
      </c>
      <c r="E2210" s="6" t="str">
        <f>IF(_xlfn.IFNA(VLOOKUP(TEXT(A2210,0),Nlyte!I:I,1,FALSE),"non")=TEXT(A2210,0),"oui","non")</f>
        <v>oui</v>
      </c>
    </row>
    <row r="2211" spans="1:5" x14ac:dyDescent="0.25">
      <c r="A2211" s="4" t="s">
        <v>19402</v>
      </c>
      <c r="B2211" s="7" t="str">
        <f>_xlfn.IFNA(VLOOKUP(TEXT(A2211,0),Marley!A:C,3,FALSE),"")</f>
        <v/>
      </c>
      <c r="C2211" s="7" t="str">
        <f>_xlfn.IFNA(VLOOKUP(TEXT(A2211,0),Nlyte!I:J,2,FALSE),"")</f>
        <v>CABLE &amp; WIRLESS S928564A (U700127A)</v>
      </c>
      <c r="D2211" s="6" t="str">
        <f>IF(_xlfn.IFNA(VLOOKUP(TEXT(A2211,0),Marley!A:A,1,FALSE),"non")=TEXT(A2211,0),"oui","non")</f>
        <v>non</v>
      </c>
      <c r="E2211" s="6" t="str">
        <f>IF(_xlfn.IFNA(VLOOKUP(TEXT(A2211,0),Nlyte!I:I,1,FALSE),"non")=TEXT(A2211,0),"oui","non")</f>
        <v>oui</v>
      </c>
    </row>
    <row r="2212" spans="1:5" x14ac:dyDescent="0.25">
      <c r="A2212" s="4" t="s">
        <v>19407</v>
      </c>
      <c r="B2212" s="7" t="str">
        <f>_xlfn.IFNA(VLOOKUP(TEXT(A2212,0),Marley!A:C,3,FALSE),"")</f>
        <v/>
      </c>
      <c r="C2212" s="7" t="str">
        <f>_xlfn.IFNA(VLOOKUP(TEXT(A2212,0),Nlyte!I:J,2,FALSE),"")</f>
        <v>SGH-TWRHILL-R02-NEW</v>
      </c>
      <c r="D2212" s="6" t="str">
        <f>IF(_xlfn.IFNA(VLOOKUP(TEXT(A2212,0),Marley!A:A,1,FALSE),"non")=TEXT(A2212,0),"oui","non")</f>
        <v>non</v>
      </c>
      <c r="E2212" s="6" t="str">
        <f>IF(_xlfn.IFNA(VLOOKUP(TEXT(A2212,0),Nlyte!I:I,1,FALSE),"non")=TEXT(A2212,0),"oui","non")</f>
        <v>oui</v>
      </c>
    </row>
    <row r="2213" spans="1:5" x14ac:dyDescent="0.25">
      <c r="A2213" s="4" t="s">
        <v>19410</v>
      </c>
      <c r="B2213" s="7" t="str">
        <f>_xlfn.IFNA(VLOOKUP(TEXT(A2213,0),Marley!A:C,3,FALSE),"")</f>
        <v/>
      </c>
      <c r="C2213" s="7" t="str">
        <f>_xlfn.IFNA(VLOOKUP(TEXT(A2213,0),Nlyte!I:J,2,FALSE),"")</f>
        <v>SGH-TWRHILL-R03</v>
      </c>
      <c r="D2213" s="6" t="str">
        <f>IF(_xlfn.IFNA(VLOOKUP(TEXT(A2213,0),Marley!A:A,1,FALSE),"non")=TEXT(A2213,0),"oui","non")</f>
        <v>non</v>
      </c>
      <c r="E2213" s="6" t="str">
        <f>IF(_xlfn.IFNA(VLOOKUP(TEXT(A2213,0),Nlyte!I:I,1,FALSE),"non")=TEXT(A2213,0),"oui","non")</f>
        <v>oui</v>
      </c>
    </row>
    <row r="2214" spans="1:5" x14ac:dyDescent="0.25">
      <c r="A2214" s="4" t="s">
        <v>19413</v>
      </c>
      <c r="B2214" s="7" t="str">
        <f>_xlfn.IFNA(VLOOKUP(TEXT(A2214,0),Marley!A:C,3,FALSE),"")</f>
        <v/>
      </c>
      <c r="C2214" s="7" t="str">
        <f>_xlfn.IFNA(VLOOKUP(TEXT(A2214,0),Nlyte!I:J,2,FALSE),"")</f>
        <v>SGH-LON-VG1</v>
      </c>
      <c r="D2214" s="6" t="str">
        <f>IF(_xlfn.IFNA(VLOOKUP(TEXT(A2214,0),Marley!A:A,1,FALSE),"non")=TEXT(A2214,0),"oui","non")</f>
        <v>non</v>
      </c>
      <c r="E2214" s="6" t="str">
        <f>IF(_xlfn.IFNA(VLOOKUP(TEXT(A2214,0),Nlyte!I:I,1,FALSE),"non")=TEXT(A2214,0),"oui","non")</f>
        <v>oui</v>
      </c>
    </row>
    <row r="2215" spans="1:5" x14ac:dyDescent="0.25">
      <c r="A2215" s="4" t="s">
        <v>19416</v>
      </c>
      <c r="B2215" s="7" t="str">
        <f>_xlfn.IFNA(VLOOKUP(TEXT(A2215,0),Marley!A:C,3,FALSE),"")</f>
        <v/>
      </c>
      <c r="C2215" s="7" t="str">
        <f>_xlfn.IFNA(VLOOKUP(TEXT(A2215,0),Nlyte!I:J,2,FALSE),"")</f>
        <v>MA9332053</v>
      </c>
      <c r="D2215" s="6" t="str">
        <f>IF(_xlfn.IFNA(VLOOKUP(TEXT(A2215,0),Marley!A:A,1,FALSE),"non")=TEXT(A2215,0),"oui","non")</f>
        <v>non</v>
      </c>
      <c r="E2215" s="6" t="str">
        <f>IF(_xlfn.IFNA(VLOOKUP(TEXT(A2215,0),Nlyte!I:I,1,FALSE),"non")=TEXT(A2215,0),"oui","non")</f>
        <v>oui</v>
      </c>
    </row>
    <row r="2216" spans="1:5" x14ac:dyDescent="0.25">
      <c r="A2216" s="4" t="s">
        <v>1278</v>
      </c>
      <c r="B2216" s="7" t="str">
        <f>_xlfn.IFNA(VLOOKUP(TEXT(A2216,0),Marley!A:C,3,FALSE),"")</f>
        <v>CLRTMALAN01</v>
      </c>
      <c r="C2216" s="7" t="str">
        <f>_xlfn.IFNA(VLOOKUP(TEXT(A2216,0),Nlyte!I:J,2,FALSE),"")</f>
        <v>UKRTR03</v>
      </c>
      <c r="D2216" s="6" t="str">
        <f>IF(_xlfn.IFNA(VLOOKUP(TEXT(A2216,0),Marley!A:A,1,FALSE),"non")=TEXT(A2216,0),"oui","non")</f>
        <v>oui</v>
      </c>
      <c r="E2216" s="6" t="str">
        <f>IF(_xlfn.IFNA(VLOOKUP(TEXT(A2216,0),Nlyte!I:I,1,FALSE),"non")=TEXT(A2216,0),"oui","non")</f>
        <v>oui</v>
      </c>
    </row>
    <row r="2217" spans="1:5" x14ac:dyDescent="0.25">
      <c r="A2217" s="4" t="s">
        <v>19423</v>
      </c>
      <c r="B2217" s="7" t="str">
        <f>_xlfn.IFNA(VLOOKUP(TEXT(A2217,0),Marley!A:C,3,FALSE),"")</f>
        <v/>
      </c>
      <c r="C2217" s="7" t="str">
        <f>_xlfn.IFNA(VLOOKUP(TEXT(A2217,0),Nlyte!I:J,2,FALSE),"")</f>
        <v>SRVLONSNORB01</v>
      </c>
      <c r="D2217" s="6" t="str">
        <f>IF(_xlfn.IFNA(VLOOKUP(TEXT(A2217,0),Marley!A:A,1,FALSE),"non")=TEXT(A2217,0),"oui","non")</f>
        <v>non</v>
      </c>
      <c r="E2217" s="6" t="str">
        <f>IF(_xlfn.IFNA(VLOOKUP(TEXT(A2217,0),Nlyte!I:I,1,FALSE),"non")=TEXT(A2217,0),"oui","non")</f>
        <v>oui</v>
      </c>
    </row>
    <row r="2218" spans="1:5" x14ac:dyDescent="0.25">
      <c r="A2218" s="4" t="s">
        <v>19426</v>
      </c>
      <c r="B2218" s="7" t="str">
        <f>_xlfn.IFNA(VLOOKUP(TEXT(A2218,0),Marley!A:C,3,FALSE),"")</f>
        <v/>
      </c>
      <c r="C2218" s="7" t="str">
        <f>_xlfn.IFNA(VLOOKUP(TEXT(A2218,0),Nlyte!I:J,2,FALSE),"")</f>
        <v>SRVLONIRP01</v>
      </c>
      <c r="D2218" s="6" t="str">
        <f>IF(_xlfn.IFNA(VLOOKUP(TEXT(A2218,0),Marley!A:A,1,FALSE),"non")=TEXT(A2218,0),"oui","non")</f>
        <v>non</v>
      </c>
      <c r="E2218" s="6" t="str">
        <f>IF(_xlfn.IFNA(VLOOKUP(TEXT(A2218,0),Nlyte!I:I,1,FALSE),"non")=TEXT(A2218,0),"oui","non")</f>
        <v>oui</v>
      </c>
    </row>
    <row r="2219" spans="1:5" x14ac:dyDescent="0.25">
      <c r="A2219" s="4" t="s">
        <v>19429</v>
      </c>
      <c r="B2219" s="7" t="str">
        <f>_xlfn.IFNA(VLOOKUP(TEXT(A2219,0),Marley!A:C,3,FALSE),"")</f>
        <v/>
      </c>
      <c r="C2219" s="7" t="str">
        <f>_xlfn.IFNA(VLOOKUP(TEXT(A2219,0),Nlyte!I:J,2,FALSE),"")</f>
        <v>SRVLONCAR01</v>
      </c>
      <c r="D2219" s="6" t="str">
        <f>IF(_xlfn.IFNA(VLOOKUP(TEXT(A2219,0),Marley!A:A,1,FALSE),"non")=TEXT(A2219,0),"oui","non")</f>
        <v>non</v>
      </c>
      <c r="E2219" s="6" t="str">
        <f>IF(_xlfn.IFNA(VLOOKUP(TEXT(A2219,0),Nlyte!I:I,1,FALSE),"non")=TEXT(A2219,0),"oui","non")</f>
        <v>oui</v>
      </c>
    </row>
    <row r="2220" spans="1:5" x14ac:dyDescent="0.25">
      <c r="A2220" s="4" t="s">
        <v>19432</v>
      </c>
      <c r="B2220" s="7" t="str">
        <f>_xlfn.IFNA(VLOOKUP(TEXT(A2220,0),Marley!A:C,3,FALSE),"")</f>
        <v/>
      </c>
      <c r="C2220" s="7" t="str">
        <f>_xlfn.IFNA(VLOOKUP(TEXT(A2220,0),Nlyte!I:J,2,FALSE),"")</f>
        <v>KVM Screen D09</v>
      </c>
      <c r="D2220" s="6" t="str">
        <f>IF(_xlfn.IFNA(VLOOKUP(TEXT(A2220,0),Marley!A:A,1,FALSE),"non")=TEXT(A2220,0),"oui","non")</f>
        <v>non</v>
      </c>
      <c r="E2220" s="6" t="str">
        <f>IF(_xlfn.IFNA(VLOOKUP(TEXT(A2220,0),Nlyte!I:I,1,FALSE),"non")=TEXT(A2220,0),"oui","non")</f>
        <v>oui</v>
      </c>
    </row>
    <row r="2221" spans="1:5" x14ac:dyDescent="0.25">
      <c r="A2221" s="4" t="s">
        <v>19435</v>
      </c>
      <c r="B2221" s="7" t="str">
        <f>_xlfn.IFNA(VLOOKUP(TEXT(A2221,0),Marley!A:C,3,FALSE),"")</f>
        <v/>
      </c>
      <c r="C2221" s="7" t="str">
        <f>_xlfn.IFNA(VLOOKUP(TEXT(A2221,0),Nlyte!I:J,2,FALSE),"")</f>
        <v>KVM Switch D09</v>
      </c>
      <c r="D2221" s="6" t="str">
        <f>IF(_xlfn.IFNA(VLOOKUP(TEXT(A2221,0),Marley!A:A,1,FALSE),"non")=TEXT(A2221,0),"oui","non")</f>
        <v>non</v>
      </c>
      <c r="E2221" s="6" t="str">
        <f>IF(_xlfn.IFNA(VLOOKUP(TEXT(A2221,0),Nlyte!I:I,1,FALSE),"non")=TEXT(A2221,0),"oui","non")</f>
        <v>oui</v>
      </c>
    </row>
    <row r="2222" spans="1:5" x14ac:dyDescent="0.25">
      <c r="A2222" s="4" t="s">
        <v>19439</v>
      </c>
      <c r="B2222" s="7" t="str">
        <f>_xlfn.IFNA(VLOOKUP(TEXT(A2222,0),Marley!A:C,3,FALSE),"")</f>
        <v/>
      </c>
      <c r="C2222" s="7" t="str">
        <f>_xlfn.IFNA(VLOOKUP(TEXT(A2222,0),Nlyte!I:J,2,FALSE),"")</f>
        <v>LONBALABIT02</v>
      </c>
      <c r="D2222" s="6" t="str">
        <f>IF(_xlfn.IFNA(VLOOKUP(TEXT(A2222,0),Marley!A:A,1,FALSE),"non")=TEXT(A2222,0),"oui","non")</f>
        <v>non</v>
      </c>
      <c r="E2222" s="6" t="str">
        <f>IF(_xlfn.IFNA(VLOOKUP(TEXT(A2222,0),Nlyte!I:I,1,FALSE),"non")=TEXT(A2222,0),"oui","non")</f>
        <v>oui</v>
      </c>
    </row>
    <row r="2223" spans="1:5" x14ac:dyDescent="0.25">
      <c r="A2223" s="4" t="s">
        <v>19442</v>
      </c>
      <c r="B2223" s="7" t="str">
        <f>_xlfn.IFNA(VLOOKUP(TEXT(A2223,0),Marley!A:C,3,FALSE),"")</f>
        <v/>
      </c>
      <c r="C2223" s="7" t="str">
        <f>_xlfn.IFNA(VLOOKUP(TEXT(A2223,0),Nlyte!I:J,2,FALSE),"")</f>
        <v>SILOSGH019</v>
      </c>
      <c r="D2223" s="6" t="str">
        <f>IF(_xlfn.IFNA(VLOOKUP(TEXT(A2223,0),Marley!A:A,1,FALSE),"non")=TEXT(A2223,0),"oui","non")</f>
        <v>non</v>
      </c>
      <c r="E2223" s="6" t="str">
        <f>IF(_xlfn.IFNA(VLOOKUP(TEXT(A2223,0),Nlyte!I:I,1,FALSE),"non")=TEXT(A2223,0),"oui","non")</f>
        <v>oui</v>
      </c>
    </row>
    <row r="2224" spans="1:5" x14ac:dyDescent="0.25">
      <c r="A2224" s="4" t="s">
        <v>4084</v>
      </c>
      <c r="B2224" s="7" t="str">
        <f>_xlfn.IFNA(VLOOKUP(TEXT(A2224,0),Marley!A:C,3,FALSE),"")</f>
        <v>SPARECL305</v>
      </c>
      <c r="C2224" s="7" t="str">
        <f>_xlfn.IFNA(VLOOKUP(TEXT(A2224,0),Nlyte!I:J,2,FALSE),"")</f>
        <v>TIBLON003</v>
      </c>
      <c r="D2224" s="6" t="str">
        <f>IF(_xlfn.IFNA(VLOOKUP(TEXT(A2224,0),Marley!A:A,1,FALSE),"non")=TEXT(A2224,0),"oui","non")</f>
        <v>oui</v>
      </c>
      <c r="E2224" s="6" t="str">
        <f>IF(_xlfn.IFNA(VLOOKUP(TEXT(A2224,0),Nlyte!I:I,1,FALSE),"non")=TEXT(A2224,0),"oui","non")</f>
        <v>oui</v>
      </c>
    </row>
    <row r="2225" spans="1:5" x14ac:dyDescent="0.25">
      <c r="A2225" s="4" t="s">
        <v>19450</v>
      </c>
      <c r="B2225" s="7" t="str">
        <f>_xlfn.IFNA(VLOOKUP(TEXT(A2225,0),Marley!A:C,3,FALSE),"")</f>
        <v/>
      </c>
      <c r="C2225" s="7" t="str">
        <f>_xlfn.IFNA(VLOOKUP(TEXT(A2225,0),Nlyte!I:J,2,FALSE),"")</f>
        <v>LONBALABITCOLL</v>
      </c>
      <c r="D2225" s="6" t="str">
        <f>IF(_xlfn.IFNA(VLOOKUP(TEXT(A2225,0),Marley!A:A,1,FALSE),"non")=TEXT(A2225,0),"oui","non")</f>
        <v>non</v>
      </c>
      <c r="E2225" s="6" t="str">
        <f>IF(_xlfn.IFNA(VLOOKUP(TEXT(A2225,0),Nlyte!I:I,1,FALSE),"non")=TEXT(A2225,0),"oui","non")</f>
        <v>oui</v>
      </c>
    </row>
    <row r="2226" spans="1:5" x14ac:dyDescent="0.25">
      <c r="A2226" s="4" t="s">
        <v>1987</v>
      </c>
      <c r="B2226" s="7" t="str">
        <f>_xlfn.IFNA(VLOOKUP(TEXT(A2226,0),Marley!A:C,3,FALSE),"")</f>
        <v>UKRTMAL001W</v>
      </c>
      <c r="C2226" s="7" t="str">
        <f>_xlfn.IFNA(VLOOKUP(TEXT(A2226,0),Nlyte!I:J,2,FALSE),"")</f>
        <v>UKRTMAL001W</v>
      </c>
      <c r="D2226" s="6" t="str">
        <f>IF(_xlfn.IFNA(VLOOKUP(TEXT(A2226,0),Marley!A:A,1,FALSE),"non")=TEXT(A2226,0),"oui","non")</f>
        <v>oui</v>
      </c>
      <c r="E2226" s="6" t="str">
        <f>IF(_xlfn.IFNA(VLOOKUP(TEXT(A2226,0),Nlyte!I:I,1,FALSE),"non")=TEXT(A2226,0),"oui","non")</f>
        <v>oui</v>
      </c>
    </row>
    <row r="2227" spans="1:5" x14ac:dyDescent="0.25">
      <c r="A2227" s="4" t="s">
        <v>19452</v>
      </c>
      <c r="B2227" s="7" t="str">
        <f>_xlfn.IFNA(VLOOKUP(TEXT(A2227,0),Marley!A:C,3,FALSE),"")</f>
        <v/>
      </c>
      <c r="C2227" s="7" t="str">
        <f>_xlfn.IFNA(VLOOKUP(TEXT(A2227,0),Nlyte!I:J,2,FALSE),"")</f>
        <v>SRVLONIRP02</v>
      </c>
      <c r="D2227" s="6" t="str">
        <f>IF(_xlfn.IFNA(VLOOKUP(TEXT(A2227,0),Marley!A:A,1,FALSE),"non")=TEXT(A2227,0),"oui","non")</f>
        <v>non</v>
      </c>
      <c r="E2227" s="6" t="str">
        <f>IF(_xlfn.IFNA(VLOOKUP(TEXT(A2227,0),Nlyte!I:I,1,FALSE),"non")=TEXT(A2227,0),"oui","non")</f>
        <v>oui</v>
      </c>
    </row>
    <row r="2228" spans="1:5" x14ac:dyDescent="0.25">
      <c r="A2228" s="4" t="s">
        <v>19455</v>
      </c>
      <c r="B2228" s="7" t="str">
        <f>_xlfn.IFNA(VLOOKUP(TEXT(A2228,0),Marley!A:C,3,FALSE),"")</f>
        <v/>
      </c>
      <c r="C2228" s="7" t="str">
        <f>_xlfn.IFNA(VLOOKUP(TEXT(A2228,0),Nlyte!I:J,2,FALSE),"")</f>
        <v>KVM Switch D10</v>
      </c>
      <c r="D2228" s="6" t="str">
        <f>IF(_xlfn.IFNA(VLOOKUP(TEXT(A2228,0),Marley!A:A,1,FALSE),"non")=TEXT(A2228,0),"oui","non")</f>
        <v>non</v>
      </c>
      <c r="E2228" s="6" t="str">
        <f>IF(_xlfn.IFNA(VLOOKUP(TEXT(A2228,0),Nlyte!I:I,1,FALSE),"non")=TEXT(A2228,0),"oui","non")</f>
        <v>oui</v>
      </c>
    </row>
    <row r="2229" spans="1:5" x14ac:dyDescent="0.25">
      <c r="A2229" s="4" t="s">
        <v>19458</v>
      </c>
      <c r="B2229" s="7" t="str">
        <f>_xlfn.IFNA(VLOOKUP(TEXT(A2229,0),Marley!A:C,3,FALSE),"")</f>
        <v/>
      </c>
      <c r="C2229" s="7" t="str">
        <f>_xlfn.IFNA(VLOOKUP(TEXT(A2229,0),Nlyte!I:J,2,FALSE),"")</f>
        <v>SILOSGH015</v>
      </c>
      <c r="D2229" s="6" t="str">
        <f>IF(_xlfn.IFNA(VLOOKUP(TEXT(A2229,0),Marley!A:A,1,FALSE),"non")=TEXT(A2229,0),"oui","non")</f>
        <v>non</v>
      </c>
      <c r="E2229" s="6" t="str">
        <f>IF(_xlfn.IFNA(VLOOKUP(TEXT(A2229,0),Nlyte!I:I,1,FALSE),"non")=TEXT(A2229,0),"oui","non")</f>
        <v>oui</v>
      </c>
    </row>
    <row r="2230" spans="1:5" x14ac:dyDescent="0.25">
      <c r="A2230" s="4" t="s">
        <v>19463</v>
      </c>
      <c r="B2230" s="7" t="str">
        <f>_xlfn.IFNA(VLOOKUP(TEXT(A2230,0),Marley!A:C,3,FALSE),"")</f>
        <v/>
      </c>
      <c r="C2230" s="7" t="str">
        <f>_xlfn.IFNA(VLOOKUP(TEXT(A2230,0),Nlyte!I:J,2,FALSE),"")</f>
        <v>SRVLONIC02</v>
      </c>
      <c r="D2230" s="6" t="str">
        <f>IF(_xlfn.IFNA(VLOOKUP(TEXT(A2230,0),Marley!A:A,1,FALSE),"non")=TEXT(A2230,0),"oui","non")</f>
        <v>non</v>
      </c>
      <c r="E2230" s="6" t="str">
        <f>IF(_xlfn.IFNA(VLOOKUP(TEXT(A2230,0),Nlyte!I:I,1,FALSE),"non")=TEXT(A2230,0),"oui","non")</f>
        <v>oui</v>
      </c>
    </row>
    <row r="2231" spans="1:5" x14ac:dyDescent="0.25">
      <c r="A2231" s="4" t="s">
        <v>19468</v>
      </c>
      <c r="B2231" s="7" t="str">
        <f>_xlfn.IFNA(VLOOKUP(TEXT(A2231,0),Marley!A:C,3,FALSE),"")</f>
        <v/>
      </c>
      <c r="C2231" s="7" t="str">
        <f>_xlfn.IFNA(VLOOKUP(TEXT(A2231,0),Nlyte!I:J,2,FALSE),"")</f>
        <v>SRVLONREC01</v>
      </c>
      <c r="D2231" s="6" t="str">
        <f>IF(_xlfn.IFNA(VLOOKUP(TEXT(A2231,0),Marley!A:A,1,FALSE),"non")=TEXT(A2231,0),"oui","non")</f>
        <v>non</v>
      </c>
      <c r="E2231" s="6" t="str">
        <f>IF(_xlfn.IFNA(VLOOKUP(TEXT(A2231,0),Nlyte!I:I,1,FALSE),"non")=TEXT(A2231,0),"oui","non")</f>
        <v>oui</v>
      </c>
    </row>
    <row r="2232" spans="1:5" x14ac:dyDescent="0.25">
      <c r="A2232" s="4" t="s">
        <v>19471</v>
      </c>
      <c r="B2232" s="7" t="str">
        <f>_xlfn.IFNA(VLOOKUP(TEXT(A2232,0),Marley!A:C,3,FALSE),"")</f>
        <v/>
      </c>
      <c r="C2232" s="7" t="str">
        <f>_xlfn.IFNA(VLOOKUP(TEXT(A2232,0),Nlyte!I:J,2,FALSE),"")</f>
        <v>SRVLONINT01</v>
      </c>
      <c r="D2232" s="6" t="str">
        <f>IF(_xlfn.IFNA(VLOOKUP(TEXT(A2232,0),Marley!A:A,1,FALSE),"non")=TEXT(A2232,0),"oui","non")</f>
        <v>non</v>
      </c>
      <c r="E2232" s="6" t="str">
        <f>IF(_xlfn.IFNA(VLOOKUP(TEXT(A2232,0),Nlyte!I:I,1,FALSE),"non")=TEXT(A2232,0),"oui","non")</f>
        <v>oui</v>
      </c>
    </row>
    <row r="2233" spans="1:5" x14ac:dyDescent="0.25">
      <c r="A2233" s="4" t="s">
        <v>19474</v>
      </c>
      <c r="B2233" s="7" t="str">
        <f>_xlfn.IFNA(VLOOKUP(TEXT(A2233,0),Marley!A:C,3,FALSE),"")</f>
        <v/>
      </c>
      <c r="C2233" s="7" t="str">
        <f>_xlfn.IFNA(VLOOKUP(TEXT(A2233,0),Nlyte!I:J,2,FALSE),"")</f>
        <v>SRVLONSTC01</v>
      </c>
      <c r="D2233" s="6" t="str">
        <f>IF(_xlfn.IFNA(VLOOKUP(TEXT(A2233,0),Marley!A:A,1,FALSE),"non")=TEXT(A2233,0),"oui","non")</f>
        <v>non</v>
      </c>
      <c r="E2233" s="6" t="str">
        <f>IF(_xlfn.IFNA(VLOOKUP(TEXT(A2233,0),Nlyte!I:I,1,FALSE),"non")=TEXT(A2233,0),"oui","non")</f>
        <v>oui</v>
      </c>
    </row>
    <row r="2234" spans="1:5" x14ac:dyDescent="0.25">
      <c r="A2234" s="4" t="s">
        <v>19477</v>
      </c>
      <c r="B2234" s="7" t="str">
        <f>_xlfn.IFNA(VLOOKUP(TEXT(A2234,0),Marley!A:C,3,FALSE),"")</f>
        <v/>
      </c>
      <c r="C2234" s="7" t="str">
        <f>_xlfn.IFNA(VLOOKUP(TEXT(A2234,0),Nlyte!I:J,2,FALSE),"")</f>
        <v>SRVLONVCC01</v>
      </c>
      <c r="D2234" s="6" t="str">
        <f>IF(_xlfn.IFNA(VLOOKUP(TEXT(A2234,0),Marley!A:A,1,FALSE),"non")=TEXT(A2234,0),"oui","non")</f>
        <v>non</v>
      </c>
      <c r="E2234" s="6" t="str">
        <f>IF(_xlfn.IFNA(VLOOKUP(TEXT(A2234,0),Nlyte!I:I,1,FALSE),"non")=TEXT(A2234,0),"oui","non")</f>
        <v>oui</v>
      </c>
    </row>
    <row r="2235" spans="1:5" x14ac:dyDescent="0.25">
      <c r="A2235" s="4" t="s">
        <v>19481</v>
      </c>
      <c r="B2235" s="7" t="str">
        <f>_xlfn.IFNA(VLOOKUP(TEXT(A2235,0),Marley!A:C,3,FALSE),"")</f>
        <v/>
      </c>
      <c r="C2235" s="7" t="str">
        <f>_xlfn.IFNA(VLOOKUP(TEXT(A2235,0),Nlyte!I:J,2,FALSE),"")</f>
        <v>SRVLONMVR01</v>
      </c>
      <c r="D2235" s="6" t="str">
        <f>IF(_xlfn.IFNA(VLOOKUP(TEXT(A2235,0),Marley!A:A,1,FALSE),"non")=TEXT(A2235,0),"oui","non")</f>
        <v>non</v>
      </c>
      <c r="E2235" s="6" t="str">
        <f>IF(_xlfn.IFNA(VLOOKUP(TEXT(A2235,0),Nlyte!I:I,1,FALSE),"non")=TEXT(A2235,0),"oui","non")</f>
        <v>oui</v>
      </c>
    </row>
    <row r="2236" spans="1:5" x14ac:dyDescent="0.25">
      <c r="A2236" s="4" t="s">
        <v>19484</v>
      </c>
      <c r="B2236" s="7" t="str">
        <f>_xlfn.IFNA(VLOOKUP(TEXT(A2236,0),Marley!A:C,3,FALSE),"")</f>
        <v/>
      </c>
      <c r="C2236" s="7" t="str">
        <f>_xlfn.IFNA(VLOOKUP(TEXT(A2236,0),Nlyte!I:J,2,FALSE),"")</f>
        <v>KVM D11</v>
      </c>
      <c r="D2236" s="6" t="str">
        <f>IF(_xlfn.IFNA(VLOOKUP(TEXT(A2236,0),Marley!A:A,1,FALSE),"non")=TEXT(A2236,0),"oui","non")</f>
        <v>non</v>
      </c>
      <c r="E2236" s="6" t="str">
        <f>IF(_xlfn.IFNA(VLOOKUP(TEXT(A2236,0),Nlyte!I:I,1,FALSE),"non")=TEXT(A2236,0),"oui","non")</f>
        <v>oui</v>
      </c>
    </row>
    <row r="2237" spans="1:5" x14ac:dyDescent="0.25">
      <c r="A2237" s="4" t="s">
        <v>19496</v>
      </c>
      <c r="B2237" s="7" t="str">
        <f>_xlfn.IFNA(VLOOKUP(TEXT(A2237,0),Marley!A:C,3,FALSE),"")</f>
        <v/>
      </c>
      <c r="C2237" s="7" t="str">
        <f>_xlfn.IFNA(VLOOKUP(TEXT(A2237,0),Nlyte!I:J,2,FALSE),"")</f>
        <v>MA9332055</v>
      </c>
      <c r="D2237" s="6" t="str">
        <f>IF(_xlfn.IFNA(VLOOKUP(TEXT(A2237,0),Marley!A:A,1,FALSE),"non")=TEXT(A2237,0),"oui","non")</f>
        <v>non</v>
      </c>
      <c r="E2237" s="6" t="str">
        <f>IF(_xlfn.IFNA(VLOOKUP(TEXT(A2237,0),Nlyte!I:I,1,FALSE),"non")=TEXT(A2237,0),"oui","non")</f>
        <v>oui</v>
      </c>
    </row>
    <row r="2238" spans="1:5" x14ac:dyDescent="0.25">
      <c r="A2238" s="4" t="s">
        <v>19499</v>
      </c>
      <c r="B2238" s="7" t="str">
        <f>_xlfn.IFNA(VLOOKUP(TEXT(A2238,0),Marley!A:C,3,FALSE),"")</f>
        <v/>
      </c>
      <c r="C2238" s="7" t="str">
        <f>_xlfn.IFNA(VLOOKUP(TEXT(A2238,0),Nlyte!I:J,2,FALSE),"")</f>
        <v>SGEFINTSGH001-A</v>
      </c>
      <c r="D2238" s="6" t="str">
        <f>IF(_xlfn.IFNA(VLOOKUP(TEXT(A2238,0),Marley!A:A,1,FALSE),"non")=TEXT(A2238,0),"oui","non")</f>
        <v>non</v>
      </c>
      <c r="E2238" s="6" t="str">
        <f>IF(_xlfn.IFNA(VLOOKUP(TEXT(A2238,0),Nlyte!I:I,1,FALSE),"non")=TEXT(A2238,0),"oui","non")</f>
        <v>oui</v>
      </c>
    </row>
    <row r="2239" spans="1:5" x14ac:dyDescent="0.25">
      <c r="A2239" s="4" t="s">
        <v>19502</v>
      </c>
      <c r="B2239" s="7" t="str">
        <f>_xlfn.IFNA(VLOOKUP(TEXT(A2239,0),Marley!A:C,3,FALSE),"")</f>
        <v/>
      </c>
      <c r="C2239" s="7" t="str">
        <f>_xlfn.IFNA(VLOOKUP(TEXT(A2239,0),Nlyte!I:J,2,FALSE),"")</f>
        <v>FDMZALDSVH002</v>
      </c>
      <c r="D2239" s="6" t="str">
        <f>IF(_xlfn.IFNA(VLOOKUP(TEXT(A2239,0),Marley!A:A,1,FALSE),"non")=TEXT(A2239,0),"oui","non")</f>
        <v>non</v>
      </c>
      <c r="E2239" s="6" t="str">
        <f>IF(_xlfn.IFNA(VLOOKUP(TEXT(A2239,0),Nlyte!I:I,1,FALSE),"non")=TEXT(A2239,0),"oui","non")</f>
        <v>oui</v>
      </c>
    </row>
    <row r="2240" spans="1:5" x14ac:dyDescent="0.25">
      <c r="A2240" s="4" t="s">
        <v>19506</v>
      </c>
      <c r="B2240" s="7" t="str">
        <f>_xlfn.IFNA(VLOOKUP(TEXT(A2240,0),Marley!A:C,3,FALSE),"")</f>
        <v/>
      </c>
      <c r="C2240" s="7" t="str">
        <f>_xlfn.IFNA(VLOOKUP(TEXT(A2240,0),Nlyte!I:J,2,FALSE),"")</f>
        <v>RCORALDSVH001</v>
      </c>
      <c r="D2240" s="6" t="str">
        <f>IF(_xlfn.IFNA(VLOOKUP(TEXT(A2240,0),Marley!A:A,1,FALSE),"non")=TEXT(A2240,0),"oui","non")</f>
        <v>non</v>
      </c>
      <c r="E2240" s="6" t="str">
        <f>IF(_xlfn.IFNA(VLOOKUP(TEXT(A2240,0),Nlyte!I:I,1,FALSE),"non")=TEXT(A2240,0),"oui","non")</f>
        <v>oui</v>
      </c>
    </row>
    <row r="2241" spans="1:5" x14ac:dyDescent="0.25">
      <c r="A2241" s="4" t="s">
        <v>19509</v>
      </c>
      <c r="B2241" s="7" t="str">
        <f>_xlfn.IFNA(VLOOKUP(TEXT(A2241,0),Marley!A:C,3,FALSE),"")</f>
        <v/>
      </c>
      <c r="C2241" s="7" t="str">
        <f>_xlfn.IFNA(VLOOKUP(TEXT(A2241,0),Nlyte!I:J,2,FALSE),"")</f>
        <v>FDMZALDSVH001</v>
      </c>
      <c r="D2241" s="6" t="str">
        <f>IF(_xlfn.IFNA(VLOOKUP(TEXT(A2241,0),Marley!A:A,1,FALSE),"non")=TEXT(A2241,0),"oui","non")</f>
        <v>non</v>
      </c>
      <c r="E2241" s="6" t="str">
        <f>IF(_xlfn.IFNA(VLOOKUP(TEXT(A2241,0),Nlyte!I:I,1,FALSE),"non")=TEXT(A2241,0),"oui","non")</f>
        <v>oui</v>
      </c>
    </row>
    <row r="2242" spans="1:5" x14ac:dyDescent="0.25">
      <c r="A2242" s="4" t="s">
        <v>19513</v>
      </c>
      <c r="B2242" s="7" t="str">
        <f>_xlfn.IFNA(VLOOKUP(TEXT(A2242,0),Marley!A:C,3,FALSE),"")</f>
        <v/>
      </c>
      <c r="C2242" s="7" t="str">
        <f>_xlfn.IFNA(VLOOKUP(TEXT(A2242,0),Nlyte!I:J,2,FALSE),"")</f>
        <v>MA9332057</v>
      </c>
      <c r="D2242" s="6" t="str">
        <f>IF(_xlfn.IFNA(VLOOKUP(TEXT(A2242,0),Marley!A:A,1,FALSE),"non")=TEXT(A2242,0),"oui","non")</f>
        <v>non</v>
      </c>
      <c r="E2242" s="6" t="str">
        <f>IF(_xlfn.IFNA(VLOOKUP(TEXT(A2242,0),Nlyte!I:I,1,FALSE),"non")=TEXT(A2242,0),"oui","non")</f>
        <v>oui</v>
      </c>
    </row>
    <row r="2243" spans="1:5" x14ac:dyDescent="0.25">
      <c r="A2243" s="4" t="s">
        <v>19515</v>
      </c>
      <c r="B2243" s="7" t="str">
        <f>_xlfn.IFNA(VLOOKUP(TEXT(A2243,0),Marley!A:C,3,FALSE),"")</f>
        <v/>
      </c>
      <c r="C2243" s="7" t="str">
        <f>_xlfn.IFNA(VLOOKUP(TEXT(A2243,0),Nlyte!I:J,2,FALSE),"")</f>
        <v>RDMZALDSGH001</v>
      </c>
      <c r="D2243" s="6" t="str">
        <f>IF(_xlfn.IFNA(VLOOKUP(TEXT(A2243,0),Marley!A:A,1,FALSE),"non")=TEXT(A2243,0),"oui","non")</f>
        <v>non</v>
      </c>
      <c r="E2243" s="6" t="str">
        <f>IF(_xlfn.IFNA(VLOOKUP(TEXT(A2243,0),Nlyte!I:I,1,FALSE),"non")=TEXT(A2243,0),"oui","non")</f>
        <v>oui</v>
      </c>
    </row>
    <row r="2244" spans="1:5" x14ac:dyDescent="0.25">
      <c r="A2244" s="4" t="s">
        <v>19518</v>
      </c>
      <c r="B2244" s="7" t="str">
        <f>_xlfn.IFNA(VLOOKUP(TEXT(A2244,0),Marley!A:C,3,FALSE),"")</f>
        <v/>
      </c>
      <c r="C2244" s="7" t="str">
        <f>_xlfn.IFNA(VLOOKUP(TEXT(A2244,0),Nlyte!I:J,2,FALSE),"")</f>
        <v>SALDSGHBAY</v>
      </c>
      <c r="D2244" s="6" t="str">
        <f>IF(_xlfn.IFNA(VLOOKUP(TEXT(A2244,0),Marley!A:A,1,FALSE),"non")=TEXT(A2244,0),"oui","non")</f>
        <v>non</v>
      </c>
      <c r="E2244" s="6" t="str">
        <f>IF(_xlfn.IFNA(VLOOKUP(TEXT(A2244,0),Nlyte!I:I,1,FALSE),"non")=TEXT(A2244,0),"oui","non")</f>
        <v>oui</v>
      </c>
    </row>
    <row r="2245" spans="1:5" x14ac:dyDescent="0.25">
      <c r="A2245" s="4" t="s">
        <v>19523</v>
      </c>
      <c r="B2245" s="7" t="str">
        <f>_xlfn.IFNA(VLOOKUP(TEXT(A2245,0),Marley!A:C,3,FALSE),"")</f>
        <v/>
      </c>
      <c r="C2245" s="7" t="str">
        <f>_xlfn.IFNA(VLOOKUP(TEXT(A2245,0),Nlyte!I:J,2,FALSE),"")</f>
        <v>ONEA318352</v>
      </c>
      <c r="D2245" s="6" t="str">
        <f>IF(_xlfn.IFNA(VLOOKUP(TEXT(A2245,0),Marley!A:A,1,FALSE),"non")=TEXT(A2245,0),"oui","non")</f>
        <v>non</v>
      </c>
      <c r="E2245" s="6" t="str">
        <f>IF(_xlfn.IFNA(VLOOKUP(TEXT(A2245,0),Nlyte!I:I,1,FALSE),"non")=TEXT(A2245,0),"oui","non")</f>
        <v>oui</v>
      </c>
    </row>
    <row r="2246" spans="1:5" x14ac:dyDescent="0.25">
      <c r="A2246" s="4" t="s">
        <v>19528</v>
      </c>
      <c r="B2246" s="7" t="str">
        <f>_xlfn.IFNA(VLOOKUP(TEXT(A2246,0),Marley!A:C,3,FALSE),"")</f>
        <v/>
      </c>
      <c r="C2246" s="7" t="str">
        <f>_xlfn.IFNA(VLOOKUP(TEXT(A2246,0),Nlyte!I:J,2,FALSE),"")</f>
        <v>ONEA217923</v>
      </c>
      <c r="D2246" s="6" t="str">
        <f>IF(_xlfn.IFNA(VLOOKUP(TEXT(A2246,0),Marley!A:A,1,FALSE),"non")=TEXT(A2246,0),"oui","non")</f>
        <v>non</v>
      </c>
      <c r="E2246" s="6" t="str">
        <f>IF(_xlfn.IFNA(VLOOKUP(TEXT(A2246,0),Nlyte!I:I,1,FALSE),"non")=TEXT(A2246,0),"oui","non")</f>
        <v>oui</v>
      </c>
    </row>
    <row r="2247" spans="1:5" x14ac:dyDescent="0.25">
      <c r="A2247" s="4" t="s">
        <v>19536</v>
      </c>
      <c r="B2247" s="7" t="str">
        <f>_xlfn.IFNA(VLOOKUP(TEXT(A2247,0),Marley!A:C,3,FALSE),"")</f>
        <v/>
      </c>
      <c r="C2247" s="7" t="str">
        <f>_xlfn.IFNA(VLOOKUP(TEXT(A2247,0),Nlyte!I:J,2,FALSE),"")</f>
        <v>H96181</v>
      </c>
      <c r="D2247" s="6" t="str">
        <f>IF(_xlfn.IFNA(VLOOKUP(TEXT(A2247,0),Marley!A:A,1,FALSE),"non")=TEXT(A2247,0),"oui","non")</f>
        <v>non</v>
      </c>
      <c r="E2247" s="6" t="str">
        <f>IF(_xlfn.IFNA(VLOOKUP(TEXT(A2247,0),Nlyte!I:I,1,FALSE),"non")=TEXT(A2247,0),"oui","non")</f>
        <v>oui</v>
      </c>
    </row>
    <row r="2248" spans="1:5" x14ac:dyDescent="0.25">
      <c r="A2248" s="4" t="s">
        <v>19539</v>
      </c>
      <c r="B2248" s="7" t="str">
        <f>_xlfn.IFNA(VLOOKUP(TEXT(A2248,0),Marley!A:C,3,FALSE),"")</f>
        <v/>
      </c>
      <c r="C2248" s="7" t="str">
        <f>_xlfn.IFNA(VLOOKUP(TEXT(A2248,0),Nlyte!I:J,2,FALSE),"")</f>
        <v>H1000703</v>
      </c>
      <c r="D2248" s="6" t="str">
        <f>IF(_xlfn.IFNA(VLOOKUP(TEXT(A2248,0),Marley!A:A,1,FALSE),"non")=TEXT(A2248,0),"oui","non")</f>
        <v>non</v>
      </c>
      <c r="E2248" s="6" t="str">
        <f>IF(_xlfn.IFNA(VLOOKUP(TEXT(A2248,0),Nlyte!I:I,1,FALSE),"non")=TEXT(A2248,0),"oui","non")</f>
        <v>oui</v>
      </c>
    </row>
    <row r="2249" spans="1:5" x14ac:dyDescent="0.25">
      <c r="A2249" s="4" t="s">
        <v>19541</v>
      </c>
      <c r="B2249" s="7" t="str">
        <f>_xlfn.IFNA(VLOOKUP(TEXT(A2249,0),Marley!A:C,3,FALSE),"")</f>
        <v/>
      </c>
      <c r="C2249" s="7" t="str">
        <f>_xlfn.IFNA(VLOOKUP(TEXT(A2249,0),Nlyte!I:J,2,FALSE),"")</f>
        <v>H1000704</v>
      </c>
      <c r="D2249" s="6" t="str">
        <f>IF(_xlfn.IFNA(VLOOKUP(TEXT(A2249,0),Marley!A:A,1,FALSE),"non")=TEXT(A2249,0),"oui","non")</f>
        <v>non</v>
      </c>
      <c r="E2249" s="6" t="str">
        <f>IF(_xlfn.IFNA(VLOOKUP(TEXT(A2249,0),Nlyte!I:I,1,FALSE),"non")=TEXT(A2249,0),"oui","non")</f>
        <v>oui</v>
      </c>
    </row>
    <row r="2250" spans="1:5" x14ac:dyDescent="0.25">
      <c r="A2250" s="4" t="s">
        <v>19543</v>
      </c>
      <c r="B2250" s="7" t="str">
        <f>_xlfn.IFNA(VLOOKUP(TEXT(A2250,0),Marley!A:C,3,FALSE),"")</f>
        <v/>
      </c>
      <c r="C2250" s="7" t="str">
        <f>_xlfn.IFNA(VLOOKUP(TEXT(A2250,0),Nlyte!I:J,2,FALSE),"")</f>
        <v>H1000705</v>
      </c>
      <c r="D2250" s="6" t="str">
        <f>IF(_xlfn.IFNA(VLOOKUP(TEXT(A2250,0),Marley!A:A,1,FALSE),"non")=TEXT(A2250,0),"oui","non")</f>
        <v>non</v>
      </c>
      <c r="E2250" s="6" t="str">
        <f>IF(_xlfn.IFNA(VLOOKUP(TEXT(A2250,0),Nlyte!I:I,1,FALSE),"non")=TEXT(A2250,0),"oui","non")</f>
        <v>oui</v>
      </c>
    </row>
    <row r="2251" spans="1:5" x14ac:dyDescent="0.25">
      <c r="A2251" s="4" t="s">
        <v>19545</v>
      </c>
      <c r="B2251" s="7" t="str">
        <f>_xlfn.IFNA(VLOOKUP(TEXT(A2251,0),Marley!A:C,3,FALSE),"")</f>
        <v/>
      </c>
      <c r="C2251" s="7" t="str">
        <f>_xlfn.IFNA(VLOOKUP(TEXT(A2251,0),Nlyte!I:J,2,FALSE),"")</f>
        <v>FASLONNAS12</v>
      </c>
      <c r="D2251" s="6" t="str">
        <f>IF(_xlfn.IFNA(VLOOKUP(TEXT(A2251,0),Marley!A:A,1,FALSE),"non")=TEXT(A2251,0),"oui","non")</f>
        <v>non</v>
      </c>
      <c r="E2251" s="6" t="str">
        <f>IF(_xlfn.IFNA(VLOOKUP(TEXT(A2251,0),Nlyte!I:I,1,FALSE),"non")=TEXT(A2251,0),"oui","non")</f>
        <v>oui</v>
      </c>
    </row>
    <row r="2252" spans="1:5" x14ac:dyDescent="0.25">
      <c r="A2252" s="4" t="s">
        <v>19547</v>
      </c>
      <c r="B2252" s="7" t="str">
        <f>_xlfn.IFNA(VLOOKUP(TEXT(A2252,0),Marley!A:C,3,FALSE),"")</f>
        <v/>
      </c>
      <c r="C2252" s="7" t="str">
        <f>_xlfn.IFNA(VLOOKUP(TEXT(A2252,0),Nlyte!I:J,2,FALSE),"")</f>
        <v>FASLONNAS11</v>
      </c>
      <c r="D2252" s="6" t="str">
        <f>IF(_xlfn.IFNA(VLOOKUP(TEXT(A2252,0),Marley!A:A,1,FALSE),"non")=TEXT(A2252,0),"oui","non")</f>
        <v>non</v>
      </c>
      <c r="E2252" s="6" t="str">
        <f>IF(_xlfn.IFNA(VLOOKUP(TEXT(A2252,0),Nlyte!I:I,1,FALSE),"non")=TEXT(A2252,0),"oui","non")</f>
        <v>oui</v>
      </c>
    </row>
    <row r="2253" spans="1:5" x14ac:dyDescent="0.25">
      <c r="A2253" s="4" t="s">
        <v>19549</v>
      </c>
      <c r="B2253" s="7" t="str">
        <f>_xlfn.IFNA(VLOOKUP(TEXT(A2253,0),Marley!A:C,3,FALSE),"")</f>
        <v/>
      </c>
      <c r="C2253" s="7" t="str">
        <f>_xlfn.IFNA(VLOOKUP(TEXT(A2253,0),Nlyte!I:J,2,FALSE),"")</f>
        <v>H1000706</v>
      </c>
      <c r="D2253" s="6" t="str">
        <f>IF(_xlfn.IFNA(VLOOKUP(TEXT(A2253,0),Marley!A:A,1,FALSE),"non")=TEXT(A2253,0),"oui","non")</f>
        <v>non</v>
      </c>
      <c r="E2253" s="6" t="str">
        <f>IF(_xlfn.IFNA(VLOOKUP(TEXT(A2253,0),Nlyte!I:I,1,FALSE),"non")=TEXT(A2253,0),"oui","non")</f>
        <v>oui</v>
      </c>
    </row>
    <row r="2254" spans="1:5" x14ac:dyDescent="0.25">
      <c r="A2254" s="4" t="s">
        <v>19551</v>
      </c>
      <c r="B2254" s="7" t="str">
        <f>_xlfn.IFNA(VLOOKUP(TEXT(A2254,0),Marley!A:C,3,FALSE),"")</f>
        <v/>
      </c>
      <c r="C2254" s="7" t="str">
        <f>_xlfn.IFNA(VLOOKUP(TEXT(A2254,0),Nlyte!I:J,2,FALSE),"")</f>
        <v>BACK2</v>
      </c>
      <c r="D2254" s="6" t="str">
        <f>IF(_xlfn.IFNA(VLOOKUP(TEXT(A2254,0),Marley!A:A,1,FALSE),"non")=TEXT(A2254,0),"oui","non")</f>
        <v>non</v>
      </c>
      <c r="E2254" s="6" t="str">
        <f>IF(_xlfn.IFNA(VLOOKUP(TEXT(A2254,0),Nlyte!I:I,1,FALSE),"non")=TEXT(A2254,0),"oui","non")</f>
        <v>oui</v>
      </c>
    </row>
    <row r="2255" spans="1:5" x14ac:dyDescent="0.25">
      <c r="A2255" s="4" t="s">
        <v>19554</v>
      </c>
      <c r="B2255" s="7" t="str">
        <f>_xlfn.IFNA(VLOOKUP(TEXT(A2255,0),Marley!A:C,3,FALSE),"")</f>
        <v/>
      </c>
      <c r="C2255" s="7" t="str">
        <f>_xlfn.IFNA(VLOOKUP(TEXT(A2255,0),Nlyte!I:J,2,FALSE),"")</f>
        <v>BACK2_SDLT</v>
      </c>
      <c r="D2255" s="6" t="str">
        <f>IF(_xlfn.IFNA(VLOOKUP(TEXT(A2255,0),Marley!A:A,1,FALSE),"non")=TEXT(A2255,0),"oui","non")</f>
        <v>non</v>
      </c>
      <c r="E2255" s="6" t="str">
        <f>IF(_xlfn.IFNA(VLOOKUP(TEXT(A2255,0),Nlyte!I:I,1,FALSE),"non")=TEXT(A2255,0),"oui","non")</f>
        <v>oui</v>
      </c>
    </row>
    <row r="2256" spans="1:5" x14ac:dyDescent="0.25">
      <c r="A2256" s="4" t="s">
        <v>19558</v>
      </c>
      <c r="B2256" s="7" t="str">
        <f>_xlfn.IFNA(VLOOKUP(TEXT(A2256,0),Marley!A:C,3,FALSE),"")</f>
        <v/>
      </c>
      <c r="C2256" s="7" t="str">
        <f>_xlfn.IFNA(VLOOKUP(TEXT(A2256,0),Nlyte!I:J,2,FALSE),"")</f>
        <v>H1009902</v>
      </c>
      <c r="D2256" s="6" t="str">
        <f>IF(_xlfn.IFNA(VLOOKUP(TEXT(A2256,0),Marley!A:A,1,FALSE),"non")=TEXT(A2256,0),"oui","non")</f>
        <v>non</v>
      </c>
      <c r="E2256" s="6" t="str">
        <f>IF(_xlfn.IFNA(VLOOKUP(TEXT(A2256,0),Nlyte!I:I,1,FALSE),"non")=TEXT(A2256,0),"oui","non")</f>
        <v>oui</v>
      </c>
    </row>
    <row r="2257" spans="1:5" x14ac:dyDescent="0.25">
      <c r="A2257" s="4" t="s">
        <v>19560</v>
      </c>
      <c r="B2257" s="7" t="str">
        <f>_xlfn.IFNA(VLOOKUP(TEXT(A2257,0),Marley!A:C,3,FALSE),"")</f>
        <v/>
      </c>
      <c r="C2257" s="7" t="str">
        <f>_xlfn.IFNA(VLOOKUP(TEXT(A2257,0),Nlyte!I:J,2,FALSE),"")</f>
        <v>I6KSGHSWITCH</v>
      </c>
      <c r="D2257" s="6" t="str">
        <f>IF(_xlfn.IFNA(VLOOKUP(TEXT(A2257,0),Marley!A:A,1,FALSE),"non")=TEXT(A2257,0),"oui","non")</f>
        <v>non</v>
      </c>
      <c r="E2257" s="6" t="str">
        <f>IF(_xlfn.IFNA(VLOOKUP(TEXT(A2257,0),Nlyte!I:I,1,FALSE),"non")=TEXT(A2257,0),"oui","non")</f>
        <v>oui</v>
      </c>
    </row>
    <row r="2258" spans="1:5" x14ac:dyDescent="0.25">
      <c r="A2258" s="4" t="s">
        <v>19569</v>
      </c>
      <c r="B2258" s="7" t="str">
        <f>_xlfn.IFNA(VLOOKUP(TEXT(A2258,0),Marley!A:C,3,FALSE),"")</f>
        <v/>
      </c>
      <c r="C2258" s="7" t="str">
        <f>_xlfn.IFNA(VLOOKUP(TEXT(A2258,0),Nlyte!I:J,2,FALSE),"")</f>
        <v>PLAYBACKLABLOGGER</v>
      </c>
      <c r="D2258" s="6" t="str">
        <f>IF(_xlfn.IFNA(VLOOKUP(TEXT(A2258,0),Marley!A:A,1,FALSE),"non")=TEXT(A2258,0),"oui","non")</f>
        <v>non</v>
      </c>
      <c r="E2258" s="6" t="str">
        <f>IF(_xlfn.IFNA(VLOOKUP(TEXT(A2258,0),Nlyte!I:I,1,FALSE),"non")=TEXT(A2258,0),"oui","non")</f>
        <v>oui</v>
      </c>
    </row>
    <row r="2259" spans="1:5" x14ac:dyDescent="0.25">
      <c r="A2259" s="4" t="s">
        <v>19578</v>
      </c>
      <c r="B2259" s="7" t="str">
        <f>_xlfn.IFNA(VLOOKUP(TEXT(A2259,0),Marley!A:C,3,FALSE),"")</f>
        <v/>
      </c>
      <c r="C2259" s="7" t="str">
        <f>_xlfn.IFNA(VLOOKUP(TEXT(A2259,0),Nlyte!I:J,2,FALSE),"")</f>
        <v>LG70911002</v>
      </c>
      <c r="D2259" s="6" t="str">
        <f>IF(_xlfn.IFNA(VLOOKUP(TEXT(A2259,0),Marley!A:A,1,FALSE),"non")=TEXT(A2259,0),"oui","non")</f>
        <v>non</v>
      </c>
      <c r="E2259" s="6" t="str">
        <f>IF(_xlfn.IFNA(VLOOKUP(TEXT(A2259,0),Nlyte!I:I,1,FALSE),"non")=TEXT(A2259,0),"oui","non")</f>
        <v>oui</v>
      </c>
    </row>
    <row r="2260" spans="1:5" x14ac:dyDescent="0.25">
      <c r="A2260" s="4" t="s">
        <v>19581</v>
      </c>
      <c r="B2260" s="7" t="str">
        <f>_xlfn.IFNA(VLOOKUP(TEXT(A2260,0),Marley!A:C,3,FALSE),"")</f>
        <v/>
      </c>
      <c r="C2260" s="7" t="str">
        <f>_xlfn.IFNA(VLOOKUP(TEXT(A2260,0),Nlyte!I:J,2,FALSE),"")</f>
        <v>LG70911005</v>
      </c>
      <c r="D2260" s="6" t="str">
        <f>IF(_xlfn.IFNA(VLOOKUP(TEXT(A2260,0),Marley!A:A,1,FALSE),"non")=TEXT(A2260,0),"oui","non")</f>
        <v>non</v>
      </c>
      <c r="E2260" s="6" t="str">
        <f>IF(_xlfn.IFNA(VLOOKUP(TEXT(A2260,0),Nlyte!I:I,1,FALSE),"non")=TEXT(A2260,0),"oui","non")</f>
        <v>oui</v>
      </c>
    </row>
    <row r="2261" spans="1:5" x14ac:dyDescent="0.25">
      <c r="A2261" s="4" t="s">
        <v>19584</v>
      </c>
      <c r="B2261" s="7" t="str">
        <f>_xlfn.IFNA(VLOOKUP(TEXT(A2261,0),Marley!A:C,3,FALSE),"")</f>
        <v/>
      </c>
      <c r="C2261" s="7" t="str">
        <f>_xlfn.IFNA(VLOOKUP(TEXT(A2261,0),Nlyte!I:J,2,FALSE),"")</f>
        <v>LG70911006</v>
      </c>
      <c r="D2261" s="6" t="str">
        <f>IF(_xlfn.IFNA(VLOOKUP(TEXT(A2261,0),Marley!A:A,1,FALSE),"non")=TEXT(A2261,0),"oui","non")</f>
        <v>non</v>
      </c>
      <c r="E2261" s="6" t="str">
        <f>IF(_xlfn.IFNA(VLOOKUP(TEXT(A2261,0),Nlyte!I:I,1,FALSE),"non")=TEXT(A2261,0),"oui","non")</f>
        <v>oui</v>
      </c>
    </row>
    <row r="2262" spans="1:5" x14ac:dyDescent="0.25">
      <c r="A2262" s="4" t="s">
        <v>19586</v>
      </c>
      <c r="B2262" s="7" t="str">
        <f>_xlfn.IFNA(VLOOKUP(TEXT(A2262,0),Marley!A:C,3,FALSE),"")</f>
        <v/>
      </c>
      <c r="C2262" s="7" t="str">
        <f>_xlfn.IFNA(VLOOKUP(TEXT(A2262,0),Nlyte!I:J,2,FALSE),"")</f>
        <v>NICE_ADMIN</v>
      </c>
      <c r="D2262" s="6" t="str">
        <f>IF(_xlfn.IFNA(VLOOKUP(TEXT(A2262,0),Marley!A:A,1,FALSE),"non")=TEXT(A2262,0),"oui","non")</f>
        <v>non</v>
      </c>
      <c r="E2262" s="6" t="str">
        <f>IF(_xlfn.IFNA(VLOOKUP(TEXT(A2262,0),Nlyte!I:I,1,FALSE),"non")=TEXT(A2262,0),"oui","non")</f>
        <v>oui</v>
      </c>
    </row>
    <row r="2263" spans="1:5" x14ac:dyDescent="0.25">
      <c r="A2263" s="4" t="s">
        <v>19589</v>
      </c>
      <c r="B2263" s="7" t="str">
        <f>_xlfn.IFNA(VLOOKUP(TEXT(A2263,0),Marley!A:C,3,FALSE),"")</f>
        <v/>
      </c>
      <c r="C2263" s="7" t="str">
        <f>_xlfn.IFNA(VLOOKUP(TEXT(A2263,0),Nlyte!I:J,2,FALSE),"")</f>
        <v>MA9332062</v>
      </c>
      <c r="D2263" s="6" t="str">
        <f>IF(_xlfn.IFNA(VLOOKUP(TEXT(A2263,0),Marley!A:A,1,FALSE),"non")=TEXT(A2263,0),"oui","non")</f>
        <v>non</v>
      </c>
      <c r="E2263" s="6" t="str">
        <f>IF(_xlfn.IFNA(VLOOKUP(TEXT(A2263,0),Nlyte!I:I,1,FALSE),"non")=TEXT(A2263,0),"oui","non")</f>
        <v>oui</v>
      </c>
    </row>
    <row r="2264" spans="1:5" x14ac:dyDescent="0.25">
      <c r="A2264" s="4" t="s">
        <v>19592</v>
      </c>
      <c r="B2264" s="7" t="str">
        <f>_xlfn.IFNA(VLOOKUP(TEXT(A2264,0),Marley!A:C,3,FALSE),"")</f>
        <v/>
      </c>
      <c r="C2264" s="7" t="str">
        <f>_xlfn.IFNA(VLOOKUP(TEXT(A2264,0),Nlyte!I:J,2,FALSE),"")</f>
        <v>H85860_TOWERHILL</v>
      </c>
      <c r="D2264" s="6" t="str">
        <f>IF(_xlfn.IFNA(VLOOKUP(TEXT(A2264,0),Marley!A:A,1,FALSE),"non")=TEXT(A2264,0),"oui","non")</f>
        <v>non</v>
      </c>
      <c r="E2264" s="6" t="str">
        <f>IF(_xlfn.IFNA(VLOOKUP(TEXT(A2264,0),Nlyte!I:I,1,FALSE),"non")=TEXT(A2264,0),"oui","non")</f>
        <v>oui</v>
      </c>
    </row>
    <row r="2265" spans="1:5" x14ac:dyDescent="0.25">
      <c r="A2265" s="4" t="s">
        <v>19596</v>
      </c>
      <c r="B2265" s="7" t="str">
        <f>_xlfn.IFNA(VLOOKUP(TEXT(A2265,0),Marley!A:C,3,FALSE),"")</f>
        <v/>
      </c>
      <c r="C2265" s="7" t="str">
        <f>_xlfn.IFNA(VLOOKUP(TEXT(A2265,0),Nlyte!I:J,2,FALSE),"")</f>
        <v>SOBSSGH001</v>
      </c>
      <c r="D2265" s="6" t="str">
        <f>IF(_xlfn.IFNA(VLOOKUP(TEXT(A2265,0),Marley!A:A,1,FALSE),"non")=TEXT(A2265,0),"oui","non")</f>
        <v>non</v>
      </c>
      <c r="E2265" s="6" t="str">
        <f>IF(_xlfn.IFNA(VLOOKUP(TEXT(A2265,0),Nlyte!I:I,1,FALSE),"non")=TEXT(A2265,0),"oui","non")</f>
        <v>oui</v>
      </c>
    </row>
    <row r="2266" spans="1:5" x14ac:dyDescent="0.25">
      <c r="A2266" s="4" t="s">
        <v>19600</v>
      </c>
      <c r="B2266" s="7" t="str">
        <f>_xlfn.IFNA(VLOOKUP(TEXT(A2266,0),Marley!A:C,3,FALSE),"")</f>
        <v/>
      </c>
      <c r="C2266" s="7" t="str">
        <f>_xlfn.IFNA(VLOOKUP(TEXT(A2266,0),Nlyte!I:J,2,FALSE),"")</f>
        <v>SETRSGH001</v>
      </c>
      <c r="D2266" s="6" t="str">
        <f>IF(_xlfn.IFNA(VLOOKUP(TEXT(A2266,0),Marley!A:A,1,FALSE),"non")=TEXT(A2266,0),"oui","non")</f>
        <v>non</v>
      </c>
      <c r="E2266" s="6" t="str">
        <f>IF(_xlfn.IFNA(VLOOKUP(TEXT(A2266,0),Nlyte!I:I,1,FALSE),"non")=TEXT(A2266,0),"oui","non")</f>
        <v>oui</v>
      </c>
    </row>
    <row r="2267" spans="1:5" x14ac:dyDescent="0.25">
      <c r="A2267" s="4" t="s">
        <v>19606</v>
      </c>
      <c r="B2267" s="7" t="str">
        <f>_xlfn.IFNA(VLOOKUP(TEXT(A2267,0),Marley!A:C,3,FALSE),"")</f>
        <v/>
      </c>
      <c r="C2267" s="7" t="str">
        <f>_xlfn.IFNA(VLOOKUP(TEXT(A2267,0),Nlyte!I:J,2,FALSE),"")</f>
        <v>LG70911001</v>
      </c>
      <c r="D2267" s="6" t="str">
        <f>IF(_xlfn.IFNA(VLOOKUP(TEXT(A2267,0),Marley!A:A,1,FALSE),"non")=TEXT(A2267,0),"oui","non")</f>
        <v>non</v>
      </c>
      <c r="E2267" s="6" t="str">
        <f>IF(_xlfn.IFNA(VLOOKUP(TEXT(A2267,0),Nlyte!I:I,1,FALSE),"non")=TEXT(A2267,0),"oui","non")</f>
        <v>oui</v>
      </c>
    </row>
    <row r="2268" spans="1:5" x14ac:dyDescent="0.25">
      <c r="A2268" s="4" t="s">
        <v>19608</v>
      </c>
      <c r="B2268" s="7" t="str">
        <f>_xlfn.IFNA(VLOOKUP(TEXT(A2268,0),Marley!A:C,3,FALSE),"")</f>
        <v/>
      </c>
      <c r="C2268" s="7" t="str">
        <f>_xlfn.IFNA(VLOOKUP(TEXT(A2268,0),Nlyte!I:J,2,FALSE),"")</f>
        <v>LG70911003</v>
      </c>
      <c r="D2268" s="6" t="str">
        <f>IF(_xlfn.IFNA(VLOOKUP(TEXT(A2268,0),Marley!A:A,1,FALSE),"non")=TEXT(A2268,0),"oui","non")</f>
        <v>non</v>
      </c>
      <c r="E2268" s="6" t="str">
        <f>IF(_xlfn.IFNA(VLOOKUP(TEXT(A2268,0),Nlyte!I:I,1,FALSE),"non")=TEXT(A2268,0),"oui","non")</f>
        <v>oui</v>
      </c>
    </row>
    <row r="2269" spans="1:5" x14ac:dyDescent="0.25">
      <c r="A2269" s="4" t="s">
        <v>19611</v>
      </c>
      <c r="B2269" s="7" t="str">
        <f>_xlfn.IFNA(VLOOKUP(TEXT(A2269,0),Marley!A:C,3,FALSE),"")</f>
        <v/>
      </c>
      <c r="C2269" s="7" t="str">
        <f>_xlfn.IFNA(VLOOKUP(TEXT(A2269,0),Nlyte!I:J,2,FALSE),"")</f>
        <v>LG70911004</v>
      </c>
      <c r="D2269" s="6" t="str">
        <f>IF(_xlfn.IFNA(VLOOKUP(TEXT(A2269,0),Marley!A:A,1,FALSE),"non")=TEXT(A2269,0),"oui","non")</f>
        <v>non</v>
      </c>
      <c r="E2269" s="6" t="str">
        <f>IF(_xlfn.IFNA(VLOOKUP(TEXT(A2269,0),Nlyte!I:I,1,FALSE),"non")=TEXT(A2269,0),"oui","non")</f>
        <v>oui</v>
      </c>
    </row>
    <row r="2270" spans="1:5" x14ac:dyDescent="0.25">
      <c r="A2270" s="4" t="s">
        <v>19613</v>
      </c>
      <c r="B2270" s="7" t="str">
        <f>_xlfn.IFNA(VLOOKUP(TEXT(A2270,0),Marley!A:C,3,FALSE),"")</f>
        <v/>
      </c>
      <c r="C2270" s="7" t="str">
        <f>_xlfn.IFNA(VLOOKUP(TEXT(A2270,0),Nlyte!I:J,2,FALSE),"")</f>
        <v>CLS_PRIME</v>
      </c>
      <c r="D2270" s="6" t="str">
        <f>IF(_xlfn.IFNA(VLOOKUP(TEXT(A2270,0),Marley!A:A,1,FALSE),"non")=TEXT(A2270,0),"oui","non")</f>
        <v>non</v>
      </c>
      <c r="E2270" s="6" t="str">
        <f>IF(_xlfn.IFNA(VLOOKUP(TEXT(A2270,0),Nlyte!I:I,1,FALSE),"non")=TEXT(A2270,0),"oui","non")</f>
        <v>oui</v>
      </c>
    </row>
    <row r="2271" spans="1:5" x14ac:dyDescent="0.25">
      <c r="A2271" s="4" t="s">
        <v>19616</v>
      </c>
      <c r="B2271" s="7" t="str">
        <f>_xlfn.IFNA(VLOOKUP(TEXT(A2271,0),Marley!A:C,3,FALSE),"")</f>
        <v/>
      </c>
      <c r="C2271" s="7" t="str">
        <f>_xlfn.IFNA(VLOOKUP(TEXT(A2271,0),Nlyte!I:J,2,FALSE),"")</f>
        <v>CLS_SECONDARY</v>
      </c>
      <c r="D2271" s="6" t="str">
        <f>IF(_xlfn.IFNA(VLOOKUP(TEXT(A2271,0),Marley!A:A,1,FALSE),"non")=TEXT(A2271,0),"oui","non")</f>
        <v>non</v>
      </c>
      <c r="E2271" s="6" t="str">
        <f>IF(_xlfn.IFNA(VLOOKUP(TEXT(A2271,0),Nlyte!I:I,1,FALSE),"non")=TEXT(A2271,0),"oui","non")</f>
        <v>oui</v>
      </c>
    </row>
    <row r="2272" spans="1:5" x14ac:dyDescent="0.25">
      <c r="A2272" s="4" t="s">
        <v>19619</v>
      </c>
      <c r="B2272" s="7" t="str">
        <f>_xlfn.IFNA(VLOOKUP(TEXT(A2272,0),Marley!A:C,3,FALSE),"")</f>
        <v/>
      </c>
      <c r="C2272" s="7" t="str">
        <f>_xlfn.IFNA(VLOOKUP(TEXT(A2272,0),Nlyte!I:J,2,FALSE),"")</f>
        <v>SETRSGH004</v>
      </c>
      <c r="D2272" s="6" t="str">
        <f>IF(_xlfn.IFNA(VLOOKUP(TEXT(A2272,0),Marley!A:A,1,FALSE),"non")=TEXT(A2272,0),"oui","non")</f>
        <v>non</v>
      </c>
      <c r="E2272" s="6" t="str">
        <f>IF(_xlfn.IFNA(VLOOKUP(TEXT(A2272,0),Nlyte!I:I,1,FALSE),"non")=TEXT(A2272,0),"oui","non")</f>
        <v>oui</v>
      </c>
    </row>
    <row r="2273" spans="1:5" x14ac:dyDescent="0.25">
      <c r="A2273" s="4" t="s">
        <v>19623</v>
      </c>
      <c r="B2273" s="7" t="str">
        <f>_xlfn.IFNA(VLOOKUP(TEXT(A2273,0),Marley!A:C,3,FALSE),"")</f>
        <v/>
      </c>
      <c r="C2273" s="7" t="str">
        <f>_xlfn.IFNA(VLOOKUP(TEXT(A2273,0),Nlyte!I:J,2,FALSE),"")</f>
        <v>SETRSGH004-A</v>
      </c>
      <c r="D2273" s="6" t="str">
        <f>IF(_xlfn.IFNA(VLOOKUP(TEXT(A2273,0),Marley!A:A,1,FALSE),"non")=TEXT(A2273,0),"oui","non")</f>
        <v>non</v>
      </c>
      <c r="E2273" s="6" t="str">
        <f>IF(_xlfn.IFNA(VLOOKUP(TEXT(A2273,0),Nlyte!I:I,1,FALSE),"non")=TEXT(A2273,0),"oui","non")</f>
        <v>oui</v>
      </c>
    </row>
    <row r="2274" spans="1:5" x14ac:dyDescent="0.25">
      <c r="A2274" s="4" t="s">
        <v>19626</v>
      </c>
      <c r="B2274" s="7" t="str">
        <f>_xlfn.IFNA(VLOOKUP(TEXT(A2274,0),Marley!A:C,3,FALSE),"")</f>
        <v/>
      </c>
      <c r="C2274" s="7" t="str">
        <f>_xlfn.IFNA(VLOOKUP(TEXT(A2274,0),Nlyte!I:J,2,FALSE),"")</f>
        <v>SETRSGH004-B</v>
      </c>
      <c r="D2274" s="6" t="str">
        <f>IF(_xlfn.IFNA(VLOOKUP(TEXT(A2274,0),Marley!A:A,1,FALSE),"non")=TEXT(A2274,0),"oui","non")</f>
        <v>non</v>
      </c>
      <c r="E2274" s="6" t="str">
        <f>IF(_xlfn.IFNA(VLOOKUP(TEXT(A2274,0),Nlyte!I:I,1,FALSE),"non")=TEXT(A2274,0),"oui","non")</f>
        <v>oui</v>
      </c>
    </row>
    <row r="2275" spans="1:5" x14ac:dyDescent="0.25">
      <c r="A2275" s="4" t="s">
        <v>19629</v>
      </c>
      <c r="B2275" s="7" t="str">
        <f>_xlfn.IFNA(VLOOKUP(TEXT(A2275,0),Marley!A:C,3,FALSE),"")</f>
        <v/>
      </c>
      <c r="C2275" s="7" t="str">
        <f>_xlfn.IFNA(VLOOKUP(TEXT(A2275,0),Nlyte!I:J,2,FALSE),"")</f>
        <v>SETRSGH004-C</v>
      </c>
      <c r="D2275" s="6" t="str">
        <f>IF(_xlfn.IFNA(VLOOKUP(TEXT(A2275,0),Marley!A:A,1,FALSE),"non")=TEXT(A2275,0),"oui","non")</f>
        <v>non</v>
      </c>
      <c r="E2275" s="6" t="str">
        <f>IF(_xlfn.IFNA(VLOOKUP(TEXT(A2275,0),Nlyte!I:I,1,FALSE),"non")=TEXT(A2275,0),"oui","non")</f>
        <v>oui</v>
      </c>
    </row>
    <row r="2276" spans="1:5" x14ac:dyDescent="0.25">
      <c r="A2276" s="4" t="s">
        <v>19632</v>
      </c>
      <c r="B2276" s="7" t="str">
        <f>_xlfn.IFNA(VLOOKUP(TEXT(A2276,0),Marley!A:C,3,FALSE),"")</f>
        <v/>
      </c>
      <c r="C2276" s="7" t="str">
        <f>_xlfn.IFNA(VLOOKUP(TEXT(A2276,0),Nlyte!I:J,2,FALSE),"")</f>
        <v>MA9332070</v>
      </c>
      <c r="D2276" s="6" t="str">
        <f>IF(_xlfn.IFNA(VLOOKUP(TEXT(A2276,0),Marley!A:A,1,FALSE),"non")=TEXT(A2276,0),"oui","non")</f>
        <v>non</v>
      </c>
      <c r="E2276" s="6" t="str">
        <f>IF(_xlfn.IFNA(VLOOKUP(TEXT(A2276,0),Nlyte!I:I,1,FALSE),"non")=TEXT(A2276,0),"oui","non")</f>
        <v>oui</v>
      </c>
    </row>
    <row r="2277" spans="1:5" x14ac:dyDescent="0.25">
      <c r="A2277" s="4" t="s">
        <v>19635</v>
      </c>
      <c r="B2277" s="7" t="str">
        <f>_xlfn.IFNA(VLOOKUP(TEXT(A2277,0),Marley!A:C,3,FALSE),"")</f>
        <v/>
      </c>
      <c r="C2277" s="7" t="str">
        <f>_xlfn.IFNA(VLOOKUP(TEXT(A2277,0),Nlyte!I:J,2,FALSE),"")</f>
        <v>SETRSGH002</v>
      </c>
      <c r="D2277" s="6" t="str">
        <f>IF(_xlfn.IFNA(VLOOKUP(TEXT(A2277,0),Marley!A:A,1,FALSE),"non")=TEXT(A2277,0),"oui","non")</f>
        <v>non</v>
      </c>
      <c r="E2277" s="6" t="str">
        <f>IF(_xlfn.IFNA(VLOOKUP(TEXT(A2277,0),Nlyte!I:I,1,FALSE),"non")=TEXT(A2277,0),"oui","non")</f>
        <v>oui</v>
      </c>
    </row>
    <row r="2278" spans="1:5" x14ac:dyDescent="0.25">
      <c r="A2278" s="4" t="s">
        <v>19640</v>
      </c>
      <c r="B2278" s="7" t="str">
        <f>_xlfn.IFNA(VLOOKUP(TEXT(A2278,0),Marley!A:C,3,FALSE),"")</f>
        <v/>
      </c>
      <c r="C2278" s="7" t="str">
        <f>_xlfn.IFNA(VLOOKUP(TEXT(A2278,0),Nlyte!I:J,2,FALSE),"")</f>
        <v>FASLONSGHESX02</v>
      </c>
      <c r="D2278" s="6" t="str">
        <f>IF(_xlfn.IFNA(VLOOKUP(TEXT(A2278,0),Marley!A:A,1,FALSE),"non")=TEXT(A2278,0),"oui","non")</f>
        <v>non</v>
      </c>
      <c r="E2278" s="6" t="str">
        <f>IF(_xlfn.IFNA(VLOOKUP(TEXT(A2278,0),Nlyte!I:I,1,FALSE),"non")=TEXT(A2278,0),"oui","non")</f>
        <v>oui</v>
      </c>
    </row>
    <row r="2279" spans="1:5" x14ac:dyDescent="0.25">
      <c r="A2279" s="4" t="s">
        <v>19644</v>
      </c>
      <c r="B2279" s="7" t="str">
        <f>_xlfn.IFNA(VLOOKUP(TEXT(A2279,0),Marley!A:C,3,FALSE),"")</f>
        <v/>
      </c>
      <c r="C2279" s="7" t="str">
        <f>_xlfn.IFNA(VLOOKUP(TEXT(A2279,0),Nlyte!I:J,2,FALSE),"")</f>
        <v>EVRLONESX101</v>
      </c>
      <c r="D2279" s="6" t="str">
        <f>IF(_xlfn.IFNA(VLOOKUP(TEXT(A2279,0),Marley!A:A,1,FALSE),"non")=TEXT(A2279,0),"oui","non")</f>
        <v>non</v>
      </c>
      <c r="E2279" s="6" t="str">
        <f>IF(_xlfn.IFNA(VLOOKUP(TEXT(A2279,0),Nlyte!I:I,1,FALSE),"non")=TEXT(A2279,0),"oui","non")</f>
        <v>oui</v>
      </c>
    </row>
    <row r="2280" spans="1:5" x14ac:dyDescent="0.25">
      <c r="A2280" s="4" t="s">
        <v>19647</v>
      </c>
      <c r="B2280" s="7" t="str">
        <f>_xlfn.IFNA(VLOOKUP(TEXT(A2280,0),Marley!A:C,3,FALSE),"")</f>
        <v/>
      </c>
      <c r="C2280" s="7" t="str">
        <f>_xlfn.IFNA(VLOOKUP(TEXT(A2280,0),Nlyte!I:J,2,FALSE),"")</f>
        <v>EVRLONESX102</v>
      </c>
      <c r="D2280" s="6" t="str">
        <f>IF(_xlfn.IFNA(VLOOKUP(TEXT(A2280,0),Marley!A:A,1,FALSE),"non")=TEXT(A2280,0),"oui","non")</f>
        <v>non</v>
      </c>
      <c r="E2280" s="6" t="str">
        <f>IF(_xlfn.IFNA(VLOOKUP(TEXT(A2280,0),Nlyte!I:I,1,FALSE),"non")=TEXT(A2280,0),"oui","non")</f>
        <v>oui</v>
      </c>
    </row>
    <row r="2281" spans="1:5" x14ac:dyDescent="0.25">
      <c r="A2281" s="4" t="s">
        <v>19650</v>
      </c>
      <c r="B2281" s="7" t="str">
        <f>_xlfn.IFNA(VLOOKUP(TEXT(A2281,0),Marley!A:C,3,FALSE),"")</f>
        <v/>
      </c>
      <c r="C2281" s="7" t="str">
        <f>_xlfn.IFNA(VLOOKUP(TEXT(A2281,0),Nlyte!I:J,2,FALSE),"")</f>
        <v>EVRLONESX103</v>
      </c>
      <c r="D2281" s="6" t="str">
        <f>IF(_xlfn.IFNA(VLOOKUP(TEXT(A2281,0),Marley!A:A,1,FALSE),"non")=TEXT(A2281,0),"oui","non")</f>
        <v>non</v>
      </c>
      <c r="E2281" s="6" t="str">
        <f>IF(_xlfn.IFNA(VLOOKUP(TEXT(A2281,0),Nlyte!I:I,1,FALSE),"non")=TEXT(A2281,0),"oui","non")</f>
        <v>oui</v>
      </c>
    </row>
    <row r="2282" spans="1:5" x14ac:dyDescent="0.25">
      <c r="A2282" s="4" t="s">
        <v>19653</v>
      </c>
      <c r="B2282" s="7" t="str">
        <f>_xlfn.IFNA(VLOOKUP(TEXT(A2282,0),Marley!A:C,3,FALSE),"")</f>
        <v/>
      </c>
      <c r="C2282" s="7" t="str">
        <f>_xlfn.IFNA(VLOOKUP(TEXT(A2282,0),Nlyte!I:J,2,FALSE),"")</f>
        <v>EVRLONESX104</v>
      </c>
      <c r="D2282" s="6" t="str">
        <f>IF(_xlfn.IFNA(VLOOKUP(TEXT(A2282,0),Marley!A:A,1,FALSE),"non")=TEXT(A2282,0),"oui","non")</f>
        <v>non</v>
      </c>
      <c r="E2282" s="6" t="str">
        <f>IF(_xlfn.IFNA(VLOOKUP(TEXT(A2282,0),Nlyte!I:I,1,FALSE),"non")=TEXT(A2282,0),"oui","non")</f>
        <v>oui</v>
      </c>
    </row>
    <row r="2283" spans="1:5" x14ac:dyDescent="0.25">
      <c r="A2283" s="4" t="s">
        <v>19656</v>
      </c>
      <c r="B2283" s="7" t="str">
        <f>_xlfn.IFNA(VLOOKUP(TEXT(A2283,0),Marley!A:C,3,FALSE),"")</f>
        <v/>
      </c>
      <c r="C2283" s="7" t="str">
        <f>_xlfn.IFNA(VLOOKUP(TEXT(A2283,0),Nlyte!I:J,2,FALSE),"")</f>
        <v>EVRLONESX105</v>
      </c>
      <c r="D2283" s="6" t="str">
        <f>IF(_xlfn.IFNA(VLOOKUP(TEXT(A2283,0),Marley!A:A,1,FALSE),"non")=TEXT(A2283,0),"oui","non")</f>
        <v>non</v>
      </c>
      <c r="E2283" s="6" t="str">
        <f>IF(_xlfn.IFNA(VLOOKUP(TEXT(A2283,0),Nlyte!I:I,1,FALSE),"non")=TEXT(A2283,0),"oui","non")</f>
        <v>oui</v>
      </c>
    </row>
    <row r="2284" spans="1:5" x14ac:dyDescent="0.25">
      <c r="A2284" s="4" t="s">
        <v>19659</v>
      </c>
      <c r="B2284" s="7" t="str">
        <f>_xlfn.IFNA(VLOOKUP(TEXT(A2284,0),Marley!A:C,3,FALSE),"")</f>
        <v/>
      </c>
      <c r="C2284" s="7" t="str">
        <f>_xlfn.IFNA(VLOOKUP(TEXT(A2284,0),Nlyte!I:J,2,FALSE),"")</f>
        <v>H87904</v>
      </c>
      <c r="D2284" s="6" t="str">
        <f>IF(_xlfn.IFNA(VLOOKUP(TEXT(A2284,0),Marley!A:A,1,FALSE),"non")=TEXT(A2284,0),"oui","non")</f>
        <v>non</v>
      </c>
      <c r="E2284" s="6" t="str">
        <f>IF(_xlfn.IFNA(VLOOKUP(TEXT(A2284,0),Nlyte!I:I,1,FALSE),"non")=TEXT(A2284,0),"oui","non")</f>
        <v>oui</v>
      </c>
    </row>
    <row r="2285" spans="1:5" x14ac:dyDescent="0.25">
      <c r="A2285" s="4" t="s">
        <v>19662</v>
      </c>
      <c r="B2285" s="7" t="str">
        <f>_xlfn.IFNA(VLOOKUP(TEXT(A2285,0),Marley!A:C,3,FALSE),"")</f>
        <v/>
      </c>
      <c r="C2285" s="7" t="str">
        <f>_xlfn.IFNA(VLOOKUP(TEXT(A2285,0),Nlyte!I:J,2,FALSE),"")</f>
        <v>H87902</v>
      </c>
      <c r="D2285" s="6" t="str">
        <f>IF(_xlfn.IFNA(VLOOKUP(TEXT(A2285,0),Marley!A:A,1,FALSE),"non")=TEXT(A2285,0),"oui","non")</f>
        <v>non</v>
      </c>
      <c r="E2285" s="6" t="str">
        <f>IF(_xlfn.IFNA(VLOOKUP(TEXT(A2285,0),Nlyte!I:I,1,FALSE),"non")=TEXT(A2285,0),"oui","non")</f>
        <v>oui</v>
      </c>
    </row>
    <row r="2286" spans="1:5" x14ac:dyDescent="0.25">
      <c r="A2286" s="4" t="s">
        <v>19664</v>
      </c>
      <c r="B2286" s="7" t="str">
        <f>_xlfn.IFNA(VLOOKUP(TEXT(A2286,0),Marley!A:C,3,FALSE),"")</f>
        <v/>
      </c>
      <c r="C2286" s="7" t="str">
        <f>_xlfn.IFNA(VLOOKUP(TEXT(A2286,0),Nlyte!I:J,2,FALSE),"")</f>
        <v>SIPTSGH005</v>
      </c>
      <c r="D2286" s="6" t="str">
        <f>IF(_xlfn.IFNA(VLOOKUP(TEXT(A2286,0),Marley!A:A,1,FALSE),"non")=TEXT(A2286,0),"oui","non")</f>
        <v>non</v>
      </c>
      <c r="E2286" s="6" t="str">
        <f>IF(_xlfn.IFNA(VLOOKUP(TEXT(A2286,0),Nlyte!I:I,1,FALSE),"non")=TEXT(A2286,0),"oui","non")</f>
        <v>oui</v>
      </c>
    </row>
    <row r="2287" spans="1:5" x14ac:dyDescent="0.25">
      <c r="A2287" s="4" t="s">
        <v>19667</v>
      </c>
      <c r="B2287" s="7" t="str">
        <f>_xlfn.IFNA(VLOOKUP(TEXT(A2287,0),Marley!A:C,3,FALSE),"")</f>
        <v/>
      </c>
      <c r="C2287" s="7" t="str">
        <f>_xlfn.IFNA(VLOOKUP(TEXT(A2287,0),Nlyte!I:J,2,FALSE),"")</f>
        <v>SIPTSGH005-B</v>
      </c>
      <c r="D2287" s="6" t="str">
        <f>IF(_xlfn.IFNA(VLOOKUP(TEXT(A2287,0),Marley!A:A,1,FALSE),"non")=TEXT(A2287,0),"oui","non")</f>
        <v>non</v>
      </c>
      <c r="E2287" s="6" t="str">
        <f>IF(_xlfn.IFNA(VLOOKUP(TEXT(A2287,0),Nlyte!I:I,1,FALSE),"non")=TEXT(A2287,0),"oui","non")</f>
        <v>oui</v>
      </c>
    </row>
    <row r="2288" spans="1:5" x14ac:dyDescent="0.25">
      <c r="A2288" s="4" t="s">
        <v>19670</v>
      </c>
      <c r="B2288" s="7" t="str">
        <f>_xlfn.IFNA(VLOOKUP(TEXT(A2288,0),Marley!A:C,3,FALSE),"")</f>
        <v/>
      </c>
      <c r="C2288" s="7" t="str">
        <f>_xlfn.IFNA(VLOOKUP(TEXT(A2288,0),Nlyte!I:J,2,FALSE),"")</f>
        <v>PNETLONOPT-SB12</v>
      </c>
      <c r="D2288" s="6" t="str">
        <f>IF(_xlfn.IFNA(VLOOKUP(TEXT(A2288,0),Marley!A:A,1,FALSE),"non")=TEXT(A2288,0),"oui","non")</f>
        <v>non</v>
      </c>
      <c r="E2288" s="6" t="str">
        <f>IF(_xlfn.IFNA(VLOOKUP(TEXT(A2288,0),Nlyte!I:I,1,FALSE),"non")=TEXT(A2288,0),"oui","non")</f>
        <v>oui</v>
      </c>
    </row>
    <row r="2289" spans="1:5" x14ac:dyDescent="0.25">
      <c r="A2289" s="4" t="s">
        <v>19673</v>
      </c>
      <c r="B2289" s="7" t="str">
        <f>_xlfn.IFNA(VLOOKUP(TEXT(A2289,0),Marley!A:C,3,FALSE),"")</f>
        <v/>
      </c>
      <c r="C2289" s="7" t="str">
        <f>_xlfn.IFNA(VLOOKUP(TEXT(A2289,0),Nlyte!I:J,2,FALSE),"")</f>
        <v>MA9332078</v>
      </c>
      <c r="D2289" s="6" t="str">
        <f>IF(_xlfn.IFNA(VLOOKUP(TEXT(A2289,0),Marley!A:A,1,FALSE),"non")=TEXT(A2289,0),"oui","non")</f>
        <v>non</v>
      </c>
      <c r="E2289" s="6" t="str">
        <f>IF(_xlfn.IFNA(VLOOKUP(TEXT(A2289,0),Nlyte!I:I,1,FALSE),"non")=TEXT(A2289,0),"oui","non")</f>
        <v>oui</v>
      </c>
    </row>
    <row r="2290" spans="1:5" x14ac:dyDescent="0.25">
      <c r="A2290" s="4" t="s">
        <v>19675</v>
      </c>
      <c r="B2290" s="7" t="str">
        <f>_xlfn.IFNA(VLOOKUP(TEXT(A2290,0),Marley!A:C,3,FALSE),"")</f>
        <v/>
      </c>
      <c r="C2290" s="7" t="str">
        <f>_xlfn.IFNA(VLOOKUP(TEXT(A2290,0),Nlyte!I:J,2,FALSE),"")</f>
        <v>PNETLONOPT-SB11</v>
      </c>
      <c r="D2290" s="6" t="str">
        <f>IF(_xlfn.IFNA(VLOOKUP(TEXT(A2290,0),Marley!A:A,1,FALSE),"non")=TEXT(A2290,0),"oui","non")</f>
        <v>non</v>
      </c>
      <c r="E2290" s="6" t="str">
        <f>IF(_xlfn.IFNA(VLOOKUP(TEXT(A2290,0),Nlyte!I:I,1,FALSE),"non")=TEXT(A2290,0),"oui","non")</f>
        <v>oui</v>
      </c>
    </row>
    <row r="2291" spans="1:5" x14ac:dyDescent="0.25">
      <c r="A2291" s="4" t="s">
        <v>19678</v>
      </c>
      <c r="B2291" s="7" t="str">
        <f>_xlfn.IFNA(VLOOKUP(TEXT(A2291,0),Marley!A:C,3,FALSE),"")</f>
        <v/>
      </c>
      <c r="C2291" s="7" t="str">
        <f>_xlfn.IFNA(VLOOKUP(TEXT(A2291,0),Nlyte!I:J,2,FALSE),"")</f>
        <v>MA9332079</v>
      </c>
      <c r="D2291" s="6" t="str">
        <f>IF(_xlfn.IFNA(VLOOKUP(TEXT(A2291,0),Marley!A:A,1,FALSE),"non")=TEXT(A2291,0),"oui","non")</f>
        <v>non</v>
      </c>
      <c r="E2291" s="6" t="str">
        <f>IF(_xlfn.IFNA(VLOOKUP(TEXT(A2291,0),Nlyte!I:I,1,FALSE),"non")=TEXT(A2291,0),"oui","non")</f>
        <v>oui</v>
      </c>
    </row>
    <row r="2292" spans="1:5" x14ac:dyDescent="0.25">
      <c r="A2292" s="4" t="s">
        <v>19680</v>
      </c>
      <c r="B2292" s="7" t="str">
        <f>_xlfn.IFNA(VLOOKUP(TEXT(A2292,0),Marley!A:C,3,FALSE),"")</f>
        <v/>
      </c>
      <c r="C2292" s="7" t="str">
        <f>_xlfn.IFNA(VLOOKUP(TEXT(A2292,0),Nlyte!I:J,2,FALSE),"")</f>
        <v>PNETLONOPTGWT12</v>
      </c>
      <c r="D2292" s="6" t="str">
        <f>IF(_xlfn.IFNA(VLOOKUP(TEXT(A2292,0),Marley!A:A,1,FALSE),"non")=TEXT(A2292,0),"oui","non")</f>
        <v>non</v>
      </c>
      <c r="E2292" s="6" t="str">
        <f>IF(_xlfn.IFNA(VLOOKUP(TEXT(A2292,0),Nlyte!I:I,1,FALSE),"non")=TEXT(A2292,0),"oui","non")</f>
        <v>oui</v>
      </c>
    </row>
    <row r="2293" spans="1:5" x14ac:dyDescent="0.25">
      <c r="A2293" s="4" t="s">
        <v>19683</v>
      </c>
      <c r="B2293" s="7" t="str">
        <f>_xlfn.IFNA(VLOOKUP(TEXT(A2293,0),Marley!A:C,3,FALSE),"")</f>
        <v/>
      </c>
      <c r="C2293" s="7" t="str">
        <f>_xlfn.IFNA(VLOOKUP(TEXT(A2293,0),Nlyte!I:J,2,FALSE),"")</f>
        <v>MA9332080</v>
      </c>
      <c r="D2293" s="6" t="str">
        <f>IF(_xlfn.IFNA(VLOOKUP(TEXT(A2293,0),Marley!A:A,1,FALSE),"non")=TEXT(A2293,0),"oui","non")</f>
        <v>non</v>
      </c>
      <c r="E2293" s="6" t="str">
        <f>IF(_xlfn.IFNA(VLOOKUP(TEXT(A2293,0),Nlyte!I:I,1,FALSE),"non")=TEXT(A2293,0),"oui","non")</f>
        <v>oui</v>
      </c>
    </row>
    <row r="2294" spans="1:5" x14ac:dyDescent="0.25">
      <c r="A2294" s="4" t="s">
        <v>19685</v>
      </c>
      <c r="B2294" s="7" t="str">
        <f>_xlfn.IFNA(VLOOKUP(TEXT(A2294,0),Marley!A:C,3,FALSE),"")</f>
        <v/>
      </c>
      <c r="C2294" s="7" t="str">
        <f>_xlfn.IFNA(VLOOKUP(TEXT(A2294,0),Nlyte!I:J,2,FALSE),"")</f>
        <v>PNETLONOPTGWT11</v>
      </c>
      <c r="D2294" s="6" t="str">
        <f>IF(_xlfn.IFNA(VLOOKUP(TEXT(A2294,0),Marley!A:A,1,FALSE),"non")=TEXT(A2294,0),"oui","non")</f>
        <v>non</v>
      </c>
      <c r="E2294" s="6" t="str">
        <f>IF(_xlfn.IFNA(VLOOKUP(TEXT(A2294,0),Nlyte!I:I,1,FALSE),"non")=TEXT(A2294,0),"oui","non")</f>
        <v>oui</v>
      </c>
    </row>
    <row r="2295" spans="1:5" x14ac:dyDescent="0.25">
      <c r="A2295" s="4" t="s">
        <v>19688</v>
      </c>
      <c r="B2295" s="7" t="str">
        <f>_xlfn.IFNA(VLOOKUP(TEXT(A2295,0),Marley!A:C,3,FALSE),"")</f>
        <v/>
      </c>
      <c r="C2295" s="7" t="str">
        <f>_xlfn.IFNA(VLOOKUP(TEXT(A2295,0),Nlyte!I:J,2,FALSE),"")</f>
        <v>SIPTSGH004</v>
      </c>
      <c r="D2295" s="6" t="str">
        <f>IF(_xlfn.IFNA(VLOOKUP(TEXT(A2295,0),Marley!A:A,1,FALSE),"non")=TEXT(A2295,0),"oui","non")</f>
        <v>non</v>
      </c>
      <c r="E2295" s="6" t="str">
        <f>IF(_xlfn.IFNA(VLOOKUP(TEXT(A2295,0),Nlyte!I:I,1,FALSE),"non")=TEXT(A2295,0),"oui","non")</f>
        <v>oui</v>
      </c>
    </row>
    <row r="2296" spans="1:5" x14ac:dyDescent="0.25">
      <c r="A2296" s="4" t="s">
        <v>19691</v>
      </c>
      <c r="B2296" s="7" t="str">
        <f>_xlfn.IFNA(VLOOKUP(TEXT(A2296,0),Marley!A:C,3,FALSE),"")</f>
        <v/>
      </c>
      <c r="C2296" s="7" t="str">
        <f>_xlfn.IFNA(VLOOKUP(TEXT(A2296,0),Nlyte!I:J,2,FALSE),"")</f>
        <v>SIPTSGH003</v>
      </c>
      <c r="D2296" s="6" t="str">
        <f>IF(_xlfn.IFNA(VLOOKUP(TEXT(A2296,0),Marley!A:A,1,FALSE),"non")=TEXT(A2296,0),"oui","non")</f>
        <v>non</v>
      </c>
      <c r="E2296" s="6" t="str">
        <f>IF(_xlfn.IFNA(VLOOKUP(TEXT(A2296,0),Nlyte!I:I,1,FALSE),"non")=TEXT(A2296,0),"oui","non")</f>
        <v>oui</v>
      </c>
    </row>
    <row r="2297" spans="1:5" x14ac:dyDescent="0.25">
      <c r="A2297" s="4" t="s">
        <v>2993</v>
      </c>
      <c r="B2297" s="7" t="str">
        <f>_xlfn.IFNA(VLOOKUP(TEXT(A2297,0),Marley!A:C,3,FALSE),"")</f>
        <v>SPARECL306A</v>
      </c>
      <c r="C2297" s="7" t="str">
        <f>_xlfn.IFNA(VLOOKUP(TEXT(A2297,0),Nlyte!I:J,2,FALSE),"")</f>
        <v>IUMLON004</v>
      </c>
      <c r="D2297" s="6" t="str">
        <f>IF(_xlfn.IFNA(VLOOKUP(TEXT(A2297,0),Marley!A:A,1,FALSE),"non")=TEXT(A2297,0),"oui","non")</f>
        <v>oui</v>
      </c>
      <c r="E2297" s="6" t="str">
        <f>IF(_xlfn.IFNA(VLOOKUP(TEXT(A2297,0),Nlyte!I:I,1,FALSE),"non")=TEXT(A2297,0),"oui","non")</f>
        <v>oui</v>
      </c>
    </row>
    <row r="2298" spans="1:5" x14ac:dyDescent="0.25">
      <c r="A2298" s="4" t="s">
        <v>19701</v>
      </c>
      <c r="B2298" s="7" t="str">
        <f>_xlfn.IFNA(VLOOKUP(TEXT(A2298,0),Marley!A:C,3,FALSE),"")</f>
        <v/>
      </c>
      <c r="C2298" s="7" t="str">
        <f>_xlfn.IFNA(VLOOKUP(TEXT(A2298,0),Nlyte!I:J,2,FALSE),"")</f>
        <v>BBG_ROUTER_SGH_R134321 (BLOOMBERG)</v>
      </c>
      <c r="D2298" s="6" t="str">
        <f>IF(_xlfn.IFNA(VLOOKUP(TEXT(A2298,0),Marley!A:A,1,FALSE),"non")=TEXT(A2298,0),"oui","non")</f>
        <v>non</v>
      </c>
      <c r="E2298" s="6" t="str">
        <f>IF(_xlfn.IFNA(VLOOKUP(TEXT(A2298,0),Nlyte!I:I,1,FALSE),"non")=TEXT(A2298,0),"oui","non")</f>
        <v>oui</v>
      </c>
    </row>
    <row r="2299" spans="1:5" x14ac:dyDescent="0.25">
      <c r="A2299" s="4" t="s">
        <v>19705</v>
      </c>
      <c r="B2299" s="7" t="str">
        <f>_xlfn.IFNA(VLOOKUP(TEXT(A2299,0),Marley!A:C,3,FALSE),"")</f>
        <v/>
      </c>
      <c r="C2299" s="7" t="str">
        <f>_xlfn.IFNA(VLOOKUP(TEXT(A2299,0),Nlyte!I:J,2,FALSE),"")</f>
        <v>SOCGENG4</v>
      </c>
      <c r="D2299" s="6" t="str">
        <f>IF(_xlfn.IFNA(VLOOKUP(TEXT(A2299,0),Marley!A:A,1,FALSE),"non")=TEXT(A2299,0),"oui","non")</f>
        <v>non</v>
      </c>
      <c r="E2299" s="6" t="str">
        <f>IF(_xlfn.IFNA(VLOOKUP(TEXT(A2299,0),Nlyte!I:I,1,FALSE),"non")=TEXT(A2299,0),"oui","non")</f>
        <v>oui</v>
      </c>
    </row>
    <row r="2300" spans="1:5" x14ac:dyDescent="0.25">
      <c r="A2300" s="4" t="s">
        <v>19707</v>
      </c>
      <c r="B2300" s="7" t="str">
        <f>_xlfn.IFNA(VLOOKUP(TEXT(A2300,0),Marley!A:C,3,FALSE),"")</f>
        <v/>
      </c>
      <c r="C2300" s="7" t="str">
        <f>_xlfn.IFNA(VLOOKUP(TEXT(A2300,0),Nlyte!I:J,2,FALSE),"")</f>
        <v>SOCGENG8</v>
      </c>
      <c r="D2300" s="6" t="str">
        <f>IF(_xlfn.IFNA(VLOOKUP(TEXT(A2300,0),Marley!A:A,1,FALSE),"non")=TEXT(A2300,0),"oui","non")</f>
        <v>non</v>
      </c>
      <c r="E2300" s="6" t="str">
        <f>IF(_xlfn.IFNA(VLOOKUP(TEXT(A2300,0),Nlyte!I:I,1,FALSE),"non")=TEXT(A2300,0),"oui","non")</f>
        <v>oui</v>
      </c>
    </row>
    <row r="2301" spans="1:5" x14ac:dyDescent="0.25">
      <c r="A2301" s="4" t="s">
        <v>19710</v>
      </c>
      <c r="B2301" s="7" t="str">
        <f>_xlfn.IFNA(VLOOKUP(TEXT(A2301,0),Marley!A:C,3,FALSE),"")</f>
        <v/>
      </c>
      <c r="C2301" s="7" t="str">
        <f>_xlfn.IFNA(VLOOKUP(TEXT(A2301,0),Nlyte!I:J,2,FALSE),"")</f>
        <v>SOCGENS3</v>
      </c>
      <c r="D2301" s="6" t="str">
        <f>IF(_xlfn.IFNA(VLOOKUP(TEXT(A2301,0),Marley!A:A,1,FALSE),"non")=TEXT(A2301,0),"oui","non")</f>
        <v>non</v>
      </c>
      <c r="E2301" s="6" t="str">
        <f>IF(_xlfn.IFNA(VLOOKUP(TEXT(A2301,0),Nlyte!I:I,1,FALSE),"non")=TEXT(A2301,0),"oui","non")</f>
        <v>oui</v>
      </c>
    </row>
    <row r="2302" spans="1:5" x14ac:dyDescent="0.25">
      <c r="A2302" s="4" t="s">
        <v>19714</v>
      </c>
      <c r="B2302" s="7" t="str">
        <f>_xlfn.IFNA(VLOOKUP(TEXT(A2302,0),Marley!A:C,3,FALSE),"")</f>
        <v/>
      </c>
      <c r="C2302" s="7" t="str">
        <f>_xlfn.IFNA(VLOOKUP(TEXT(A2302,0),Nlyte!I:J,2,FALSE),"")</f>
        <v>SOCGENS4</v>
      </c>
      <c r="D2302" s="6" t="str">
        <f>IF(_xlfn.IFNA(VLOOKUP(TEXT(A2302,0),Marley!A:A,1,FALSE),"non")=TEXT(A2302,0),"oui","non")</f>
        <v>non</v>
      </c>
      <c r="E2302" s="6" t="str">
        <f>IF(_xlfn.IFNA(VLOOKUP(TEXT(A2302,0),Nlyte!I:I,1,FALSE),"non")=TEXT(A2302,0),"oui","non")</f>
        <v>oui</v>
      </c>
    </row>
    <row r="2303" spans="1:5" x14ac:dyDescent="0.25">
      <c r="A2303" s="4" t="s">
        <v>19717</v>
      </c>
      <c r="B2303" s="7" t="str">
        <f>_xlfn.IFNA(VLOOKUP(TEXT(A2303,0),Marley!A:C,3,FALSE),"")</f>
        <v/>
      </c>
      <c r="C2303" s="7" t="str">
        <f>_xlfn.IFNA(VLOOKUP(TEXT(A2303,0),Nlyte!I:J,2,FALSE),"")</f>
        <v>SOCGENJ3</v>
      </c>
      <c r="D2303" s="6" t="str">
        <f>IF(_xlfn.IFNA(VLOOKUP(TEXT(A2303,0),Marley!A:A,1,FALSE),"non")=TEXT(A2303,0),"oui","non")</f>
        <v>non</v>
      </c>
      <c r="E2303" s="6" t="str">
        <f>IF(_xlfn.IFNA(VLOOKUP(TEXT(A2303,0),Nlyte!I:I,1,FALSE),"non")=TEXT(A2303,0),"oui","non")</f>
        <v>oui</v>
      </c>
    </row>
    <row r="2304" spans="1:5" x14ac:dyDescent="0.25">
      <c r="A2304" s="4" t="s">
        <v>19719</v>
      </c>
      <c r="B2304" s="7" t="str">
        <f>_xlfn.IFNA(VLOOKUP(TEXT(A2304,0),Marley!A:C,3,FALSE),"")</f>
        <v/>
      </c>
      <c r="C2304" s="7" t="str">
        <f>_xlfn.IFNA(VLOOKUP(TEXT(A2304,0),Nlyte!I:J,2,FALSE),"")</f>
        <v>SOCGENJ4</v>
      </c>
      <c r="D2304" s="6" t="str">
        <f>IF(_xlfn.IFNA(VLOOKUP(TEXT(A2304,0),Marley!A:A,1,FALSE),"non")=TEXT(A2304,0),"oui","non")</f>
        <v>non</v>
      </c>
      <c r="E2304" s="6" t="str">
        <f>IF(_xlfn.IFNA(VLOOKUP(TEXT(A2304,0),Nlyte!I:I,1,FALSE),"non")=TEXT(A2304,0),"oui","non")</f>
        <v>oui</v>
      </c>
    </row>
    <row r="2305" spans="1:5" x14ac:dyDescent="0.25">
      <c r="A2305" s="4" t="s">
        <v>19721</v>
      </c>
      <c r="B2305" s="7" t="str">
        <f>_xlfn.IFNA(VLOOKUP(TEXT(A2305,0),Marley!A:C,3,FALSE),"")</f>
        <v/>
      </c>
      <c r="C2305" s="7" t="str">
        <f>_xlfn.IFNA(VLOOKUP(TEXT(A2305,0),Nlyte!I:J,2,FALSE),"")</f>
        <v>LME-JUNIPER-SGH</v>
      </c>
      <c r="D2305" s="6" t="str">
        <f>IF(_xlfn.IFNA(VLOOKUP(TEXT(A2305,0),Marley!A:A,1,FALSE),"non")=TEXT(A2305,0),"oui","non")</f>
        <v>non</v>
      </c>
      <c r="E2305" s="6" t="str">
        <f>IF(_xlfn.IFNA(VLOOKUP(TEXT(A2305,0),Nlyte!I:I,1,FALSE),"non")=TEXT(A2305,0),"oui","non")</f>
        <v>oui</v>
      </c>
    </row>
    <row r="2306" spans="1:5" x14ac:dyDescent="0.25">
      <c r="A2306" s="4" t="s">
        <v>19723</v>
      </c>
      <c r="B2306" s="7" t="str">
        <f>_xlfn.IFNA(VLOOKUP(TEXT(A2306,0),Marley!A:C,3,FALSE),"")</f>
        <v/>
      </c>
      <c r="C2306" s="7" t="str">
        <f>_xlfn.IFNA(VLOOKUP(TEXT(A2306,0),Nlyte!I:J,2,FALSE),"")</f>
        <v>CPEUK_LON01201 VH01494</v>
      </c>
      <c r="D2306" s="6" t="str">
        <f>IF(_xlfn.IFNA(VLOOKUP(TEXT(A2306,0),Marley!A:A,1,FALSE),"non")=TEXT(A2306,0),"oui","non")</f>
        <v>non</v>
      </c>
      <c r="E2306" s="6" t="str">
        <f>IF(_xlfn.IFNA(VLOOKUP(TEXT(A2306,0),Nlyte!I:I,1,FALSE),"non")=TEXT(A2306,0),"oui","non")</f>
        <v>oui</v>
      </c>
    </row>
    <row r="2307" spans="1:5" x14ac:dyDescent="0.25">
      <c r="A2307" s="4" t="s">
        <v>19726</v>
      </c>
      <c r="B2307" s="7" t="str">
        <f>_xlfn.IFNA(VLOOKUP(TEXT(A2307,0),Marley!A:C,3,FALSE),"")</f>
        <v/>
      </c>
      <c r="C2307" s="7" t="str">
        <f>_xlfn.IFNA(VLOOKUP(TEXT(A2307,0),Nlyte!I:J,2,FALSE),"")</f>
        <v>CPEUK_LON01202 VH01496</v>
      </c>
      <c r="D2307" s="6" t="str">
        <f>IF(_xlfn.IFNA(VLOOKUP(TEXT(A2307,0),Marley!A:A,1,FALSE),"non")=TEXT(A2307,0),"oui","non")</f>
        <v>non</v>
      </c>
      <c r="E2307" s="6" t="str">
        <f>IF(_xlfn.IFNA(VLOOKUP(TEXT(A2307,0),Nlyte!I:I,1,FALSE),"non")=TEXT(A2307,0),"oui","non")</f>
        <v>oui</v>
      </c>
    </row>
    <row r="2308" spans="1:5" x14ac:dyDescent="0.25">
      <c r="A2308" s="4" t="s">
        <v>19729</v>
      </c>
      <c r="B2308" s="7" t="str">
        <f>_xlfn.IFNA(VLOOKUP(TEXT(A2308,0),Marley!A:C,3,FALSE),"")</f>
        <v/>
      </c>
      <c r="C2308" s="7" t="str">
        <f>_xlfn.IFNA(VLOOKUP(TEXT(A2308,0),Nlyte!I:J,2,FALSE),"")</f>
        <v>LME-NTE-SGH</v>
      </c>
      <c r="D2308" s="6" t="str">
        <f>IF(_xlfn.IFNA(VLOOKUP(TEXT(A2308,0),Marley!A:A,1,FALSE),"non")=TEXT(A2308,0),"oui","non")</f>
        <v>non</v>
      </c>
      <c r="E2308" s="6" t="str">
        <f>IF(_xlfn.IFNA(VLOOKUP(TEXT(A2308,0),Nlyte!I:I,1,FALSE),"non")=TEXT(A2308,0),"oui","non")</f>
        <v>oui</v>
      </c>
    </row>
    <row r="2309" spans="1:5" x14ac:dyDescent="0.25">
      <c r="A2309" s="4" t="s">
        <v>19733</v>
      </c>
      <c r="B2309" s="7" t="str">
        <f>_xlfn.IFNA(VLOOKUP(TEXT(A2309,0),Marley!A:C,3,FALSE),"")</f>
        <v/>
      </c>
      <c r="C2309" s="7" t="str">
        <f>_xlfn.IFNA(VLOOKUP(TEXT(A2309,0),Nlyte!I:J,2,FALSE),"")</f>
        <v>BLUECHIP_BGP_ROUTER</v>
      </c>
      <c r="D2309" s="6" t="str">
        <f>IF(_xlfn.IFNA(VLOOKUP(TEXT(A2309,0),Marley!A:A,1,FALSE),"non")=TEXT(A2309,0),"oui","non")</f>
        <v>non</v>
      </c>
      <c r="E2309" s="6" t="str">
        <f>IF(_xlfn.IFNA(VLOOKUP(TEXT(A2309,0),Nlyte!I:I,1,FALSE),"non")=TEXT(A2309,0),"oui","non")</f>
        <v>oui</v>
      </c>
    </row>
    <row r="2310" spans="1:5" x14ac:dyDescent="0.25">
      <c r="A2310" s="4" t="s">
        <v>19736</v>
      </c>
      <c r="B2310" s="7" t="str">
        <f>_xlfn.IFNA(VLOOKUP(TEXT(A2310,0),Marley!A:C,3,FALSE),"")</f>
        <v/>
      </c>
      <c r="C2310" s="7" t="str">
        <f>_xlfn.IFNA(VLOOKUP(TEXT(A2310,0),Nlyte!I:J,2,FALSE),"")</f>
        <v>FNRR-SGSLSOR1</v>
      </c>
      <c r="D2310" s="6" t="str">
        <f>IF(_xlfn.IFNA(VLOOKUP(TEXT(A2310,0),Marley!A:A,1,FALSE),"non")=TEXT(A2310,0),"oui","non")</f>
        <v>non</v>
      </c>
      <c r="E2310" s="6" t="str">
        <f>IF(_xlfn.IFNA(VLOOKUP(TEXT(A2310,0),Nlyte!I:I,1,FALSE),"non")=TEXT(A2310,0),"oui","non")</f>
        <v>oui</v>
      </c>
    </row>
    <row r="2311" spans="1:5" x14ac:dyDescent="0.25">
      <c r="A2311" s="4" t="s">
        <v>19740</v>
      </c>
      <c r="B2311" s="7" t="str">
        <f>_xlfn.IFNA(VLOOKUP(TEXT(A2311,0),Marley!A:C,3,FALSE),"")</f>
        <v/>
      </c>
      <c r="C2311" s="7" t="str">
        <f>_xlfn.IFNA(VLOOKUP(TEXT(A2311,0),Nlyte!I:J,2,FALSE),"")</f>
        <v>H81632</v>
      </c>
      <c r="D2311" s="6" t="str">
        <f>IF(_xlfn.IFNA(VLOOKUP(TEXT(A2311,0),Marley!A:A,1,FALSE),"non")=TEXT(A2311,0),"oui","non")</f>
        <v>non</v>
      </c>
      <c r="E2311" s="6" t="str">
        <f>IF(_xlfn.IFNA(VLOOKUP(TEXT(A2311,0),Nlyte!I:I,1,FALSE),"non")=TEXT(A2311,0),"oui","non")</f>
        <v>oui</v>
      </c>
    </row>
    <row r="2312" spans="1:5" x14ac:dyDescent="0.25">
      <c r="A2312" s="4" t="s">
        <v>19744</v>
      </c>
      <c r="B2312" s="7" t="str">
        <f>_xlfn.IFNA(VLOOKUP(TEXT(A2312,0),Marley!A:C,3,FALSE),"")</f>
        <v/>
      </c>
      <c r="C2312" s="7" t="str">
        <f>_xlfn.IFNA(VLOOKUP(TEXT(A2312,0),Nlyte!I:J,2,FALSE),"")</f>
        <v>FX-1012094-CE2-UK-LSW</v>
      </c>
      <c r="D2312" s="6" t="str">
        <f>IF(_xlfn.IFNA(VLOOKUP(TEXT(A2312,0),Marley!A:A,1,FALSE),"non")=TEXT(A2312,0),"oui","non")</f>
        <v>non</v>
      </c>
      <c r="E2312" s="6" t="str">
        <f>IF(_xlfn.IFNA(VLOOKUP(TEXT(A2312,0),Nlyte!I:I,1,FALSE),"non")=TEXT(A2312,0),"oui","non")</f>
        <v>oui</v>
      </c>
    </row>
    <row r="2313" spans="1:5" x14ac:dyDescent="0.25">
      <c r="A2313" s="4" t="s">
        <v>4948</v>
      </c>
      <c r="B2313" s="7" t="str">
        <f>_xlfn.IFNA(VLOOKUP(TEXT(A2313,0),Marley!A:C,3,FALSE),"")</f>
        <v>RWIFISGH011</v>
      </c>
      <c r="C2313" s="7" t="str">
        <f>_xlfn.IFNA(VLOOKUP(TEXT(A2313,0),Nlyte!I:J,2,FALSE),"")</f>
        <v>RWIFISGH011</v>
      </c>
      <c r="D2313" s="6" t="str">
        <f>IF(_xlfn.IFNA(VLOOKUP(TEXT(A2313,0),Marley!A:A,1,FALSE),"non")=TEXT(A2313,0),"oui","non")</f>
        <v>oui</v>
      </c>
      <c r="E2313" s="6" t="str">
        <f>IF(_xlfn.IFNA(VLOOKUP(TEXT(A2313,0),Nlyte!I:I,1,FALSE),"non")=TEXT(A2313,0),"oui","non")</f>
        <v>oui</v>
      </c>
    </row>
    <row r="2314" spans="1:5" x14ac:dyDescent="0.25">
      <c r="A2314" s="4" t="s">
        <v>4575</v>
      </c>
      <c r="B2314" s="7" t="str">
        <f>_xlfn.IFNA(VLOOKUP(TEXT(A2314,0),Marley!A:C,3,FALSE),"")</f>
        <v>WLCSGH001</v>
      </c>
      <c r="C2314" s="7" t="str">
        <f>_xlfn.IFNA(VLOOKUP(TEXT(A2314,0),Nlyte!I:J,2,FALSE),"")</f>
        <v>WLCSGH001</v>
      </c>
      <c r="D2314" s="6" t="str">
        <f>IF(_xlfn.IFNA(VLOOKUP(TEXT(A2314,0),Marley!A:A,1,FALSE),"non")=TEXT(A2314,0),"oui","non")</f>
        <v>oui</v>
      </c>
      <c r="E2314" s="6" t="str">
        <f>IF(_xlfn.IFNA(VLOOKUP(TEXT(A2314,0),Nlyte!I:I,1,FALSE),"non")=TEXT(A2314,0),"oui","non")</f>
        <v>oui</v>
      </c>
    </row>
    <row r="2315" spans="1:5" x14ac:dyDescent="0.25">
      <c r="A2315" s="4" t="s">
        <v>19750</v>
      </c>
      <c r="B2315" s="7" t="str">
        <f>_xlfn.IFNA(VLOOKUP(TEXT(A2315,0),Marley!A:C,3,FALSE),"")</f>
        <v/>
      </c>
      <c r="C2315" s="7" t="str">
        <f>_xlfn.IFNA(VLOOKUP(TEXT(A2315,0),Nlyte!I:J,2,FALSE),"")</f>
        <v>MA9332083</v>
      </c>
      <c r="D2315" s="6" t="str">
        <f>IF(_xlfn.IFNA(VLOOKUP(TEXT(A2315,0),Marley!A:A,1,FALSE),"non")=TEXT(A2315,0),"oui","non")</f>
        <v>non</v>
      </c>
      <c r="E2315" s="6" t="str">
        <f>IF(_xlfn.IFNA(VLOOKUP(TEXT(A2315,0),Nlyte!I:I,1,FALSE),"non")=TEXT(A2315,0),"oui","non")</f>
        <v>oui</v>
      </c>
    </row>
    <row r="2316" spans="1:5" x14ac:dyDescent="0.25">
      <c r="A2316" s="4" t="s">
        <v>19752</v>
      </c>
      <c r="B2316" s="7" t="str">
        <f>_xlfn.IFNA(VLOOKUP(TEXT(A2316,0),Marley!A:C,3,FALSE),"")</f>
        <v/>
      </c>
      <c r="C2316" s="7" t="str">
        <f>_xlfn.IFNA(VLOOKUP(TEXT(A2316,0),Nlyte!I:J,2,FALSE),"")</f>
        <v>FX-1012094-CE1-UK-LFA</v>
      </c>
      <c r="D2316" s="6" t="str">
        <f>IF(_xlfn.IFNA(VLOOKUP(TEXT(A2316,0),Marley!A:A,1,FALSE),"non")=TEXT(A2316,0),"oui","non")</f>
        <v>non</v>
      </c>
      <c r="E2316" s="6" t="str">
        <f>IF(_xlfn.IFNA(VLOOKUP(TEXT(A2316,0),Nlyte!I:I,1,FALSE),"non")=TEXT(A2316,0),"oui","non")</f>
        <v>oui</v>
      </c>
    </row>
    <row r="2317" spans="1:5" x14ac:dyDescent="0.25">
      <c r="A2317" s="4" t="s">
        <v>19757</v>
      </c>
      <c r="B2317" s="7" t="str">
        <f>_xlfn.IFNA(VLOOKUP(TEXT(A2317,0),Marley!A:C,3,FALSE),"")</f>
        <v/>
      </c>
      <c r="C2317" s="7" t="str">
        <f>_xlfn.IFNA(VLOOKUP(TEXT(A2317,0),Nlyte!I:J,2,FALSE),"")</f>
        <v>H_81630</v>
      </c>
      <c r="D2317" s="6" t="str">
        <f>IF(_xlfn.IFNA(VLOOKUP(TEXT(A2317,0),Marley!A:A,1,FALSE),"non")=TEXT(A2317,0),"oui","non")</f>
        <v>non</v>
      </c>
      <c r="E2317" s="6" t="str">
        <f>IF(_xlfn.IFNA(VLOOKUP(TEXT(A2317,0),Nlyte!I:I,1,FALSE),"non")=TEXT(A2317,0),"oui","non")</f>
        <v>oui</v>
      </c>
    </row>
    <row r="2318" spans="1:5" x14ac:dyDescent="0.25">
      <c r="A2318" s="4" t="s">
        <v>19150</v>
      </c>
      <c r="B2318" s="7" t="str">
        <f>_xlfn.IFNA(VLOOKUP(TEXT(A2318,0),Marley!A:C,3,FALSE),"")</f>
        <v/>
      </c>
      <c r="C2318" s="7" t="str">
        <f>_xlfn.IFNA(VLOOKUP(TEXT(A2318,0),Nlyte!I:J,2,FALSE),"")</f>
        <v>RDMISGH001</v>
      </c>
      <c r="D2318" s="6" t="str">
        <f>IF(_xlfn.IFNA(VLOOKUP(TEXT(A2318,0),Marley!A:A,1,FALSE),"non")=TEXT(A2318,0),"oui","non")</f>
        <v>non</v>
      </c>
      <c r="E2318" s="6" t="str">
        <f>IF(_xlfn.IFNA(VLOOKUP(TEXT(A2318,0),Nlyte!I:I,1,FALSE),"non")=TEXT(A2318,0),"oui","non")</f>
        <v>oui</v>
      </c>
    </row>
    <row r="2319" spans="1:5" x14ac:dyDescent="0.25">
      <c r="A2319" s="4" t="s">
        <v>19145</v>
      </c>
      <c r="B2319" s="7" t="str">
        <f>_xlfn.IFNA(VLOOKUP(TEXT(A2319,0),Marley!A:C,3,FALSE),"")</f>
        <v/>
      </c>
      <c r="C2319" s="7" t="str">
        <f>_xlfn.IFNA(VLOOKUP(TEXT(A2319,0),Nlyte!I:J,2,FALSE),"")</f>
        <v>RDMZSGH001</v>
      </c>
      <c r="D2319" s="6" t="str">
        <f>IF(_xlfn.IFNA(VLOOKUP(TEXT(A2319,0),Marley!A:A,1,FALSE),"non")=TEXT(A2319,0),"oui","non")</f>
        <v>non</v>
      </c>
      <c r="E2319" s="6" t="str">
        <f>IF(_xlfn.IFNA(VLOOKUP(TEXT(A2319,0),Nlyte!I:I,1,FALSE),"non")=TEXT(A2319,0),"oui","non")</f>
        <v>oui</v>
      </c>
    </row>
    <row r="2320" spans="1:5" x14ac:dyDescent="0.25">
      <c r="A2320" s="4" t="s">
        <v>19770</v>
      </c>
      <c r="B2320" s="7" t="str">
        <f>_xlfn.IFNA(VLOOKUP(TEXT(A2320,0),Marley!A:C,3,FALSE),"")</f>
        <v/>
      </c>
      <c r="C2320" s="7" t="str">
        <f>_xlfn.IFNA(VLOOKUP(TEXT(A2320,0),Nlyte!I:J,2,FALSE),"")</f>
        <v>RDMZSGH003</v>
      </c>
      <c r="D2320" s="6" t="str">
        <f>IF(_xlfn.IFNA(VLOOKUP(TEXT(A2320,0),Marley!A:A,1,FALSE),"non")=TEXT(A2320,0),"oui","non")</f>
        <v>non</v>
      </c>
      <c r="E2320" s="6" t="str">
        <f>IF(_xlfn.IFNA(VLOOKUP(TEXT(A2320,0),Nlyte!I:I,1,FALSE),"non")=TEXT(A2320,0),"oui","non")</f>
        <v>oui</v>
      </c>
    </row>
    <row r="2321" spans="1:5" x14ac:dyDescent="0.25">
      <c r="A2321" s="4" t="s">
        <v>19773</v>
      </c>
      <c r="B2321" s="7" t="str">
        <f>_xlfn.IFNA(VLOOKUP(TEXT(A2321,0),Marley!A:C,3,FALSE),"")</f>
        <v/>
      </c>
      <c r="C2321" s="7" t="str">
        <f>_xlfn.IFNA(VLOOKUP(TEXT(A2321,0),Nlyte!I:J,2,FALSE),"")</f>
        <v>RVPNSGH001</v>
      </c>
      <c r="D2321" s="6" t="str">
        <f>IF(_xlfn.IFNA(VLOOKUP(TEXT(A2321,0),Marley!A:A,1,FALSE),"non")=TEXT(A2321,0),"oui","non")</f>
        <v>non</v>
      </c>
      <c r="E2321" s="6" t="str">
        <f>IF(_xlfn.IFNA(VLOOKUP(TEXT(A2321,0),Nlyte!I:I,1,FALSE),"non")=TEXT(A2321,0),"oui","non")</f>
        <v>oui</v>
      </c>
    </row>
    <row r="2322" spans="1:5" x14ac:dyDescent="0.25">
      <c r="A2322" s="4" t="s">
        <v>19779</v>
      </c>
      <c r="B2322" s="7" t="str">
        <f>_xlfn.IFNA(VLOOKUP(TEXT(A2322,0),Marley!A:C,3,FALSE),"")</f>
        <v/>
      </c>
      <c r="C2322" s="7" t="str">
        <f>_xlfn.IFNA(VLOOKUP(TEXT(A2322,0),Nlyte!I:J,2,FALSE),"")</f>
        <v>RSFMSGH001</v>
      </c>
      <c r="D2322" s="6" t="str">
        <f>IF(_xlfn.IFNA(VLOOKUP(TEXT(A2322,0),Marley!A:A,1,FALSE),"non")=TEXT(A2322,0),"oui","non")</f>
        <v>non</v>
      </c>
      <c r="E2322" s="6" t="str">
        <f>IF(_xlfn.IFNA(VLOOKUP(TEXT(A2322,0),Nlyte!I:I,1,FALSE),"non")=TEXT(A2322,0),"oui","non")</f>
        <v>oui</v>
      </c>
    </row>
    <row r="2323" spans="1:5" x14ac:dyDescent="0.25">
      <c r="A2323" s="4" t="s">
        <v>19141</v>
      </c>
      <c r="B2323" s="7" t="str">
        <f>_xlfn.IFNA(VLOOKUP(TEXT(A2323,0),Marley!A:C,3,FALSE),"")</f>
        <v/>
      </c>
      <c r="C2323" s="7" t="str">
        <f>_xlfn.IFNA(VLOOKUP(TEXT(A2323,0),Nlyte!I:J,2,FALSE),"")</f>
        <v>RDSTSGH001</v>
      </c>
      <c r="D2323" s="6" t="str">
        <f>IF(_xlfn.IFNA(VLOOKUP(TEXT(A2323,0),Marley!A:A,1,FALSE),"non")=TEXT(A2323,0),"oui","non")</f>
        <v>non</v>
      </c>
      <c r="E2323" s="6" t="str">
        <f>IF(_xlfn.IFNA(VLOOKUP(TEXT(A2323,0),Nlyte!I:I,1,FALSE),"non")=TEXT(A2323,0),"oui","non")</f>
        <v>oui</v>
      </c>
    </row>
    <row r="2324" spans="1:5" x14ac:dyDescent="0.25">
      <c r="A2324" s="4" t="s">
        <v>19784</v>
      </c>
      <c r="B2324" s="7" t="str">
        <f>_xlfn.IFNA(VLOOKUP(TEXT(A2324,0),Marley!A:C,3,FALSE),"")</f>
        <v/>
      </c>
      <c r="C2324" s="7" t="str">
        <f>_xlfn.IFNA(VLOOKUP(TEXT(A2324,0),Nlyte!I:J,2,FALSE),"")</f>
        <v>SSFMSGH001</v>
      </c>
      <c r="D2324" s="6" t="str">
        <f>IF(_xlfn.IFNA(VLOOKUP(TEXT(A2324,0),Marley!A:A,1,FALSE),"non")=TEXT(A2324,0),"oui","non")</f>
        <v>non</v>
      </c>
      <c r="E2324" s="6" t="str">
        <f>IF(_xlfn.IFNA(VLOOKUP(TEXT(A2324,0),Nlyte!I:I,1,FALSE),"non")=TEXT(A2324,0),"oui","non")</f>
        <v>oui</v>
      </c>
    </row>
    <row r="2325" spans="1:5" x14ac:dyDescent="0.25">
      <c r="A2325" s="4" t="s">
        <v>19789</v>
      </c>
      <c r="B2325" s="7" t="str">
        <f>_xlfn.IFNA(VLOOKUP(TEXT(A2325,0),Marley!A:C,3,FALSE),"")</f>
        <v/>
      </c>
      <c r="C2325" s="7" t="str">
        <f>_xlfn.IFNA(VLOOKUP(TEXT(A2325,0),Nlyte!I:J,2,FALSE),"")</f>
        <v>SILOSGH002</v>
      </c>
      <c r="D2325" s="6" t="str">
        <f>IF(_xlfn.IFNA(VLOOKUP(TEXT(A2325,0),Marley!A:A,1,FALSE),"non")=TEXT(A2325,0),"oui","non")</f>
        <v>non</v>
      </c>
      <c r="E2325" s="6" t="str">
        <f>IF(_xlfn.IFNA(VLOOKUP(TEXT(A2325,0),Nlyte!I:I,1,FALSE),"non")=TEXT(A2325,0),"oui","non")</f>
        <v>oui</v>
      </c>
    </row>
    <row r="2326" spans="1:5" x14ac:dyDescent="0.25">
      <c r="A2326" s="4" t="s">
        <v>19826</v>
      </c>
      <c r="B2326" s="7" t="str">
        <f>_xlfn.IFNA(VLOOKUP(TEXT(A2326,0),Marley!A:C,3,FALSE),"")</f>
        <v/>
      </c>
      <c r="C2326" s="7" t="str">
        <f>_xlfn.IFNA(VLOOKUP(TEXT(A2326,0),Nlyte!I:J,2,FALSE),"")</f>
        <v>FNET-SGSL47</v>
      </c>
      <c r="D2326" s="6" t="str">
        <f>IF(_xlfn.IFNA(VLOOKUP(TEXT(A2326,0),Marley!A:A,1,FALSE),"non")=TEXT(A2326,0),"oui","non")</f>
        <v>non</v>
      </c>
      <c r="E2326" s="6" t="str">
        <f>IF(_xlfn.IFNA(VLOOKUP(TEXT(A2326,0),Nlyte!I:I,1,FALSE),"non")=TEXT(A2326,0),"oui","non")</f>
        <v>oui</v>
      </c>
    </row>
    <row r="2327" spans="1:5" x14ac:dyDescent="0.25">
      <c r="A2327" s="4" t="s">
        <v>19829</v>
      </c>
      <c r="B2327" s="7" t="str">
        <f>_xlfn.IFNA(VLOOKUP(TEXT(A2327,0),Marley!A:C,3,FALSE),"")</f>
        <v/>
      </c>
      <c r="C2327" s="7" t="str">
        <f>_xlfn.IFNA(VLOOKUP(TEXT(A2327,0),Nlyte!I:J,2,FALSE),"")</f>
        <v>LON036875 - NORTHGATE</v>
      </c>
      <c r="D2327" s="6" t="str">
        <f>IF(_xlfn.IFNA(VLOOKUP(TEXT(A2327,0),Marley!A:A,1,FALSE),"non")=TEXT(A2327,0),"oui","non")</f>
        <v>non</v>
      </c>
      <c r="E2327" s="6" t="str">
        <f>IF(_xlfn.IFNA(VLOOKUP(TEXT(A2327,0),Nlyte!I:I,1,FALSE),"non")=TEXT(A2327,0),"oui","non")</f>
        <v>oui</v>
      </c>
    </row>
    <row r="2328" spans="1:5" x14ac:dyDescent="0.25">
      <c r="A2328" s="4" t="s">
        <v>19832</v>
      </c>
      <c r="B2328" s="7" t="str">
        <f>_xlfn.IFNA(VLOOKUP(TEXT(A2328,0),Marley!A:C,3,FALSE),"")</f>
        <v/>
      </c>
      <c r="C2328" s="7" t="str">
        <f>_xlfn.IFNA(VLOOKUP(TEXT(A2328,0),Nlyte!I:J,2,FALSE),"")</f>
        <v>SRVLONDSG1</v>
      </c>
      <c r="D2328" s="6" t="str">
        <f>IF(_xlfn.IFNA(VLOOKUP(TEXT(A2328,0),Marley!A:A,1,FALSE),"non")=TEXT(A2328,0),"oui","non")</f>
        <v>non</v>
      </c>
      <c r="E2328" s="6" t="str">
        <f>IF(_xlfn.IFNA(VLOOKUP(TEXT(A2328,0),Nlyte!I:I,1,FALSE),"non")=TEXT(A2328,0),"oui","non")</f>
        <v>oui</v>
      </c>
    </row>
    <row r="2329" spans="1:5" x14ac:dyDescent="0.25">
      <c r="A2329" s="4" t="s">
        <v>19836</v>
      </c>
      <c r="B2329" s="7" t="str">
        <f>_xlfn.IFNA(VLOOKUP(TEXT(A2329,0),Marley!A:C,3,FALSE),"")</f>
        <v/>
      </c>
      <c r="C2329" s="7" t="str">
        <f>_xlfn.IFNA(VLOOKUP(TEXT(A2329,0),Nlyte!I:J,2,FALSE),"")</f>
        <v>TFEULONPA-SGIM-SW1 (DATASTREAM)</v>
      </c>
      <c r="D2329" s="6" t="str">
        <f>IF(_xlfn.IFNA(VLOOKUP(TEXT(A2329,0),Marley!A:A,1,FALSE),"non")=TEXT(A2329,0),"oui","non")</f>
        <v>non</v>
      </c>
      <c r="E2329" s="6" t="str">
        <f>IF(_xlfn.IFNA(VLOOKUP(TEXT(A2329,0),Nlyte!I:I,1,FALSE),"non")=TEXT(A2329,0),"oui","non")</f>
        <v>oui</v>
      </c>
    </row>
    <row r="2330" spans="1:5" x14ac:dyDescent="0.25">
      <c r="A2330" s="4" t="s">
        <v>19839</v>
      </c>
      <c r="B2330" s="7" t="str">
        <f>_xlfn.IFNA(VLOOKUP(TEXT(A2330,0),Marley!A:C,3,FALSE),"")</f>
        <v/>
      </c>
      <c r="C2330" s="7" t="str">
        <f>_xlfn.IFNA(VLOOKUP(TEXT(A2330,0),Nlyte!I:J,2,FALSE),"")</f>
        <v>GBSGFX1-CACR02</v>
      </c>
      <c r="D2330" s="6" t="str">
        <f>IF(_xlfn.IFNA(VLOOKUP(TEXT(A2330,0),Marley!A:A,1,FALSE),"non")=TEXT(A2330,0),"oui","non")</f>
        <v>non</v>
      </c>
      <c r="E2330" s="6" t="str">
        <f>IF(_xlfn.IFNA(VLOOKUP(TEXT(A2330,0),Nlyte!I:I,1,FALSE),"non")=TEXT(A2330,0),"oui","non")</f>
        <v>oui</v>
      </c>
    </row>
    <row r="2331" spans="1:5" x14ac:dyDescent="0.25">
      <c r="A2331" s="4" t="s">
        <v>19842</v>
      </c>
      <c r="B2331" s="7" t="str">
        <f>_xlfn.IFNA(VLOOKUP(TEXT(A2331,0),Marley!A:C,3,FALSE),"")</f>
        <v/>
      </c>
      <c r="C2331" s="7" t="str">
        <f>_xlfn.IFNA(VLOOKUP(TEXT(A2331,0),Nlyte!I:J,2,FALSE),"")</f>
        <v>NORTHGATE</v>
      </c>
      <c r="D2331" s="6" t="str">
        <f>IF(_xlfn.IFNA(VLOOKUP(TEXT(A2331,0),Marley!A:A,1,FALSE),"non")=TEXT(A2331,0),"oui","non")</f>
        <v>non</v>
      </c>
      <c r="E2331" s="6" t="str">
        <f>IF(_xlfn.IFNA(VLOOKUP(TEXT(A2331,0),Nlyte!I:I,1,FALSE),"non")=TEXT(A2331,0),"oui","non")</f>
        <v>oui</v>
      </c>
    </row>
    <row r="2332" spans="1:5" x14ac:dyDescent="0.25">
      <c r="A2332" s="4" t="s">
        <v>19846</v>
      </c>
      <c r="B2332" s="7" t="str">
        <f>_xlfn.IFNA(VLOOKUP(TEXT(A2332,0),Marley!A:C,3,FALSE),"")</f>
        <v/>
      </c>
      <c r="C2332" s="7" t="str">
        <f>_xlfn.IFNA(VLOOKUP(TEXT(A2332,0),Nlyte!I:J,2,FALSE),"")</f>
        <v>SIPTSGH002</v>
      </c>
      <c r="D2332" s="6" t="str">
        <f>IF(_xlfn.IFNA(VLOOKUP(TEXT(A2332,0),Marley!A:A,1,FALSE),"non")=TEXT(A2332,0),"oui","non")</f>
        <v>non</v>
      </c>
      <c r="E2332" s="6" t="str">
        <f>IF(_xlfn.IFNA(VLOOKUP(TEXT(A2332,0),Nlyte!I:I,1,FALSE),"non")=TEXT(A2332,0),"oui","non")</f>
        <v>oui</v>
      </c>
    </row>
    <row r="2333" spans="1:5" x14ac:dyDescent="0.25">
      <c r="A2333" s="4" t="s">
        <v>19849</v>
      </c>
      <c r="B2333" s="7" t="str">
        <f>_xlfn.IFNA(VLOOKUP(TEXT(A2333,0),Marley!A:C,3,FALSE),"")</f>
        <v/>
      </c>
      <c r="C2333" s="7" t="str">
        <f>_xlfn.IFNA(VLOOKUP(TEXT(A2333,0),Nlyte!I:J,2,FALSE),"")</f>
        <v>RIPTSGH002</v>
      </c>
      <c r="D2333" s="6" t="str">
        <f>IF(_xlfn.IFNA(VLOOKUP(TEXT(A2333,0),Marley!A:A,1,FALSE),"non")=TEXT(A2333,0),"oui","non")</f>
        <v>non</v>
      </c>
      <c r="E2333" s="6" t="str">
        <f>IF(_xlfn.IFNA(VLOOKUP(TEXT(A2333,0),Nlyte!I:I,1,FALSE),"non")=TEXT(A2333,0),"oui","non")</f>
        <v>oui</v>
      </c>
    </row>
    <row r="2334" spans="1:5" x14ac:dyDescent="0.25">
      <c r="A2334" s="4" t="s">
        <v>19852</v>
      </c>
      <c r="B2334" s="7" t="str">
        <f>_xlfn.IFNA(VLOOKUP(TEXT(A2334,0),Marley!A:C,3,FALSE),"")</f>
        <v/>
      </c>
      <c r="C2334" s="7" t="str">
        <f>_xlfn.IFNA(VLOOKUP(TEXT(A2334,0),Nlyte!I:J,2,FALSE),"")</f>
        <v>TFEULONPA-SGIM (DATASTREAM)</v>
      </c>
      <c r="D2334" s="6" t="str">
        <f>IF(_xlfn.IFNA(VLOOKUP(TEXT(A2334,0),Marley!A:A,1,FALSE),"non")=TEXT(A2334,0),"oui","non")</f>
        <v>non</v>
      </c>
      <c r="E2334" s="6" t="str">
        <f>IF(_xlfn.IFNA(VLOOKUP(TEXT(A2334,0),Nlyte!I:I,1,FALSE),"non")=TEXT(A2334,0),"oui","non")</f>
        <v>oui</v>
      </c>
    </row>
    <row r="2335" spans="1:5" x14ac:dyDescent="0.25">
      <c r="A2335" s="4" t="s">
        <v>19856</v>
      </c>
      <c r="B2335" s="7" t="str">
        <f>_xlfn.IFNA(VLOOKUP(TEXT(A2335,0),Marley!A:C,3,FALSE),"")</f>
        <v/>
      </c>
      <c r="C2335" s="7" t="str">
        <f>_xlfn.IFNA(VLOOKUP(TEXT(A2335,0),Nlyte!I:J,2,FALSE),"")</f>
        <v>SRVLONRFX01</v>
      </c>
      <c r="D2335" s="6" t="str">
        <f>IF(_xlfn.IFNA(VLOOKUP(TEXT(A2335,0),Marley!A:A,1,FALSE),"non")=TEXT(A2335,0),"oui","non")</f>
        <v>non</v>
      </c>
      <c r="E2335" s="6" t="str">
        <f>IF(_xlfn.IFNA(VLOOKUP(TEXT(A2335,0),Nlyte!I:I,1,FALSE),"non")=TEXT(A2335,0),"oui","non")</f>
        <v>oui</v>
      </c>
    </row>
    <row r="2336" spans="1:5" x14ac:dyDescent="0.25">
      <c r="A2336" s="4" t="s">
        <v>19859</v>
      </c>
      <c r="B2336" s="7" t="str">
        <f>_xlfn.IFNA(VLOOKUP(TEXT(A2336,0),Marley!A:C,3,FALSE),"")</f>
        <v/>
      </c>
      <c r="C2336" s="7" t="str">
        <f>_xlfn.IFNA(VLOOKUP(TEXT(A2336,0),Nlyte!I:J,2,FALSE),"")</f>
        <v>FIPTSGH002</v>
      </c>
      <c r="D2336" s="6" t="str">
        <f>IF(_xlfn.IFNA(VLOOKUP(TEXT(A2336,0),Marley!A:A,1,FALSE),"non")=TEXT(A2336,0),"oui","non")</f>
        <v>non</v>
      </c>
      <c r="E2336" s="6" t="str">
        <f>IF(_xlfn.IFNA(VLOOKUP(TEXT(A2336,0),Nlyte!I:I,1,FALSE),"non")=TEXT(A2336,0),"oui","non")</f>
        <v>oui</v>
      </c>
    </row>
    <row r="2337" spans="1:5" x14ac:dyDescent="0.25">
      <c r="A2337" s="4" t="s">
        <v>19863</v>
      </c>
      <c r="B2337" s="7" t="str">
        <f>_xlfn.IFNA(VLOOKUP(TEXT(A2337,0),Marley!A:C,3,FALSE),"")</f>
        <v/>
      </c>
      <c r="C2337" s="7" t="str">
        <f>_xlfn.IFNA(VLOOKUP(TEXT(A2337,0),Nlyte!I:J,2,FALSE),"")</f>
        <v>BEAGLE-SGSS_DR</v>
      </c>
      <c r="D2337" s="6" t="str">
        <f>IF(_xlfn.IFNA(VLOOKUP(TEXT(A2337,0),Marley!A:A,1,FALSE),"non")=TEXT(A2337,0),"oui","non")</f>
        <v>non</v>
      </c>
      <c r="E2337" s="6" t="str">
        <f>IF(_xlfn.IFNA(VLOOKUP(TEXT(A2337,0),Nlyte!I:I,1,FALSE),"non")=TEXT(A2337,0),"oui","non")</f>
        <v>oui</v>
      </c>
    </row>
    <row r="2338" spans="1:5" x14ac:dyDescent="0.25">
      <c r="A2338" s="4" t="s">
        <v>19870</v>
      </c>
      <c r="B2338" s="7" t="str">
        <f>_xlfn.IFNA(VLOOKUP(TEXT(A2338,0),Marley!A:C,3,FALSE),"")</f>
        <v/>
      </c>
      <c r="C2338" s="7" t="str">
        <f>_xlfn.IFNA(VLOOKUP(TEXT(A2338,0),Nlyte!I:J,2,FALSE),"")</f>
        <v>FNRR-SGSL1</v>
      </c>
      <c r="D2338" s="6" t="str">
        <f>IF(_xlfn.IFNA(VLOOKUP(TEXT(A2338,0),Marley!A:A,1,FALSE),"non")=TEXT(A2338,0),"oui","non")</f>
        <v>non</v>
      </c>
      <c r="E2338" s="6" t="str">
        <f>IF(_xlfn.IFNA(VLOOKUP(TEXT(A2338,0),Nlyte!I:I,1,FALSE),"non")=TEXT(A2338,0),"oui","non")</f>
        <v>oui</v>
      </c>
    </row>
    <row r="2339" spans="1:5" x14ac:dyDescent="0.25">
      <c r="A2339" s="4" t="s">
        <v>19137</v>
      </c>
      <c r="B2339" s="7" t="str">
        <f>_xlfn.IFNA(VLOOKUP(TEXT(A2339,0),Marley!A:C,3,FALSE),"")</f>
        <v/>
      </c>
      <c r="C2339" s="7" t="str">
        <f>_xlfn.IFNA(VLOOKUP(TEXT(A2339,0),Nlyte!I:J,2,FALSE),"")</f>
        <v>RDSTSGH003</v>
      </c>
      <c r="D2339" s="6" t="str">
        <f>IF(_xlfn.IFNA(VLOOKUP(TEXT(A2339,0),Marley!A:A,1,FALSE),"non")=TEXT(A2339,0),"oui","non")</f>
        <v>non</v>
      </c>
      <c r="E2339" s="6" t="str">
        <f>IF(_xlfn.IFNA(VLOOKUP(TEXT(A2339,0),Nlyte!I:I,1,FALSE),"non")=TEXT(A2339,0),"oui","non")</f>
        <v>oui</v>
      </c>
    </row>
    <row r="2340" spans="1:5" x14ac:dyDescent="0.25">
      <c r="A2340" s="4" t="s">
        <v>19877</v>
      </c>
      <c r="B2340" s="7" t="str">
        <f>_xlfn.IFNA(VLOOKUP(TEXT(A2340,0),Marley!A:C,3,FALSE),"")</f>
        <v/>
      </c>
      <c r="C2340" s="7" t="str">
        <f>_xlfn.IFNA(VLOOKUP(TEXT(A2340,0),Nlyte!I:J,2,FALSE),"")</f>
        <v>RTSRSGH003</v>
      </c>
      <c r="D2340" s="6" t="str">
        <f>IF(_xlfn.IFNA(VLOOKUP(TEXT(A2340,0),Marley!A:A,1,FALSE),"non")=TEXT(A2340,0),"oui","non")</f>
        <v>non</v>
      </c>
      <c r="E2340" s="6" t="str">
        <f>IF(_xlfn.IFNA(VLOOKUP(TEXT(A2340,0),Nlyte!I:I,1,FALSE),"non")=TEXT(A2340,0),"oui","non")</f>
        <v>oui</v>
      </c>
    </row>
    <row r="2341" spans="1:5" x14ac:dyDescent="0.25">
      <c r="A2341" s="4" t="s">
        <v>19879</v>
      </c>
      <c r="B2341" s="7" t="str">
        <f>_xlfn.IFNA(VLOOKUP(TEXT(A2341,0),Marley!A:C,3,FALSE),"")</f>
        <v/>
      </c>
      <c r="C2341" s="7" t="str">
        <f>_xlfn.IFNA(VLOOKUP(TEXT(A2341,0),Nlyte!I:J,2,FALSE),"")</f>
        <v>RTSRSGH002</v>
      </c>
      <c r="D2341" s="6" t="str">
        <f>IF(_xlfn.IFNA(VLOOKUP(TEXT(A2341,0),Marley!A:A,1,FALSE),"non")=TEXT(A2341,0),"oui","non")</f>
        <v>non</v>
      </c>
      <c r="E2341" s="6" t="str">
        <f>IF(_xlfn.IFNA(VLOOKUP(TEXT(A2341,0),Nlyte!I:I,1,FALSE),"non")=TEXT(A2341,0),"oui","non")</f>
        <v>oui</v>
      </c>
    </row>
    <row r="2342" spans="1:5" x14ac:dyDescent="0.25">
      <c r="A2342" s="4" t="s">
        <v>19881</v>
      </c>
      <c r="B2342" s="7" t="str">
        <f>_xlfn.IFNA(VLOOKUP(TEXT(A2342,0),Marley!A:C,3,FALSE),"")</f>
        <v/>
      </c>
      <c r="C2342" s="7" t="str">
        <f>_xlfn.IFNA(VLOOKUP(TEXT(A2342,0),Nlyte!I:J,2,FALSE),"")</f>
        <v>RTSRSGH001</v>
      </c>
      <c r="D2342" s="6" t="str">
        <f>IF(_xlfn.IFNA(VLOOKUP(TEXT(A2342,0),Marley!A:A,1,FALSE),"non")=TEXT(A2342,0),"oui","non")</f>
        <v>non</v>
      </c>
      <c r="E2342" s="6" t="str">
        <f>IF(_xlfn.IFNA(VLOOKUP(TEXT(A2342,0),Nlyte!I:I,1,FALSE),"non")=TEXT(A2342,0),"oui","non")</f>
        <v>oui</v>
      </c>
    </row>
    <row r="2343" spans="1:5" x14ac:dyDescent="0.25">
      <c r="A2343" s="4" t="s">
        <v>19134</v>
      </c>
      <c r="B2343" s="7" t="str">
        <f>_xlfn.IFNA(VLOOKUP(TEXT(A2343,0),Marley!A:C,3,FALSE),"")</f>
        <v/>
      </c>
      <c r="C2343" s="7" t="str">
        <f>_xlfn.IFNA(VLOOKUP(TEXT(A2343,0),Nlyte!I:J,2,FALSE),"")</f>
        <v>RCORSGH001</v>
      </c>
      <c r="D2343" s="6" t="str">
        <f>IF(_xlfn.IFNA(VLOOKUP(TEXT(A2343,0),Marley!A:A,1,FALSE),"non")=TEXT(A2343,0),"oui","non")</f>
        <v>non</v>
      </c>
      <c r="E2343" s="6" t="str">
        <f>IF(_xlfn.IFNA(VLOOKUP(TEXT(A2343,0),Nlyte!I:I,1,FALSE),"non")=TEXT(A2343,0),"oui","non")</f>
        <v>oui</v>
      </c>
    </row>
    <row r="2344" spans="1:5" x14ac:dyDescent="0.25">
      <c r="A2344" s="4" t="s">
        <v>19891</v>
      </c>
      <c r="B2344" s="7" t="str">
        <f>_xlfn.IFNA(VLOOKUP(TEXT(A2344,0),Marley!A:C,3,FALSE),"")</f>
        <v/>
      </c>
      <c r="C2344" s="7" t="str">
        <f>_xlfn.IFNA(VLOOKUP(TEXT(A2344,0),Nlyte!I:J,2,FALSE),"")</f>
        <v>SHISGH01</v>
      </c>
      <c r="D2344" s="6" t="str">
        <f>IF(_xlfn.IFNA(VLOOKUP(TEXT(A2344,0),Marley!A:A,1,FALSE),"non")=TEXT(A2344,0),"oui","non")</f>
        <v>non</v>
      </c>
      <c r="E2344" s="6" t="str">
        <f>IF(_xlfn.IFNA(VLOOKUP(TEXT(A2344,0),Nlyte!I:I,1,FALSE),"non")=TEXT(A2344,0),"oui","non")</f>
        <v>oui</v>
      </c>
    </row>
    <row r="2345" spans="1:5" x14ac:dyDescent="0.25">
      <c r="A2345" s="4" t="s">
        <v>19896</v>
      </c>
      <c r="B2345" s="7" t="str">
        <f>_xlfn.IFNA(VLOOKUP(TEXT(A2345,0),Marley!A:C,3,FALSE),"")</f>
        <v/>
      </c>
      <c r="C2345" s="7" t="str">
        <f>_xlfn.IFNA(VLOOKUP(TEXT(A2345,0),Nlyte!I:J,2,FALSE),"")</f>
        <v>RGBBSGH001</v>
      </c>
      <c r="D2345" s="6" t="str">
        <f>IF(_xlfn.IFNA(VLOOKUP(TEXT(A2345,0),Marley!A:A,1,FALSE),"non")=TEXT(A2345,0),"oui","non")</f>
        <v>non</v>
      </c>
      <c r="E2345" s="6" t="str">
        <f>IF(_xlfn.IFNA(VLOOKUP(TEXT(A2345,0),Nlyte!I:I,1,FALSE),"non")=TEXT(A2345,0),"oui","non")</f>
        <v>oui</v>
      </c>
    </row>
    <row r="2346" spans="1:5" x14ac:dyDescent="0.25">
      <c r="A2346" s="4" t="s">
        <v>19900</v>
      </c>
      <c r="B2346" s="7" t="str">
        <f>_xlfn.IFNA(VLOOKUP(TEXT(A2346,0),Marley!A:C,3,FALSE),"")</f>
        <v/>
      </c>
      <c r="C2346" s="7" t="str">
        <f>_xlfn.IFNA(VLOOKUP(TEXT(A2346,0),Nlyte!I:J,2,FALSE),"")</f>
        <v>PRPSSGH001</v>
      </c>
      <c r="D2346" s="6" t="str">
        <f>IF(_xlfn.IFNA(VLOOKUP(TEXT(A2346,0),Marley!A:A,1,FALSE),"non")=TEXT(A2346,0),"oui","non")</f>
        <v>non</v>
      </c>
      <c r="E2346" s="6" t="str">
        <f>IF(_xlfn.IFNA(VLOOKUP(TEXT(A2346,0),Nlyte!I:I,1,FALSE),"non")=TEXT(A2346,0),"oui","non")</f>
        <v>oui</v>
      </c>
    </row>
    <row r="2347" spans="1:5" x14ac:dyDescent="0.25">
      <c r="A2347" s="4" t="s">
        <v>19903</v>
      </c>
      <c r="B2347" s="7" t="str">
        <f>_xlfn.IFNA(VLOOKUP(TEXT(A2347,0),Marley!A:C,3,FALSE),"")</f>
        <v/>
      </c>
      <c r="C2347" s="7" t="str">
        <f>_xlfn.IFNA(VLOOKUP(TEXT(A2347,0),Nlyte!I:J,2,FALSE),"")</f>
        <v>SMANSGH002</v>
      </c>
      <c r="D2347" s="6" t="str">
        <f>IF(_xlfn.IFNA(VLOOKUP(TEXT(A2347,0),Marley!A:A,1,FALSE),"non")=TEXT(A2347,0),"oui","non")</f>
        <v>non</v>
      </c>
      <c r="E2347" s="6" t="str">
        <f>IF(_xlfn.IFNA(VLOOKUP(TEXT(A2347,0),Nlyte!I:I,1,FALSE),"non")=TEXT(A2347,0),"oui","non")</f>
        <v>oui</v>
      </c>
    </row>
    <row r="2348" spans="1:5" x14ac:dyDescent="0.25">
      <c r="A2348" s="4" t="s">
        <v>19906</v>
      </c>
      <c r="B2348" s="7" t="str">
        <f>_xlfn.IFNA(VLOOKUP(TEXT(A2348,0),Marley!A:C,3,FALSE),"")</f>
        <v/>
      </c>
      <c r="C2348" s="7" t="str">
        <f>_xlfn.IFNA(VLOOKUP(TEXT(A2348,0),Nlyte!I:J,2,FALSE),"")</f>
        <v>METACONNECT-SGH1</v>
      </c>
      <c r="D2348" s="6" t="str">
        <f>IF(_xlfn.IFNA(VLOOKUP(TEXT(A2348,0),Marley!A:A,1,FALSE),"non")=TEXT(A2348,0),"oui","non")</f>
        <v>non</v>
      </c>
      <c r="E2348" s="6" t="str">
        <f>IF(_xlfn.IFNA(VLOOKUP(TEXT(A2348,0),Nlyte!I:I,1,FALSE),"non")=TEXT(A2348,0),"oui","non")</f>
        <v>oui</v>
      </c>
    </row>
    <row r="2349" spans="1:5" x14ac:dyDescent="0.25">
      <c r="A2349" s="4" t="s">
        <v>19907</v>
      </c>
      <c r="B2349" s="7" t="str">
        <f>_xlfn.IFNA(VLOOKUP(TEXT(A2349,0),Marley!A:C,3,FALSE),"")</f>
        <v/>
      </c>
      <c r="C2349" s="7" t="str">
        <f>_xlfn.IFNA(VLOOKUP(TEXT(A2349,0),Nlyte!I:J,2,FALSE),"")</f>
        <v>FEXTSGH001</v>
      </c>
      <c r="D2349" s="6" t="str">
        <f>IF(_xlfn.IFNA(VLOOKUP(TEXT(A2349,0),Marley!A:A,1,FALSE),"non")=TEXT(A2349,0),"oui","non")</f>
        <v>non</v>
      </c>
      <c r="E2349" s="6" t="str">
        <f>IF(_xlfn.IFNA(VLOOKUP(TEXT(A2349,0),Nlyte!I:I,1,FALSE),"non")=TEXT(A2349,0),"oui","non")</f>
        <v>oui</v>
      </c>
    </row>
    <row r="2350" spans="1:5" x14ac:dyDescent="0.25">
      <c r="A2350" s="4" t="s">
        <v>19910</v>
      </c>
      <c r="B2350" s="7" t="str">
        <f>_xlfn.IFNA(VLOOKUP(TEXT(A2350,0),Marley!A:C,3,FALSE),"")</f>
        <v/>
      </c>
      <c r="C2350" s="7" t="str">
        <f>_xlfn.IFNA(VLOOKUP(TEXT(A2350,0),Nlyte!I:J,2,FALSE),"")</f>
        <v>TAPS_NETOPTIC_01</v>
      </c>
      <c r="D2350" s="6" t="str">
        <f>IF(_xlfn.IFNA(VLOOKUP(TEXT(A2350,0),Marley!A:A,1,FALSE),"non")=TEXT(A2350,0),"oui","non")</f>
        <v>non</v>
      </c>
      <c r="E2350" s="6" t="str">
        <f>IF(_xlfn.IFNA(VLOOKUP(TEXT(A2350,0),Nlyte!I:I,1,FALSE),"non")=TEXT(A2350,0),"oui","non")</f>
        <v>oui</v>
      </c>
    </row>
    <row r="2351" spans="1:5" x14ac:dyDescent="0.25">
      <c r="A2351" s="4" t="s">
        <v>19914</v>
      </c>
      <c r="B2351" s="7" t="str">
        <f>_xlfn.IFNA(VLOOKUP(TEXT(A2351,0),Marley!A:C,3,FALSE),"")</f>
        <v/>
      </c>
      <c r="C2351" s="7" t="str">
        <f>_xlfn.IFNA(VLOOKUP(TEXT(A2351,0),Nlyte!I:J,2,FALSE),"")</f>
        <v>TAPS_NETOPTIC_02</v>
      </c>
      <c r="D2351" s="6" t="str">
        <f>IF(_xlfn.IFNA(VLOOKUP(TEXT(A2351,0),Marley!A:A,1,FALSE),"non")=TEXT(A2351,0),"oui","non")</f>
        <v>non</v>
      </c>
      <c r="E2351" s="6" t="str">
        <f>IF(_xlfn.IFNA(VLOOKUP(TEXT(A2351,0),Nlyte!I:I,1,FALSE),"non")=TEXT(A2351,0),"oui","non")</f>
        <v>oui</v>
      </c>
    </row>
    <row r="2352" spans="1:5" x14ac:dyDescent="0.25">
      <c r="A2352" s="4" t="s">
        <v>19916</v>
      </c>
      <c r="B2352" s="7" t="str">
        <f>_xlfn.IFNA(VLOOKUP(TEXT(A2352,0),Marley!A:C,3,FALSE),"")</f>
        <v/>
      </c>
      <c r="C2352" s="7" t="str">
        <f>_xlfn.IFNA(VLOOKUP(TEXT(A2352,0),Nlyte!I:J,2,FALSE),"")</f>
        <v>RVOISGH001</v>
      </c>
      <c r="D2352" s="6" t="str">
        <f>IF(_xlfn.IFNA(VLOOKUP(TEXT(A2352,0),Marley!A:A,1,FALSE),"non")=TEXT(A2352,0),"oui","non")</f>
        <v>non</v>
      </c>
      <c r="E2352" s="6" t="str">
        <f>IF(_xlfn.IFNA(VLOOKUP(TEXT(A2352,0),Nlyte!I:I,1,FALSE),"non")=TEXT(A2352,0),"oui","non")</f>
        <v>oui</v>
      </c>
    </row>
    <row r="2353" spans="1:5" x14ac:dyDescent="0.25">
      <c r="A2353" s="4" t="s">
        <v>19919</v>
      </c>
      <c r="B2353" s="7" t="str">
        <f>_xlfn.IFNA(VLOOKUP(TEXT(A2353,0),Marley!A:C,3,FALSE),"")</f>
        <v/>
      </c>
      <c r="C2353" s="7" t="str">
        <f>_xlfn.IFNA(VLOOKUP(TEXT(A2353,0),Nlyte!I:J,2,FALSE),"")</f>
        <v>SGSS-RMANSGH001</v>
      </c>
      <c r="D2353" s="6" t="str">
        <f>IF(_xlfn.IFNA(VLOOKUP(TEXT(A2353,0),Marley!A:A,1,FALSE),"non")=TEXT(A2353,0),"oui","non")</f>
        <v>non</v>
      </c>
      <c r="E2353" s="6" t="str">
        <f>IF(_xlfn.IFNA(VLOOKUP(TEXT(A2353,0),Nlyte!I:I,1,FALSE),"non")=TEXT(A2353,0),"oui","non")</f>
        <v>oui</v>
      </c>
    </row>
    <row r="2354" spans="1:5" x14ac:dyDescent="0.25">
      <c r="A2354" s="4" t="s">
        <v>19922</v>
      </c>
      <c r="B2354" s="7" t="str">
        <f>_xlfn.IFNA(VLOOKUP(TEXT(A2354,0),Marley!A:C,3,FALSE),"")</f>
        <v/>
      </c>
      <c r="C2354" s="7" t="str">
        <f>_xlfn.IFNA(VLOOKUP(TEXT(A2354,0),Nlyte!I:J,2,FALSE),"")</f>
        <v>SHASGH01_NEW</v>
      </c>
      <c r="D2354" s="6" t="str">
        <f>IF(_xlfn.IFNA(VLOOKUP(TEXT(A2354,0),Marley!A:A,1,FALSE),"non")=TEXT(A2354,0),"oui","non")</f>
        <v>non</v>
      </c>
      <c r="E2354" s="6" t="str">
        <f>IF(_xlfn.IFNA(VLOOKUP(TEXT(A2354,0),Nlyte!I:I,1,FALSE),"non")=TEXT(A2354,0),"oui","non")</f>
        <v>oui</v>
      </c>
    </row>
    <row r="2355" spans="1:5" x14ac:dyDescent="0.25">
      <c r="A2355" s="4" t="s">
        <v>2377</v>
      </c>
      <c r="B2355" s="7" t="str">
        <f>_xlfn.IFNA(VLOOKUP(TEXT(A2355,0),Marley!A:C,3,FALSE),"")</f>
        <v>UKRTMAL004W</v>
      </c>
      <c r="C2355" s="7" t="str">
        <f>_xlfn.IFNA(VLOOKUP(TEXT(A2355,0),Nlyte!I:J,2,FALSE),"")</f>
        <v>UKRTMAL004W</v>
      </c>
      <c r="D2355" s="6" t="str">
        <f>IF(_xlfn.IFNA(VLOOKUP(TEXT(A2355,0),Marley!A:A,1,FALSE),"non")=TEXT(A2355,0),"oui","non")</f>
        <v>oui</v>
      </c>
      <c r="E2355" s="6" t="str">
        <f>IF(_xlfn.IFNA(VLOOKUP(TEXT(A2355,0),Nlyte!I:I,1,FALSE),"non")=TEXT(A2355,0),"oui","non")</f>
        <v>oui</v>
      </c>
    </row>
    <row r="2356" spans="1:5" x14ac:dyDescent="0.25">
      <c r="A2356" s="4" t="s">
        <v>19940</v>
      </c>
      <c r="B2356" s="7" t="str">
        <f>_xlfn.IFNA(VLOOKUP(TEXT(A2356,0),Marley!A:C,3,FALSE),"")</f>
        <v/>
      </c>
      <c r="C2356" s="7" t="str">
        <f>_xlfn.IFNA(VLOOKUP(TEXT(A2356,0),Nlyte!I:J,2,FALSE),"")</f>
        <v>JACKHAMMER</v>
      </c>
      <c r="D2356" s="6" t="str">
        <f>IF(_xlfn.IFNA(VLOOKUP(TEXT(A2356,0),Marley!A:A,1,FALSE),"non")=TEXT(A2356,0),"oui","non")</f>
        <v>non</v>
      </c>
      <c r="E2356" s="6" t="str">
        <f>IF(_xlfn.IFNA(VLOOKUP(TEXT(A2356,0),Nlyte!I:I,1,FALSE),"non")=TEXT(A2356,0),"oui","non")</f>
        <v>oui</v>
      </c>
    </row>
    <row r="2357" spans="1:5" x14ac:dyDescent="0.25">
      <c r="A2357" s="4" t="s">
        <v>2407</v>
      </c>
      <c r="B2357" s="7" t="str">
        <f>_xlfn.IFNA(VLOOKUP(TEXT(A2357,0),Marley!A:C,3,FALSE),"")</f>
        <v>UKRTMAL503</v>
      </c>
      <c r="C2357" s="7" t="str">
        <f>_xlfn.IFNA(VLOOKUP(TEXT(A2357,0),Nlyte!I:J,2,FALSE),"")</f>
        <v>UKRTMAL503</v>
      </c>
      <c r="D2357" s="6" t="str">
        <f>IF(_xlfn.IFNA(VLOOKUP(TEXT(A2357,0),Marley!A:A,1,FALSE),"non")=TEXT(A2357,0),"oui","non")</f>
        <v>oui</v>
      </c>
      <c r="E2357" s="6" t="str">
        <f>IF(_xlfn.IFNA(VLOOKUP(TEXT(A2357,0),Nlyte!I:I,1,FALSE),"non")=TEXT(A2357,0),"oui","non")</f>
        <v>oui</v>
      </c>
    </row>
    <row r="2358" spans="1:5" x14ac:dyDescent="0.25">
      <c r="A2358" s="4" t="s">
        <v>2410</v>
      </c>
      <c r="B2358" s="7" t="str">
        <f>_xlfn.IFNA(VLOOKUP(TEXT(A2358,0),Marley!A:C,3,FALSE),"")</f>
        <v>SRVLONNVAD01</v>
      </c>
      <c r="C2358" s="7" t="str">
        <f>_xlfn.IFNA(VLOOKUP(TEXT(A2358,0),Nlyte!I:J,2,FALSE),"")</f>
        <v>UKRTMAL504</v>
      </c>
      <c r="D2358" s="6" t="str">
        <f>IF(_xlfn.IFNA(VLOOKUP(TEXT(A2358,0),Marley!A:A,1,FALSE),"non")=TEXT(A2358,0),"oui","non")</f>
        <v>oui</v>
      </c>
      <c r="E2358" s="6" t="str">
        <f>IF(_xlfn.IFNA(VLOOKUP(TEXT(A2358,0),Nlyte!I:I,1,FALSE),"non")=TEXT(A2358,0),"oui","non")</f>
        <v>oui</v>
      </c>
    </row>
    <row r="2359" spans="1:5" x14ac:dyDescent="0.25">
      <c r="A2359" s="4" t="s">
        <v>2413</v>
      </c>
      <c r="B2359" s="7" t="str">
        <f>_xlfn.IFNA(VLOOKUP(TEXT(A2359,0),Marley!A:C,3,FALSE),"")</f>
        <v>UKRTMAL303</v>
      </c>
      <c r="C2359" s="7" t="str">
        <f>_xlfn.IFNA(VLOOKUP(TEXT(A2359,0),Nlyte!I:J,2,FALSE),"")</f>
        <v>UKRTMAL303</v>
      </c>
      <c r="D2359" s="6" t="str">
        <f>IF(_xlfn.IFNA(VLOOKUP(TEXT(A2359,0),Marley!A:A,1,FALSE),"non")=TEXT(A2359,0),"oui","non")</f>
        <v>oui</v>
      </c>
      <c r="E2359" s="6" t="str">
        <f>IF(_xlfn.IFNA(VLOOKUP(TEXT(A2359,0),Nlyte!I:I,1,FALSE),"non")=TEXT(A2359,0),"oui","non")</f>
        <v>oui</v>
      </c>
    </row>
    <row r="2360" spans="1:5" x14ac:dyDescent="0.25">
      <c r="A2360" s="4" t="s">
        <v>19944</v>
      </c>
      <c r="B2360" s="7" t="str">
        <f>_xlfn.IFNA(VLOOKUP(TEXT(A2360,0),Marley!A:C,3,FALSE),"")</f>
        <v/>
      </c>
      <c r="C2360" s="7" t="str">
        <f>_xlfn.IFNA(VLOOKUP(TEXT(A2360,0),Nlyte!I:J,2,FALSE),"")</f>
        <v>KVM SCREEN E16</v>
      </c>
      <c r="D2360" s="6" t="str">
        <f>IF(_xlfn.IFNA(VLOOKUP(TEXT(A2360,0),Marley!A:A,1,FALSE),"non")=TEXT(A2360,0),"oui","non")</f>
        <v>non</v>
      </c>
      <c r="E2360" s="6" t="str">
        <f>IF(_xlfn.IFNA(VLOOKUP(TEXT(A2360,0),Nlyte!I:I,1,FALSE),"non")=TEXT(A2360,0),"oui","non")</f>
        <v>oui</v>
      </c>
    </row>
    <row r="2361" spans="1:5" x14ac:dyDescent="0.25">
      <c r="A2361" s="4" t="s">
        <v>19947</v>
      </c>
      <c r="B2361" s="7" t="str">
        <f>_xlfn.IFNA(VLOOKUP(TEXT(A2361,0),Marley!A:C,3,FALSE),"")</f>
        <v/>
      </c>
      <c r="C2361" s="7" t="str">
        <f>_xlfn.IFNA(VLOOKUP(TEXT(A2361,0),Nlyte!I:J,2,FALSE),"")</f>
        <v>KVM SWITCH F16</v>
      </c>
      <c r="D2361" s="6" t="str">
        <f>IF(_xlfn.IFNA(VLOOKUP(TEXT(A2361,0),Marley!A:A,1,FALSE),"non")=TEXT(A2361,0),"oui","non")</f>
        <v>non</v>
      </c>
      <c r="E2361" s="6" t="str">
        <f>IF(_xlfn.IFNA(VLOOKUP(TEXT(A2361,0),Nlyte!I:I,1,FALSE),"non")=TEXT(A2361,0),"oui","non")</f>
        <v>oui</v>
      </c>
    </row>
    <row r="2362" spans="1:5" x14ac:dyDescent="0.25">
      <c r="A2362" s="4" t="s">
        <v>19950</v>
      </c>
      <c r="B2362" s="7" t="str">
        <f>_xlfn.IFNA(VLOOKUP(TEXT(A2362,0),Marley!A:C,3,FALSE),"")</f>
        <v/>
      </c>
      <c r="C2362" s="7" t="str">
        <f>_xlfn.IFNA(VLOOKUP(TEXT(A2362,0),Nlyte!I:J,2,FALSE),"")</f>
        <v>SILOSGH011</v>
      </c>
      <c r="D2362" s="6" t="str">
        <f>IF(_xlfn.IFNA(VLOOKUP(TEXT(A2362,0),Marley!A:A,1,FALSE),"non")=TEXT(A2362,0),"oui","non")</f>
        <v>non</v>
      </c>
      <c r="E2362" s="6" t="str">
        <f>IF(_xlfn.IFNA(VLOOKUP(TEXT(A2362,0),Nlyte!I:I,1,FALSE),"non")=TEXT(A2362,0),"oui","non")</f>
        <v>oui</v>
      </c>
    </row>
    <row r="2363" spans="1:5" x14ac:dyDescent="0.25">
      <c r="A2363" s="4" t="s">
        <v>19957</v>
      </c>
      <c r="B2363" s="7" t="str">
        <f>_xlfn.IFNA(VLOOKUP(TEXT(A2363,0),Marley!A:C,3,FALSE),"")</f>
        <v/>
      </c>
      <c r="C2363" s="7" t="str">
        <f>_xlfn.IFNA(VLOOKUP(TEXT(A2363,0),Nlyte!I:J,2,FALSE),"")</f>
        <v>2SOGC2 (EBS-PRIME)</v>
      </c>
      <c r="D2363" s="6" t="str">
        <f>IF(_xlfn.IFNA(VLOOKUP(TEXT(A2363,0),Marley!A:A,1,FALSE),"non")=TEXT(A2363,0),"oui","non")</f>
        <v>non</v>
      </c>
      <c r="E2363" s="6" t="str">
        <f>IF(_xlfn.IFNA(VLOOKUP(TEXT(A2363,0),Nlyte!I:I,1,FALSE),"non")=TEXT(A2363,0),"oui","non")</f>
        <v>oui</v>
      </c>
    </row>
    <row r="2364" spans="1:5" x14ac:dyDescent="0.25">
      <c r="A2364" s="4" t="s">
        <v>19960</v>
      </c>
      <c r="B2364" s="7" t="str">
        <f>_xlfn.IFNA(VLOOKUP(TEXT(A2364,0),Marley!A:C,3,FALSE),"")</f>
        <v/>
      </c>
      <c r="C2364" s="7" t="str">
        <f>_xlfn.IFNA(VLOOKUP(TEXT(A2364,0),Nlyte!I:J,2,FALSE),"")</f>
        <v>2SOGS2 (EBS-PRIME)</v>
      </c>
      <c r="D2364" s="6" t="str">
        <f>IF(_xlfn.IFNA(VLOOKUP(TEXT(A2364,0),Marley!A:A,1,FALSE),"non")=TEXT(A2364,0),"oui","non")</f>
        <v>non</v>
      </c>
      <c r="E2364" s="6" t="str">
        <f>IF(_xlfn.IFNA(VLOOKUP(TEXT(A2364,0),Nlyte!I:I,1,FALSE),"non")=TEXT(A2364,0),"oui","non")</f>
        <v>oui</v>
      </c>
    </row>
    <row r="2365" spans="1:5" x14ac:dyDescent="0.25">
      <c r="A2365" s="4" t="s">
        <v>19963</v>
      </c>
      <c r="B2365" s="7" t="str">
        <f>_xlfn.IFNA(VLOOKUP(TEXT(A2365,0),Marley!A:C,3,FALSE),"")</f>
        <v/>
      </c>
      <c r="C2365" s="7" t="str">
        <f>_xlfn.IFNA(VLOOKUP(TEXT(A2365,0),Nlyte!I:J,2,FALSE),"")</f>
        <v>SGFXFW1 (EBS-LIVE)</v>
      </c>
      <c r="D2365" s="6" t="str">
        <f>IF(_xlfn.IFNA(VLOOKUP(TEXT(A2365,0),Marley!A:A,1,FALSE),"non")=TEXT(A2365,0),"oui","non")</f>
        <v>non</v>
      </c>
      <c r="E2365" s="6" t="str">
        <f>IF(_xlfn.IFNA(VLOOKUP(TEXT(A2365,0),Nlyte!I:I,1,FALSE),"non")=TEXT(A2365,0),"oui","non")</f>
        <v>oui</v>
      </c>
    </row>
    <row r="2366" spans="1:5" x14ac:dyDescent="0.25">
      <c r="A2366" s="4" t="s">
        <v>19966</v>
      </c>
      <c r="B2366" s="7" t="str">
        <f>_xlfn.IFNA(VLOOKUP(TEXT(A2366,0),Marley!A:C,3,FALSE),"")</f>
        <v/>
      </c>
      <c r="C2366" s="7" t="str">
        <f>_xlfn.IFNA(VLOOKUP(TEXT(A2366,0),Nlyte!I:J,2,FALSE),"")</f>
        <v>SGFXFW4 (EBS-LIVE)</v>
      </c>
      <c r="D2366" s="6" t="str">
        <f>IF(_xlfn.IFNA(VLOOKUP(TEXT(A2366,0),Marley!A:A,1,FALSE),"non")=TEXT(A2366,0),"oui","non")</f>
        <v>non</v>
      </c>
      <c r="E2366" s="6" t="str">
        <f>IF(_xlfn.IFNA(VLOOKUP(TEXT(A2366,0),Nlyte!I:I,1,FALSE),"non")=TEXT(A2366,0),"oui","non")</f>
        <v>oui</v>
      </c>
    </row>
    <row r="2367" spans="1:5" x14ac:dyDescent="0.25">
      <c r="A2367" s="4" t="s">
        <v>19973</v>
      </c>
      <c r="B2367" s="7" t="str">
        <f>_xlfn.IFNA(VLOOKUP(TEXT(A2367,0),Marley!A:C,3,FALSE),"")</f>
        <v/>
      </c>
      <c r="C2367" s="7" t="str">
        <f>_xlfn.IFNA(VLOOKUP(TEXT(A2367,0),Nlyte!I:J,2,FALSE),"")</f>
        <v>EBS AI SERVER 1</v>
      </c>
      <c r="D2367" s="6" t="str">
        <f>IF(_xlfn.IFNA(VLOOKUP(TEXT(A2367,0),Marley!A:A,1,FALSE),"non")=TEXT(A2367,0),"oui","non")</f>
        <v>non</v>
      </c>
      <c r="E2367" s="6" t="str">
        <f>IF(_xlfn.IFNA(VLOOKUP(TEXT(A2367,0),Nlyte!I:I,1,FALSE),"non")=TEXT(A2367,0),"oui","non")</f>
        <v>oui</v>
      </c>
    </row>
    <row r="2368" spans="1:5" x14ac:dyDescent="0.25">
      <c r="A2368" s="4" t="s">
        <v>19977</v>
      </c>
      <c r="B2368" s="7" t="str">
        <f>_xlfn.IFNA(VLOOKUP(TEXT(A2368,0),Marley!A:C,3,FALSE),"")</f>
        <v/>
      </c>
      <c r="C2368" s="7" t="str">
        <f>_xlfn.IFNA(VLOOKUP(TEXT(A2368,0),Nlyte!I:J,2,FALSE),"")</f>
        <v>2SOGS1 (EBS-PRIME)</v>
      </c>
      <c r="D2368" s="6" t="str">
        <f>IF(_xlfn.IFNA(VLOOKUP(TEXT(A2368,0),Marley!A:A,1,FALSE),"non")=TEXT(A2368,0),"oui","non")</f>
        <v>non</v>
      </c>
      <c r="E2368" s="6" t="str">
        <f>IF(_xlfn.IFNA(VLOOKUP(TEXT(A2368,0),Nlyte!I:I,1,FALSE),"non")=TEXT(A2368,0),"oui","non")</f>
        <v>oui</v>
      </c>
    </row>
    <row r="2369" spans="1:5" x14ac:dyDescent="0.25">
      <c r="A2369" s="4" t="s">
        <v>19980</v>
      </c>
      <c r="B2369" s="7" t="str">
        <f>_xlfn.IFNA(VLOOKUP(TEXT(A2369,0),Marley!A:C,3,FALSE),"")</f>
        <v/>
      </c>
      <c r="C2369" s="7" t="str">
        <f>_xlfn.IFNA(VLOOKUP(TEXT(A2369,0),Nlyte!I:J,2,FALSE),"")</f>
        <v>2SOGC1 (EBS-PRIME)</v>
      </c>
      <c r="D2369" s="6" t="str">
        <f>IF(_xlfn.IFNA(VLOOKUP(TEXT(A2369,0),Marley!A:A,1,FALSE),"non")=TEXT(A2369,0),"oui","non")</f>
        <v>non</v>
      </c>
      <c r="E2369" s="6" t="str">
        <f>IF(_xlfn.IFNA(VLOOKUP(TEXT(A2369,0),Nlyte!I:I,1,FALSE),"non")=TEXT(A2369,0),"oui","non")</f>
        <v>oui</v>
      </c>
    </row>
    <row r="2370" spans="1:5" x14ac:dyDescent="0.25">
      <c r="A2370" s="4" t="s">
        <v>19983</v>
      </c>
      <c r="B2370" s="7" t="str">
        <f>_xlfn.IFNA(VLOOKUP(TEXT(A2370,0),Marley!A:C,3,FALSE),"")</f>
        <v/>
      </c>
      <c r="C2370" s="7" t="str">
        <f>_xlfn.IFNA(VLOOKUP(TEXT(A2370,0),Nlyte!I:J,2,FALSE),"")</f>
        <v>SGFXFW2 (EBS-LIVE)</v>
      </c>
      <c r="D2370" s="6" t="str">
        <f>IF(_xlfn.IFNA(VLOOKUP(TEXT(A2370,0),Marley!A:A,1,FALSE),"non")=TEXT(A2370,0),"oui","non")</f>
        <v>non</v>
      </c>
      <c r="E2370" s="6" t="str">
        <f>IF(_xlfn.IFNA(VLOOKUP(TEXT(A2370,0),Nlyte!I:I,1,FALSE),"non")=TEXT(A2370,0),"oui","non")</f>
        <v>oui</v>
      </c>
    </row>
    <row r="2371" spans="1:5" x14ac:dyDescent="0.25">
      <c r="A2371" s="4" t="s">
        <v>19986</v>
      </c>
      <c r="B2371" s="7" t="str">
        <f>_xlfn.IFNA(VLOOKUP(TEXT(A2371,0),Marley!A:C,3,FALSE),"")</f>
        <v/>
      </c>
      <c r="C2371" s="7" t="str">
        <f>_xlfn.IFNA(VLOOKUP(TEXT(A2371,0),Nlyte!I:J,2,FALSE),"")</f>
        <v>SGFXFW3 (EBS-LIVE)</v>
      </c>
      <c r="D2371" s="6" t="str">
        <f>IF(_xlfn.IFNA(VLOOKUP(TEXT(A2371,0),Marley!A:A,1,FALSE),"non")=TEXT(A2371,0),"oui","non")</f>
        <v>non</v>
      </c>
      <c r="E2371" s="6" t="str">
        <f>IF(_xlfn.IFNA(VLOOKUP(TEXT(A2371,0),Nlyte!I:I,1,FALSE),"non")=TEXT(A2371,0),"oui","non")</f>
        <v>oui</v>
      </c>
    </row>
    <row r="2372" spans="1:5" x14ac:dyDescent="0.25">
      <c r="A2372" s="4" t="s">
        <v>1034</v>
      </c>
      <c r="B2372" s="7" t="str">
        <f>_xlfn.IFNA(VLOOKUP(TEXT(A2372,0),Marley!A:C,3,FALSE),"")</f>
        <v>FASLONSGHESX01AB_SHL0</v>
      </c>
      <c r="C2372" s="7" t="str">
        <f>_xlfn.IFNA(VLOOKUP(TEXT(A2372,0),Nlyte!I:J,2,FALSE),"")</f>
        <v>H81861</v>
      </c>
      <c r="D2372" s="6" t="str">
        <f>IF(_xlfn.IFNA(VLOOKUP(TEXT(A2372,0),Marley!A:A,1,FALSE),"non")=TEXT(A2372,0),"oui","non")</f>
        <v>oui</v>
      </c>
      <c r="E2372" s="6" t="str">
        <f>IF(_xlfn.IFNA(VLOOKUP(TEXT(A2372,0),Nlyte!I:I,1,FALSE),"non")=TEXT(A2372,0),"oui","non")</f>
        <v>oui</v>
      </c>
    </row>
    <row r="2373" spans="1:5" x14ac:dyDescent="0.25">
      <c r="A2373" s="4" t="s">
        <v>3050</v>
      </c>
      <c r="B2373" s="7" t="str">
        <f>_xlfn.IFNA(VLOOKUP(TEXT(A2373,0),Marley!A:C,3,FALSE),"")</f>
        <v>FASLONSGHESX01AB_SHL1</v>
      </c>
      <c r="C2373" s="7" t="str">
        <f>_xlfn.IFNA(VLOOKUP(TEXT(A2373,0),Nlyte!I:J,2,FALSE),"")</f>
        <v>H1000645</v>
      </c>
      <c r="D2373" s="6" t="str">
        <f>IF(_xlfn.IFNA(VLOOKUP(TEXT(A2373,0),Marley!A:A,1,FALSE),"non")=TEXT(A2373,0),"oui","non")</f>
        <v>oui</v>
      </c>
      <c r="E2373" s="6" t="str">
        <f>IF(_xlfn.IFNA(VLOOKUP(TEXT(A2373,0),Nlyte!I:I,1,FALSE),"non")=TEXT(A2373,0),"oui","non")</f>
        <v>oui</v>
      </c>
    </row>
    <row r="2374" spans="1:5" x14ac:dyDescent="0.25">
      <c r="A2374" s="4" t="s">
        <v>3991</v>
      </c>
      <c r="B2374" s="7" t="str">
        <f>_xlfn.IFNA(VLOOKUP(TEXT(A2374,0),Marley!A:C,3,FALSE),"")</f>
        <v>NETPRDAP07CL3</v>
      </c>
      <c r="C2374" s="7" t="str">
        <f>_xlfn.IFNA(VLOOKUP(TEXT(A2374,0),Nlyte!I:J,2,FALSE),"")</f>
        <v>Vmlon039</v>
      </c>
      <c r="D2374" s="6" t="str">
        <f>IF(_xlfn.IFNA(VLOOKUP(TEXT(A2374,0),Marley!A:A,1,FALSE),"non")=TEXT(A2374,0),"oui","non")</f>
        <v>oui</v>
      </c>
      <c r="E2374" s="6" t="str">
        <f>IF(_xlfn.IFNA(VLOOKUP(TEXT(A2374,0),Nlyte!I:I,1,FALSE),"non")=TEXT(A2374,0),"oui","non")</f>
        <v>oui</v>
      </c>
    </row>
    <row r="2375" spans="1:5" x14ac:dyDescent="0.25">
      <c r="A2375" s="4" t="s">
        <v>2343</v>
      </c>
      <c r="B2375" s="7" t="str">
        <f>_xlfn.IFNA(VLOOKUP(TEXT(A2375,0),Marley!A:C,3,FALSE),"")</f>
        <v>SRVLONTIB05</v>
      </c>
      <c r="C2375" s="7" t="str">
        <f>_xlfn.IFNA(VLOOKUP(TEXT(A2375,0),Nlyte!I:J,2,FALSE),"")</f>
        <v>SRVLONTIB05</v>
      </c>
      <c r="D2375" s="6" t="str">
        <f>IF(_xlfn.IFNA(VLOOKUP(TEXT(A2375,0),Marley!A:A,1,FALSE),"non")=TEXT(A2375,0),"oui","non")</f>
        <v>oui</v>
      </c>
      <c r="E2375" s="6" t="str">
        <f>IF(_xlfn.IFNA(VLOOKUP(TEXT(A2375,0),Nlyte!I:I,1,FALSE),"non")=TEXT(A2375,0),"oui","non")</f>
        <v>oui</v>
      </c>
    </row>
    <row r="2376" spans="1:5" x14ac:dyDescent="0.25">
      <c r="A2376" s="4" t="s">
        <v>2386</v>
      </c>
      <c r="B2376" s="7" t="str">
        <f>_xlfn.IFNA(VLOOKUP(TEXT(A2376,0),Marley!A:C,3,FALSE),"")</f>
        <v>DRILL</v>
      </c>
      <c r="C2376" s="7" t="str">
        <f>_xlfn.IFNA(VLOOKUP(TEXT(A2376,0),Nlyte!I:J,2,FALSE),"")</f>
        <v>DRILL</v>
      </c>
      <c r="D2376" s="6" t="str">
        <f>IF(_xlfn.IFNA(VLOOKUP(TEXT(A2376,0),Marley!A:A,1,FALSE),"non")=TEXT(A2376,0),"oui","non")</f>
        <v>oui</v>
      </c>
      <c r="E2376" s="6" t="str">
        <f>IF(_xlfn.IFNA(VLOOKUP(TEXT(A2376,0),Nlyte!I:I,1,FALSE),"non")=TEXT(A2376,0),"oui","non")</f>
        <v>oui</v>
      </c>
    </row>
    <row r="2377" spans="1:5" x14ac:dyDescent="0.25">
      <c r="A2377" s="4" t="s">
        <v>19999</v>
      </c>
      <c r="B2377" s="7" t="str">
        <f>_xlfn.IFNA(VLOOKUP(TEXT(A2377,0),Marley!A:C,3,FALSE),"")</f>
        <v/>
      </c>
      <c r="C2377" s="7" t="str">
        <f>_xlfn.IFNA(VLOOKUP(TEXT(A2377,0),Nlyte!I:J,2,FALSE),"")</f>
        <v>GRINDERS</v>
      </c>
      <c r="D2377" s="6" t="str">
        <f>IF(_xlfn.IFNA(VLOOKUP(TEXT(A2377,0),Marley!A:A,1,FALSE),"non")=TEXT(A2377,0),"oui","non")</f>
        <v>non</v>
      </c>
      <c r="E2377" s="6" t="str">
        <f>IF(_xlfn.IFNA(VLOOKUP(TEXT(A2377,0),Nlyte!I:I,1,FALSE),"non")=TEXT(A2377,0),"oui","non")</f>
        <v>oui</v>
      </c>
    </row>
    <row r="2378" spans="1:5" x14ac:dyDescent="0.25">
      <c r="A2378" s="4" t="s">
        <v>20002</v>
      </c>
      <c r="B2378" s="7" t="str">
        <f>_xlfn.IFNA(VLOOKUP(TEXT(A2378,0),Marley!A:C,3,FALSE),"")</f>
        <v/>
      </c>
      <c r="C2378" s="7" t="str">
        <f>_xlfn.IFNA(VLOOKUP(TEXT(A2378,0),Nlyte!I:J,2,FALSE),"")</f>
        <v>LDMZSGH001</v>
      </c>
      <c r="D2378" s="6" t="str">
        <f>IF(_xlfn.IFNA(VLOOKUP(TEXT(A2378,0),Marley!A:A,1,FALSE),"non")=TEXT(A2378,0),"oui","non")</f>
        <v>non</v>
      </c>
      <c r="E2378" s="6" t="str">
        <f>IF(_xlfn.IFNA(VLOOKUP(TEXT(A2378,0),Nlyte!I:I,1,FALSE),"non")=TEXT(A2378,0),"oui","non")</f>
        <v>oui</v>
      </c>
    </row>
    <row r="2379" spans="1:5" x14ac:dyDescent="0.25">
      <c r="A2379" s="4" t="s">
        <v>20006</v>
      </c>
      <c r="B2379" s="7" t="str">
        <f>_xlfn.IFNA(VLOOKUP(TEXT(A2379,0),Marley!A:C,3,FALSE),"")</f>
        <v/>
      </c>
      <c r="C2379" s="7" t="str">
        <f>_xlfn.IFNA(VLOOKUP(TEXT(A2379,0),Nlyte!I:J,2,FALSE),"")</f>
        <v>CORVIL-FXMM</v>
      </c>
      <c r="D2379" s="6" t="str">
        <f>IF(_xlfn.IFNA(VLOOKUP(TEXT(A2379,0),Marley!A:A,1,FALSE),"non")=TEXT(A2379,0),"oui","non")</f>
        <v>non</v>
      </c>
      <c r="E2379" s="6" t="str">
        <f>IF(_xlfn.IFNA(VLOOKUP(TEXT(A2379,0),Nlyte!I:I,1,FALSE),"non")=TEXT(A2379,0),"oui","non")</f>
        <v>oui</v>
      </c>
    </row>
    <row r="2380" spans="1:5" x14ac:dyDescent="0.25">
      <c r="A2380" s="4" t="s">
        <v>20008</v>
      </c>
      <c r="B2380" s="7" t="str">
        <f>_xlfn.IFNA(VLOOKUP(TEXT(A2380,0),Marley!A:C,3,FALSE),"")</f>
        <v/>
      </c>
      <c r="C2380" s="7" t="str">
        <f>_xlfn.IFNA(VLOOKUP(TEXT(A2380,0),Nlyte!I:J,2,FALSE),"")</f>
        <v>SDMZSGH001</v>
      </c>
      <c r="D2380" s="6" t="str">
        <f>IF(_xlfn.IFNA(VLOOKUP(TEXT(A2380,0),Marley!A:A,1,FALSE),"non")=TEXT(A2380,0),"oui","non")</f>
        <v>non</v>
      </c>
      <c r="E2380" s="6" t="str">
        <f>IF(_xlfn.IFNA(VLOOKUP(TEXT(A2380,0),Nlyte!I:I,1,FALSE),"non")=TEXT(A2380,0),"oui","non")</f>
        <v>oui</v>
      </c>
    </row>
    <row r="2381" spans="1:5" x14ac:dyDescent="0.25">
      <c r="A2381" s="4" t="s">
        <v>2346</v>
      </c>
      <c r="B2381" s="7" t="str">
        <f>_xlfn.IFNA(VLOOKUP(TEXT(A2381,0),Marley!A:C,3,FALSE),"")</f>
        <v>SSBESXRESMP001</v>
      </c>
      <c r="C2381" s="7" t="str">
        <f>_xlfn.IFNA(VLOOKUP(TEXT(A2381,0),Nlyte!I:J,2,FALSE),"")</f>
        <v>SRVLONTIB06</v>
      </c>
      <c r="D2381" s="6" t="str">
        <f>IF(_xlfn.IFNA(VLOOKUP(TEXT(A2381,0),Marley!A:A,1,FALSE),"non")=TEXT(A2381,0),"oui","non")</f>
        <v>oui</v>
      </c>
      <c r="E2381" s="6" t="str">
        <f>IF(_xlfn.IFNA(VLOOKUP(TEXT(A2381,0),Nlyte!I:I,1,FALSE),"non")=TEXT(A2381,0),"oui","non")</f>
        <v>oui</v>
      </c>
    </row>
    <row r="2382" spans="1:5" x14ac:dyDescent="0.25">
      <c r="A2382" s="4" t="s">
        <v>20016</v>
      </c>
      <c r="B2382" s="7" t="str">
        <f>_xlfn.IFNA(VLOOKUP(TEXT(A2382,0),Marley!A:C,3,FALSE),"")</f>
        <v/>
      </c>
      <c r="C2382" s="7" t="str">
        <f>_xlfn.IFNA(VLOOKUP(TEXT(A2382,0),Nlyte!I:J,2,FALSE),"")</f>
        <v>LDMZSGH002</v>
      </c>
      <c r="D2382" s="6" t="str">
        <f>IF(_xlfn.IFNA(VLOOKUP(TEXT(A2382,0),Marley!A:A,1,FALSE),"non")=TEXT(A2382,0),"oui","non")</f>
        <v>non</v>
      </c>
      <c r="E2382" s="6" t="str">
        <f>IF(_xlfn.IFNA(VLOOKUP(TEXT(A2382,0),Nlyte!I:I,1,FALSE),"non")=TEXT(A2382,0),"oui","non")</f>
        <v>oui</v>
      </c>
    </row>
    <row r="2383" spans="1:5" x14ac:dyDescent="0.25">
      <c r="A2383" s="4" t="s">
        <v>20019</v>
      </c>
      <c r="B2383" s="7" t="str">
        <f>_xlfn.IFNA(VLOOKUP(TEXT(A2383,0),Marley!A:C,3,FALSE),"")</f>
        <v/>
      </c>
      <c r="C2383" s="7" t="str">
        <f>_xlfn.IFNA(VLOOKUP(TEXT(A2383,0),Nlyte!I:J,2,FALSE),"")</f>
        <v>SDMZSGH002</v>
      </c>
      <c r="D2383" s="6" t="str">
        <f>IF(_xlfn.IFNA(VLOOKUP(TEXT(A2383,0),Marley!A:A,1,FALSE),"non")=TEXT(A2383,0),"oui","non")</f>
        <v>non</v>
      </c>
      <c r="E2383" s="6" t="str">
        <f>IF(_xlfn.IFNA(VLOOKUP(TEXT(A2383,0),Nlyte!I:I,1,FALSE),"non")=TEXT(A2383,0),"oui","non")</f>
        <v>oui</v>
      </c>
    </row>
    <row r="2384" spans="1:5" x14ac:dyDescent="0.25">
      <c r="A2384" s="4" t="s">
        <v>20022</v>
      </c>
      <c r="B2384" s="7" t="str">
        <f>_xlfn.IFNA(VLOOKUP(TEXT(A2384,0),Marley!A:C,3,FALSE),"")</f>
        <v/>
      </c>
      <c r="C2384" s="7" t="str">
        <f>_xlfn.IFNA(VLOOKUP(TEXT(A2384,0),Nlyte!I:J,2,FALSE),"")</f>
        <v>SDMZSGH003</v>
      </c>
      <c r="D2384" s="6" t="str">
        <f>IF(_xlfn.IFNA(VLOOKUP(TEXT(A2384,0),Marley!A:A,1,FALSE),"non")=TEXT(A2384,0),"oui","non")</f>
        <v>non</v>
      </c>
      <c r="E2384" s="6" t="str">
        <f>IF(_xlfn.IFNA(VLOOKUP(TEXT(A2384,0),Nlyte!I:I,1,FALSE),"non")=TEXT(A2384,0),"oui","non")</f>
        <v>oui</v>
      </c>
    </row>
    <row r="2385" spans="1:5" x14ac:dyDescent="0.25">
      <c r="A2385" s="4" t="s">
        <v>20029</v>
      </c>
      <c r="B2385" s="7" t="str">
        <f>_xlfn.IFNA(VLOOKUP(TEXT(A2385,0),Marley!A:C,3,FALSE),"")</f>
        <v/>
      </c>
      <c r="C2385" s="7" t="str">
        <f>_xlfn.IFNA(VLOOKUP(TEXT(A2385,0),Nlyte!I:J,2,FALSE),"")</f>
        <v>KS SW 1</v>
      </c>
      <c r="D2385" s="6" t="str">
        <f>IF(_xlfn.IFNA(VLOOKUP(TEXT(A2385,0),Marley!A:A,1,FALSE),"non")=TEXT(A2385,0),"oui","non")</f>
        <v>non</v>
      </c>
      <c r="E2385" s="6" t="str">
        <f>IF(_xlfn.IFNA(VLOOKUP(TEXT(A2385,0),Nlyte!I:I,1,FALSE),"non")=TEXT(A2385,0),"oui","non")</f>
        <v>oui</v>
      </c>
    </row>
    <row r="2386" spans="1:5" x14ac:dyDescent="0.25">
      <c r="A2386" s="4" t="s">
        <v>20032</v>
      </c>
      <c r="B2386" s="7" t="str">
        <f>_xlfn.IFNA(VLOOKUP(TEXT(A2386,0),Marley!A:C,3,FALSE),"")</f>
        <v/>
      </c>
      <c r="C2386" s="7" t="str">
        <f>_xlfn.IFNA(VLOOKUP(TEXT(A2386,0),Nlyte!I:J,2,FALSE),"")</f>
        <v>VMLON03PSP1-IOSTS</v>
      </c>
      <c r="D2386" s="6" t="str">
        <f>IF(_xlfn.IFNA(VLOOKUP(TEXT(A2386,0),Marley!A:A,1,FALSE),"non")=TEXT(A2386,0),"oui","non")</f>
        <v>non</v>
      </c>
      <c r="E2386" s="6" t="str">
        <f>IF(_xlfn.IFNA(VLOOKUP(TEXT(A2386,0),Nlyte!I:I,1,FALSE),"non")=TEXT(A2386,0),"oui","non")</f>
        <v>oui</v>
      </c>
    </row>
    <row r="2387" spans="1:5" x14ac:dyDescent="0.25">
      <c r="A2387" s="4" t="s">
        <v>20037</v>
      </c>
      <c r="B2387" s="7" t="str">
        <f>_xlfn.IFNA(VLOOKUP(TEXT(A2387,0),Marley!A:C,3,FALSE),"")</f>
        <v/>
      </c>
      <c r="C2387" s="7" t="str">
        <f>_xlfn.IFNA(VLOOKUP(TEXT(A2387,0),Nlyte!I:J,2,FALSE),"")</f>
        <v>VMLON03PSP2-IOSTS</v>
      </c>
      <c r="D2387" s="6" t="str">
        <f>IF(_xlfn.IFNA(VLOOKUP(TEXT(A2387,0),Marley!A:A,1,FALSE),"non")=TEXT(A2387,0),"oui","non")</f>
        <v>non</v>
      </c>
      <c r="E2387" s="6" t="str">
        <f>IF(_xlfn.IFNA(VLOOKUP(TEXT(A2387,0),Nlyte!I:I,1,FALSE),"non")=TEXT(A2387,0),"oui","non")</f>
        <v>oui</v>
      </c>
    </row>
    <row r="2388" spans="1:5" x14ac:dyDescent="0.25">
      <c r="A2388" s="4" t="s">
        <v>20039</v>
      </c>
      <c r="B2388" s="7" t="str">
        <f>_xlfn.IFNA(VLOOKUP(TEXT(A2388,0),Marley!A:C,3,FALSE),"")</f>
        <v/>
      </c>
      <c r="C2388" s="7" t="str">
        <f>_xlfn.IFNA(VLOOKUP(TEXT(A2388,0),Nlyte!I:J,2,FALSE),"")</f>
        <v>MA9332096</v>
      </c>
      <c r="D2388" s="6" t="str">
        <f>IF(_xlfn.IFNA(VLOOKUP(TEXT(A2388,0),Marley!A:A,1,FALSE),"non")=TEXT(A2388,0),"oui","non")</f>
        <v>non</v>
      </c>
      <c r="E2388" s="6" t="str">
        <f>IF(_xlfn.IFNA(VLOOKUP(TEXT(A2388,0),Nlyte!I:I,1,FALSE),"non")=TEXT(A2388,0),"oui","non")</f>
        <v>oui</v>
      </c>
    </row>
    <row r="2389" spans="1:5" x14ac:dyDescent="0.25">
      <c r="A2389" s="4" t="s">
        <v>20041</v>
      </c>
      <c r="B2389" s="7" t="str">
        <f>_xlfn.IFNA(VLOOKUP(TEXT(A2389,0),Marley!A:C,3,FALSE),"")</f>
        <v/>
      </c>
      <c r="C2389" s="7" t="str">
        <f>_xlfn.IFNA(VLOOKUP(TEXT(A2389,0),Nlyte!I:J,2,FALSE),"")</f>
        <v>UK09575 S_RTLAN_SW_2</v>
      </c>
      <c r="D2389" s="6" t="str">
        <f>IF(_xlfn.IFNA(VLOOKUP(TEXT(A2389,0),Marley!A:A,1,FALSE),"non")=TEXT(A2389,0),"oui","non")</f>
        <v>non</v>
      </c>
      <c r="E2389" s="6" t="str">
        <f>IF(_xlfn.IFNA(VLOOKUP(TEXT(A2389,0),Nlyte!I:I,1,FALSE),"non")=TEXT(A2389,0),"oui","non")</f>
        <v>oui</v>
      </c>
    </row>
    <row r="2390" spans="1:5" x14ac:dyDescent="0.25">
      <c r="A2390" s="4" t="s">
        <v>20044</v>
      </c>
      <c r="B2390" s="7" t="str">
        <f>_xlfn.IFNA(VLOOKUP(TEXT(A2390,0),Marley!A:C,3,FALSE),"")</f>
        <v/>
      </c>
      <c r="C2390" s="7" t="str">
        <f>_xlfn.IFNA(VLOOKUP(TEXT(A2390,0),Nlyte!I:J,2,FALSE),"")</f>
        <v>UK86485-XXYA-1</v>
      </c>
      <c r="D2390" s="6" t="str">
        <f>IF(_xlfn.IFNA(VLOOKUP(TEXT(A2390,0),Marley!A:A,1,FALSE),"non")=TEXT(A2390,0),"oui","non")</f>
        <v>non</v>
      </c>
      <c r="E2390" s="6" t="str">
        <f>IF(_xlfn.IFNA(VLOOKUP(TEXT(A2390,0),Nlyte!I:I,1,FALSE),"non")=TEXT(A2390,0),"oui","non")</f>
        <v>oui</v>
      </c>
    </row>
    <row r="2391" spans="1:5" x14ac:dyDescent="0.25">
      <c r="A2391" s="4" t="s">
        <v>20055</v>
      </c>
      <c r="B2391" s="7" t="str">
        <f>_xlfn.IFNA(VLOOKUP(TEXT(A2391,0),Marley!A:C,3,FALSE),"")</f>
        <v/>
      </c>
      <c r="C2391" s="7" t="str">
        <f>_xlfn.IFNA(VLOOKUP(TEXT(A2391,0),Nlyte!I:J,2,FALSE),"")</f>
        <v>RDMZSGH011</v>
      </c>
      <c r="D2391" s="6" t="str">
        <f>IF(_xlfn.IFNA(VLOOKUP(TEXT(A2391,0),Marley!A:A,1,FALSE),"non")=TEXT(A2391,0),"oui","non")</f>
        <v>non</v>
      </c>
      <c r="E2391" s="6" t="str">
        <f>IF(_xlfn.IFNA(VLOOKUP(TEXT(A2391,0),Nlyte!I:I,1,FALSE),"non")=TEXT(A2391,0),"oui","non")</f>
        <v>oui</v>
      </c>
    </row>
    <row r="2392" spans="1:5" x14ac:dyDescent="0.25">
      <c r="A2392" s="4" t="s">
        <v>20065</v>
      </c>
      <c r="B2392" s="7" t="str">
        <f>_xlfn.IFNA(VLOOKUP(TEXT(A2392,0),Marley!A:C,3,FALSE),"")</f>
        <v/>
      </c>
      <c r="C2392" s="7" t="str">
        <f>_xlfn.IFNA(VLOOKUP(TEXT(A2392,0),Nlyte!I:J,2,FALSE),"")</f>
        <v>SDCISGH011</v>
      </c>
      <c r="D2392" s="6" t="str">
        <f>IF(_xlfn.IFNA(VLOOKUP(TEXT(A2392,0),Marley!A:A,1,FALSE),"non")=TEXT(A2392,0),"oui","non")</f>
        <v>non</v>
      </c>
      <c r="E2392" s="6" t="str">
        <f>IF(_xlfn.IFNA(VLOOKUP(TEXT(A2392,0),Nlyte!I:I,1,FALSE),"non")=TEXT(A2392,0),"oui","non")</f>
        <v>oui</v>
      </c>
    </row>
    <row r="2393" spans="1:5" x14ac:dyDescent="0.25">
      <c r="A2393" s="4" t="s">
        <v>2711</v>
      </c>
      <c r="B2393" s="7" t="str">
        <f>_xlfn.IFNA(VLOOKUP(TEXT(A2393,0),Marley!A:C,3,FALSE),"")</f>
        <v>RDMESGH011</v>
      </c>
      <c r="C2393" s="7" t="str">
        <f>_xlfn.IFNA(VLOOKUP(TEXT(A2393,0),Nlyte!I:J,2,FALSE),"")</f>
        <v>RDMESGH011</v>
      </c>
      <c r="D2393" s="6" t="str">
        <f>IF(_xlfn.IFNA(VLOOKUP(TEXT(A2393,0),Marley!A:A,1,FALSE),"non")=TEXT(A2393,0),"oui","non")</f>
        <v>oui</v>
      </c>
      <c r="E2393" s="6" t="str">
        <f>IF(_xlfn.IFNA(VLOOKUP(TEXT(A2393,0),Nlyte!I:I,1,FALSE),"non")=TEXT(A2393,0),"oui","non")</f>
        <v>oui</v>
      </c>
    </row>
    <row r="2394" spans="1:5" x14ac:dyDescent="0.25">
      <c r="A2394" s="4" t="s">
        <v>2641</v>
      </c>
      <c r="B2394" s="7" t="str">
        <f>_xlfn.IFNA(VLOOKUP(TEXT(A2394,0),Marley!A:C,3,FALSE),"")</f>
        <v>FEXTSGH011</v>
      </c>
      <c r="C2394" s="7" t="str">
        <f>_xlfn.IFNA(VLOOKUP(TEXT(A2394,0),Nlyte!I:J,2,FALSE),"")</f>
        <v>FEXTSGH011</v>
      </c>
      <c r="D2394" s="6" t="str">
        <f>IF(_xlfn.IFNA(VLOOKUP(TEXT(A2394,0),Marley!A:A,1,FALSE),"non")=TEXT(A2394,0),"oui","non")</f>
        <v>oui</v>
      </c>
      <c r="E2394" s="6" t="str">
        <f>IF(_xlfn.IFNA(VLOOKUP(TEXT(A2394,0),Nlyte!I:I,1,FALSE),"non")=TEXT(A2394,0),"oui","non")</f>
        <v>oui</v>
      </c>
    </row>
    <row r="2395" spans="1:5" x14ac:dyDescent="0.25">
      <c r="A2395" s="4" t="s">
        <v>2714</v>
      </c>
      <c r="B2395" s="7" t="str">
        <f>_xlfn.IFNA(VLOOKUP(TEXT(A2395,0),Marley!A:C,3,FALSE),"")</f>
        <v>RDMISGH011</v>
      </c>
      <c r="C2395" s="7" t="str">
        <f>_xlfn.IFNA(VLOOKUP(TEXT(A2395,0),Nlyte!I:J,2,FALSE),"")</f>
        <v>RDMISGH011</v>
      </c>
      <c r="D2395" s="6" t="str">
        <f>IF(_xlfn.IFNA(VLOOKUP(TEXT(A2395,0),Marley!A:A,1,FALSE),"non")=TEXT(A2395,0),"oui","non")</f>
        <v>oui</v>
      </c>
      <c r="E2395" s="6" t="str">
        <f>IF(_xlfn.IFNA(VLOOKUP(TEXT(A2395,0),Nlyte!I:I,1,FALSE),"non")=TEXT(A2395,0),"oui","non")</f>
        <v>oui</v>
      </c>
    </row>
    <row r="2396" spans="1:5" x14ac:dyDescent="0.25">
      <c r="A2396" s="4" t="s">
        <v>20071</v>
      </c>
      <c r="B2396" s="7" t="str">
        <f>_xlfn.IFNA(VLOOKUP(TEXT(A2396,0),Marley!A:C,3,FALSE),"")</f>
        <v/>
      </c>
      <c r="C2396" s="7" t="str">
        <f>_xlfn.IFNA(VLOOKUP(TEXT(A2396,0),Nlyte!I:J,2,FALSE),"")</f>
        <v>RTSRSGH007</v>
      </c>
      <c r="D2396" s="6" t="str">
        <f>IF(_xlfn.IFNA(VLOOKUP(TEXT(A2396,0),Marley!A:A,1,FALSE),"non")=TEXT(A2396,0),"oui","non")</f>
        <v>non</v>
      </c>
      <c r="E2396" s="6" t="str">
        <f>IF(_xlfn.IFNA(VLOOKUP(TEXT(A2396,0),Nlyte!I:I,1,FALSE),"non")=TEXT(A2396,0),"oui","non")</f>
        <v>oui</v>
      </c>
    </row>
    <row r="2397" spans="1:5" x14ac:dyDescent="0.25">
      <c r="A2397" s="4" t="s">
        <v>20076</v>
      </c>
      <c r="B2397" s="7" t="str">
        <f>_xlfn.IFNA(VLOOKUP(TEXT(A2397,0),Marley!A:C,3,FALSE),"")</f>
        <v/>
      </c>
      <c r="C2397" s="7" t="str">
        <f>_xlfn.IFNA(VLOOKUP(TEXT(A2397,0),Nlyte!I:J,2,FALSE),"")</f>
        <v>RDMZSGH012</v>
      </c>
      <c r="D2397" s="6" t="str">
        <f>IF(_xlfn.IFNA(VLOOKUP(TEXT(A2397,0),Marley!A:A,1,FALSE),"non")=TEXT(A2397,0),"oui","non")</f>
        <v>non</v>
      </c>
      <c r="E2397" s="6" t="str">
        <f>IF(_xlfn.IFNA(VLOOKUP(TEXT(A2397,0),Nlyte!I:I,1,FALSE),"non")=TEXT(A2397,0),"oui","non")</f>
        <v>oui</v>
      </c>
    </row>
    <row r="2398" spans="1:5" x14ac:dyDescent="0.25">
      <c r="A2398" s="4" t="s">
        <v>20086</v>
      </c>
      <c r="B2398" s="7" t="str">
        <f>_xlfn.IFNA(VLOOKUP(TEXT(A2398,0),Marley!A:C,3,FALSE),"")</f>
        <v/>
      </c>
      <c r="C2398" s="7" t="str">
        <f>_xlfn.IFNA(VLOOKUP(TEXT(A2398,0),Nlyte!I:J,2,FALSE),"")</f>
        <v>SDCISGH011B</v>
      </c>
      <c r="D2398" s="6" t="str">
        <f>IF(_xlfn.IFNA(VLOOKUP(TEXT(A2398,0),Marley!A:A,1,FALSE),"non")=TEXT(A2398,0),"oui","non")</f>
        <v>non</v>
      </c>
      <c r="E2398" s="6" t="str">
        <f>IF(_xlfn.IFNA(VLOOKUP(TEXT(A2398,0),Nlyte!I:I,1,FALSE),"non")=TEXT(A2398,0),"oui","non")</f>
        <v>oui</v>
      </c>
    </row>
    <row r="2399" spans="1:5" x14ac:dyDescent="0.25">
      <c r="A2399" s="4" t="s">
        <v>2717</v>
      </c>
      <c r="B2399" s="7" t="str">
        <f>_xlfn.IFNA(VLOOKUP(TEXT(A2399,0),Marley!A:C,3,FALSE),"")</f>
        <v>RDMESGH012</v>
      </c>
      <c r="C2399" s="7" t="str">
        <f>_xlfn.IFNA(VLOOKUP(TEXT(A2399,0),Nlyte!I:J,2,FALSE),"")</f>
        <v>RDMESGH012</v>
      </c>
      <c r="D2399" s="6" t="str">
        <f>IF(_xlfn.IFNA(VLOOKUP(TEXT(A2399,0),Marley!A:A,1,FALSE),"non")=TEXT(A2399,0),"oui","non")</f>
        <v>oui</v>
      </c>
      <c r="E2399" s="6" t="str">
        <f>IF(_xlfn.IFNA(VLOOKUP(TEXT(A2399,0),Nlyte!I:I,1,FALSE),"non")=TEXT(A2399,0),"oui","non")</f>
        <v>oui</v>
      </c>
    </row>
    <row r="2400" spans="1:5" x14ac:dyDescent="0.25">
      <c r="A2400" s="4" t="s">
        <v>2644</v>
      </c>
      <c r="B2400" s="7" t="str">
        <f>_xlfn.IFNA(VLOOKUP(TEXT(A2400,0),Marley!A:C,3,FALSE),"")</f>
        <v>FEXTSGH012</v>
      </c>
      <c r="C2400" s="7" t="str">
        <f>_xlfn.IFNA(VLOOKUP(TEXT(A2400,0),Nlyte!I:J,2,FALSE),"")</f>
        <v>FEXTSGH012</v>
      </c>
      <c r="D2400" s="6" t="str">
        <f>IF(_xlfn.IFNA(VLOOKUP(TEXT(A2400,0),Marley!A:A,1,FALSE),"non")=TEXT(A2400,0),"oui","non")</f>
        <v>oui</v>
      </c>
      <c r="E2400" s="6" t="str">
        <f>IF(_xlfn.IFNA(VLOOKUP(TEXT(A2400,0),Nlyte!I:I,1,FALSE),"non")=TEXT(A2400,0),"oui","non")</f>
        <v>oui</v>
      </c>
    </row>
    <row r="2401" spans="1:5" x14ac:dyDescent="0.25">
      <c r="A2401" s="4" t="s">
        <v>2720</v>
      </c>
      <c r="B2401" s="7" t="str">
        <f>_xlfn.IFNA(VLOOKUP(TEXT(A2401,0),Marley!A:C,3,FALSE),"")</f>
        <v>RDMISGH012</v>
      </c>
      <c r="C2401" s="7" t="str">
        <f>_xlfn.IFNA(VLOOKUP(TEXT(A2401,0),Nlyte!I:J,2,FALSE),"")</f>
        <v>RDMISGH012</v>
      </c>
      <c r="D2401" s="6" t="str">
        <f>IF(_xlfn.IFNA(VLOOKUP(TEXT(A2401,0),Marley!A:A,1,FALSE),"non")=TEXT(A2401,0),"oui","non")</f>
        <v>oui</v>
      </c>
      <c r="E2401" s="6" t="str">
        <f>IF(_xlfn.IFNA(VLOOKUP(TEXT(A2401,0),Nlyte!I:I,1,FALSE),"non")=TEXT(A2401,0),"oui","non")</f>
        <v>oui</v>
      </c>
    </row>
    <row r="2402" spans="1:5" x14ac:dyDescent="0.25">
      <c r="A2402" s="4" t="s">
        <v>20094</v>
      </c>
      <c r="B2402" s="7" t="str">
        <f>_xlfn.IFNA(VLOOKUP(TEXT(A2402,0),Marley!A:C,3,FALSE),"")</f>
        <v/>
      </c>
      <c r="C2402" s="7" t="str">
        <f>_xlfn.IFNA(VLOOKUP(TEXT(A2402,0),Nlyte!I:J,2,FALSE),"")</f>
        <v>SGH-MR-TLAN-SW-2</v>
      </c>
      <c r="D2402" s="6" t="str">
        <f>IF(_xlfn.IFNA(VLOOKUP(TEXT(A2402,0),Marley!A:A,1,FALSE),"non")=TEXT(A2402,0),"oui","non")</f>
        <v>non</v>
      </c>
      <c r="E2402" s="6" t="str">
        <f>IF(_xlfn.IFNA(VLOOKUP(TEXT(A2402,0),Nlyte!I:I,1,FALSE),"non")=TEXT(A2402,0),"oui","non")</f>
        <v>oui</v>
      </c>
    </row>
    <row r="2403" spans="1:5" x14ac:dyDescent="0.25">
      <c r="A2403" s="4" t="s">
        <v>20097</v>
      </c>
      <c r="B2403" s="7" t="str">
        <f>_xlfn.IFNA(VLOOKUP(TEXT(A2403,0),Marley!A:C,3,FALSE),"")</f>
        <v/>
      </c>
      <c r="C2403" s="7" t="str">
        <f>_xlfn.IFNA(VLOOKUP(TEXT(A2403,0),Nlyte!I:J,2,FALSE),"")</f>
        <v>UK08575 S_TLAN_SW_1</v>
      </c>
      <c r="D2403" s="6" t="str">
        <f>IF(_xlfn.IFNA(VLOOKUP(TEXT(A2403,0),Marley!A:A,1,FALSE),"non")=TEXT(A2403,0),"oui","non")</f>
        <v>non</v>
      </c>
      <c r="E2403" s="6" t="str">
        <f>IF(_xlfn.IFNA(VLOOKUP(TEXT(A2403,0),Nlyte!I:I,1,FALSE),"non")=TEXT(A2403,0),"oui","non")</f>
        <v>oui</v>
      </c>
    </row>
    <row r="2404" spans="1:5" x14ac:dyDescent="0.25">
      <c r="A2404" s="4" t="s">
        <v>20103</v>
      </c>
      <c r="B2404" s="7" t="str">
        <f>_xlfn.IFNA(VLOOKUP(TEXT(A2404,0),Marley!A:C,3,FALSE),"")</f>
        <v/>
      </c>
      <c r="C2404" s="7" t="str">
        <f>_xlfn.IFNA(VLOOKUP(TEXT(A2404,0),Nlyte!I:J,2,FALSE),"")</f>
        <v>REUTERS TRANSACTION ROUTER</v>
      </c>
      <c r="D2404" s="6" t="str">
        <f>IF(_xlfn.IFNA(VLOOKUP(TEXT(A2404,0),Marley!A:A,1,FALSE),"non")=TEXT(A2404,0),"oui","non")</f>
        <v>non</v>
      </c>
      <c r="E2404" s="6" t="str">
        <f>IF(_xlfn.IFNA(VLOOKUP(TEXT(A2404,0),Nlyte!I:I,1,FALSE),"non")=TEXT(A2404,0),"oui","non")</f>
        <v>oui</v>
      </c>
    </row>
    <row r="2405" spans="1:5" x14ac:dyDescent="0.25">
      <c r="A2405" s="4" t="s">
        <v>20106</v>
      </c>
      <c r="B2405" s="7" t="str">
        <f>_xlfn.IFNA(VLOOKUP(TEXT(A2405,0),Marley!A:C,3,FALSE),"")</f>
        <v/>
      </c>
      <c r="C2405" s="7" t="str">
        <f>_xlfn.IFNA(VLOOKUP(TEXT(A2405,0),Nlyte!I:J,2,FALSE),"")</f>
        <v>SGH-MR-TLAN-SW-1</v>
      </c>
      <c r="D2405" s="6" t="str">
        <f>IF(_xlfn.IFNA(VLOOKUP(TEXT(A2405,0),Marley!A:A,1,FALSE),"non")=TEXT(A2405,0),"oui","non")</f>
        <v>non</v>
      </c>
      <c r="E2405" s="6" t="str">
        <f>IF(_xlfn.IFNA(VLOOKUP(TEXT(A2405,0),Nlyte!I:I,1,FALSE),"non")=TEXT(A2405,0),"oui","non")</f>
        <v>oui</v>
      </c>
    </row>
    <row r="2406" spans="1:5" x14ac:dyDescent="0.25">
      <c r="A2406" s="4" t="s">
        <v>20109</v>
      </c>
      <c r="B2406" s="7" t="str">
        <f>_xlfn.IFNA(VLOOKUP(TEXT(A2406,0),Marley!A:C,3,FALSE),"")</f>
        <v/>
      </c>
      <c r="C2406" s="7" t="str">
        <f>_xlfn.IFNA(VLOOKUP(TEXT(A2406,0),Nlyte!I:J,2,FALSE),"")</f>
        <v>UK09575 S_RTLAN_SW_1</v>
      </c>
      <c r="D2406" s="6" t="str">
        <f>IF(_xlfn.IFNA(VLOOKUP(TEXT(A2406,0),Marley!A:A,1,FALSE),"non")=TEXT(A2406,0),"oui","non")</f>
        <v>non</v>
      </c>
      <c r="E2406" s="6" t="str">
        <f>IF(_xlfn.IFNA(VLOOKUP(TEXT(A2406,0),Nlyte!I:I,1,FALSE),"non")=TEXT(A2406,0),"oui","non")</f>
        <v>oui</v>
      </c>
    </row>
    <row r="2407" spans="1:5" x14ac:dyDescent="0.25">
      <c r="A2407" s="4" t="s">
        <v>20112</v>
      </c>
      <c r="B2407" s="7" t="str">
        <f>_xlfn.IFNA(VLOOKUP(TEXT(A2407,0),Marley!A:C,3,FALSE),"")</f>
        <v/>
      </c>
      <c r="C2407" s="7" t="str">
        <f>_xlfn.IFNA(VLOOKUP(TEXT(A2407,0),Nlyte!I:J,2,FALSE),"")</f>
        <v>UK8645-XXYA-1</v>
      </c>
      <c r="D2407" s="6" t="str">
        <f>IF(_xlfn.IFNA(VLOOKUP(TEXT(A2407,0),Marley!A:A,1,FALSE),"non")=TEXT(A2407,0),"oui","non")</f>
        <v>non</v>
      </c>
      <c r="E2407" s="6" t="str">
        <f>IF(_xlfn.IFNA(VLOOKUP(TEXT(A2407,0),Nlyte!I:I,1,FALSE),"non")=TEXT(A2407,0),"oui","non")</f>
        <v>oui</v>
      </c>
    </row>
    <row r="2408" spans="1:5" x14ac:dyDescent="0.25">
      <c r="A2408" s="4" t="s">
        <v>20115</v>
      </c>
      <c r="B2408" s="7" t="str">
        <f>_xlfn.IFNA(VLOOKUP(TEXT(A2408,0),Marley!A:C,3,FALSE),"")</f>
        <v/>
      </c>
      <c r="C2408" s="7" t="str">
        <f>_xlfn.IFNA(VLOOKUP(TEXT(A2408,0),Nlyte!I:J,2,FALSE),"")</f>
        <v>SOCGEN CME FIREWALL</v>
      </c>
      <c r="D2408" s="6" t="str">
        <f>IF(_xlfn.IFNA(VLOOKUP(TEXT(A2408,0),Marley!A:A,1,FALSE),"non")=TEXT(A2408,0),"oui","non")</f>
        <v>non</v>
      </c>
      <c r="E2408" s="6" t="str">
        <f>IF(_xlfn.IFNA(VLOOKUP(TEXT(A2408,0),Nlyte!I:I,1,FALSE),"non")=TEXT(A2408,0),"oui","non")</f>
        <v>oui</v>
      </c>
    </row>
    <row r="2409" spans="1:5" x14ac:dyDescent="0.25">
      <c r="A2409" s="4" t="s">
        <v>20119</v>
      </c>
      <c r="B2409" s="7" t="str">
        <f>_xlfn.IFNA(VLOOKUP(TEXT(A2409,0),Marley!A:C,3,FALSE),"")</f>
        <v/>
      </c>
      <c r="C2409" s="7" t="str">
        <f>_xlfn.IFNA(VLOOKUP(TEXT(A2409,0),Nlyte!I:J,2,FALSE),"")</f>
        <v>MR_TLAN_1</v>
      </c>
      <c r="D2409" s="6" t="str">
        <f>IF(_xlfn.IFNA(VLOOKUP(TEXT(A2409,0),Marley!A:A,1,FALSE),"non")=TEXT(A2409,0),"oui","non")</f>
        <v>non</v>
      </c>
      <c r="E2409" s="6" t="str">
        <f>IF(_xlfn.IFNA(VLOOKUP(TEXT(A2409,0),Nlyte!I:I,1,FALSE),"non")=TEXT(A2409,0),"oui","non")</f>
        <v>oui</v>
      </c>
    </row>
    <row r="2410" spans="1:5" x14ac:dyDescent="0.25">
      <c r="A2410" s="4" t="s">
        <v>20123</v>
      </c>
      <c r="B2410" s="7" t="str">
        <f>_xlfn.IFNA(VLOOKUP(TEXT(A2410,0),Marley!A:C,3,FALSE),"")</f>
        <v/>
      </c>
      <c r="C2410" s="7" t="str">
        <f>_xlfn.IFNA(VLOOKUP(TEXT(A2410,0),Nlyte!I:J,2,FALSE),"")</f>
        <v>TRANS ROUTER SOGZ</v>
      </c>
      <c r="D2410" s="6" t="str">
        <f>IF(_xlfn.IFNA(VLOOKUP(TEXT(A2410,0),Marley!A:A,1,FALSE),"non")=TEXT(A2410,0),"oui","non")</f>
        <v>non</v>
      </c>
      <c r="E2410" s="6" t="str">
        <f>IF(_xlfn.IFNA(VLOOKUP(TEXT(A2410,0),Nlyte!I:I,1,FALSE),"non")=TEXT(A2410,0),"oui","non")</f>
        <v>oui</v>
      </c>
    </row>
    <row r="2411" spans="1:5" x14ac:dyDescent="0.25">
      <c r="A2411" s="4" t="s">
        <v>20126</v>
      </c>
      <c r="B2411" s="7" t="str">
        <f>_xlfn.IFNA(VLOOKUP(TEXT(A2411,0),Marley!A:C,3,FALSE),"")</f>
        <v/>
      </c>
      <c r="C2411" s="7" t="str">
        <f>_xlfn.IFNA(VLOOKUP(TEXT(A2411,0),Nlyte!I:J,2,FALSE),"")</f>
        <v>MA9332109</v>
      </c>
      <c r="D2411" s="6" t="str">
        <f>IF(_xlfn.IFNA(VLOOKUP(TEXT(A2411,0),Marley!A:A,1,FALSE),"non")=TEXT(A2411,0),"oui","non")</f>
        <v>non</v>
      </c>
      <c r="E2411" s="6" t="str">
        <f>IF(_xlfn.IFNA(VLOOKUP(TEXT(A2411,0),Nlyte!I:I,1,FALSE),"non")=TEXT(A2411,0),"oui","non")</f>
        <v>oui</v>
      </c>
    </row>
    <row r="2412" spans="1:5" x14ac:dyDescent="0.25">
      <c r="A2412" s="4" t="s">
        <v>20128</v>
      </c>
      <c r="B2412" s="7" t="str">
        <f>_xlfn.IFNA(VLOOKUP(TEXT(A2412,0),Marley!A:C,3,FALSE),"")</f>
        <v/>
      </c>
      <c r="C2412" s="7" t="str">
        <f>_xlfn.IFNA(VLOOKUP(TEXT(A2412,0),Nlyte!I:J,2,FALSE),"")</f>
        <v>KVM Switch F11</v>
      </c>
      <c r="D2412" s="6" t="str">
        <f>IF(_xlfn.IFNA(VLOOKUP(TEXT(A2412,0),Marley!A:A,1,FALSE),"non")=TEXT(A2412,0),"oui","non")</f>
        <v>non</v>
      </c>
      <c r="E2412" s="6" t="str">
        <f>IF(_xlfn.IFNA(VLOOKUP(TEXT(A2412,0),Nlyte!I:I,1,FALSE),"non")=TEXT(A2412,0),"oui","non")</f>
        <v>oui</v>
      </c>
    </row>
    <row r="2413" spans="1:5" x14ac:dyDescent="0.25">
      <c r="A2413" s="4" t="s">
        <v>20131</v>
      </c>
      <c r="B2413" s="7" t="str">
        <f>_xlfn.IFNA(VLOOKUP(TEXT(A2413,0),Marley!A:C,3,FALSE),"")</f>
        <v/>
      </c>
      <c r="C2413" s="7" t="str">
        <f>_xlfn.IFNA(VLOOKUP(TEXT(A2413,0),Nlyte!I:J,2,FALSE),"")</f>
        <v>KVM Screen F11</v>
      </c>
      <c r="D2413" s="6" t="str">
        <f>IF(_xlfn.IFNA(VLOOKUP(TEXT(A2413,0),Marley!A:A,1,FALSE),"non")=TEXT(A2413,0),"oui","non")</f>
        <v>non</v>
      </c>
      <c r="E2413" s="6" t="str">
        <f>IF(_xlfn.IFNA(VLOOKUP(TEXT(A2413,0),Nlyte!I:I,1,FALSE),"non")=TEXT(A2413,0),"oui","non")</f>
        <v>oui</v>
      </c>
    </row>
    <row r="2414" spans="1:5" x14ac:dyDescent="0.25">
      <c r="A2414" s="4" t="s">
        <v>20138</v>
      </c>
      <c r="B2414" s="7" t="str">
        <f>_xlfn.IFNA(VLOOKUP(TEXT(A2414,0),Marley!A:C,3,FALSE),"")</f>
        <v/>
      </c>
      <c r="C2414" s="7" t="str">
        <f>_xlfn.IFNA(VLOOKUP(TEXT(A2414,0),Nlyte!I:J,2,FALSE),"")</f>
        <v>MA9332111</v>
      </c>
      <c r="D2414" s="6" t="str">
        <f>IF(_xlfn.IFNA(VLOOKUP(TEXT(A2414,0),Marley!A:A,1,FALSE),"non")=TEXT(A2414,0),"oui","non")</f>
        <v>non</v>
      </c>
      <c r="E2414" s="6" t="str">
        <f>IF(_xlfn.IFNA(VLOOKUP(TEXT(A2414,0),Nlyte!I:I,1,FALSE),"non")=TEXT(A2414,0),"oui","non")</f>
        <v>oui</v>
      </c>
    </row>
    <row r="2415" spans="1:5" x14ac:dyDescent="0.25">
      <c r="A2415" s="4" t="s">
        <v>4051</v>
      </c>
      <c r="B2415" s="7" t="str">
        <f>_xlfn.IFNA(VLOOKUP(TEXT(A2415,0),Marley!A:C,3,FALSE),"")</f>
        <v>SPARECL307</v>
      </c>
      <c r="C2415" s="7" t="str">
        <f>_xlfn.IFNA(VLOOKUP(TEXT(A2415,0),Nlyte!I:J,2,FALSE),"")</f>
        <v>KBLON6706</v>
      </c>
      <c r="D2415" s="6" t="str">
        <f>IF(_xlfn.IFNA(VLOOKUP(TEXT(A2415,0),Marley!A:A,1,FALSE),"non")=TEXT(A2415,0),"oui","non")</f>
        <v>oui</v>
      </c>
      <c r="E2415" s="6" t="str">
        <f>IF(_xlfn.IFNA(VLOOKUP(TEXT(A2415,0),Nlyte!I:I,1,FALSE),"non")=TEXT(A2415,0),"oui","non")</f>
        <v>oui</v>
      </c>
    </row>
    <row r="2416" spans="1:5" x14ac:dyDescent="0.25">
      <c r="A2416" s="4" t="s">
        <v>20145</v>
      </c>
      <c r="B2416" s="7" t="str">
        <f>_xlfn.IFNA(VLOOKUP(TEXT(A2416,0),Marley!A:C,3,FALSE),"")</f>
        <v/>
      </c>
      <c r="C2416" s="7" t="str">
        <f>_xlfn.IFNA(VLOOKUP(TEXT(A2416,0),Nlyte!I:J,2,FALSE),"")</f>
        <v>SGH-TWRHILL-R01-NEW</v>
      </c>
      <c r="D2416" s="6" t="str">
        <f>IF(_xlfn.IFNA(VLOOKUP(TEXT(A2416,0),Marley!A:A,1,FALSE),"non")=TEXT(A2416,0),"oui","non")</f>
        <v>non</v>
      </c>
      <c r="E2416" s="6" t="str">
        <f>IF(_xlfn.IFNA(VLOOKUP(TEXT(A2416,0),Nlyte!I:I,1,FALSE),"non")=TEXT(A2416,0),"oui","non")</f>
        <v>oui</v>
      </c>
    </row>
    <row r="2417" spans="1:5" x14ac:dyDescent="0.25">
      <c r="A2417" s="4" t="s">
        <v>3026</v>
      </c>
      <c r="B2417" s="7" t="str">
        <f>_xlfn.IFNA(VLOOKUP(TEXT(A2417,0),Marley!A:C,3,FALSE),"")</f>
        <v>RIPTCL3001</v>
      </c>
      <c r="C2417" s="7" t="str">
        <f>_xlfn.IFNA(VLOOKUP(TEXT(A2417,0),Nlyte!I:J,2,FALSE),"")</f>
        <v>SGH-LON-VG2</v>
      </c>
      <c r="D2417" s="6" t="str">
        <f>IF(_xlfn.IFNA(VLOOKUP(TEXT(A2417,0),Marley!A:A,1,FALSE),"non")=TEXT(A2417,0),"oui","non")</f>
        <v>oui</v>
      </c>
      <c r="E2417" s="6" t="str">
        <f>IF(_xlfn.IFNA(VLOOKUP(TEXT(A2417,0),Nlyte!I:I,1,FALSE),"non")=TEXT(A2417,0),"oui","non")</f>
        <v>oui</v>
      </c>
    </row>
    <row r="2418" spans="1:5" x14ac:dyDescent="0.25">
      <c r="A2418" s="4" t="s">
        <v>20152</v>
      </c>
      <c r="B2418" s="7" t="str">
        <f>_xlfn.IFNA(VLOOKUP(TEXT(A2418,0),Marley!A:C,3,FALSE),"")</f>
        <v/>
      </c>
      <c r="C2418" s="7" t="str">
        <f>_xlfn.IFNA(VLOOKUP(TEXT(A2418,0),Nlyte!I:J,2,FALSE),"")</f>
        <v>RDSTSGH004</v>
      </c>
      <c r="D2418" s="6" t="str">
        <f>IF(_xlfn.IFNA(VLOOKUP(TEXT(A2418,0),Marley!A:A,1,FALSE),"non")=TEXT(A2418,0),"oui","non")</f>
        <v>non</v>
      </c>
      <c r="E2418" s="6" t="str">
        <f>IF(_xlfn.IFNA(VLOOKUP(TEXT(A2418,0),Nlyte!I:I,1,FALSE),"non")=TEXT(A2418,0),"oui","non")</f>
        <v>oui</v>
      </c>
    </row>
    <row r="2419" spans="1:5" x14ac:dyDescent="0.25">
      <c r="A2419" s="4" t="s">
        <v>20158</v>
      </c>
      <c r="B2419" s="7" t="str">
        <f>_xlfn.IFNA(VLOOKUP(TEXT(A2419,0),Marley!A:C,3,FALSE),"")</f>
        <v/>
      </c>
      <c r="C2419" s="7" t="str">
        <f>_xlfn.IFNA(VLOOKUP(TEXT(A2419,0),Nlyte!I:J,2,FALSE),"")</f>
        <v>RSFMSGH002</v>
      </c>
      <c r="D2419" s="6" t="str">
        <f>IF(_xlfn.IFNA(VLOOKUP(TEXT(A2419,0),Marley!A:A,1,FALSE),"non")=TEXT(A2419,0),"oui","non")</f>
        <v>non</v>
      </c>
      <c r="E2419" s="6" t="str">
        <f>IF(_xlfn.IFNA(VLOOKUP(TEXT(A2419,0),Nlyte!I:I,1,FALSE),"non")=TEXT(A2419,0),"oui","non")</f>
        <v>oui</v>
      </c>
    </row>
    <row r="2420" spans="1:5" x14ac:dyDescent="0.25">
      <c r="A2420" s="4" t="s">
        <v>19129</v>
      </c>
      <c r="B2420" s="7" t="str">
        <f>_xlfn.IFNA(VLOOKUP(TEXT(A2420,0),Marley!A:C,3,FALSE),"")</f>
        <v/>
      </c>
      <c r="C2420" s="7" t="str">
        <f>_xlfn.IFNA(VLOOKUP(TEXT(A2420,0),Nlyte!I:J,2,FALSE),"")</f>
        <v>RDSTSGH002</v>
      </c>
      <c r="D2420" s="6" t="str">
        <f>IF(_xlfn.IFNA(VLOOKUP(TEXT(A2420,0),Marley!A:A,1,FALSE),"non")=TEXT(A2420,0),"oui","non")</f>
        <v>non</v>
      </c>
      <c r="E2420" s="6" t="str">
        <f>IF(_xlfn.IFNA(VLOOKUP(TEXT(A2420,0),Nlyte!I:I,1,FALSE),"non")=TEXT(A2420,0),"oui","non")</f>
        <v>oui</v>
      </c>
    </row>
    <row r="2421" spans="1:5" x14ac:dyDescent="0.25">
      <c r="A2421" s="4" t="s">
        <v>20163</v>
      </c>
      <c r="B2421" s="7" t="str">
        <f>_xlfn.IFNA(VLOOKUP(TEXT(A2421,0),Marley!A:C,3,FALSE),"")</f>
        <v/>
      </c>
      <c r="C2421" s="7" t="str">
        <f>_xlfn.IFNA(VLOOKUP(TEXT(A2421,0),Nlyte!I:J,2,FALSE),"")</f>
        <v>SSFMSGH002</v>
      </c>
      <c r="D2421" s="6" t="str">
        <f>IF(_xlfn.IFNA(VLOOKUP(TEXT(A2421,0),Marley!A:A,1,FALSE),"non")=TEXT(A2421,0),"oui","non")</f>
        <v>non</v>
      </c>
      <c r="E2421" s="6" t="str">
        <f>IF(_xlfn.IFNA(VLOOKUP(TEXT(A2421,0),Nlyte!I:I,1,FALSE),"non")=TEXT(A2421,0),"oui","non")</f>
        <v>oui</v>
      </c>
    </row>
    <row r="2422" spans="1:5" x14ac:dyDescent="0.25">
      <c r="A2422" s="4" t="s">
        <v>20166</v>
      </c>
      <c r="B2422" s="7" t="str">
        <f>_xlfn.IFNA(VLOOKUP(TEXT(A2422,0),Marley!A:C,3,FALSE),"")</f>
        <v/>
      </c>
      <c r="C2422" s="7" t="str">
        <f>_xlfn.IFNA(VLOOKUP(TEXT(A2422,0),Nlyte!I:J,2,FALSE),"")</f>
        <v>RGKPSGH001</v>
      </c>
      <c r="D2422" s="6" t="str">
        <f>IF(_xlfn.IFNA(VLOOKUP(TEXT(A2422,0),Marley!A:A,1,FALSE),"non")=TEXT(A2422,0),"oui","non")</f>
        <v>non</v>
      </c>
      <c r="E2422" s="6" t="str">
        <f>IF(_xlfn.IFNA(VLOOKUP(TEXT(A2422,0),Nlyte!I:I,1,FALSE),"non")=TEXT(A2422,0),"oui","non")</f>
        <v>oui</v>
      </c>
    </row>
    <row r="2423" spans="1:5" x14ac:dyDescent="0.25">
      <c r="A2423" s="4" t="s">
        <v>20170</v>
      </c>
      <c r="B2423" s="7" t="str">
        <f>_xlfn.IFNA(VLOOKUP(TEXT(A2423,0),Marley!A:C,3,FALSE),"")</f>
        <v/>
      </c>
      <c r="C2423" s="7" t="str">
        <f>_xlfn.IFNA(VLOOKUP(TEXT(A2423,0),Nlyte!I:J,2,FALSE),"")</f>
        <v>VCGWSGH001</v>
      </c>
      <c r="D2423" s="6" t="str">
        <f>IF(_xlfn.IFNA(VLOOKUP(TEXT(A2423,0),Marley!A:A,1,FALSE),"non")=TEXT(A2423,0),"oui","non")</f>
        <v>non</v>
      </c>
      <c r="E2423" s="6" t="str">
        <f>IF(_xlfn.IFNA(VLOOKUP(TEXT(A2423,0),Nlyte!I:I,1,FALSE),"non")=TEXT(A2423,0),"oui","non")</f>
        <v>oui</v>
      </c>
    </row>
    <row r="2424" spans="1:5" x14ac:dyDescent="0.25">
      <c r="A2424" s="4" t="s">
        <v>20207</v>
      </c>
      <c r="B2424" s="7" t="str">
        <f>_xlfn.IFNA(VLOOKUP(TEXT(A2424,0),Marley!A:C,3,FALSE),"")</f>
        <v/>
      </c>
      <c r="C2424" s="7" t="str">
        <f>_xlfn.IFNA(VLOOKUP(TEXT(A2424,0),Nlyte!I:J,2,FALSE),"")</f>
        <v>SILOG01754 (RADIANZ)</v>
      </c>
      <c r="D2424" s="6" t="str">
        <f>IF(_xlfn.IFNA(VLOOKUP(TEXT(A2424,0),Marley!A:A,1,FALSE),"non")=TEXT(A2424,0),"oui","non")</f>
        <v>non</v>
      </c>
      <c r="E2424" s="6" t="str">
        <f>IF(_xlfn.IFNA(VLOOKUP(TEXT(A2424,0),Nlyte!I:I,1,FALSE),"non")=TEXT(A2424,0),"oui","non")</f>
        <v>oui</v>
      </c>
    </row>
    <row r="2425" spans="1:5" x14ac:dyDescent="0.25">
      <c r="A2425" s="4" t="s">
        <v>20210</v>
      </c>
      <c r="B2425" s="7" t="str">
        <f>_xlfn.IFNA(VLOOKUP(TEXT(A2425,0),Marley!A:C,3,FALSE),"")</f>
        <v/>
      </c>
      <c r="C2425" s="7" t="str">
        <f>_xlfn.IFNA(VLOOKUP(TEXT(A2425,0),Nlyte!I:J,2,FALSE),"")</f>
        <v>SOCGEN-LONDON-2407245</v>
      </c>
      <c r="D2425" s="6" t="str">
        <f>IF(_xlfn.IFNA(VLOOKUP(TEXT(A2425,0),Marley!A:A,1,FALSE),"non")=TEXT(A2425,0),"oui","non")</f>
        <v>non</v>
      </c>
      <c r="E2425" s="6" t="str">
        <f>IF(_xlfn.IFNA(VLOOKUP(TEXT(A2425,0),Nlyte!I:I,1,FALSE),"non")=TEXT(A2425,0),"oui","non")</f>
        <v>oui</v>
      </c>
    </row>
    <row r="2426" spans="1:5" x14ac:dyDescent="0.25">
      <c r="A2426" s="4" t="s">
        <v>20213</v>
      </c>
      <c r="B2426" s="7" t="str">
        <f>_xlfn.IFNA(VLOOKUP(TEXT(A2426,0),Marley!A:C,3,FALSE),"")</f>
        <v/>
      </c>
      <c r="C2426" s="7" t="str">
        <f>_xlfn.IFNA(VLOOKUP(TEXT(A2426,0),Nlyte!I:J,2,FALSE),"")</f>
        <v>SIPTSGH001</v>
      </c>
      <c r="D2426" s="6" t="str">
        <f>IF(_xlfn.IFNA(VLOOKUP(TEXT(A2426,0),Marley!A:A,1,FALSE),"non")=TEXT(A2426,0),"oui","non")</f>
        <v>non</v>
      </c>
      <c r="E2426" s="6" t="str">
        <f>IF(_xlfn.IFNA(VLOOKUP(TEXT(A2426,0),Nlyte!I:I,1,FALSE),"non")=TEXT(A2426,0),"oui","non")</f>
        <v>oui</v>
      </c>
    </row>
    <row r="2427" spans="1:5" x14ac:dyDescent="0.25">
      <c r="A2427" s="4" t="s">
        <v>20216</v>
      </c>
      <c r="B2427" s="7" t="str">
        <f>_xlfn.IFNA(VLOOKUP(TEXT(A2427,0),Marley!A:C,3,FALSE),"")</f>
        <v/>
      </c>
      <c r="C2427" s="7" t="str">
        <f>_xlfn.IFNA(VLOOKUP(TEXT(A2427,0),Nlyte!I:J,2,FALSE),"")</f>
        <v>FIPTSGH001</v>
      </c>
      <c r="D2427" s="6" t="str">
        <f>IF(_xlfn.IFNA(VLOOKUP(TEXT(A2427,0),Marley!A:A,1,FALSE),"non")=TEXT(A2427,0),"oui","non")</f>
        <v>non</v>
      </c>
      <c r="E2427" s="6" t="str">
        <f>IF(_xlfn.IFNA(VLOOKUP(TEXT(A2427,0),Nlyte!I:I,1,FALSE),"non")=TEXT(A2427,0),"oui","non")</f>
        <v>oui</v>
      </c>
    </row>
    <row r="2428" spans="1:5" x14ac:dyDescent="0.25">
      <c r="A2428" s="4" t="s">
        <v>20219</v>
      </c>
      <c r="B2428" s="7" t="str">
        <f>_xlfn.IFNA(VLOOKUP(TEXT(A2428,0),Marley!A:C,3,FALSE),"")</f>
        <v/>
      </c>
      <c r="C2428" s="7" t="str">
        <f>_xlfn.IFNA(VLOOKUP(TEXT(A2428,0),Nlyte!I:J,2,FALSE),"")</f>
        <v>SRVLONSBC01</v>
      </c>
      <c r="D2428" s="6" t="str">
        <f>IF(_xlfn.IFNA(VLOOKUP(TEXT(A2428,0),Marley!A:A,1,FALSE),"non")=TEXT(A2428,0),"oui","non")</f>
        <v>non</v>
      </c>
      <c r="E2428" s="6" t="str">
        <f>IF(_xlfn.IFNA(VLOOKUP(TEXT(A2428,0),Nlyte!I:I,1,FALSE),"non")=TEXT(A2428,0),"oui","non")</f>
        <v>oui</v>
      </c>
    </row>
    <row r="2429" spans="1:5" x14ac:dyDescent="0.25">
      <c r="A2429" s="4" t="s">
        <v>20224</v>
      </c>
      <c r="B2429" s="7" t="str">
        <f>_xlfn.IFNA(VLOOKUP(TEXT(A2429,0),Marley!A:C,3,FALSE),"")</f>
        <v/>
      </c>
      <c r="C2429" s="7" t="str">
        <f>_xlfn.IFNA(VLOOKUP(TEXT(A2429,0),Nlyte!I:J,2,FALSE),"")</f>
        <v>RIPTSGH001</v>
      </c>
      <c r="D2429" s="6" t="str">
        <f>IF(_xlfn.IFNA(VLOOKUP(TEXT(A2429,0),Marley!A:A,1,FALSE),"non")=TEXT(A2429,0),"oui","non")</f>
        <v>non</v>
      </c>
      <c r="E2429" s="6" t="str">
        <f>IF(_xlfn.IFNA(VLOOKUP(TEXT(A2429,0),Nlyte!I:I,1,FALSE),"non")=TEXT(A2429,0),"oui","non")</f>
        <v>oui</v>
      </c>
    </row>
    <row r="2430" spans="1:5" x14ac:dyDescent="0.25">
      <c r="A2430" s="4" t="s">
        <v>20227</v>
      </c>
      <c r="B2430" s="7" t="str">
        <f>_xlfn.IFNA(VLOOKUP(TEXT(A2430,0),Marley!A:C,3,FALSE),"")</f>
        <v/>
      </c>
      <c r="C2430" s="7" t="str">
        <f>_xlfn.IFNA(VLOOKUP(TEXT(A2430,0),Nlyte!I:J,2,FALSE),"")</f>
        <v>RIPCSGH001_EXT</v>
      </c>
      <c r="D2430" s="6" t="str">
        <f>IF(_xlfn.IFNA(VLOOKUP(TEXT(A2430,0),Marley!A:A,1,FALSE),"non")=TEXT(A2430,0),"oui","non")</f>
        <v>non</v>
      </c>
      <c r="E2430" s="6" t="str">
        <f>IF(_xlfn.IFNA(VLOOKUP(TEXT(A2430,0),Nlyte!I:I,1,FALSE),"non")=TEXT(A2430,0),"oui","non")</f>
        <v>oui</v>
      </c>
    </row>
    <row r="2431" spans="1:5" x14ac:dyDescent="0.25">
      <c r="A2431" s="4" t="s">
        <v>20230</v>
      </c>
      <c r="B2431" s="7" t="str">
        <f>_xlfn.IFNA(VLOOKUP(TEXT(A2431,0),Marley!A:C,3,FALSE),"")</f>
        <v/>
      </c>
      <c r="C2431" s="7" t="str">
        <f>_xlfn.IFNA(VLOOKUP(TEXT(A2431,0),Nlyte!I:J,2,FALSE),"")</f>
        <v>SRVLONCCMSUB2</v>
      </c>
      <c r="D2431" s="6" t="str">
        <f>IF(_xlfn.IFNA(VLOOKUP(TEXT(A2431,0),Marley!A:A,1,FALSE),"non")=TEXT(A2431,0),"oui","non")</f>
        <v>non</v>
      </c>
      <c r="E2431" s="6" t="str">
        <f>IF(_xlfn.IFNA(VLOOKUP(TEXT(A2431,0),Nlyte!I:I,1,FALSE),"non")=TEXT(A2431,0),"oui","non")</f>
        <v>oui</v>
      </c>
    </row>
    <row r="2432" spans="1:5" x14ac:dyDescent="0.25">
      <c r="A2432" s="4" t="s">
        <v>20233</v>
      </c>
      <c r="B2432" s="7" t="str">
        <f>_xlfn.IFNA(VLOOKUP(TEXT(A2432,0),Marley!A:C,3,FALSE),"")</f>
        <v/>
      </c>
      <c r="C2432" s="7" t="str">
        <f>_xlfn.IFNA(VLOOKUP(TEXT(A2432,0),Nlyte!I:J,2,FALSE),"")</f>
        <v>RHFNSGH001</v>
      </c>
      <c r="D2432" s="6" t="str">
        <f>IF(_xlfn.IFNA(VLOOKUP(TEXT(A2432,0),Marley!A:A,1,FALSE),"non")=TEXT(A2432,0),"oui","non")</f>
        <v>non</v>
      </c>
      <c r="E2432" s="6" t="str">
        <f>IF(_xlfn.IFNA(VLOOKUP(TEXT(A2432,0),Nlyte!I:I,1,FALSE),"non")=TEXT(A2432,0),"oui","non")</f>
        <v>oui</v>
      </c>
    </row>
    <row r="2433" spans="1:5" x14ac:dyDescent="0.25">
      <c r="A2433" s="4" t="s">
        <v>20236</v>
      </c>
      <c r="B2433" s="7" t="str">
        <f>_xlfn.IFNA(VLOOKUP(TEXT(A2433,0),Marley!A:C,3,FALSE),"")</f>
        <v/>
      </c>
      <c r="C2433" s="7" t="str">
        <f>_xlfn.IFNA(VLOOKUP(TEXT(A2433,0),Nlyte!I:J,2,FALSE),"")</f>
        <v>CPEUK-LON001488</v>
      </c>
      <c r="D2433" s="6" t="str">
        <f>IF(_xlfn.IFNA(VLOOKUP(TEXT(A2433,0),Marley!A:A,1,FALSE),"non")=TEXT(A2433,0),"oui","non")</f>
        <v>non</v>
      </c>
      <c r="E2433" s="6" t="str">
        <f>IF(_xlfn.IFNA(VLOOKUP(TEXT(A2433,0),Nlyte!I:I,1,FALSE),"non")=TEXT(A2433,0),"oui","non")</f>
        <v>oui</v>
      </c>
    </row>
    <row r="2434" spans="1:5" x14ac:dyDescent="0.25">
      <c r="A2434" s="4" t="s">
        <v>20241</v>
      </c>
      <c r="B2434" s="7" t="str">
        <f>_xlfn.IFNA(VLOOKUP(TEXT(A2434,0),Marley!A:C,3,FALSE),"")</f>
        <v/>
      </c>
      <c r="C2434" s="7" t="str">
        <f>_xlfn.IFNA(VLOOKUP(TEXT(A2434,0),Nlyte!I:J,2,FALSE),"")</f>
        <v>Colt-MPLS</v>
      </c>
      <c r="D2434" s="6" t="str">
        <f>IF(_xlfn.IFNA(VLOOKUP(TEXT(A2434,0),Marley!A:A,1,FALSE),"non")=TEXT(A2434,0),"oui","non")</f>
        <v>non</v>
      </c>
      <c r="E2434" s="6" t="str">
        <f>IF(_xlfn.IFNA(VLOOKUP(TEXT(A2434,0),Nlyte!I:I,1,FALSE),"non")=TEXT(A2434,0),"oui","non")</f>
        <v>oui</v>
      </c>
    </row>
    <row r="2435" spans="1:5" x14ac:dyDescent="0.25">
      <c r="A2435" s="4" t="s">
        <v>20245</v>
      </c>
      <c r="B2435" s="7" t="str">
        <f>_xlfn.IFNA(VLOOKUP(TEXT(A2435,0),Marley!A:C,3,FALSE),"")</f>
        <v/>
      </c>
      <c r="C2435" s="7" t="str">
        <f>_xlfn.IFNA(VLOOKUP(TEXT(A2435,0),Nlyte!I:J,2,FALSE),"")</f>
        <v>RCLONG01754 (CREST - RADIANZ)</v>
      </c>
      <c r="D2435" s="6" t="str">
        <f>IF(_xlfn.IFNA(VLOOKUP(TEXT(A2435,0),Marley!A:A,1,FALSE),"non")=TEXT(A2435,0),"oui","non")</f>
        <v>non</v>
      </c>
      <c r="E2435" s="6" t="str">
        <f>IF(_xlfn.IFNA(VLOOKUP(TEXT(A2435,0),Nlyte!I:I,1,FALSE),"non")=TEXT(A2435,0),"oui","non")</f>
        <v>oui</v>
      </c>
    </row>
    <row r="2436" spans="1:5" x14ac:dyDescent="0.25">
      <c r="A2436" s="4" t="s">
        <v>20248</v>
      </c>
      <c r="B2436" s="7" t="str">
        <f>_xlfn.IFNA(VLOOKUP(TEXT(A2436,0),Marley!A:C,3,FALSE),"")</f>
        <v/>
      </c>
      <c r="C2436" s="7" t="str">
        <f>_xlfn.IFNA(VLOOKUP(TEXT(A2436,0),Nlyte!I:J,2,FALSE),"")</f>
        <v>CHP ALPHA LEASING RARX08.NET.CHP.CO.UK</v>
      </c>
      <c r="D2436" s="6" t="str">
        <f>IF(_xlfn.IFNA(VLOOKUP(TEXT(A2436,0),Marley!A:A,1,FALSE),"non")=TEXT(A2436,0),"oui","non")</f>
        <v>non</v>
      </c>
      <c r="E2436" s="6" t="str">
        <f>IF(_xlfn.IFNA(VLOOKUP(TEXT(A2436,0),Nlyte!I:I,1,FALSE),"non")=TEXT(A2436,0),"oui","non")</f>
        <v>oui</v>
      </c>
    </row>
    <row r="2437" spans="1:5" x14ac:dyDescent="0.25">
      <c r="A2437" s="4" t="s">
        <v>19125</v>
      </c>
      <c r="B2437" s="7" t="str">
        <f>_xlfn.IFNA(VLOOKUP(TEXT(A2437,0),Marley!A:C,3,FALSE),"")</f>
        <v/>
      </c>
      <c r="C2437" s="7" t="str">
        <f>_xlfn.IFNA(VLOOKUP(TEXT(A2437,0),Nlyte!I:J,2,FALSE),"")</f>
        <v>RCORSGH002</v>
      </c>
      <c r="D2437" s="6" t="str">
        <f>IF(_xlfn.IFNA(VLOOKUP(TEXT(A2437,0),Marley!A:A,1,FALSE),"non")=TEXT(A2437,0),"oui","non")</f>
        <v>non</v>
      </c>
      <c r="E2437" s="6" t="str">
        <f>IF(_xlfn.IFNA(VLOOKUP(TEXT(A2437,0),Nlyte!I:I,1,FALSE),"non")=TEXT(A2437,0),"oui","non")</f>
        <v>oui</v>
      </c>
    </row>
    <row r="2438" spans="1:5" x14ac:dyDescent="0.25">
      <c r="A2438" s="4" t="s">
        <v>20258</v>
      </c>
      <c r="B2438" s="7" t="str">
        <f>_xlfn.IFNA(VLOOKUP(TEXT(A2438,0),Marley!A:C,3,FALSE),"")</f>
        <v/>
      </c>
      <c r="C2438" s="7" t="str">
        <f>_xlfn.IFNA(VLOOKUP(TEXT(A2438,0),Nlyte!I:J,2,FALSE),"")</f>
        <v>METACONNECT-SGH2</v>
      </c>
      <c r="D2438" s="6" t="str">
        <f>IF(_xlfn.IFNA(VLOOKUP(TEXT(A2438,0),Marley!A:A,1,FALSE),"non")=TEXT(A2438,0),"oui","non")</f>
        <v>non</v>
      </c>
      <c r="E2438" s="6" t="str">
        <f>IF(_xlfn.IFNA(VLOOKUP(TEXT(A2438,0),Nlyte!I:I,1,FALSE),"non")=TEXT(A2438,0),"oui","non")</f>
        <v>oui</v>
      </c>
    </row>
    <row r="2439" spans="1:5" x14ac:dyDescent="0.25">
      <c r="A2439" s="4" t="s">
        <v>20259</v>
      </c>
      <c r="B2439" s="7" t="str">
        <f>_xlfn.IFNA(VLOOKUP(TEXT(A2439,0),Marley!A:C,3,FALSE),"")</f>
        <v/>
      </c>
      <c r="C2439" s="7" t="str">
        <f>_xlfn.IFNA(VLOOKUP(TEXT(A2439,0),Nlyte!I:J,2,FALSE),"")</f>
        <v>SMANSGH002_RPS</v>
      </c>
      <c r="D2439" s="6" t="str">
        <f>IF(_xlfn.IFNA(VLOOKUP(TEXT(A2439,0),Marley!A:A,1,FALSE),"non")=TEXT(A2439,0),"oui","non")</f>
        <v>non</v>
      </c>
      <c r="E2439" s="6" t="str">
        <f>IF(_xlfn.IFNA(VLOOKUP(TEXT(A2439,0),Nlyte!I:I,1,FALSE),"non")=TEXT(A2439,0),"oui","non")</f>
        <v>oui</v>
      </c>
    </row>
    <row r="2440" spans="1:5" x14ac:dyDescent="0.25">
      <c r="A2440" s="4" t="s">
        <v>20262</v>
      </c>
      <c r="B2440" s="7" t="str">
        <f>_xlfn.IFNA(VLOOKUP(TEXT(A2440,0),Marley!A:C,3,FALSE),"")</f>
        <v/>
      </c>
      <c r="C2440" s="7" t="str">
        <f>_xlfn.IFNA(VLOOKUP(TEXT(A2440,0),Nlyte!I:J,2,FALSE),"")</f>
        <v>SMANSGH001</v>
      </c>
      <c r="D2440" s="6" t="str">
        <f>IF(_xlfn.IFNA(VLOOKUP(TEXT(A2440,0),Marley!A:A,1,FALSE),"non")=TEXT(A2440,0),"oui","non")</f>
        <v>non</v>
      </c>
      <c r="E2440" s="6" t="str">
        <f>IF(_xlfn.IFNA(VLOOKUP(TEXT(A2440,0),Nlyte!I:I,1,FALSE),"non")=TEXT(A2440,0),"oui","non")</f>
        <v>oui</v>
      </c>
    </row>
    <row r="2441" spans="1:5" x14ac:dyDescent="0.25">
      <c r="A2441" s="4" t="s">
        <v>20265</v>
      </c>
      <c r="B2441" s="7" t="str">
        <f>_xlfn.IFNA(VLOOKUP(TEXT(A2441,0),Marley!A:C,3,FALSE),"")</f>
        <v/>
      </c>
      <c r="C2441" s="7" t="str">
        <f>_xlfn.IFNA(VLOOKUP(TEXT(A2441,0),Nlyte!I:J,2,FALSE),"")</f>
        <v>TAPS_NETOPTIC_03</v>
      </c>
      <c r="D2441" s="6" t="str">
        <f>IF(_xlfn.IFNA(VLOOKUP(TEXT(A2441,0),Marley!A:A,1,FALSE),"non")=TEXT(A2441,0),"oui","non")</f>
        <v>non</v>
      </c>
      <c r="E2441" s="6" t="str">
        <f>IF(_xlfn.IFNA(VLOOKUP(TEXT(A2441,0),Nlyte!I:I,1,FALSE),"non")=TEXT(A2441,0),"oui","non")</f>
        <v>oui</v>
      </c>
    </row>
    <row r="2442" spans="1:5" x14ac:dyDescent="0.25">
      <c r="A2442" s="4" t="s">
        <v>20267</v>
      </c>
      <c r="B2442" s="7" t="str">
        <f>_xlfn.IFNA(VLOOKUP(TEXT(A2442,0),Marley!A:C,3,FALSE),"")</f>
        <v/>
      </c>
      <c r="C2442" s="7" t="str">
        <f>_xlfn.IFNA(VLOOKUP(TEXT(A2442,0),Nlyte!I:J,2,FALSE),"")</f>
        <v>TAPS_NETOPTIC_04</v>
      </c>
      <c r="D2442" s="6" t="str">
        <f>IF(_xlfn.IFNA(VLOOKUP(TEXT(A2442,0),Marley!A:A,1,FALSE),"non")=TEXT(A2442,0),"oui","non")</f>
        <v>non</v>
      </c>
      <c r="E2442" s="6" t="str">
        <f>IF(_xlfn.IFNA(VLOOKUP(TEXT(A2442,0),Nlyte!I:I,1,FALSE),"non")=TEXT(A2442,0),"oui","non")</f>
        <v>oui</v>
      </c>
    </row>
    <row r="2443" spans="1:5" x14ac:dyDescent="0.25">
      <c r="A2443" s="4" t="s">
        <v>20269</v>
      </c>
      <c r="B2443" s="7" t="str">
        <f>_xlfn.IFNA(VLOOKUP(TEXT(A2443,0),Marley!A:C,3,FALSE),"")</f>
        <v/>
      </c>
      <c r="C2443" s="7" t="str">
        <f>_xlfn.IFNA(VLOOKUP(TEXT(A2443,0),Nlyte!I:J,2,FALSE),"")</f>
        <v>FEXTSGH002</v>
      </c>
      <c r="D2443" s="6" t="str">
        <f>IF(_xlfn.IFNA(VLOOKUP(TEXT(A2443,0),Marley!A:A,1,FALSE),"non")=TEXT(A2443,0),"oui","non")</f>
        <v>non</v>
      </c>
      <c r="E2443" s="6" t="str">
        <f>IF(_xlfn.IFNA(VLOOKUP(TEXT(A2443,0),Nlyte!I:I,1,FALSE),"non")=TEXT(A2443,0),"oui","non")</f>
        <v>oui</v>
      </c>
    </row>
    <row r="2444" spans="1:5" x14ac:dyDescent="0.25">
      <c r="A2444" s="4" t="s">
        <v>20271</v>
      </c>
      <c r="B2444" s="7" t="str">
        <f>_xlfn.IFNA(VLOOKUP(TEXT(A2444,0),Marley!A:C,3,FALSE),"")</f>
        <v/>
      </c>
      <c r="C2444" s="7" t="str">
        <f>_xlfn.IFNA(VLOOKUP(TEXT(A2444,0),Nlyte!I:J,2,FALSE),"")</f>
        <v>RCORSPASGH001-NEW</v>
      </c>
      <c r="D2444" s="6" t="str">
        <f>IF(_xlfn.IFNA(VLOOKUP(TEXT(A2444,0),Marley!A:A,1,FALSE),"non")=TEXT(A2444,0),"oui","non")</f>
        <v>non</v>
      </c>
      <c r="E2444" s="6" t="str">
        <f>IF(_xlfn.IFNA(VLOOKUP(TEXT(A2444,0),Nlyte!I:I,1,FALSE),"non")=TEXT(A2444,0),"oui","non")</f>
        <v>oui</v>
      </c>
    </row>
    <row r="2445" spans="1:5" x14ac:dyDescent="0.25">
      <c r="A2445" s="4" t="s">
        <v>20274</v>
      </c>
      <c r="B2445" s="7" t="str">
        <f>_xlfn.IFNA(VLOOKUP(TEXT(A2445,0),Marley!A:C,3,FALSE),"")</f>
        <v/>
      </c>
      <c r="C2445" s="7" t="str">
        <f>_xlfn.IFNA(VLOOKUP(TEXT(A2445,0),Nlyte!I:J,2,FALSE),"")</f>
        <v>RCORSPASGH002-NEW</v>
      </c>
      <c r="D2445" s="6" t="str">
        <f>IF(_xlfn.IFNA(VLOOKUP(TEXT(A2445,0),Marley!A:A,1,FALSE),"non")=TEXT(A2445,0),"oui","non")</f>
        <v>non</v>
      </c>
      <c r="E2445" s="6" t="str">
        <f>IF(_xlfn.IFNA(VLOOKUP(TEXT(A2445,0),Nlyte!I:I,1,FALSE),"non")=TEXT(A2445,0),"oui","non")</f>
        <v>oui</v>
      </c>
    </row>
    <row r="2446" spans="1:5" x14ac:dyDescent="0.25">
      <c r="A2446" s="4" t="s">
        <v>3183</v>
      </c>
      <c r="B2446" s="7" t="str">
        <f>_xlfn.IFNA(VLOOKUP(TEXT(A2446,0),Marley!A:C,3,FALSE),"")</f>
        <v>METACONNECT-SGH2</v>
      </c>
      <c r="C2446" s="7" t="str">
        <f>_xlfn.IFNA(VLOOKUP(TEXT(A2446,0),Nlyte!I:J,2,FALSE),"")</f>
        <v>METACONNECT-SGH2</v>
      </c>
      <c r="D2446" s="6" t="str">
        <f>IF(_xlfn.IFNA(VLOOKUP(TEXT(A2446,0),Marley!A:A,1,FALSE),"non")=TEXT(A2446,0),"oui","non")</f>
        <v>oui</v>
      </c>
      <c r="E2446" s="6" t="str">
        <f>IF(_xlfn.IFNA(VLOOKUP(TEXT(A2446,0),Nlyte!I:I,1,FALSE),"non")=TEXT(A2446,0),"oui","non")</f>
        <v>oui</v>
      </c>
    </row>
    <row r="2447" spans="1:5" x14ac:dyDescent="0.25">
      <c r="A2447" s="4" t="s">
        <v>20277</v>
      </c>
      <c r="B2447" s="7" t="str">
        <f>_xlfn.IFNA(VLOOKUP(TEXT(A2447,0),Marley!A:C,3,FALSE),"")</f>
        <v/>
      </c>
      <c r="C2447" s="7" t="str">
        <f>_xlfn.IFNA(VLOOKUP(TEXT(A2447,0),Nlyte!I:J,2,FALSE),"")</f>
        <v>FDEVSGH001</v>
      </c>
      <c r="D2447" s="6" t="str">
        <f>IF(_xlfn.IFNA(VLOOKUP(TEXT(A2447,0),Marley!A:A,1,FALSE),"non")=TEXT(A2447,0),"oui","non")</f>
        <v>non</v>
      </c>
      <c r="E2447" s="6" t="str">
        <f>IF(_xlfn.IFNA(VLOOKUP(TEXT(A2447,0),Nlyte!I:I,1,FALSE),"non")=TEXT(A2447,0),"oui","non")</f>
        <v>oui</v>
      </c>
    </row>
    <row r="2448" spans="1:5" x14ac:dyDescent="0.25">
      <c r="A2448" s="4" t="s">
        <v>20280</v>
      </c>
      <c r="B2448" s="7" t="str">
        <f>_xlfn.IFNA(VLOOKUP(TEXT(A2448,0),Marley!A:C,3,FALSE),"")</f>
        <v/>
      </c>
      <c r="C2448" s="7" t="str">
        <f>_xlfn.IFNA(VLOOKUP(TEXT(A2448,0),Nlyte!I:J,2,FALSE),"")</f>
        <v>RCORDEVSGH001</v>
      </c>
      <c r="D2448" s="6" t="str">
        <f>IF(_xlfn.IFNA(VLOOKUP(TEXT(A2448,0),Marley!A:A,1,FALSE),"non")=TEXT(A2448,0),"oui","non")</f>
        <v>non</v>
      </c>
      <c r="E2448" s="6" t="str">
        <f>IF(_xlfn.IFNA(VLOOKUP(TEXT(A2448,0),Nlyte!I:I,1,FALSE),"non")=TEXT(A2448,0),"oui","non")</f>
        <v>oui</v>
      </c>
    </row>
    <row r="2449" spans="1:5" x14ac:dyDescent="0.25">
      <c r="A2449" s="4" t="s">
        <v>19166</v>
      </c>
      <c r="B2449" s="7" t="str">
        <f>_xlfn.IFNA(VLOOKUP(TEXT(A2449,0),Marley!A:C,3,FALSE),"")</f>
        <v/>
      </c>
      <c r="C2449" s="7" t="str">
        <f>_xlfn.IFNA(VLOOKUP(TEXT(A2449,0),Nlyte!I:J,2,FALSE),"")</f>
        <v>RDMISGH002</v>
      </c>
      <c r="D2449" s="6" t="str">
        <f>IF(_xlfn.IFNA(VLOOKUP(TEXT(A2449,0),Marley!A:A,1,FALSE),"non")=TEXT(A2449,0),"oui","non")</f>
        <v>non</v>
      </c>
      <c r="E2449" s="6" t="str">
        <f>IF(_xlfn.IFNA(VLOOKUP(TEXT(A2449,0),Nlyte!I:I,1,FALSE),"non")=TEXT(A2449,0),"oui","non")</f>
        <v>oui</v>
      </c>
    </row>
    <row r="2450" spans="1:5" x14ac:dyDescent="0.25">
      <c r="A2450" s="4" t="s">
        <v>19162</v>
      </c>
      <c r="B2450" s="7" t="str">
        <f>_xlfn.IFNA(VLOOKUP(TEXT(A2450,0),Marley!A:C,3,FALSE),"")</f>
        <v/>
      </c>
      <c r="C2450" s="7" t="str">
        <f>_xlfn.IFNA(VLOOKUP(TEXT(A2450,0),Nlyte!I:J,2,FALSE),"")</f>
        <v>RDMZSGH005</v>
      </c>
      <c r="D2450" s="6" t="str">
        <f>IF(_xlfn.IFNA(VLOOKUP(TEXT(A2450,0),Marley!A:A,1,FALSE),"non")=TEXT(A2450,0),"oui","non")</f>
        <v>non</v>
      </c>
      <c r="E2450" s="6" t="str">
        <f>IF(_xlfn.IFNA(VLOOKUP(TEXT(A2450,0),Nlyte!I:I,1,FALSE),"non")=TEXT(A2450,0),"oui","non")</f>
        <v>oui</v>
      </c>
    </row>
    <row r="2451" spans="1:5" x14ac:dyDescent="0.25">
      <c r="A2451" s="4" t="s">
        <v>19158</v>
      </c>
      <c r="B2451" s="7" t="str">
        <f>_xlfn.IFNA(VLOOKUP(TEXT(A2451,0),Marley!A:C,3,FALSE),"")</f>
        <v/>
      </c>
      <c r="C2451" s="7" t="str">
        <f>_xlfn.IFNA(VLOOKUP(TEXT(A2451,0),Nlyte!I:J,2,FALSE),"")</f>
        <v>RDMZSGH002</v>
      </c>
      <c r="D2451" s="6" t="str">
        <f>IF(_xlfn.IFNA(VLOOKUP(TEXT(A2451,0),Marley!A:A,1,FALSE),"non")=TEXT(A2451,0),"oui","non")</f>
        <v>non</v>
      </c>
      <c r="E2451" s="6" t="str">
        <f>IF(_xlfn.IFNA(VLOOKUP(TEXT(A2451,0),Nlyte!I:I,1,FALSE),"non")=TEXT(A2451,0),"oui","non")</f>
        <v>oui</v>
      </c>
    </row>
    <row r="2452" spans="1:5" x14ac:dyDescent="0.25">
      <c r="A2452" s="4" t="s">
        <v>20295</v>
      </c>
      <c r="B2452" s="7" t="str">
        <f>_xlfn.IFNA(VLOOKUP(TEXT(A2452,0),Marley!A:C,3,FALSE),"")</f>
        <v/>
      </c>
      <c r="C2452" s="7" t="str">
        <f>_xlfn.IFNA(VLOOKUP(TEXT(A2452,0),Nlyte!I:J,2,FALSE),"")</f>
        <v>RDUMSGH001</v>
      </c>
      <c r="D2452" s="6" t="str">
        <f>IF(_xlfn.IFNA(VLOOKUP(TEXT(A2452,0),Marley!A:A,1,FALSE),"non")=TEXT(A2452,0),"oui","non")</f>
        <v>non</v>
      </c>
      <c r="E2452" s="6" t="str">
        <f>IF(_xlfn.IFNA(VLOOKUP(TEXT(A2452,0),Nlyte!I:I,1,FALSE),"non")=TEXT(A2452,0),"oui","non")</f>
        <v>oui</v>
      </c>
    </row>
    <row r="2453" spans="1:5" x14ac:dyDescent="0.25">
      <c r="A2453" s="4" t="s">
        <v>20302</v>
      </c>
      <c r="B2453" s="7" t="str">
        <f>_xlfn.IFNA(VLOOKUP(TEXT(A2453,0),Marley!A:C,3,FALSE),"")</f>
        <v/>
      </c>
      <c r="C2453" s="7" t="str">
        <f>_xlfn.IFNA(VLOOKUP(TEXT(A2453,0),Nlyte!I:J,2,FALSE),"")</f>
        <v>SRVLONCTXD01</v>
      </c>
      <c r="D2453" s="6" t="str">
        <f>IF(_xlfn.IFNA(VLOOKUP(TEXT(A2453,0),Marley!A:A,1,FALSE),"non")=TEXT(A2453,0),"oui","non")</f>
        <v>non</v>
      </c>
      <c r="E2453" s="6" t="str">
        <f>IF(_xlfn.IFNA(VLOOKUP(TEXT(A2453,0),Nlyte!I:I,1,FALSE),"non")=TEXT(A2453,0),"oui","non")</f>
        <v>oui</v>
      </c>
    </row>
    <row r="2454" spans="1:5" x14ac:dyDescent="0.25">
      <c r="A2454" s="4" t="s">
        <v>20305</v>
      </c>
      <c r="B2454" s="7" t="str">
        <f>_xlfn.IFNA(VLOOKUP(TEXT(A2454,0),Marley!A:C,3,FALSE),"")</f>
        <v/>
      </c>
      <c r="C2454" s="7" t="str">
        <f>_xlfn.IFNA(VLOOKUP(TEXT(A2454,0),Nlyte!I:J,2,FALSE),"")</f>
        <v>ADMIN01</v>
      </c>
      <c r="D2454" s="6" t="str">
        <f>IF(_xlfn.IFNA(VLOOKUP(TEXT(A2454,0),Marley!A:A,1,FALSE),"non")=TEXT(A2454,0),"oui","non")</f>
        <v>non</v>
      </c>
      <c r="E2454" s="6" t="str">
        <f>IF(_xlfn.IFNA(VLOOKUP(TEXT(A2454,0),Nlyte!I:I,1,FALSE),"non")=TEXT(A2454,0),"oui","non")</f>
        <v>oui</v>
      </c>
    </row>
    <row r="2455" spans="1:5" x14ac:dyDescent="0.25">
      <c r="A2455" s="4" t="s">
        <v>1754</v>
      </c>
      <c r="B2455" s="7" t="str">
        <f>_xlfn.IFNA(VLOOKUP(TEXT(A2455,0),Marley!A:C,3,FALSE),"")</f>
        <v>SRVLONNET01</v>
      </c>
      <c r="C2455" s="7" t="str">
        <f>_xlfn.IFNA(VLOOKUP(TEXT(A2455,0),Nlyte!I:J,2,FALSE),"")</f>
        <v>SRVLONNET01</v>
      </c>
      <c r="D2455" s="6" t="str">
        <f>IF(_xlfn.IFNA(VLOOKUP(TEXT(A2455,0),Marley!A:A,1,FALSE),"non")=TEXT(A2455,0),"oui","non")</f>
        <v>oui</v>
      </c>
      <c r="E2455" s="6" t="str">
        <f>IF(_xlfn.IFNA(VLOOKUP(TEXT(A2455,0),Nlyte!I:I,1,FALSE),"non")=TEXT(A2455,0),"oui","non")</f>
        <v>oui</v>
      </c>
    </row>
    <row r="2456" spans="1:5" x14ac:dyDescent="0.25">
      <c r="A2456" s="4" t="s">
        <v>20308</v>
      </c>
      <c r="B2456" s="7" t="str">
        <f>_xlfn.IFNA(VLOOKUP(TEXT(A2456,0),Marley!A:C,3,FALSE),"")</f>
        <v/>
      </c>
      <c r="C2456" s="7" t="str">
        <f>_xlfn.IFNA(VLOOKUP(TEXT(A2456,0),Nlyte!I:J,2,FALSE),"")</f>
        <v>VMLON037</v>
      </c>
      <c r="D2456" s="6" t="str">
        <f>IF(_xlfn.IFNA(VLOOKUP(TEXT(A2456,0),Marley!A:A,1,FALSE),"non")=TEXT(A2456,0),"oui","non")</f>
        <v>non</v>
      </c>
      <c r="E2456" s="6" t="str">
        <f>IF(_xlfn.IFNA(VLOOKUP(TEXT(A2456,0),Nlyte!I:I,1,FALSE),"non")=TEXT(A2456,0),"oui","non")</f>
        <v>oui</v>
      </c>
    </row>
    <row r="2457" spans="1:5" x14ac:dyDescent="0.25">
      <c r="A2457" s="4" t="s">
        <v>20311</v>
      </c>
      <c r="B2457" s="7" t="str">
        <f>_xlfn.IFNA(VLOOKUP(TEXT(A2457,0),Marley!A:C,3,FALSE),"")</f>
        <v/>
      </c>
      <c r="C2457" s="7" t="str">
        <f>_xlfn.IFNA(VLOOKUP(TEXT(A2457,0),Nlyte!I:J,2,FALSE),"")</f>
        <v>SRVLONTIB01</v>
      </c>
      <c r="D2457" s="6" t="str">
        <f>IF(_xlfn.IFNA(VLOOKUP(TEXT(A2457,0),Marley!A:A,1,FALSE),"non")=TEXT(A2457,0),"oui","non")</f>
        <v>non</v>
      </c>
      <c r="E2457" s="6" t="str">
        <f>IF(_xlfn.IFNA(VLOOKUP(TEXT(A2457,0),Nlyte!I:I,1,FALSE),"non")=TEXT(A2457,0),"oui","non")</f>
        <v>oui</v>
      </c>
    </row>
    <row r="2458" spans="1:5" x14ac:dyDescent="0.25">
      <c r="A2458" s="4" t="s">
        <v>20314</v>
      </c>
      <c r="B2458" s="7" t="str">
        <f>_xlfn.IFNA(VLOOKUP(TEXT(A2458,0),Marley!A:C,3,FALSE),"")</f>
        <v/>
      </c>
      <c r="C2458" s="7" t="str">
        <f>_xlfn.IFNA(VLOOKUP(TEXT(A2458,0),Nlyte!I:J,2,FALSE),"")</f>
        <v>H17569</v>
      </c>
      <c r="D2458" s="6" t="str">
        <f>IF(_xlfn.IFNA(VLOOKUP(TEXT(A2458,0),Marley!A:A,1,FALSE),"non")=TEXT(A2458,0),"oui","non")</f>
        <v>non</v>
      </c>
      <c r="E2458" s="6" t="str">
        <f>IF(_xlfn.IFNA(VLOOKUP(TEXT(A2458,0),Nlyte!I:I,1,FALSE),"non")=TEXT(A2458,0),"oui","non")</f>
        <v>oui</v>
      </c>
    </row>
    <row r="2459" spans="1:5" x14ac:dyDescent="0.25">
      <c r="A2459" s="4" t="s">
        <v>20316</v>
      </c>
      <c r="B2459" s="7" t="str">
        <f>_xlfn.IFNA(VLOOKUP(TEXT(A2459,0),Marley!A:C,3,FALSE),"")</f>
        <v/>
      </c>
      <c r="C2459" s="7" t="str">
        <f>_xlfn.IFNA(VLOOKUP(TEXT(A2459,0),Nlyte!I:J,2,FALSE),"")</f>
        <v>H17571</v>
      </c>
      <c r="D2459" s="6" t="str">
        <f>IF(_xlfn.IFNA(VLOOKUP(TEXT(A2459,0),Marley!A:A,1,FALSE),"non")=TEXT(A2459,0),"oui","non")</f>
        <v>non</v>
      </c>
      <c r="E2459" s="6" t="str">
        <f>IF(_xlfn.IFNA(VLOOKUP(TEXT(A2459,0),Nlyte!I:I,1,FALSE),"non")=TEXT(A2459,0),"oui","non")</f>
        <v>oui</v>
      </c>
    </row>
    <row r="2460" spans="1:5" x14ac:dyDescent="0.25">
      <c r="A2460" s="4" t="s">
        <v>20318</v>
      </c>
      <c r="B2460" s="7" t="str">
        <f>_xlfn.IFNA(VLOOKUP(TEXT(A2460,0),Marley!A:C,3,FALSE),"")</f>
        <v/>
      </c>
      <c r="C2460" s="7" t="str">
        <f>_xlfn.IFNA(VLOOKUP(TEXT(A2460,0),Nlyte!I:J,2,FALSE),"")</f>
        <v>DEVLONTIB01</v>
      </c>
      <c r="D2460" s="6" t="str">
        <f>IF(_xlfn.IFNA(VLOOKUP(TEXT(A2460,0),Marley!A:A,1,FALSE),"non")=TEXT(A2460,0),"oui","non")</f>
        <v>non</v>
      </c>
      <c r="E2460" s="6" t="str">
        <f>IF(_xlfn.IFNA(VLOOKUP(TEXT(A2460,0),Nlyte!I:I,1,FALSE),"non")=TEXT(A2460,0),"oui","non")</f>
        <v>oui</v>
      </c>
    </row>
    <row r="2461" spans="1:5" x14ac:dyDescent="0.25">
      <c r="A2461" s="4" t="s">
        <v>20321</v>
      </c>
      <c r="B2461" s="7" t="str">
        <f>_xlfn.IFNA(VLOOKUP(TEXT(A2461,0),Marley!A:C,3,FALSE),"")</f>
        <v/>
      </c>
      <c r="C2461" s="7" t="str">
        <f>_xlfn.IFNA(VLOOKUP(TEXT(A2461,0),Nlyte!I:J,2,FALSE),"")</f>
        <v>QSCANSEC01</v>
      </c>
      <c r="D2461" s="6" t="str">
        <f>IF(_xlfn.IFNA(VLOOKUP(TEXT(A2461,0),Marley!A:A,1,FALSE),"non")=TEXT(A2461,0),"oui","non")</f>
        <v>non</v>
      </c>
      <c r="E2461" s="6" t="str">
        <f>IF(_xlfn.IFNA(VLOOKUP(TEXT(A2461,0),Nlyte!I:I,1,FALSE),"non")=TEXT(A2461,0),"oui","non")</f>
        <v>oui</v>
      </c>
    </row>
    <row r="2462" spans="1:5" x14ac:dyDescent="0.25">
      <c r="A2462" s="4" t="s">
        <v>20323</v>
      </c>
      <c r="B2462" s="7" t="str">
        <f>_xlfn.IFNA(VLOOKUP(TEXT(A2462,0),Marley!A:C,3,FALSE),"")</f>
        <v/>
      </c>
      <c r="C2462" s="7" t="str">
        <f>_xlfn.IFNA(VLOOKUP(TEXT(A2462,0),Nlyte!I:J,2,FALSE),"")</f>
        <v>SILOSGH013</v>
      </c>
      <c r="D2462" s="6" t="str">
        <f>IF(_xlfn.IFNA(VLOOKUP(TEXT(A2462,0),Marley!A:A,1,FALSE),"non")=TEXT(A2462,0),"oui","non")</f>
        <v>non</v>
      </c>
      <c r="E2462" s="6" t="str">
        <f>IF(_xlfn.IFNA(VLOOKUP(TEXT(A2462,0),Nlyte!I:I,1,FALSE),"non")=TEXT(A2462,0),"oui","non")</f>
        <v>oui</v>
      </c>
    </row>
    <row r="2463" spans="1:5" x14ac:dyDescent="0.25">
      <c r="A2463" s="4" t="s">
        <v>2451</v>
      </c>
      <c r="B2463" s="7" t="str">
        <f>_xlfn.IFNA(VLOOKUP(TEXT(A2463,0),Marley!A:C,3,FALSE),"")</f>
        <v>SRVLONIRP05</v>
      </c>
      <c r="C2463" s="7" t="str">
        <f>_xlfn.IFNA(VLOOKUP(TEXT(A2463,0),Nlyte!I:J,2,FALSE),"")</f>
        <v>SRVLONIRP05</v>
      </c>
      <c r="D2463" s="6" t="str">
        <f>IF(_xlfn.IFNA(VLOOKUP(TEXT(A2463,0),Marley!A:A,1,FALSE),"non")=TEXT(A2463,0),"oui","non")</f>
        <v>oui</v>
      </c>
      <c r="E2463" s="6" t="str">
        <f>IF(_xlfn.IFNA(VLOOKUP(TEXT(A2463,0),Nlyte!I:I,1,FALSE),"non")=TEXT(A2463,0),"oui","non")</f>
        <v>oui</v>
      </c>
    </row>
    <row r="2464" spans="1:5" x14ac:dyDescent="0.25">
      <c r="A2464" s="4" t="s">
        <v>3390</v>
      </c>
      <c r="B2464" s="7" t="str">
        <f>_xlfn.IFNA(VLOOKUP(TEXT(A2464,0),Marley!A:C,3,FALSE),"")</f>
        <v>SPARECL302</v>
      </c>
      <c r="C2464" s="7" t="str">
        <f>_xlfn.IFNA(VLOOKUP(TEXT(A2464,0),Nlyte!I:J,2,FALSE),"")</f>
        <v>SRVLONSORP11</v>
      </c>
      <c r="D2464" s="6" t="str">
        <f>IF(_xlfn.IFNA(VLOOKUP(TEXT(A2464,0),Marley!A:A,1,FALSE),"non")=TEXT(A2464,0),"oui","non")</f>
        <v>oui</v>
      </c>
      <c r="E2464" s="6" t="str">
        <f>IF(_xlfn.IFNA(VLOOKUP(TEXT(A2464,0),Nlyte!I:I,1,FALSE),"non")=TEXT(A2464,0),"oui","non")</f>
        <v>oui</v>
      </c>
    </row>
    <row r="2465" spans="1:5" x14ac:dyDescent="0.25">
      <c r="A2465" s="4" t="s">
        <v>20331</v>
      </c>
      <c r="B2465" s="7" t="str">
        <f>_xlfn.IFNA(VLOOKUP(TEXT(A2465,0),Marley!A:C,3,FALSE),"")</f>
        <v/>
      </c>
      <c r="C2465" s="7" t="str">
        <f>_xlfn.IFNA(VLOOKUP(TEXT(A2465,0),Nlyte!I:J,2,FALSE),"")</f>
        <v>SRVLONWSS03</v>
      </c>
      <c r="D2465" s="6" t="str">
        <f>IF(_xlfn.IFNA(VLOOKUP(TEXT(A2465,0),Marley!A:A,1,FALSE),"non")=TEXT(A2465,0),"oui","non")</f>
        <v>non</v>
      </c>
      <c r="E2465" s="6" t="str">
        <f>IF(_xlfn.IFNA(VLOOKUP(TEXT(A2465,0),Nlyte!I:I,1,FALSE),"non")=TEXT(A2465,0),"oui","non")</f>
        <v>oui</v>
      </c>
    </row>
    <row r="2466" spans="1:5" x14ac:dyDescent="0.25">
      <c r="A2466" s="4" t="s">
        <v>20334</v>
      </c>
      <c r="B2466" s="7" t="str">
        <f>_xlfn.IFNA(VLOOKUP(TEXT(A2466,0),Marley!A:C,3,FALSE),"")</f>
        <v/>
      </c>
      <c r="C2466" s="7" t="str">
        <f>_xlfn.IFNA(VLOOKUP(TEXT(A2466,0),Nlyte!I:J,2,FALSE),"")</f>
        <v>H17570</v>
      </c>
      <c r="D2466" s="6" t="str">
        <f>IF(_xlfn.IFNA(VLOOKUP(TEXT(A2466,0),Marley!A:A,1,FALSE),"non")=TEXT(A2466,0),"oui","non")</f>
        <v>non</v>
      </c>
      <c r="E2466" s="6" t="str">
        <f>IF(_xlfn.IFNA(VLOOKUP(TEXT(A2466,0),Nlyte!I:I,1,FALSE),"non")=TEXT(A2466,0),"oui","non")</f>
        <v>oui</v>
      </c>
    </row>
    <row r="2467" spans="1:5" x14ac:dyDescent="0.25">
      <c r="A2467" s="4" t="s">
        <v>20336</v>
      </c>
      <c r="B2467" s="7" t="str">
        <f>_xlfn.IFNA(VLOOKUP(TEXT(A2467,0),Marley!A:C,3,FALSE),"")</f>
        <v/>
      </c>
      <c r="C2467" s="7" t="str">
        <f>_xlfn.IFNA(VLOOKUP(TEXT(A2467,0),Nlyte!I:J,2,FALSE),"")</f>
        <v>H76224</v>
      </c>
      <c r="D2467" s="6" t="str">
        <f>IF(_xlfn.IFNA(VLOOKUP(TEXT(A2467,0),Marley!A:A,1,FALSE),"non")=TEXT(A2467,0),"oui","non")</f>
        <v>non</v>
      </c>
      <c r="E2467" s="6" t="str">
        <f>IF(_xlfn.IFNA(VLOOKUP(TEXT(A2467,0),Nlyte!I:I,1,FALSE),"non")=TEXT(A2467,0),"oui","non")</f>
        <v>oui</v>
      </c>
    </row>
    <row r="2468" spans="1:5" x14ac:dyDescent="0.25">
      <c r="A2468" s="4" t="s">
        <v>20338</v>
      </c>
      <c r="B2468" s="7" t="str">
        <f>_xlfn.IFNA(VLOOKUP(TEXT(A2468,0),Marley!A:C,3,FALSE),"")</f>
        <v/>
      </c>
      <c r="C2468" s="7" t="str">
        <f>_xlfn.IFNA(VLOOKUP(TEXT(A2468,0),Nlyte!I:J,2,FALSE),"")</f>
        <v>VMLON036</v>
      </c>
      <c r="D2468" s="6" t="str">
        <f>IF(_xlfn.IFNA(VLOOKUP(TEXT(A2468,0),Marley!A:A,1,FALSE),"non")=TEXT(A2468,0),"oui","non")</f>
        <v>non</v>
      </c>
      <c r="E2468" s="6" t="str">
        <f>IF(_xlfn.IFNA(VLOOKUP(TEXT(A2468,0),Nlyte!I:I,1,FALSE),"non")=TEXT(A2468,0),"oui","non")</f>
        <v>oui</v>
      </c>
    </row>
    <row r="2469" spans="1:5" x14ac:dyDescent="0.25">
      <c r="A2469" s="4" t="s">
        <v>20341</v>
      </c>
      <c r="B2469" s="7" t="str">
        <f>_xlfn.IFNA(VLOOKUP(TEXT(A2469,0),Marley!A:C,3,FALSE),"")</f>
        <v/>
      </c>
      <c r="C2469" s="7" t="str">
        <f>_xlfn.IFNA(VLOOKUP(TEXT(A2469,0),Nlyte!I:J,2,FALSE),"")</f>
        <v>SILOSGH006</v>
      </c>
      <c r="D2469" s="6" t="str">
        <f>IF(_xlfn.IFNA(VLOOKUP(TEXT(A2469,0),Marley!A:A,1,FALSE),"non")=TEXT(A2469,0),"oui","non")</f>
        <v>non</v>
      </c>
      <c r="E2469" s="6" t="str">
        <f>IF(_xlfn.IFNA(VLOOKUP(TEXT(A2469,0),Nlyte!I:I,1,FALSE),"non")=TEXT(A2469,0),"oui","non")</f>
        <v>oui</v>
      </c>
    </row>
    <row r="2470" spans="1:5" x14ac:dyDescent="0.25">
      <c r="A2470" s="4" t="s">
        <v>20348</v>
      </c>
      <c r="B2470" s="7" t="str">
        <f>_xlfn.IFNA(VLOOKUP(TEXT(A2470,0),Marley!A:C,3,FALSE),"")</f>
        <v/>
      </c>
      <c r="C2470" s="7" t="str">
        <f>_xlfn.IFNA(VLOOKUP(TEXT(A2470,0),Nlyte!I:J,2,FALSE),"")</f>
        <v>SRVLONTIB02</v>
      </c>
      <c r="D2470" s="6" t="str">
        <f>IF(_xlfn.IFNA(VLOOKUP(TEXT(A2470,0),Marley!A:A,1,FALSE),"non")=TEXT(A2470,0),"oui","non")</f>
        <v>non</v>
      </c>
      <c r="E2470" s="6" t="str">
        <f>IF(_xlfn.IFNA(VLOOKUP(TEXT(A2470,0),Nlyte!I:I,1,FALSE),"non")=TEXT(A2470,0),"oui","non")</f>
        <v>oui</v>
      </c>
    </row>
    <row r="2471" spans="1:5" x14ac:dyDescent="0.25">
      <c r="A2471" s="4" t="s">
        <v>20351</v>
      </c>
      <c r="B2471" s="7" t="str">
        <f>_xlfn.IFNA(VLOOKUP(TEXT(A2471,0),Marley!A:C,3,FALSE),"")</f>
        <v/>
      </c>
      <c r="C2471" s="7" t="str">
        <f>_xlfn.IFNA(VLOOKUP(TEXT(A2471,0),Nlyte!I:J,2,FALSE),"")</f>
        <v>SRVLONDC0004</v>
      </c>
      <c r="D2471" s="6" t="str">
        <f>IF(_xlfn.IFNA(VLOOKUP(TEXT(A2471,0),Marley!A:A,1,FALSE),"non")=TEXT(A2471,0),"oui","non")</f>
        <v>non</v>
      </c>
      <c r="E2471" s="6" t="str">
        <f>IF(_xlfn.IFNA(VLOOKUP(TEXT(A2471,0),Nlyte!I:I,1,FALSE),"non")=TEXT(A2471,0),"oui","non")</f>
        <v>oui</v>
      </c>
    </row>
    <row r="2472" spans="1:5" x14ac:dyDescent="0.25">
      <c r="A2472" s="4" t="s">
        <v>20354</v>
      </c>
      <c r="B2472" s="7" t="str">
        <f>_xlfn.IFNA(VLOOKUP(TEXT(A2472,0),Marley!A:C,3,FALSE),"")</f>
        <v/>
      </c>
      <c r="C2472" s="7" t="str">
        <f>_xlfn.IFNA(VLOOKUP(TEXT(A2472,0),Nlyte!I:J,2,FALSE),"")</f>
        <v>PRDSRVLONCCMSUB71</v>
      </c>
      <c r="D2472" s="6" t="str">
        <f>IF(_xlfn.IFNA(VLOOKUP(TEXT(A2472,0),Marley!A:A,1,FALSE),"non")=TEXT(A2472,0),"oui","non")</f>
        <v>non</v>
      </c>
      <c r="E2472" s="6" t="str">
        <f>IF(_xlfn.IFNA(VLOOKUP(TEXT(A2472,0),Nlyte!I:I,1,FALSE),"non")=TEXT(A2472,0),"oui","non")</f>
        <v>oui</v>
      </c>
    </row>
    <row r="2473" spans="1:5" x14ac:dyDescent="0.25">
      <c r="A2473" s="4" t="s">
        <v>20358</v>
      </c>
      <c r="B2473" s="7" t="str">
        <f>_xlfn.IFNA(VLOOKUP(TEXT(A2473,0),Marley!A:C,3,FALSE),"")</f>
        <v/>
      </c>
      <c r="C2473" s="7" t="str">
        <f>_xlfn.IFNA(VLOOKUP(TEXT(A2473,0),Nlyte!I:J,2,FALSE),"")</f>
        <v>VMLON038</v>
      </c>
      <c r="D2473" s="6" t="str">
        <f>IF(_xlfn.IFNA(VLOOKUP(TEXT(A2473,0),Marley!A:A,1,FALSE),"non")=TEXT(A2473,0),"oui","non")</f>
        <v>non</v>
      </c>
      <c r="E2473" s="6" t="str">
        <f>IF(_xlfn.IFNA(VLOOKUP(TEXT(A2473,0),Nlyte!I:I,1,FALSE),"non")=TEXT(A2473,0),"oui","non")</f>
        <v>oui</v>
      </c>
    </row>
    <row r="2474" spans="1:5" x14ac:dyDescent="0.25">
      <c r="A2474" s="4" t="s">
        <v>20361</v>
      </c>
      <c r="B2474" s="7" t="str">
        <f>_xlfn.IFNA(VLOOKUP(TEXT(A2474,0),Marley!A:C,3,FALSE),"")</f>
        <v/>
      </c>
      <c r="C2474" s="7" t="str">
        <f>_xlfn.IFNA(VLOOKUP(TEXT(A2474,0),Nlyte!I:J,2,FALSE),"")</f>
        <v>SILOSGH009</v>
      </c>
      <c r="D2474" s="6" t="str">
        <f>IF(_xlfn.IFNA(VLOOKUP(TEXT(A2474,0),Marley!A:A,1,FALSE),"non")=TEXT(A2474,0),"oui","non")</f>
        <v>non</v>
      </c>
      <c r="E2474" s="6" t="str">
        <f>IF(_xlfn.IFNA(VLOOKUP(TEXT(A2474,0),Nlyte!I:I,1,FALSE),"non")=TEXT(A2474,0),"oui","non")</f>
        <v>oui</v>
      </c>
    </row>
    <row r="2475" spans="1:5" x14ac:dyDescent="0.25">
      <c r="A2475" s="4" t="s">
        <v>20368</v>
      </c>
      <c r="B2475" s="7" t="str">
        <f>_xlfn.IFNA(VLOOKUP(TEXT(A2475,0),Marley!A:C,3,FALSE),"")</f>
        <v/>
      </c>
      <c r="C2475" s="7" t="str">
        <f>_xlfn.IFNA(VLOOKUP(TEXT(A2475,0),Nlyte!I:J,2,FALSE),"")</f>
        <v>DEVLONRMDS02-NEW</v>
      </c>
      <c r="D2475" s="6" t="str">
        <f>IF(_xlfn.IFNA(VLOOKUP(TEXT(A2475,0),Marley!A:A,1,FALSE),"non")=TEXT(A2475,0),"oui","non")</f>
        <v>non</v>
      </c>
      <c r="E2475" s="6" t="str">
        <f>IF(_xlfn.IFNA(VLOOKUP(TEXT(A2475,0),Nlyte!I:I,1,FALSE),"non")=TEXT(A2475,0),"oui","non")</f>
        <v>oui</v>
      </c>
    </row>
    <row r="2476" spans="1:5" x14ac:dyDescent="0.25">
      <c r="A2476" s="4" t="s">
        <v>20371</v>
      </c>
      <c r="B2476" s="7" t="str">
        <f>_xlfn.IFNA(VLOOKUP(TEXT(A2476,0),Marley!A:C,3,FALSE),"")</f>
        <v/>
      </c>
      <c r="C2476" s="7" t="str">
        <f>_xlfn.IFNA(VLOOKUP(TEXT(A2476,0),Nlyte!I:J,2,FALSE),"")</f>
        <v>DEVLONRMDS02</v>
      </c>
      <c r="D2476" s="6" t="str">
        <f>IF(_xlfn.IFNA(VLOOKUP(TEXT(A2476,0),Marley!A:A,1,FALSE),"non")=TEXT(A2476,0),"oui","non")</f>
        <v>non</v>
      </c>
      <c r="E2476" s="6" t="str">
        <f>IF(_xlfn.IFNA(VLOOKUP(TEXT(A2476,0),Nlyte!I:I,1,FALSE),"non")=TEXT(A2476,0),"oui","non")</f>
        <v>oui</v>
      </c>
    </row>
    <row r="2477" spans="1:5" x14ac:dyDescent="0.25">
      <c r="A2477" s="4" t="s">
        <v>20374</v>
      </c>
      <c r="B2477" s="7" t="str">
        <f>_xlfn.IFNA(VLOOKUP(TEXT(A2477,0),Marley!A:C,3,FALSE),"")</f>
        <v/>
      </c>
      <c r="C2477" s="7" t="str">
        <f>_xlfn.IFNA(VLOOKUP(TEXT(A2477,0),Nlyte!I:J,2,FALSE),"")</f>
        <v>DEVLONRMDS01</v>
      </c>
      <c r="D2477" s="6" t="str">
        <f>IF(_xlfn.IFNA(VLOOKUP(TEXT(A2477,0),Marley!A:A,1,FALSE),"non")=TEXT(A2477,0),"oui","non")</f>
        <v>non</v>
      </c>
      <c r="E2477" s="6" t="str">
        <f>IF(_xlfn.IFNA(VLOOKUP(TEXT(A2477,0),Nlyte!I:I,1,FALSE),"non")=TEXT(A2477,0),"oui","non")</f>
        <v>oui</v>
      </c>
    </row>
    <row r="2478" spans="1:5" x14ac:dyDescent="0.25">
      <c r="A2478" s="4" t="s">
        <v>20377</v>
      </c>
      <c r="B2478" s="7" t="str">
        <f>_xlfn.IFNA(VLOOKUP(TEXT(A2478,0),Marley!A:C,3,FALSE),"")</f>
        <v/>
      </c>
      <c r="C2478" s="7" t="str">
        <f>_xlfn.IFNA(VLOOKUP(TEXT(A2478,0),Nlyte!I:J,2,FALSE),"")</f>
        <v>UKRTMAL107</v>
      </c>
      <c r="D2478" s="6" t="str">
        <f>IF(_xlfn.IFNA(VLOOKUP(TEXT(A2478,0),Marley!A:A,1,FALSE),"non")=TEXT(A2478,0),"oui","non")</f>
        <v>non</v>
      </c>
      <c r="E2478" s="6" t="str">
        <f>IF(_xlfn.IFNA(VLOOKUP(TEXT(A2478,0),Nlyte!I:I,1,FALSE),"non")=TEXT(A2478,0),"oui","non")</f>
        <v>oui</v>
      </c>
    </row>
    <row r="2479" spans="1:5" x14ac:dyDescent="0.25">
      <c r="A2479" s="4" t="s">
        <v>20380</v>
      </c>
      <c r="B2479" s="7" t="str">
        <f>_xlfn.IFNA(VLOOKUP(TEXT(A2479,0),Marley!A:C,3,FALSE),"")</f>
        <v/>
      </c>
      <c r="C2479" s="7" t="str">
        <f>_xlfn.IFNA(VLOOKUP(TEXT(A2479,0),Nlyte!I:J,2,FALSE),"")</f>
        <v>UKRTMAL108</v>
      </c>
      <c r="D2479" s="6" t="str">
        <f>IF(_xlfn.IFNA(VLOOKUP(TEXT(A2479,0),Marley!A:A,1,FALSE),"non")=TEXT(A2479,0),"oui","non")</f>
        <v>non</v>
      </c>
      <c r="E2479" s="6" t="str">
        <f>IF(_xlfn.IFNA(VLOOKUP(TEXT(A2479,0),Nlyte!I:I,1,FALSE),"non")=TEXT(A2479,0),"oui","non")</f>
        <v>oui</v>
      </c>
    </row>
    <row r="2480" spans="1:5" x14ac:dyDescent="0.25">
      <c r="A2480" s="4" t="s">
        <v>20383</v>
      </c>
      <c r="B2480" s="7" t="str">
        <f>_xlfn.IFNA(VLOOKUP(TEXT(A2480,0),Marley!A:C,3,FALSE),"")</f>
        <v/>
      </c>
      <c r="C2480" s="7" t="str">
        <f>_xlfn.IFNA(VLOOKUP(TEXT(A2480,0),Nlyte!I:J,2,FALSE),"")</f>
        <v>UKRTMAL109</v>
      </c>
      <c r="D2480" s="6" t="str">
        <f>IF(_xlfn.IFNA(VLOOKUP(TEXT(A2480,0),Marley!A:A,1,FALSE),"non")=TEXT(A2480,0),"oui","non")</f>
        <v>non</v>
      </c>
      <c r="E2480" s="6" t="str">
        <f>IF(_xlfn.IFNA(VLOOKUP(TEXT(A2480,0),Nlyte!I:I,1,FALSE),"non")=TEXT(A2480,0),"oui","non")</f>
        <v>oui</v>
      </c>
    </row>
    <row r="2481" spans="1:5" x14ac:dyDescent="0.25">
      <c r="A2481" s="4" t="s">
        <v>20386</v>
      </c>
      <c r="B2481" s="7" t="str">
        <f>_xlfn.IFNA(VLOOKUP(TEXT(A2481,0),Marley!A:C,3,FALSE),"")</f>
        <v/>
      </c>
      <c r="C2481" s="7" t="str">
        <f>_xlfn.IFNA(VLOOKUP(TEXT(A2481,0),Nlyte!I:J,2,FALSE),"")</f>
        <v>UKRTMAL110</v>
      </c>
      <c r="D2481" s="6" t="str">
        <f>IF(_xlfn.IFNA(VLOOKUP(TEXT(A2481,0),Marley!A:A,1,FALSE),"non")=TEXT(A2481,0),"oui","non")</f>
        <v>non</v>
      </c>
      <c r="E2481" s="6" t="str">
        <f>IF(_xlfn.IFNA(VLOOKUP(TEXT(A2481,0),Nlyte!I:I,1,FALSE),"non")=TEXT(A2481,0),"oui","non")</f>
        <v>oui</v>
      </c>
    </row>
    <row r="2482" spans="1:5" x14ac:dyDescent="0.25">
      <c r="A2482" s="4" t="s">
        <v>20389</v>
      </c>
      <c r="B2482" s="7" t="str">
        <f>_xlfn.IFNA(VLOOKUP(TEXT(A2482,0),Marley!A:C,3,FALSE),"")</f>
        <v/>
      </c>
      <c r="C2482" s="7" t="str">
        <f>_xlfn.IFNA(VLOOKUP(TEXT(A2482,0),Nlyte!I:J,2,FALSE),"")</f>
        <v>UKRTMAL112</v>
      </c>
      <c r="D2482" s="6" t="str">
        <f>IF(_xlfn.IFNA(VLOOKUP(TEXT(A2482,0),Marley!A:A,1,FALSE),"non")=TEXT(A2482,0),"oui","non")</f>
        <v>non</v>
      </c>
      <c r="E2482" s="6" t="str">
        <f>IF(_xlfn.IFNA(VLOOKUP(TEXT(A2482,0),Nlyte!I:I,1,FALSE),"non")=TEXT(A2482,0),"oui","non")</f>
        <v>oui</v>
      </c>
    </row>
    <row r="2483" spans="1:5" x14ac:dyDescent="0.25">
      <c r="A2483" s="4" t="s">
        <v>20392</v>
      </c>
      <c r="B2483" s="7" t="str">
        <f>_xlfn.IFNA(VLOOKUP(TEXT(A2483,0),Marley!A:C,3,FALSE),"")</f>
        <v/>
      </c>
      <c r="C2483" s="7" t="str">
        <f>_xlfn.IFNA(VLOOKUP(TEXT(A2483,0),Nlyte!I:J,2,FALSE),"")</f>
        <v>SDRMSGH001</v>
      </c>
      <c r="D2483" s="6" t="str">
        <f>IF(_xlfn.IFNA(VLOOKUP(TEXT(A2483,0),Marley!A:A,1,FALSE),"non")=TEXT(A2483,0),"oui","non")</f>
        <v>non</v>
      </c>
      <c r="E2483" s="6" t="str">
        <f>IF(_xlfn.IFNA(VLOOKUP(TEXT(A2483,0),Nlyte!I:I,1,FALSE),"non")=TEXT(A2483,0),"oui","non")</f>
        <v>oui</v>
      </c>
    </row>
    <row r="2484" spans="1:5" x14ac:dyDescent="0.25">
      <c r="A2484" s="4" t="s">
        <v>20410</v>
      </c>
      <c r="B2484" s="7" t="str">
        <f>_xlfn.IFNA(VLOOKUP(TEXT(A2484,0),Marley!A:C,3,FALSE),"")</f>
        <v/>
      </c>
      <c r="C2484" s="7" t="str">
        <f>_xlfn.IFNA(VLOOKUP(TEXT(A2484,0),Nlyte!I:J,2,FALSE),"")</f>
        <v>SXCMSGH001-B</v>
      </c>
      <c r="D2484" s="6" t="str">
        <f>IF(_xlfn.IFNA(VLOOKUP(TEXT(A2484,0),Marley!A:A,1,FALSE),"non")=TEXT(A2484,0),"oui","non")</f>
        <v>non</v>
      </c>
      <c r="E2484" s="6" t="str">
        <f>IF(_xlfn.IFNA(VLOOKUP(TEXT(A2484,0),Nlyte!I:I,1,FALSE),"non")=TEXT(A2484,0),"oui","non")</f>
        <v>oui</v>
      </c>
    </row>
    <row r="2485" spans="1:5" x14ac:dyDescent="0.25">
      <c r="A2485" s="4" t="s">
        <v>20413</v>
      </c>
      <c r="B2485" s="7" t="str">
        <f>_xlfn.IFNA(VLOOKUP(TEXT(A2485,0),Marley!A:C,3,FALSE),"")</f>
        <v/>
      </c>
      <c r="C2485" s="7" t="str">
        <f>_xlfn.IFNA(VLOOKUP(TEXT(A2485,0),Nlyte!I:J,2,FALSE),"")</f>
        <v>SXCMSGH001</v>
      </c>
      <c r="D2485" s="6" t="str">
        <f>IF(_xlfn.IFNA(VLOOKUP(TEXT(A2485,0),Marley!A:A,1,FALSE),"non")=TEXT(A2485,0),"oui","non")</f>
        <v>non</v>
      </c>
      <c r="E2485" s="6" t="str">
        <f>IF(_xlfn.IFNA(VLOOKUP(TEXT(A2485,0),Nlyte!I:I,1,FALSE),"non")=TEXT(A2485,0),"oui","non")</f>
        <v>oui</v>
      </c>
    </row>
    <row r="2486" spans="1:5" x14ac:dyDescent="0.25">
      <c r="A2486" s="4" t="s">
        <v>20416</v>
      </c>
      <c r="B2486" s="7" t="str">
        <f>_xlfn.IFNA(VLOOKUP(TEXT(A2486,0),Marley!A:C,3,FALSE),"")</f>
        <v/>
      </c>
      <c r="C2486" s="7" t="str">
        <f>_xlfn.IFNA(VLOOKUP(TEXT(A2486,0),Nlyte!I:J,2,FALSE),"")</f>
        <v>SILOSGH014</v>
      </c>
      <c r="D2486" s="6" t="str">
        <f>IF(_xlfn.IFNA(VLOOKUP(TEXT(A2486,0),Marley!A:A,1,FALSE),"non")=TEXT(A2486,0),"oui","non")</f>
        <v>non</v>
      </c>
      <c r="E2486" s="6" t="str">
        <f>IF(_xlfn.IFNA(VLOOKUP(TEXT(A2486,0),Nlyte!I:I,1,FALSE),"non")=TEXT(A2486,0),"oui","non")</f>
        <v>oui</v>
      </c>
    </row>
    <row r="2487" spans="1:5" x14ac:dyDescent="0.25">
      <c r="A2487" s="4" t="s">
        <v>20434</v>
      </c>
      <c r="B2487" s="7" t="str">
        <f>_xlfn.IFNA(VLOOKUP(TEXT(A2487,0),Marley!A:C,3,FALSE),"")</f>
        <v/>
      </c>
      <c r="C2487" s="7" t="str">
        <f>_xlfn.IFNA(VLOOKUP(TEXT(A2487,0),Nlyte!I:J,2,FALSE),"")</f>
        <v>REUTERS_NID_SGH</v>
      </c>
      <c r="D2487" s="6" t="str">
        <f>IF(_xlfn.IFNA(VLOOKUP(TEXT(A2487,0),Marley!A:A,1,FALSE),"non")=TEXT(A2487,0),"oui","non")</f>
        <v>non</v>
      </c>
      <c r="E2487" s="6" t="str">
        <f>IF(_xlfn.IFNA(VLOOKUP(TEXT(A2487,0),Nlyte!I:I,1,FALSE),"non")=TEXT(A2487,0),"oui","non")</f>
        <v>oui</v>
      </c>
    </row>
    <row r="2488" spans="1:5" x14ac:dyDescent="0.25">
      <c r="A2488" s="4" t="s">
        <v>20437</v>
      </c>
      <c r="B2488" s="7" t="str">
        <f>_xlfn.IFNA(VLOOKUP(TEXT(A2488,0),Marley!A:C,3,FALSE),"")</f>
        <v/>
      </c>
      <c r="C2488" s="7" t="str">
        <f>_xlfn.IFNA(VLOOKUP(TEXT(A2488,0),Nlyte!I:J,2,FALSE),"")</f>
        <v>REUTERS_EDGE_SGH</v>
      </c>
      <c r="D2488" s="6" t="str">
        <f>IF(_xlfn.IFNA(VLOOKUP(TEXT(A2488,0),Marley!A:A,1,FALSE),"non")=TEXT(A2488,0),"oui","non")</f>
        <v>non</v>
      </c>
      <c r="E2488" s="6" t="str">
        <f>IF(_xlfn.IFNA(VLOOKUP(TEXT(A2488,0),Nlyte!I:I,1,FALSE),"non")=TEXT(A2488,0),"oui","non")</f>
        <v>oui</v>
      </c>
    </row>
    <row r="2489" spans="1:5" x14ac:dyDescent="0.25">
      <c r="A2489" s="4" t="s">
        <v>20440</v>
      </c>
      <c r="B2489" s="7" t="str">
        <f>_xlfn.IFNA(VLOOKUP(TEXT(A2489,0),Marley!A:C,3,FALSE),"")</f>
        <v/>
      </c>
      <c r="C2489" s="7" t="str">
        <f>_xlfn.IFNA(VLOOKUP(TEXT(A2489,0),Nlyte!I:J,2,FALSE),"")</f>
        <v>REUTERS_TSP_SGH</v>
      </c>
      <c r="D2489" s="6" t="str">
        <f>IF(_xlfn.IFNA(VLOOKUP(TEXT(A2489,0),Marley!A:A,1,FALSE),"non")=TEXT(A2489,0),"oui","non")</f>
        <v>non</v>
      </c>
      <c r="E2489" s="6" t="str">
        <f>IF(_xlfn.IFNA(VLOOKUP(TEXT(A2489,0),Nlyte!I:I,1,FALSE),"non")=TEXT(A2489,0),"oui","non")</f>
        <v>oui</v>
      </c>
    </row>
    <row r="2490" spans="1:5" x14ac:dyDescent="0.25">
      <c r="A2490" s="4" t="s">
        <v>20443</v>
      </c>
      <c r="B2490" s="7" t="str">
        <f>_xlfn.IFNA(VLOOKUP(TEXT(A2490,0),Marley!A:C,3,FALSE),"")</f>
        <v/>
      </c>
      <c r="C2490" s="7" t="str">
        <f>_xlfn.IFNA(VLOOKUP(TEXT(A2490,0),Nlyte!I:J,2,FALSE),"")</f>
        <v>CPEUK_LON000765 (REUTERS) NEW</v>
      </c>
      <c r="D2490" s="6" t="str">
        <f>IF(_xlfn.IFNA(VLOOKUP(TEXT(A2490,0),Marley!A:A,1,FALSE),"non")=TEXT(A2490,0),"oui","non")</f>
        <v>non</v>
      </c>
      <c r="E2490" s="6" t="str">
        <f>IF(_xlfn.IFNA(VLOOKUP(TEXT(A2490,0),Nlyte!I:I,1,FALSE),"non")=TEXT(A2490,0),"oui","non")</f>
        <v>oui</v>
      </c>
    </row>
    <row r="2491" spans="1:5" x14ac:dyDescent="0.25">
      <c r="A2491" s="4" t="s">
        <v>20447</v>
      </c>
      <c r="B2491" s="7" t="str">
        <f>_xlfn.IFNA(VLOOKUP(TEXT(A2491,0),Marley!A:C,3,FALSE),"")</f>
        <v/>
      </c>
      <c r="C2491" s="7" t="str">
        <f>_xlfn.IFNA(VLOOKUP(TEXT(A2491,0),Nlyte!I:J,2,FALSE),"")</f>
        <v>FRDFSGH001</v>
      </c>
      <c r="D2491" s="6" t="str">
        <f>IF(_xlfn.IFNA(VLOOKUP(TEXT(A2491,0),Marley!A:A,1,FALSE),"non")=TEXT(A2491,0),"oui","non")</f>
        <v>non</v>
      </c>
      <c r="E2491" s="6" t="str">
        <f>IF(_xlfn.IFNA(VLOOKUP(TEXT(A2491,0),Nlyte!I:I,1,FALSE),"non")=TEXT(A2491,0),"oui","non")</f>
        <v>oui</v>
      </c>
    </row>
    <row r="2492" spans="1:5" x14ac:dyDescent="0.25">
      <c r="A2492" s="4" t="s">
        <v>20450</v>
      </c>
      <c r="B2492" s="7" t="str">
        <f>_xlfn.IFNA(VLOOKUP(TEXT(A2492,0),Marley!A:C,3,FALSE),"")</f>
        <v/>
      </c>
      <c r="C2492" s="7" t="str">
        <f>_xlfn.IFNA(VLOOKUP(TEXT(A2492,0),Nlyte!I:J,2,FALSE),"")</f>
        <v>SRMDSGH006</v>
      </c>
      <c r="D2492" s="6" t="str">
        <f>IF(_xlfn.IFNA(VLOOKUP(TEXT(A2492,0),Marley!A:A,1,FALSE),"non")=TEXT(A2492,0),"oui","non")</f>
        <v>non</v>
      </c>
      <c r="E2492" s="6" t="str">
        <f>IF(_xlfn.IFNA(VLOOKUP(TEXT(A2492,0),Nlyte!I:I,1,FALSE),"non")=TEXT(A2492,0),"oui","non")</f>
        <v>oui</v>
      </c>
    </row>
    <row r="2493" spans="1:5" x14ac:dyDescent="0.25">
      <c r="A2493" s="4" t="s">
        <v>20453</v>
      </c>
      <c r="B2493" s="7" t="str">
        <f>_xlfn.IFNA(VLOOKUP(TEXT(A2493,0),Marley!A:C,3,FALSE),"")</f>
        <v/>
      </c>
      <c r="C2493" s="7" t="str">
        <f>_xlfn.IFNA(VLOOKUP(TEXT(A2493,0),Nlyte!I:J,2,FALSE),"")</f>
        <v>SRMDSGH005</v>
      </c>
      <c r="D2493" s="6" t="str">
        <f>IF(_xlfn.IFNA(VLOOKUP(TEXT(A2493,0),Marley!A:A,1,FALSE),"non")=TEXT(A2493,0),"oui","non")</f>
        <v>non</v>
      </c>
      <c r="E2493" s="6" t="str">
        <f>IF(_xlfn.IFNA(VLOOKUP(TEXT(A2493,0),Nlyte!I:I,1,FALSE),"non")=TEXT(A2493,0),"oui","non")</f>
        <v>oui</v>
      </c>
    </row>
    <row r="2494" spans="1:5" x14ac:dyDescent="0.25">
      <c r="A2494" s="4" t="s">
        <v>20456</v>
      </c>
      <c r="B2494" s="7" t="str">
        <f>_xlfn.IFNA(VLOOKUP(TEXT(A2494,0),Marley!A:C,3,FALSE),"")</f>
        <v/>
      </c>
      <c r="C2494" s="7" t="str">
        <f>_xlfn.IFNA(VLOOKUP(TEXT(A2494,0),Nlyte!I:J,2,FALSE),"")</f>
        <v>SPARE_3750</v>
      </c>
      <c r="D2494" s="6" t="str">
        <f>IF(_xlfn.IFNA(VLOOKUP(TEXT(A2494,0),Marley!A:A,1,FALSE),"non")=TEXT(A2494,0),"oui","non")</f>
        <v>non</v>
      </c>
      <c r="E2494" s="6" t="str">
        <f>IF(_xlfn.IFNA(VLOOKUP(TEXT(A2494,0),Nlyte!I:I,1,FALSE),"non")=TEXT(A2494,0),"oui","non")</f>
        <v>oui</v>
      </c>
    </row>
    <row r="2495" spans="1:5" x14ac:dyDescent="0.25">
      <c r="A2495" s="4" t="s">
        <v>20459</v>
      </c>
      <c r="B2495" s="7" t="str">
        <f>_xlfn.IFNA(VLOOKUP(TEXT(A2495,0),Marley!A:C,3,FALSE),"")</f>
        <v/>
      </c>
      <c r="C2495" s="7" t="str">
        <f>_xlfn.IFNA(VLOOKUP(TEXT(A2495,0),Nlyte!I:J,2,FALSE),"")</f>
        <v>SILOSGH005</v>
      </c>
      <c r="D2495" s="6" t="str">
        <f>IF(_xlfn.IFNA(VLOOKUP(TEXT(A2495,0),Marley!A:A,1,FALSE),"non")=TEXT(A2495,0),"oui","non")</f>
        <v>non</v>
      </c>
      <c r="E2495" s="6" t="str">
        <f>IF(_xlfn.IFNA(VLOOKUP(TEXT(A2495,0),Nlyte!I:I,1,FALSE),"non")=TEXT(A2495,0),"oui","non")</f>
        <v>oui</v>
      </c>
    </row>
    <row r="2496" spans="1:5" x14ac:dyDescent="0.25">
      <c r="A2496" s="4" t="s">
        <v>2362</v>
      </c>
      <c r="B2496" s="7" t="str">
        <f>_xlfn.IFNA(VLOOKUP(TEXT(A2496,0),Marley!A:C,3,FALSE),"")</f>
        <v>UKRTMAL501</v>
      </c>
      <c r="C2496" s="7" t="str">
        <f>_xlfn.IFNA(VLOOKUP(TEXT(A2496,0),Nlyte!I:J,2,FALSE),"")</f>
        <v>UKRTMAL501</v>
      </c>
      <c r="D2496" s="6" t="str">
        <f>IF(_xlfn.IFNA(VLOOKUP(TEXT(A2496,0),Marley!A:A,1,FALSE),"non")=TEXT(A2496,0),"oui","non")</f>
        <v>oui</v>
      </c>
      <c r="E2496" s="6" t="str">
        <f>IF(_xlfn.IFNA(VLOOKUP(TEXT(A2496,0),Nlyte!I:I,1,FALSE),"non")=TEXT(A2496,0),"oui","non")</f>
        <v>oui</v>
      </c>
    </row>
    <row r="2497" spans="1:5" x14ac:dyDescent="0.25">
      <c r="A2497" s="4" t="s">
        <v>2365</v>
      </c>
      <c r="B2497" s="7" t="str">
        <f>_xlfn.IFNA(VLOOKUP(TEXT(A2497,0),Marley!A:C,3,FALSE),"")</f>
        <v>UKRTMAL502</v>
      </c>
      <c r="C2497" s="7" t="str">
        <f>_xlfn.IFNA(VLOOKUP(TEXT(A2497,0),Nlyte!I:J,2,FALSE),"")</f>
        <v>UKRTMAL502</v>
      </c>
      <c r="D2497" s="6" t="str">
        <f>IF(_xlfn.IFNA(VLOOKUP(TEXT(A2497,0),Marley!A:A,1,FALSE),"non")=TEXT(A2497,0),"oui","non")</f>
        <v>oui</v>
      </c>
      <c r="E2497" s="6" t="str">
        <f>IF(_xlfn.IFNA(VLOOKUP(TEXT(A2497,0),Nlyte!I:I,1,FALSE),"non")=TEXT(A2497,0),"oui","non")</f>
        <v>oui</v>
      </c>
    </row>
    <row r="2498" spans="1:5" x14ac:dyDescent="0.25">
      <c r="A2498" s="4" t="s">
        <v>2368</v>
      </c>
      <c r="B2498" s="7" t="str">
        <f>_xlfn.IFNA(VLOOKUP(TEXT(A2498,0),Marley!A:C,3,FALSE),"")</f>
        <v>UKRTMAL301</v>
      </c>
      <c r="C2498" s="7" t="str">
        <f>_xlfn.IFNA(VLOOKUP(TEXT(A2498,0),Nlyte!I:J,2,FALSE),"")</f>
        <v>UKRTMAL301</v>
      </c>
      <c r="D2498" s="6" t="str">
        <f>IF(_xlfn.IFNA(VLOOKUP(TEXT(A2498,0),Marley!A:A,1,FALSE),"non")=TEXT(A2498,0),"oui","non")</f>
        <v>oui</v>
      </c>
      <c r="E2498" s="6" t="str">
        <f>IF(_xlfn.IFNA(VLOOKUP(TEXT(A2498,0),Nlyte!I:I,1,FALSE),"non")=TEXT(A2498,0),"oui","non")</f>
        <v>oui</v>
      </c>
    </row>
    <row r="2499" spans="1:5" x14ac:dyDescent="0.25">
      <c r="A2499" s="4" t="s">
        <v>2371</v>
      </c>
      <c r="B2499" s="7" t="str">
        <f>_xlfn.IFNA(VLOOKUP(TEXT(A2499,0),Marley!A:C,3,FALSE),"")</f>
        <v>UKRTMAL302</v>
      </c>
      <c r="C2499" s="7" t="str">
        <f>_xlfn.IFNA(VLOOKUP(TEXT(A2499,0),Nlyte!I:J,2,FALSE),"")</f>
        <v>UKRTMAL302</v>
      </c>
      <c r="D2499" s="6" t="str">
        <f>IF(_xlfn.IFNA(VLOOKUP(TEXT(A2499,0),Marley!A:A,1,FALSE),"non")=TEXT(A2499,0),"oui","non")</f>
        <v>oui</v>
      </c>
      <c r="E2499" s="6" t="str">
        <f>IF(_xlfn.IFNA(VLOOKUP(TEXT(A2499,0),Nlyte!I:I,1,FALSE),"non")=TEXT(A2499,0),"oui","non")</f>
        <v>oui</v>
      </c>
    </row>
    <row r="2500" spans="1:5" x14ac:dyDescent="0.25">
      <c r="A2500" s="4" t="s">
        <v>2397</v>
      </c>
      <c r="B2500" s="7" t="str">
        <f>_xlfn.IFNA(VLOOKUP(TEXT(A2500,0),Marley!A:C,3,FALSE),"")</f>
        <v>VMMCL3P0040</v>
      </c>
      <c r="C2500" s="7" t="str">
        <f>_xlfn.IFNA(VLOOKUP(TEXT(A2500,0),Nlyte!I:J,2,FALSE),"")</f>
        <v>SANDER</v>
      </c>
      <c r="D2500" s="6" t="str">
        <f>IF(_xlfn.IFNA(VLOOKUP(TEXT(A2500,0),Marley!A:A,1,FALSE),"non")=TEXT(A2500,0),"oui","non")</f>
        <v>oui</v>
      </c>
      <c r="E2500" s="6" t="str">
        <f>IF(_xlfn.IFNA(VLOOKUP(TEXT(A2500,0),Nlyte!I:I,1,FALSE),"non")=TEXT(A2500,0),"oui","non")</f>
        <v>oui</v>
      </c>
    </row>
    <row r="2501" spans="1:5" x14ac:dyDescent="0.25">
      <c r="A2501" s="4" t="s">
        <v>2706</v>
      </c>
      <c r="B2501" s="7" t="str">
        <f>_xlfn.IFNA(VLOOKUP(TEXT(A2501,0),Marley!A:C,3,FALSE),"")</f>
        <v>UKRTMAL009W</v>
      </c>
      <c r="C2501" s="7" t="str">
        <f>_xlfn.IFNA(VLOOKUP(TEXT(A2501,0),Nlyte!I:J,2,FALSE),"")</f>
        <v>UKRTMAL009W</v>
      </c>
      <c r="D2501" s="6" t="str">
        <f>IF(_xlfn.IFNA(VLOOKUP(TEXT(A2501,0),Marley!A:A,1,FALSE),"non")=TEXT(A2501,0),"oui","non")</f>
        <v>oui</v>
      </c>
      <c r="E2501" s="6" t="str">
        <f>IF(_xlfn.IFNA(VLOOKUP(TEXT(A2501,0),Nlyte!I:I,1,FALSE),"non")=TEXT(A2501,0),"oui","non")</f>
        <v>oui</v>
      </c>
    </row>
    <row r="2502" spans="1:5" x14ac:dyDescent="0.25">
      <c r="A2502" s="4" t="s">
        <v>20469</v>
      </c>
      <c r="B2502" s="7" t="str">
        <f>_xlfn.IFNA(VLOOKUP(TEXT(A2502,0),Marley!A:C,3,FALSE),"")</f>
        <v/>
      </c>
      <c r="C2502" s="7" t="str">
        <f>_xlfn.IFNA(VLOOKUP(TEXT(A2502,0),Nlyte!I:J,2,FALSE),"")</f>
        <v>SILOSGH010</v>
      </c>
      <c r="D2502" s="6" t="str">
        <f>IF(_xlfn.IFNA(VLOOKUP(TEXT(A2502,0),Marley!A:A,1,FALSE),"non")=TEXT(A2502,0),"oui","non")</f>
        <v>non</v>
      </c>
      <c r="E2502" s="6" t="str">
        <f>IF(_xlfn.IFNA(VLOOKUP(TEXT(A2502,0),Nlyte!I:I,1,FALSE),"non")=TEXT(A2502,0),"oui","non")</f>
        <v>oui</v>
      </c>
    </row>
    <row r="2503" spans="1:5" x14ac:dyDescent="0.25">
      <c r="A2503" s="4" t="s">
        <v>2468</v>
      </c>
      <c r="B2503" s="7" t="str">
        <f>_xlfn.IFNA(VLOOKUP(TEXT(A2503,0),Marley!A:C,3,FALSE),"")</f>
        <v>SRVLONTIB08</v>
      </c>
      <c r="C2503" s="7" t="str">
        <f>_xlfn.IFNA(VLOOKUP(TEXT(A2503,0),Nlyte!I:J,2,FALSE),"")</f>
        <v>SRVLONTIB08</v>
      </c>
      <c r="D2503" s="6" t="str">
        <f>IF(_xlfn.IFNA(VLOOKUP(TEXT(A2503,0),Marley!A:A,1,FALSE),"non")=TEXT(A2503,0),"oui","non")</f>
        <v>oui</v>
      </c>
      <c r="E2503" s="6" t="str">
        <f>IF(_xlfn.IFNA(VLOOKUP(TEXT(A2503,0),Nlyte!I:I,1,FALSE),"non")=TEXT(A2503,0),"oui","non")</f>
        <v>oui</v>
      </c>
    </row>
    <row r="2504" spans="1:5" x14ac:dyDescent="0.25">
      <c r="A2504" s="4" t="s">
        <v>2474</v>
      </c>
      <c r="B2504" s="7" t="str">
        <f>_xlfn.IFNA(VLOOKUP(TEXT(A2504,0),Marley!A:C,3,FALSE),"")</f>
        <v>UKRTMAL007W</v>
      </c>
      <c r="C2504" s="7" t="str">
        <f>_xlfn.IFNA(VLOOKUP(TEXT(A2504,0),Nlyte!I:J,2,FALSE),"")</f>
        <v>UKRTMAL007W</v>
      </c>
      <c r="D2504" s="6" t="str">
        <f>IF(_xlfn.IFNA(VLOOKUP(TEXT(A2504,0),Marley!A:A,1,FALSE),"non")=TEXT(A2504,0),"oui","non")</f>
        <v>oui</v>
      </c>
      <c r="E2504" s="6" t="str">
        <f>IF(_xlfn.IFNA(VLOOKUP(TEXT(A2504,0),Nlyte!I:I,1,FALSE),"non")=TEXT(A2504,0),"oui","non")</f>
        <v>oui</v>
      </c>
    </row>
    <row r="2505" spans="1:5" x14ac:dyDescent="0.25">
      <c r="A2505" s="4" t="s">
        <v>20491</v>
      </c>
      <c r="B2505" s="7" t="str">
        <f>_xlfn.IFNA(VLOOKUP(TEXT(A2505,0),Marley!A:C,3,FALSE),"")</f>
        <v/>
      </c>
      <c r="C2505" s="7" t="str">
        <f>_xlfn.IFNA(VLOOKUP(TEXT(A2505,0),Nlyte!I:J,2,FALSE),"")</f>
        <v>SRVLONSOLZ1</v>
      </c>
      <c r="D2505" s="6" t="str">
        <f>IF(_xlfn.IFNA(VLOOKUP(TEXT(A2505,0),Marley!A:A,1,FALSE),"non")=TEXT(A2505,0),"oui","non")</f>
        <v>non</v>
      </c>
      <c r="E2505" s="6" t="str">
        <f>IF(_xlfn.IFNA(VLOOKUP(TEXT(A2505,0),Nlyte!I:I,1,FALSE),"non")=TEXT(A2505,0),"oui","non")</f>
        <v>oui</v>
      </c>
    </row>
    <row r="2506" spans="1:5" x14ac:dyDescent="0.25">
      <c r="A2506" s="4" t="s">
        <v>2483</v>
      </c>
      <c r="B2506" s="7" t="str">
        <f>_xlfn.IFNA(VLOOKUP(TEXT(A2506,0),Marley!A:C,3,FALSE),"")</f>
        <v>SRVLONBAMP01</v>
      </c>
      <c r="C2506" s="7" t="str">
        <f>_xlfn.IFNA(VLOOKUP(TEXT(A2506,0),Nlyte!I:J,2,FALSE),"")</f>
        <v>SRVLONBAMP01</v>
      </c>
      <c r="D2506" s="6" t="str">
        <f>IF(_xlfn.IFNA(VLOOKUP(TEXT(A2506,0),Marley!A:A,1,FALSE),"non")=TEXT(A2506,0),"oui","non")</f>
        <v>oui</v>
      </c>
      <c r="E2506" s="6" t="str">
        <f>IF(_xlfn.IFNA(VLOOKUP(TEXT(A2506,0),Nlyte!I:I,1,FALSE),"non")=TEXT(A2506,0),"oui","non")</f>
        <v>oui</v>
      </c>
    </row>
    <row r="2507" spans="1:5" x14ac:dyDescent="0.25">
      <c r="A2507" s="4" t="s">
        <v>2465</v>
      </c>
      <c r="B2507" s="7" t="str">
        <f>_xlfn.IFNA(VLOOKUP(TEXT(A2507,0),Marley!A:C,3,FALSE),"")</f>
        <v>SRVLONTIB07</v>
      </c>
      <c r="C2507" s="7" t="str">
        <f>_xlfn.IFNA(VLOOKUP(TEXT(A2507,0),Nlyte!I:J,2,FALSE),"")</f>
        <v>SRVLONTIB07</v>
      </c>
      <c r="D2507" s="6" t="str">
        <f>IF(_xlfn.IFNA(VLOOKUP(TEXT(A2507,0),Marley!A:A,1,FALSE),"non")=TEXT(A2507,0),"oui","non")</f>
        <v>oui</v>
      </c>
      <c r="E2507" s="6" t="str">
        <f>IF(_xlfn.IFNA(VLOOKUP(TEXT(A2507,0),Nlyte!I:I,1,FALSE),"non")=TEXT(A2507,0),"oui","non")</f>
        <v>oui</v>
      </c>
    </row>
    <row r="2508" spans="1:5" x14ac:dyDescent="0.25">
      <c r="A2508" s="4" t="s">
        <v>20499</v>
      </c>
      <c r="B2508" s="7" t="str">
        <f>_xlfn.IFNA(VLOOKUP(TEXT(A2508,0),Marley!A:C,3,FALSE),"")</f>
        <v/>
      </c>
      <c r="C2508" s="7" t="str">
        <f>_xlfn.IFNA(VLOOKUP(TEXT(A2508,0),Nlyte!I:J,2,FALSE),"")</f>
        <v>UKRTMAL006W</v>
      </c>
      <c r="D2508" s="6" t="str">
        <f>IF(_xlfn.IFNA(VLOOKUP(TEXT(A2508,0),Marley!A:A,1,FALSE),"non")=TEXT(A2508,0),"oui","non")</f>
        <v>non</v>
      </c>
      <c r="E2508" s="6" t="str">
        <f>IF(_xlfn.IFNA(VLOOKUP(TEXT(A2508,0),Nlyte!I:I,1,FALSE),"non")=TEXT(A2508,0),"oui","non")</f>
        <v>oui</v>
      </c>
    </row>
    <row r="2509" spans="1:5" x14ac:dyDescent="0.25">
      <c r="A2509" s="4" t="s">
        <v>20506</v>
      </c>
      <c r="B2509" s="7" t="str">
        <f>_xlfn.IFNA(VLOOKUP(TEXT(A2509,0),Marley!A:C,3,FALSE),"")</f>
        <v/>
      </c>
      <c r="C2509" s="7" t="str">
        <f>_xlfn.IFNA(VLOOKUP(TEXT(A2509,0),Nlyte!I:J,2,FALSE),"")</f>
        <v>SRVLONADH01</v>
      </c>
      <c r="D2509" s="6" t="str">
        <f>IF(_xlfn.IFNA(VLOOKUP(TEXT(A2509,0),Marley!A:A,1,FALSE),"non")=TEXT(A2509,0),"oui","non")</f>
        <v>non</v>
      </c>
      <c r="E2509" s="6" t="str">
        <f>IF(_xlfn.IFNA(VLOOKUP(TEXT(A2509,0),Nlyte!I:I,1,FALSE),"non")=TEXT(A2509,0),"oui","non")</f>
        <v>oui</v>
      </c>
    </row>
    <row r="2510" spans="1:5" x14ac:dyDescent="0.25">
      <c r="A2510" s="4" t="s">
        <v>20509</v>
      </c>
      <c r="B2510" s="7" t="str">
        <f>_xlfn.IFNA(VLOOKUP(TEXT(A2510,0),Marley!A:C,3,FALSE),"")</f>
        <v/>
      </c>
      <c r="C2510" s="7" t="str">
        <f>_xlfn.IFNA(VLOOKUP(TEXT(A2510,0),Nlyte!I:J,2,FALSE),"")</f>
        <v>SRVLONADS02</v>
      </c>
      <c r="D2510" s="6" t="str">
        <f>IF(_xlfn.IFNA(VLOOKUP(TEXT(A2510,0),Marley!A:A,1,FALSE),"non")=TEXT(A2510,0),"oui","non")</f>
        <v>non</v>
      </c>
      <c r="E2510" s="6" t="str">
        <f>IF(_xlfn.IFNA(VLOOKUP(TEXT(A2510,0),Nlyte!I:I,1,FALSE),"non")=TEXT(A2510,0),"oui","non")</f>
        <v>oui</v>
      </c>
    </row>
    <row r="2511" spans="1:5" x14ac:dyDescent="0.25">
      <c r="A2511" s="4" t="s">
        <v>20512</v>
      </c>
      <c r="B2511" s="7" t="str">
        <f>_xlfn.IFNA(VLOOKUP(TEXT(A2511,0),Marley!A:C,3,FALSE),"")</f>
        <v/>
      </c>
      <c r="C2511" s="7" t="str">
        <f>_xlfn.IFNA(VLOOKUP(TEXT(A2511,0),Nlyte!I:J,2,FALSE),"")</f>
        <v>SRVLONADS05</v>
      </c>
      <c r="D2511" s="6" t="str">
        <f>IF(_xlfn.IFNA(VLOOKUP(TEXT(A2511,0),Marley!A:A,1,FALSE),"non")=TEXT(A2511,0),"oui","non")</f>
        <v>non</v>
      </c>
      <c r="E2511" s="6" t="str">
        <f>IF(_xlfn.IFNA(VLOOKUP(TEXT(A2511,0),Nlyte!I:I,1,FALSE),"non")=TEXT(A2511,0),"oui","non")</f>
        <v>oui</v>
      </c>
    </row>
    <row r="2512" spans="1:5" x14ac:dyDescent="0.25">
      <c r="A2512" s="4" t="s">
        <v>20515</v>
      </c>
      <c r="B2512" s="7" t="str">
        <f>_xlfn.IFNA(VLOOKUP(TEXT(A2512,0),Marley!A:C,3,FALSE),"")</f>
        <v/>
      </c>
      <c r="C2512" s="7" t="str">
        <f>_xlfn.IFNA(VLOOKUP(TEXT(A2512,0),Nlyte!I:J,2,FALSE),"")</f>
        <v>SRMDSGH004</v>
      </c>
      <c r="D2512" s="6" t="str">
        <f>IF(_xlfn.IFNA(VLOOKUP(TEXT(A2512,0),Marley!A:A,1,FALSE),"non")=TEXT(A2512,0),"oui","non")</f>
        <v>non</v>
      </c>
      <c r="E2512" s="6" t="str">
        <f>IF(_xlfn.IFNA(VLOOKUP(TEXT(A2512,0),Nlyte!I:I,1,FALSE),"non")=TEXT(A2512,0),"oui","non")</f>
        <v>oui</v>
      </c>
    </row>
    <row r="2513" spans="1:5" x14ac:dyDescent="0.25">
      <c r="A2513" s="4" t="s">
        <v>20518</v>
      </c>
      <c r="B2513" s="7" t="str">
        <f>_xlfn.IFNA(VLOOKUP(TEXT(A2513,0),Marley!A:C,3,FALSE),"")</f>
        <v/>
      </c>
      <c r="C2513" s="7" t="str">
        <f>_xlfn.IFNA(VLOOKUP(TEXT(A2513,0),Nlyte!I:J,2,FALSE),"")</f>
        <v>SRMDSGH003</v>
      </c>
      <c r="D2513" s="6" t="str">
        <f>IF(_xlfn.IFNA(VLOOKUP(TEXT(A2513,0),Marley!A:A,1,FALSE),"non")=TEXT(A2513,0),"oui","non")</f>
        <v>non</v>
      </c>
      <c r="E2513" s="6" t="str">
        <f>IF(_xlfn.IFNA(VLOOKUP(TEXT(A2513,0),Nlyte!I:I,1,FALSE),"non")=TEXT(A2513,0),"oui","non")</f>
        <v>oui</v>
      </c>
    </row>
    <row r="2514" spans="1:5" x14ac:dyDescent="0.25">
      <c r="A2514" s="4" t="s">
        <v>20521</v>
      </c>
      <c r="B2514" s="7" t="str">
        <f>_xlfn.IFNA(VLOOKUP(TEXT(A2514,0),Marley!A:C,3,FALSE),"")</f>
        <v/>
      </c>
      <c r="C2514" s="7" t="str">
        <f>_xlfn.IFNA(VLOOKUP(TEXT(A2514,0),Nlyte!I:J,2,FALSE),"")</f>
        <v>TS06</v>
      </c>
      <c r="D2514" s="6" t="str">
        <f>IF(_xlfn.IFNA(VLOOKUP(TEXT(A2514,0),Marley!A:A,1,FALSE),"non")=TEXT(A2514,0),"oui","non")</f>
        <v>non</v>
      </c>
      <c r="E2514" s="6" t="str">
        <f>IF(_xlfn.IFNA(VLOOKUP(TEXT(A2514,0),Nlyte!I:I,1,FALSE),"non")=TEXT(A2514,0),"oui","non")</f>
        <v>oui</v>
      </c>
    </row>
    <row r="2515" spans="1:5" x14ac:dyDescent="0.25">
      <c r="A2515" s="4" t="s">
        <v>20530</v>
      </c>
      <c r="B2515" s="7" t="str">
        <f>_xlfn.IFNA(VLOOKUP(TEXT(A2515,0),Marley!A:C,3,FALSE),"")</f>
        <v/>
      </c>
      <c r="C2515" s="7" t="str">
        <f>_xlfn.IFNA(VLOOKUP(TEXT(A2515,0),Nlyte!I:J,2,FALSE),"")</f>
        <v>SRVLONP2PS10</v>
      </c>
      <c r="D2515" s="6" t="str">
        <f>IF(_xlfn.IFNA(VLOOKUP(TEXT(A2515,0),Marley!A:A,1,FALSE),"non")=TEXT(A2515,0),"oui","non")</f>
        <v>non</v>
      </c>
      <c r="E2515" s="6" t="str">
        <f>IF(_xlfn.IFNA(VLOOKUP(TEXT(A2515,0),Nlyte!I:I,1,FALSE),"non")=TEXT(A2515,0),"oui","non")</f>
        <v>oui</v>
      </c>
    </row>
    <row r="2516" spans="1:5" x14ac:dyDescent="0.25">
      <c r="A2516" s="4" t="s">
        <v>20533</v>
      </c>
      <c r="B2516" s="7" t="str">
        <f>_xlfn.IFNA(VLOOKUP(TEXT(A2516,0),Marley!A:C,3,FALSE),"")</f>
        <v/>
      </c>
      <c r="C2516" s="7" t="str">
        <f>_xlfn.IFNA(VLOOKUP(TEXT(A2516,0),Nlyte!I:J,2,FALSE),"")</f>
        <v>SRVLONADS03</v>
      </c>
      <c r="D2516" s="6" t="str">
        <f>IF(_xlfn.IFNA(VLOOKUP(TEXT(A2516,0),Marley!A:A,1,FALSE),"non")=TEXT(A2516,0),"oui","non")</f>
        <v>non</v>
      </c>
      <c r="E2516" s="6" t="str">
        <f>IF(_xlfn.IFNA(VLOOKUP(TEXT(A2516,0),Nlyte!I:I,1,FALSE),"non")=TEXT(A2516,0),"oui","non")</f>
        <v>oui</v>
      </c>
    </row>
    <row r="2517" spans="1:5" x14ac:dyDescent="0.25">
      <c r="A2517" s="4" t="s">
        <v>20536</v>
      </c>
      <c r="B2517" s="7" t="str">
        <f>_xlfn.IFNA(VLOOKUP(TEXT(A2517,0),Marley!A:C,3,FALSE),"")</f>
        <v/>
      </c>
      <c r="C2517" s="7" t="str">
        <f>_xlfn.IFNA(VLOOKUP(TEXT(A2517,0),Nlyte!I:J,2,FALSE),"")</f>
        <v>SRVLONADS04</v>
      </c>
      <c r="D2517" s="6" t="str">
        <f>IF(_xlfn.IFNA(VLOOKUP(TEXT(A2517,0),Marley!A:A,1,FALSE),"non")=TEXT(A2517,0),"oui","non")</f>
        <v>non</v>
      </c>
      <c r="E2517" s="6" t="str">
        <f>IF(_xlfn.IFNA(VLOOKUP(TEXT(A2517,0),Nlyte!I:I,1,FALSE),"non")=TEXT(A2517,0),"oui","non")</f>
        <v>oui</v>
      </c>
    </row>
    <row r="2518" spans="1:5" x14ac:dyDescent="0.25">
      <c r="A2518" s="4" t="s">
        <v>20539</v>
      </c>
      <c r="B2518" s="7" t="str">
        <f>_xlfn.IFNA(VLOOKUP(TEXT(A2518,0),Marley!A:C,3,FALSE),"")</f>
        <v/>
      </c>
      <c r="C2518" s="7" t="str">
        <f>_xlfn.IFNA(VLOOKUP(TEXT(A2518,0),Nlyte!I:J,2,FALSE),"")</f>
        <v>SRVLONADS06</v>
      </c>
      <c r="D2518" s="6" t="str">
        <f>IF(_xlfn.IFNA(VLOOKUP(TEXT(A2518,0),Marley!A:A,1,FALSE),"non")=TEXT(A2518,0),"oui","non")</f>
        <v>non</v>
      </c>
      <c r="E2518" s="6" t="str">
        <f>IF(_xlfn.IFNA(VLOOKUP(TEXT(A2518,0),Nlyte!I:I,1,FALSE),"non")=TEXT(A2518,0),"oui","non")</f>
        <v>oui</v>
      </c>
    </row>
    <row r="2519" spans="1:5" x14ac:dyDescent="0.25">
      <c r="A2519" s="4" t="s">
        <v>2380</v>
      </c>
      <c r="B2519" s="7" t="str">
        <f>_xlfn.IFNA(VLOOKUP(TEXT(A2519,0),Marley!A:C,3,FALSE),"")</f>
        <v>VMMCL3P0041</v>
      </c>
      <c r="C2519" s="7" t="str">
        <f>_xlfn.IFNA(VLOOKUP(TEXT(A2519,0),Nlyte!I:J,2,FALSE),"")</f>
        <v>SRVLONADH02</v>
      </c>
      <c r="D2519" s="6" t="str">
        <f>IF(_xlfn.IFNA(VLOOKUP(TEXT(A2519,0),Marley!A:A,1,FALSE),"non")=TEXT(A2519,0),"oui","non")</f>
        <v>oui</v>
      </c>
      <c r="E2519" s="6" t="str">
        <f>IF(_xlfn.IFNA(VLOOKUP(TEXT(A2519,0),Nlyte!I:I,1,FALSE),"non")=TEXT(A2519,0),"oui","non")</f>
        <v>oui</v>
      </c>
    </row>
    <row r="2520" spans="1:5" x14ac:dyDescent="0.25">
      <c r="A2520" s="4" t="s">
        <v>20543</v>
      </c>
      <c r="B2520" s="7" t="str">
        <f>_xlfn.IFNA(VLOOKUP(TEXT(A2520,0),Marley!A:C,3,FALSE),"")</f>
        <v/>
      </c>
      <c r="C2520" s="7" t="str">
        <f>_xlfn.IFNA(VLOOKUP(TEXT(A2520,0),Nlyte!I:J,2,FALSE),"")</f>
        <v>SRVLONP2PS03</v>
      </c>
      <c r="D2520" s="6" t="str">
        <f>IF(_xlfn.IFNA(VLOOKUP(TEXT(A2520,0),Marley!A:A,1,FALSE),"non")=TEXT(A2520,0),"oui","non")</f>
        <v>non</v>
      </c>
      <c r="E2520" s="6" t="str">
        <f>IF(_xlfn.IFNA(VLOOKUP(TEXT(A2520,0),Nlyte!I:I,1,FALSE),"non")=TEXT(A2520,0),"oui","non")</f>
        <v>oui</v>
      </c>
    </row>
    <row r="2521" spans="1:5" x14ac:dyDescent="0.25">
      <c r="A2521" s="4" t="s">
        <v>20546</v>
      </c>
      <c r="B2521" s="7" t="str">
        <f>_xlfn.IFNA(VLOOKUP(TEXT(A2521,0),Marley!A:C,3,FALSE),"")</f>
        <v/>
      </c>
      <c r="C2521" s="7" t="str">
        <f>_xlfn.IFNA(VLOOKUP(TEXT(A2521,0),Nlyte!I:J,2,FALSE),"")</f>
        <v>SRMDSGH002</v>
      </c>
      <c r="D2521" s="6" t="str">
        <f>IF(_xlfn.IFNA(VLOOKUP(TEXT(A2521,0),Marley!A:A,1,FALSE),"non")=TEXT(A2521,0),"oui","non")</f>
        <v>non</v>
      </c>
      <c r="E2521" s="6" t="str">
        <f>IF(_xlfn.IFNA(VLOOKUP(TEXT(A2521,0),Nlyte!I:I,1,FALSE),"non")=TEXT(A2521,0),"oui","non")</f>
        <v>oui</v>
      </c>
    </row>
    <row r="2522" spans="1:5" x14ac:dyDescent="0.25">
      <c r="A2522" s="4" t="s">
        <v>20549</v>
      </c>
      <c r="B2522" s="7" t="str">
        <f>_xlfn.IFNA(VLOOKUP(TEXT(A2522,0),Marley!A:C,3,FALSE),"")</f>
        <v/>
      </c>
      <c r="C2522" s="7" t="str">
        <f>_xlfn.IFNA(VLOOKUP(TEXT(A2522,0),Nlyte!I:J,2,FALSE),"")</f>
        <v>SRMDSGH001</v>
      </c>
      <c r="D2522" s="6" t="str">
        <f>IF(_xlfn.IFNA(VLOOKUP(TEXT(A2522,0),Marley!A:A,1,FALSE),"non")=TEXT(A2522,0),"oui","non")</f>
        <v>non</v>
      </c>
      <c r="E2522" s="6" t="str">
        <f>IF(_xlfn.IFNA(VLOOKUP(TEXT(A2522,0),Nlyte!I:I,1,FALSE),"non")=TEXT(A2522,0),"oui","non")</f>
        <v>oui</v>
      </c>
    </row>
    <row r="2523" spans="1:5" x14ac:dyDescent="0.25">
      <c r="A2523" s="4" t="s">
        <v>20552</v>
      </c>
      <c r="B2523" s="7" t="str">
        <f>_xlfn.IFNA(VLOOKUP(TEXT(A2523,0),Marley!A:C,3,FALSE),"")</f>
        <v/>
      </c>
      <c r="C2523" s="7" t="str">
        <f>_xlfn.IFNA(VLOOKUP(TEXT(A2523,0),Nlyte!I:J,2,FALSE),"")</f>
        <v>RRMDSGH001</v>
      </c>
      <c r="D2523" s="6" t="str">
        <f>IF(_xlfn.IFNA(VLOOKUP(TEXT(A2523,0),Marley!A:A,1,FALSE),"non")=TEXT(A2523,0),"oui","non")</f>
        <v>non</v>
      </c>
      <c r="E2523" s="6" t="str">
        <f>IF(_xlfn.IFNA(VLOOKUP(TEXT(A2523,0),Nlyte!I:I,1,FALSE),"non")=TEXT(A2523,0),"oui","non")</f>
        <v>oui</v>
      </c>
    </row>
    <row r="2524" spans="1:5" x14ac:dyDescent="0.25">
      <c r="A2524" s="4" t="s">
        <v>20560</v>
      </c>
      <c r="B2524" s="7" t="str">
        <f>_xlfn.IFNA(VLOOKUP(TEXT(A2524,0),Marley!A:C,3,FALSE),"")</f>
        <v/>
      </c>
      <c r="C2524" s="7" t="str">
        <f>_xlfn.IFNA(VLOOKUP(TEXT(A2524,0),Nlyte!I:J,2,FALSE),"")</f>
        <v>SADMSGH005</v>
      </c>
      <c r="D2524" s="6" t="str">
        <f>IF(_xlfn.IFNA(VLOOKUP(TEXT(A2524,0),Marley!A:A,1,FALSE),"non")=TEXT(A2524,0),"oui","non")</f>
        <v>non</v>
      </c>
      <c r="E2524" s="6" t="str">
        <f>IF(_xlfn.IFNA(VLOOKUP(TEXT(A2524,0),Nlyte!I:I,1,FALSE),"non")=TEXT(A2524,0),"oui","non")</f>
        <v>oui</v>
      </c>
    </row>
    <row r="2525" spans="1:5" x14ac:dyDescent="0.25">
      <c r="A2525" s="4" t="s">
        <v>20565</v>
      </c>
      <c r="B2525" s="7" t="str">
        <f>_xlfn.IFNA(VLOOKUP(TEXT(A2525,0),Marley!A:C,3,FALSE),"")</f>
        <v/>
      </c>
      <c r="C2525" s="7" t="str">
        <f>_xlfn.IFNA(VLOOKUP(TEXT(A2525,0),Nlyte!I:J,2,FALSE),"")</f>
        <v>SADMSGH003</v>
      </c>
      <c r="D2525" s="6" t="str">
        <f>IF(_xlfn.IFNA(VLOOKUP(TEXT(A2525,0),Marley!A:A,1,FALSE),"non")=TEXT(A2525,0),"oui","non")</f>
        <v>non</v>
      </c>
      <c r="E2525" s="6" t="str">
        <f>IF(_xlfn.IFNA(VLOOKUP(TEXT(A2525,0),Nlyte!I:I,1,FALSE),"non")=TEXT(A2525,0),"oui","non")</f>
        <v>oui</v>
      </c>
    </row>
    <row r="2526" spans="1:5" x14ac:dyDescent="0.25">
      <c r="A2526" s="4" t="s">
        <v>20571</v>
      </c>
      <c r="B2526" s="7" t="str">
        <f>_xlfn.IFNA(VLOOKUP(TEXT(A2526,0),Marley!A:C,3,FALSE),"")</f>
        <v/>
      </c>
      <c r="C2526" s="7" t="str">
        <f>_xlfn.IFNA(VLOOKUP(TEXT(A2526,0),Nlyte!I:J,2,FALSE),"")</f>
        <v>UKRTMAG189W</v>
      </c>
      <c r="D2526" s="6" t="str">
        <f>IF(_xlfn.IFNA(VLOOKUP(TEXT(A2526,0),Marley!A:A,1,FALSE),"non")=TEXT(A2526,0),"oui","non")</f>
        <v>non</v>
      </c>
      <c r="E2526" s="6" t="str">
        <f>IF(_xlfn.IFNA(VLOOKUP(TEXT(A2526,0),Nlyte!I:I,1,FALSE),"non")=TEXT(A2526,0),"oui","non")</f>
        <v>oui</v>
      </c>
    </row>
    <row r="2527" spans="1:5" x14ac:dyDescent="0.25">
      <c r="A2527" s="4" t="s">
        <v>20574</v>
      </c>
      <c r="B2527" s="7" t="str">
        <f>_xlfn.IFNA(VLOOKUP(TEXT(A2527,0),Marley!A:C,3,FALSE),"")</f>
        <v/>
      </c>
      <c r="C2527" s="7" t="str">
        <f>_xlfn.IFNA(VLOOKUP(TEXT(A2527,0),Nlyte!I:J,2,FALSE),"")</f>
        <v>UKRTMAG103</v>
      </c>
      <c r="D2527" s="6" t="str">
        <f>IF(_xlfn.IFNA(VLOOKUP(TEXT(A2527,0),Marley!A:A,1,FALSE),"non")=TEXT(A2527,0),"oui","non")</f>
        <v>non</v>
      </c>
      <c r="E2527" s="6" t="str">
        <f>IF(_xlfn.IFNA(VLOOKUP(TEXT(A2527,0),Nlyte!I:I,1,FALSE),"non")=TEXT(A2527,0),"oui","non")</f>
        <v>oui</v>
      </c>
    </row>
    <row r="2528" spans="1:5" x14ac:dyDescent="0.25">
      <c r="A2528" s="4" t="s">
        <v>20577</v>
      </c>
      <c r="B2528" s="7" t="str">
        <f>_xlfn.IFNA(VLOOKUP(TEXT(A2528,0),Marley!A:C,3,FALSE),"")</f>
        <v/>
      </c>
      <c r="C2528" s="7" t="str">
        <f>_xlfn.IFNA(VLOOKUP(TEXT(A2528,0),Nlyte!I:J,2,FALSE),"")</f>
        <v>UKRTMAG159W</v>
      </c>
      <c r="D2528" s="6" t="str">
        <f>IF(_xlfn.IFNA(VLOOKUP(TEXT(A2528,0),Marley!A:A,1,FALSE),"non")=TEXT(A2528,0),"oui","non")</f>
        <v>non</v>
      </c>
      <c r="E2528" s="6" t="str">
        <f>IF(_xlfn.IFNA(VLOOKUP(TEXT(A2528,0),Nlyte!I:I,1,FALSE),"non")=TEXT(A2528,0),"oui","non")</f>
        <v>oui</v>
      </c>
    </row>
    <row r="2529" spans="1:5" x14ac:dyDescent="0.25">
      <c r="A2529" s="4" t="s">
        <v>20580</v>
      </c>
      <c r="B2529" s="7" t="str">
        <f>_xlfn.IFNA(VLOOKUP(TEXT(A2529,0),Marley!A:C,3,FALSE),"")</f>
        <v/>
      </c>
      <c r="C2529" s="7" t="str">
        <f>_xlfn.IFNA(VLOOKUP(TEXT(A2529,0),Nlyte!I:J,2,FALSE),"")</f>
        <v>UKRTMAG161W</v>
      </c>
      <c r="D2529" s="6" t="str">
        <f>IF(_xlfn.IFNA(VLOOKUP(TEXT(A2529,0),Marley!A:A,1,FALSE),"non")=TEXT(A2529,0),"oui","non")</f>
        <v>non</v>
      </c>
      <c r="E2529" s="6" t="str">
        <f>IF(_xlfn.IFNA(VLOOKUP(TEXT(A2529,0),Nlyte!I:I,1,FALSE),"non")=TEXT(A2529,0),"oui","non")</f>
        <v>oui</v>
      </c>
    </row>
    <row r="2530" spans="1:5" x14ac:dyDescent="0.25">
      <c r="A2530" s="4" t="s">
        <v>20583</v>
      </c>
      <c r="B2530" s="7" t="str">
        <f>_xlfn.IFNA(VLOOKUP(TEXT(A2530,0),Marley!A:C,3,FALSE),"")</f>
        <v/>
      </c>
      <c r="C2530" s="7" t="str">
        <f>_xlfn.IFNA(VLOOKUP(TEXT(A2530,0),Nlyte!I:J,2,FALSE),"")</f>
        <v>UKRTMAG151W</v>
      </c>
      <c r="D2530" s="6" t="str">
        <f>IF(_xlfn.IFNA(VLOOKUP(TEXT(A2530,0),Marley!A:A,1,FALSE),"non")=TEXT(A2530,0),"oui","non")</f>
        <v>non</v>
      </c>
      <c r="E2530" s="6" t="str">
        <f>IF(_xlfn.IFNA(VLOOKUP(TEXT(A2530,0),Nlyte!I:I,1,FALSE),"non")=TEXT(A2530,0),"oui","non")</f>
        <v>oui</v>
      </c>
    </row>
    <row r="2531" spans="1:5" x14ac:dyDescent="0.25">
      <c r="A2531" s="4" t="s">
        <v>20586</v>
      </c>
      <c r="B2531" s="7" t="str">
        <f>_xlfn.IFNA(VLOOKUP(TEXT(A2531,0),Marley!A:C,3,FALSE),"")</f>
        <v/>
      </c>
      <c r="C2531" s="7" t="str">
        <f>_xlfn.IFNA(VLOOKUP(TEXT(A2531,0),Nlyte!I:J,2,FALSE),"")</f>
        <v>UKRTMAG148</v>
      </c>
      <c r="D2531" s="6" t="str">
        <f>IF(_xlfn.IFNA(VLOOKUP(TEXT(A2531,0),Marley!A:A,1,FALSE),"non")=TEXT(A2531,0),"oui","non")</f>
        <v>non</v>
      </c>
      <c r="E2531" s="6" t="str">
        <f>IF(_xlfn.IFNA(VLOOKUP(TEXT(A2531,0),Nlyte!I:I,1,FALSE),"non")=TEXT(A2531,0),"oui","non")</f>
        <v>oui</v>
      </c>
    </row>
    <row r="2532" spans="1:5" x14ac:dyDescent="0.25">
      <c r="A2532" s="4" t="s">
        <v>20589</v>
      </c>
      <c r="B2532" s="7" t="str">
        <f>_xlfn.IFNA(VLOOKUP(TEXT(A2532,0),Marley!A:C,3,FALSE),"")</f>
        <v/>
      </c>
      <c r="C2532" s="7" t="str">
        <f>_xlfn.IFNA(VLOOKUP(TEXT(A2532,0),Nlyte!I:J,2,FALSE),"")</f>
        <v>SADMSGH001</v>
      </c>
      <c r="D2532" s="6" t="str">
        <f>IF(_xlfn.IFNA(VLOOKUP(TEXT(A2532,0),Marley!A:A,1,FALSE),"non")=TEXT(A2532,0),"oui","non")</f>
        <v>non</v>
      </c>
      <c r="E2532" s="6" t="str">
        <f>IF(_xlfn.IFNA(VLOOKUP(TEXT(A2532,0),Nlyte!I:I,1,FALSE),"non")=TEXT(A2532,0),"oui","non")</f>
        <v>oui</v>
      </c>
    </row>
    <row r="2533" spans="1:5" x14ac:dyDescent="0.25">
      <c r="A2533" s="4" t="s">
        <v>19154</v>
      </c>
      <c r="B2533" s="7" t="str">
        <f>_xlfn.IFNA(VLOOKUP(TEXT(A2533,0),Marley!A:C,3,FALSE),"")</f>
        <v/>
      </c>
      <c r="C2533" s="7" t="str">
        <f>_xlfn.IFNA(VLOOKUP(TEXT(A2533,0),Nlyte!I:J,2,FALSE),"")</f>
        <v>RLOWSGH001</v>
      </c>
      <c r="D2533" s="6" t="str">
        <f>IF(_xlfn.IFNA(VLOOKUP(TEXT(A2533,0),Marley!A:A,1,FALSE),"non")=TEXT(A2533,0),"oui","non")</f>
        <v>non</v>
      </c>
      <c r="E2533" s="6" t="str">
        <f>IF(_xlfn.IFNA(VLOOKUP(TEXT(A2533,0),Nlyte!I:I,1,FALSE),"non")=TEXT(A2533,0),"oui","non")</f>
        <v>oui</v>
      </c>
    </row>
    <row r="2534" spans="1:5" x14ac:dyDescent="0.25">
      <c r="A2534" s="4" t="s">
        <v>20596</v>
      </c>
      <c r="B2534" s="7" t="str">
        <f>_xlfn.IFNA(VLOOKUP(TEXT(A2534,0),Marley!A:C,3,FALSE),"")</f>
        <v/>
      </c>
      <c r="C2534" s="7" t="str">
        <f>_xlfn.IFNA(VLOOKUP(TEXT(A2534,0),Nlyte!I:J,2,FALSE),"")</f>
        <v>CORVIL-SGH</v>
      </c>
      <c r="D2534" s="6" t="str">
        <f>IF(_xlfn.IFNA(VLOOKUP(TEXT(A2534,0),Marley!A:A,1,FALSE),"non")=TEXT(A2534,0),"oui","non")</f>
        <v>non</v>
      </c>
      <c r="E2534" s="6" t="str">
        <f>IF(_xlfn.IFNA(VLOOKUP(TEXT(A2534,0),Nlyte!I:I,1,FALSE),"non")=TEXT(A2534,0),"oui","non")</f>
        <v>oui</v>
      </c>
    </row>
    <row r="2535" spans="1:5" x14ac:dyDescent="0.25">
      <c r="A2535" s="4" t="s">
        <v>20600</v>
      </c>
      <c r="B2535" s="7" t="str">
        <f>_xlfn.IFNA(VLOOKUP(TEXT(A2535,0),Marley!A:C,3,FALSE),"")</f>
        <v/>
      </c>
      <c r="C2535" s="7" t="str">
        <f>_xlfn.IFNA(VLOOKUP(TEXT(A2535,0),Nlyte!I:J,2,FALSE),"")</f>
        <v>UKMEINBERG001</v>
      </c>
      <c r="D2535" s="6" t="str">
        <f>IF(_xlfn.IFNA(VLOOKUP(TEXT(A2535,0),Marley!A:A,1,FALSE),"non")=TEXT(A2535,0),"oui","non")</f>
        <v>non</v>
      </c>
      <c r="E2535" s="6" t="str">
        <f>IF(_xlfn.IFNA(VLOOKUP(TEXT(A2535,0),Nlyte!I:I,1,FALSE),"non")=TEXT(A2535,0),"oui","non")</f>
        <v>oui</v>
      </c>
    </row>
    <row r="2536" spans="1:5" x14ac:dyDescent="0.25">
      <c r="A2536" s="4" t="s">
        <v>19170</v>
      </c>
      <c r="B2536" s="7" t="str">
        <f>_xlfn.IFNA(VLOOKUP(TEXT(A2536,0),Marley!A:C,3,FALSE),"")</f>
        <v/>
      </c>
      <c r="C2536" s="7" t="str">
        <f>_xlfn.IFNA(VLOOKUP(TEXT(A2536,0),Nlyte!I:J,2,FALSE),"")</f>
        <v>RLOWSGH002</v>
      </c>
      <c r="D2536" s="6" t="str">
        <f>IF(_xlfn.IFNA(VLOOKUP(TEXT(A2536,0),Marley!A:A,1,FALSE),"non")=TEXT(A2536,0),"oui","non")</f>
        <v>non</v>
      </c>
      <c r="E2536" s="6" t="str">
        <f>IF(_xlfn.IFNA(VLOOKUP(TEXT(A2536,0),Nlyte!I:I,1,FALSE),"non")=TEXT(A2536,0),"oui","non")</f>
        <v>oui</v>
      </c>
    </row>
    <row r="2537" spans="1:5" x14ac:dyDescent="0.25">
      <c r="A2537" s="4" t="s">
        <v>20607</v>
      </c>
      <c r="B2537" s="7" t="str">
        <f>_xlfn.IFNA(VLOOKUP(TEXT(A2537,0),Marley!A:C,3,FALSE),"")</f>
        <v/>
      </c>
      <c r="C2537" s="7" t="str">
        <f>_xlfn.IFNA(VLOOKUP(TEXT(A2537,0),Nlyte!I:J,2,FALSE),"")</f>
        <v>RNEXSGH001</v>
      </c>
      <c r="D2537" s="6" t="str">
        <f>IF(_xlfn.IFNA(VLOOKUP(TEXT(A2537,0),Marley!A:A,1,FALSE),"non")=TEXT(A2537,0),"oui","non")</f>
        <v>non</v>
      </c>
      <c r="E2537" s="6" t="str">
        <f>IF(_xlfn.IFNA(VLOOKUP(TEXT(A2537,0),Nlyte!I:I,1,FALSE),"non")=TEXT(A2537,0),"oui","non")</f>
        <v>oui</v>
      </c>
    </row>
    <row r="2538" spans="1:5" x14ac:dyDescent="0.25">
      <c r="A2538" s="4" t="s">
        <v>20610</v>
      </c>
      <c r="B2538" s="7" t="str">
        <f>_xlfn.IFNA(VLOOKUP(TEXT(A2538,0),Marley!A:C,3,FALSE),"")</f>
        <v/>
      </c>
      <c r="C2538" s="7" t="str">
        <f>_xlfn.IFNA(VLOOKUP(TEXT(A2538,0),Nlyte!I:J,2,FALSE),"")</f>
        <v>RTSRSGH005</v>
      </c>
      <c r="D2538" s="6" t="str">
        <f>IF(_xlfn.IFNA(VLOOKUP(TEXT(A2538,0),Marley!A:A,1,FALSE),"non")=TEXT(A2538,0),"oui","non")</f>
        <v>non</v>
      </c>
      <c r="E2538" s="6" t="str">
        <f>IF(_xlfn.IFNA(VLOOKUP(TEXT(A2538,0),Nlyte!I:I,1,FALSE),"non")=TEXT(A2538,0),"oui","non")</f>
        <v>oui</v>
      </c>
    </row>
    <row r="2539" spans="1:5" x14ac:dyDescent="0.25">
      <c r="A2539" s="4" t="s">
        <v>20616</v>
      </c>
      <c r="B2539" s="7" t="str">
        <f>_xlfn.IFNA(VLOOKUP(TEXT(A2539,0),Marley!A:C,3,FALSE),"")</f>
        <v/>
      </c>
      <c r="C2539" s="7" t="str">
        <f>_xlfn.IFNA(VLOOKUP(TEXT(A2539,0),Nlyte!I:J,2,FALSE),"")</f>
        <v>SAZERAC</v>
      </c>
      <c r="D2539" s="6" t="str">
        <f>IF(_xlfn.IFNA(VLOOKUP(TEXT(A2539,0),Marley!A:A,1,FALSE),"non")=TEXT(A2539,0),"oui","non")</f>
        <v>non</v>
      </c>
      <c r="E2539" s="6" t="str">
        <f>IF(_xlfn.IFNA(VLOOKUP(TEXT(A2539,0),Nlyte!I:I,1,FALSE),"non")=TEXT(A2539,0),"oui","non")</f>
        <v>oui</v>
      </c>
    </row>
    <row r="2540" spans="1:5" x14ac:dyDescent="0.25">
      <c r="A2540" s="4" t="s">
        <v>20619</v>
      </c>
      <c r="B2540" s="7" t="str">
        <f>_xlfn.IFNA(VLOOKUP(TEXT(A2540,0),Marley!A:C,3,FALSE),"")</f>
        <v/>
      </c>
      <c r="C2540" s="7" t="str">
        <f>_xlfn.IFNA(VLOOKUP(TEXT(A2540,0),Nlyte!I:J,2,FALSE),"")</f>
        <v>UKRTMAG198W</v>
      </c>
      <c r="D2540" s="6" t="str">
        <f>IF(_xlfn.IFNA(VLOOKUP(TEXT(A2540,0),Marley!A:A,1,FALSE),"non")=TEXT(A2540,0),"oui","non")</f>
        <v>non</v>
      </c>
      <c r="E2540" s="6" t="str">
        <f>IF(_xlfn.IFNA(VLOOKUP(TEXT(A2540,0),Nlyte!I:I,1,FALSE),"non")=TEXT(A2540,0),"oui","non")</f>
        <v>oui</v>
      </c>
    </row>
    <row r="2541" spans="1:5" x14ac:dyDescent="0.25">
      <c r="A2541" s="4" t="s">
        <v>20622</v>
      </c>
      <c r="B2541" s="7" t="str">
        <f>_xlfn.IFNA(VLOOKUP(TEXT(A2541,0),Marley!A:C,3,FALSE),"")</f>
        <v/>
      </c>
      <c r="C2541" s="7" t="str">
        <f>_xlfn.IFNA(VLOOKUP(TEXT(A2541,0),Nlyte!I:J,2,FALSE),"")</f>
        <v>UKRTMAG199W</v>
      </c>
      <c r="D2541" s="6" t="str">
        <f>IF(_xlfn.IFNA(VLOOKUP(TEXT(A2541,0),Marley!A:A,1,FALSE),"non")=TEXT(A2541,0),"oui","non")</f>
        <v>non</v>
      </c>
      <c r="E2541" s="6" t="str">
        <f>IF(_xlfn.IFNA(VLOOKUP(TEXT(A2541,0),Nlyte!I:I,1,FALSE),"non")=TEXT(A2541,0),"oui","non")</f>
        <v>oui</v>
      </c>
    </row>
    <row r="2542" spans="1:5" x14ac:dyDescent="0.25">
      <c r="A2542" s="4" t="s">
        <v>20625</v>
      </c>
      <c r="B2542" s="7" t="str">
        <f>_xlfn.IFNA(VLOOKUP(TEXT(A2542,0),Marley!A:C,3,FALSE),"")</f>
        <v/>
      </c>
      <c r="C2542" s="7" t="str">
        <f>_xlfn.IFNA(VLOOKUP(TEXT(A2542,0),Nlyte!I:J,2,FALSE),"")</f>
        <v>UKRTMAG201W</v>
      </c>
      <c r="D2542" s="6" t="str">
        <f>IF(_xlfn.IFNA(VLOOKUP(TEXT(A2542,0),Marley!A:A,1,FALSE),"non")=TEXT(A2542,0),"oui","non")</f>
        <v>non</v>
      </c>
      <c r="E2542" s="6" t="str">
        <f>IF(_xlfn.IFNA(VLOOKUP(TEXT(A2542,0),Nlyte!I:I,1,FALSE),"non")=TEXT(A2542,0),"oui","non")</f>
        <v>oui</v>
      </c>
    </row>
    <row r="2543" spans="1:5" x14ac:dyDescent="0.25">
      <c r="A2543" s="4" t="s">
        <v>20628</v>
      </c>
      <c r="B2543" s="7" t="str">
        <f>_xlfn.IFNA(VLOOKUP(TEXT(A2543,0),Marley!A:C,3,FALSE),"")</f>
        <v/>
      </c>
      <c r="C2543" s="7" t="str">
        <f>_xlfn.IFNA(VLOOKUP(TEXT(A2543,0),Nlyte!I:J,2,FALSE),"")</f>
        <v>UKRTMAG202W</v>
      </c>
      <c r="D2543" s="6" t="str">
        <f>IF(_xlfn.IFNA(VLOOKUP(TEXT(A2543,0),Marley!A:A,1,FALSE),"non")=TEXT(A2543,0),"oui","non")</f>
        <v>non</v>
      </c>
      <c r="E2543" s="6" t="str">
        <f>IF(_xlfn.IFNA(VLOOKUP(TEXT(A2543,0),Nlyte!I:I,1,FALSE),"non")=TEXT(A2543,0),"oui","non")</f>
        <v>oui</v>
      </c>
    </row>
    <row r="2544" spans="1:5" x14ac:dyDescent="0.25">
      <c r="A2544" s="4" t="s">
        <v>20631</v>
      </c>
      <c r="B2544" s="7" t="str">
        <f>_xlfn.IFNA(VLOOKUP(TEXT(A2544,0),Marley!A:C,3,FALSE),"")</f>
        <v/>
      </c>
      <c r="C2544" s="7" t="str">
        <f>_xlfn.IFNA(VLOOKUP(TEXT(A2544,0),Nlyte!I:J,2,FALSE),"")</f>
        <v>UKRTMAG158W</v>
      </c>
      <c r="D2544" s="6" t="str">
        <f>IF(_xlfn.IFNA(VLOOKUP(TEXT(A2544,0),Marley!A:A,1,FALSE),"non")=TEXT(A2544,0),"oui","non")</f>
        <v>non</v>
      </c>
      <c r="E2544" s="6" t="str">
        <f>IF(_xlfn.IFNA(VLOOKUP(TEXT(A2544,0),Nlyte!I:I,1,FALSE),"non")=TEXT(A2544,0),"oui","non")</f>
        <v>oui</v>
      </c>
    </row>
    <row r="2545" spans="1:5" x14ac:dyDescent="0.25">
      <c r="A2545" s="4" t="s">
        <v>20634</v>
      </c>
      <c r="B2545" s="7" t="str">
        <f>_xlfn.IFNA(VLOOKUP(TEXT(A2545,0),Marley!A:C,3,FALSE),"")</f>
        <v/>
      </c>
      <c r="C2545" s="7" t="str">
        <f>_xlfn.IFNA(VLOOKUP(TEXT(A2545,0),Nlyte!I:J,2,FALSE),"")</f>
        <v>UKRTMAG156W</v>
      </c>
      <c r="D2545" s="6" t="str">
        <f>IF(_xlfn.IFNA(VLOOKUP(TEXT(A2545,0),Marley!A:A,1,FALSE),"non")=TEXT(A2545,0),"oui","non")</f>
        <v>non</v>
      </c>
      <c r="E2545" s="6" t="str">
        <f>IF(_xlfn.IFNA(VLOOKUP(TEXT(A2545,0),Nlyte!I:I,1,FALSE),"non")=TEXT(A2545,0),"oui","non")</f>
        <v>oui</v>
      </c>
    </row>
    <row r="2546" spans="1:5" x14ac:dyDescent="0.25">
      <c r="A2546" s="4" t="s">
        <v>20637</v>
      </c>
      <c r="B2546" s="7" t="str">
        <f>_xlfn.IFNA(VLOOKUP(TEXT(A2546,0),Marley!A:C,3,FALSE),"")</f>
        <v/>
      </c>
      <c r="C2546" s="7" t="str">
        <f>_xlfn.IFNA(VLOOKUP(TEXT(A2546,0),Nlyte!I:J,2,FALSE),"")</f>
        <v>UKRTMAG179W</v>
      </c>
      <c r="D2546" s="6" t="str">
        <f>IF(_xlfn.IFNA(VLOOKUP(TEXT(A2546,0),Marley!A:A,1,FALSE),"non")=TEXT(A2546,0),"oui","non")</f>
        <v>non</v>
      </c>
      <c r="E2546" s="6" t="str">
        <f>IF(_xlfn.IFNA(VLOOKUP(TEXT(A2546,0),Nlyte!I:I,1,FALSE),"non")=TEXT(A2546,0),"oui","non")</f>
        <v>oui</v>
      </c>
    </row>
    <row r="2547" spans="1:5" x14ac:dyDescent="0.25">
      <c r="A2547" s="4" t="s">
        <v>20640</v>
      </c>
      <c r="B2547" s="7" t="str">
        <f>_xlfn.IFNA(VLOOKUP(TEXT(A2547,0),Marley!A:C,3,FALSE),"")</f>
        <v/>
      </c>
      <c r="C2547" s="7" t="str">
        <f>_xlfn.IFNA(VLOOKUP(TEXT(A2547,0),Nlyte!I:J,2,FALSE),"")</f>
        <v>UKRTMAG169W</v>
      </c>
      <c r="D2547" s="6" t="str">
        <f>IF(_xlfn.IFNA(VLOOKUP(TEXT(A2547,0),Marley!A:A,1,FALSE),"non")=TEXT(A2547,0),"oui","non")</f>
        <v>non</v>
      </c>
      <c r="E2547" s="6" t="str">
        <f>IF(_xlfn.IFNA(VLOOKUP(TEXT(A2547,0),Nlyte!I:I,1,FALSE),"non")=TEXT(A2547,0),"oui","non")</f>
        <v>oui</v>
      </c>
    </row>
    <row r="2548" spans="1:5" x14ac:dyDescent="0.25">
      <c r="A2548" s="4" t="s">
        <v>20643</v>
      </c>
      <c r="B2548" s="7" t="str">
        <f>_xlfn.IFNA(VLOOKUP(TEXT(A2548,0),Marley!A:C,3,FALSE),"")</f>
        <v/>
      </c>
      <c r="C2548" s="7" t="str">
        <f>_xlfn.IFNA(VLOOKUP(TEXT(A2548,0),Nlyte!I:J,2,FALSE),"")</f>
        <v>UKRTMAG170W</v>
      </c>
      <c r="D2548" s="6" t="str">
        <f>IF(_xlfn.IFNA(VLOOKUP(TEXT(A2548,0),Marley!A:A,1,FALSE),"non")=TEXT(A2548,0),"oui","non")</f>
        <v>non</v>
      </c>
      <c r="E2548" s="6" t="str">
        <f>IF(_xlfn.IFNA(VLOOKUP(TEXT(A2548,0),Nlyte!I:I,1,FALSE),"non")=TEXT(A2548,0),"oui","non")</f>
        <v>oui</v>
      </c>
    </row>
    <row r="2549" spans="1:5" x14ac:dyDescent="0.25">
      <c r="A2549" s="4" t="s">
        <v>20646</v>
      </c>
      <c r="B2549" s="7" t="str">
        <f>_xlfn.IFNA(VLOOKUP(TEXT(A2549,0),Marley!A:C,3,FALSE),"")</f>
        <v/>
      </c>
      <c r="C2549" s="7" t="str">
        <f>_xlfn.IFNA(VLOOKUP(TEXT(A2549,0),Nlyte!I:J,2,FALSE),"")</f>
        <v>SADMSGH002</v>
      </c>
      <c r="D2549" s="6" t="str">
        <f>IF(_xlfn.IFNA(VLOOKUP(TEXT(A2549,0),Marley!A:A,1,FALSE),"non")=TEXT(A2549,0),"oui","non")</f>
        <v>non</v>
      </c>
      <c r="E2549" s="6" t="str">
        <f>IF(_xlfn.IFNA(VLOOKUP(TEXT(A2549,0),Nlyte!I:I,1,FALSE),"non")=TEXT(A2549,0),"oui","non")</f>
        <v>oui</v>
      </c>
    </row>
    <row r="2550" spans="1:5" x14ac:dyDescent="0.25">
      <c r="A2550" s="4" t="s">
        <v>20653</v>
      </c>
      <c r="B2550" s="7" t="str">
        <f>_xlfn.IFNA(VLOOKUP(TEXT(A2550,0),Marley!A:C,3,FALSE),"")</f>
        <v/>
      </c>
      <c r="C2550" s="7" t="str">
        <f>_xlfn.IFNA(VLOOKUP(TEXT(A2550,0),Nlyte!I:J,2,FALSE),"")</f>
        <v>UKRTMAG136</v>
      </c>
      <c r="D2550" s="6" t="str">
        <f>IF(_xlfn.IFNA(VLOOKUP(TEXT(A2550,0),Marley!A:A,1,FALSE),"non")=TEXT(A2550,0),"oui","non")</f>
        <v>non</v>
      </c>
      <c r="E2550" s="6" t="str">
        <f>IF(_xlfn.IFNA(VLOOKUP(TEXT(A2550,0),Nlyte!I:I,1,FALSE),"non")=TEXT(A2550,0),"oui","non")</f>
        <v>oui</v>
      </c>
    </row>
    <row r="2551" spans="1:5" x14ac:dyDescent="0.25">
      <c r="A2551" s="4" t="s">
        <v>20656</v>
      </c>
      <c r="B2551" s="7" t="str">
        <f>_xlfn.IFNA(VLOOKUP(TEXT(A2551,0),Marley!A:C,3,FALSE),"")</f>
        <v/>
      </c>
      <c r="C2551" s="7" t="str">
        <f>_xlfn.IFNA(VLOOKUP(TEXT(A2551,0),Nlyte!I:J,2,FALSE),"")</f>
        <v>UKRTMAG192W</v>
      </c>
      <c r="D2551" s="6" t="str">
        <f>IF(_xlfn.IFNA(VLOOKUP(TEXT(A2551,0),Marley!A:A,1,FALSE),"non")=TEXT(A2551,0),"oui","non")</f>
        <v>non</v>
      </c>
      <c r="E2551" s="6" t="str">
        <f>IF(_xlfn.IFNA(VLOOKUP(TEXT(A2551,0),Nlyte!I:I,1,FALSE),"non")=TEXT(A2551,0),"oui","non")</f>
        <v>oui</v>
      </c>
    </row>
    <row r="2552" spans="1:5" x14ac:dyDescent="0.25">
      <c r="A2552" s="4" t="s">
        <v>20659</v>
      </c>
      <c r="B2552" s="7" t="str">
        <f>_xlfn.IFNA(VLOOKUP(TEXT(A2552,0),Marley!A:C,3,FALSE),"")</f>
        <v/>
      </c>
      <c r="C2552" s="7" t="str">
        <f>_xlfn.IFNA(VLOOKUP(TEXT(A2552,0),Nlyte!I:J,2,FALSE),"")</f>
        <v>UKRTMAG190W</v>
      </c>
      <c r="D2552" s="6" t="str">
        <f>IF(_xlfn.IFNA(VLOOKUP(TEXT(A2552,0),Marley!A:A,1,FALSE),"non")=TEXT(A2552,0),"oui","non")</f>
        <v>non</v>
      </c>
      <c r="E2552" s="6" t="str">
        <f>IF(_xlfn.IFNA(VLOOKUP(TEXT(A2552,0),Nlyte!I:I,1,FALSE),"non")=TEXT(A2552,0),"oui","non")</f>
        <v>oui</v>
      </c>
    </row>
    <row r="2553" spans="1:5" x14ac:dyDescent="0.25">
      <c r="A2553" s="4" t="s">
        <v>20662</v>
      </c>
      <c r="B2553" s="7" t="str">
        <f>_xlfn.IFNA(VLOOKUP(TEXT(A2553,0),Marley!A:C,3,FALSE),"")</f>
        <v/>
      </c>
      <c r="C2553" s="7" t="str">
        <f>_xlfn.IFNA(VLOOKUP(TEXT(A2553,0),Nlyte!I:J,2,FALSE),"")</f>
        <v>UKRTMAG104</v>
      </c>
      <c r="D2553" s="6" t="str">
        <f>IF(_xlfn.IFNA(VLOOKUP(TEXT(A2553,0),Marley!A:A,1,FALSE),"non")=TEXT(A2553,0),"oui","non")</f>
        <v>non</v>
      </c>
      <c r="E2553" s="6" t="str">
        <f>IF(_xlfn.IFNA(VLOOKUP(TEXT(A2553,0),Nlyte!I:I,1,FALSE),"non")=TEXT(A2553,0),"oui","non")</f>
        <v>oui</v>
      </c>
    </row>
    <row r="2554" spans="1:5" x14ac:dyDescent="0.25">
      <c r="A2554" s="4" t="s">
        <v>20665</v>
      </c>
      <c r="B2554" s="7" t="str">
        <f>_xlfn.IFNA(VLOOKUP(TEXT(A2554,0),Marley!A:C,3,FALSE),"")</f>
        <v/>
      </c>
      <c r="C2554" s="7" t="str">
        <f>_xlfn.IFNA(VLOOKUP(TEXT(A2554,0),Nlyte!I:J,2,FALSE),"")</f>
        <v>UKRTMAG177W</v>
      </c>
      <c r="D2554" s="6" t="str">
        <f>IF(_xlfn.IFNA(VLOOKUP(TEXT(A2554,0),Marley!A:A,1,FALSE),"non")=TEXT(A2554,0),"oui","non")</f>
        <v>non</v>
      </c>
      <c r="E2554" s="6" t="str">
        <f>IF(_xlfn.IFNA(VLOOKUP(TEXT(A2554,0),Nlyte!I:I,1,FALSE),"non")=TEXT(A2554,0),"oui","non")</f>
        <v>oui</v>
      </c>
    </row>
    <row r="2555" spans="1:5" x14ac:dyDescent="0.25">
      <c r="A2555" s="4" t="s">
        <v>20668</v>
      </c>
      <c r="B2555" s="7" t="str">
        <f>_xlfn.IFNA(VLOOKUP(TEXT(A2555,0),Marley!A:C,3,FALSE),"")</f>
        <v/>
      </c>
      <c r="C2555" s="7" t="str">
        <f>_xlfn.IFNA(VLOOKUP(TEXT(A2555,0),Nlyte!I:J,2,FALSE),"")</f>
        <v>UKRTMAG101</v>
      </c>
      <c r="D2555" s="6" t="str">
        <f>IF(_xlfn.IFNA(VLOOKUP(TEXT(A2555,0),Marley!A:A,1,FALSE),"non")=TEXT(A2555,0),"oui","non")</f>
        <v>non</v>
      </c>
      <c r="E2555" s="6" t="str">
        <f>IF(_xlfn.IFNA(VLOOKUP(TEXT(A2555,0),Nlyte!I:I,1,FALSE),"non")=TEXT(A2555,0),"oui","non")</f>
        <v>oui</v>
      </c>
    </row>
    <row r="2556" spans="1:5" x14ac:dyDescent="0.25">
      <c r="A2556" s="4" t="s">
        <v>20671</v>
      </c>
      <c r="B2556" s="7" t="str">
        <f>_xlfn.IFNA(VLOOKUP(TEXT(A2556,0),Marley!A:C,3,FALSE),"")</f>
        <v/>
      </c>
      <c r="C2556" s="7" t="str">
        <f>_xlfn.IFNA(VLOOKUP(TEXT(A2556,0),Nlyte!I:J,2,FALSE),"")</f>
        <v>UKRTMAG171W</v>
      </c>
      <c r="D2556" s="6" t="str">
        <f>IF(_xlfn.IFNA(VLOOKUP(TEXT(A2556,0),Marley!A:A,1,FALSE),"non")=TEXT(A2556,0),"oui","non")</f>
        <v>non</v>
      </c>
      <c r="E2556" s="6" t="str">
        <f>IF(_xlfn.IFNA(VLOOKUP(TEXT(A2556,0),Nlyte!I:I,1,FALSE),"non")=TEXT(A2556,0),"oui","non")</f>
        <v>oui</v>
      </c>
    </row>
    <row r="2557" spans="1:5" x14ac:dyDescent="0.25">
      <c r="A2557" s="4" t="s">
        <v>20674</v>
      </c>
      <c r="B2557" s="7" t="str">
        <f>_xlfn.IFNA(VLOOKUP(TEXT(A2557,0),Marley!A:C,3,FALSE),"")</f>
        <v/>
      </c>
      <c r="C2557" s="7" t="str">
        <f>_xlfn.IFNA(VLOOKUP(TEXT(A2557,0),Nlyte!I:J,2,FALSE),"")</f>
        <v>UKRTMAG181W</v>
      </c>
      <c r="D2557" s="6" t="str">
        <f>IF(_xlfn.IFNA(VLOOKUP(TEXT(A2557,0),Marley!A:A,1,FALSE),"non")=TEXT(A2557,0),"oui","non")</f>
        <v>non</v>
      </c>
      <c r="E2557" s="6" t="str">
        <f>IF(_xlfn.IFNA(VLOOKUP(TEXT(A2557,0),Nlyte!I:I,1,FALSE),"non")=TEXT(A2557,0),"oui","non")</f>
        <v>oui</v>
      </c>
    </row>
    <row r="2558" spans="1:5" x14ac:dyDescent="0.25">
      <c r="A2558" s="4" t="s">
        <v>20677</v>
      </c>
      <c r="B2558" s="7" t="str">
        <f>_xlfn.IFNA(VLOOKUP(TEXT(A2558,0),Marley!A:C,3,FALSE),"")</f>
        <v/>
      </c>
      <c r="C2558" s="7" t="str">
        <f>_xlfn.IFNA(VLOOKUP(TEXT(A2558,0),Nlyte!I:J,2,FALSE),"")</f>
        <v>SADMSGH004</v>
      </c>
      <c r="D2558" s="6" t="str">
        <f>IF(_xlfn.IFNA(VLOOKUP(TEXT(A2558,0),Marley!A:A,1,FALSE),"non")=TEXT(A2558,0),"oui","non")</f>
        <v>non</v>
      </c>
      <c r="E2558" s="6" t="str">
        <f>IF(_xlfn.IFNA(VLOOKUP(TEXT(A2558,0),Nlyte!I:I,1,FALSE),"non")=TEXT(A2558,0),"oui","non")</f>
        <v>oui</v>
      </c>
    </row>
    <row r="2559" spans="1:5" x14ac:dyDescent="0.25">
      <c r="A2559" s="4" t="s">
        <v>20684</v>
      </c>
      <c r="B2559" s="7" t="str">
        <f>_xlfn.IFNA(VLOOKUP(TEXT(A2559,0),Marley!A:C,3,FALSE),"")</f>
        <v/>
      </c>
      <c r="C2559" s="7" t="str">
        <f>_xlfn.IFNA(VLOOKUP(TEXT(A2559,0),Nlyte!I:J,2,FALSE),"")</f>
        <v>UKRTMAG102</v>
      </c>
      <c r="D2559" s="6" t="str">
        <f>IF(_xlfn.IFNA(VLOOKUP(TEXT(A2559,0),Marley!A:A,1,FALSE),"non")=TEXT(A2559,0),"oui","non")</f>
        <v>non</v>
      </c>
      <c r="E2559" s="6" t="str">
        <f>IF(_xlfn.IFNA(VLOOKUP(TEXT(A2559,0),Nlyte!I:I,1,FALSE),"non")=TEXT(A2559,0),"oui","non")</f>
        <v>oui</v>
      </c>
    </row>
    <row r="2560" spans="1:5" x14ac:dyDescent="0.25">
      <c r="A2560" s="4" t="s">
        <v>20687</v>
      </c>
      <c r="B2560" s="7" t="str">
        <f>_xlfn.IFNA(VLOOKUP(TEXT(A2560,0),Marley!A:C,3,FALSE),"")</f>
        <v/>
      </c>
      <c r="C2560" s="7" t="str">
        <f>_xlfn.IFNA(VLOOKUP(TEXT(A2560,0),Nlyte!I:J,2,FALSE),"")</f>
        <v>UKRTMAG154W</v>
      </c>
      <c r="D2560" s="6" t="str">
        <f>IF(_xlfn.IFNA(VLOOKUP(TEXT(A2560,0),Marley!A:A,1,FALSE),"non")=TEXT(A2560,0),"oui","non")</f>
        <v>non</v>
      </c>
      <c r="E2560" s="6" t="str">
        <f>IF(_xlfn.IFNA(VLOOKUP(TEXT(A2560,0),Nlyte!I:I,1,FALSE),"non")=TEXT(A2560,0),"oui","non")</f>
        <v>oui</v>
      </c>
    </row>
    <row r="2561" spans="1:5" x14ac:dyDescent="0.25">
      <c r="A2561" s="4" t="s">
        <v>20690</v>
      </c>
      <c r="B2561" s="7" t="str">
        <f>_xlfn.IFNA(VLOOKUP(TEXT(A2561,0),Marley!A:C,3,FALSE),"")</f>
        <v/>
      </c>
      <c r="C2561" s="7" t="str">
        <f>_xlfn.IFNA(VLOOKUP(TEXT(A2561,0),Nlyte!I:J,2,FALSE),"")</f>
        <v>UKRTMAG193W</v>
      </c>
      <c r="D2561" s="6" t="str">
        <f>IF(_xlfn.IFNA(VLOOKUP(TEXT(A2561,0),Marley!A:A,1,FALSE),"non")=TEXT(A2561,0),"oui","non")</f>
        <v>non</v>
      </c>
      <c r="E2561" s="6" t="str">
        <f>IF(_xlfn.IFNA(VLOOKUP(TEXT(A2561,0),Nlyte!I:I,1,FALSE),"non")=TEXT(A2561,0),"oui","non")</f>
        <v>oui</v>
      </c>
    </row>
    <row r="2562" spans="1:5" x14ac:dyDescent="0.25">
      <c r="A2562" s="4" t="s">
        <v>20693</v>
      </c>
      <c r="B2562" s="7" t="str">
        <f>_xlfn.IFNA(VLOOKUP(TEXT(A2562,0),Marley!A:C,3,FALSE),"")</f>
        <v/>
      </c>
      <c r="C2562" s="7" t="str">
        <f>_xlfn.IFNA(VLOOKUP(TEXT(A2562,0),Nlyte!I:J,2,FALSE),"")</f>
        <v>UKRTMAG105</v>
      </c>
      <c r="D2562" s="6" t="str">
        <f>IF(_xlfn.IFNA(VLOOKUP(TEXT(A2562,0),Marley!A:A,1,FALSE),"non")=TEXT(A2562,0),"oui","non")</f>
        <v>non</v>
      </c>
      <c r="E2562" s="6" t="str">
        <f>IF(_xlfn.IFNA(VLOOKUP(TEXT(A2562,0),Nlyte!I:I,1,FALSE),"non")=TEXT(A2562,0),"oui","non")</f>
        <v>oui</v>
      </c>
    </row>
    <row r="2563" spans="1:5" x14ac:dyDescent="0.25">
      <c r="A2563" s="4" t="s">
        <v>20702</v>
      </c>
      <c r="B2563" s="7" t="str">
        <f>_xlfn.IFNA(VLOOKUP(TEXT(A2563,0),Marley!A:C,3,FALSE),"")</f>
        <v/>
      </c>
      <c r="C2563" s="7" t="str">
        <f>_xlfn.IFNA(VLOOKUP(TEXT(A2563,0),Nlyte!I:J,2,FALSE),"")</f>
        <v>SADMSGH007</v>
      </c>
      <c r="D2563" s="6" t="str">
        <f>IF(_xlfn.IFNA(VLOOKUP(TEXT(A2563,0),Marley!A:A,1,FALSE),"non")=TEXT(A2563,0),"oui","non")</f>
        <v>non</v>
      </c>
      <c r="E2563" s="6" t="str">
        <f>IF(_xlfn.IFNA(VLOOKUP(TEXT(A2563,0),Nlyte!I:I,1,FALSE),"non")=TEXT(A2563,0),"oui","non")</f>
        <v>oui</v>
      </c>
    </row>
    <row r="2564" spans="1:5" x14ac:dyDescent="0.25">
      <c r="A2564" s="4" t="s">
        <v>20709</v>
      </c>
      <c r="B2564" s="7" t="str">
        <f>_xlfn.IFNA(VLOOKUP(TEXT(A2564,0),Marley!A:C,3,FALSE),"")</f>
        <v/>
      </c>
      <c r="C2564" s="7" t="str">
        <f>_xlfn.IFNA(VLOOKUP(TEXT(A2564,0),Nlyte!I:J,2,FALSE),"")</f>
        <v>UKRTMAG175W</v>
      </c>
      <c r="D2564" s="6" t="str">
        <f>IF(_xlfn.IFNA(VLOOKUP(TEXT(A2564,0),Marley!A:A,1,FALSE),"non")=TEXT(A2564,0),"oui","non")</f>
        <v>non</v>
      </c>
      <c r="E2564" s="6" t="str">
        <f>IF(_xlfn.IFNA(VLOOKUP(TEXT(A2564,0),Nlyte!I:I,1,FALSE),"non")=TEXT(A2564,0),"oui","non")</f>
        <v>oui</v>
      </c>
    </row>
    <row r="2565" spans="1:5" x14ac:dyDescent="0.25">
      <c r="A2565" s="4" t="s">
        <v>20712</v>
      </c>
      <c r="B2565" s="7" t="str">
        <f>_xlfn.IFNA(VLOOKUP(TEXT(A2565,0),Marley!A:C,3,FALSE),"")</f>
        <v/>
      </c>
      <c r="C2565" s="7" t="str">
        <f>_xlfn.IFNA(VLOOKUP(TEXT(A2565,0),Nlyte!I:J,2,FALSE),"")</f>
        <v>UKRTMAG176W</v>
      </c>
      <c r="D2565" s="6" t="str">
        <f>IF(_xlfn.IFNA(VLOOKUP(TEXT(A2565,0),Marley!A:A,1,FALSE),"non")=TEXT(A2565,0),"oui","non")</f>
        <v>non</v>
      </c>
      <c r="E2565" s="6" t="str">
        <f>IF(_xlfn.IFNA(VLOOKUP(TEXT(A2565,0),Nlyte!I:I,1,FALSE),"non")=TEXT(A2565,0),"oui","non")</f>
        <v>oui</v>
      </c>
    </row>
    <row r="2566" spans="1:5" x14ac:dyDescent="0.25">
      <c r="A2566" s="4" t="s">
        <v>20715</v>
      </c>
      <c r="B2566" s="7" t="str">
        <f>_xlfn.IFNA(VLOOKUP(TEXT(A2566,0),Marley!A:C,3,FALSE),"")</f>
        <v/>
      </c>
      <c r="C2566" s="7" t="str">
        <f>_xlfn.IFNA(VLOOKUP(TEXT(A2566,0),Nlyte!I:J,2,FALSE),"")</f>
        <v>UKRTMAG142</v>
      </c>
      <c r="D2566" s="6" t="str">
        <f>IF(_xlfn.IFNA(VLOOKUP(TEXT(A2566,0),Marley!A:A,1,FALSE),"non")=TEXT(A2566,0),"oui","non")</f>
        <v>non</v>
      </c>
      <c r="E2566" s="6" t="str">
        <f>IF(_xlfn.IFNA(VLOOKUP(TEXT(A2566,0),Nlyte!I:I,1,FALSE),"non")=TEXT(A2566,0),"oui","non")</f>
        <v>oui</v>
      </c>
    </row>
    <row r="2567" spans="1:5" x14ac:dyDescent="0.25">
      <c r="A2567" s="4" t="s">
        <v>20718</v>
      </c>
      <c r="B2567" s="7" t="str">
        <f>_xlfn.IFNA(VLOOKUP(TEXT(A2567,0),Marley!A:C,3,FALSE),"")</f>
        <v/>
      </c>
      <c r="C2567" s="7" t="str">
        <f>_xlfn.IFNA(VLOOKUP(TEXT(A2567,0),Nlyte!I:J,2,FALSE),"")</f>
        <v>UKRTMAG203W</v>
      </c>
      <c r="D2567" s="6" t="str">
        <f>IF(_xlfn.IFNA(VLOOKUP(TEXT(A2567,0),Marley!A:A,1,FALSE),"non")=TEXT(A2567,0),"oui","non")</f>
        <v>non</v>
      </c>
      <c r="E2567" s="6" t="str">
        <f>IF(_xlfn.IFNA(VLOOKUP(TEXT(A2567,0),Nlyte!I:I,1,FALSE),"non")=TEXT(A2567,0),"oui","non")</f>
        <v>oui</v>
      </c>
    </row>
    <row r="2568" spans="1:5" x14ac:dyDescent="0.25">
      <c r="A2568" s="4" t="s">
        <v>20721</v>
      </c>
      <c r="B2568" s="7" t="str">
        <f>_xlfn.IFNA(VLOOKUP(TEXT(A2568,0),Marley!A:C,3,FALSE),"")</f>
        <v/>
      </c>
      <c r="C2568" s="7" t="str">
        <f>_xlfn.IFNA(VLOOKUP(TEXT(A2568,0),Nlyte!I:J,2,FALSE),"")</f>
        <v>UKRTMAG204W</v>
      </c>
      <c r="D2568" s="6" t="str">
        <f>IF(_xlfn.IFNA(VLOOKUP(TEXT(A2568,0),Marley!A:A,1,FALSE),"non")=TEXT(A2568,0),"oui","non")</f>
        <v>non</v>
      </c>
      <c r="E2568" s="6" t="str">
        <f>IF(_xlfn.IFNA(VLOOKUP(TEXT(A2568,0),Nlyte!I:I,1,FALSE),"non")=TEXT(A2568,0),"oui","non")</f>
        <v>oui</v>
      </c>
    </row>
    <row r="2569" spans="1:5" x14ac:dyDescent="0.25">
      <c r="A2569" s="4" t="s">
        <v>20724</v>
      </c>
      <c r="B2569" s="7" t="str">
        <f>_xlfn.IFNA(VLOOKUP(TEXT(A2569,0),Marley!A:C,3,FALSE),"")</f>
        <v/>
      </c>
      <c r="C2569" s="7" t="str">
        <f>_xlfn.IFNA(VLOOKUP(TEXT(A2569,0),Nlyte!I:J,2,FALSE),"")</f>
        <v>UKRTMAG157W</v>
      </c>
      <c r="D2569" s="6" t="str">
        <f>IF(_xlfn.IFNA(VLOOKUP(TEXT(A2569,0),Marley!A:A,1,FALSE),"non")=TEXT(A2569,0),"oui","non")</f>
        <v>non</v>
      </c>
      <c r="E2569" s="6" t="str">
        <f>IF(_xlfn.IFNA(VLOOKUP(TEXT(A2569,0),Nlyte!I:I,1,FALSE),"non")=TEXT(A2569,0),"oui","non")</f>
        <v>oui</v>
      </c>
    </row>
    <row r="2570" spans="1:5" x14ac:dyDescent="0.25">
      <c r="A2570" s="4" t="s">
        <v>20727</v>
      </c>
      <c r="B2570" s="7" t="str">
        <f>_xlfn.IFNA(VLOOKUP(TEXT(A2570,0),Marley!A:C,3,FALSE),"")</f>
        <v/>
      </c>
      <c r="C2570" s="7" t="str">
        <f>_xlfn.IFNA(VLOOKUP(TEXT(A2570,0),Nlyte!I:J,2,FALSE),"")</f>
        <v>UKRTMAG205W</v>
      </c>
      <c r="D2570" s="6" t="str">
        <f>IF(_xlfn.IFNA(VLOOKUP(TEXT(A2570,0),Marley!A:A,1,FALSE),"non")=TEXT(A2570,0),"oui","non")</f>
        <v>non</v>
      </c>
      <c r="E2570" s="6" t="str">
        <f>IF(_xlfn.IFNA(VLOOKUP(TEXT(A2570,0),Nlyte!I:I,1,FALSE),"non")=TEXT(A2570,0),"oui","non")</f>
        <v>oui</v>
      </c>
    </row>
    <row r="2571" spans="1:5" x14ac:dyDescent="0.25">
      <c r="A2571" s="4" t="s">
        <v>20730</v>
      </c>
      <c r="B2571" s="7" t="str">
        <f>_xlfn.IFNA(VLOOKUP(TEXT(A2571,0),Marley!A:C,3,FALSE),"")</f>
        <v/>
      </c>
      <c r="C2571" s="7" t="str">
        <f>_xlfn.IFNA(VLOOKUP(TEXT(A2571,0),Nlyte!I:J,2,FALSE),"")</f>
        <v>RNEXSGH004</v>
      </c>
      <c r="D2571" s="6" t="str">
        <f>IF(_xlfn.IFNA(VLOOKUP(TEXT(A2571,0),Marley!A:A,1,FALSE),"non")=TEXT(A2571,0),"oui","non")</f>
        <v>non</v>
      </c>
      <c r="E2571" s="6" t="str">
        <f>IF(_xlfn.IFNA(VLOOKUP(TEXT(A2571,0),Nlyte!I:I,1,FALSE),"non")=TEXT(A2571,0),"oui","non")</f>
        <v>oui</v>
      </c>
    </row>
    <row r="2572" spans="1:5" x14ac:dyDescent="0.25">
      <c r="A2572" s="4" t="s">
        <v>20737</v>
      </c>
      <c r="B2572" s="7" t="str">
        <f>_xlfn.IFNA(VLOOKUP(TEXT(A2572,0),Marley!A:C,3,FALSE),"")</f>
        <v/>
      </c>
      <c r="C2572" s="7" t="str">
        <f>_xlfn.IFNA(VLOOKUP(TEXT(A2572,0),Nlyte!I:J,2,FALSE),"")</f>
        <v>SADMSGH009</v>
      </c>
      <c r="D2572" s="6" t="str">
        <f>IF(_xlfn.IFNA(VLOOKUP(TEXT(A2572,0),Marley!A:A,1,FALSE),"non")=TEXT(A2572,0),"oui","non")</f>
        <v>non</v>
      </c>
      <c r="E2572" s="6" t="str">
        <f>IF(_xlfn.IFNA(VLOOKUP(TEXT(A2572,0),Nlyte!I:I,1,FALSE),"non")=TEXT(A2572,0),"oui","non")</f>
        <v>oui</v>
      </c>
    </row>
    <row r="2573" spans="1:5" x14ac:dyDescent="0.25">
      <c r="A2573" s="4" t="s">
        <v>20756</v>
      </c>
      <c r="B2573" s="7" t="str">
        <f>_xlfn.IFNA(VLOOKUP(TEXT(A2573,0),Marley!A:C,3,FALSE),"")</f>
        <v/>
      </c>
      <c r="C2573" s="7" t="str">
        <f>_xlfn.IFNA(VLOOKUP(TEXT(A2573,0),Nlyte!I:J,2,FALSE),"")</f>
        <v>SAPCSGH001-C</v>
      </c>
      <c r="D2573" s="6" t="str">
        <f>IF(_xlfn.IFNA(VLOOKUP(TEXT(A2573,0),Marley!A:A,1,FALSE),"non")=TEXT(A2573,0),"oui","non")</f>
        <v>non</v>
      </c>
      <c r="E2573" s="6" t="str">
        <f>IF(_xlfn.IFNA(VLOOKUP(TEXT(A2573,0),Nlyte!I:I,1,FALSE),"non")=TEXT(A2573,0),"oui","non")</f>
        <v>oui</v>
      </c>
    </row>
    <row r="2574" spans="1:5" x14ac:dyDescent="0.25">
      <c r="A2574" s="4" t="s">
        <v>20759</v>
      </c>
      <c r="B2574" s="7" t="str">
        <f>_xlfn.IFNA(VLOOKUP(TEXT(A2574,0),Marley!A:C,3,FALSE),"")</f>
        <v/>
      </c>
      <c r="C2574" s="7" t="str">
        <f>_xlfn.IFNA(VLOOKUP(TEXT(A2574,0),Nlyte!I:J,2,FALSE),"")</f>
        <v>SAPCSGH001-B</v>
      </c>
      <c r="D2574" s="6" t="str">
        <f>IF(_xlfn.IFNA(VLOOKUP(TEXT(A2574,0),Marley!A:A,1,FALSE),"non")=TEXT(A2574,0),"oui","non")</f>
        <v>non</v>
      </c>
      <c r="E2574" s="6" t="str">
        <f>IF(_xlfn.IFNA(VLOOKUP(TEXT(A2574,0),Nlyte!I:I,1,FALSE),"non")=TEXT(A2574,0),"oui","non")</f>
        <v>oui</v>
      </c>
    </row>
    <row r="2575" spans="1:5" x14ac:dyDescent="0.25">
      <c r="A2575" s="4" t="s">
        <v>20762</v>
      </c>
      <c r="B2575" s="7" t="str">
        <f>_xlfn.IFNA(VLOOKUP(TEXT(A2575,0),Marley!A:C,3,FALSE),"")</f>
        <v/>
      </c>
      <c r="C2575" s="7" t="str">
        <f>_xlfn.IFNA(VLOOKUP(TEXT(A2575,0),Nlyte!I:J,2,FALSE),"")</f>
        <v>SAPCSGH001</v>
      </c>
      <c r="D2575" s="6" t="str">
        <f>IF(_xlfn.IFNA(VLOOKUP(TEXT(A2575,0),Marley!A:A,1,FALSE),"non")=TEXT(A2575,0),"oui","non")</f>
        <v>non</v>
      </c>
      <c r="E2575" s="6" t="str">
        <f>IF(_xlfn.IFNA(VLOOKUP(TEXT(A2575,0),Nlyte!I:I,1,FALSE),"non")=TEXT(A2575,0),"oui","non")</f>
        <v>oui</v>
      </c>
    </row>
    <row r="2576" spans="1:5" x14ac:dyDescent="0.25">
      <c r="A2576" s="4" t="s">
        <v>20765</v>
      </c>
      <c r="B2576" s="7" t="str">
        <f>_xlfn.IFNA(VLOOKUP(TEXT(A2576,0),Marley!A:C,3,FALSE),"")</f>
        <v/>
      </c>
      <c r="C2576" s="7" t="str">
        <f>_xlfn.IFNA(VLOOKUP(TEXT(A2576,0),Nlyte!I:J,2,FALSE),"")</f>
        <v>ISXC-UK</v>
      </c>
      <c r="D2576" s="6" t="str">
        <f>IF(_xlfn.IFNA(VLOOKUP(TEXT(A2576,0),Marley!A:A,1,FALSE),"non")=TEXT(A2576,0),"oui","non")</f>
        <v>non</v>
      </c>
      <c r="E2576" s="6" t="str">
        <f>IF(_xlfn.IFNA(VLOOKUP(TEXT(A2576,0),Nlyte!I:I,1,FALSE),"non")=TEXT(A2576,0),"oui","non")</f>
        <v>oui</v>
      </c>
    </row>
    <row r="2577" spans="1:5" x14ac:dyDescent="0.25">
      <c r="A2577" s="4" t="s">
        <v>20769</v>
      </c>
      <c r="B2577" s="7" t="str">
        <f>_xlfn.IFNA(VLOOKUP(TEXT(A2577,0),Marley!A:C,3,FALSE),"")</f>
        <v/>
      </c>
      <c r="C2577" s="7" t="str">
        <f>_xlfn.IFNA(VLOOKUP(TEXT(A2577,0),Nlyte!I:J,2,FALSE),"")</f>
        <v>ISXM-SGH</v>
      </c>
      <c r="D2577" s="6" t="str">
        <f>IF(_xlfn.IFNA(VLOOKUP(TEXT(A2577,0),Marley!A:A,1,FALSE),"non")=TEXT(A2577,0),"oui","non")</f>
        <v>non</v>
      </c>
      <c r="E2577" s="6" t="str">
        <f>IF(_xlfn.IFNA(VLOOKUP(TEXT(A2577,0),Nlyte!I:I,1,FALSE),"non")=TEXT(A2577,0),"oui","non")</f>
        <v>oui</v>
      </c>
    </row>
    <row r="2578" spans="1:5" x14ac:dyDescent="0.25">
      <c r="A2578" s="4" t="s">
        <v>732</v>
      </c>
      <c r="B2578" s="7" t="str">
        <f>_xlfn.IFNA(VLOOKUP(TEXT(A2578,0),Marley!A:C,3,FALSE),"")</f>
        <v>RTSRBAS001_OLD</v>
      </c>
      <c r="C2578" s="7" t="str">
        <f>_xlfn.IFNA(VLOOKUP(TEXT(A2578,0),Nlyte!I:J,2,FALSE),"")</f>
        <v>RTSRBAS001</v>
      </c>
      <c r="D2578" s="6" t="str">
        <f>IF(_xlfn.IFNA(VLOOKUP(TEXT(A2578,0),Marley!A:A,1,FALSE),"non")=TEXT(A2578,0),"oui","non")</f>
        <v>oui</v>
      </c>
      <c r="E2578" s="6" t="str">
        <f>IF(_xlfn.IFNA(VLOOKUP(TEXT(A2578,0),Nlyte!I:I,1,FALSE),"non")=TEXT(A2578,0),"oui","non")</f>
        <v>oui</v>
      </c>
    </row>
    <row r="2579" spans="1:5" x14ac:dyDescent="0.25">
      <c r="A2579" s="4" t="s">
        <v>20794</v>
      </c>
      <c r="B2579" s="7" t="str">
        <f>_xlfn.IFNA(VLOOKUP(TEXT(A2579,0),Marley!A:C,3,FALSE),"")</f>
        <v/>
      </c>
      <c r="C2579" s="7" t="str">
        <f>_xlfn.IFNA(VLOOKUP(TEXT(A2579,0),Nlyte!I:J,2,FALSE),"")</f>
        <v>SVH_CISCO_REUTERS</v>
      </c>
      <c r="D2579" s="6" t="str">
        <f>IF(_xlfn.IFNA(VLOOKUP(TEXT(A2579,0),Marley!A:A,1,FALSE),"non")=TEXT(A2579,0),"oui","non")</f>
        <v>non</v>
      </c>
      <c r="E2579" s="6" t="str">
        <f>IF(_xlfn.IFNA(VLOOKUP(TEXT(A2579,0),Nlyte!I:I,1,FALSE),"non")=TEXT(A2579,0),"oui","non")</f>
        <v>oui</v>
      </c>
    </row>
    <row r="2580" spans="1:5" x14ac:dyDescent="0.25">
      <c r="A2580" s="4" t="s">
        <v>20798</v>
      </c>
      <c r="B2580" s="7" t="str">
        <f>_xlfn.IFNA(VLOOKUP(TEXT(A2580,0),Marley!A:C,3,FALSE),"")</f>
        <v/>
      </c>
      <c r="C2580" s="7" t="str">
        <f>_xlfn.IFNA(VLOOKUP(TEXT(A2580,0),Nlyte!I:J,2,FALSE),"")</f>
        <v>IPC-ADVA-FFASTFILL-DOWGATE</v>
      </c>
      <c r="D2580" s="6" t="str">
        <f>IF(_xlfn.IFNA(VLOOKUP(TEXT(A2580,0),Marley!A:A,1,FALSE),"non")=TEXT(A2580,0),"oui","non")</f>
        <v>non</v>
      </c>
      <c r="E2580" s="6" t="str">
        <f>IF(_xlfn.IFNA(VLOOKUP(TEXT(A2580,0),Nlyte!I:I,1,FALSE),"non")=TEXT(A2580,0),"oui","non")</f>
        <v>oui</v>
      </c>
    </row>
    <row r="2581" spans="1:5" x14ac:dyDescent="0.25">
      <c r="A2581" s="4" t="s">
        <v>20801</v>
      </c>
      <c r="B2581" s="7" t="str">
        <f>_xlfn.IFNA(VLOOKUP(TEXT(A2581,0),Marley!A:C,3,FALSE),"")</f>
        <v/>
      </c>
      <c r="C2581" s="7" t="str">
        <f>_xlfn.IFNA(VLOOKUP(TEXT(A2581,0),Nlyte!I:J,2,FALSE),"")</f>
        <v>LDR-RT-CUBE01</v>
      </c>
      <c r="D2581" s="6" t="str">
        <f>IF(_xlfn.IFNA(VLOOKUP(TEXT(A2581,0),Marley!A:A,1,FALSE),"non")=TEXT(A2581,0),"oui","non")</f>
        <v>non</v>
      </c>
      <c r="E2581" s="6" t="str">
        <f>IF(_xlfn.IFNA(VLOOKUP(TEXT(A2581,0),Nlyte!I:I,1,FALSE),"non")=TEXT(A2581,0),"oui","non")</f>
        <v>oui</v>
      </c>
    </row>
    <row r="2582" spans="1:5" x14ac:dyDescent="0.25">
      <c r="A2582" s="4" t="s">
        <v>20821</v>
      </c>
      <c r="B2582" s="7" t="str">
        <f>_xlfn.IFNA(VLOOKUP(TEXT(A2582,0),Marley!A:C,3,FALSE),"")</f>
        <v/>
      </c>
      <c r="C2582" s="7" t="str">
        <f>_xlfn.IFNA(VLOOKUP(TEXT(A2582,0),Nlyte!I:J,2,FALSE),"")</f>
        <v>H14777</v>
      </c>
      <c r="D2582" s="6" t="str">
        <f>IF(_xlfn.IFNA(VLOOKUP(TEXT(A2582,0),Marley!A:A,1,FALSE),"non")=TEXT(A2582,0),"oui","non")</f>
        <v>non</v>
      </c>
      <c r="E2582" s="6" t="str">
        <f>IF(_xlfn.IFNA(VLOOKUP(TEXT(A2582,0),Nlyte!I:I,1,FALSE),"non")=TEXT(A2582,0),"oui","non")</f>
        <v>oui</v>
      </c>
    </row>
    <row r="2583" spans="1:5" x14ac:dyDescent="0.25">
      <c r="A2583" s="4" t="s">
        <v>20823</v>
      </c>
      <c r="B2583" s="7" t="str">
        <f>_xlfn.IFNA(VLOOKUP(TEXT(A2583,0),Marley!A:C,3,FALSE),"")</f>
        <v/>
      </c>
      <c r="C2583" s="7" t="str">
        <f>_xlfn.IFNA(VLOOKUP(TEXT(A2583,0),Nlyte!I:J,2,FALSE),"")</f>
        <v>H14776</v>
      </c>
      <c r="D2583" s="6" t="str">
        <f>IF(_xlfn.IFNA(VLOOKUP(TEXT(A2583,0),Marley!A:A,1,FALSE),"non")=TEXT(A2583,0),"oui","non")</f>
        <v>non</v>
      </c>
      <c r="E2583" s="6" t="str">
        <f>IF(_xlfn.IFNA(VLOOKUP(TEXT(A2583,0),Nlyte!I:I,1,FALSE),"non")=TEXT(A2583,0),"oui","non")</f>
        <v>oui</v>
      </c>
    </row>
    <row r="2584" spans="1:5" x14ac:dyDescent="0.25">
      <c r="A2584" s="4" t="s">
        <v>20825</v>
      </c>
      <c r="B2584" s="7" t="str">
        <f>_xlfn.IFNA(VLOOKUP(TEXT(A2584,0),Marley!A:C,3,FALSE),"")</f>
        <v/>
      </c>
      <c r="C2584" s="7" t="str">
        <f>_xlfn.IFNA(VLOOKUP(TEXT(A2584,0),Nlyte!I:J,2,FALSE),"")</f>
        <v>H14775</v>
      </c>
      <c r="D2584" s="6" t="str">
        <f>IF(_xlfn.IFNA(VLOOKUP(TEXT(A2584,0),Marley!A:A,1,FALSE),"non")=TEXT(A2584,0),"oui","non")</f>
        <v>non</v>
      </c>
      <c r="E2584" s="6" t="str">
        <f>IF(_xlfn.IFNA(VLOOKUP(TEXT(A2584,0),Nlyte!I:I,1,FALSE),"non")=TEXT(A2584,0),"oui","non")</f>
        <v>oui</v>
      </c>
    </row>
    <row r="2585" spans="1:5" x14ac:dyDescent="0.25">
      <c r="A2585" s="4" t="s">
        <v>20829</v>
      </c>
      <c r="B2585" s="7" t="str">
        <f>_xlfn.IFNA(VLOOKUP(TEXT(A2585,0),Marley!A:C,3,FALSE),"")</f>
        <v/>
      </c>
      <c r="C2585" s="7" t="str">
        <f>_xlfn.IFNA(VLOOKUP(TEXT(A2585,0),Nlyte!I:J,2,FALSE),"")</f>
        <v>H27951J</v>
      </c>
      <c r="D2585" s="6" t="str">
        <f>IF(_xlfn.IFNA(VLOOKUP(TEXT(A2585,0),Marley!A:A,1,FALSE),"non")=TEXT(A2585,0),"oui","non")</f>
        <v>non</v>
      </c>
      <c r="E2585" s="6" t="str">
        <f>IF(_xlfn.IFNA(VLOOKUP(TEXT(A2585,0),Nlyte!I:I,1,FALSE),"non")=TEXT(A2585,0),"oui","non")</f>
        <v>oui</v>
      </c>
    </row>
    <row r="2586" spans="1:5" x14ac:dyDescent="0.25">
      <c r="A2586" s="4" t="s">
        <v>20832</v>
      </c>
      <c r="B2586" s="7" t="str">
        <f>_xlfn.IFNA(VLOOKUP(TEXT(A2586,0),Marley!A:C,3,FALSE),"")</f>
        <v/>
      </c>
      <c r="C2586" s="7" t="str">
        <f>_xlfn.IFNA(VLOOKUP(TEXT(A2586,0),Nlyte!I:J,2,FALSE),"")</f>
        <v>RDMZSVH005A</v>
      </c>
      <c r="D2586" s="6" t="str">
        <f>IF(_xlfn.IFNA(VLOOKUP(TEXT(A2586,0),Marley!A:A,1,FALSE),"non")=TEXT(A2586,0),"oui","non")</f>
        <v>non</v>
      </c>
      <c r="E2586" s="6" t="str">
        <f>IF(_xlfn.IFNA(VLOOKUP(TEXT(A2586,0),Nlyte!I:I,1,FALSE),"non")=TEXT(A2586,0),"oui","non")</f>
        <v>oui</v>
      </c>
    </row>
    <row r="2587" spans="1:5" x14ac:dyDescent="0.25">
      <c r="A2587" s="4" t="s">
        <v>20836</v>
      </c>
      <c r="B2587" s="7" t="str">
        <f>_xlfn.IFNA(VLOOKUP(TEXT(A2587,0),Marley!A:C,3,FALSE),"")</f>
        <v/>
      </c>
      <c r="C2587" s="7" t="str">
        <f>_xlfn.IFNA(VLOOKUP(TEXT(A2587,0),Nlyte!I:J,2,FALSE),"")</f>
        <v>RDMZSVH002A</v>
      </c>
      <c r="D2587" s="6" t="str">
        <f>IF(_xlfn.IFNA(VLOOKUP(TEXT(A2587,0),Marley!A:A,1,FALSE),"non")=TEXT(A2587,0),"oui","non")</f>
        <v>non</v>
      </c>
      <c r="E2587" s="6" t="str">
        <f>IF(_xlfn.IFNA(VLOOKUP(TEXT(A2587,0),Nlyte!I:I,1,FALSE),"non")=TEXT(A2587,0),"oui","non")</f>
        <v>oui</v>
      </c>
    </row>
    <row r="2588" spans="1:5" x14ac:dyDescent="0.25">
      <c r="A2588" s="4" t="s">
        <v>20840</v>
      </c>
      <c r="B2588" s="7" t="str">
        <f>_xlfn.IFNA(VLOOKUP(TEXT(A2588,0),Marley!A:C,3,FALSE),"")</f>
        <v/>
      </c>
      <c r="C2588" s="7" t="str">
        <f>_xlfn.IFNA(VLOOKUP(TEXT(A2588,0),Nlyte!I:J,2,FALSE),"")</f>
        <v>RCORSVH001_002</v>
      </c>
      <c r="D2588" s="6" t="str">
        <f>IF(_xlfn.IFNA(VLOOKUP(TEXT(A2588,0),Marley!A:A,1,FALSE),"non")=TEXT(A2588,0),"oui","non")</f>
        <v>non</v>
      </c>
      <c r="E2588" s="6" t="str">
        <f>IF(_xlfn.IFNA(VLOOKUP(TEXT(A2588,0),Nlyte!I:I,1,FALSE),"non")=TEXT(A2588,0),"oui","non")</f>
        <v>oui</v>
      </c>
    </row>
    <row r="2589" spans="1:5" x14ac:dyDescent="0.25">
      <c r="A2589" s="4" t="s">
        <v>20844</v>
      </c>
      <c r="B2589" s="7" t="str">
        <f>_xlfn.IFNA(VLOOKUP(TEXT(A2589,0),Marley!A:C,3,FALSE),"")</f>
        <v/>
      </c>
      <c r="C2589" s="7" t="str">
        <f>_xlfn.IFNA(VLOOKUP(TEXT(A2589,0),Nlyte!I:J,2,FALSE),"")</f>
        <v>VH00113</v>
      </c>
      <c r="D2589" s="6" t="str">
        <f>IF(_xlfn.IFNA(VLOOKUP(TEXT(A2589,0),Marley!A:A,1,FALSE),"non")=TEXT(A2589,0),"oui","non")</f>
        <v>non</v>
      </c>
      <c r="E2589" s="6" t="str">
        <f>IF(_xlfn.IFNA(VLOOKUP(TEXT(A2589,0),Nlyte!I:I,1,FALSE),"non")=TEXT(A2589,0),"oui","non")</f>
        <v>oui</v>
      </c>
    </row>
    <row r="2590" spans="1:5" x14ac:dyDescent="0.25">
      <c r="A2590" s="4" t="s">
        <v>20847</v>
      </c>
      <c r="B2590" s="7" t="str">
        <f>_xlfn.IFNA(VLOOKUP(TEXT(A2590,0),Marley!A:C,3,FALSE),"")</f>
        <v/>
      </c>
      <c r="C2590" s="7" t="str">
        <f>_xlfn.IFNA(VLOOKUP(TEXT(A2590,0),Nlyte!I:J,2,FALSE),"")</f>
        <v>RDMZSVH001_001</v>
      </c>
      <c r="D2590" s="6" t="str">
        <f>IF(_xlfn.IFNA(VLOOKUP(TEXT(A2590,0),Marley!A:A,1,FALSE),"non")=TEXT(A2590,0),"oui","non")</f>
        <v>non</v>
      </c>
      <c r="E2590" s="6" t="str">
        <f>IF(_xlfn.IFNA(VLOOKUP(TEXT(A2590,0),Nlyte!I:I,1,FALSE),"non")=TEXT(A2590,0),"oui","non")</f>
        <v>oui</v>
      </c>
    </row>
    <row r="2591" spans="1:5" x14ac:dyDescent="0.25">
      <c r="A2591" s="4" t="s">
        <v>20851</v>
      </c>
      <c r="B2591" s="7" t="str">
        <f>_xlfn.IFNA(VLOOKUP(TEXT(A2591,0),Marley!A:C,3,FALSE),"")</f>
        <v/>
      </c>
      <c r="C2591" s="7" t="str">
        <f>_xlfn.IFNA(VLOOKUP(TEXT(A2591,0),Nlyte!I:J,2,FALSE),"")</f>
        <v>VH00206</v>
      </c>
      <c r="D2591" s="6" t="str">
        <f>IF(_xlfn.IFNA(VLOOKUP(TEXT(A2591,0),Marley!A:A,1,FALSE),"non")=TEXT(A2591,0),"oui","non")</f>
        <v>non</v>
      </c>
      <c r="E2591" s="6" t="str">
        <f>IF(_xlfn.IFNA(VLOOKUP(TEXT(A2591,0),Nlyte!I:I,1,FALSE),"non")=TEXT(A2591,0),"oui","non")</f>
        <v>oui</v>
      </c>
    </row>
    <row r="2592" spans="1:5" x14ac:dyDescent="0.25">
      <c r="A2592" s="4" t="s">
        <v>20853</v>
      </c>
      <c r="B2592" s="7" t="str">
        <f>_xlfn.IFNA(VLOOKUP(TEXT(A2592,0),Marley!A:C,3,FALSE),"")</f>
        <v/>
      </c>
      <c r="C2592" s="7" t="str">
        <f>_xlfn.IFNA(VLOOKUP(TEXT(A2592,0),Nlyte!I:J,2,FALSE),"")</f>
        <v>VH00125</v>
      </c>
      <c r="D2592" s="6" t="str">
        <f>IF(_xlfn.IFNA(VLOOKUP(TEXT(A2592,0),Marley!A:A,1,FALSE),"non")=TEXT(A2592,0),"oui","non")</f>
        <v>non</v>
      </c>
      <c r="E2592" s="6" t="str">
        <f>IF(_xlfn.IFNA(VLOOKUP(TEXT(A2592,0),Nlyte!I:I,1,FALSE),"non")=TEXT(A2592,0),"oui","non")</f>
        <v>oui</v>
      </c>
    </row>
    <row r="2593" spans="1:5" x14ac:dyDescent="0.25">
      <c r="A2593" s="4" t="s">
        <v>20855</v>
      </c>
      <c r="B2593" s="7" t="str">
        <f>_xlfn.IFNA(VLOOKUP(TEXT(A2593,0),Marley!A:C,3,FALSE),"")</f>
        <v/>
      </c>
      <c r="C2593" s="7" t="str">
        <f>_xlfn.IFNA(VLOOKUP(TEXT(A2593,0),Nlyte!I:J,2,FALSE),"")</f>
        <v>RDMZSVH001_002</v>
      </c>
      <c r="D2593" s="6" t="str">
        <f>IF(_xlfn.IFNA(VLOOKUP(TEXT(A2593,0),Marley!A:A,1,FALSE),"non")=TEXT(A2593,0),"oui","non")</f>
        <v>non</v>
      </c>
      <c r="E2593" s="6" t="str">
        <f>IF(_xlfn.IFNA(VLOOKUP(TEXT(A2593,0),Nlyte!I:I,1,FALSE),"non")=TEXT(A2593,0),"oui","non")</f>
        <v>oui</v>
      </c>
    </row>
    <row r="2594" spans="1:5" x14ac:dyDescent="0.25">
      <c r="A2594" s="4" t="s">
        <v>20858</v>
      </c>
      <c r="B2594" s="7" t="str">
        <f>_xlfn.IFNA(VLOOKUP(TEXT(A2594,0),Marley!A:C,3,FALSE),"")</f>
        <v/>
      </c>
      <c r="C2594" s="7" t="str">
        <f>_xlfn.IFNA(VLOOKUP(TEXT(A2594,0),Nlyte!I:J,2,FALSE),"")</f>
        <v>VH00129</v>
      </c>
      <c r="D2594" s="6" t="str">
        <f>IF(_xlfn.IFNA(VLOOKUP(TEXT(A2594,0),Marley!A:A,1,FALSE),"non")=TEXT(A2594,0),"oui","non")</f>
        <v>non</v>
      </c>
      <c r="E2594" s="6" t="str">
        <f>IF(_xlfn.IFNA(VLOOKUP(TEXT(A2594,0),Nlyte!I:I,1,FALSE),"non")=TEXT(A2594,0),"oui","non")</f>
        <v>oui</v>
      </c>
    </row>
    <row r="2595" spans="1:5" x14ac:dyDescent="0.25">
      <c r="A2595" s="4" t="s">
        <v>20860</v>
      </c>
      <c r="B2595" s="7" t="str">
        <f>_xlfn.IFNA(VLOOKUP(TEXT(A2595,0),Marley!A:C,3,FALSE),"")</f>
        <v/>
      </c>
      <c r="C2595" s="7" t="str">
        <f>_xlfn.IFNA(VLOOKUP(TEXT(A2595,0),Nlyte!I:J,2,FALSE),"")</f>
        <v>VH00137</v>
      </c>
      <c r="D2595" s="6" t="str">
        <f>IF(_xlfn.IFNA(VLOOKUP(TEXT(A2595,0),Marley!A:A,1,FALSE),"non")=TEXT(A2595,0),"oui","non")</f>
        <v>non</v>
      </c>
      <c r="E2595" s="6" t="str">
        <f>IF(_xlfn.IFNA(VLOOKUP(TEXT(A2595,0),Nlyte!I:I,1,FALSE),"non")=TEXT(A2595,0),"oui","non")</f>
        <v>oui</v>
      </c>
    </row>
    <row r="2596" spans="1:5" x14ac:dyDescent="0.25">
      <c r="A2596" s="4" t="s">
        <v>20862</v>
      </c>
      <c r="B2596" s="7" t="str">
        <f>_xlfn.IFNA(VLOOKUP(TEXT(A2596,0),Marley!A:C,3,FALSE),"")</f>
        <v/>
      </c>
      <c r="C2596" s="7" t="str">
        <f>_xlfn.IFNA(VLOOKUP(TEXT(A2596,0),Nlyte!I:J,2,FALSE),"")</f>
        <v>RDMZSVH002B</v>
      </c>
      <c r="D2596" s="6" t="str">
        <f>IF(_xlfn.IFNA(VLOOKUP(TEXT(A2596,0),Marley!A:A,1,FALSE),"non")=TEXT(A2596,0),"oui","non")</f>
        <v>non</v>
      </c>
      <c r="E2596" s="6" t="str">
        <f>IF(_xlfn.IFNA(VLOOKUP(TEXT(A2596,0),Nlyte!I:I,1,FALSE),"non")=TEXT(A2596,0),"oui","non")</f>
        <v>oui</v>
      </c>
    </row>
    <row r="2597" spans="1:5" x14ac:dyDescent="0.25">
      <c r="A2597" s="4" t="s">
        <v>20865</v>
      </c>
      <c r="B2597" s="7" t="str">
        <f>_xlfn.IFNA(VLOOKUP(TEXT(A2597,0),Marley!A:C,3,FALSE),"")</f>
        <v/>
      </c>
      <c r="C2597" s="7" t="str">
        <f>_xlfn.IFNA(VLOOKUP(TEXT(A2597,0),Nlyte!I:J,2,FALSE),"")</f>
        <v>VH00199</v>
      </c>
      <c r="D2597" s="6" t="str">
        <f>IF(_xlfn.IFNA(VLOOKUP(TEXT(A2597,0),Marley!A:A,1,FALSE),"non")=TEXT(A2597,0),"oui","non")</f>
        <v>non</v>
      </c>
      <c r="E2597" s="6" t="str">
        <f>IF(_xlfn.IFNA(VLOOKUP(TEXT(A2597,0),Nlyte!I:I,1,FALSE),"non")=TEXT(A2597,0),"oui","non")</f>
        <v>oui</v>
      </c>
    </row>
    <row r="2598" spans="1:5" x14ac:dyDescent="0.25">
      <c r="A2598" s="4" t="s">
        <v>20867</v>
      </c>
      <c r="B2598" s="7" t="str">
        <f>_xlfn.IFNA(VLOOKUP(TEXT(A2598,0),Marley!A:C,3,FALSE),"")</f>
        <v/>
      </c>
      <c r="C2598" s="7" t="str">
        <f>_xlfn.IFNA(VLOOKUP(TEXT(A2598,0),Nlyte!I:J,2,FALSE),"")</f>
        <v>VH00100</v>
      </c>
      <c r="D2598" s="6" t="str">
        <f>IF(_xlfn.IFNA(VLOOKUP(TEXT(A2598,0),Marley!A:A,1,FALSE),"non")=TEXT(A2598,0),"oui","non")</f>
        <v>non</v>
      </c>
      <c r="E2598" s="6" t="str">
        <f>IF(_xlfn.IFNA(VLOOKUP(TEXT(A2598,0),Nlyte!I:I,1,FALSE),"non")=TEXT(A2598,0),"oui","non")</f>
        <v>oui</v>
      </c>
    </row>
    <row r="2599" spans="1:5" x14ac:dyDescent="0.25">
      <c r="A2599" s="4" t="s">
        <v>20869</v>
      </c>
      <c r="B2599" s="7" t="str">
        <f>_xlfn.IFNA(VLOOKUP(TEXT(A2599,0),Marley!A:C,3,FALSE),"")</f>
        <v/>
      </c>
      <c r="C2599" s="7" t="str">
        <f>_xlfn.IFNA(VLOOKUP(TEXT(A2599,0),Nlyte!I:J,2,FALSE),"")</f>
        <v>RCORSVH001_001</v>
      </c>
      <c r="D2599" s="6" t="str">
        <f>IF(_xlfn.IFNA(VLOOKUP(TEXT(A2599,0),Marley!A:A,1,FALSE),"non")=TEXT(A2599,0),"oui","non")</f>
        <v>non</v>
      </c>
      <c r="E2599" s="6" t="str">
        <f>IF(_xlfn.IFNA(VLOOKUP(TEXT(A2599,0),Nlyte!I:I,1,FALSE),"non")=TEXT(A2599,0),"oui","non")</f>
        <v>oui</v>
      </c>
    </row>
    <row r="2600" spans="1:5" x14ac:dyDescent="0.25">
      <c r="A2600" s="4" t="s">
        <v>20872</v>
      </c>
      <c r="B2600" s="7" t="str">
        <f>_xlfn.IFNA(VLOOKUP(TEXT(A2600,0),Marley!A:C,3,FALSE),"")</f>
        <v/>
      </c>
      <c r="C2600" s="7" t="str">
        <f>_xlfn.IFNA(VLOOKUP(TEXT(A2600,0),Nlyte!I:J,2,FALSE),"")</f>
        <v>VH00467</v>
      </c>
      <c r="D2600" s="6" t="str">
        <f>IF(_xlfn.IFNA(VLOOKUP(TEXT(A2600,0),Marley!A:A,1,FALSE),"non")=TEXT(A2600,0),"oui","non")</f>
        <v>non</v>
      </c>
      <c r="E2600" s="6" t="str">
        <f>IF(_xlfn.IFNA(VLOOKUP(TEXT(A2600,0),Nlyte!I:I,1,FALSE),"non")=TEXT(A2600,0),"oui","non")</f>
        <v>oui</v>
      </c>
    </row>
    <row r="2601" spans="1:5" x14ac:dyDescent="0.25">
      <c r="A2601" s="4" t="s">
        <v>20874</v>
      </c>
      <c r="B2601" s="7" t="str">
        <f>_xlfn.IFNA(VLOOKUP(TEXT(A2601,0),Marley!A:C,3,FALSE),"")</f>
        <v/>
      </c>
      <c r="C2601" s="7" t="str">
        <f>_xlfn.IFNA(VLOOKUP(TEXT(A2601,0),Nlyte!I:J,2,FALSE),"")</f>
        <v>VH00532</v>
      </c>
      <c r="D2601" s="6" t="str">
        <f>IF(_xlfn.IFNA(VLOOKUP(TEXT(A2601,0),Marley!A:A,1,FALSE),"non")=TEXT(A2601,0),"oui","non")</f>
        <v>non</v>
      </c>
      <c r="E2601" s="6" t="str">
        <f>IF(_xlfn.IFNA(VLOOKUP(TEXT(A2601,0),Nlyte!I:I,1,FALSE),"non")=TEXT(A2601,0),"oui","non")</f>
        <v>oui</v>
      </c>
    </row>
    <row r="2602" spans="1:5" x14ac:dyDescent="0.25">
      <c r="A2602" s="4" t="s">
        <v>20876</v>
      </c>
      <c r="B2602" s="7" t="str">
        <f>_xlfn.IFNA(VLOOKUP(TEXT(A2602,0),Marley!A:C,3,FALSE),"")</f>
        <v/>
      </c>
      <c r="C2602" s="7" t="str">
        <f>_xlfn.IFNA(VLOOKUP(TEXT(A2602,0),Nlyte!I:J,2,FALSE),"")</f>
        <v>VH00657</v>
      </c>
      <c r="D2602" s="6" t="str">
        <f>IF(_xlfn.IFNA(VLOOKUP(TEXT(A2602,0),Marley!A:A,1,FALSE),"non")=TEXT(A2602,0),"oui","non")</f>
        <v>non</v>
      </c>
      <c r="E2602" s="6" t="str">
        <f>IF(_xlfn.IFNA(VLOOKUP(TEXT(A2602,0),Nlyte!I:I,1,FALSE),"non")=TEXT(A2602,0),"oui","non")</f>
        <v>oui</v>
      </c>
    </row>
    <row r="2603" spans="1:5" x14ac:dyDescent="0.25">
      <c r="A2603" s="4" t="s">
        <v>20879</v>
      </c>
      <c r="B2603" s="7" t="str">
        <f>_xlfn.IFNA(VLOOKUP(TEXT(A2603,0),Marley!A:C,3,FALSE),"")</f>
        <v/>
      </c>
      <c r="C2603" s="7" t="str">
        <f>_xlfn.IFNA(VLOOKUP(TEXT(A2603,0),Nlyte!I:J,2,FALSE),"")</f>
        <v>VH00529</v>
      </c>
      <c r="D2603" s="6" t="str">
        <f>IF(_xlfn.IFNA(VLOOKUP(TEXT(A2603,0),Marley!A:A,1,FALSE),"non")=TEXT(A2603,0),"oui","non")</f>
        <v>non</v>
      </c>
      <c r="E2603" s="6" t="str">
        <f>IF(_xlfn.IFNA(VLOOKUP(TEXT(A2603,0),Nlyte!I:I,1,FALSE),"non")=TEXT(A2603,0),"oui","non")</f>
        <v>oui</v>
      </c>
    </row>
    <row r="2604" spans="1:5" x14ac:dyDescent="0.25">
      <c r="A2604" s="4" t="s">
        <v>20881</v>
      </c>
      <c r="B2604" s="7" t="str">
        <f>_xlfn.IFNA(VLOOKUP(TEXT(A2604,0),Marley!A:C,3,FALSE),"")</f>
        <v/>
      </c>
      <c r="C2604" s="7" t="str">
        <f>_xlfn.IFNA(VLOOKUP(TEXT(A2604,0),Nlyte!I:J,2,FALSE),"")</f>
        <v>RCORSVH001_006</v>
      </c>
      <c r="D2604" s="6" t="str">
        <f>IF(_xlfn.IFNA(VLOOKUP(TEXT(A2604,0),Marley!A:A,1,FALSE),"non")=TEXT(A2604,0),"oui","non")</f>
        <v>non</v>
      </c>
      <c r="E2604" s="6" t="str">
        <f>IF(_xlfn.IFNA(VLOOKUP(TEXT(A2604,0),Nlyte!I:I,1,FALSE),"non")=TEXT(A2604,0),"oui","non")</f>
        <v>oui</v>
      </c>
    </row>
    <row r="2605" spans="1:5" x14ac:dyDescent="0.25">
      <c r="A2605" s="4" t="s">
        <v>20884</v>
      </c>
      <c r="B2605" s="7" t="str">
        <f>_xlfn.IFNA(VLOOKUP(TEXT(A2605,0),Marley!A:C,3,FALSE),"")</f>
        <v/>
      </c>
      <c r="C2605" s="7" t="str">
        <f>_xlfn.IFNA(VLOOKUP(TEXT(A2605,0),Nlyte!I:J,2,FALSE),"")</f>
        <v>VH00116</v>
      </c>
      <c r="D2605" s="6" t="str">
        <f>IF(_xlfn.IFNA(VLOOKUP(TEXT(A2605,0),Marley!A:A,1,FALSE),"non")=TEXT(A2605,0),"oui","non")</f>
        <v>non</v>
      </c>
      <c r="E2605" s="6" t="str">
        <f>IF(_xlfn.IFNA(VLOOKUP(TEXT(A2605,0),Nlyte!I:I,1,FALSE),"non")=TEXT(A2605,0),"oui","non")</f>
        <v>oui</v>
      </c>
    </row>
    <row r="2606" spans="1:5" x14ac:dyDescent="0.25">
      <c r="A2606" s="4" t="s">
        <v>20886</v>
      </c>
      <c r="B2606" s="7" t="str">
        <f>_xlfn.IFNA(VLOOKUP(TEXT(A2606,0),Marley!A:C,3,FALSE),"")</f>
        <v/>
      </c>
      <c r="C2606" s="7" t="str">
        <f>_xlfn.IFNA(VLOOKUP(TEXT(A2606,0),Nlyte!I:J,2,FALSE),"")</f>
        <v>VH00652</v>
      </c>
      <c r="D2606" s="6" t="str">
        <f>IF(_xlfn.IFNA(VLOOKUP(TEXT(A2606,0),Marley!A:A,1,FALSE),"non")=TEXT(A2606,0),"oui","non")</f>
        <v>non</v>
      </c>
      <c r="E2606" s="6" t="str">
        <f>IF(_xlfn.IFNA(VLOOKUP(TEXT(A2606,0),Nlyte!I:I,1,FALSE),"non")=TEXT(A2606,0),"oui","non")</f>
        <v>oui</v>
      </c>
    </row>
    <row r="2607" spans="1:5" x14ac:dyDescent="0.25">
      <c r="A2607" s="4" t="s">
        <v>20888</v>
      </c>
      <c r="B2607" s="7" t="str">
        <f>_xlfn.IFNA(VLOOKUP(TEXT(A2607,0),Marley!A:C,3,FALSE),"")</f>
        <v/>
      </c>
      <c r="C2607" s="7" t="str">
        <f>_xlfn.IFNA(VLOOKUP(TEXT(A2607,0),Nlyte!I:J,2,FALSE),"")</f>
        <v>VH00658</v>
      </c>
      <c r="D2607" s="6" t="str">
        <f>IF(_xlfn.IFNA(VLOOKUP(TEXT(A2607,0),Marley!A:A,1,FALSE),"non")=TEXT(A2607,0),"oui","non")</f>
        <v>non</v>
      </c>
      <c r="E2607" s="6" t="str">
        <f>IF(_xlfn.IFNA(VLOOKUP(TEXT(A2607,0),Nlyte!I:I,1,FALSE),"non")=TEXT(A2607,0),"oui","non")</f>
        <v>oui</v>
      </c>
    </row>
    <row r="2608" spans="1:5" x14ac:dyDescent="0.25">
      <c r="A2608" s="4" t="s">
        <v>20890</v>
      </c>
      <c r="B2608" s="7" t="str">
        <f>_xlfn.IFNA(VLOOKUP(TEXT(A2608,0),Marley!A:C,3,FALSE),"")</f>
        <v/>
      </c>
      <c r="C2608" s="7" t="str">
        <f>_xlfn.IFNA(VLOOKUP(TEXT(A2608,0),Nlyte!I:J,2,FALSE),"")</f>
        <v>VH00659</v>
      </c>
      <c r="D2608" s="6" t="str">
        <f>IF(_xlfn.IFNA(VLOOKUP(TEXT(A2608,0),Marley!A:A,1,FALSE),"non")=TEXT(A2608,0),"oui","non")</f>
        <v>non</v>
      </c>
      <c r="E2608" s="6" t="str">
        <f>IF(_xlfn.IFNA(VLOOKUP(TEXT(A2608,0),Nlyte!I:I,1,FALSE),"non")=TEXT(A2608,0),"oui","non")</f>
        <v>oui</v>
      </c>
    </row>
    <row r="2609" spans="1:5" x14ac:dyDescent="0.25">
      <c r="A2609" s="4" t="s">
        <v>20892</v>
      </c>
      <c r="B2609" s="7" t="str">
        <f>_xlfn.IFNA(VLOOKUP(TEXT(A2609,0),Marley!A:C,3,FALSE),"")</f>
        <v/>
      </c>
      <c r="C2609" s="7" t="str">
        <f>_xlfn.IFNA(VLOOKUP(TEXT(A2609,0),Nlyte!I:J,2,FALSE),"")</f>
        <v>VH00653</v>
      </c>
      <c r="D2609" s="6" t="str">
        <f>IF(_xlfn.IFNA(VLOOKUP(TEXT(A2609,0),Marley!A:A,1,FALSE),"non")=TEXT(A2609,0),"oui","non")</f>
        <v>non</v>
      </c>
      <c r="E2609" s="6" t="str">
        <f>IF(_xlfn.IFNA(VLOOKUP(TEXT(A2609,0),Nlyte!I:I,1,FALSE),"non")=TEXT(A2609,0),"oui","non")</f>
        <v>oui</v>
      </c>
    </row>
    <row r="2610" spans="1:5" x14ac:dyDescent="0.25">
      <c r="A2610" s="4" t="s">
        <v>20898</v>
      </c>
      <c r="B2610" s="7" t="str">
        <f>_xlfn.IFNA(VLOOKUP(TEXT(A2610,0),Marley!A:C,3,FALSE),"")</f>
        <v/>
      </c>
      <c r="C2610" s="7" t="str">
        <f>_xlfn.IFNA(VLOOKUP(TEXT(A2610,0),Nlyte!I:J,2,FALSE),"")</f>
        <v>LDR-RT-CORE01.LON.UK.WORLD.SOCGEN</v>
      </c>
      <c r="D2610" s="6" t="str">
        <f>IF(_xlfn.IFNA(VLOOKUP(TEXT(A2610,0),Marley!A:A,1,FALSE),"non")=TEXT(A2610,0),"oui","non")</f>
        <v>non</v>
      </c>
      <c r="E2610" s="6" t="str">
        <f>IF(_xlfn.IFNA(VLOOKUP(TEXT(A2610,0),Nlyte!I:I,1,FALSE),"non")=TEXT(A2610,0),"oui","non")</f>
        <v>oui</v>
      </c>
    </row>
    <row r="2611" spans="1:5" x14ac:dyDescent="0.25">
      <c r="A2611" s="4" t="s">
        <v>20901</v>
      </c>
      <c r="B2611" s="7" t="str">
        <f>_xlfn.IFNA(VLOOKUP(TEXT(A2611,0),Marley!A:C,3,FALSE),"")</f>
        <v/>
      </c>
      <c r="C2611" s="7" t="str">
        <f>_xlfn.IFNA(VLOOKUP(TEXT(A2611,0),Nlyte!I:J,2,FALSE),"")</f>
        <v>LDR-RT-CORE02.LON.UK.WORLD.SOCGEN</v>
      </c>
      <c r="D2611" s="6" t="str">
        <f>IF(_xlfn.IFNA(VLOOKUP(TEXT(A2611,0),Marley!A:A,1,FALSE),"non")=TEXT(A2611,0),"oui","non")</f>
        <v>non</v>
      </c>
      <c r="E2611" s="6" t="str">
        <f>IF(_xlfn.IFNA(VLOOKUP(TEXT(A2611,0),Nlyte!I:I,1,FALSE),"non")=TEXT(A2611,0),"oui","non")</f>
        <v>oui</v>
      </c>
    </row>
    <row r="2612" spans="1:5" x14ac:dyDescent="0.25">
      <c r="A2612" s="4" t="s">
        <v>20907</v>
      </c>
      <c r="B2612" s="7" t="str">
        <f>_xlfn.IFNA(VLOOKUP(TEXT(A2612,0),Marley!A:C,3,FALSE),"")</f>
        <v/>
      </c>
      <c r="C2612" s="7" t="str">
        <f>_xlfn.IFNA(VLOOKUP(TEXT(A2612,0),Nlyte!I:J,2,FALSE),"")</f>
        <v>IUMLON005</v>
      </c>
      <c r="D2612" s="6" t="str">
        <f>IF(_xlfn.IFNA(VLOOKUP(TEXT(A2612,0),Marley!A:A,1,FALSE),"non")=TEXT(A2612,0),"oui","non")</f>
        <v>non</v>
      </c>
      <c r="E2612" s="6" t="str">
        <f>IF(_xlfn.IFNA(VLOOKUP(TEXT(A2612,0),Nlyte!I:I,1,FALSE),"non")=TEXT(A2612,0),"oui","non")</f>
        <v>oui</v>
      </c>
    </row>
    <row r="2613" spans="1:5" x14ac:dyDescent="0.25">
      <c r="A2613" s="4" t="s">
        <v>20914</v>
      </c>
      <c r="B2613" s="7" t="str">
        <f>_xlfn.IFNA(VLOOKUP(TEXT(A2613,0),Marley!A:C,3,FALSE),"")</f>
        <v/>
      </c>
      <c r="C2613" s="7" t="str">
        <f>_xlfn.IFNA(VLOOKUP(TEXT(A2613,0),Nlyte!I:J,2,FALSE),"")</f>
        <v>FRDFSVH001</v>
      </c>
      <c r="D2613" s="6" t="str">
        <f>IF(_xlfn.IFNA(VLOOKUP(TEXT(A2613,0),Marley!A:A,1,FALSE),"non")=TEXT(A2613,0),"oui","non")</f>
        <v>non</v>
      </c>
      <c r="E2613" s="6" t="str">
        <f>IF(_xlfn.IFNA(VLOOKUP(TEXT(A2613,0),Nlyte!I:I,1,FALSE),"non")=TEXT(A2613,0),"oui","non")</f>
        <v>oui</v>
      </c>
    </row>
    <row r="2614" spans="1:5" x14ac:dyDescent="0.25">
      <c r="A2614" s="4" t="s">
        <v>20917</v>
      </c>
      <c r="B2614" s="7" t="str">
        <f>_xlfn.IFNA(VLOOKUP(TEXT(A2614,0),Marley!A:C,3,FALSE),"")</f>
        <v/>
      </c>
      <c r="C2614" s="7" t="str">
        <f>_xlfn.IFNA(VLOOKUP(TEXT(A2614,0),Nlyte!I:J,2,FALSE),"")</f>
        <v>SSRVSVH012</v>
      </c>
      <c r="D2614" s="6" t="str">
        <f>IF(_xlfn.IFNA(VLOOKUP(TEXT(A2614,0),Marley!A:A,1,FALSE),"non")=TEXT(A2614,0),"oui","non")</f>
        <v>non</v>
      </c>
      <c r="E2614" s="6" t="str">
        <f>IF(_xlfn.IFNA(VLOOKUP(TEXT(A2614,0),Nlyte!I:I,1,FALSE),"non")=TEXT(A2614,0),"oui","non")</f>
        <v>oui</v>
      </c>
    </row>
    <row r="2615" spans="1:5" x14ac:dyDescent="0.25">
      <c r="A2615" s="4" t="s">
        <v>20920</v>
      </c>
      <c r="B2615" s="7" t="str">
        <f>_xlfn.IFNA(VLOOKUP(TEXT(A2615,0),Marley!A:C,3,FALSE),"")</f>
        <v/>
      </c>
      <c r="C2615" s="7" t="str">
        <f>_xlfn.IFNA(VLOOKUP(TEXT(A2615,0),Nlyte!I:J,2,FALSE),"")</f>
        <v>SSRVSVH011</v>
      </c>
      <c r="D2615" s="6" t="str">
        <f>IF(_xlfn.IFNA(VLOOKUP(TEXT(A2615,0),Marley!A:A,1,FALSE),"non")=TEXT(A2615,0),"oui","non")</f>
        <v>non</v>
      </c>
      <c r="E2615" s="6" t="str">
        <f>IF(_xlfn.IFNA(VLOOKUP(TEXT(A2615,0),Nlyte!I:I,1,FALSE),"non")=TEXT(A2615,0),"oui","non")</f>
        <v>oui</v>
      </c>
    </row>
    <row r="2616" spans="1:5" x14ac:dyDescent="0.25">
      <c r="A2616" s="4" t="s">
        <v>20923</v>
      </c>
      <c r="B2616" s="7" t="str">
        <f>_xlfn.IFNA(VLOOKUP(TEXT(A2616,0),Marley!A:C,3,FALSE),"")</f>
        <v/>
      </c>
      <c r="C2616" s="7" t="str">
        <f>_xlfn.IFNA(VLOOKUP(TEXT(A2616,0),Nlyte!I:J,2,FALSE),"")</f>
        <v>SILOSVH006</v>
      </c>
      <c r="D2616" s="6" t="str">
        <f>IF(_xlfn.IFNA(VLOOKUP(TEXT(A2616,0),Marley!A:A,1,FALSE),"non")=TEXT(A2616,0),"oui","non")</f>
        <v>non</v>
      </c>
      <c r="E2616" s="6" t="str">
        <f>IF(_xlfn.IFNA(VLOOKUP(TEXT(A2616,0),Nlyte!I:I,1,FALSE),"non")=TEXT(A2616,0),"oui","non")</f>
        <v>oui</v>
      </c>
    </row>
    <row r="2617" spans="1:5" x14ac:dyDescent="0.25">
      <c r="A2617" s="4" t="s">
        <v>20931</v>
      </c>
      <c r="B2617" s="7" t="str">
        <f>_xlfn.IFNA(VLOOKUP(TEXT(A2617,0),Marley!A:C,3,FALSE),"")</f>
        <v/>
      </c>
      <c r="C2617" s="7" t="str">
        <f>_xlfn.IFNA(VLOOKUP(TEXT(A2617,0),Nlyte!I:J,2,FALSE),"")</f>
        <v>LCH_ACCEDIAN</v>
      </c>
      <c r="D2617" s="6" t="str">
        <f>IF(_xlfn.IFNA(VLOOKUP(TEXT(A2617,0),Marley!A:A,1,FALSE),"non")=TEXT(A2617,0),"oui","non")</f>
        <v>non</v>
      </c>
      <c r="E2617" s="6" t="str">
        <f>IF(_xlfn.IFNA(VLOOKUP(TEXT(A2617,0),Nlyte!I:I,1,FALSE),"non")=TEXT(A2617,0),"oui","non")</f>
        <v>oui</v>
      </c>
    </row>
    <row r="2618" spans="1:5" x14ac:dyDescent="0.25">
      <c r="A2618" s="4" t="s">
        <v>20933</v>
      </c>
      <c r="B2618" s="7" t="str">
        <f>_xlfn.IFNA(VLOOKUP(TEXT(A2618,0),Marley!A:C,3,FALSE),"")</f>
        <v/>
      </c>
      <c r="C2618" s="7" t="str">
        <f>_xlfn.IFNA(VLOOKUP(TEXT(A2618,0),Nlyte!I:J,2,FALSE),"")</f>
        <v>ADVA - H14778</v>
      </c>
      <c r="D2618" s="6" t="str">
        <f>IF(_xlfn.IFNA(VLOOKUP(TEXT(A2618,0),Marley!A:A,1,FALSE),"non")=TEXT(A2618,0),"oui","non")</f>
        <v>non</v>
      </c>
      <c r="E2618" s="6" t="str">
        <f>IF(_xlfn.IFNA(VLOOKUP(TEXT(A2618,0),Nlyte!I:I,1,FALSE),"non")=TEXT(A2618,0),"oui","non")</f>
        <v>oui</v>
      </c>
    </row>
    <row r="2619" spans="1:5" x14ac:dyDescent="0.25">
      <c r="A2619" s="4" t="s">
        <v>20937</v>
      </c>
      <c r="B2619" s="7" t="str">
        <f>_xlfn.IFNA(VLOOKUP(TEXT(A2619,0),Marley!A:C,3,FALSE),"")</f>
        <v/>
      </c>
      <c r="C2619" s="7" t="str">
        <f>_xlfn.IFNA(VLOOKUP(TEXT(A2619,0),Nlyte!I:J,2,FALSE),"")</f>
        <v>LDN-SOCG-109-RTR2</v>
      </c>
      <c r="D2619" s="6" t="str">
        <f>IF(_xlfn.IFNA(VLOOKUP(TEXT(A2619,0),Marley!A:A,1,FALSE),"non")=TEXT(A2619,0),"oui","non")</f>
        <v>non</v>
      </c>
      <c r="E2619" s="6" t="str">
        <f>IF(_xlfn.IFNA(VLOOKUP(TEXT(A2619,0),Nlyte!I:I,1,FALSE),"non")=TEXT(A2619,0),"oui","non")</f>
        <v>oui</v>
      </c>
    </row>
    <row r="2620" spans="1:5" x14ac:dyDescent="0.25">
      <c r="A2620" s="4" t="s">
        <v>20940</v>
      </c>
      <c r="B2620" s="7" t="str">
        <f>_xlfn.IFNA(VLOOKUP(TEXT(A2620,0),Marley!A:C,3,FALSE),"")</f>
        <v/>
      </c>
      <c r="C2620" s="7" t="str">
        <f>_xlfn.IFNA(VLOOKUP(TEXT(A2620,0),Nlyte!I:J,2,FALSE),"")</f>
        <v>LDN-SCOG-109-RTR2</v>
      </c>
      <c r="D2620" s="6" t="str">
        <f>IF(_xlfn.IFNA(VLOOKUP(TEXT(A2620,0),Marley!A:A,1,FALSE),"non")=TEXT(A2620,0),"oui","non")</f>
        <v>non</v>
      </c>
      <c r="E2620" s="6" t="str">
        <f>IF(_xlfn.IFNA(VLOOKUP(TEXT(A2620,0),Nlyte!I:I,1,FALSE),"non")=TEXT(A2620,0),"oui","non")</f>
        <v>oui</v>
      </c>
    </row>
    <row r="2621" spans="1:5" x14ac:dyDescent="0.25">
      <c r="A2621" s="4" t="s">
        <v>20944</v>
      </c>
      <c r="B2621" s="7" t="str">
        <f>_xlfn.IFNA(VLOOKUP(TEXT(A2621,0),Marley!A:C,3,FALSE),"")</f>
        <v/>
      </c>
      <c r="C2621" s="7" t="str">
        <f>_xlfn.IFNA(VLOOKUP(TEXT(A2621,0),Nlyte!I:J,2,FALSE),"")</f>
        <v>SOCGENG5</v>
      </c>
      <c r="D2621" s="6" t="str">
        <f>IF(_xlfn.IFNA(VLOOKUP(TEXT(A2621,0),Marley!A:A,1,FALSE),"non")=TEXT(A2621,0),"oui","non")</f>
        <v>non</v>
      </c>
      <c r="E2621" s="6" t="str">
        <f>IF(_xlfn.IFNA(VLOOKUP(TEXT(A2621,0),Nlyte!I:I,1,FALSE),"non")=TEXT(A2621,0),"oui","non")</f>
        <v>oui</v>
      </c>
    </row>
    <row r="2622" spans="1:5" x14ac:dyDescent="0.25">
      <c r="A2622" s="4" t="s">
        <v>20946</v>
      </c>
      <c r="B2622" s="7" t="str">
        <f>_xlfn.IFNA(VLOOKUP(TEXT(A2622,0),Marley!A:C,3,FALSE),"")</f>
        <v/>
      </c>
      <c r="C2622" s="7" t="str">
        <f>_xlfn.IFNA(VLOOKUP(TEXT(A2622,0),Nlyte!I:J,2,FALSE),"")</f>
        <v>SOCGENG9</v>
      </c>
      <c r="D2622" s="6" t="str">
        <f>IF(_xlfn.IFNA(VLOOKUP(TEXT(A2622,0),Marley!A:A,1,FALSE),"non")=TEXT(A2622,0),"oui","non")</f>
        <v>non</v>
      </c>
      <c r="E2622" s="6" t="str">
        <f>IF(_xlfn.IFNA(VLOOKUP(TEXT(A2622,0),Nlyte!I:I,1,FALSE),"non")=TEXT(A2622,0),"oui","non")</f>
        <v>oui</v>
      </c>
    </row>
    <row r="2623" spans="1:5" x14ac:dyDescent="0.25">
      <c r="A2623" s="4" t="s">
        <v>20949</v>
      </c>
      <c r="B2623" s="7" t="str">
        <f>_xlfn.IFNA(VLOOKUP(TEXT(A2623,0),Marley!A:C,3,FALSE),"")</f>
        <v/>
      </c>
      <c r="C2623" s="7" t="str">
        <f>_xlfn.IFNA(VLOOKUP(TEXT(A2623,0),Nlyte!I:J,2,FALSE),"")</f>
        <v>SOCGENJ5</v>
      </c>
      <c r="D2623" s="6" t="str">
        <f>IF(_xlfn.IFNA(VLOOKUP(TEXT(A2623,0),Marley!A:A,1,FALSE),"non")=TEXT(A2623,0),"oui","non")</f>
        <v>non</v>
      </c>
      <c r="E2623" s="6" t="str">
        <f>IF(_xlfn.IFNA(VLOOKUP(TEXT(A2623,0),Nlyte!I:I,1,FALSE),"non")=TEXT(A2623,0),"oui","non")</f>
        <v>oui</v>
      </c>
    </row>
    <row r="2624" spans="1:5" x14ac:dyDescent="0.25">
      <c r="A2624" s="4" t="s">
        <v>20951</v>
      </c>
      <c r="B2624" s="7" t="str">
        <f>_xlfn.IFNA(VLOOKUP(TEXT(A2624,0),Marley!A:C,3,FALSE),"")</f>
        <v/>
      </c>
      <c r="C2624" s="7" t="str">
        <f>_xlfn.IFNA(VLOOKUP(TEXT(A2624,0),Nlyte!I:J,2,FALSE),"")</f>
        <v>SOCGENS5</v>
      </c>
      <c r="D2624" s="6" t="str">
        <f>IF(_xlfn.IFNA(VLOOKUP(TEXT(A2624,0),Marley!A:A,1,FALSE),"non")=TEXT(A2624,0),"oui","non")</f>
        <v>non</v>
      </c>
      <c r="E2624" s="6" t="str">
        <f>IF(_xlfn.IFNA(VLOOKUP(TEXT(A2624,0),Nlyte!I:I,1,FALSE),"non")=TEXT(A2624,0),"oui","non")</f>
        <v>oui</v>
      </c>
    </row>
    <row r="2625" spans="1:5" x14ac:dyDescent="0.25">
      <c r="A2625" s="4" t="s">
        <v>20954</v>
      </c>
      <c r="B2625" s="7" t="str">
        <f>_xlfn.IFNA(VLOOKUP(TEXT(A2625,0),Marley!A:C,3,FALSE),"")</f>
        <v/>
      </c>
      <c r="C2625" s="7" t="str">
        <f>_xlfn.IFNA(VLOOKUP(TEXT(A2625,0),Nlyte!I:J,2,FALSE),"")</f>
        <v>TFEULONPA-SOCDR-2-SW1 (DATASTREAM)</v>
      </c>
      <c r="D2625" s="6" t="str">
        <f>IF(_xlfn.IFNA(VLOOKUP(TEXT(A2625,0),Marley!A:A,1,FALSE),"non")=TEXT(A2625,0),"oui","non")</f>
        <v>non</v>
      </c>
      <c r="E2625" s="6" t="str">
        <f>IF(_xlfn.IFNA(VLOOKUP(TEXT(A2625,0),Nlyte!I:I,1,FALSE),"non")=TEXT(A2625,0),"oui","non")</f>
        <v>oui</v>
      </c>
    </row>
    <row r="2626" spans="1:5" x14ac:dyDescent="0.25">
      <c r="A2626" s="4" t="s">
        <v>20958</v>
      </c>
      <c r="B2626" s="7" t="str">
        <f>_xlfn.IFNA(VLOOKUP(TEXT(A2626,0),Marley!A:C,3,FALSE),"")</f>
        <v/>
      </c>
      <c r="C2626" s="7" t="str">
        <f>_xlfn.IFNA(VLOOKUP(TEXT(A2626,0),Nlyte!I:J,2,FALSE),"")</f>
        <v>SRVLONDSG2</v>
      </c>
      <c r="D2626" s="6" t="str">
        <f>IF(_xlfn.IFNA(VLOOKUP(TEXT(A2626,0),Marley!A:A,1,FALSE),"non")=TEXT(A2626,0),"oui","non")</f>
        <v>non</v>
      </c>
      <c r="E2626" s="6" t="str">
        <f>IF(_xlfn.IFNA(VLOOKUP(TEXT(A2626,0),Nlyte!I:I,1,FALSE),"non")=TEXT(A2626,0),"oui","non")</f>
        <v>oui</v>
      </c>
    </row>
    <row r="2627" spans="1:5" x14ac:dyDescent="0.25">
      <c r="A2627" s="4" t="s">
        <v>20961</v>
      </c>
      <c r="B2627" s="7" t="str">
        <f>_xlfn.IFNA(VLOOKUP(TEXT(A2627,0),Marley!A:C,3,FALSE),"")</f>
        <v/>
      </c>
      <c r="C2627" s="7" t="str">
        <f>_xlfn.IFNA(VLOOKUP(TEXT(A2627,0),Nlyte!I:J,2,FALSE),"")</f>
        <v>TPCNSGR0M01 (TULLETT)</v>
      </c>
      <c r="D2627" s="6" t="str">
        <f>IF(_xlfn.IFNA(VLOOKUP(TEXT(A2627,0),Marley!A:A,1,FALSE),"non")=TEXT(A2627,0),"oui","non")</f>
        <v>non</v>
      </c>
      <c r="E2627" s="6" t="str">
        <f>IF(_xlfn.IFNA(VLOOKUP(TEXT(A2627,0),Nlyte!I:I,1,FALSE),"non")=TEXT(A2627,0),"oui","non")</f>
        <v>oui</v>
      </c>
    </row>
    <row r="2628" spans="1:5" x14ac:dyDescent="0.25">
      <c r="A2628" s="4" t="s">
        <v>20964</v>
      </c>
      <c r="B2628" s="7" t="str">
        <f>_xlfn.IFNA(VLOOKUP(TEXT(A2628,0),Marley!A:C,3,FALSE),"")</f>
        <v/>
      </c>
      <c r="C2628" s="7" t="str">
        <f>_xlfn.IFNA(VLOOKUP(TEXT(A2628,0),Nlyte!I:J,2,FALSE),"")</f>
        <v>BEAGLE-SGSS-DR</v>
      </c>
      <c r="D2628" s="6" t="str">
        <f>IF(_xlfn.IFNA(VLOOKUP(TEXT(A2628,0),Marley!A:A,1,FALSE),"non")=TEXT(A2628,0),"oui","non")</f>
        <v>non</v>
      </c>
      <c r="E2628" s="6" t="str">
        <f>IF(_xlfn.IFNA(VLOOKUP(TEXT(A2628,0),Nlyte!I:I,1,FALSE),"non")=TEXT(A2628,0),"oui","non")</f>
        <v>oui</v>
      </c>
    </row>
    <row r="2629" spans="1:5" x14ac:dyDescent="0.25">
      <c r="A2629" s="4" t="s">
        <v>20967</v>
      </c>
      <c r="B2629" s="7" t="str">
        <f>_xlfn.IFNA(VLOOKUP(TEXT(A2629,0),Marley!A:C,3,FALSE),"")</f>
        <v/>
      </c>
      <c r="C2629" s="7" t="str">
        <f>_xlfn.IFNA(VLOOKUP(TEXT(A2629,0),Nlyte!I:J,2,FALSE),"")</f>
        <v>RIPCSVH001_EXT</v>
      </c>
      <c r="D2629" s="6" t="str">
        <f>IF(_xlfn.IFNA(VLOOKUP(TEXT(A2629,0),Marley!A:A,1,FALSE),"non")=TEXT(A2629,0),"oui","non")</f>
        <v>non</v>
      </c>
      <c r="E2629" s="6" t="str">
        <f>IF(_xlfn.IFNA(VLOOKUP(TEXT(A2629,0),Nlyte!I:I,1,FALSE),"non")=TEXT(A2629,0),"oui","non")</f>
        <v>oui</v>
      </c>
    </row>
    <row r="2630" spans="1:5" x14ac:dyDescent="0.25">
      <c r="A2630" s="4" t="s">
        <v>20850</v>
      </c>
      <c r="B2630" s="7" t="str">
        <f>_xlfn.IFNA(VLOOKUP(TEXT(A2630,0),Marley!A:C,3,FALSE),"")</f>
        <v/>
      </c>
      <c r="C2630" s="7" t="str">
        <f>_xlfn.IFNA(VLOOKUP(TEXT(A2630,0),Nlyte!I:J,2,FALSE),"")</f>
        <v>RDSTSVH002</v>
      </c>
      <c r="D2630" s="6" t="str">
        <f>IF(_xlfn.IFNA(VLOOKUP(TEXT(A2630,0),Marley!A:A,1,FALSE),"non")=TEXT(A2630,0),"oui","non")</f>
        <v>non</v>
      </c>
      <c r="E2630" s="6" t="str">
        <f>IF(_xlfn.IFNA(VLOOKUP(TEXT(A2630,0),Nlyte!I:I,1,FALSE),"non")=TEXT(A2630,0),"oui","non")</f>
        <v>oui</v>
      </c>
    </row>
    <row r="2631" spans="1:5" x14ac:dyDescent="0.25">
      <c r="A2631" s="4" t="s">
        <v>21000</v>
      </c>
      <c r="B2631" s="7" t="str">
        <f>_xlfn.IFNA(VLOOKUP(TEXT(A2631,0),Marley!A:C,3,FALSE),"")</f>
        <v/>
      </c>
      <c r="C2631" s="7" t="str">
        <f>_xlfn.IFNA(VLOOKUP(TEXT(A2631,0),Nlyte!I:J,2,FALSE),"")</f>
        <v>DRSLONADH01</v>
      </c>
      <c r="D2631" s="6" t="str">
        <f>IF(_xlfn.IFNA(VLOOKUP(TEXT(A2631,0),Marley!A:A,1,FALSE),"non")=TEXT(A2631,0),"oui","non")</f>
        <v>non</v>
      </c>
      <c r="E2631" s="6" t="str">
        <f>IF(_xlfn.IFNA(VLOOKUP(TEXT(A2631,0),Nlyte!I:I,1,FALSE),"non")=TEXT(A2631,0),"oui","non")</f>
        <v>oui</v>
      </c>
    </row>
    <row r="2632" spans="1:5" x14ac:dyDescent="0.25">
      <c r="A2632" s="4" t="s">
        <v>21003</v>
      </c>
      <c r="B2632" s="7" t="str">
        <f>_xlfn.IFNA(VLOOKUP(TEXT(A2632,0),Marley!A:C,3,FALSE),"")</f>
        <v/>
      </c>
      <c r="C2632" s="7" t="str">
        <f>_xlfn.IFNA(VLOOKUP(TEXT(A2632,0),Nlyte!I:J,2,FALSE),"")</f>
        <v>DRSLONADS02</v>
      </c>
      <c r="D2632" s="6" t="str">
        <f>IF(_xlfn.IFNA(VLOOKUP(TEXT(A2632,0),Marley!A:A,1,FALSE),"non")=TEXT(A2632,0),"oui","non")</f>
        <v>non</v>
      </c>
      <c r="E2632" s="6" t="str">
        <f>IF(_xlfn.IFNA(VLOOKUP(TEXT(A2632,0),Nlyte!I:I,1,FALSE),"non")=TEXT(A2632,0),"oui","non")</f>
        <v>oui</v>
      </c>
    </row>
    <row r="2633" spans="1:5" x14ac:dyDescent="0.25">
      <c r="A2633" s="4" t="s">
        <v>21006</v>
      </c>
      <c r="B2633" s="7" t="str">
        <f>_xlfn.IFNA(VLOOKUP(TEXT(A2633,0),Marley!A:C,3,FALSE),"")</f>
        <v/>
      </c>
      <c r="C2633" s="7" t="str">
        <f>_xlfn.IFNA(VLOOKUP(TEXT(A2633,0),Nlyte!I:J,2,FALSE),"")</f>
        <v>DRSLONADS05</v>
      </c>
      <c r="D2633" s="6" t="str">
        <f>IF(_xlfn.IFNA(VLOOKUP(TEXT(A2633,0),Marley!A:A,1,FALSE),"non")=TEXT(A2633,0),"oui","non")</f>
        <v>non</v>
      </c>
      <c r="E2633" s="6" t="str">
        <f>IF(_xlfn.IFNA(VLOOKUP(TEXT(A2633,0),Nlyte!I:I,1,FALSE),"non")=TEXT(A2633,0),"oui","non")</f>
        <v>oui</v>
      </c>
    </row>
    <row r="2634" spans="1:5" x14ac:dyDescent="0.25">
      <c r="A2634" s="4" t="s">
        <v>21009</v>
      </c>
      <c r="B2634" s="7" t="str">
        <f>_xlfn.IFNA(VLOOKUP(TEXT(A2634,0),Marley!A:C,3,FALSE),"")</f>
        <v/>
      </c>
      <c r="C2634" s="7" t="str">
        <f>_xlfn.IFNA(VLOOKUP(TEXT(A2634,0),Nlyte!I:J,2,FALSE),"")</f>
        <v>SRMDSVH002</v>
      </c>
      <c r="D2634" s="6" t="str">
        <f>IF(_xlfn.IFNA(VLOOKUP(TEXT(A2634,0),Marley!A:A,1,FALSE),"non")=TEXT(A2634,0),"oui","non")</f>
        <v>non</v>
      </c>
      <c r="E2634" s="6" t="str">
        <f>IF(_xlfn.IFNA(VLOOKUP(TEXT(A2634,0),Nlyte!I:I,1,FALSE),"non")=TEXT(A2634,0),"oui","non")</f>
        <v>oui</v>
      </c>
    </row>
    <row r="2635" spans="1:5" x14ac:dyDescent="0.25">
      <c r="A2635" s="4" t="s">
        <v>21012</v>
      </c>
      <c r="B2635" s="7" t="str">
        <f>_xlfn.IFNA(VLOOKUP(TEXT(A2635,0),Marley!A:C,3,FALSE),"")</f>
        <v/>
      </c>
      <c r="C2635" s="7" t="str">
        <f>_xlfn.IFNA(VLOOKUP(TEXT(A2635,0),Nlyte!I:J,2,FALSE),"")</f>
        <v>SRMDSVH001</v>
      </c>
      <c r="D2635" s="6" t="str">
        <f>IF(_xlfn.IFNA(VLOOKUP(TEXT(A2635,0),Marley!A:A,1,FALSE),"non")=TEXT(A2635,0),"oui","non")</f>
        <v>non</v>
      </c>
      <c r="E2635" s="6" t="str">
        <f>IF(_xlfn.IFNA(VLOOKUP(TEXT(A2635,0),Nlyte!I:I,1,FALSE),"non")=TEXT(A2635,0),"oui","non")</f>
        <v>oui</v>
      </c>
    </row>
    <row r="2636" spans="1:5" x14ac:dyDescent="0.25">
      <c r="A2636" s="4" t="s">
        <v>21015</v>
      </c>
      <c r="B2636" s="7" t="str">
        <f>_xlfn.IFNA(VLOOKUP(TEXT(A2636,0),Marley!A:C,3,FALSE),"")</f>
        <v/>
      </c>
      <c r="C2636" s="7" t="str">
        <f>_xlfn.IFNA(VLOOKUP(TEXT(A2636,0),Nlyte!I:J,2,FALSE),"")</f>
        <v>RRMDSVH001</v>
      </c>
      <c r="D2636" s="6" t="str">
        <f>IF(_xlfn.IFNA(VLOOKUP(TEXT(A2636,0),Marley!A:A,1,FALSE),"non")=TEXT(A2636,0),"oui","non")</f>
        <v>non</v>
      </c>
      <c r="E2636" s="6" t="str">
        <f>IF(_xlfn.IFNA(VLOOKUP(TEXT(A2636,0),Nlyte!I:I,1,FALSE),"non")=TEXT(A2636,0),"oui","non")</f>
        <v>oui</v>
      </c>
    </row>
    <row r="2637" spans="1:5" x14ac:dyDescent="0.25">
      <c r="A2637" s="4" t="s">
        <v>21018</v>
      </c>
      <c r="B2637" s="7" t="str">
        <f>_xlfn.IFNA(VLOOKUP(TEXT(A2637,0),Marley!A:C,3,FALSE),"")</f>
        <v/>
      </c>
      <c r="C2637" s="7" t="str">
        <f>_xlfn.IFNA(VLOOKUP(TEXT(A2637,0),Nlyte!I:J,2,FALSE),"")</f>
        <v>SILOSVH007</v>
      </c>
      <c r="D2637" s="6" t="str">
        <f>IF(_xlfn.IFNA(VLOOKUP(TEXT(A2637,0),Marley!A:A,1,FALSE),"non")=TEXT(A2637,0),"oui","non")</f>
        <v>non</v>
      </c>
      <c r="E2637" s="6" t="str">
        <f>IF(_xlfn.IFNA(VLOOKUP(TEXT(A2637,0),Nlyte!I:I,1,FALSE),"non")=TEXT(A2637,0),"oui","non")</f>
        <v>oui</v>
      </c>
    </row>
    <row r="2638" spans="1:5" x14ac:dyDescent="0.25">
      <c r="A2638" s="4" t="s">
        <v>21021</v>
      </c>
      <c r="B2638" s="7" t="str">
        <f>_xlfn.IFNA(VLOOKUP(TEXT(A2638,0),Marley!A:C,3,FALSE),"")</f>
        <v/>
      </c>
      <c r="C2638" s="7" t="str">
        <f>_xlfn.IFNA(VLOOKUP(TEXT(A2638,0),Nlyte!I:J,2,FALSE),"")</f>
        <v>SSRVSVH014</v>
      </c>
      <c r="D2638" s="6" t="str">
        <f>IF(_xlfn.IFNA(VLOOKUP(TEXT(A2638,0),Marley!A:A,1,FALSE),"non")=TEXT(A2638,0),"oui","non")</f>
        <v>non</v>
      </c>
      <c r="E2638" s="6" t="str">
        <f>IF(_xlfn.IFNA(VLOOKUP(TEXT(A2638,0),Nlyte!I:I,1,FALSE),"non")=TEXT(A2638,0),"oui","non")</f>
        <v>oui</v>
      </c>
    </row>
    <row r="2639" spans="1:5" x14ac:dyDescent="0.25">
      <c r="A2639" s="4" t="s">
        <v>21024</v>
      </c>
      <c r="B2639" s="7" t="str">
        <f>_xlfn.IFNA(VLOOKUP(TEXT(A2639,0),Marley!A:C,3,FALSE),"")</f>
        <v/>
      </c>
      <c r="C2639" s="7" t="str">
        <f>_xlfn.IFNA(VLOOKUP(TEXT(A2639,0),Nlyte!I:J,2,FALSE),"")</f>
        <v>SSRVSVH013</v>
      </c>
      <c r="D2639" s="6" t="str">
        <f>IF(_xlfn.IFNA(VLOOKUP(TEXT(A2639,0),Marley!A:A,1,FALSE),"non")=TEXT(A2639,0),"oui","non")</f>
        <v>non</v>
      </c>
      <c r="E2639" s="6" t="str">
        <f>IF(_xlfn.IFNA(VLOOKUP(TEXT(A2639,0),Nlyte!I:I,1,FALSE),"non")=TEXT(A2639,0),"oui","non")</f>
        <v>oui</v>
      </c>
    </row>
    <row r="2640" spans="1:5" x14ac:dyDescent="0.25">
      <c r="A2640" s="4" t="s">
        <v>21042</v>
      </c>
      <c r="B2640" s="7" t="str">
        <f>_xlfn.IFNA(VLOOKUP(TEXT(A2640,0),Marley!A:C,3,FALSE),"")</f>
        <v/>
      </c>
      <c r="C2640" s="7" t="str">
        <f>_xlfn.IFNA(VLOOKUP(TEXT(A2640,0),Nlyte!I:J,2,FALSE),"")</f>
        <v>FX-1099490-SS2-UK-LSW</v>
      </c>
      <c r="D2640" s="6" t="str">
        <f>IF(_xlfn.IFNA(VLOOKUP(TEXT(A2640,0),Marley!A:A,1,FALSE),"non")=TEXT(A2640,0),"oui","non")</f>
        <v>non</v>
      </c>
      <c r="E2640" s="6" t="str">
        <f>IF(_xlfn.IFNA(VLOOKUP(TEXT(A2640,0),Nlyte!I:I,1,FALSE),"non")=TEXT(A2640,0),"oui","non")</f>
        <v>oui</v>
      </c>
    </row>
    <row r="2641" spans="1:5" x14ac:dyDescent="0.25">
      <c r="A2641" s="4" t="s">
        <v>21045</v>
      </c>
      <c r="B2641" s="7" t="str">
        <f>_xlfn.IFNA(VLOOKUP(TEXT(A2641,0),Marley!A:C,3,FALSE),"")</f>
        <v/>
      </c>
      <c r="C2641" s="7" t="str">
        <f>_xlfn.IFNA(VLOOKUP(TEXT(A2641,0),Nlyte!I:J,2,FALSE),"")</f>
        <v>FX-1099490-CS2-UK-LSW</v>
      </c>
      <c r="D2641" s="6" t="str">
        <f>IF(_xlfn.IFNA(VLOOKUP(TEXT(A2641,0),Marley!A:A,1,FALSE),"non")=TEXT(A2641,0),"oui","non")</f>
        <v>non</v>
      </c>
      <c r="E2641" s="6" t="str">
        <f>IF(_xlfn.IFNA(VLOOKUP(TEXT(A2641,0),Nlyte!I:I,1,FALSE),"non")=TEXT(A2641,0),"oui","non")</f>
        <v>oui</v>
      </c>
    </row>
    <row r="2642" spans="1:5" x14ac:dyDescent="0.25">
      <c r="A2642" s="4" t="s">
        <v>21049</v>
      </c>
      <c r="B2642" s="7" t="str">
        <f>_xlfn.IFNA(VLOOKUP(TEXT(A2642,0),Marley!A:C,3,FALSE),"")</f>
        <v/>
      </c>
      <c r="C2642" s="7" t="str">
        <f>_xlfn.IFNA(VLOOKUP(TEXT(A2642,0),Nlyte!I:J,2,FALSE),"")</f>
        <v>LDR-SW-SRVFM01</v>
      </c>
      <c r="D2642" s="6" t="str">
        <f>IF(_xlfn.IFNA(VLOOKUP(TEXT(A2642,0),Marley!A:A,1,FALSE),"non")=TEXT(A2642,0),"oui","non")</f>
        <v>non</v>
      </c>
      <c r="E2642" s="6" t="str">
        <f>IF(_xlfn.IFNA(VLOOKUP(TEXT(A2642,0),Nlyte!I:I,1,FALSE),"non")=TEXT(A2642,0),"oui","non")</f>
        <v>oui</v>
      </c>
    </row>
    <row r="2643" spans="1:5" x14ac:dyDescent="0.25">
      <c r="A2643" s="4" t="s">
        <v>21053</v>
      </c>
      <c r="B2643" s="7" t="str">
        <f>_xlfn.IFNA(VLOOKUP(TEXT(A2643,0),Marley!A:C,3,FALSE),"")</f>
        <v/>
      </c>
      <c r="C2643" s="7" t="str">
        <f>_xlfn.IFNA(VLOOKUP(TEXT(A2643,0),Nlyte!I:J,2,FALSE),"")</f>
        <v>RIPTSVH003</v>
      </c>
      <c r="D2643" s="6" t="str">
        <f>IF(_xlfn.IFNA(VLOOKUP(TEXT(A2643,0),Marley!A:A,1,FALSE),"non")=TEXT(A2643,0),"oui","non")</f>
        <v>non</v>
      </c>
      <c r="E2643" s="6" t="str">
        <f>IF(_xlfn.IFNA(VLOOKUP(TEXT(A2643,0),Nlyte!I:I,1,FALSE),"non")=TEXT(A2643,0),"oui","non")</f>
        <v>oui</v>
      </c>
    </row>
    <row r="2644" spans="1:5" x14ac:dyDescent="0.25">
      <c r="A2644" s="4" t="s">
        <v>21056</v>
      </c>
      <c r="B2644" s="7" t="str">
        <f>_xlfn.IFNA(VLOOKUP(TEXT(A2644,0),Marley!A:C,3,FALSE),"")</f>
        <v/>
      </c>
      <c r="C2644" s="7" t="str">
        <f>_xlfn.IFNA(VLOOKUP(TEXT(A2644,0),Nlyte!I:J,2,FALSE),"")</f>
        <v>RHLON502128L (RADIANZ - LCH)</v>
      </c>
      <c r="D2644" s="6" t="str">
        <f>IF(_xlfn.IFNA(VLOOKUP(TEXT(A2644,0),Marley!A:A,1,FALSE),"non")=TEXT(A2644,0),"oui","non")</f>
        <v>non</v>
      </c>
      <c r="E2644" s="6" t="str">
        <f>IF(_xlfn.IFNA(VLOOKUP(TEXT(A2644,0),Nlyte!I:I,1,FALSE),"non")=TEXT(A2644,0),"oui","non")</f>
        <v>oui</v>
      </c>
    </row>
    <row r="2645" spans="1:5" x14ac:dyDescent="0.25">
      <c r="A2645" s="4" t="s">
        <v>21059</v>
      </c>
      <c r="B2645" s="7" t="str">
        <f>_xlfn.IFNA(VLOOKUP(TEXT(A2645,0),Marley!A:C,3,FALSE),"")</f>
        <v/>
      </c>
      <c r="C2645" s="7" t="str">
        <f>_xlfn.IFNA(VLOOKUP(TEXT(A2645,0),Nlyte!I:J,2,FALSE),"")</f>
        <v>RC-DRSLONSBC02</v>
      </c>
      <c r="D2645" s="6" t="str">
        <f>IF(_xlfn.IFNA(VLOOKUP(TEXT(A2645,0),Marley!A:A,1,FALSE),"non")=TEXT(A2645,0),"oui","non")</f>
        <v>non</v>
      </c>
      <c r="E2645" s="6" t="str">
        <f>IF(_xlfn.IFNA(VLOOKUP(TEXT(A2645,0),Nlyte!I:I,1,FALSE),"non")=TEXT(A2645,0),"oui","non")</f>
        <v>oui</v>
      </c>
    </row>
    <row r="2646" spans="1:5" x14ac:dyDescent="0.25">
      <c r="A2646" s="4" t="s">
        <v>21062</v>
      </c>
      <c r="B2646" s="7" t="str">
        <f>_xlfn.IFNA(VLOOKUP(TEXT(A2646,0),Marley!A:C,3,FALSE),"")</f>
        <v/>
      </c>
      <c r="C2646" s="7" t="str">
        <f>_xlfn.IFNA(VLOOKUP(TEXT(A2646,0),Nlyte!I:J,2,FALSE),"")</f>
        <v>FNET-SGSL48</v>
      </c>
      <c r="D2646" s="6" t="str">
        <f>IF(_xlfn.IFNA(VLOOKUP(TEXT(A2646,0),Marley!A:A,1,FALSE),"non")=TEXT(A2646,0),"oui","non")</f>
        <v>non</v>
      </c>
      <c r="E2646" s="6" t="str">
        <f>IF(_xlfn.IFNA(VLOOKUP(TEXT(A2646,0),Nlyte!I:I,1,FALSE),"non")=TEXT(A2646,0),"oui","non")</f>
        <v>oui</v>
      </c>
    </row>
    <row r="2647" spans="1:5" x14ac:dyDescent="0.25">
      <c r="A2647" s="4" t="s">
        <v>21065</v>
      </c>
      <c r="B2647" s="7" t="str">
        <f>_xlfn.IFNA(VLOOKUP(TEXT(A2647,0),Marley!A:C,3,FALSE),"")</f>
        <v/>
      </c>
      <c r="C2647" s="7" t="str">
        <f>_xlfn.IFNA(VLOOKUP(TEXT(A2647,0),Nlyte!I:J,2,FALSE),"")</f>
        <v>FNRR-SGSL2</v>
      </c>
      <c r="D2647" s="6" t="str">
        <f>IF(_xlfn.IFNA(VLOOKUP(TEXT(A2647,0),Marley!A:A,1,FALSE),"non")=TEXT(A2647,0),"oui","non")</f>
        <v>non</v>
      </c>
      <c r="E2647" s="6" t="str">
        <f>IF(_xlfn.IFNA(VLOOKUP(TEXT(A2647,0),Nlyte!I:I,1,FALSE),"non")=TEXT(A2647,0),"oui","non")</f>
        <v>oui</v>
      </c>
    </row>
    <row r="2648" spans="1:5" x14ac:dyDescent="0.25">
      <c r="A2648" s="4" t="s">
        <v>21067</v>
      </c>
      <c r="B2648" s="7" t="str">
        <f>_xlfn.IFNA(VLOOKUP(TEXT(A2648,0),Marley!A:C,3,FALSE),"")</f>
        <v/>
      </c>
      <c r="C2648" s="7" t="str">
        <f>_xlfn.IFNA(VLOOKUP(TEXT(A2648,0),Nlyte!I:J,2,FALSE),"")</f>
        <v>LBS-RT-SVH  PASSTHROUGH SWITCH</v>
      </c>
      <c r="D2648" s="6" t="str">
        <f>IF(_xlfn.IFNA(VLOOKUP(TEXT(A2648,0),Marley!A:A,1,FALSE),"non")=TEXT(A2648,0),"oui","non")</f>
        <v>non</v>
      </c>
      <c r="E2648" s="6" t="str">
        <f>IF(_xlfn.IFNA(VLOOKUP(TEXT(A2648,0),Nlyte!I:I,1,FALSE),"non")=TEXT(A2648,0),"oui","non")</f>
        <v>oui</v>
      </c>
    </row>
    <row r="2649" spans="1:5" x14ac:dyDescent="0.25">
      <c r="A2649" s="4" t="s">
        <v>21070</v>
      </c>
      <c r="B2649" s="7" t="str">
        <f>_xlfn.IFNA(VLOOKUP(TEXT(A2649,0),Marley!A:C,3,FALSE),"")</f>
        <v/>
      </c>
      <c r="C2649" s="7" t="str">
        <f>_xlfn.IFNA(VLOOKUP(TEXT(A2649,0),Nlyte!I:J,2,FALSE),"")</f>
        <v>DOWGATE DR ROUTER</v>
      </c>
      <c r="D2649" s="6" t="str">
        <f>IF(_xlfn.IFNA(VLOOKUP(TEXT(A2649,0),Marley!A:A,1,FALSE),"non")=TEXT(A2649,0),"oui","non")</f>
        <v>non</v>
      </c>
      <c r="E2649" s="6" t="str">
        <f>IF(_xlfn.IFNA(VLOOKUP(TEXT(A2649,0),Nlyte!I:I,1,FALSE),"non")=TEXT(A2649,0),"oui","non")</f>
        <v>oui</v>
      </c>
    </row>
    <row r="2650" spans="1:5" x14ac:dyDescent="0.25">
      <c r="A2650" s="4" t="s">
        <v>21073</v>
      </c>
      <c r="B2650" s="7" t="str">
        <f>_xlfn.IFNA(VLOOKUP(TEXT(A2650,0),Marley!A:C,3,FALSE),"")</f>
        <v/>
      </c>
      <c r="C2650" s="7" t="str">
        <f>_xlfn.IFNA(VLOOKUP(TEXT(A2650,0),Nlyte!I:J,2,FALSE),"")</f>
        <v>SOCGEN-ROMFORD-2407243</v>
      </c>
      <c r="D2650" s="6" t="str">
        <f>IF(_xlfn.IFNA(VLOOKUP(TEXT(A2650,0),Marley!A:A,1,FALSE),"non")=TEXT(A2650,0),"oui","non")</f>
        <v>non</v>
      </c>
      <c r="E2650" s="6" t="str">
        <f>IF(_xlfn.IFNA(VLOOKUP(TEXT(A2650,0),Nlyte!I:I,1,FALSE),"non")=TEXT(A2650,0),"oui","non")</f>
        <v>oui</v>
      </c>
    </row>
    <row r="2651" spans="1:5" x14ac:dyDescent="0.25">
      <c r="A2651" s="4" t="s">
        <v>21082</v>
      </c>
      <c r="B2651" s="7" t="str">
        <f>_xlfn.IFNA(VLOOKUP(TEXT(A2651,0),Marley!A:C,3,FALSE),"")</f>
        <v/>
      </c>
      <c r="C2651" s="7" t="str">
        <f>_xlfn.IFNA(VLOOKUP(TEXT(A2651,0),Nlyte!I:J,2,FALSE),"")</f>
        <v>RTSRSVH003</v>
      </c>
      <c r="D2651" s="6" t="str">
        <f>IF(_xlfn.IFNA(VLOOKUP(TEXT(A2651,0),Marley!A:A,1,FALSE),"non")=TEXT(A2651,0),"oui","non")</f>
        <v>non</v>
      </c>
      <c r="E2651" s="6" t="str">
        <f>IF(_xlfn.IFNA(VLOOKUP(TEXT(A2651,0),Nlyte!I:I,1,FALSE),"non")=TEXT(A2651,0),"oui","non")</f>
        <v>oui</v>
      </c>
    </row>
    <row r="2652" spans="1:5" x14ac:dyDescent="0.25">
      <c r="A2652" s="4" t="s">
        <v>21086</v>
      </c>
      <c r="B2652" s="7" t="str">
        <f>_xlfn.IFNA(VLOOKUP(TEXT(A2652,0),Marley!A:C,3,FALSE),"")</f>
        <v/>
      </c>
      <c r="C2652" s="7" t="str">
        <f>_xlfn.IFNA(VLOOKUP(TEXT(A2652,0),Nlyte!I:J,2,FALSE),"")</f>
        <v>SDCISVH011</v>
      </c>
      <c r="D2652" s="6" t="str">
        <f>IF(_xlfn.IFNA(VLOOKUP(TEXT(A2652,0),Marley!A:A,1,FALSE),"non")=TEXT(A2652,0),"oui","non")</f>
        <v>non</v>
      </c>
      <c r="E2652" s="6" t="str">
        <f>IF(_xlfn.IFNA(VLOOKUP(TEXT(A2652,0),Nlyte!I:I,1,FALSE),"non")=TEXT(A2652,0),"oui","non")</f>
        <v>oui</v>
      </c>
    </row>
    <row r="2653" spans="1:5" x14ac:dyDescent="0.25">
      <c r="A2653" s="4" t="s">
        <v>21089</v>
      </c>
      <c r="B2653" s="7" t="str">
        <f>_xlfn.IFNA(VLOOKUP(TEXT(A2653,0),Marley!A:C,3,FALSE),"")</f>
        <v/>
      </c>
      <c r="C2653" s="7" t="str">
        <f>_xlfn.IFNA(VLOOKUP(TEXT(A2653,0),Nlyte!I:J,2,FALSE),"")</f>
        <v>RDMZSVH011</v>
      </c>
      <c r="D2653" s="6" t="str">
        <f>IF(_xlfn.IFNA(VLOOKUP(TEXT(A2653,0),Marley!A:A,1,FALSE),"non")=TEXT(A2653,0),"oui","non")</f>
        <v>non</v>
      </c>
      <c r="E2653" s="6" t="str">
        <f>IF(_xlfn.IFNA(VLOOKUP(TEXT(A2653,0),Nlyte!I:I,1,FALSE),"non")=TEXT(A2653,0),"oui","non")</f>
        <v>oui</v>
      </c>
    </row>
    <row r="2654" spans="1:5" x14ac:dyDescent="0.25">
      <c r="A2654" s="4" t="s">
        <v>21096</v>
      </c>
      <c r="B2654" s="7" t="str">
        <f>_xlfn.IFNA(VLOOKUP(TEXT(A2654,0),Marley!A:C,3,FALSE),"")</f>
        <v/>
      </c>
      <c r="C2654" s="7" t="str">
        <f>_xlfn.IFNA(VLOOKUP(TEXT(A2654,0),Nlyte!I:J,2,FALSE),"")</f>
        <v>RDMESVH011</v>
      </c>
      <c r="D2654" s="6" t="str">
        <f>IF(_xlfn.IFNA(VLOOKUP(TEXT(A2654,0),Marley!A:A,1,FALSE),"non")=TEXT(A2654,0),"oui","non")</f>
        <v>non</v>
      </c>
      <c r="E2654" s="6" t="str">
        <f>IF(_xlfn.IFNA(VLOOKUP(TEXT(A2654,0),Nlyte!I:I,1,FALSE),"non")=TEXT(A2654,0),"oui","non")</f>
        <v>oui</v>
      </c>
    </row>
    <row r="2655" spans="1:5" x14ac:dyDescent="0.25">
      <c r="A2655" s="4" t="s">
        <v>21099</v>
      </c>
      <c r="B2655" s="7" t="str">
        <f>_xlfn.IFNA(VLOOKUP(TEXT(A2655,0),Marley!A:C,3,FALSE),"")</f>
        <v/>
      </c>
      <c r="C2655" s="7" t="str">
        <f>_xlfn.IFNA(VLOOKUP(TEXT(A2655,0),Nlyte!I:J,2,FALSE),"")</f>
        <v>FEXTSVH011</v>
      </c>
      <c r="D2655" s="6" t="str">
        <f>IF(_xlfn.IFNA(VLOOKUP(TEXT(A2655,0),Marley!A:A,1,FALSE),"non")=TEXT(A2655,0),"oui","non")</f>
        <v>non</v>
      </c>
      <c r="E2655" s="6" t="str">
        <f>IF(_xlfn.IFNA(VLOOKUP(TEXT(A2655,0),Nlyte!I:I,1,FALSE),"non")=TEXT(A2655,0),"oui","non")</f>
        <v>oui</v>
      </c>
    </row>
    <row r="2656" spans="1:5" x14ac:dyDescent="0.25">
      <c r="A2656" s="4" t="s">
        <v>21102</v>
      </c>
      <c r="B2656" s="7" t="str">
        <f>_xlfn.IFNA(VLOOKUP(TEXT(A2656,0),Marley!A:C,3,FALSE),"")</f>
        <v/>
      </c>
      <c r="C2656" s="7" t="str">
        <f>_xlfn.IFNA(VLOOKUP(TEXT(A2656,0),Nlyte!I:J,2,FALSE),"")</f>
        <v>RDMISVH011</v>
      </c>
      <c r="D2656" s="6" t="str">
        <f>IF(_xlfn.IFNA(VLOOKUP(TEXT(A2656,0),Marley!A:A,1,FALSE),"non")=TEXT(A2656,0),"oui","non")</f>
        <v>non</v>
      </c>
      <c r="E2656" s="6" t="str">
        <f>IF(_xlfn.IFNA(VLOOKUP(TEXT(A2656,0),Nlyte!I:I,1,FALSE),"non")=TEXT(A2656,0),"oui","non")</f>
        <v>oui</v>
      </c>
    </row>
    <row r="2657" spans="1:5" x14ac:dyDescent="0.25">
      <c r="A2657" s="4" t="s">
        <v>21110</v>
      </c>
      <c r="B2657" s="7" t="str">
        <f>_xlfn.IFNA(VLOOKUP(TEXT(A2657,0),Marley!A:C,3,FALSE),"")</f>
        <v/>
      </c>
      <c r="C2657" s="7" t="str">
        <f>_xlfn.IFNA(VLOOKUP(TEXT(A2657,0),Nlyte!I:J,2,FALSE),"")</f>
        <v>SDCISVH011B</v>
      </c>
      <c r="D2657" s="6" t="str">
        <f>IF(_xlfn.IFNA(VLOOKUP(TEXT(A2657,0),Marley!A:A,1,FALSE),"non")=TEXT(A2657,0),"oui","non")</f>
        <v>non</v>
      </c>
      <c r="E2657" s="6" t="str">
        <f>IF(_xlfn.IFNA(VLOOKUP(TEXT(A2657,0),Nlyte!I:I,1,FALSE),"non")=TEXT(A2657,0),"oui","non")</f>
        <v>oui</v>
      </c>
    </row>
    <row r="2658" spans="1:5" x14ac:dyDescent="0.25">
      <c r="A2658" s="4" t="s">
        <v>2917</v>
      </c>
      <c r="B2658" s="7" t="str">
        <f>_xlfn.IFNA(VLOOKUP(TEXT(A2658,0),Marley!A:C,3,FALSE),"")</f>
        <v>RDMZSVH012</v>
      </c>
      <c r="C2658" s="7" t="str">
        <f>_xlfn.IFNA(VLOOKUP(TEXT(A2658,0),Nlyte!I:J,2,FALSE),"")</f>
        <v>RDMZSVH012</v>
      </c>
      <c r="D2658" s="6" t="str">
        <f>IF(_xlfn.IFNA(VLOOKUP(TEXT(A2658,0),Marley!A:A,1,FALSE),"non")=TEXT(A2658,0),"oui","non")</f>
        <v>oui</v>
      </c>
      <c r="E2658" s="6" t="str">
        <f>IF(_xlfn.IFNA(VLOOKUP(TEXT(A2658,0),Nlyte!I:I,1,FALSE),"non")=TEXT(A2658,0),"oui","non")</f>
        <v>oui</v>
      </c>
    </row>
    <row r="2659" spans="1:5" x14ac:dyDescent="0.25">
      <c r="A2659" s="4" t="s">
        <v>2808</v>
      </c>
      <c r="B2659" s="7" t="str">
        <f>_xlfn.IFNA(VLOOKUP(TEXT(A2659,0),Marley!A:C,3,FALSE),"")</f>
        <v>RDMESVH012</v>
      </c>
      <c r="C2659" s="7" t="str">
        <f>_xlfn.IFNA(VLOOKUP(TEXT(A2659,0),Nlyte!I:J,2,FALSE),"")</f>
        <v>RDMESVH012</v>
      </c>
      <c r="D2659" s="6" t="str">
        <f>IF(_xlfn.IFNA(VLOOKUP(TEXT(A2659,0),Marley!A:A,1,FALSE),"non")=TEXT(A2659,0),"oui","non")</f>
        <v>oui</v>
      </c>
      <c r="E2659" s="6" t="str">
        <f>IF(_xlfn.IFNA(VLOOKUP(TEXT(A2659,0),Nlyte!I:I,1,FALSE),"non")=TEXT(A2659,0),"oui","non")</f>
        <v>oui</v>
      </c>
    </row>
    <row r="2660" spans="1:5" x14ac:dyDescent="0.25">
      <c r="A2660" s="4" t="s">
        <v>21117</v>
      </c>
      <c r="B2660" s="7" t="str">
        <f>_xlfn.IFNA(VLOOKUP(TEXT(A2660,0),Marley!A:C,3,FALSE),"")</f>
        <v/>
      </c>
      <c r="C2660" s="7" t="str">
        <f>_xlfn.IFNA(VLOOKUP(TEXT(A2660,0),Nlyte!I:J,2,FALSE),"")</f>
        <v>FEXTSVH012</v>
      </c>
      <c r="D2660" s="6" t="str">
        <f>IF(_xlfn.IFNA(VLOOKUP(TEXT(A2660,0),Marley!A:A,1,FALSE),"non")=TEXT(A2660,0),"oui","non")</f>
        <v>non</v>
      </c>
      <c r="E2660" s="6" t="str">
        <f>IF(_xlfn.IFNA(VLOOKUP(TEXT(A2660,0),Nlyte!I:I,1,FALSE),"non")=TEXT(A2660,0),"oui","non")</f>
        <v>oui</v>
      </c>
    </row>
    <row r="2661" spans="1:5" x14ac:dyDescent="0.25">
      <c r="A2661" s="4" t="s">
        <v>21120</v>
      </c>
      <c r="B2661" s="7" t="str">
        <f>_xlfn.IFNA(VLOOKUP(TEXT(A2661,0),Marley!A:C,3,FALSE),"")</f>
        <v/>
      </c>
      <c r="C2661" s="7" t="str">
        <f>_xlfn.IFNA(VLOOKUP(TEXT(A2661,0),Nlyte!I:J,2,FALSE),"")</f>
        <v>RDMISVH012</v>
      </c>
      <c r="D2661" s="6" t="str">
        <f>IF(_xlfn.IFNA(VLOOKUP(TEXT(A2661,0),Marley!A:A,1,FALSE),"non")=TEXT(A2661,0),"oui","non")</f>
        <v>non</v>
      </c>
      <c r="E2661" s="6" t="str">
        <f>IF(_xlfn.IFNA(VLOOKUP(TEXT(A2661,0),Nlyte!I:I,1,FALSE),"non")=TEXT(A2661,0),"oui","non")</f>
        <v>oui</v>
      </c>
    </row>
    <row r="2662" spans="1:5" x14ac:dyDescent="0.25">
      <c r="A2662" s="4" t="s">
        <v>21123</v>
      </c>
      <c r="B2662" s="7" t="str">
        <f>_xlfn.IFNA(VLOOKUP(TEXT(A2662,0),Marley!A:C,3,FALSE),"")</f>
        <v/>
      </c>
      <c r="C2662" s="7" t="str">
        <f>_xlfn.IFNA(VLOOKUP(TEXT(A2662,0),Nlyte!I:J,2,FALSE),"")</f>
        <v>SALDDCISGH001</v>
      </c>
      <c r="D2662" s="6" t="str">
        <f>IF(_xlfn.IFNA(VLOOKUP(TEXT(A2662,0),Marley!A:A,1,FALSE),"non")=TEXT(A2662,0),"oui","non")</f>
        <v>non</v>
      </c>
      <c r="E2662" s="6" t="str">
        <f>IF(_xlfn.IFNA(VLOOKUP(TEXT(A2662,0),Nlyte!I:I,1,FALSE),"non")=TEXT(A2662,0),"oui","non")</f>
        <v>oui</v>
      </c>
    </row>
    <row r="2663" spans="1:5" x14ac:dyDescent="0.25">
      <c r="A2663" s="4" t="s">
        <v>21131</v>
      </c>
      <c r="B2663" s="7" t="str">
        <f>_xlfn.IFNA(VLOOKUP(TEXT(A2663,0),Marley!A:C,3,FALSE),"")</f>
        <v/>
      </c>
      <c r="C2663" s="7" t="str">
        <f>_xlfn.IFNA(VLOOKUP(TEXT(A2663,0),Nlyte!I:J,2,FALSE),"")</f>
        <v>DRSLONIDS10</v>
      </c>
      <c r="D2663" s="6" t="str">
        <f>IF(_xlfn.IFNA(VLOOKUP(TEXT(A2663,0),Marley!A:A,1,FALSE),"non")=TEXT(A2663,0),"oui","non")</f>
        <v>non</v>
      </c>
      <c r="E2663" s="6" t="str">
        <f>IF(_xlfn.IFNA(VLOOKUP(TEXT(A2663,0),Nlyte!I:I,1,FALSE),"non")=TEXT(A2663,0),"oui","non")</f>
        <v>oui</v>
      </c>
    </row>
    <row r="2664" spans="1:5" x14ac:dyDescent="0.25">
      <c r="A2664" s="4" t="s">
        <v>21134</v>
      </c>
      <c r="B2664" s="7" t="str">
        <f>_xlfn.IFNA(VLOOKUP(TEXT(A2664,0),Marley!A:C,3,FALSE),"")</f>
        <v/>
      </c>
      <c r="C2664" s="7" t="str">
        <f>_xlfn.IFNA(VLOOKUP(TEXT(A2664,0),Nlyte!I:J,2,FALSE),"")</f>
        <v>DRSLONIRP01</v>
      </c>
      <c r="D2664" s="6" t="str">
        <f>IF(_xlfn.IFNA(VLOOKUP(TEXT(A2664,0),Marley!A:A,1,FALSE),"non")=TEXT(A2664,0),"oui","non")</f>
        <v>non</v>
      </c>
      <c r="E2664" s="6" t="str">
        <f>IF(_xlfn.IFNA(VLOOKUP(TEXT(A2664,0),Nlyte!I:I,1,FALSE),"non")=TEXT(A2664,0),"oui","non")</f>
        <v>oui</v>
      </c>
    </row>
    <row r="2665" spans="1:5" x14ac:dyDescent="0.25">
      <c r="A2665" s="4" t="s">
        <v>21137</v>
      </c>
      <c r="B2665" s="7" t="str">
        <f>_xlfn.IFNA(VLOOKUP(TEXT(A2665,0),Marley!A:C,3,FALSE),"")</f>
        <v/>
      </c>
      <c r="C2665" s="7" t="str">
        <f>_xlfn.IFNA(VLOOKUP(TEXT(A2665,0),Nlyte!I:J,2,FALSE),"")</f>
        <v>QSCANSEC02</v>
      </c>
      <c r="D2665" s="6" t="str">
        <f>IF(_xlfn.IFNA(VLOOKUP(TEXT(A2665,0),Marley!A:A,1,FALSE),"non")=TEXT(A2665,0),"oui","non")</f>
        <v>non</v>
      </c>
      <c r="E2665" s="6" t="str">
        <f>IF(_xlfn.IFNA(VLOOKUP(TEXT(A2665,0),Nlyte!I:I,1,FALSE),"non")=TEXT(A2665,0),"oui","non")</f>
        <v>oui</v>
      </c>
    </row>
    <row r="2666" spans="1:5" x14ac:dyDescent="0.25">
      <c r="A2666" s="4" t="s">
        <v>21139</v>
      </c>
      <c r="B2666" s="7" t="str">
        <f>_xlfn.IFNA(VLOOKUP(TEXT(A2666,0),Marley!A:C,3,FALSE),"")</f>
        <v/>
      </c>
      <c r="C2666" s="7" t="str">
        <f>_xlfn.IFNA(VLOOKUP(TEXT(A2666,0),Nlyte!I:J,2,FALSE),"")</f>
        <v>SSRVSVH002</v>
      </c>
      <c r="D2666" s="6" t="str">
        <f>IF(_xlfn.IFNA(VLOOKUP(TEXT(A2666,0),Marley!A:A,1,FALSE),"non")=TEXT(A2666,0),"oui","non")</f>
        <v>non</v>
      </c>
      <c r="E2666" s="6" t="str">
        <f>IF(_xlfn.IFNA(VLOOKUP(TEXT(A2666,0),Nlyte!I:I,1,FALSE),"non")=TEXT(A2666,0),"oui","non")</f>
        <v>oui</v>
      </c>
    </row>
    <row r="2667" spans="1:5" x14ac:dyDescent="0.25">
      <c r="A2667" s="4" t="s">
        <v>21142</v>
      </c>
      <c r="B2667" s="7" t="str">
        <f>_xlfn.IFNA(VLOOKUP(TEXT(A2667,0),Marley!A:C,3,FALSE),"")</f>
        <v/>
      </c>
      <c r="C2667" s="7" t="str">
        <f>_xlfn.IFNA(VLOOKUP(TEXT(A2667,0),Nlyte!I:J,2,FALSE),"")</f>
        <v>SSRVSVH001</v>
      </c>
      <c r="D2667" s="6" t="str">
        <f>IF(_xlfn.IFNA(VLOOKUP(TEXT(A2667,0),Marley!A:A,1,FALSE),"non")=TEXT(A2667,0),"oui","non")</f>
        <v>non</v>
      </c>
      <c r="E2667" s="6" t="str">
        <f>IF(_xlfn.IFNA(VLOOKUP(TEXT(A2667,0),Nlyte!I:I,1,FALSE),"non")=TEXT(A2667,0),"oui","non")</f>
        <v>oui</v>
      </c>
    </row>
    <row r="2668" spans="1:5" x14ac:dyDescent="0.25">
      <c r="A2668" s="4" t="s">
        <v>21145</v>
      </c>
      <c r="B2668" s="7" t="str">
        <f>_xlfn.IFNA(VLOOKUP(TEXT(A2668,0),Marley!A:C,3,FALSE),"")</f>
        <v/>
      </c>
      <c r="C2668" s="7" t="str">
        <f>_xlfn.IFNA(VLOOKUP(TEXT(A2668,0),Nlyte!I:J,2,FALSE),"")</f>
        <v>SILOSVH001</v>
      </c>
      <c r="D2668" s="6" t="str">
        <f>IF(_xlfn.IFNA(VLOOKUP(TEXT(A2668,0),Marley!A:A,1,FALSE),"non")=TEXT(A2668,0),"oui","non")</f>
        <v>non</v>
      </c>
      <c r="E2668" s="6" t="str">
        <f>IF(_xlfn.IFNA(VLOOKUP(TEXT(A2668,0),Nlyte!I:I,1,FALSE),"non")=TEXT(A2668,0),"oui","non")</f>
        <v>oui</v>
      </c>
    </row>
    <row r="2669" spans="1:5" x14ac:dyDescent="0.25">
      <c r="A2669" s="4" t="s">
        <v>21148</v>
      </c>
      <c r="B2669" s="7" t="str">
        <f>_xlfn.IFNA(VLOOKUP(TEXT(A2669,0),Marley!A:C,3,FALSE),"")</f>
        <v/>
      </c>
      <c r="C2669" s="7" t="str">
        <f>_xlfn.IFNA(VLOOKUP(TEXT(A2669,0),Nlyte!I:J,2,FALSE),"")</f>
        <v>SSFMSVH002</v>
      </c>
      <c r="D2669" s="6" t="str">
        <f>IF(_xlfn.IFNA(VLOOKUP(TEXT(A2669,0),Marley!A:A,1,FALSE),"non")=TEXT(A2669,0),"oui","non")</f>
        <v>non</v>
      </c>
      <c r="E2669" s="6" t="str">
        <f>IF(_xlfn.IFNA(VLOOKUP(TEXT(A2669,0),Nlyte!I:I,1,FALSE),"non")=TEXT(A2669,0),"oui","non")</f>
        <v>oui</v>
      </c>
    </row>
    <row r="2670" spans="1:5" x14ac:dyDescent="0.25">
      <c r="A2670" s="4" t="s">
        <v>21155</v>
      </c>
      <c r="B2670" s="7" t="str">
        <f>_xlfn.IFNA(VLOOKUP(TEXT(A2670,0),Marley!A:C,3,FALSE),"")</f>
        <v/>
      </c>
      <c r="C2670" s="7" t="str">
        <f>_xlfn.IFNA(VLOOKUP(TEXT(A2670,0),Nlyte!I:J,2,FALSE),"")</f>
        <v>PRDSRVLONCCMSUB72</v>
      </c>
      <c r="D2670" s="6" t="str">
        <f>IF(_xlfn.IFNA(VLOOKUP(TEXT(A2670,0),Marley!A:A,1,FALSE),"non")=TEXT(A2670,0),"oui","non")</f>
        <v>non</v>
      </c>
      <c r="E2670" s="6" t="str">
        <f>IF(_xlfn.IFNA(VLOOKUP(TEXT(A2670,0),Nlyte!I:I,1,FALSE),"non")=TEXT(A2670,0),"oui","non")</f>
        <v>oui</v>
      </c>
    </row>
    <row r="2671" spans="1:5" x14ac:dyDescent="0.25">
      <c r="A2671" s="4" t="s">
        <v>21158</v>
      </c>
      <c r="B2671" s="7" t="str">
        <f>_xlfn.IFNA(VLOOKUP(TEXT(A2671,0),Marley!A:C,3,FALSE),"")</f>
        <v/>
      </c>
      <c r="C2671" s="7" t="str">
        <f>_xlfn.IFNA(VLOOKUP(TEXT(A2671,0),Nlyte!I:J,2,FALSE),"")</f>
        <v>DRSLONTIB01</v>
      </c>
      <c r="D2671" s="6" t="str">
        <f>IF(_xlfn.IFNA(VLOOKUP(TEXT(A2671,0),Marley!A:A,1,FALSE),"non")=TEXT(A2671,0),"oui","non")</f>
        <v>non</v>
      </c>
      <c r="E2671" s="6" t="str">
        <f>IF(_xlfn.IFNA(VLOOKUP(TEXT(A2671,0),Nlyte!I:I,1,FALSE),"non")=TEXT(A2671,0),"oui","non")</f>
        <v>oui</v>
      </c>
    </row>
    <row r="2672" spans="1:5" x14ac:dyDescent="0.25">
      <c r="A2672" s="4" t="s">
        <v>21161</v>
      </c>
      <c r="B2672" s="7" t="str">
        <f>_xlfn.IFNA(VLOOKUP(TEXT(A2672,0),Marley!A:C,3,FALSE),"")</f>
        <v/>
      </c>
      <c r="C2672" s="7" t="str">
        <f>_xlfn.IFNA(VLOOKUP(TEXT(A2672,0),Nlyte!I:J,2,FALSE),"")</f>
        <v>TIBLON004</v>
      </c>
      <c r="D2672" s="6" t="str">
        <f>IF(_xlfn.IFNA(VLOOKUP(TEXT(A2672,0),Marley!A:A,1,FALSE),"non")=TEXT(A2672,0),"oui","non")</f>
        <v>non</v>
      </c>
      <c r="E2672" s="6" t="str">
        <f>IF(_xlfn.IFNA(VLOOKUP(TEXT(A2672,0),Nlyte!I:I,1,FALSE),"non")=TEXT(A2672,0),"oui","non")</f>
        <v>oui</v>
      </c>
    </row>
    <row r="2673" spans="1:5" x14ac:dyDescent="0.25">
      <c r="A2673" s="4" t="s">
        <v>21164</v>
      </c>
      <c r="B2673" s="7" t="str">
        <f>_xlfn.IFNA(VLOOKUP(TEXT(A2673,0),Marley!A:C,3,FALSE),"")</f>
        <v/>
      </c>
      <c r="C2673" s="7" t="str">
        <f>_xlfn.IFNA(VLOOKUP(TEXT(A2673,0),Nlyte!I:J,2,FALSE),"")</f>
        <v>DRSLONIRP02</v>
      </c>
      <c r="D2673" s="6" t="str">
        <f>IF(_xlfn.IFNA(VLOOKUP(TEXT(A2673,0),Marley!A:A,1,FALSE),"non")=TEXT(A2673,0),"oui","non")</f>
        <v>non</v>
      </c>
      <c r="E2673" s="6" t="str">
        <f>IF(_xlfn.IFNA(VLOOKUP(TEXT(A2673,0),Nlyte!I:I,1,FALSE),"non")=TEXT(A2673,0),"oui","non")</f>
        <v>oui</v>
      </c>
    </row>
    <row r="2674" spans="1:5" x14ac:dyDescent="0.25">
      <c r="A2674" s="4" t="s">
        <v>21167</v>
      </c>
      <c r="B2674" s="7" t="str">
        <f>_xlfn.IFNA(VLOOKUP(TEXT(A2674,0),Marley!A:C,3,FALSE),"")</f>
        <v/>
      </c>
      <c r="C2674" s="7" t="str">
        <f>_xlfn.IFNA(VLOOKUP(TEXT(A2674,0),Nlyte!I:J,2,FALSE),"")</f>
        <v>STESTSVH001</v>
      </c>
      <c r="D2674" s="6" t="str">
        <f>IF(_xlfn.IFNA(VLOOKUP(TEXT(A2674,0),Marley!A:A,1,FALSE),"non")=TEXT(A2674,0),"oui","non")</f>
        <v>non</v>
      </c>
      <c r="E2674" s="6" t="str">
        <f>IF(_xlfn.IFNA(VLOOKUP(TEXT(A2674,0),Nlyte!I:I,1,FALSE),"non")=TEXT(A2674,0),"oui","non")</f>
        <v>oui</v>
      </c>
    </row>
    <row r="2675" spans="1:5" x14ac:dyDescent="0.25">
      <c r="A2675" s="4" t="s">
        <v>21170</v>
      </c>
      <c r="B2675" s="7" t="str">
        <f>_xlfn.IFNA(VLOOKUP(TEXT(A2675,0),Marley!A:C,3,FALSE),"")</f>
        <v/>
      </c>
      <c r="C2675" s="7" t="str">
        <f>_xlfn.IFNA(VLOOKUP(TEXT(A2675,0),Nlyte!I:J,2,FALSE),"")</f>
        <v>SSRVSVH004</v>
      </c>
      <c r="D2675" s="6" t="str">
        <f>IF(_xlfn.IFNA(VLOOKUP(TEXT(A2675,0),Marley!A:A,1,FALSE),"non")=TEXT(A2675,0),"oui","non")</f>
        <v>non</v>
      </c>
      <c r="E2675" s="6" t="str">
        <f>IF(_xlfn.IFNA(VLOOKUP(TEXT(A2675,0),Nlyte!I:I,1,FALSE),"non")=TEXT(A2675,0),"oui","non")</f>
        <v>oui</v>
      </c>
    </row>
    <row r="2676" spans="1:5" x14ac:dyDescent="0.25">
      <c r="A2676" s="4" t="s">
        <v>21173</v>
      </c>
      <c r="B2676" s="7" t="str">
        <f>_xlfn.IFNA(VLOOKUP(TEXT(A2676,0),Marley!A:C,3,FALSE),"")</f>
        <v/>
      </c>
      <c r="C2676" s="7" t="str">
        <f>_xlfn.IFNA(VLOOKUP(TEXT(A2676,0),Nlyte!I:J,2,FALSE),"")</f>
        <v>SSRVSVH003</v>
      </c>
      <c r="D2676" s="6" t="str">
        <f>IF(_xlfn.IFNA(VLOOKUP(TEXT(A2676,0),Marley!A:A,1,FALSE),"non")=TEXT(A2676,0),"oui","non")</f>
        <v>non</v>
      </c>
      <c r="E2676" s="6" t="str">
        <f>IF(_xlfn.IFNA(VLOOKUP(TEXT(A2676,0),Nlyte!I:I,1,FALSE),"non")=TEXT(A2676,0),"oui","non")</f>
        <v>oui</v>
      </c>
    </row>
    <row r="2677" spans="1:5" x14ac:dyDescent="0.25">
      <c r="A2677" s="4" t="s">
        <v>21176</v>
      </c>
      <c r="B2677" s="7" t="str">
        <f>_xlfn.IFNA(VLOOKUP(TEXT(A2677,0),Marley!A:C,3,FALSE),"")</f>
        <v/>
      </c>
      <c r="C2677" s="7" t="str">
        <f>_xlfn.IFNA(VLOOKUP(TEXT(A2677,0),Nlyte!I:J,2,FALSE),"")</f>
        <v>SILOSVH002</v>
      </c>
      <c r="D2677" s="6" t="str">
        <f>IF(_xlfn.IFNA(VLOOKUP(TEXT(A2677,0),Marley!A:A,1,FALSE),"non")=TEXT(A2677,0),"oui","non")</f>
        <v>non</v>
      </c>
      <c r="E2677" s="6" t="str">
        <f>IF(_xlfn.IFNA(VLOOKUP(TEXT(A2677,0),Nlyte!I:I,1,FALSE),"non")=TEXT(A2677,0),"oui","non")</f>
        <v>oui</v>
      </c>
    </row>
    <row r="2678" spans="1:5" x14ac:dyDescent="0.25">
      <c r="A2678" s="4" t="s">
        <v>21179</v>
      </c>
      <c r="B2678" s="7" t="str">
        <f>_xlfn.IFNA(VLOOKUP(TEXT(A2678,0),Marley!A:C,3,FALSE),"")</f>
        <v/>
      </c>
      <c r="C2678" s="7" t="str">
        <f>_xlfn.IFNA(VLOOKUP(TEXT(A2678,0),Nlyte!I:J,2,FALSE),"")</f>
        <v>SSFMSVH001</v>
      </c>
      <c r="D2678" s="6" t="str">
        <f>IF(_xlfn.IFNA(VLOOKUP(TEXT(A2678,0),Marley!A:A,1,FALSE),"non")=TEXT(A2678,0),"oui","non")</f>
        <v>non</v>
      </c>
      <c r="E2678" s="6" t="str">
        <f>IF(_xlfn.IFNA(VLOOKUP(TEXT(A2678,0),Nlyte!I:I,1,FALSE),"non")=TEXT(A2678,0),"oui","non")</f>
        <v>oui</v>
      </c>
    </row>
    <row r="2679" spans="1:5" x14ac:dyDescent="0.25">
      <c r="A2679" s="4" t="s">
        <v>1274</v>
      </c>
      <c r="B2679" s="7" t="str">
        <f>_xlfn.IFNA(VLOOKUP(TEXT(A2679,0),Marley!A:C,3,FALSE),"")</f>
        <v>CLRTMALAN02</v>
      </c>
      <c r="C2679" s="7" t="str">
        <f>_xlfn.IFNA(VLOOKUP(TEXT(A2679,0),Nlyte!I:J,2,FALSE),"")</f>
        <v>UKRTR04</v>
      </c>
      <c r="D2679" s="6" t="str">
        <f>IF(_xlfn.IFNA(VLOOKUP(TEXT(A2679,0),Marley!A:A,1,FALSE),"non")=TEXT(A2679,0),"oui","non")</f>
        <v>oui</v>
      </c>
      <c r="E2679" s="6" t="str">
        <f>IF(_xlfn.IFNA(VLOOKUP(TEXT(A2679,0),Nlyte!I:I,1,FALSE),"non")=TEXT(A2679,0),"oui","non")</f>
        <v>oui</v>
      </c>
    </row>
    <row r="2680" spans="1:5" x14ac:dyDescent="0.25">
      <c r="A2680" s="4" t="s">
        <v>21187</v>
      </c>
      <c r="B2680" s="7" t="str">
        <f>_xlfn.IFNA(VLOOKUP(TEXT(A2680,0),Marley!A:C,3,FALSE),"")</f>
        <v/>
      </c>
      <c r="C2680" s="7" t="str">
        <f>_xlfn.IFNA(VLOOKUP(TEXT(A2680,0),Nlyte!I:J,2,FALSE),"")</f>
        <v>DRSLONTIB02</v>
      </c>
      <c r="D2680" s="6" t="str">
        <f>IF(_xlfn.IFNA(VLOOKUP(TEXT(A2680,0),Marley!A:A,1,FALSE),"non")=TEXT(A2680,0),"oui","non")</f>
        <v>non</v>
      </c>
      <c r="E2680" s="6" t="str">
        <f>IF(_xlfn.IFNA(VLOOKUP(TEXT(A2680,0),Nlyte!I:I,1,FALSE),"non")=TEXT(A2680,0),"oui","non")</f>
        <v>oui</v>
      </c>
    </row>
    <row r="2681" spans="1:5" x14ac:dyDescent="0.25">
      <c r="A2681" s="4" t="s">
        <v>2835</v>
      </c>
      <c r="B2681" s="7" t="str">
        <f>_xlfn.IFNA(VLOOKUP(TEXT(A2681,0),Marley!A:C,3,FALSE),"")</f>
        <v>SRVLONTIB09</v>
      </c>
      <c r="C2681" s="7" t="str">
        <f>_xlfn.IFNA(VLOOKUP(TEXT(A2681,0),Nlyte!I:J,2,FALSE),"")</f>
        <v>SRVLONTIB09</v>
      </c>
      <c r="D2681" s="6" t="str">
        <f>IF(_xlfn.IFNA(VLOOKUP(TEXT(A2681,0),Marley!A:A,1,FALSE),"non")=TEXT(A2681,0),"oui","non")</f>
        <v>oui</v>
      </c>
      <c r="E2681" s="6" t="str">
        <f>IF(_xlfn.IFNA(VLOOKUP(TEXT(A2681,0),Nlyte!I:I,1,FALSE),"non")=TEXT(A2681,0),"oui","non")</f>
        <v>oui</v>
      </c>
    </row>
    <row r="2682" spans="1:5" x14ac:dyDescent="0.25">
      <c r="A2682" s="4" t="s">
        <v>21190</v>
      </c>
      <c r="B2682" s="7" t="str">
        <f>_xlfn.IFNA(VLOOKUP(TEXT(A2682,0),Marley!A:C,3,FALSE),"")</f>
        <v/>
      </c>
      <c r="C2682" s="7" t="str">
        <f>_xlfn.IFNA(VLOOKUP(TEXT(A2682,0),Nlyte!I:J,2,FALSE),"")</f>
        <v>SSRVSVH006</v>
      </c>
      <c r="D2682" s="6" t="str">
        <f>IF(_xlfn.IFNA(VLOOKUP(TEXT(A2682,0),Marley!A:A,1,FALSE),"non")=TEXT(A2682,0),"oui","non")</f>
        <v>non</v>
      </c>
      <c r="E2682" s="6" t="str">
        <f>IF(_xlfn.IFNA(VLOOKUP(TEXT(A2682,0),Nlyte!I:I,1,FALSE),"non")=TEXT(A2682,0),"oui","non")</f>
        <v>oui</v>
      </c>
    </row>
    <row r="2683" spans="1:5" x14ac:dyDescent="0.25">
      <c r="A2683" s="4" t="s">
        <v>21193</v>
      </c>
      <c r="B2683" s="7" t="str">
        <f>_xlfn.IFNA(VLOOKUP(TEXT(A2683,0),Marley!A:C,3,FALSE),"")</f>
        <v/>
      </c>
      <c r="C2683" s="7" t="str">
        <f>_xlfn.IFNA(VLOOKUP(TEXT(A2683,0),Nlyte!I:J,2,FALSE),"")</f>
        <v>SSRVSVH005</v>
      </c>
      <c r="D2683" s="6" t="str">
        <f>IF(_xlfn.IFNA(VLOOKUP(TEXT(A2683,0),Marley!A:A,1,FALSE),"non")=TEXT(A2683,0),"oui","non")</f>
        <v>non</v>
      </c>
      <c r="E2683" s="6" t="str">
        <f>IF(_xlfn.IFNA(VLOOKUP(TEXT(A2683,0),Nlyte!I:I,1,FALSE),"non")=TEXT(A2683,0),"oui","non")</f>
        <v>oui</v>
      </c>
    </row>
    <row r="2684" spans="1:5" x14ac:dyDescent="0.25">
      <c r="A2684" s="4" t="s">
        <v>21196</v>
      </c>
      <c r="B2684" s="7" t="str">
        <f>_xlfn.IFNA(VLOOKUP(TEXT(A2684,0),Marley!A:C,3,FALSE),"")</f>
        <v/>
      </c>
      <c r="C2684" s="7" t="str">
        <f>_xlfn.IFNA(VLOOKUP(TEXT(A2684,0),Nlyte!I:J,2,FALSE),"")</f>
        <v>SILOSVH003</v>
      </c>
      <c r="D2684" s="6" t="str">
        <f>IF(_xlfn.IFNA(VLOOKUP(TEXT(A2684,0),Marley!A:A,1,FALSE),"non")=TEXT(A2684,0),"oui","non")</f>
        <v>non</v>
      </c>
      <c r="E2684" s="6" t="str">
        <f>IF(_xlfn.IFNA(VLOOKUP(TEXT(A2684,0),Nlyte!I:I,1,FALSE),"non")=TEXT(A2684,0),"oui","non")</f>
        <v>oui</v>
      </c>
    </row>
    <row r="2685" spans="1:5" x14ac:dyDescent="0.25">
      <c r="A2685" s="4" t="s">
        <v>21201</v>
      </c>
      <c r="B2685" s="7" t="str">
        <f>_xlfn.IFNA(VLOOKUP(TEXT(A2685,0),Marley!A:C,3,FALSE),"")</f>
        <v/>
      </c>
      <c r="C2685" s="7" t="str">
        <f>_xlfn.IFNA(VLOOKUP(TEXT(A2685,0),Nlyte!I:J,2,FALSE),"")</f>
        <v>SSRVSVH008</v>
      </c>
      <c r="D2685" s="6" t="str">
        <f>IF(_xlfn.IFNA(VLOOKUP(TEXT(A2685,0),Marley!A:A,1,FALSE),"non")=TEXT(A2685,0),"oui","non")</f>
        <v>non</v>
      </c>
      <c r="E2685" s="6" t="str">
        <f>IF(_xlfn.IFNA(VLOOKUP(TEXT(A2685,0),Nlyte!I:I,1,FALSE),"non")=TEXT(A2685,0),"oui","non")</f>
        <v>oui</v>
      </c>
    </row>
    <row r="2686" spans="1:5" x14ac:dyDescent="0.25">
      <c r="A2686" s="4" t="s">
        <v>21206</v>
      </c>
      <c r="B2686" s="7" t="str">
        <f>_xlfn.IFNA(VLOOKUP(TEXT(A2686,0),Marley!A:C,3,FALSE),"")</f>
        <v/>
      </c>
      <c r="C2686" s="7" t="str">
        <f>_xlfn.IFNA(VLOOKUP(TEXT(A2686,0),Nlyte!I:J,2,FALSE),"")</f>
        <v>FASLONSVHESX02</v>
      </c>
      <c r="D2686" s="6" t="str">
        <f>IF(_xlfn.IFNA(VLOOKUP(TEXT(A2686,0),Marley!A:A,1,FALSE),"non")=TEXT(A2686,0),"oui","non")</f>
        <v>non</v>
      </c>
      <c r="E2686" s="6" t="str">
        <f>IF(_xlfn.IFNA(VLOOKUP(TEXT(A2686,0),Nlyte!I:I,1,FALSE),"non")=TEXT(A2686,0),"oui","non")</f>
        <v>oui</v>
      </c>
    </row>
    <row r="2687" spans="1:5" x14ac:dyDescent="0.25">
      <c r="A2687" s="4" t="s">
        <v>21209</v>
      </c>
      <c r="B2687" s="7" t="str">
        <f>_xlfn.IFNA(VLOOKUP(TEXT(A2687,0),Marley!A:C,3,FALSE),"")</f>
        <v/>
      </c>
      <c r="C2687" s="7" t="str">
        <f>_xlfn.IFNA(VLOOKUP(TEXT(A2687,0),Nlyte!I:J,2,FALSE),"")</f>
        <v>EVRLONESX701</v>
      </c>
      <c r="D2687" s="6" t="str">
        <f>IF(_xlfn.IFNA(VLOOKUP(TEXT(A2687,0),Marley!A:A,1,FALSE),"non")=TEXT(A2687,0),"oui","non")</f>
        <v>non</v>
      </c>
      <c r="E2687" s="6" t="str">
        <f>IF(_xlfn.IFNA(VLOOKUP(TEXT(A2687,0),Nlyte!I:I,1,FALSE),"non")=TEXT(A2687,0),"oui","non")</f>
        <v>oui</v>
      </c>
    </row>
    <row r="2688" spans="1:5" x14ac:dyDescent="0.25">
      <c r="A2688" s="4" t="s">
        <v>21212</v>
      </c>
      <c r="B2688" s="7" t="str">
        <f>_xlfn.IFNA(VLOOKUP(TEXT(A2688,0),Marley!A:C,3,FALSE),"")</f>
        <v/>
      </c>
      <c r="C2688" s="7" t="str">
        <f>_xlfn.IFNA(VLOOKUP(TEXT(A2688,0),Nlyte!I:J,2,FALSE),"")</f>
        <v>EVRLONESX702</v>
      </c>
      <c r="D2688" s="6" t="str">
        <f>IF(_xlfn.IFNA(VLOOKUP(TEXT(A2688,0),Marley!A:A,1,FALSE),"non")=TEXT(A2688,0),"oui","non")</f>
        <v>non</v>
      </c>
      <c r="E2688" s="6" t="str">
        <f>IF(_xlfn.IFNA(VLOOKUP(TEXT(A2688,0),Nlyte!I:I,1,FALSE),"non")=TEXT(A2688,0),"oui","non")</f>
        <v>oui</v>
      </c>
    </row>
    <row r="2689" spans="1:5" x14ac:dyDescent="0.25">
      <c r="A2689" s="4" t="s">
        <v>21215</v>
      </c>
      <c r="B2689" s="7" t="str">
        <f>_xlfn.IFNA(VLOOKUP(TEXT(A2689,0),Marley!A:C,3,FALSE),"")</f>
        <v/>
      </c>
      <c r="C2689" s="7" t="str">
        <f>_xlfn.IFNA(VLOOKUP(TEXT(A2689,0),Nlyte!I:J,2,FALSE),"")</f>
        <v>EVRLONESX703</v>
      </c>
      <c r="D2689" s="6" t="str">
        <f>IF(_xlfn.IFNA(VLOOKUP(TEXT(A2689,0),Marley!A:A,1,FALSE),"non")=TEXT(A2689,0),"oui","non")</f>
        <v>non</v>
      </c>
      <c r="E2689" s="6" t="str">
        <f>IF(_xlfn.IFNA(VLOOKUP(TEXT(A2689,0),Nlyte!I:I,1,FALSE),"non")=TEXT(A2689,0),"oui","non")</f>
        <v>oui</v>
      </c>
    </row>
    <row r="2690" spans="1:5" x14ac:dyDescent="0.25">
      <c r="A2690" s="4" t="s">
        <v>21218</v>
      </c>
      <c r="B2690" s="7" t="str">
        <f>_xlfn.IFNA(VLOOKUP(TEXT(A2690,0),Marley!A:C,3,FALSE),"")</f>
        <v/>
      </c>
      <c r="C2690" s="7" t="str">
        <f>_xlfn.IFNA(VLOOKUP(TEXT(A2690,0),Nlyte!I:J,2,FALSE),"")</f>
        <v>EVRLONESX704</v>
      </c>
      <c r="D2690" s="6" t="str">
        <f>IF(_xlfn.IFNA(VLOOKUP(TEXT(A2690,0),Marley!A:A,1,FALSE),"non")=TEXT(A2690,0),"oui","non")</f>
        <v>non</v>
      </c>
      <c r="E2690" s="6" t="str">
        <f>IF(_xlfn.IFNA(VLOOKUP(TEXT(A2690,0),Nlyte!I:I,1,FALSE),"non")=TEXT(A2690,0),"oui","non")</f>
        <v>oui</v>
      </c>
    </row>
    <row r="2691" spans="1:5" x14ac:dyDescent="0.25">
      <c r="A2691" s="4" t="s">
        <v>21221</v>
      </c>
      <c r="B2691" s="7" t="str">
        <f>_xlfn.IFNA(VLOOKUP(TEXT(A2691,0),Marley!A:C,3,FALSE),"")</f>
        <v/>
      </c>
      <c r="C2691" s="7" t="str">
        <f>_xlfn.IFNA(VLOOKUP(TEXT(A2691,0),Nlyte!I:J,2,FALSE),"")</f>
        <v>EVRLONESX705</v>
      </c>
      <c r="D2691" s="6" t="str">
        <f>IF(_xlfn.IFNA(VLOOKUP(TEXT(A2691,0),Marley!A:A,1,FALSE),"non")=TEXT(A2691,0),"oui","non")</f>
        <v>non</v>
      </c>
      <c r="E2691" s="6" t="str">
        <f>IF(_xlfn.IFNA(VLOOKUP(TEXT(A2691,0),Nlyte!I:I,1,FALSE),"non")=TEXT(A2691,0),"oui","non")</f>
        <v>oui</v>
      </c>
    </row>
    <row r="2692" spans="1:5" x14ac:dyDescent="0.25">
      <c r="A2692" s="4" t="s">
        <v>21224</v>
      </c>
      <c r="B2692" s="7" t="str">
        <f>_xlfn.IFNA(VLOOKUP(TEXT(A2692,0),Marley!A:C,3,FALSE),"")</f>
        <v/>
      </c>
      <c r="C2692" s="7" t="str">
        <f>_xlfn.IFNA(VLOOKUP(TEXT(A2692,0),Nlyte!I:J,2,FALSE),"")</f>
        <v>GW22</v>
      </c>
      <c r="D2692" s="6" t="str">
        <f>IF(_xlfn.IFNA(VLOOKUP(TEXT(A2692,0),Marley!A:A,1,FALSE),"non")=TEXT(A2692,0),"oui","non")</f>
        <v>non</v>
      </c>
      <c r="E2692" s="6" t="str">
        <f>IF(_xlfn.IFNA(VLOOKUP(TEXT(A2692,0),Nlyte!I:I,1,FALSE),"non")=TEXT(A2692,0),"oui","non")</f>
        <v>oui</v>
      </c>
    </row>
    <row r="2693" spans="1:5" x14ac:dyDescent="0.25">
      <c r="A2693" s="4" t="s">
        <v>21227</v>
      </c>
      <c r="B2693" s="7" t="str">
        <f>_xlfn.IFNA(VLOOKUP(TEXT(A2693,0),Marley!A:C,3,FALSE),"")</f>
        <v/>
      </c>
      <c r="C2693" s="7" t="str">
        <f>_xlfn.IFNA(VLOOKUP(TEXT(A2693,0),Nlyte!I:J,2,FALSE),"")</f>
        <v>GW21</v>
      </c>
      <c r="D2693" s="6" t="str">
        <f>IF(_xlfn.IFNA(VLOOKUP(TEXT(A2693,0),Marley!A:A,1,FALSE),"non")=TEXT(A2693,0),"oui","non")</f>
        <v>non</v>
      </c>
      <c r="E2693" s="6" t="str">
        <f>IF(_xlfn.IFNA(VLOOKUP(TEXT(A2693,0),Nlyte!I:I,1,FALSE),"non")=TEXT(A2693,0),"oui","non")</f>
        <v>oui</v>
      </c>
    </row>
    <row r="2694" spans="1:5" x14ac:dyDescent="0.25">
      <c r="A2694" s="4" t="s">
        <v>21230</v>
      </c>
      <c r="B2694" s="7" t="str">
        <f>_xlfn.IFNA(VLOOKUP(TEXT(A2694,0),Marley!A:C,3,FALSE),"")</f>
        <v/>
      </c>
      <c r="C2694" s="7" t="str">
        <f>_xlfn.IFNA(VLOOKUP(TEXT(A2694,0),Nlyte!I:J,2,FALSE),"")</f>
        <v>PIU_1</v>
      </c>
      <c r="D2694" s="6" t="str">
        <f>IF(_xlfn.IFNA(VLOOKUP(TEXT(A2694,0),Marley!A:A,1,FALSE),"non")=TEXT(A2694,0),"oui","non")</f>
        <v>non</v>
      </c>
      <c r="E2694" s="6" t="str">
        <f>IF(_xlfn.IFNA(VLOOKUP(TEXT(A2694,0),Nlyte!I:I,1,FALSE),"non")=TEXT(A2694,0),"oui","non")</f>
        <v>oui</v>
      </c>
    </row>
    <row r="2695" spans="1:5" x14ac:dyDescent="0.25">
      <c r="A2695" s="4" t="s">
        <v>21233</v>
      </c>
      <c r="B2695" s="7" t="str">
        <f>_xlfn.IFNA(VLOOKUP(TEXT(A2695,0),Marley!A:C,3,FALSE),"")</f>
        <v/>
      </c>
      <c r="C2695" s="7" t="str">
        <f>_xlfn.IFNA(VLOOKUP(TEXT(A2695,0),Nlyte!I:J,2,FALSE),"")</f>
        <v>PIU_2</v>
      </c>
      <c r="D2695" s="6" t="str">
        <f>IF(_xlfn.IFNA(VLOOKUP(TEXT(A2695,0),Marley!A:A,1,FALSE),"non")=TEXT(A2695,0),"oui","non")</f>
        <v>non</v>
      </c>
      <c r="E2695" s="6" t="str">
        <f>IF(_xlfn.IFNA(VLOOKUP(TEXT(A2695,0),Nlyte!I:I,1,FALSE),"non")=TEXT(A2695,0),"oui","non")</f>
        <v>oui</v>
      </c>
    </row>
    <row r="2696" spans="1:5" x14ac:dyDescent="0.25">
      <c r="A2696" s="4" t="s">
        <v>21236</v>
      </c>
      <c r="B2696" s="7" t="str">
        <f>_xlfn.IFNA(VLOOKUP(TEXT(A2696,0),Marley!A:C,3,FALSE),"")</f>
        <v/>
      </c>
      <c r="C2696" s="7" t="str">
        <f>_xlfn.IFNA(VLOOKUP(TEXT(A2696,0),Nlyte!I:J,2,FALSE),"")</f>
        <v>PIU_3</v>
      </c>
      <c r="D2696" s="6" t="str">
        <f>IF(_xlfn.IFNA(VLOOKUP(TEXT(A2696,0),Marley!A:A,1,FALSE),"non")=TEXT(A2696,0),"oui","non")</f>
        <v>non</v>
      </c>
      <c r="E2696" s="6" t="str">
        <f>IF(_xlfn.IFNA(VLOOKUP(TEXT(A2696,0),Nlyte!I:I,1,FALSE),"non")=TEXT(A2696,0),"oui","non")</f>
        <v>oui</v>
      </c>
    </row>
    <row r="2697" spans="1:5" x14ac:dyDescent="0.25">
      <c r="A2697" s="4" t="s">
        <v>21239</v>
      </c>
      <c r="B2697" s="7" t="str">
        <f>_xlfn.IFNA(VLOOKUP(TEXT(A2697,0),Marley!A:C,3,FALSE),"")</f>
        <v/>
      </c>
      <c r="C2697" s="7" t="str">
        <f>_xlfn.IFNA(VLOOKUP(TEXT(A2697,0),Nlyte!I:J,2,FALSE),"")</f>
        <v>PIU_4</v>
      </c>
      <c r="D2697" s="6" t="str">
        <f>IF(_xlfn.IFNA(VLOOKUP(TEXT(A2697,0),Marley!A:A,1,FALSE),"non")=TEXT(A2697,0),"oui","non")</f>
        <v>non</v>
      </c>
      <c r="E2697" s="6" t="str">
        <f>IF(_xlfn.IFNA(VLOOKUP(TEXT(A2697,0),Nlyte!I:I,1,FALSE),"non")=TEXT(A2697,0),"oui","non")</f>
        <v>oui</v>
      </c>
    </row>
    <row r="2698" spans="1:5" x14ac:dyDescent="0.25">
      <c r="A2698" s="4" t="s">
        <v>21242</v>
      </c>
      <c r="B2698" s="7" t="str">
        <f>_xlfn.IFNA(VLOOKUP(TEXT(A2698,0),Marley!A:C,3,FALSE),"")</f>
        <v/>
      </c>
      <c r="C2698" s="7" t="str">
        <f>_xlfn.IFNA(VLOOKUP(TEXT(A2698,0),Nlyte!I:J,2,FALSE),"")</f>
        <v>SIPTSVH005-B</v>
      </c>
      <c r="D2698" s="6" t="str">
        <f>IF(_xlfn.IFNA(VLOOKUP(TEXT(A2698,0),Marley!A:A,1,FALSE),"non")=TEXT(A2698,0),"oui","non")</f>
        <v>non</v>
      </c>
      <c r="E2698" s="6" t="str">
        <f>IF(_xlfn.IFNA(VLOOKUP(TEXT(A2698,0),Nlyte!I:I,1,FALSE),"non")=TEXT(A2698,0),"oui","non")</f>
        <v>oui</v>
      </c>
    </row>
    <row r="2699" spans="1:5" x14ac:dyDescent="0.25">
      <c r="A2699" s="4" t="s">
        <v>21245</v>
      </c>
      <c r="B2699" s="7" t="str">
        <f>_xlfn.IFNA(VLOOKUP(TEXT(A2699,0),Marley!A:C,3,FALSE),"")</f>
        <v/>
      </c>
      <c r="C2699" s="7" t="str">
        <f>_xlfn.IFNA(VLOOKUP(TEXT(A2699,0),Nlyte!I:J,2,FALSE),"")</f>
        <v>SIPTSVH005</v>
      </c>
      <c r="D2699" s="6" t="str">
        <f>IF(_xlfn.IFNA(VLOOKUP(TEXT(A2699,0),Marley!A:A,1,FALSE),"non")=TEXT(A2699,0),"oui","non")</f>
        <v>non</v>
      </c>
      <c r="E2699" s="6" t="str">
        <f>IF(_xlfn.IFNA(VLOOKUP(TEXT(A2699,0),Nlyte!I:I,1,FALSE),"non")=TEXT(A2699,0),"oui","non")</f>
        <v>oui</v>
      </c>
    </row>
    <row r="2700" spans="1:5" x14ac:dyDescent="0.25">
      <c r="A2700" s="4" t="s">
        <v>21248</v>
      </c>
      <c r="B2700" s="7" t="str">
        <f>_xlfn.IFNA(VLOOKUP(TEXT(A2700,0),Marley!A:C,3,FALSE),"")</f>
        <v/>
      </c>
      <c r="C2700" s="7" t="str">
        <f>_xlfn.IFNA(VLOOKUP(TEXT(A2700,0),Nlyte!I:J,2,FALSE),"")</f>
        <v>SB22</v>
      </c>
      <c r="D2700" s="6" t="str">
        <f>IF(_xlfn.IFNA(VLOOKUP(TEXT(A2700,0),Marley!A:A,1,FALSE),"non")=TEXT(A2700,0),"oui","non")</f>
        <v>non</v>
      </c>
      <c r="E2700" s="6" t="str">
        <f>IF(_xlfn.IFNA(VLOOKUP(TEXT(A2700,0),Nlyte!I:I,1,FALSE),"non")=TEXT(A2700,0),"oui","non")</f>
        <v>oui</v>
      </c>
    </row>
    <row r="2701" spans="1:5" x14ac:dyDescent="0.25">
      <c r="A2701" s="4" t="s">
        <v>21252</v>
      </c>
      <c r="B2701" s="7" t="str">
        <f>_xlfn.IFNA(VLOOKUP(TEXT(A2701,0),Marley!A:C,3,FALSE),"")</f>
        <v/>
      </c>
      <c r="C2701" s="7" t="str">
        <f>_xlfn.IFNA(VLOOKUP(TEXT(A2701,0),Nlyte!I:J,2,FALSE),"")</f>
        <v>SB21</v>
      </c>
      <c r="D2701" s="6" t="str">
        <f>IF(_xlfn.IFNA(VLOOKUP(TEXT(A2701,0),Marley!A:A,1,FALSE),"non")=TEXT(A2701,0),"oui","non")</f>
        <v>non</v>
      </c>
      <c r="E2701" s="6" t="str">
        <f>IF(_xlfn.IFNA(VLOOKUP(TEXT(A2701,0),Nlyte!I:I,1,FALSE),"non")=TEXT(A2701,0),"oui","non")</f>
        <v>oui</v>
      </c>
    </row>
    <row r="2702" spans="1:5" x14ac:dyDescent="0.25">
      <c r="A2702" s="4" t="s">
        <v>21255</v>
      </c>
      <c r="B2702" s="7" t="str">
        <f>_xlfn.IFNA(VLOOKUP(TEXT(A2702,0),Marley!A:C,3,FALSE),"")</f>
        <v/>
      </c>
      <c r="C2702" s="7" t="str">
        <f>_xlfn.IFNA(VLOOKUP(TEXT(A2702,0),Nlyte!I:J,2,FALSE),"")</f>
        <v>SILOSVH004</v>
      </c>
      <c r="D2702" s="6" t="str">
        <f>IF(_xlfn.IFNA(VLOOKUP(TEXT(A2702,0),Marley!A:A,1,FALSE),"non")=TEXT(A2702,0),"oui","non")</f>
        <v>non</v>
      </c>
      <c r="E2702" s="6" t="str">
        <f>IF(_xlfn.IFNA(VLOOKUP(TEXT(A2702,0),Nlyte!I:I,1,FALSE),"non")=TEXT(A2702,0),"oui","non")</f>
        <v>oui</v>
      </c>
    </row>
    <row r="2703" spans="1:5" x14ac:dyDescent="0.25">
      <c r="A2703" s="4" t="s">
        <v>21258</v>
      </c>
      <c r="B2703" s="7" t="str">
        <f>_xlfn.IFNA(VLOOKUP(TEXT(A2703,0),Marley!A:C,3,FALSE),"")</f>
        <v/>
      </c>
      <c r="C2703" s="7" t="str">
        <f>_xlfn.IFNA(VLOOKUP(TEXT(A2703,0),Nlyte!I:J,2,FALSE),"")</f>
        <v>SSRVSVH007</v>
      </c>
      <c r="D2703" s="6" t="str">
        <f>IF(_xlfn.IFNA(VLOOKUP(TEXT(A2703,0),Marley!A:A,1,FALSE),"non")=TEXT(A2703,0),"oui","non")</f>
        <v>non</v>
      </c>
      <c r="E2703" s="6" t="str">
        <f>IF(_xlfn.IFNA(VLOOKUP(TEXT(A2703,0),Nlyte!I:I,1,FALSE),"non")=TEXT(A2703,0),"oui","non")</f>
        <v>oui</v>
      </c>
    </row>
    <row r="2704" spans="1:5" x14ac:dyDescent="0.25">
      <c r="A2704" s="4" t="s">
        <v>21265</v>
      </c>
      <c r="B2704" s="7" t="str">
        <f>_xlfn.IFNA(VLOOKUP(TEXT(A2704,0),Marley!A:C,3,FALSE),"")</f>
        <v/>
      </c>
      <c r="C2704" s="7" t="str">
        <f>_xlfn.IFNA(VLOOKUP(TEXT(A2704,0),Nlyte!I:J,2,FALSE),"")</f>
        <v>BBG_ROUTER_SVH_R134320 (BLOOMBERG)</v>
      </c>
      <c r="D2704" s="6" t="str">
        <f>IF(_xlfn.IFNA(VLOOKUP(TEXT(A2704,0),Marley!A:A,1,FALSE),"non")=TEXT(A2704,0),"oui","non")</f>
        <v>non</v>
      </c>
      <c r="E2704" s="6" t="str">
        <f>IF(_xlfn.IFNA(VLOOKUP(TEXT(A2704,0),Nlyte!I:I,1,FALSE),"non")=TEXT(A2704,0),"oui","non")</f>
        <v>oui</v>
      </c>
    </row>
    <row r="2705" spans="1:5" x14ac:dyDescent="0.25">
      <c r="A2705" s="4" t="s">
        <v>21270</v>
      </c>
      <c r="B2705" s="7" t="str">
        <f>_xlfn.IFNA(VLOOKUP(TEXT(A2705,0),Marley!A:C,3,FALSE),"")</f>
        <v/>
      </c>
      <c r="C2705" s="7" t="str">
        <f>_xlfn.IFNA(VLOOKUP(TEXT(A2705,0),Nlyte!I:J,2,FALSE),"")</f>
        <v>BLUECHIP_BGP_ROUTER_ROMFORD</v>
      </c>
      <c r="D2705" s="6" t="str">
        <f>IF(_xlfn.IFNA(VLOOKUP(TEXT(A2705,0),Marley!A:A,1,FALSE),"non")=TEXT(A2705,0),"oui","non")</f>
        <v>non</v>
      </c>
      <c r="E2705" s="6" t="str">
        <f>IF(_xlfn.IFNA(VLOOKUP(TEXT(A2705,0),Nlyte!I:I,1,FALSE),"non")=TEXT(A2705,0),"oui","non")</f>
        <v>oui</v>
      </c>
    </row>
    <row r="2706" spans="1:5" x14ac:dyDescent="0.25">
      <c r="A2706" s="4" t="s">
        <v>21273</v>
      </c>
      <c r="B2706" s="7" t="str">
        <f>_xlfn.IFNA(VLOOKUP(TEXT(A2706,0),Marley!A:C,3,FALSE),"")</f>
        <v/>
      </c>
      <c r="C2706" s="7" t="str">
        <f>_xlfn.IFNA(VLOOKUP(TEXT(A2706,0),Nlyte!I:J,2,FALSE),"")</f>
        <v>TFX-BT-NTU</v>
      </c>
      <c r="D2706" s="6" t="str">
        <f>IF(_xlfn.IFNA(VLOOKUP(TEXT(A2706,0),Marley!A:A,1,FALSE),"non")=TEXT(A2706,0),"oui","non")</f>
        <v>non</v>
      </c>
      <c r="E2706" s="6" t="str">
        <f>IF(_xlfn.IFNA(VLOOKUP(TEXT(A2706,0),Nlyte!I:I,1,FALSE),"non")=TEXT(A2706,0),"oui","non")</f>
        <v>oui</v>
      </c>
    </row>
    <row r="2707" spans="1:5" x14ac:dyDescent="0.25">
      <c r="A2707" s="4" t="s">
        <v>21276</v>
      </c>
      <c r="B2707" s="7" t="str">
        <f>_xlfn.IFNA(VLOOKUP(TEXT(A2707,0),Marley!A:C,3,FALSE),"")</f>
        <v/>
      </c>
      <c r="C2707" s="7" t="str">
        <f>_xlfn.IFNA(VLOOKUP(TEXT(A2707,0),Nlyte!I:J,2,FALSE),"")</f>
        <v>FNRR-SGSLSOR2</v>
      </c>
      <c r="D2707" s="6" t="str">
        <f>IF(_xlfn.IFNA(VLOOKUP(TEXT(A2707,0),Marley!A:A,1,FALSE),"non")=TEXT(A2707,0),"oui","non")</f>
        <v>non</v>
      </c>
      <c r="E2707" s="6" t="str">
        <f>IF(_xlfn.IFNA(VLOOKUP(TEXT(A2707,0),Nlyte!I:I,1,FALSE),"non")=TEXT(A2707,0),"oui","non")</f>
        <v>oui</v>
      </c>
    </row>
    <row r="2708" spans="1:5" x14ac:dyDescent="0.25">
      <c r="A2708" s="4" t="s">
        <v>21279</v>
      </c>
      <c r="B2708" s="7" t="str">
        <f>_xlfn.IFNA(VLOOKUP(TEXT(A2708,0),Marley!A:C,3,FALSE),"")</f>
        <v/>
      </c>
      <c r="C2708" s="7" t="str">
        <f>_xlfn.IFNA(VLOOKUP(TEXT(A2708,0),Nlyte!I:J,2,FALSE),"")</f>
        <v>EBSAISERVERDR2</v>
      </c>
      <c r="D2708" s="6" t="str">
        <f>IF(_xlfn.IFNA(VLOOKUP(TEXT(A2708,0),Marley!A:A,1,FALSE),"non")=TEXT(A2708,0),"oui","non")</f>
        <v>non</v>
      </c>
      <c r="E2708" s="6" t="str">
        <f>IF(_xlfn.IFNA(VLOOKUP(TEXT(A2708,0),Nlyte!I:I,1,FALSE),"non")=TEXT(A2708,0),"oui","non")</f>
        <v>oui</v>
      </c>
    </row>
    <row r="2709" spans="1:5" x14ac:dyDescent="0.25">
      <c r="A2709" s="4" t="s">
        <v>21282</v>
      </c>
      <c r="B2709" s="7" t="str">
        <f>_xlfn.IFNA(VLOOKUP(TEXT(A2709,0),Marley!A:C,3,FALSE),"")</f>
        <v/>
      </c>
      <c r="C2709" s="7" t="str">
        <f>_xlfn.IFNA(VLOOKUP(TEXT(A2709,0),Nlyte!I:J,2,FALSE),"")</f>
        <v>LME-NTE-SVH</v>
      </c>
      <c r="D2709" s="6" t="str">
        <f>IF(_xlfn.IFNA(VLOOKUP(TEXT(A2709,0),Marley!A:A,1,FALSE),"non")=TEXT(A2709,0),"oui","non")</f>
        <v>non</v>
      </c>
      <c r="E2709" s="6" t="str">
        <f>IF(_xlfn.IFNA(VLOOKUP(TEXT(A2709,0),Nlyte!I:I,1,FALSE),"non")=TEXT(A2709,0),"oui","non")</f>
        <v>oui</v>
      </c>
    </row>
    <row r="2710" spans="1:5" x14ac:dyDescent="0.25">
      <c r="A2710" s="4" t="s">
        <v>21284</v>
      </c>
      <c r="B2710" s="7" t="str">
        <f>_xlfn.IFNA(VLOOKUP(TEXT(A2710,0),Marley!A:C,3,FALSE),"")</f>
        <v/>
      </c>
      <c r="C2710" s="7" t="str">
        <f>_xlfn.IFNA(VLOOKUP(TEXT(A2710,0),Nlyte!I:J,2,FALSE),"")</f>
        <v>LME-JUNIPER-SVH</v>
      </c>
      <c r="D2710" s="6" t="str">
        <f>IF(_xlfn.IFNA(VLOOKUP(TEXT(A2710,0),Marley!A:A,1,FALSE),"non")=TEXT(A2710,0),"oui","non")</f>
        <v>non</v>
      </c>
      <c r="E2710" s="6" t="str">
        <f>IF(_xlfn.IFNA(VLOOKUP(TEXT(A2710,0),Nlyte!I:I,1,FALSE),"non")=TEXT(A2710,0),"oui","non")</f>
        <v>oui</v>
      </c>
    </row>
    <row r="2711" spans="1:5" x14ac:dyDescent="0.25">
      <c r="A2711" s="4" t="s">
        <v>21286</v>
      </c>
      <c r="B2711" s="7" t="str">
        <f>_xlfn.IFNA(VLOOKUP(TEXT(A2711,0),Marley!A:C,3,FALSE),"")</f>
        <v/>
      </c>
      <c r="C2711" s="7" t="str">
        <f>_xlfn.IFNA(VLOOKUP(TEXT(A2711,0),Nlyte!I:J,2,FALSE),"")</f>
        <v>SJS-NTE-SVH</v>
      </c>
      <c r="D2711" s="6" t="str">
        <f>IF(_xlfn.IFNA(VLOOKUP(TEXT(A2711,0),Marley!A:A,1,FALSE),"non")=TEXT(A2711,0),"oui","non")</f>
        <v>non</v>
      </c>
      <c r="E2711" s="6" t="str">
        <f>IF(_xlfn.IFNA(VLOOKUP(TEXT(A2711,0),Nlyte!I:I,1,FALSE),"non")=TEXT(A2711,0),"oui","non")</f>
        <v>oui</v>
      </c>
    </row>
    <row r="2712" spans="1:5" x14ac:dyDescent="0.25">
      <c r="A2712" s="4" t="s">
        <v>21289</v>
      </c>
      <c r="B2712" s="7" t="str">
        <f>_xlfn.IFNA(VLOOKUP(TEXT(A2712,0),Marley!A:C,3,FALSE),"")</f>
        <v/>
      </c>
      <c r="C2712" s="7" t="str">
        <f>_xlfn.IFNA(VLOOKUP(TEXT(A2712,0),Nlyte!I:J,2,FALSE),"")</f>
        <v>LDN-SOC-111-RTR2</v>
      </c>
      <c r="D2712" s="6" t="str">
        <f>IF(_xlfn.IFNA(VLOOKUP(TEXT(A2712,0),Marley!A:A,1,FALSE),"non")=TEXT(A2712,0),"oui","non")</f>
        <v>non</v>
      </c>
      <c r="E2712" s="6" t="str">
        <f>IF(_xlfn.IFNA(VLOOKUP(TEXT(A2712,0),Nlyte!I:I,1,FALSE),"non")=TEXT(A2712,0),"oui","non")</f>
        <v>oui</v>
      </c>
    </row>
    <row r="2713" spans="1:5" x14ac:dyDescent="0.25">
      <c r="A2713" s="4" t="s">
        <v>21292</v>
      </c>
      <c r="B2713" s="7" t="str">
        <f>_xlfn.IFNA(VLOOKUP(TEXT(A2713,0),Marley!A:C,3,FALSE),"")</f>
        <v/>
      </c>
      <c r="C2713" s="7" t="str">
        <f>_xlfn.IFNA(VLOOKUP(TEXT(A2713,0),Nlyte!I:J,2,FALSE),"")</f>
        <v>LME-Virgin-NTE</v>
      </c>
      <c r="D2713" s="6" t="str">
        <f>IF(_xlfn.IFNA(VLOOKUP(TEXT(A2713,0),Marley!A:A,1,FALSE),"non")=TEXT(A2713,0),"oui","non")</f>
        <v>non</v>
      </c>
      <c r="E2713" s="6" t="str">
        <f>IF(_xlfn.IFNA(VLOOKUP(TEXT(A2713,0),Nlyte!I:I,1,FALSE),"non")=TEXT(A2713,0),"oui","non")</f>
        <v>oui</v>
      </c>
    </row>
    <row r="2714" spans="1:5" x14ac:dyDescent="0.25">
      <c r="A2714" s="4" t="s">
        <v>21296</v>
      </c>
      <c r="B2714" s="7" t="str">
        <f>_xlfn.IFNA(VLOOKUP(TEXT(A2714,0),Marley!A:C,3,FALSE),"")</f>
        <v/>
      </c>
      <c r="C2714" s="7" t="str">
        <f>_xlfn.IFNA(VLOOKUP(TEXT(A2714,0),Nlyte!I:J,2,FALSE),"")</f>
        <v>WLCSVH001</v>
      </c>
      <c r="D2714" s="6" t="str">
        <f>IF(_xlfn.IFNA(VLOOKUP(TEXT(A2714,0),Marley!A:A,1,FALSE),"non")=TEXT(A2714,0),"oui","non")</f>
        <v>non</v>
      </c>
      <c r="E2714" s="6" t="str">
        <f>IF(_xlfn.IFNA(VLOOKUP(TEXT(A2714,0),Nlyte!I:I,1,FALSE),"non")=TEXT(A2714,0),"oui","non")</f>
        <v>oui</v>
      </c>
    </row>
    <row r="2715" spans="1:5" x14ac:dyDescent="0.25">
      <c r="A2715" s="4" t="s">
        <v>21299</v>
      </c>
      <c r="B2715" s="7" t="str">
        <f>_xlfn.IFNA(VLOOKUP(TEXT(A2715,0),Marley!A:C,3,FALSE),"")</f>
        <v/>
      </c>
      <c r="C2715" s="7" t="str">
        <f>_xlfn.IFNA(VLOOKUP(TEXT(A2715,0),Nlyte!I:J,2,FALSE),"")</f>
        <v>RWIFISVH011</v>
      </c>
      <c r="D2715" s="6" t="str">
        <f>IF(_xlfn.IFNA(VLOOKUP(TEXT(A2715,0),Marley!A:A,1,FALSE),"non")=TEXT(A2715,0),"oui","non")</f>
        <v>non</v>
      </c>
      <c r="E2715" s="6" t="str">
        <f>IF(_xlfn.IFNA(VLOOKUP(TEXT(A2715,0),Nlyte!I:I,1,FALSE),"non")=TEXT(A2715,0),"oui","non")</f>
        <v>oui</v>
      </c>
    </row>
    <row r="2716" spans="1:5" x14ac:dyDescent="0.25">
      <c r="A2716" s="4" t="s">
        <v>21302</v>
      </c>
      <c r="B2716" s="7" t="str">
        <f>_xlfn.IFNA(VLOOKUP(TEXT(A2716,0),Marley!A:C,3,FALSE),"")</f>
        <v/>
      </c>
      <c r="C2716" s="7" t="str">
        <f>_xlfn.IFNA(VLOOKUP(TEXT(A2716,0),Nlyte!I:J,2,FALSE),"")</f>
        <v>SSRVSVH010</v>
      </c>
      <c r="D2716" s="6" t="str">
        <f>IF(_xlfn.IFNA(VLOOKUP(TEXT(A2716,0),Marley!A:A,1,FALSE),"non")=TEXT(A2716,0),"oui","non")</f>
        <v>non</v>
      </c>
      <c r="E2716" s="6" t="str">
        <f>IF(_xlfn.IFNA(VLOOKUP(TEXT(A2716,0),Nlyte!I:I,1,FALSE),"non")=TEXT(A2716,0),"oui","non")</f>
        <v>oui</v>
      </c>
    </row>
    <row r="2717" spans="1:5" x14ac:dyDescent="0.25">
      <c r="A2717" s="4" t="s">
        <v>21305</v>
      </c>
      <c r="B2717" s="7" t="str">
        <f>_xlfn.IFNA(VLOOKUP(TEXT(A2717,0),Marley!A:C,3,FALSE),"")</f>
        <v/>
      </c>
      <c r="C2717" s="7" t="str">
        <f>_xlfn.IFNA(VLOOKUP(TEXT(A2717,0),Nlyte!I:J,2,FALSE),"")</f>
        <v>SSRVSVH009</v>
      </c>
      <c r="D2717" s="6" t="str">
        <f>IF(_xlfn.IFNA(VLOOKUP(TEXT(A2717,0),Marley!A:A,1,FALSE),"non")=TEXT(A2717,0),"oui","non")</f>
        <v>non</v>
      </c>
      <c r="E2717" s="6" t="str">
        <f>IF(_xlfn.IFNA(VLOOKUP(TEXT(A2717,0),Nlyte!I:I,1,FALSE),"non")=TEXT(A2717,0),"oui","non")</f>
        <v>oui</v>
      </c>
    </row>
    <row r="2718" spans="1:5" x14ac:dyDescent="0.25">
      <c r="A2718" s="4" t="s">
        <v>21308</v>
      </c>
      <c r="B2718" s="7" t="str">
        <f>_xlfn.IFNA(VLOOKUP(TEXT(A2718,0),Marley!A:C,3,FALSE),"")</f>
        <v/>
      </c>
      <c r="C2718" s="7" t="str">
        <f>_xlfn.IFNA(VLOOKUP(TEXT(A2718,0),Nlyte!I:J,2,FALSE),"")</f>
        <v>SILOSVH005</v>
      </c>
      <c r="D2718" s="6" t="str">
        <f>IF(_xlfn.IFNA(VLOOKUP(TEXT(A2718,0),Marley!A:A,1,FALSE),"non")=TEXT(A2718,0),"oui","non")</f>
        <v>non</v>
      </c>
      <c r="E2718" s="6" t="str">
        <f>IF(_xlfn.IFNA(VLOOKUP(TEXT(A2718,0),Nlyte!I:I,1,FALSE),"non")=TEXT(A2718,0),"oui","non")</f>
        <v>oui</v>
      </c>
    </row>
    <row r="2719" spans="1:5" x14ac:dyDescent="0.25">
      <c r="A2719" s="4" t="s">
        <v>2383</v>
      </c>
      <c r="B2719" s="7" t="str">
        <f>_xlfn.IFNA(VLOOKUP(TEXT(A2719,0),Marley!A:C,3,FALSE),"")</f>
        <v>DRSLONADH02</v>
      </c>
      <c r="C2719" s="7" t="str">
        <f>_xlfn.IFNA(VLOOKUP(TEXT(A2719,0),Nlyte!I:J,2,FALSE),"")</f>
        <v>DRSLONADH02</v>
      </c>
      <c r="D2719" s="6" t="str">
        <f>IF(_xlfn.IFNA(VLOOKUP(TEXT(A2719,0),Marley!A:A,1,FALSE),"non")=TEXT(A2719,0),"oui","non")</f>
        <v>oui</v>
      </c>
      <c r="E2719" s="6" t="str">
        <f>IF(_xlfn.IFNA(VLOOKUP(TEXT(A2719,0),Nlyte!I:I,1,FALSE),"non")=TEXT(A2719,0),"oui","non")</f>
        <v>oui</v>
      </c>
    </row>
    <row r="2720" spans="1:5" x14ac:dyDescent="0.25">
      <c r="A2720" s="4" t="s">
        <v>21315</v>
      </c>
      <c r="B2720" s="7" t="str">
        <f>_xlfn.IFNA(VLOOKUP(TEXT(A2720,0),Marley!A:C,3,FALSE),"")</f>
        <v/>
      </c>
      <c r="C2720" s="7" t="str">
        <f>_xlfn.IFNA(VLOOKUP(TEXT(A2720,0),Nlyte!I:J,2,FALSE),"")</f>
        <v>REUTERS_EDGE_SVH</v>
      </c>
      <c r="D2720" s="6" t="str">
        <f>IF(_xlfn.IFNA(VLOOKUP(TEXT(A2720,0),Marley!A:A,1,FALSE),"non")=TEXT(A2720,0),"oui","non")</f>
        <v>non</v>
      </c>
      <c r="E2720" s="6" t="str">
        <f>IF(_xlfn.IFNA(VLOOKUP(TEXT(A2720,0),Nlyte!I:I,1,FALSE),"non")=TEXT(A2720,0),"oui","non")</f>
        <v>oui</v>
      </c>
    </row>
    <row r="2721" spans="1:5" x14ac:dyDescent="0.25">
      <c r="A2721" s="4" t="s">
        <v>21318</v>
      </c>
      <c r="B2721" s="7" t="str">
        <f>_xlfn.IFNA(VLOOKUP(TEXT(A2721,0),Marley!A:C,3,FALSE),"")</f>
        <v/>
      </c>
      <c r="C2721" s="7" t="str">
        <f>_xlfn.IFNA(VLOOKUP(TEXT(A2721,0),Nlyte!I:J,2,FALSE),"")</f>
        <v>REUTERS_TSP_SVH</v>
      </c>
      <c r="D2721" s="6" t="str">
        <f>IF(_xlfn.IFNA(VLOOKUP(TEXT(A2721,0),Marley!A:A,1,FALSE),"non")=TEXT(A2721,0),"oui","non")</f>
        <v>non</v>
      </c>
      <c r="E2721" s="6" t="str">
        <f>IF(_xlfn.IFNA(VLOOKUP(TEXT(A2721,0),Nlyte!I:I,1,FALSE),"non")=TEXT(A2721,0),"oui","non")</f>
        <v>oui</v>
      </c>
    </row>
    <row r="2722" spans="1:5" x14ac:dyDescent="0.25">
      <c r="A2722" s="4" t="s">
        <v>21321</v>
      </c>
      <c r="B2722" s="7" t="str">
        <f>_xlfn.IFNA(VLOOKUP(TEXT(A2722,0),Marley!A:C,3,FALSE),"")</f>
        <v/>
      </c>
      <c r="C2722" s="7" t="str">
        <f>_xlfn.IFNA(VLOOKUP(TEXT(A2722,0),Nlyte!I:J,2,FALSE),"")</f>
        <v>DRSLONP2PS10</v>
      </c>
      <c r="D2722" s="6" t="str">
        <f>IF(_xlfn.IFNA(VLOOKUP(TEXT(A2722,0),Marley!A:A,1,FALSE),"non")=TEXT(A2722,0),"oui","non")</f>
        <v>non</v>
      </c>
      <c r="E2722" s="6" t="str">
        <f>IF(_xlfn.IFNA(VLOOKUP(TEXT(A2722,0),Nlyte!I:I,1,FALSE),"non")=TEXT(A2722,0),"oui","non")</f>
        <v>oui</v>
      </c>
    </row>
    <row r="2723" spans="1:5" x14ac:dyDescent="0.25">
      <c r="A2723" s="4" t="s">
        <v>21324</v>
      </c>
      <c r="B2723" s="7" t="str">
        <f>_xlfn.IFNA(VLOOKUP(TEXT(A2723,0),Marley!A:C,3,FALSE),"")</f>
        <v/>
      </c>
      <c r="C2723" s="7" t="str">
        <f>_xlfn.IFNA(VLOOKUP(TEXT(A2723,0),Nlyte!I:J,2,FALSE),"")</f>
        <v>DRSLONADS03</v>
      </c>
      <c r="D2723" s="6" t="str">
        <f>IF(_xlfn.IFNA(VLOOKUP(TEXT(A2723,0),Marley!A:A,1,FALSE),"non")=TEXT(A2723,0),"oui","non")</f>
        <v>non</v>
      </c>
      <c r="E2723" s="6" t="str">
        <f>IF(_xlfn.IFNA(VLOOKUP(TEXT(A2723,0),Nlyte!I:I,1,FALSE),"non")=TEXT(A2723,0),"oui","non")</f>
        <v>oui</v>
      </c>
    </row>
    <row r="2724" spans="1:5" x14ac:dyDescent="0.25">
      <c r="A2724" s="4" t="s">
        <v>21327</v>
      </c>
      <c r="B2724" s="7" t="str">
        <f>_xlfn.IFNA(VLOOKUP(TEXT(A2724,0),Marley!A:C,3,FALSE),"")</f>
        <v/>
      </c>
      <c r="C2724" s="7" t="str">
        <f>_xlfn.IFNA(VLOOKUP(TEXT(A2724,0),Nlyte!I:J,2,FALSE),"")</f>
        <v>DRSLONADS04</v>
      </c>
      <c r="D2724" s="6" t="str">
        <f>IF(_xlfn.IFNA(VLOOKUP(TEXT(A2724,0),Marley!A:A,1,FALSE),"non")=TEXT(A2724,0),"oui","non")</f>
        <v>non</v>
      </c>
      <c r="E2724" s="6" t="str">
        <f>IF(_xlfn.IFNA(VLOOKUP(TEXT(A2724,0),Nlyte!I:I,1,FALSE),"non")=TEXT(A2724,0),"oui","non")</f>
        <v>oui</v>
      </c>
    </row>
    <row r="2725" spans="1:5" x14ac:dyDescent="0.25">
      <c r="A2725" s="4" t="s">
        <v>21330</v>
      </c>
      <c r="B2725" s="7" t="str">
        <f>_xlfn.IFNA(VLOOKUP(TEXT(A2725,0),Marley!A:C,3,FALSE),"")</f>
        <v/>
      </c>
      <c r="C2725" s="7" t="str">
        <f>_xlfn.IFNA(VLOOKUP(TEXT(A2725,0),Nlyte!I:J,2,FALSE),"")</f>
        <v>DRSLONADS06</v>
      </c>
      <c r="D2725" s="6" t="str">
        <f>IF(_xlfn.IFNA(VLOOKUP(TEXT(A2725,0),Marley!A:A,1,FALSE),"non")=TEXT(A2725,0),"oui","non")</f>
        <v>non</v>
      </c>
      <c r="E2725" s="6" t="str">
        <f>IF(_xlfn.IFNA(VLOOKUP(TEXT(A2725,0),Nlyte!I:I,1,FALSE),"non")=TEXT(A2725,0),"oui","non")</f>
        <v>oui</v>
      </c>
    </row>
    <row r="2726" spans="1:5" x14ac:dyDescent="0.25">
      <c r="A2726" s="4" t="s">
        <v>21333</v>
      </c>
      <c r="B2726" s="7" t="str">
        <f>_xlfn.IFNA(VLOOKUP(TEXT(A2726,0),Marley!A:C,3,FALSE),"")</f>
        <v/>
      </c>
      <c r="C2726" s="7" t="str">
        <f>_xlfn.IFNA(VLOOKUP(TEXT(A2726,0),Nlyte!I:J,2,FALSE),"")</f>
        <v>REUTERS_VODAFONE_NTE_SVH</v>
      </c>
      <c r="D2726" s="6" t="str">
        <f>IF(_xlfn.IFNA(VLOOKUP(TEXT(A2726,0),Marley!A:A,1,FALSE),"non")=TEXT(A2726,0),"oui","non")</f>
        <v>non</v>
      </c>
      <c r="E2726" s="6" t="str">
        <f>IF(_xlfn.IFNA(VLOOKUP(TEXT(A2726,0),Nlyte!I:I,1,FALSE),"non")=TEXT(A2726,0),"oui","non")</f>
        <v>oui</v>
      </c>
    </row>
    <row r="2727" spans="1:5" x14ac:dyDescent="0.25">
      <c r="A2727" s="4" t="s">
        <v>21336</v>
      </c>
      <c r="B2727" s="7" t="str">
        <f>_xlfn.IFNA(VLOOKUP(TEXT(A2727,0),Marley!A:C,3,FALSE),"")</f>
        <v/>
      </c>
      <c r="C2727" s="7" t="str">
        <f>_xlfn.IFNA(VLOOKUP(TEXT(A2727,0),Nlyte!I:J,2,FALSE),"")</f>
        <v>REUTERS_NID_SVH</v>
      </c>
      <c r="D2727" s="6" t="str">
        <f>IF(_xlfn.IFNA(VLOOKUP(TEXT(A2727,0),Marley!A:A,1,FALSE),"non")=TEXT(A2727,0),"oui","non")</f>
        <v>non</v>
      </c>
      <c r="E2727" s="6" t="str">
        <f>IF(_xlfn.IFNA(VLOOKUP(TEXT(A2727,0),Nlyte!I:I,1,FALSE),"non")=TEXT(A2727,0),"oui","non")</f>
        <v>oui</v>
      </c>
    </row>
    <row r="2728" spans="1:5" x14ac:dyDescent="0.25">
      <c r="A2728" s="4" t="s">
        <v>21339</v>
      </c>
      <c r="B2728" s="7" t="str">
        <f>_xlfn.IFNA(VLOOKUP(TEXT(A2728,0),Marley!A:C,3,FALSE),"")</f>
        <v/>
      </c>
      <c r="C2728" s="7" t="str">
        <f>_xlfn.IFNA(VLOOKUP(TEXT(A2728,0),Nlyte!I:J,2,FALSE),"")</f>
        <v>REUTERS_COLT_MGT_SVH</v>
      </c>
      <c r="D2728" s="6" t="str">
        <f>IF(_xlfn.IFNA(VLOOKUP(TEXT(A2728,0),Marley!A:A,1,FALSE),"non")=TEXT(A2728,0),"oui","non")</f>
        <v>non</v>
      </c>
      <c r="E2728" s="6" t="str">
        <f>IF(_xlfn.IFNA(VLOOKUP(TEXT(A2728,0),Nlyte!I:I,1,FALSE),"non")=TEXT(A2728,0),"oui","non")</f>
        <v>oui</v>
      </c>
    </row>
    <row r="2729" spans="1:5" x14ac:dyDescent="0.25">
      <c r="A2729" s="4" t="s">
        <v>21343</v>
      </c>
      <c r="B2729" s="7" t="str">
        <f>_xlfn.IFNA(VLOOKUP(TEXT(A2729,0),Marley!A:C,3,FALSE),"")</f>
        <v/>
      </c>
      <c r="C2729" s="7" t="str">
        <f>_xlfn.IFNA(VLOOKUP(TEXT(A2729,0),Nlyte!I:J,2,FALSE),"")</f>
        <v>REUTERS_JUNIPER_SVH</v>
      </c>
      <c r="D2729" s="6" t="str">
        <f>IF(_xlfn.IFNA(VLOOKUP(TEXT(A2729,0),Marley!A:A,1,FALSE),"non")=TEXT(A2729,0),"oui","non")</f>
        <v>non</v>
      </c>
      <c r="E2729" s="6" t="str">
        <f>IF(_xlfn.IFNA(VLOOKUP(TEXT(A2729,0),Nlyte!I:I,1,FALSE),"non")=TEXT(A2729,0),"oui","non")</f>
        <v>oui</v>
      </c>
    </row>
    <row r="2730" spans="1:5" x14ac:dyDescent="0.25">
      <c r="A2730" s="4" t="s">
        <v>21347</v>
      </c>
      <c r="B2730" s="7" t="str">
        <f>_xlfn.IFNA(VLOOKUP(TEXT(A2730,0),Marley!A:C,3,FALSE),"")</f>
        <v/>
      </c>
      <c r="C2730" s="7" t="str">
        <f>_xlfn.IFNA(VLOOKUP(TEXT(A2730,0),Nlyte!I:J,2,FALSE),"")</f>
        <v>REUTERS_CISCO_SVH</v>
      </c>
      <c r="D2730" s="6" t="str">
        <f>IF(_xlfn.IFNA(VLOOKUP(TEXT(A2730,0),Marley!A:A,1,FALSE),"non")=TEXT(A2730,0),"oui","non")</f>
        <v>non</v>
      </c>
      <c r="E2730" s="6" t="str">
        <f>IF(_xlfn.IFNA(VLOOKUP(TEXT(A2730,0),Nlyte!I:I,1,FALSE),"non")=TEXT(A2730,0),"oui","non")</f>
        <v>oui</v>
      </c>
    </row>
    <row r="2731" spans="1:5" x14ac:dyDescent="0.25">
      <c r="A2731" s="4" t="s">
        <v>21351</v>
      </c>
      <c r="B2731" s="7" t="str">
        <f>_xlfn.IFNA(VLOOKUP(TEXT(A2731,0),Marley!A:C,3,FALSE),"")</f>
        <v/>
      </c>
      <c r="C2731" s="7" t="str">
        <f>_xlfn.IFNA(VLOOKUP(TEXT(A2731,0),Nlyte!I:J,2,FALSE),"")</f>
        <v>SRMDSVH006</v>
      </c>
      <c r="D2731" s="6" t="str">
        <f>IF(_xlfn.IFNA(VLOOKUP(TEXT(A2731,0),Marley!A:A,1,FALSE),"non")=TEXT(A2731,0),"oui","non")</f>
        <v>non</v>
      </c>
      <c r="E2731" s="6" t="str">
        <f>IF(_xlfn.IFNA(VLOOKUP(TEXT(A2731,0),Nlyte!I:I,1,FALSE),"non")=TEXT(A2731,0),"oui","non")</f>
        <v>oui</v>
      </c>
    </row>
    <row r="2732" spans="1:5" x14ac:dyDescent="0.25">
      <c r="A2732" s="4" t="s">
        <v>21354</v>
      </c>
      <c r="B2732" s="7" t="str">
        <f>_xlfn.IFNA(VLOOKUP(TEXT(A2732,0),Marley!A:C,3,FALSE),"")</f>
        <v/>
      </c>
      <c r="C2732" s="7" t="str">
        <f>_xlfn.IFNA(VLOOKUP(TEXT(A2732,0),Nlyte!I:J,2,FALSE),"")</f>
        <v>SRMDSVH005</v>
      </c>
      <c r="D2732" s="6" t="str">
        <f>IF(_xlfn.IFNA(VLOOKUP(TEXT(A2732,0),Marley!A:A,1,FALSE),"non")=TEXT(A2732,0),"oui","non")</f>
        <v>non</v>
      </c>
      <c r="E2732" s="6" t="str">
        <f>IF(_xlfn.IFNA(VLOOKUP(TEXT(A2732,0),Nlyte!I:I,1,FALSE),"non")=TEXT(A2732,0),"oui","non")</f>
        <v>oui</v>
      </c>
    </row>
    <row r="2733" spans="1:5" x14ac:dyDescent="0.25">
      <c r="A2733" s="4" t="s">
        <v>21357</v>
      </c>
      <c r="B2733" s="7" t="str">
        <f>_xlfn.IFNA(VLOOKUP(TEXT(A2733,0),Marley!A:C,3,FALSE),"")</f>
        <v/>
      </c>
      <c r="C2733" s="7" t="str">
        <f>_xlfn.IFNA(VLOOKUP(TEXT(A2733,0),Nlyte!I:J,2,FALSE),"")</f>
        <v>RRMDSVH002</v>
      </c>
      <c r="D2733" s="6" t="str">
        <f>IF(_xlfn.IFNA(VLOOKUP(TEXT(A2733,0),Marley!A:A,1,FALSE),"non")=TEXT(A2733,0),"oui","non")</f>
        <v>non</v>
      </c>
      <c r="E2733" s="6" t="str">
        <f>IF(_xlfn.IFNA(VLOOKUP(TEXT(A2733,0),Nlyte!I:I,1,FALSE),"non")=TEXT(A2733,0),"oui","non")</f>
        <v>oui</v>
      </c>
    </row>
    <row r="2734" spans="1:5" x14ac:dyDescent="0.25">
      <c r="A2734" s="4" t="s">
        <v>21360</v>
      </c>
      <c r="B2734" s="7" t="str">
        <f>_xlfn.IFNA(VLOOKUP(TEXT(A2734,0),Marley!A:C,3,FALSE),"")</f>
        <v/>
      </c>
      <c r="C2734" s="7" t="str">
        <f>_xlfn.IFNA(VLOOKUP(TEXT(A2734,0),Nlyte!I:J,2,FALSE),"")</f>
        <v>SILOSVH008</v>
      </c>
      <c r="D2734" s="6" t="str">
        <f>IF(_xlfn.IFNA(VLOOKUP(TEXT(A2734,0),Marley!A:A,1,FALSE),"non")=TEXT(A2734,0),"oui","non")</f>
        <v>non</v>
      </c>
      <c r="E2734" s="6" t="str">
        <f>IF(_xlfn.IFNA(VLOOKUP(TEXT(A2734,0),Nlyte!I:I,1,FALSE),"non")=TEXT(A2734,0),"oui","non")</f>
        <v>oui</v>
      </c>
    </row>
    <row r="2735" spans="1:5" x14ac:dyDescent="0.25">
      <c r="A2735" s="4" t="s">
        <v>21363</v>
      </c>
      <c r="B2735" s="7" t="str">
        <f>_xlfn.IFNA(VLOOKUP(TEXT(A2735,0),Marley!A:C,3,FALSE),"")</f>
        <v/>
      </c>
      <c r="C2735" s="7" t="str">
        <f>_xlfn.IFNA(VLOOKUP(TEXT(A2735,0),Nlyte!I:J,2,FALSE),"")</f>
        <v>SSRVSVH016</v>
      </c>
      <c r="D2735" s="6" t="str">
        <f>IF(_xlfn.IFNA(VLOOKUP(TEXT(A2735,0),Marley!A:A,1,FALSE),"non")=TEXT(A2735,0),"oui","non")</f>
        <v>non</v>
      </c>
      <c r="E2735" s="6" t="str">
        <f>IF(_xlfn.IFNA(VLOOKUP(TEXT(A2735,0),Nlyte!I:I,1,FALSE),"non")=TEXT(A2735,0),"oui","non")</f>
        <v>oui</v>
      </c>
    </row>
    <row r="2736" spans="1:5" x14ac:dyDescent="0.25">
      <c r="A2736" s="4" t="s">
        <v>21366</v>
      </c>
      <c r="B2736" s="7" t="str">
        <f>_xlfn.IFNA(VLOOKUP(TEXT(A2736,0),Marley!A:C,3,FALSE),"")</f>
        <v/>
      </c>
      <c r="C2736" s="7" t="str">
        <f>_xlfn.IFNA(VLOOKUP(TEXT(A2736,0),Nlyte!I:J,2,FALSE),"")</f>
        <v>SSRVSVH015</v>
      </c>
      <c r="D2736" s="6" t="str">
        <f>IF(_xlfn.IFNA(VLOOKUP(TEXT(A2736,0),Marley!A:A,1,FALSE),"non")=TEXT(A2736,0),"oui","non")</f>
        <v>non</v>
      </c>
      <c r="E2736" s="6" t="str">
        <f>IF(_xlfn.IFNA(VLOOKUP(TEXT(A2736,0),Nlyte!I:I,1,FALSE),"non")=TEXT(A2736,0),"oui","non")</f>
        <v>oui</v>
      </c>
    </row>
    <row r="2737" spans="1:5" x14ac:dyDescent="0.25">
      <c r="A2737" s="4" t="s">
        <v>21377</v>
      </c>
      <c r="B2737" s="7" t="str">
        <f>_xlfn.IFNA(VLOOKUP(TEXT(A2737,0),Marley!A:C,3,FALSE),"")</f>
        <v/>
      </c>
      <c r="C2737" s="7" t="str">
        <f>_xlfn.IFNA(VLOOKUP(TEXT(A2737,0),Nlyte!I:J,2,FALSE),"")</f>
        <v>EBS AI SERVER DR1</v>
      </c>
      <c r="D2737" s="6" t="str">
        <f>IF(_xlfn.IFNA(VLOOKUP(TEXT(A2737,0),Marley!A:A,1,FALSE),"non")=TEXT(A2737,0),"oui","non")</f>
        <v>non</v>
      </c>
      <c r="E2737" s="6" t="str">
        <f>IF(_xlfn.IFNA(VLOOKUP(TEXT(A2737,0),Nlyte!I:I,1,FALSE),"non")=TEXT(A2737,0),"oui","non")</f>
        <v>oui</v>
      </c>
    </row>
    <row r="2738" spans="1:5" x14ac:dyDescent="0.25">
      <c r="A2738" s="4" t="s">
        <v>21380</v>
      </c>
      <c r="B2738" s="7" t="str">
        <f>_xlfn.IFNA(VLOOKUP(TEXT(A2738,0),Marley!A:C,3,FALSE),"")</f>
        <v/>
      </c>
      <c r="C2738" s="7" t="str">
        <f>_xlfn.IFNA(VLOOKUP(TEXT(A2738,0),Nlyte!I:J,2,FALSE),"")</f>
        <v>SHASVH01_NEW</v>
      </c>
      <c r="D2738" s="6" t="str">
        <f>IF(_xlfn.IFNA(VLOOKUP(TEXT(A2738,0),Marley!A:A,1,FALSE),"non")=TEXT(A2738,0),"oui","non")</f>
        <v>non</v>
      </c>
      <c r="E2738" s="6" t="str">
        <f>IF(_xlfn.IFNA(VLOOKUP(TEXT(A2738,0),Nlyte!I:I,1,FALSE),"non")=TEXT(A2738,0),"oui","non")</f>
        <v>oui</v>
      </c>
    </row>
    <row r="2739" spans="1:5" x14ac:dyDescent="0.25">
      <c r="A2739" s="4" t="s">
        <v>21383</v>
      </c>
      <c r="B2739" s="7" t="str">
        <f>_xlfn.IFNA(VLOOKUP(TEXT(A2739,0),Marley!A:C,3,FALSE),"")</f>
        <v/>
      </c>
      <c r="C2739" s="7" t="str">
        <f>_xlfn.IFNA(VLOOKUP(TEXT(A2739,0),Nlyte!I:J,2,FALSE),"")</f>
        <v>LME DR ROUTER (LME - SAVVIS)</v>
      </c>
      <c r="D2739" s="6" t="str">
        <f>IF(_xlfn.IFNA(VLOOKUP(TEXT(A2739,0),Marley!A:A,1,FALSE),"non")=TEXT(A2739,0),"oui","non")</f>
        <v>non</v>
      </c>
      <c r="E2739" s="6" t="str">
        <f>IF(_xlfn.IFNA(VLOOKUP(TEXT(A2739,0),Nlyte!I:I,1,FALSE),"non")=TEXT(A2739,0),"oui","non")</f>
        <v>oui</v>
      </c>
    </row>
    <row r="2740" spans="1:5" x14ac:dyDescent="0.25">
      <c r="A2740" s="4" t="s">
        <v>21386</v>
      </c>
      <c r="B2740" s="7" t="str">
        <f>_xlfn.IFNA(VLOOKUP(TEXT(A2740,0),Marley!A:C,3,FALSE),"")</f>
        <v/>
      </c>
      <c r="C2740" s="7" t="str">
        <f>_xlfn.IFNA(VLOOKUP(TEXT(A2740,0),Nlyte!I:J,2,FALSE),"")</f>
        <v>OB KLON1408</v>
      </c>
      <c r="D2740" s="6" t="str">
        <f>IF(_xlfn.IFNA(VLOOKUP(TEXT(A2740,0),Marley!A:A,1,FALSE),"non")=TEXT(A2740,0),"oui","non")</f>
        <v>non</v>
      </c>
      <c r="E2740" s="6" t="str">
        <f>IF(_xlfn.IFNA(VLOOKUP(TEXT(A2740,0),Nlyte!I:I,1,FALSE),"non")=TEXT(A2740,0),"oui","non")</f>
        <v>oui</v>
      </c>
    </row>
    <row r="2741" spans="1:5" x14ac:dyDescent="0.25">
      <c r="A2741" s="4" t="s">
        <v>21391</v>
      </c>
      <c r="B2741" s="7" t="str">
        <f>_xlfn.IFNA(VLOOKUP(TEXT(A2741,0),Marley!A:C,3,FALSE),"")</f>
        <v/>
      </c>
      <c r="C2741" s="7" t="str">
        <f>_xlfn.IFNA(VLOOKUP(TEXT(A2741,0),Nlyte!I:J,2,FALSE),"")</f>
        <v>SGF5FW6 (EBS-LIVE)</v>
      </c>
      <c r="D2741" s="6" t="str">
        <f>IF(_xlfn.IFNA(VLOOKUP(TEXT(A2741,0),Marley!A:A,1,FALSE),"non")=TEXT(A2741,0),"oui","non")</f>
        <v>non</v>
      </c>
      <c r="E2741" s="6" t="str">
        <f>IF(_xlfn.IFNA(VLOOKUP(TEXT(A2741,0),Nlyte!I:I,1,FALSE),"non")=TEXT(A2741,0),"oui","non")</f>
        <v>oui</v>
      </c>
    </row>
    <row r="2742" spans="1:5" x14ac:dyDescent="0.25">
      <c r="A2742" s="4" t="s">
        <v>21394</v>
      </c>
      <c r="B2742" s="7" t="str">
        <f>_xlfn.IFNA(VLOOKUP(TEXT(A2742,0),Marley!A:C,3,FALSE),"")</f>
        <v/>
      </c>
      <c r="C2742" s="7" t="str">
        <f>_xlfn.IFNA(VLOOKUP(TEXT(A2742,0),Nlyte!I:J,2,FALSE),"")</f>
        <v>GBSGFX2-CACR11 (ICAP)</v>
      </c>
      <c r="D2742" s="6" t="str">
        <f>IF(_xlfn.IFNA(VLOOKUP(TEXT(A2742,0),Marley!A:A,1,FALSE),"non")=TEXT(A2742,0),"oui","non")</f>
        <v>non</v>
      </c>
      <c r="E2742" s="6" t="str">
        <f>IF(_xlfn.IFNA(VLOOKUP(TEXT(A2742,0),Nlyte!I:I,1,FALSE),"non")=TEXT(A2742,0),"oui","non")</f>
        <v>oui</v>
      </c>
    </row>
    <row r="2743" spans="1:5" x14ac:dyDescent="0.25">
      <c r="A2743" s="4" t="s">
        <v>20828</v>
      </c>
      <c r="B2743" s="7" t="str">
        <f>_xlfn.IFNA(VLOOKUP(TEXT(A2743,0),Marley!A:C,3,FALSE),"")</f>
        <v/>
      </c>
      <c r="C2743" s="7" t="str">
        <f>_xlfn.IFNA(VLOOKUP(TEXT(A2743,0),Nlyte!I:J,2,FALSE),"")</f>
        <v>RDSTSVH001</v>
      </c>
      <c r="D2743" s="6" t="str">
        <f>IF(_xlfn.IFNA(VLOOKUP(TEXT(A2743,0),Marley!A:A,1,FALSE),"non")=TEXT(A2743,0),"oui","non")</f>
        <v>non</v>
      </c>
      <c r="E2743" s="6" t="str">
        <f>IF(_xlfn.IFNA(VLOOKUP(TEXT(A2743,0),Nlyte!I:I,1,FALSE),"non")=TEXT(A2743,0),"oui","non")</f>
        <v>oui</v>
      </c>
    </row>
    <row r="2744" spans="1:5" x14ac:dyDescent="0.25">
      <c r="A2744" s="4" t="s">
        <v>21403</v>
      </c>
      <c r="B2744" s="7" t="str">
        <f>_xlfn.IFNA(VLOOKUP(TEXT(A2744,0),Marley!A:C,3,FALSE),"")</f>
        <v/>
      </c>
      <c r="C2744" s="7" t="str">
        <f>_xlfn.IFNA(VLOOKUP(TEXT(A2744,0),Nlyte!I:J,2,FALSE),"")</f>
        <v>RTSRSVH002</v>
      </c>
      <c r="D2744" s="6" t="str">
        <f>IF(_xlfn.IFNA(VLOOKUP(TEXT(A2744,0),Marley!A:A,1,FALSE),"non")=TEXT(A2744,0),"oui","non")</f>
        <v>non</v>
      </c>
      <c r="E2744" s="6" t="str">
        <f>IF(_xlfn.IFNA(VLOOKUP(TEXT(A2744,0),Nlyte!I:I,1,FALSE),"non")=TEXT(A2744,0),"oui","non")</f>
        <v>oui</v>
      </c>
    </row>
    <row r="2745" spans="1:5" x14ac:dyDescent="0.25">
      <c r="A2745" s="4" t="s">
        <v>21405</v>
      </c>
      <c r="B2745" s="7" t="str">
        <f>_xlfn.IFNA(VLOOKUP(TEXT(A2745,0),Marley!A:C,3,FALSE),"")</f>
        <v/>
      </c>
      <c r="C2745" s="7" t="str">
        <f>_xlfn.IFNA(VLOOKUP(TEXT(A2745,0),Nlyte!I:J,2,FALSE),"")</f>
        <v>SSYNSVH001</v>
      </c>
      <c r="D2745" s="6" t="str">
        <f>IF(_xlfn.IFNA(VLOOKUP(TEXT(A2745,0),Marley!A:A,1,FALSE),"non")=TEXT(A2745,0),"oui","non")</f>
        <v>non</v>
      </c>
      <c r="E2745" s="6" t="str">
        <f>IF(_xlfn.IFNA(VLOOKUP(TEXT(A2745,0),Nlyte!I:I,1,FALSE),"non")=TEXT(A2745,0),"oui","non")</f>
        <v>oui</v>
      </c>
    </row>
    <row r="2746" spans="1:5" x14ac:dyDescent="0.25">
      <c r="A2746" s="4" t="s">
        <v>21431</v>
      </c>
      <c r="B2746" s="7" t="str">
        <f>_xlfn.IFNA(VLOOKUP(TEXT(A2746,0),Marley!A:C,3,FALSE),"")</f>
        <v/>
      </c>
      <c r="C2746" s="7" t="str">
        <f>_xlfn.IFNA(VLOOKUP(TEXT(A2746,0),Nlyte!I:J,2,FALSE),"")</f>
        <v>I6KROM</v>
      </c>
      <c r="D2746" s="6" t="str">
        <f>IF(_xlfn.IFNA(VLOOKUP(TEXT(A2746,0),Marley!A:A,1,FALSE),"non")=TEXT(A2746,0),"oui","non")</f>
        <v>non</v>
      </c>
      <c r="E2746" s="6" t="str">
        <f>IF(_xlfn.IFNA(VLOOKUP(TEXT(A2746,0),Nlyte!I:I,1,FALSE),"non")=TEXT(A2746,0),"oui","non")</f>
        <v>oui</v>
      </c>
    </row>
    <row r="2747" spans="1:5" x14ac:dyDescent="0.25">
      <c r="A2747" s="4" t="s">
        <v>21434</v>
      </c>
      <c r="B2747" s="7" t="str">
        <f>_xlfn.IFNA(VLOOKUP(TEXT(A2747,0),Marley!A:C,3,FALSE),"")</f>
        <v/>
      </c>
      <c r="C2747" s="7" t="str">
        <f>_xlfn.IFNA(VLOOKUP(TEXT(A2747,0),Nlyte!I:J,2,FALSE),"")</f>
        <v>H96182</v>
      </c>
      <c r="D2747" s="6" t="str">
        <f>IF(_xlfn.IFNA(VLOOKUP(TEXT(A2747,0),Marley!A:A,1,FALSE),"non")=TEXT(A2747,0),"oui","non")</f>
        <v>non</v>
      </c>
      <c r="E2747" s="6" t="str">
        <f>IF(_xlfn.IFNA(VLOOKUP(TEXT(A2747,0),Nlyte!I:I,1,FALSE),"non")=TEXT(A2747,0),"oui","non")</f>
        <v>oui</v>
      </c>
    </row>
    <row r="2748" spans="1:5" x14ac:dyDescent="0.25">
      <c r="A2748" s="4" t="s">
        <v>21436</v>
      </c>
      <c r="B2748" s="7" t="str">
        <f>_xlfn.IFNA(VLOOKUP(TEXT(A2748,0),Marley!A:C,3,FALSE),"")</f>
        <v/>
      </c>
      <c r="C2748" s="7" t="str">
        <f>_xlfn.IFNA(VLOOKUP(TEXT(A2748,0),Nlyte!I:J,2,FALSE),"")</f>
        <v>H99588</v>
      </c>
      <c r="D2748" s="6" t="str">
        <f>IF(_xlfn.IFNA(VLOOKUP(TEXT(A2748,0),Marley!A:A,1,FALSE),"non")=TEXT(A2748,0),"oui","non")</f>
        <v>non</v>
      </c>
      <c r="E2748" s="6" t="str">
        <f>IF(_xlfn.IFNA(VLOOKUP(TEXT(A2748,0),Nlyte!I:I,1,FALSE),"non")=TEXT(A2748,0),"oui","non")</f>
        <v>oui</v>
      </c>
    </row>
    <row r="2749" spans="1:5" x14ac:dyDescent="0.25">
      <c r="A2749" s="4" t="s">
        <v>21438</v>
      </c>
      <c r="B2749" s="7" t="str">
        <f>_xlfn.IFNA(VLOOKUP(TEXT(A2749,0),Marley!A:C,3,FALSE),"")</f>
        <v/>
      </c>
      <c r="C2749" s="7" t="str">
        <f>_xlfn.IFNA(VLOOKUP(TEXT(A2749,0),Nlyte!I:J,2,FALSE),"")</f>
        <v>H99589</v>
      </c>
      <c r="D2749" s="6" t="str">
        <f>IF(_xlfn.IFNA(VLOOKUP(TEXT(A2749,0),Marley!A:A,1,FALSE),"non")=TEXT(A2749,0),"oui","non")</f>
        <v>non</v>
      </c>
      <c r="E2749" s="6" t="str">
        <f>IF(_xlfn.IFNA(VLOOKUP(TEXT(A2749,0),Nlyte!I:I,1,FALSE),"non")=TEXT(A2749,0),"oui","non")</f>
        <v>oui</v>
      </c>
    </row>
    <row r="2750" spans="1:5" x14ac:dyDescent="0.25">
      <c r="A2750" s="4" t="s">
        <v>21440</v>
      </c>
      <c r="B2750" s="7" t="str">
        <f>_xlfn.IFNA(VLOOKUP(TEXT(A2750,0),Marley!A:C,3,FALSE),"")</f>
        <v/>
      </c>
      <c r="C2750" s="7" t="str">
        <f>_xlfn.IFNA(VLOOKUP(TEXT(A2750,0),Nlyte!I:J,2,FALSE),"")</f>
        <v>H99590</v>
      </c>
      <c r="D2750" s="6" t="str">
        <f>IF(_xlfn.IFNA(VLOOKUP(TEXT(A2750,0),Marley!A:A,1,FALSE),"non")=TEXT(A2750,0),"oui","non")</f>
        <v>non</v>
      </c>
      <c r="E2750" s="6" t="str">
        <f>IF(_xlfn.IFNA(VLOOKUP(TEXT(A2750,0),Nlyte!I:I,1,FALSE),"non")=TEXT(A2750,0),"oui","non")</f>
        <v>oui</v>
      </c>
    </row>
    <row r="2751" spans="1:5" x14ac:dyDescent="0.25">
      <c r="A2751" s="4" t="s">
        <v>21442</v>
      </c>
      <c r="B2751" s="7" t="str">
        <f>_xlfn.IFNA(VLOOKUP(TEXT(A2751,0),Marley!A:C,3,FALSE),"")</f>
        <v/>
      </c>
      <c r="C2751" s="7" t="str">
        <f>_xlfn.IFNA(VLOOKUP(TEXT(A2751,0),Nlyte!I:J,2,FALSE),"")</f>
        <v>FASLONNAS14</v>
      </c>
      <c r="D2751" s="6" t="str">
        <f>IF(_xlfn.IFNA(VLOOKUP(TEXT(A2751,0),Marley!A:A,1,FALSE),"non")=TEXT(A2751,0),"oui","non")</f>
        <v>non</v>
      </c>
      <c r="E2751" s="6" t="str">
        <f>IF(_xlfn.IFNA(VLOOKUP(TEXT(A2751,0),Nlyte!I:I,1,FALSE),"non")=TEXT(A2751,0),"oui","non")</f>
        <v>oui</v>
      </c>
    </row>
    <row r="2752" spans="1:5" x14ac:dyDescent="0.25">
      <c r="A2752" s="4" t="s">
        <v>21444</v>
      </c>
      <c r="B2752" s="7" t="str">
        <f>_xlfn.IFNA(VLOOKUP(TEXT(A2752,0),Marley!A:C,3,FALSE),"")</f>
        <v/>
      </c>
      <c r="C2752" s="7" t="str">
        <f>_xlfn.IFNA(VLOOKUP(TEXT(A2752,0),Nlyte!I:J,2,FALSE),"")</f>
        <v>FASLONNAS13</v>
      </c>
      <c r="D2752" s="6" t="str">
        <f>IF(_xlfn.IFNA(VLOOKUP(TEXT(A2752,0),Marley!A:A,1,FALSE),"non")=TEXT(A2752,0),"oui","non")</f>
        <v>non</v>
      </c>
      <c r="E2752" s="6" t="str">
        <f>IF(_xlfn.IFNA(VLOOKUP(TEXT(A2752,0),Nlyte!I:I,1,FALSE),"non")=TEXT(A2752,0),"oui","non")</f>
        <v>oui</v>
      </c>
    </row>
    <row r="2753" spans="1:5" x14ac:dyDescent="0.25">
      <c r="A2753" s="4" t="s">
        <v>21446</v>
      </c>
      <c r="B2753" s="7" t="str">
        <f>_xlfn.IFNA(VLOOKUP(TEXT(A2753,0),Marley!A:C,3,FALSE),"")</f>
        <v/>
      </c>
      <c r="C2753" s="7" t="str">
        <f>_xlfn.IFNA(VLOOKUP(TEXT(A2753,0),Nlyte!I:J,2,FALSE),"")</f>
        <v>H1008810</v>
      </c>
      <c r="D2753" s="6" t="str">
        <f>IF(_xlfn.IFNA(VLOOKUP(TEXT(A2753,0),Marley!A:A,1,FALSE),"non")=TEXT(A2753,0),"oui","non")</f>
        <v>non</v>
      </c>
      <c r="E2753" s="6" t="str">
        <f>IF(_xlfn.IFNA(VLOOKUP(TEXT(A2753,0),Nlyte!I:I,1,FALSE),"non")=TEXT(A2753,0),"oui","non")</f>
        <v>oui</v>
      </c>
    </row>
    <row r="2754" spans="1:5" x14ac:dyDescent="0.25">
      <c r="A2754" s="4" t="s">
        <v>21447</v>
      </c>
      <c r="B2754" s="7" t="str">
        <f>_xlfn.IFNA(VLOOKUP(TEXT(A2754,0),Marley!A:C,3,FALSE),"")</f>
        <v/>
      </c>
      <c r="C2754" s="7" t="str">
        <f>_xlfn.IFNA(VLOOKUP(TEXT(A2754,0),Nlyte!I:J,2,FALSE),"")</f>
        <v>H1009903</v>
      </c>
      <c r="D2754" s="6" t="str">
        <f>IF(_xlfn.IFNA(VLOOKUP(TEXT(A2754,0),Marley!A:A,1,FALSE),"non")=TEXT(A2754,0),"oui","non")</f>
        <v>non</v>
      </c>
      <c r="E2754" s="6" t="str">
        <f>IF(_xlfn.IFNA(VLOOKUP(TEXT(A2754,0),Nlyte!I:I,1,FALSE),"non")=TEXT(A2754,0),"oui","non")</f>
        <v>oui</v>
      </c>
    </row>
    <row r="2755" spans="1:5" x14ac:dyDescent="0.25">
      <c r="A2755" s="4" t="s">
        <v>21449</v>
      </c>
      <c r="B2755" s="7" t="str">
        <f>_xlfn.IFNA(VLOOKUP(TEXT(A2755,0),Marley!A:C,3,FALSE),"")</f>
        <v/>
      </c>
      <c r="C2755" s="7" t="str">
        <f>_xlfn.IFNA(VLOOKUP(TEXT(A2755,0),Nlyte!I:J,2,FALSE),"")</f>
        <v>I6KROMSWITCH</v>
      </c>
      <c r="D2755" s="6" t="str">
        <f>IF(_xlfn.IFNA(VLOOKUP(TEXT(A2755,0),Marley!A:A,1,FALSE),"non")=TEXT(A2755,0),"oui","non")</f>
        <v>non</v>
      </c>
      <c r="E2755" s="6" t="str">
        <f>IF(_xlfn.IFNA(VLOOKUP(TEXT(A2755,0),Nlyte!I:I,1,FALSE),"non")=TEXT(A2755,0),"oui","non")</f>
        <v>oui</v>
      </c>
    </row>
    <row r="2756" spans="1:5" x14ac:dyDescent="0.25">
      <c r="A2756" s="4" t="s">
        <v>21457</v>
      </c>
      <c r="B2756" s="7" t="str">
        <f>_xlfn.IFNA(VLOOKUP(TEXT(A2756,0),Marley!A:C,3,FALSE),"")</f>
        <v/>
      </c>
      <c r="C2756" s="7" t="str">
        <f>_xlfn.IFNA(VLOOKUP(TEXT(A2756,0),Nlyte!I:J,2,FALSE),"")</f>
        <v>VMLON058</v>
      </c>
      <c r="D2756" s="6" t="str">
        <f>IF(_xlfn.IFNA(VLOOKUP(TEXT(A2756,0),Marley!A:A,1,FALSE),"non")=TEXT(A2756,0),"oui","non")</f>
        <v>non</v>
      </c>
      <c r="E2756" s="6" t="str">
        <f>IF(_xlfn.IFNA(VLOOKUP(TEXT(A2756,0),Nlyte!I:I,1,FALSE),"non")=TEXT(A2756,0),"oui","non")</f>
        <v>oui</v>
      </c>
    </row>
    <row r="2757" spans="1:5" x14ac:dyDescent="0.25">
      <c r="A2757" s="4" t="s">
        <v>21460</v>
      </c>
      <c r="B2757" s="7" t="str">
        <f>_xlfn.IFNA(VLOOKUP(TEXT(A2757,0),Marley!A:C,3,FALSE),"")</f>
        <v/>
      </c>
      <c r="C2757" s="7" t="str">
        <f>_xlfn.IFNA(VLOOKUP(TEXT(A2757,0),Nlyte!I:J,2,FALSE),"")</f>
        <v>VMLON057</v>
      </c>
      <c r="D2757" s="6" t="str">
        <f>IF(_xlfn.IFNA(VLOOKUP(TEXT(A2757,0),Marley!A:A,1,FALSE),"non")=TEXT(A2757,0),"oui","non")</f>
        <v>non</v>
      </c>
      <c r="E2757" s="6" t="str">
        <f>IF(_xlfn.IFNA(VLOOKUP(TEXT(A2757,0),Nlyte!I:I,1,FALSE),"non")=TEXT(A2757,0),"oui","non")</f>
        <v>oui</v>
      </c>
    </row>
    <row r="2758" spans="1:5" x14ac:dyDescent="0.25">
      <c r="A2758" s="4" t="s">
        <v>21463</v>
      </c>
      <c r="B2758" s="7" t="str">
        <f>_xlfn.IFNA(VLOOKUP(TEXT(A2758,0),Marley!A:C,3,FALSE),"")</f>
        <v/>
      </c>
      <c r="C2758" s="7" t="str">
        <f>_xlfn.IFNA(VLOOKUP(TEXT(A2758,0),Nlyte!I:J,2,FALSE),"")</f>
        <v>VMLON056</v>
      </c>
      <c r="D2758" s="6" t="str">
        <f>IF(_xlfn.IFNA(VLOOKUP(TEXT(A2758,0),Marley!A:A,1,FALSE),"non")=TEXT(A2758,0),"oui","non")</f>
        <v>non</v>
      </c>
      <c r="E2758" s="6" t="str">
        <f>IF(_xlfn.IFNA(VLOOKUP(TEXT(A2758,0),Nlyte!I:I,1,FALSE),"non")=TEXT(A2758,0),"oui","non")</f>
        <v>oui</v>
      </c>
    </row>
    <row r="2759" spans="1:5" x14ac:dyDescent="0.25">
      <c r="A2759" s="4" t="s">
        <v>21466</v>
      </c>
      <c r="B2759" s="7" t="str">
        <f>_xlfn.IFNA(VLOOKUP(TEXT(A2759,0),Marley!A:C,3,FALSE),"")</f>
        <v/>
      </c>
      <c r="C2759" s="7" t="str">
        <f>_xlfn.IFNA(VLOOKUP(TEXT(A2759,0),Nlyte!I:J,2,FALSE),"")</f>
        <v>H81862</v>
      </c>
      <c r="D2759" s="6" t="str">
        <f>IF(_xlfn.IFNA(VLOOKUP(TEXT(A2759,0),Marley!A:A,1,FALSE),"non")=TEXT(A2759,0),"oui","non")</f>
        <v>non</v>
      </c>
      <c r="E2759" s="6" t="str">
        <f>IF(_xlfn.IFNA(VLOOKUP(TEXT(A2759,0),Nlyte!I:I,1,FALSE),"non")=TEXT(A2759,0),"oui","non")</f>
        <v>oui</v>
      </c>
    </row>
    <row r="2760" spans="1:5" x14ac:dyDescent="0.25">
      <c r="A2760" s="4" t="s">
        <v>21468</v>
      </c>
      <c r="B2760" s="7" t="str">
        <f>_xlfn.IFNA(VLOOKUP(TEXT(A2760,0),Marley!A:C,3,FALSE),"")</f>
        <v/>
      </c>
      <c r="C2760" s="7" t="str">
        <f>_xlfn.IFNA(VLOOKUP(TEXT(A2760,0),Nlyte!I:J,2,FALSE),"")</f>
        <v>H99587</v>
      </c>
      <c r="D2760" s="6" t="str">
        <f>IF(_xlfn.IFNA(VLOOKUP(TEXT(A2760,0),Marley!A:A,1,FALSE),"non")=TEXT(A2760,0),"oui","non")</f>
        <v>non</v>
      </c>
      <c r="E2760" s="6" t="str">
        <f>IF(_xlfn.IFNA(VLOOKUP(TEXT(A2760,0),Nlyte!I:I,1,FALSE),"non")=TEXT(A2760,0),"oui","non")</f>
        <v>oui</v>
      </c>
    </row>
    <row r="2761" spans="1:5" x14ac:dyDescent="0.25">
      <c r="A2761" s="4" t="s">
        <v>21470</v>
      </c>
      <c r="B2761" s="7" t="str">
        <f>_xlfn.IFNA(VLOOKUP(TEXT(A2761,0),Marley!A:C,3,FALSE),"")</f>
        <v/>
      </c>
      <c r="C2761" s="7" t="str">
        <f>_xlfn.IFNA(VLOOKUP(TEXT(A2761,0),Nlyte!I:J,2,FALSE),"")</f>
        <v>FASLONSVHESX01</v>
      </c>
      <c r="D2761" s="6" t="str">
        <f>IF(_xlfn.IFNA(VLOOKUP(TEXT(A2761,0),Marley!A:A,1,FALSE),"non")=TEXT(A2761,0),"oui","non")</f>
        <v>non</v>
      </c>
      <c r="E2761" s="6" t="str">
        <f>IF(_xlfn.IFNA(VLOOKUP(TEXT(A2761,0),Nlyte!I:I,1,FALSE),"non")=TEXT(A2761,0),"oui","non")</f>
        <v>oui</v>
      </c>
    </row>
    <row r="2762" spans="1:5" x14ac:dyDescent="0.25">
      <c r="A2762" s="4" t="s">
        <v>21473</v>
      </c>
      <c r="B2762" s="7" t="str">
        <f>_xlfn.IFNA(VLOOKUP(TEXT(A2762,0),Marley!A:C,3,FALSE),"")</f>
        <v/>
      </c>
      <c r="C2762" s="7" t="str">
        <f>_xlfn.IFNA(VLOOKUP(TEXT(A2762,0),Nlyte!I:J,2,FALSE),"")</f>
        <v>SETRSVH001</v>
      </c>
      <c r="D2762" s="6" t="str">
        <f>IF(_xlfn.IFNA(VLOOKUP(TEXT(A2762,0),Marley!A:A,1,FALSE),"non")=TEXT(A2762,0),"oui","non")</f>
        <v>non</v>
      </c>
      <c r="E2762" s="6" t="str">
        <f>IF(_xlfn.IFNA(VLOOKUP(TEXT(A2762,0),Nlyte!I:I,1,FALSE),"non")=TEXT(A2762,0),"oui","non")</f>
        <v>oui</v>
      </c>
    </row>
    <row r="2763" spans="1:5" x14ac:dyDescent="0.25">
      <c r="A2763" s="4" t="s">
        <v>21476</v>
      </c>
      <c r="B2763" s="7" t="str">
        <f>_xlfn.IFNA(VLOOKUP(TEXT(A2763,0),Marley!A:C,3,FALSE),"")</f>
        <v/>
      </c>
      <c r="C2763" s="7" t="str">
        <f>_xlfn.IFNA(VLOOKUP(TEXT(A2763,0),Nlyte!I:J,2,FALSE),"")</f>
        <v>JADE SERVER SVH</v>
      </c>
      <c r="D2763" s="6" t="str">
        <f>IF(_xlfn.IFNA(VLOOKUP(TEXT(A2763,0),Marley!A:A,1,FALSE),"non")=TEXT(A2763,0),"oui","non")</f>
        <v>non</v>
      </c>
      <c r="E2763" s="6" t="str">
        <f>IF(_xlfn.IFNA(VLOOKUP(TEXT(A2763,0),Nlyte!I:I,1,FALSE),"non")=TEXT(A2763,0),"oui","non")</f>
        <v>oui</v>
      </c>
    </row>
    <row r="2764" spans="1:5" x14ac:dyDescent="0.25">
      <c r="A2764" s="4" t="s">
        <v>21479</v>
      </c>
      <c r="B2764" s="7" t="str">
        <f>_xlfn.IFNA(VLOOKUP(TEXT(A2764,0),Marley!A:C,3,FALSE),"")</f>
        <v/>
      </c>
      <c r="C2764" s="7" t="str">
        <f>_xlfn.IFNA(VLOOKUP(TEXT(A2764,0),Nlyte!I:J,2,FALSE),"")</f>
        <v>SNFSSVH001</v>
      </c>
      <c r="D2764" s="6" t="str">
        <f>IF(_xlfn.IFNA(VLOOKUP(TEXT(A2764,0),Marley!A:A,1,FALSE),"non")=TEXT(A2764,0),"oui","non")</f>
        <v>non</v>
      </c>
      <c r="E2764" s="6" t="str">
        <f>IF(_xlfn.IFNA(VLOOKUP(TEXT(A2764,0),Nlyte!I:I,1,FALSE),"non")=TEXT(A2764,0),"oui","non")</f>
        <v>oui</v>
      </c>
    </row>
    <row r="2765" spans="1:5" x14ac:dyDescent="0.25">
      <c r="A2765" s="4" t="s">
        <v>21482</v>
      </c>
      <c r="B2765" s="7" t="str">
        <f>_xlfn.IFNA(VLOOKUP(TEXT(A2765,0),Marley!A:C,3,FALSE),"")</f>
        <v/>
      </c>
      <c r="C2765" s="7" t="str">
        <f>_xlfn.IFNA(VLOOKUP(TEXT(A2765,0),Nlyte!I:J,2,FALSE),"")</f>
        <v>SNFSSVH001-A</v>
      </c>
      <c r="D2765" s="6" t="str">
        <f>IF(_xlfn.IFNA(VLOOKUP(TEXT(A2765,0),Marley!A:A,1,FALSE),"non")=TEXT(A2765,0),"oui","non")</f>
        <v>non</v>
      </c>
      <c r="E2765" s="6" t="str">
        <f>IF(_xlfn.IFNA(VLOOKUP(TEXT(A2765,0),Nlyte!I:I,1,FALSE),"non")=TEXT(A2765,0),"oui","non")</f>
        <v>oui</v>
      </c>
    </row>
    <row r="2766" spans="1:5" x14ac:dyDescent="0.25">
      <c r="A2766" s="4" t="s">
        <v>21485</v>
      </c>
      <c r="B2766" s="7" t="str">
        <f>_xlfn.IFNA(VLOOKUP(TEXT(A2766,0),Marley!A:C,3,FALSE),"")</f>
        <v/>
      </c>
      <c r="C2766" s="7" t="str">
        <f>_xlfn.IFNA(VLOOKUP(TEXT(A2766,0),Nlyte!I:J,2,FALSE),"")</f>
        <v>SSRVSVH018</v>
      </c>
      <c r="D2766" s="6" t="str">
        <f>IF(_xlfn.IFNA(VLOOKUP(TEXT(A2766,0),Marley!A:A,1,FALSE),"non")=TEXT(A2766,0),"oui","non")</f>
        <v>non</v>
      </c>
      <c r="E2766" s="6" t="str">
        <f>IF(_xlfn.IFNA(VLOOKUP(TEXT(A2766,0),Nlyte!I:I,1,FALSE),"non")=TEXT(A2766,0),"oui","non")</f>
        <v>oui</v>
      </c>
    </row>
    <row r="2767" spans="1:5" x14ac:dyDescent="0.25">
      <c r="A2767" s="4" t="s">
        <v>21488</v>
      </c>
      <c r="B2767" s="7" t="str">
        <f>_xlfn.IFNA(VLOOKUP(TEXT(A2767,0),Marley!A:C,3,FALSE),"")</f>
        <v/>
      </c>
      <c r="C2767" s="7" t="str">
        <f>_xlfn.IFNA(VLOOKUP(TEXT(A2767,0),Nlyte!I:J,2,FALSE),"")</f>
        <v>SSRVSVH017</v>
      </c>
      <c r="D2767" s="6" t="str">
        <f>IF(_xlfn.IFNA(VLOOKUP(TEXT(A2767,0),Marley!A:A,1,FALSE),"non")=TEXT(A2767,0),"oui","non")</f>
        <v>non</v>
      </c>
      <c r="E2767" s="6" t="str">
        <f>IF(_xlfn.IFNA(VLOOKUP(TEXT(A2767,0),Nlyte!I:I,1,FALSE),"non")=TEXT(A2767,0),"oui","non")</f>
        <v>oui</v>
      </c>
    </row>
    <row r="2768" spans="1:5" x14ac:dyDescent="0.25">
      <c r="A2768" s="4" t="s">
        <v>20846</v>
      </c>
      <c r="B2768" s="7" t="str">
        <f>_xlfn.IFNA(VLOOKUP(TEXT(A2768,0),Marley!A:C,3,FALSE),"")</f>
        <v/>
      </c>
      <c r="C2768" s="7" t="str">
        <f>_xlfn.IFNA(VLOOKUP(TEXT(A2768,0),Nlyte!I:J,2,FALSE),"")</f>
        <v>RDMZSVH001</v>
      </c>
      <c r="D2768" s="6" t="str">
        <f>IF(_xlfn.IFNA(VLOOKUP(TEXT(A2768,0),Marley!A:A,1,FALSE),"non")=TEXT(A2768,0),"oui","non")</f>
        <v>non</v>
      </c>
      <c r="E2768" s="6" t="str">
        <f>IF(_xlfn.IFNA(VLOOKUP(TEXT(A2768,0),Nlyte!I:I,1,FALSE),"non")=TEXT(A2768,0),"oui","non")</f>
        <v>oui</v>
      </c>
    </row>
    <row r="2769" spans="1:5" x14ac:dyDescent="0.25">
      <c r="A2769" s="4" t="s">
        <v>21496</v>
      </c>
      <c r="B2769" s="7" t="str">
        <f>_xlfn.IFNA(VLOOKUP(TEXT(A2769,0),Marley!A:C,3,FALSE),"")</f>
        <v/>
      </c>
      <c r="C2769" s="7" t="str">
        <f>_xlfn.IFNA(VLOOKUP(TEXT(A2769,0),Nlyte!I:J,2,FALSE),"")</f>
        <v>RDMESVH001</v>
      </c>
      <c r="D2769" s="6" t="str">
        <f>IF(_xlfn.IFNA(VLOOKUP(TEXT(A2769,0),Marley!A:A,1,FALSE),"non")=TEXT(A2769,0),"oui","non")</f>
        <v>non</v>
      </c>
      <c r="E2769" s="6" t="str">
        <f>IF(_xlfn.IFNA(VLOOKUP(TEXT(A2769,0),Nlyte!I:I,1,FALSE),"non")=TEXT(A2769,0),"oui","non")</f>
        <v>oui</v>
      </c>
    </row>
    <row r="2770" spans="1:5" x14ac:dyDescent="0.25">
      <c r="A2770" s="4" t="s">
        <v>21499</v>
      </c>
      <c r="B2770" s="7" t="str">
        <f>_xlfn.IFNA(VLOOKUP(TEXT(A2770,0),Marley!A:C,3,FALSE),"")</f>
        <v/>
      </c>
      <c r="C2770" s="7" t="str">
        <f>_xlfn.IFNA(VLOOKUP(TEXT(A2770,0),Nlyte!I:J,2,FALSE),"")</f>
        <v>RDMZSVH003</v>
      </c>
      <c r="D2770" s="6" t="str">
        <f>IF(_xlfn.IFNA(VLOOKUP(TEXT(A2770,0),Marley!A:A,1,FALSE),"non")=TEXT(A2770,0),"oui","non")</f>
        <v>non</v>
      </c>
      <c r="E2770" s="6" t="str">
        <f>IF(_xlfn.IFNA(VLOOKUP(TEXT(A2770,0),Nlyte!I:I,1,FALSE),"non")=TEXT(A2770,0),"oui","non")</f>
        <v>oui</v>
      </c>
    </row>
    <row r="2771" spans="1:5" x14ac:dyDescent="0.25">
      <c r="A2771" s="4" t="s">
        <v>21502</v>
      </c>
      <c r="B2771" s="7" t="str">
        <f>_xlfn.IFNA(VLOOKUP(TEXT(A2771,0),Marley!A:C,3,FALSE),"")</f>
        <v/>
      </c>
      <c r="C2771" s="7" t="str">
        <f>_xlfn.IFNA(VLOOKUP(TEXT(A2771,0),Nlyte!I:J,2,FALSE),"")</f>
        <v>PRPSSVH003</v>
      </c>
      <c r="D2771" s="6" t="str">
        <f>IF(_xlfn.IFNA(VLOOKUP(TEXT(A2771,0),Marley!A:A,1,FALSE),"non")=TEXT(A2771,0),"oui","non")</f>
        <v>non</v>
      </c>
      <c r="E2771" s="6" t="str">
        <f>IF(_xlfn.IFNA(VLOOKUP(TEXT(A2771,0),Nlyte!I:I,1,FALSE),"non")=TEXT(A2771,0),"oui","non")</f>
        <v>oui</v>
      </c>
    </row>
    <row r="2772" spans="1:5" x14ac:dyDescent="0.25">
      <c r="A2772" s="4" t="s">
        <v>21511</v>
      </c>
      <c r="B2772" s="7" t="str">
        <f>_xlfn.IFNA(VLOOKUP(TEXT(A2772,0),Marley!A:C,3,FALSE),"")</f>
        <v/>
      </c>
      <c r="C2772" s="7" t="str">
        <f>_xlfn.IFNA(VLOOKUP(TEXT(A2772,0),Nlyte!I:J,2,FALSE),"")</f>
        <v>POWER MODULE 675</v>
      </c>
      <c r="D2772" s="6" t="str">
        <f>IF(_xlfn.IFNA(VLOOKUP(TEXT(A2772,0),Marley!A:A,1,FALSE),"non")=TEXT(A2772,0),"oui","non")</f>
        <v>non</v>
      </c>
      <c r="E2772" s="6" t="str">
        <f>IF(_xlfn.IFNA(VLOOKUP(TEXT(A2772,0),Nlyte!I:I,1,FALSE),"non")=TEXT(A2772,0),"oui","non")</f>
        <v>oui</v>
      </c>
    </row>
    <row r="2773" spans="1:5" x14ac:dyDescent="0.25">
      <c r="A2773" s="4" t="s">
        <v>21514</v>
      </c>
      <c r="B2773" s="7" t="str">
        <f>_xlfn.IFNA(VLOOKUP(TEXT(A2773,0),Marley!A:C,3,FALSE),"")</f>
        <v/>
      </c>
      <c r="C2773" s="7" t="str">
        <f>_xlfn.IFNA(VLOOKUP(TEXT(A2773,0),Nlyte!I:J,2,FALSE),"")</f>
        <v>SMANSVH002</v>
      </c>
      <c r="D2773" s="6" t="str">
        <f>IF(_xlfn.IFNA(VLOOKUP(TEXT(A2773,0),Marley!A:A,1,FALSE),"non")=TEXT(A2773,0),"oui","non")</f>
        <v>non</v>
      </c>
      <c r="E2773" s="6" t="str">
        <f>IF(_xlfn.IFNA(VLOOKUP(TEXT(A2773,0),Nlyte!I:I,1,FALSE),"non")=TEXT(A2773,0),"oui","non")</f>
        <v>oui</v>
      </c>
    </row>
    <row r="2774" spans="1:5" x14ac:dyDescent="0.25">
      <c r="A2774" s="4" t="s">
        <v>20843</v>
      </c>
      <c r="B2774" s="7" t="str">
        <f>_xlfn.IFNA(VLOOKUP(TEXT(A2774,0),Marley!A:C,3,FALSE),"")</f>
        <v/>
      </c>
      <c r="C2774" s="7" t="str">
        <f>_xlfn.IFNA(VLOOKUP(TEXT(A2774,0),Nlyte!I:J,2,FALSE),"")</f>
        <v>RCORSVH002</v>
      </c>
      <c r="D2774" s="6" t="str">
        <f>IF(_xlfn.IFNA(VLOOKUP(TEXT(A2774,0),Marley!A:A,1,FALSE),"non")=TEXT(A2774,0),"oui","non")</f>
        <v>non</v>
      </c>
      <c r="E2774" s="6" t="str">
        <f>IF(_xlfn.IFNA(VLOOKUP(TEXT(A2774,0),Nlyte!I:I,1,FALSE),"non")=TEXT(A2774,0),"oui","non")</f>
        <v>oui</v>
      </c>
    </row>
    <row r="2775" spans="1:5" x14ac:dyDescent="0.25">
      <c r="A2775" s="4" t="s">
        <v>21527</v>
      </c>
      <c r="B2775" s="7" t="str">
        <f>_xlfn.IFNA(VLOOKUP(TEXT(A2775,0),Marley!A:C,3,FALSE),"")</f>
        <v/>
      </c>
      <c r="C2775" s="7" t="str">
        <f>_xlfn.IFNA(VLOOKUP(TEXT(A2775,0),Nlyte!I:J,2,FALSE),"")</f>
        <v>SIPTSVH002</v>
      </c>
      <c r="D2775" s="6" t="str">
        <f>IF(_xlfn.IFNA(VLOOKUP(TEXT(A2775,0),Marley!A:A,1,FALSE),"non")=TEXT(A2775,0),"oui","non")</f>
        <v>non</v>
      </c>
      <c r="E2775" s="6" t="str">
        <f>IF(_xlfn.IFNA(VLOOKUP(TEXT(A2775,0),Nlyte!I:I,1,FALSE),"non")=TEXT(A2775,0),"oui","non")</f>
        <v>oui</v>
      </c>
    </row>
    <row r="2776" spans="1:5" x14ac:dyDescent="0.25">
      <c r="A2776" s="4" t="s">
        <v>21530</v>
      </c>
      <c r="B2776" s="7" t="str">
        <f>_xlfn.IFNA(VLOOKUP(TEXT(A2776,0),Marley!A:C,3,FALSE),"")</f>
        <v/>
      </c>
      <c r="C2776" s="7" t="str">
        <f>_xlfn.IFNA(VLOOKUP(TEXT(A2776,0),Nlyte!I:J,2,FALSE),"")</f>
        <v>FIPTSVH002</v>
      </c>
      <c r="D2776" s="6" t="str">
        <f>IF(_xlfn.IFNA(VLOOKUP(TEXT(A2776,0),Marley!A:A,1,FALSE),"non")=TEXT(A2776,0),"oui","non")</f>
        <v>non</v>
      </c>
      <c r="E2776" s="6" t="str">
        <f>IF(_xlfn.IFNA(VLOOKUP(TEXT(A2776,0),Nlyte!I:I,1,FALSE),"non")=TEXT(A2776,0),"oui","non")</f>
        <v>oui</v>
      </c>
    </row>
    <row r="2777" spans="1:5" x14ac:dyDescent="0.25">
      <c r="A2777" s="4" t="s">
        <v>21533</v>
      </c>
      <c r="B2777" s="7" t="str">
        <f>_xlfn.IFNA(VLOOKUP(TEXT(A2777,0),Marley!A:C,3,FALSE),"")</f>
        <v/>
      </c>
      <c r="C2777" s="7" t="str">
        <f>_xlfn.IFNA(VLOOKUP(TEXT(A2777,0),Nlyte!I:J,2,FALSE),"")</f>
        <v>METACONNECT-SVH2</v>
      </c>
      <c r="D2777" s="6" t="str">
        <f>IF(_xlfn.IFNA(VLOOKUP(TEXT(A2777,0),Marley!A:A,1,FALSE),"non")=TEXT(A2777,0),"oui","non")</f>
        <v>non</v>
      </c>
      <c r="E2777" s="6" t="str">
        <f>IF(_xlfn.IFNA(VLOOKUP(TEXT(A2777,0),Nlyte!I:I,1,FALSE),"non")=TEXT(A2777,0),"oui","non")</f>
        <v>oui</v>
      </c>
    </row>
    <row r="2778" spans="1:5" x14ac:dyDescent="0.25">
      <c r="A2778" s="4" t="s">
        <v>21536</v>
      </c>
      <c r="B2778" s="7" t="str">
        <f>_xlfn.IFNA(VLOOKUP(TEXT(A2778,0),Marley!A:C,3,FALSE),"")</f>
        <v/>
      </c>
      <c r="C2778" s="7" t="str">
        <f>_xlfn.IFNA(VLOOKUP(TEXT(A2778,0),Nlyte!I:J,2,FALSE),"")</f>
        <v>METACONNECT-SVH2</v>
      </c>
      <c r="D2778" s="6" t="str">
        <f>IF(_xlfn.IFNA(VLOOKUP(TEXT(A2778,0),Marley!A:A,1,FALSE),"non")=TEXT(A2778,0),"oui","non")</f>
        <v>non</v>
      </c>
      <c r="E2778" s="6" t="str">
        <f>IF(_xlfn.IFNA(VLOOKUP(TEXT(A2778,0),Nlyte!I:I,1,FALSE),"non")=TEXT(A2778,0),"oui","non")</f>
        <v>oui</v>
      </c>
    </row>
    <row r="2779" spans="1:5" x14ac:dyDescent="0.25">
      <c r="A2779" s="4" t="s">
        <v>21538</v>
      </c>
      <c r="B2779" s="7" t="str">
        <f>_xlfn.IFNA(VLOOKUP(TEXT(A2779,0),Marley!A:C,3,FALSE),"")</f>
        <v/>
      </c>
      <c r="C2779" s="7" t="str">
        <f>_xlfn.IFNA(VLOOKUP(TEXT(A2779,0),Nlyte!I:J,2,FALSE),"")</f>
        <v>SHISVH01</v>
      </c>
      <c r="D2779" s="6" t="str">
        <f>IF(_xlfn.IFNA(VLOOKUP(TEXT(A2779,0),Marley!A:A,1,FALSE),"non")=TEXT(A2779,0),"oui","non")</f>
        <v>non</v>
      </c>
      <c r="E2779" s="6" t="str">
        <f>IF(_xlfn.IFNA(VLOOKUP(TEXT(A2779,0),Nlyte!I:I,1,FALSE),"non")=TEXT(A2779,0),"oui","non")</f>
        <v>oui</v>
      </c>
    </row>
    <row r="2780" spans="1:5" x14ac:dyDescent="0.25">
      <c r="A2780" s="4" t="s">
        <v>21541</v>
      </c>
      <c r="B2780" s="7" t="str">
        <f>_xlfn.IFNA(VLOOKUP(TEXT(A2780,0),Marley!A:C,3,FALSE),"")</f>
        <v/>
      </c>
      <c r="C2780" s="7" t="str">
        <f>_xlfn.IFNA(VLOOKUP(TEXT(A2780,0),Nlyte!I:J,2,FALSE),"")</f>
        <v>RGBBSVH001_OLD</v>
      </c>
      <c r="D2780" s="6" t="str">
        <f>IF(_xlfn.IFNA(VLOOKUP(TEXT(A2780,0),Marley!A:A,1,FALSE),"non")=TEXT(A2780,0),"oui","non")</f>
        <v>non</v>
      </c>
      <c r="E2780" s="6" t="str">
        <f>IF(_xlfn.IFNA(VLOOKUP(TEXT(A2780,0),Nlyte!I:I,1,FALSE),"non")=TEXT(A2780,0),"oui","non")</f>
        <v>oui</v>
      </c>
    </row>
    <row r="2781" spans="1:5" x14ac:dyDescent="0.25">
      <c r="A2781" s="4" t="s">
        <v>21545</v>
      </c>
      <c r="B2781" s="7" t="str">
        <f>_xlfn.IFNA(VLOOKUP(TEXT(A2781,0),Marley!A:C,3,FALSE),"")</f>
        <v/>
      </c>
      <c r="C2781" s="7" t="str">
        <f>_xlfn.IFNA(VLOOKUP(TEXT(A2781,0),Nlyte!I:J,2,FALSE),"")</f>
        <v>RGBBSVH001</v>
      </c>
      <c r="D2781" s="6" t="str">
        <f>IF(_xlfn.IFNA(VLOOKUP(TEXT(A2781,0),Marley!A:A,1,FALSE),"non")=TEXT(A2781,0),"oui","non")</f>
        <v>non</v>
      </c>
      <c r="E2781" s="6" t="str">
        <f>IF(_xlfn.IFNA(VLOOKUP(TEXT(A2781,0),Nlyte!I:I,1,FALSE),"non")=TEXT(A2781,0),"oui","non")</f>
        <v>oui</v>
      </c>
    </row>
    <row r="2782" spans="1:5" x14ac:dyDescent="0.25">
      <c r="A2782" s="4" t="s">
        <v>21556</v>
      </c>
      <c r="B2782" s="7" t="str">
        <f>_xlfn.IFNA(VLOOKUP(TEXT(A2782,0),Marley!A:C,3,FALSE),"")</f>
        <v/>
      </c>
      <c r="C2782" s="7" t="str">
        <f>_xlfn.IFNA(VLOOKUP(TEXT(A2782,0),Nlyte!I:J,2,FALSE),"")</f>
        <v>RVPNSVH001</v>
      </c>
      <c r="D2782" s="6" t="str">
        <f>IF(_xlfn.IFNA(VLOOKUP(TEXT(A2782,0),Marley!A:A,1,FALSE),"non")=TEXT(A2782,0),"oui","non")</f>
        <v>non</v>
      </c>
      <c r="E2782" s="6" t="str">
        <f>IF(_xlfn.IFNA(VLOOKUP(TEXT(A2782,0),Nlyte!I:I,1,FALSE),"non")=TEXT(A2782,0),"oui","non")</f>
        <v>oui</v>
      </c>
    </row>
    <row r="2783" spans="1:5" x14ac:dyDescent="0.25">
      <c r="A2783" s="4" t="s">
        <v>21559</v>
      </c>
      <c r="B2783" s="7" t="str">
        <f>_xlfn.IFNA(VLOOKUP(TEXT(A2783,0),Marley!A:C,3,FALSE),"")</f>
        <v/>
      </c>
      <c r="C2783" s="7" t="str">
        <f>_xlfn.IFNA(VLOOKUP(TEXT(A2783,0),Nlyte!I:J,2,FALSE),"")</f>
        <v>SGH-ROM-R01</v>
      </c>
      <c r="D2783" s="6" t="str">
        <f>IF(_xlfn.IFNA(VLOOKUP(TEXT(A2783,0),Marley!A:A,1,FALSE),"non")=TEXT(A2783,0),"oui","non")</f>
        <v>non</v>
      </c>
      <c r="E2783" s="6" t="str">
        <f>IF(_xlfn.IFNA(VLOOKUP(TEXT(A2783,0),Nlyte!I:I,1,FALSE),"non")=TEXT(A2783,0),"oui","non")</f>
        <v>oui</v>
      </c>
    </row>
    <row r="2784" spans="1:5" x14ac:dyDescent="0.25">
      <c r="A2784" s="4" t="s">
        <v>21562</v>
      </c>
      <c r="B2784" s="7" t="str">
        <f>_xlfn.IFNA(VLOOKUP(TEXT(A2784,0),Marley!A:C,3,FALSE),"")</f>
        <v/>
      </c>
      <c r="C2784" s="7" t="str">
        <f>_xlfn.IFNA(VLOOKUP(TEXT(A2784,0),Nlyte!I:J,2,FALSE),"")</f>
        <v>SGH-ROM-R02</v>
      </c>
      <c r="D2784" s="6" t="str">
        <f>IF(_xlfn.IFNA(VLOOKUP(TEXT(A2784,0),Marley!A:A,1,FALSE),"non")=TEXT(A2784,0),"oui","non")</f>
        <v>non</v>
      </c>
      <c r="E2784" s="6" t="str">
        <f>IF(_xlfn.IFNA(VLOOKUP(TEXT(A2784,0),Nlyte!I:I,1,FALSE),"non")=TEXT(A2784,0),"oui","non")</f>
        <v>oui</v>
      </c>
    </row>
    <row r="2785" spans="1:5" x14ac:dyDescent="0.25">
      <c r="A2785" s="4" t="s">
        <v>21565</v>
      </c>
      <c r="B2785" s="7" t="str">
        <f>_xlfn.IFNA(VLOOKUP(TEXT(A2785,0),Marley!A:C,3,FALSE),"")</f>
        <v/>
      </c>
      <c r="C2785" s="7" t="str">
        <f>_xlfn.IFNA(VLOOKUP(TEXT(A2785,0),Nlyte!I:J,2,FALSE),"")</f>
        <v>SGH-ROM-3750-A</v>
      </c>
      <c r="D2785" s="6" t="str">
        <f>IF(_xlfn.IFNA(VLOOKUP(TEXT(A2785,0),Marley!A:A,1,FALSE),"non")=TEXT(A2785,0),"oui","non")</f>
        <v>non</v>
      </c>
      <c r="E2785" s="6" t="str">
        <f>IF(_xlfn.IFNA(VLOOKUP(TEXT(A2785,0),Nlyte!I:I,1,FALSE),"non")=TEXT(A2785,0),"oui","non")</f>
        <v>oui</v>
      </c>
    </row>
    <row r="2786" spans="1:5" x14ac:dyDescent="0.25">
      <c r="A2786" s="4" t="s">
        <v>21569</v>
      </c>
      <c r="B2786" s="7" t="str">
        <f>_xlfn.IFNA(VLOOKUP(TEXT(A2786,0),Marley!A:C,3,FALSE),"")</f>
        <v/>
      </c>
      <c r="C2786" s="7" t="str">
        <f>_xlfn.IFNA(VLOOKUP(TEXT(A2786,0),Nlyte!I:J,2,FALSE),"")</f>
        <v>SGH-ROM-3750</v>
      </c>
      <c r="D2786" s="6" t="str">
        <f>IF(_xlfn.IFNA(VLOOKUP(TEXT(A2786,0),Marley!A:A,1,FALSE),"non")=TEXT(A2786,0),"oui","non")</f>
        <v>non</v>
      </c>
      <c r="E2786" s="6" t="str">
        <f>IF(_xlfn.IFNA(VLOOKUP(TEXT(A2786,0),Nlyte!I:I,1,FALSE),"non")=TEXT(A2786,0),"oui","non")</f>
        <v>oui</v>
      </c>
    </row>
    <row r="2787" spans="1:5" x14ac:dyDescent="0.25">
      <c r="A2787" s="4" t="s">
        <v>20839</v>
      </c>
      <c r="B2787" s="7" t="str">
        <f>_xlfn.IFNA(VLOOKUP(TEXT(A2787,0),Marley!A:C,3,FALSE),"")</f>
        <v/>
      </c>
      <c r="C2787" s="7" t="str">
        <f>_xlfn.IFNA(VLOOKUP(TEXT(A2787,0),Nlyte!I:J,2,FALSE),"")</f>
        <v>RCORSVH001</v>
      </c>
      <c r="D2787" s="6" t="str">
        <f>IF(_xlfn.IFNA(VLOOKUP(TEXT(A2787,0),Marley!A:A,1,FALSE),"non")=TEXT(A2787,0),"oui","non")</f>
        <v>non</v>
      </c>
      <c r="E2787" s="6" t="str">
        <f>IF(_xlfn.IFNA(VLOOKUP(TEXT(A2787,0),Nlyte!I:I,1,FALSE),"non")=TEXT(A2787,0),"oui","non")</f>
        <v>oui</v>
      </c>
    </row>
    <row r="2788" spans="1:5" x14ac:dyDescent="0.25">
      <c r="A2788" s="4" t="s">
        <v>21578</v>
      </c>
      <c r="B2788" s="7" t="str">
        <f>_xlfn.IFNA(VLOOKUP(TEXT(A2788,0),Marley!A:C,3,FALSE),"")</f>
        <v/>
      </c>
      <c r="C2788" s="7" t="str">
        <f>_xlfn.IFNA(VLOOKUP(TEXT(A2788,0),Nlyte!I:J,2,FALSE),"")</f>
        <v>FIPTSVH001</v>
      </c>
      <c r="D2788" s="6" t="str">
        <f>IF(_xlfn.IFNA(VLOOKUP(TEXT(A2788,0),Marley!A:A,1,FALSE),"non")=TEXT(A2788,0),"oui","non")</f>
        <v>non</v>
      </c>
      <c r="E2788" s="6" t="str">
        <f>IF(_xlfn.IFNA(VLOOKUP(TEXT(A2788,0),Nlyte!I:I,1,FALSE),"non")=TEXT(A2788,0),"oui","non")</f>
        <v>oui</v>
      </c>
    </row>
    <row r="2789" spans="1:5" x14ac:dyDescent="0.25">
      <c r="A2789" s="4" t="s">
        <v>21581</v>
      </c>
      <c r="B2789" s="7" t="str">
        <f>_xlfn.IFNA(VLOOKUP(TEXT(A2789,0),Marley!A:C,3,FALSE),"")</f>
        <v/>
      </c>
      <c r="C2789" s="7" t="str">
        <f>_xlfn.IFNA(VLOOKUP(TEXT(A2789,0),Nlyte!I:J,2,FALSE),"")</f>
        <v>SIPTSVH001</v>
      </c>
      <c r="D2789" s="6" t="str">
        <f>IF(_xlfn.IFNA(VLOOKUP(TEXT(A2789,0),Marley!A:A,1,FALSE),"non")=TEXT(A2789,0),"oui","non")</f>
        <v>non</v>
      </c>
      <c r="E2789" s="6" t="str">
        <f>IF(_xlfn.IFNA(VLOOKUP(TEXT(A2789,0),Nlyte!I:I,1,FALSE),"non")=TEXT(A2789,0),"oui","non")</f>
        <v>oui</v>
      </c>
    </row>
    <row r="2790" spans="1:5" x14ac:dyDescent="0.25">
      <c r="A2790" s="4" t="s">
        <v>21584</v>
      </c>
      <c r="B2790" s="7" t="str">
        <f>_xlfn.IFNA(VLOOKUP(TEXT(A2790,0),Marley!A:C,3,FALSE),"")</f>
        <v/>
      </c>
      <c r="C2790" s="7" t="str">
        <f>_xlfn.IFNA(VLOOKUP(TEXT(A2790,0),Nlyte!I:J,2,FALSE),"")</f>
        <v>DRSLONIC02</v>
      </c>
      <c r="D2790" s="6" t="str">
        <f>IF(_xlfn.IFNA(VLOOKUP(TEXT(A2790,0),Marley!A:A,1,FALSE),"non")=TEXT(A2790,0),"oui","non")</f>
        <v>non</v>
      </c>
      <c r="E2790" s="6" t="str">
        <f>IF(_xlfn.IFNA(VLOOKUP(TEXT(A2790,0),Nlyte!I:I,1,FALSE),"non")=TEXT(A2790,0),"oui","non")</f>
        <v>oui</v>
      </c>
    </row>
    <row r="2791" spans="1:5" x14ac:dyDescent="0.25">
      <c r="A2791" s="4" t="s">
        <v>21587</v>
      </c>
      <c r="B2791" s="7" t="str">
        <f>_xlfn.IFNA(VLOOKUP(TEXT(A2791,0),Marley!A:C,3,FALSE),"")</f>
        <v/>
      </c>
      <c r="C2791" s="7" t="str">
        <f>_xlfn.IFNA(VLOOKUP(TEXT(A2791,0),Nlyte!I:J,2,FALSE),"")</f>
        <v>DRSLONREC01</v>
      </c>
      <c r="D2791" s="6" t="str">
        <f>IF(_xlfn.IFNA(VLOOKUP(TEXT(A2791,0),Marley!A:A,1,FALSE),"non")=TEXT(A2791,0),"oui","non")</f>
        <v>non</v>
      </c>
      <c r="E2791" s="6" t="str">
        <f>IF(_xlfn.IFNA(VLOOKUP(TEXT(A2791,0),Nlyte!I:I,1,FALSE),"non")=TEXT(A2791,0),"oui","non")</f>
        <v>oui</v>
      </c>
    </row>
    <row r="2792" spans="1:5" x14ac:dyDescent="0.25">
      <c r="A2792" s="4" t="s">
        <v>21590</v>
      </c>
      <c r="B2792" s="7" t="str">
        <f>_xlfn.IFNA(VLOOKUP(TEXT(A2792,0),Marley!A:C,3,FALSE),"")</f>
        <v/>
      </c>
      <c r="C2792" s="7" t="str">
        <f>_xlfn.IFNA(VLOOKUP(TEXT(A2792,0),Nlyte!I:J,2,FALSE),"")</f>
        <v>DRSLONINT01</v>
      </c>
      <c r="D2792" s="6" t="str">
        <f>IF(_xlfn.IFNA(VLOOKUP(TEXT(A2792,0),Marley!A:A,1,FALSE),"non")=TEXT(A2792,0),"oui","non")</f>
        <v>non</v>
      </c>
      <c r="E2792" s="6" t="str">
        <f>IF(_xlfn.IFNA(VLOOKUP(TEXT(A2792,0),Nlyte!I:I,1,FALSE),"non")=TEXT(A2792,0),"oui","non")</f>
        <v>oui</v>
      </c>
    </row>
    <row r="2793" spans="1:5" x14ac:dyDescent="0.25">
      <c r="A2793" s="4" t="s">
        <v>21593</v>
      </c>
      <c r="B2793" s="7" t="str">
        <f>_xlfn.IFNA(VLOOKUP(TEXT(A2793,0),Marley!A:C,3,FALSE),"")</f>
        <v/>
      </c>
      <c r="C2793" s="7" t="str">
        <f>_xlfn.IFNA(VLOOKUP(TEXT(A2793,0),Nlyte!I:J,2,FALSE),"")</f>
        <v>DRSLONSTC01</v>
      </c>
      <c r="D2793" s="6" t="str">
        <f>IF(_xlfn.IFNA(VLOOKUP(TEXT(A2793,0),Marley!A:A,1,FALSE),"non")=TEXT(A2793,0),"oui","non")</f>
        <v>non</v>
      </c>
      <c r="E2793" s="6" t="str">
        <f>IF(_xlfn.IFNA(VLOOKUP(TEXT(A2793,0),Nlyte!I:I,1,FALSE),"non")=TEXT(A2793,0),"oui","non")</f>
        <v>oui</v>
      </c>
    </row>
    <row r="2794" spans="1:5" x14ac:dyDescent="0.25">
      <c r="A2794" s="4" t="s">
        <v>21596</v>
      </c>
      <c r="B2794" s="7" t="str">
        <f>_xlfn.IFNA(VLOOKUP(TEXT(A2794,0),Marley!A:C,3,FALSE),"")</f>
        <v/>
      </c>
      <c r="C2794" s="7" t="str">
        <f>_xlfn.IFNA(VLOOKUP(TEXT(A2794,0),Nlyte!I:J,2,FALSE),"")</f>
        <v>DRSLONVCC01</v>
      </c>
      <c r="D2794" s="6" t="str">
        <f>IF(_xlfn.IFNA(VLOOKUP(TEXT(A2794,0),Marley!A:A,1,FALSE),"non")=TEXT(A2794,0),"oui","non")</f>
        <v>non</v>
      </c>
      <c r="E2794" s="6" t="str">
        <f>IF(_xlfn.IFNA(VLOOKUP(TEXT(A2794,0),Nlyte!I:I,1,FALSE),"non")=TEXT(A2794,0),"oui","non")</f>
        <v>oui</v>
      </c>
    </row>
    <row r="2795" spans="1:5" x14ac:dyDescent="0.25">
      <c r="A2795" s="4" t="s">
        <v>21599</v>
      </c>
      <c r="B2795" s="7" t="str">
        <f>_xlfn.IFNA(VLOOKUP(TEXT(A2795,0),Marley!A:C,3,FALSE),"")</f>
        <v/>
      </c>
      <c r="C2795" s="7" t="str">
        <f>_xlfn.IFNA(VLOOKUP(TEXT(A2795,0),Nlyte!I:J,2,FALSE),"")</f>
        <v>DRSLONMVR01</v>
      </c>
      <c r="D2795" s="6" t="str">
        <f>IF(_xlfn.IFNA(VLOOKUP(TEXT(A2795,0),Marley!A:A,1,FALSE),"non")=TEXT(A2795,0),"oui","non")</f>
        <v>non</v>
      </c>
      <c r="E2795" s="6" t="str">
        <f>IF(_xlfn.IFNA(VLOOKUP(TEXT(A2795,0),Nlyte!I:I,1,FALSE),"non")=TEXT(A2795,0),"oui","non")</f>
        <v>oui</v>
      </c>
    </row>
    <row r="2796" spans="1:5" x14ac:dyDescent="0.25">
      <c r="A2796" s="4" t="s">
        <v>21602</v>
      </c>
      <c r="B2796" s="7" t="str">
        <f>_xlfn.IFNA(VLOOKUP(TEXT(A2796,0),Marley!A:C,3,FALSE),"")</f>
        <v/>
      </c>
      <c r="C2796" s="7" t="str">
        <f>_xlfn.IFNA(VLOOKUP(TEXT(A2796,0),Nlyte!I:J,2,FALSE),"")</f>
        <v>SRVLONCCMSUB5</v>
      </c>
      <c r="D2796" s="6" t="str">
        <f>IF(_xlfn.IFNA(VLOOKUP(TEXT(A2796,0),Marley!A:A,1,FALSE),"non")=TEXT(A2796,0),"oui","non")</f>
        <v>non</v>
      </c>
      <c r="E2796" s="6" t="str">
        <f>IF(_xlfn.IFNA(VLOOKUP(TEXT(A2796,0),Nlyte!I:I,1,FALSE),"non")=TEXT(A2796,0),"oui","non")</f>
        <v>oui</v>
      </c>
    </row>
    <row r="2797" spans="1:5" x14ac:dyDescent="0.25">
      <c r="A2797" s="4" t="s">
        <v>21605</v>
      </c>
      <c r="B2797" s="7" t="str">
        <f>_xlfn.IFNA(VLOOKUP(TEXT(A2797,0),Marley!A:C,3,FALSE),"")</f>
        <v/>
      </c>
      <c r="C2797" s="7" t="str">
        <f>_xlfn.IFNA(VLOOKUP(TEXT(A2797,0),Nlyte!I:J,2,FALSE),"")</f>
        <v>METACONNECT-SVH1</v>
      </c>
      <c r="D2797" s="6" t="str">
        <f>IF(_xlfn.IFNA(VLOOKUP(TEXT(A2797,0),Marley!A:A,1,FALSE),"non")=TEXT(A2797,0),"oui","non")</f>
        <v>non</v>
      </c>
      <c r="E2797" s="6" t="str">
        <f>IF(_xlfn.IFNA(VLOOKUP(TEXT(A2797,0),Nlyte!I:I,1,FALSE),"non")=TEXT(A2797,0),"oui","non")</f>
        <v>oui</v>
      </c>
    </row>
    <row r="2798" spans="1:5" x14ac:dyDescent="0.25">
      <c r="A2798" s="4" t="s">
        <v>21608</v>
      </c>
      <c r="B2798" s="7" t="str">
        <f>_xlfn.IFNA(VLOOKUP(TEXT(A2798,0),Marley!A:C,3,FALSE),"")</f>
        <v/>
      </c>
      <c r="C2798" s="7" t="str">
        <f>_xlfn.IFNA(VLOOKUP(TEXT(A2798,0),Nlyte!I:J,2,FALSE),"")</f>
        <v>METACONNECT-SVH1</v>
      </c>
      <c r="D2798" s="6" t="str">
        <f>IF(_xlfn.IFNA(VLOOKUP(TEXT(A2798,0),Marley!A:A,1,FALSE),"non")=TEXT(A2798,0),"oui","non")</f>
        <v>non</v>
      </c>
      <c r="E2798" s="6" t="str">
        <f>IF(_xlfn.IFNA(VLOOKUP(TEXT(A2798,0),Nlyte!I:I,1,FALSE),"non")=TEXT(A2798,0),"oui","non")</f>
        <v>oui</v>
      </c>
    </row>
    <row r="2799" spans="1:5" x14ac:dyDescent="0.25">
      <c r="A2799" s="4" t="s">
        <v>21620</v>
      </c>
      <c r="B2799" s="7" t="str">
        <f>_xlfn.IFNA(VLOOKUP(TEXT(A2799,0),Marley!A:C,3,FALSE),"")</f>
        <v/>
      </c>
      <c r="C2799" s="7" t="str">
        <f>_xlfn.IFNA(VLOOKUP(TEXT(A2799,0),Nlyte!I:J,2,FALSE),"")</f>
        <v>SMANSVH001</v>
      </c>
      <c r="D2799" s="6" t="str">
        <f>IF(_xlfn.IFNA(VLOOKUP(TEXT(A2799,0),Marley!A:A,1,FALSE),"non")=TEXT(A2799,0),"oui","non")</f>
        <v>non</v>
      </c>
      <c r="E2799" s="6" t="str">
        <f>IF(_xlfn.IFNA(VLOOKUP(TEXT(A2799,0),Nlyte!I:I,1,FALSE),"non")=TEXT(A2799,0),"oui","non")</f>
        <v>oui</v>
      </c>
    </row>
    <row r="2800" spans="1:5" x14ac:dyDescent="0.25">
      <c r="A2800" s="4" t="s">
        <v>21623</v>
      </c>
      <c r="B2800" s="7" t="str">
        <f>_xlfn.IFNA(VLOOKUP(TEXT(A2800,0),Marley!A:C,3,FALSE),"")</f>
        <v/>
      </c>
      <c r="C2800" s="7" t="str">
        <f>_xlfn.IFNA(VLOOKUP(TEXT(A2800,0),Nlyte!I:J,2,FALSE),"")</f>
        <v>RTSRSVH001</v>
      </c>
      <c r="D2800" s="6" t="str">
        <f>IF(_xlfn.IFNA(VLOOKUP(TEXT(A2800,0),Marley!A:A,1,FALSE),"non")=TEXT(A2800,0),"oui","non")</f>
        <v>non</v>
      </c>
      <c r="E2800" s="6" t="str">
        <f>IF(_xlfn.IFNA(VLOOKUP(TEXT(A2800,0),Nlyte!I:I,1,FALSE),"non")=TEXT(A2800,0),"oui","non")</f>
        <v>oui</v>
      </c>
    </row>
    <row r="2801" spans="1:5" x14ac:dyDescent="0.25">
      <c r="A2801" s="4" t="s">
        <v>21625</v>
      </c>
      <c r="B2801" s="7" t="str">
        <f>_xlfn.IFNA(VLOOKUP(TEXT(A2801,0),Marley!A:C,3,FALSE),"")</f>
        <v/>
      </c>
      <c r="C2801" s="7" t="str">
        <f>_xlfn.IFNA(VLOOKUP(TEXT(A2801,0),Nlyte!I:J,2,FALSE),"")</f>
        <v>POWER MODULE-2 675</v>
      </c>
      <c r="D2801" s="6" t="str">
        <f>IF(_xlfn.IFNA(VLOOKUP(TEXT(A2801,0),Marley!A:A,1,FALSE),"non")=TEXT(A2801,0),"oui","non")</f>
        <v>non</v>
      </c>
      <c r="E2801" s="6" t="str">
        <f>IF(_xlfn.IFNA(VLOOKUP(TEXT(A2801,0),Nlyte!I:I,1,FALSE),"non")=TEXT(A2801,0),"oui","non")</f>
        <v>oui</v>
      </c>
    </row>
    <row r="2802" spans="1:5" x14ac:dyDescent="0.25">
      <c r="A2802" s="4" t="s">
        <v>20835</v>
      </c>
      <c r="B2802" s="7" t="str">
        <f>_xlfn.IFNA(VLOOKUP(TEXT(A2802,0),Marley!A:C,3,FALSE),"")</f>
        <v/>
      </c>
      <c r="C2802" s="7" t="str">
        <f>_xlfn.IFNA(VLOOKUP(TEXT(A2802,0),Nlyte!I:J,2,FALSE),"")</f>
        <v>RDMZSVH002</v>
      </c>
      <c r="D2802" s="6" t="str">
        <f>IF(_xlfn.IFNA(VLOOKUP(TEXT(A2802,0),Marley!A:A,1,FALSE),"non")=TEXT(A2802,0),"oui","non")</f>
        <v>non</v>
      </c>
      <c r="E2802" s="6" t="str">
        <f>IF(_xlfn.IFNA(VLOOKUP(TEXT(A2802,0),Nlyte!I:I,1,FALSE),"non")=TEXT(A2802,0),"oui","non")</f>
        <v>oui</v>
      </c>
    </row>
    <row r="2803" spans="1:5" x14ac:dyDescent="0.25">
      <c r="A2803" s="4" t="s">
        <v>21630</v>
      </c>
      <c r="B2803" s="7" t="str">
        <f>_xlfn.IFNA(VLOOKUP(TEXT(A2803,0),Marley!A:C,3,FALSE),"")</f>
        <v/>
      </c>
      <c r="C2803" s="7" t="str">
        <f>_xlfn.IFNA(VLOOKUP(TEXT(A2803,0),Nlyte!I:J,2,FALSE),"")</f>
        <v>RDMESVH002</v>
      </c>
      <c r="D2803" s="6" t="str">
        <f>IF(_xlfn.IFNA(VLOOKUP(TEXT(A2803,0),Marley!A:A,1,FALSE),"non")=TEXT(A2803,0),"oui","non")</f>
        <v>non</v>
      </c>
      <c r="E2803" s="6" t="str">
        <f>IF(_xlfn.IFNA(VLOOKUP(TEXT(A2803,0),Nlyte!I:I,1,FALSE),"non")=TEXT(A2803,0),"oui","non")</f>
        <v>oui</v>
      </c>
    </row>
    <row r="2804" spans="1:5" x14ac:dyDescent="0.25">
      <c r="A2804" s="4" t="s">
        <v>21633</v>
      </c>
      <c r="B2804" s="7" t="str">
        <f>_xlfn.IFNA(VLOOKUP(TEXT(A2804,0),Marley!A:C,3,FALSE),"")</f>
        <v/>
      </c>
      <c r="C2804" s="7" t="str">
        <f>_xlfn.IFNA(VLOOKUP(TEXT(A2804,0),Nlyte!I:J,2,FALSE),"")</f>
        <v>SBMSSVH001</v>
      </c>
      <c r="D2804" s="6" t="str">
        <f>IF(_xlfn.IFNA(VLOOKUP(TEXT(A2804,0),Marley!A:A,1,FALSE),"non")=TEXT(A2804,0),"oui","non")</f>
        <v>non</v>
      </c>
      <c r="E2804" s="6" t="str">
        <f>IF(_xlfn.IFNA(VLOOKUP(TEXT(A2804,0),Nlyte!I:I,1,FALSE),"non")=TEXT(A2804,0),"oui","non")</f>
        <v>oui</v>
      </c>
    </row>
    <row r="2805" spans="1:5" x14ac:dyDescent="0.25">
      <c r="A2805" s="4" t="s">
        <v>21635</v>
      </c>
      <c r="B2805" s="7" t="str">
        <f>_xlfn.IFNA(VLOOKUP(TEXT(A2805,0),Marley!A:C,3,FALSE),"")</f>
        <v/>
      </c>
      <c r="C2805" s="7" t="str">
        <f>_xlfn.IFNA(VLOOKUP(TEXT(A2805,0),Nlyte!I:J,2,FALSE),"")</f>
        <v>PRPSSVH004</v>
      </c>
      <c r="D2805" s="6" t="str">
        <f>IF(_xlfn.IFNA(VLOOKUP(TEXT(A2805,0),Marley!A:A,1,FALSE),"non")=TEXT(A2805,0),"oui","non")</f>
        <v>non</v>
      </c>
      <c r="E2805" s="6" t="str">
        <f>IF(_xlfn.IFNA(VLOOKUP(TEXT(A2805,0),Nlyte!I:I,1,FALSE),"non")=TEXT(A2805,0),"oui","non")</f>
        <v>oui</v>
      </c>
    </row>
    <row r="2806" spans="1:5" x14ac:dyDescent="0.25">
      <c r="A2806" s="4" t="s">
        <v>20831</v>
      </c>
      <c r="B2806" s="7" t="str">
        <f>_xlfn.IFNA(VLOOKUP(TEXT(A2806,0),Marley!A:C,3,FALSE),"")</f>
        <v/>
      </c>
      <c r="C2806" s="7" t="str">
        <f>_xlfn.IFNA(VLOOKUP(TEXT(A2806,0),Nlyte!I:J,2,FALSE),"")</f>
        <v>RDMZSVH005</v>
      </c>
      <c r="D2806" s="6" t="str">
        <f>IF(_xlfn.IFNA(VLOOKUP(TEXT(A2806,0),Marley!A:A,1,FALSE),"non")=TEXT(A2806,0),"oui","non")</f>
        <v>non</v>
      </c>
      <c r="E2806" s="6" t="str">
        <f>IF(_xlfn.IFNA(VLOOKUP(TEXT(A2806,0),Nlyte!I:I,1,FALSE),"non")=TEXT(A2806,0),"oui","non")</f>
        <v>oui</v>
      </c>
    </row>
    <row r="2807" spans="1:5" x14ac:dyDescent="0.25">
      <c r="A2807" s="4" t="s">
        <v>21640</v>
      </c>
      <c r="B2807" s="7" t="str">
        <f>_xlfn.IFNA(VLOOKUP(TEXT(A2807,0),Marley!A:C,3,FALSE),"")</f>
        <v/>
      </c>
      <c r="C2807" s="7" t="str">
        <f>_xlfn.IFNA(VLOOKUP(TEXT(A2807,0),Nlyte!I:J,2,FALSE),"")</f>
        <v>RHFNSVH001</v>
      </c>
      <c r="D2807" s="6" t="str">
        <f>IF(_xlfn.IFNA(VLOOKUP(TEXT(A2807,0),Marley!A:A,1,FALSE),"non")=TEXT(A2807,0),"oui","non")</f>
        <v>non</v>
      </c>
      <c r="E2807" s="6" t="str">
        <f>IF(_xlfn.IFNA(VLOOKUP(TEXT(A2807,0),Nlyte!I:I,1,FALSE),"non")=TEXT(A2807,0),"oui","non")</f>
        <v>oui</v>
      </c>
    </row>
    <row r="2808" spans="1:5" x14ac:dyDescent="0.25">
      <c r="A2808" s="4" t="s">
        <v>21643</v>
      </c>
      <c r="B2808" s="7" t="str">
        <f>_xlfn.IFNA(VLOOKUP(TEXT(A2808,0),Marley!A:C,3,FALSE),"")</f>
        <v/>
      </c>
      <c r="C2808" s="7" t="str">
        <f>_xlfn.IFNA(VLOOKUP(TEXT(A2808,0),Nlyte!I:J,2,FALSE),"")</f>
        <v>RDUMSVH001</v>
      </c>
      <c r="D2808" s="6" t="str">
        <f>IF(_xlfn.IFNA(VLOOKUP(TEXT(A2808,0),Marley!A:A,1,FALSE),"non")=TEXT(A2808,0),"oui","non")</f>
        <v>non</v>
      </c>
      <c r="E2808" s="6" t="str">
        <f>IF(_xlfn.IFNA(VLOOKUP(TEXT(A2808,0),Nlyte!I:I,1,FALSE),"non")=TEXT(A2808,0),"oui","non")</f>
        <v>oui</v>
      </c>
    </row>
    <row r="2809" spans="1:5" x14ac:dyDescent="0.25">
      <c r="A2809" s="4" t="s">
        <v>21647</v>
      </c>
      <c r="B2809" s="7" t="str">
        <f>_xlfn.IFNA(VLOOKUP(TEXT(A2809,0),Marley!A:C,3,FALSE),"")</f>
        <v/>
      </c>
      <c r="C2809" s="7" t="str">
        <f>_xlfn.IFNA(VLOOKUP(TEXT(A2809,0),Nlyte!I:J,2,FALSE),"")</f>
        <v>SVH_DVR</v>
      </c>
      <c r="D2809" s="6" t="str">
        <f>IF(_xlfn.IFNA(VLOOKUP(TEXT(A2809,0),Marley!A:A,1,FALSE),"non")=TEXT(A2809,0),"oui","non")</f>
        <v>non</v>
      </c>
      <c r="E2809" s="6" t="str">
        <f>IF(_xlfn.IFNA(VLOOKUP(TEXT(A2809,0),Nlyte!I:I,1,FALSE),"non")=TEXT(A2809,0),"oui","non")</f>
        <v>oui</v>
      </c>
    </row>
    <row r="2810" spans="1:5" x14ac:dyDescent="0.25">
      <c r="A2810" s="4" t="s">
        <v>4645</v>
      </c>
      <c r="B2810" s="7" t="str">
        <f>_xlfn.IFNA(VLOOKUP(TEXT(A2810,0),Marley!A:C,3,FALSE),"")</f>
        <v>VMMESMADP0005</v>
      </c>
      <c r="C2810" s="7" t="str">
        <f>_xlfn.IFNA(VLOOKUP(TEXT(A2810,0),Nlyte!I:J,2,FALSE),"")</f>
        <v>VMMESMADP0005</v>
      </c>
      <c r="D2810" s="6" t="str">
        <f>IF(_xlfn.IFNA(VLOOKUP(TEXT(A2810,0),Marley!A:A,1,FALSE),"non")=TEXT(A2810,0),"oui","non")</f>
        <v>oui</v>
      </c>
      <c r="E2810" s="6" t="str">
        <f>IF(_xlfn.IFNA(VLOOKUP(TEXT(A2810,0),Nlyte!I:I,1,FALSE),"non")=TEXT(A2810,0),"oui","non")</f>
        <v>oui</v>
      </c>
    </row>
    <row r="2811" spans="1:5" x14ac:dyDescent="0.25">
      <c r="A2811" s="4" t="s">
        <v>4642</v>
      </c>
      <c r="B2811" s="7" t="str">
        <f>_xlfn.IFNA(VLOOKUP(TEXT(A2811,0),Marley!A:C,3,FALSE),"")</f>
        <v>VMMESMADP0006</v>
      </c>
      <c r="C2811" s="7" t="str">
        <f>_xlfn.IFNA(VLOOKUP(TEXT(A2811,0),Nlyte!I:J,2,FALSE),"")</f>
        <v>VMMESMADP0006</v>
      </c>
      <c r="D2811" s="6" t="str">
        <f>IF(_xlfn.IFNA(VLOOKUP(TEXT(A2811,0),Marley!A:A,1,FALSE),"non")=TEXT(A2811,0),"oui","non")</f>
        <v>oui</v>
      </c>
      <c r="E2811" s="6" t="str">
        <f>IF(_xlfn.IFNA(VLOOKUP(TEXT(A2811,0),Nlyte!I:I,1,FALSE),"non")=TEXT(A2811,0),"oui","non")</f>
        <v>oui</v>
      </c>
    </row>
    <row r="2812" spans="1:5" x14ac:dyDescent="0.25">
      <c r="A2812" s="4" t="s">
        <v>6247</v>
      </c>
      <c r="B2812" s="7" t="str">
        <f>_xlfn.IFNA(VLOOKUP(TEXT(A2812,0),Marley!A:C,3,FALSE),"")</f>
        <v>SPRTMAG113</v>
      </c>
      <c r="C2812" s="7" t="str">
        <f>_xlfn.IFNA(VLOOKUP(TEXT(A2812,0),Nlyte!I:J,2,FALSE),"")</f>
        <v>SPRTMAG113</v>
      </c>
      <c r="D2812" s="6" t="str">
        <f>IF(_xlfn.IFNA(VLOOKUP(TEXT(A2812,0),Marley!A:A,1,FALSE),"non")=TEXT(A2812,0),"oui","non")</f>
        <v>oui</v>
      </c>
      <c r="E2812" s="6" t="str">
        <f>IF(_xlfn.IFNA(VLOOKUP(TEXT(A2812,0),Nlyte!I:I,1,FALSE),"non")=TEXT(A2812,0),"oui","non")</f>
        <v>oui</v>
      </c>
    </row>
    <row r="2813" spans="1:5" x14ac:dyDescent="0.25">
      <c r="A2813" s="4" t="s">
        <v>6243</v>
      </c>
      <c r="B2813" s="7" t="str">
        <f>_xlfn.IFNA(VLOOKUP(TEXT(A2813,0),Marley!A:C,3,FALSE),"")</f>
        <v>SPRTMAG112</v>
      </c>
      <c r="C2813" s="7" t="str">
        <f>_xlfn.IFNA(VLOOKUP(TEXT(A2813,0),Nlyte!I:J,2,FALSE),"")</f>
        <v>SPRTMAG112</v>
      </c>
      <c r="D2813" s="6" t="str">
        <f>IF(_xlfn.IFNA(VLOOKUP(TEXT(A2813,0),Marley!A:A,1,FALSE),"non")=TEXT(A2813,0),"oui","non")</f>
        <v>oui</v>
      </c>
      <c r="E2813" s="6" t="str">
        <f>IF(_xlfn.IFNA(VLOOKUP(TEXT(A2813,0),Nlyte!I:I,1,FALSE),"non")=TEXT(A2813,0),"oui","non")</f>
        <v>oui</v>
      </c>
    </row>
    <row r="2814" spans="1:5" x14ac:dyDescent="0.25">
      <c r="A2814" s="4" t="s">
        <v>7738</v>
      </c>
      <c r="B2814" s="7" t="str">
        <f>_xlfn.IFNA(VLOOKUP(TEXT(A2814,0),Marley!A:C,3,FALSE),"")</f>
        <v/>
      </c>
      <c r="C2814" s="7" t="str">
        <f>_xlfn.IFNA(VLOOKUP(TEXT(A2814,0),Nlyte!I:J,2,FALSE),"")</f>
        <v>SPRTMAG114</v>
      </c>
      <c r="D2814" s="6" t="str">
        <f>IF(_xlfn.IFNA(VLOOKUP(TEXT(A2814,0),Marley!A:A,1,FALSE),"non")=TEXT(A2814,0),"oui","non")</f>
        <v>non</v>
      </c>
      <c r="E2814" s="6" t="str">
        <f>IF(_xlfn.IFNA(VLOOKUP(TEXT(A2814,0),Nlyte!I:I,1,FALSE),"non")=TEXT(A2814,0),"oui","non")</f>
        <v>oui</v>
      </c>
    </row>
    <row r="2815" spans="1:5" x14ac:dyDescent="0.25">
      <c r="A2815" s="4" t="s">
        <v>21657</v>
      </c>
      <c r="B2815" s="7" t="str">
        <f>_xlfn.IFNA(VLOOKUP(TEXT(A2815,0),Marley!A:C,3,FALSE),"")</f>
        <v/>
      </c>
      <c r="C2815" s="7" t="str">
        <f>_xlfn.IFNA(VLOOKUP(TEXT(A2815,0),Nlyte!I:J,2,FALSE),"")</f>
        <v>vmmesmadp0004</v>
      </c>
      <c r="D2815" s="6" t="str">
        <f>IF(_xlfn.IFNA(VLOOKUP(TEXT(A2815,0),Marley!A:A,1,FALSE),"non")=TEXT(A2815,0),"oui","non")</f>
        <v>non</v>
      </c>
      <c r="E2815" s="6" t="str">
        <f>IF(_xlfn.IFNA(VLOOKUP(TEXT(A2815,0),Nlyte!I:I,1,FALSE),"non")=TEXT(A2815,0),"oui","non")</f>
        <v>oui</v>
      </c>
    </row>
    <row r="2816" spans="1:5" x14ac:dyDescent="0.25">
      <c r="A2816" s="4" t="s">
        <v>2162</v>
      </c>
      <c r="B2816" s="7" t="str">
        <f>_xlfn.IFNA(VLOOKUP(TEXT(A2816,0),Marley!A:C,3,FALSE),"")</f>
        <v>SPRTMAG102</v>
      </c>
      <c r="C2816" s="7" t="str">
        <f>_xlfn.IFNA(VLOOKUP(TEXT(A2816,0),Nlyte!I:J,2,FALSE),"")</f>
        <v>SPRTMAG102</v>
      </c>
      <c r="D2816" s="6" t="str">
        <f>IF(_xlfn.IFNA(VLOOKUP(TEXT(A2816,0),Marley!A:A,1,FALSE),"non")=TEXT(A2816,0),"oui","non")</f>
        <v>oui</v>
      </c>
      <c r="E2816" s="6" t="str">
        <f>IF(_xlfn.IFNA(VLOOKUP(TEXT(A2816,0),Nlyte!I:I,1,FALSE),"non")=TEXT(A2816,0),"oui","non")</f>
        <v>oui</v>
      </c>
    </row>
    <row r="2817" spans="1:5" x14ac:dyDescent="0.25">
      <c r="A2817" s="4" t="s">
        <v>2074</v>
      </c>
      <c r="B2817" s="7" t="str">
        <f>_xlfn.IFNA(VLOOKUP(TEXT(A2817,0),Marley!A:C,3,FALSE),"")</f>
        <v>SPRTMAG101</v>
      </c>
      <c r="C2817" s="7" t="str">
        <f>_xlfn.IFNA(VLOOKUP(TEXT(A2817,0),Nlyte!I:J,2,FALSE),"")</f>
        <v>SPRTMAG101</v>
      </c>
      <c r="D2817" s="6" t="str">
        <f>IF(_xlfn.IFNA(VLOOKUP(TEXT(A2817,0),Marley!A:A,1,FALSE),"non")=TEXT(A2817,0),"oui","non")</f>
        <v>oui</v>
      </c>
      <c r="E2817" s="6" t="str">
        <f>IF(_xlfn.IFNA(VLOOKUP(TEXT(A2817,0),Nlyte!I:I,1,FALSE),"non")=TEXT(A2817,0),"oui","non")</f>
        <v>oui</v>
      </c>
    </row>
    <row r="2818" spans="1:5" x14ac:dyDescent="0.25">
      <c r="A2818" s="4" t="s">
        <v>2107</v>
      </c>
      <c r="B2818" s="7" t="str">
        <f>_xlfn.IFNA(VLOOKUP(TEXT(A2818,0),Marley!A:C,3,FALSE),"")</f>
        <v>SPRTMAG165W</v>
      </c>
      <c r="C2818" s="7" t="str">
        <f>_xlfn.IFNA(VLOOKUP(TEXT(A2818,0),Nlyte!I:J,2,FALSE),"")</f>
        <v>SPRTMAG165W</v>
      </c>
      <c r="D2818" s="6" t="str">
        <f>IF(_xlfn.IFNA(VLOOKUP(TEXT(A2818,0),Marley!A:A,1,FALSE),"non")=TEXT(A2818,0),"oui","non")</f>
        <v>oui</v>
      </c>
      <c r="E2818" s="6" t="str">
        <f>IF(_xlfn.IFNA(VLOOKUP(TEXT(A2818,0),Nlyte!I:I,1,FALSE),"non")=TEXT(A2818,0),"oui","non")</f>
        <v>oui</v>
      </c>
    </row>
    <row r="2819" spans="1:5" x14ac:dyDescent="0.25">
      <c r="A2819" s="4" t="s">
        <v>2116</v>
      </c>
      <c r="B2819" s="7" t="str">
        <f>_xlfn.IFNA(VLOOKUP(TEXT(A2819,0),Marley!A:C,3,FALSE),"")</f>
        <v>SPRTMAG151W</v>
      </c>
      <c r="C2819" s="7" t="str">
        <f>_xlfn.IFNA(VLOOKUP(TEXT(A2819,0),Nlyte!I:J,2,FALSE),"")</f>
        <v>SPRTMAG151W</v>
      </c>
      <c r="D2819" s="6" t="str">
        <f>IF(_xlfn.IFNA(VLOOKUP(TEXT(A2819,0),Marley!A:A,1,FALSE),"non")=TEXT(A2819,0),"oui","non")</f>
        <v>oui</v>
      </c>
      <c r="E2819" s="6" t="str">
        <f>IF(_xlfn.IFNA(VLOOKUP(TEXT(A2819,0),Nlyte!I:I,1,FALSE),"non")=TEXT(A2819,0),"oui","non")</f>
        <v>oui</v>
      </c>
    </row>
    <row r="2820" spans="1:5" x14ac:dyDescent="0.25">
      <c r="A2820" s="4" t="s">
        <v>2068</v>
      </c>
      <c r="B2820" s="7" t="str">
        <f>_xlfn.IFNA(VLOOKUP(TEXT(A2820,0),Marley!A:C,3,FALSE),"")</f>
        <v>SPRTMAG152W</v>
      </c>
      <c r="C2820" s="7" t="str">
        <f>_xlfn.IFNA(VLOOKUP(TEXT(A2820,0),Nlyte!I:J,2,FALSE),"")</f>
        <v>SPRTMAG152W</v>
      </c>
      <c r="D2820" s="6" t="str">
        <f>IF(_xlfn.IFNA(VLOOKUP(TEXT(A2820,0),Marley!A:A,1,FALSE),"non")=TEXT(A2820,0),"oui","non")</f>
        <v>oui</v>
      </c>
      <c r="E2820" s="6" t="str">
        <f>IF(_xlfn.IFNA(VLOOKUP(TEXT(A2820,0),Nlyte!I:I,1,FALSE),"non")=TEXT(A2820,0),"oui","non")</f>
        <v>oui</v>
      </c>
    </row>
    <row r="2821" spans="1:5" x14ac:dyDescent="0.25">
      <c r="A2821" s="4" t="s">
        <v>2071</v>
      </c>
      <c r="B2821" s="7" t="str">
        <f>_xlfn.IFNA(VLOOKUP(TEXT(A2821,0),Marley!A:C,3,FALSE),"")</f>
        <v>SPRTMAG153W</v>
      </c>
      <c r="C2821" s="7" t="str">
        <f>_xlfn.IFNA(VLOOKUP(TEXT(A2821,0),Nlyte!I:J,2,FALSE),"")</f>
        <v>SPRTMAG153W</v>
      </c>
      <c r="D2821" s="6" t="str">
        <f>IF(_xlfn.IFNA(VLOOKUP(TEXT(A2821,0),Marley!A:A,1,FALSE),"non")=TEXT(A2821,0),"oui","non")</f>
        <v>oui</v>
      </c>
      <c r="E2821" s="6" t="str">
        <f>IF(_xlfn.IFNA(VLOOKUP(TEXT(A2821,0),Nlyte!I:I,1,FALSE),"non")=TEXT(A2821,0),"oui","non")</f>
        <v>oui</v>
      </c>
    </row>
    <row r="2822" spans="1:5" x14ac:dyDescent="0.25">
      <c r="A2822" s="4" t="s">
        <v>2086</v>
      </c>
      <c r="B2822" s="7" t="str">
        <f>_xlfn.IFNA(VLOOKUP(TEXT(A2822,0),Marley!A:C,3,FALSE),"")</f>
        <v>SPRTMAG154W</v>
      </c>
      <c r="C2822" s="7" t="str">
        <f>_xlfn.IFNA(VLOOKUP(TEXT(A2822,0),Nlyte!I:J,2,FALSE),"")</f>
        <v>SPRTMAG154W</v>
      </c>
      <c r="D2822" s="6" t="str">
        <f>IF(_xlfn.IFNA(VLOOKUP(TEXT(A2822,0),Marley!A:A,1,FALSE),"non")=TEXT(A2822,0),"oui","non")</f>
        <v>oui</v>
      </c>
      <c r="E2822" s="6" t="str">
        <f>IF(_xlfn.IFNA(VLOOKUP(TEXT(A2822,0),Nlyte!I:I,1,FALSE),"non")=TEXT(A2822,0),"oui","non")</f>
        <v>oui</v>
      </c>
    </row>
    <row r="2823" spans="1:5" x14ac:dyDescent="0.25">
      <c r="A2823" s="4" t="s">
        <v>2104</v>
      </c>
      <c r="B2823" s="7" t="str">
        <f>_xlfn.IFNA(VLOOKUP(TEXT(A2823,0),Marley!A:C,3,FALSE),"")</f>
        <v>SPRTMAG155W</v>
      </c>
      <c r="C2823" s="7" t="str">
        <f>_xlfn.IFNA(VLOOKUP(TEXT(A2823,0),Nlyte!I:J,2,FALSE),"")</f>
        <v>SPRTMAG155W</v>
      </c>
      <c r="D2823" s="6" t="str">
        <f>IF(_xlfn.IFNA(VLOOKUP(TEXT(A2823,0),Marley!A:A,1,FALSE),"non")=TEXT(A2823,0),"oui","non")</f>
        <v>oui</v>
      </c>
      <c r="E2823" s="6" t="str">
        <f>IF(_xlfn.IFNA(VLOOKUP(TEXT(A2823,0),Nlyte!I:I,1,FALSE),"non")=TEXT(A2823,0),"oui","non")</f>
        <v>oui</v>
      </c>
    </row>
    <row r="2824" spans="1:5" x14ac:dyDescent="0.25">
      <c r="A2824" s="4" t="s">
        <v>2089</v>
      </c>
      <c r="B2824" s="7" t="str">
        <f>_xlfn.IFNA(VLOOKUP(TEXT(A2824,0),Marley!A:C,3,FALSE),"")</f>
        <v>SPRTMAG156W</v>
      </c>
      <c r="C2824" s="7" t="str">
        <f>_xlfn.IFNA(VLOOKUP(TEXT(A2824,0),Nlyte!I:J,2,FALSE),"")</f>
        <v>SPRTMAG156W</v>
      </c>
      <c r="D2824" s="6" t="str">
        <f>IF(_xlfn.IFNA(VLOOKUP(TEXT(A2824,0),Marley!A:A,1,FALSE),"non")=TEXT(A2824,0),"oui","non")</f>
        <v>oui</v>
      </c>
      <c r="E2824" s="6" t="str">
        <f>IF(_xlfn.IFNA(VLOOKUP(TEXT(A2824,0),Nlyte!I:I,1,FALSE),"non")=TEXT(A2824,0),"oui","non")</f>
        <v>oui</v>
      </c>
    </row>
    <row r="2825" spans="1:5" x14ac:dyDescent="0.25">
      <c r="A2825" s="4" t="s">
        <v>2101</v>
      </c>
      <c r="B2825" s="7" t="str">
        <f>_xlfn.IFNA(VLOOKUP(TEXT(A2825,0),Marley!A:C,3,FALSE),"")</f>
        <v>SPRTMAG157W</v>
      </c>
      <c r="C2825" s="7" t="str">
        <f>_xlfn.IFNA(VLOOKUP(TEXT(A2825,0),Nlyte!I:J,2,FALSE),"")</f>
        <v>SPRTMAG157W</v>
      </c>
      <c r="D2825" s="6" t="str">
        <f>IF(_xlfn.IFNA(VLOOKUP(TEXT(A2825,0),Marley!A:A,1,FALSE),"non")=TEXT(A2825,0),"oui","non")</f>
        <v>oui</v>
      </c>
      <c r="E2825" s="6" t="str">
        <f>IF(_xlfn.IFNA(VLOOKUP(TEXT(A2825,0),Nlyte!I:I,1,FALSE),"non")=TEXT(A2825,0),"oui","non")</f>
        <v>oui</v>
      </c>
    </row>
    <row r="2826" spans="1:5" x14ac:dyDescent="0.25">
      <c r="A2826" s="4" t="s">
        <v>819</v>
      </c>
      <c r="B2826" s="7" t="str">
        <f>_xlfn.IFNA(VLOOKUP(TEXT(A2826,0),Marley!A:C,3,FALSE),"")</f>
        <v>SPRTMAG105</v>
      </c>
      <c r="C2826" s="7" t="str">
        <f>_xlfn.IFNA(VLOOKUP(TEXT(A2826,0),Nlyte!I:J,2,FALSE),"")</f>
        <v>SPRTMAG105</v>
      </c>
      <c r="D2826" s="6" t="str">
        <f>IF(_xlfn.IFNA(VLOOKUP(TEXT(A2826,0),Marley!A:A,1,FALSE),"non")=TEXT(A2826,0),"oui","non")</f>
        <v>oui</v>
      </c>
      <c r="E2826" s="6" t="str">
        <f>IF(_xlfn.IFNA(VLOOKUP(TEXT(A2826,0),Nlyte!I:I,1,FALSE),"non")=TEXT(A2826,0),"oui","non")</f>
        <v>oui</v>
      </c>
    </row>
    <row r="2827" spans="1:5" x14ac:dyDescent="0.25">
      <c r="A2827" s="4" t="s">
        <v>835</v>
      </c>
      <c r="B2827" s="7" t="str">
        <f>_xlfn.IFNA(VLOOKUP(TEXT(A2827,0),Marley!A:C,3,FALSE),"")</f>
        <v>SPRTMAG166W</v>
      </c>
      <c r="C2827" s="7" t="str">
        <f>_xlfn.IFNA(VLOOKUP(TEXT(A2827,0),Nlyte!I:J,2,FALSE),"")</f>
        <v>SPRTMAG166W</v>
      </c>
      <c r="D2827" s="6" t="str">
        <f>IF(_xlfn.IFNA(VLOOKUP(TEXT(A2827,0),Marley!A:A,1,FALSE),"non")=TEXT(A2827,0),"oui","non")</f>
        <v>oui</v>
      </c>
      <c r="E2827" s="6" t="str">
        <f>IF(_xlfn.IFNA(VLOOKUP(TEXT(A2827,0),Nlyte!I:I,1,FALSE),"non")=TEXT(A2827,0),"oui","non")</f>
        <v>oui</v>
      </c>
    </row>
    <row r="2828" spans="1:5" x14ac:dyDescent="0.25">
      <c r="A2828" s="4" t="s">
        <v>823</v>
      </c>
      <c r="B2828" s="7" t="str">
        <f>_xlfn.IFNA(VLOOKUP(TEXT(A2828,0),Marley!A:C,3,FALSE),"")</f>
        <v>SPRTMAG167W</v>
      </c>
      <c r="C2828" s="7" t="str">
        <f>_xlfn.IFNA(VLOOKUP(TEXT(A2828,0),Nlyte!I:J,2,FALSE),"")</f>
        <v>SPRTMAG167W</v>
      </c>
      <c r="D2828" s="6" t="str">
        <f>IF(_xlfn.IFNA(VLOOKUP(TEXT(A2828,0),Marley!A:A,1,FALSE),"non")=TEXT(A2828,0),"oui","non")</f>
        <v>oui</v>
      </c>
      <c r="E2828" s="6" t="str">
        <f>IF(_xlfn.IFNA(VLOOKUP(TEXT(A2828,0),Nlyte!I:I,1,FALSE),"non")=TEXT(A2828,0),"oui","non")</f>
        <v>oui</v>
      </c>
    </row>
    <row r="2829" spans="1:5" x14ac:dyDescent="0.25">
      <c r="A2829" s="4" t="s">
        <v>811</v>
      </c>
      <c r="B2829" s="7" t="str">
        <f>_xlfn.IFNA(VLOOKUP(TEXT(A2829,0),Marley!A:C,3,FALSE),"")</f>
        <v>SPRTMAG168W</v>
      </c>
      <c r="C2829" s="7" t="str">
        <f>_xlfn.IFNA(VLOOKUP(TEXT(A2829,0),Nlyte!I:J,2,FALSE),"")</f>
        <v>SPRTMAG168W</v>
      </c>
      <c r="D2829" s="6" t="str">
        <f>IF(_xlfn.IFNA(VLOOKUP(TEXT(A2829,0),Marley!A:A,1,FALSE),"non")=TEXT(A2829,0),"oui","non")</f>
        <v>oui</v>
      </c>
      <c r="E2829" s="6" t="str">
        <f>IF(_xlfn.IFNA(VLOOKUP(TEXT(A2829,0),Nlyte!I:I,1,FALSE),"non")=TEXT(A2829,0),"oui","non")</f>
        <v>oui</v>
      </c>
    </row>
    <row r="2830" spans="1:5" x14ac:dyDescent="0.25">
      <c r="A2830" s="4" t="s">
        <v>2198</v>
      </c>
      <c r="B2830" s="7" t="str">
        <f>_xlfn.IFNA(VLOOKUP(TEXT(A2830,0),Marley!A:C,3,FALSE),"")</f>
        <v>SADMMAD001</v>
      </c>
      <c r="C2830" s="7" t="str">
        <f>_xlfn.IFNA(VLOOKUP(TEXT(A2830,0),Nlyte!I:J,2,FALSE),"")</f>
        <v>SADMMAD001</v>
      </c>
      <c r="D2830" s="6" t="str">
        <f>IF(_xlfn.IFNA(VLOOKUP(TEXT(A2830,0),Marley!A:A,1,FALSE),"non")=TEXT(A2830,0),"oui","non")</f>
        <v>oui</v>
      </c>
      <c r="E2830" s="6" t="str">
        <f>IF(_xlfn.IFNA(VLOOKUP(TEXT(A2830,0),Nlyte!I:I,1,FALSE),"non")=TEXT(A2830,0),"oui","non")</f>
        <v>oui</v>
      </c>
    </row>
    <row r="2831" spans="1:5" x14ac:dyDescent="0.25">
      <c r="A2831" s="4" t="s">
        <v>2210</v>
      </c>
      <c r="B2831" s="7" t="str">
        <f>_xlfn.IFNA(VLOOKUP(TEXT(A2831,0),Marley!A:C,3,FALSE),"")</f>
        <v>RMGTMAD001</v>
      </c>
      <c r="C2831" s="7" t="str">
        <f>_xlfn.IFNA(VLOOKUP(TEXT(A2831,0),Nlyte!I:J,2,FALSE),"")</f>
        <v>RMGTMAD001</v>
      </c>
      <c r="D2831" s="6" t="str">
        <f>IF(_xlfn.IFNA(VLOOKUP(TEXT(A2831,0),Marley!A:A,1,FALSE),"non")=TEXT(A2831,0),"oui","non")</f>
        <v>oui</v>
      </c>
      <c r="E2831" s="6" t="str">
        <f>IF(_xlfn.IFNA(VLOOKUP(TEXT(A2831,0),Nlyte!I:I,1,FALSE),"non")=TEXT(A2831,0),"oui","non")</f>
        <v>oui</v>
      </c>
    </row>
    <row r="2832" spans="1:5" x14ac:dyDescent="0.25">
      <c r="A2832" s="4" t="s">
        <v>6245</v>
      </c>
      <c r="B2832" s="7" t="str">
        <f>_xlfn.IFNA(VLOOKUP(TEXT(A2832,0),Marley!A:C,3,FALSE),"")</f>
        <v/>
      </c>
      <c r="C2832" s="7" t="str">
        <f>_xlfn.IFNA(VLOOKUP(TEXT(A2832,0),Nlyte!I:J,2,FALSE),"")</f>
        <v>SPRTMAG112</v>
      </c>
      <c r="D2832" s="6" t="str">
        <f>IF(_xlfn.IFNA(VLOOKUP(TEXT(A2832,0),Marley!A:A,1,FALSE),"non")=TEXT(A2832,0),"oui","non")</f>
        <v>non</v>
      </c>
      <c r="E2832" s="6" t="str">
        <f>IF(_xlfn.IFNA(VLOOKUP(TEXT(A2832,0),Nlyte!I:I,1,FALSE),"non")=TEXT(A2832,0),"oui","non")</f>
        <v>oui</v>
      </c>
    </row>
    <row r="2833" spans="1:5" x14ac:dyDescent="0.25">
      <c r="A2833" s="4" t="s">
        <v>6249</v>
      </c>
      <c r="B2833" s="7" t="str">
        <f>_xlfn.IFNA(VLOOKUP(TEXT(A2833,0),Marley!A:C,3,FALSE),"")</f>
        <v/>
      </c>
      <c r="C2833" s="7" t="str">
        <f>_xlfn.IFNA(VLOOKUP(TEXT(A2833,0),Nlyte!I:J,2,FALSE),"")</f>
        <v>SPRTMAG113</v>
      </c>
      <c r="D2833" s="6" t="str">
        <f>IF(_xlfn.IFNA(VLOOKUP(TEXT(A2833,0),Marley!A:A,1,FALSE),"non")=TEXT(A2833,0),"oui","non")</f>
        <v>non</v>
      </c>
      <c r="E2833" s="6" t="str">
        <f>IF(_xlfn.IFNA(VLOOKUP(TEXT(A2833,0),Nlyte!I:I,1,FALSE),"non")=TEXT(A2833,0),"oui","non")</f>
        <v>oui</v>
      </c>
    </row>
    <row r="2834" spans="1:5" x14ac:dyDescent="0.25">
      <c r="A2834" s="4" t="s">
        <v>21660</v>
      </c>
      <c r="B2834" s="7" t="str">
        <f>_xlfn.IFNA(VLOOKUP(TEXT(A2834,0),Marley!A:C,3,FALSE),"")</f>
        <v/>
      </c>
      <c r="C2834" s="7" t="str">
        <f>_xlfn.IFNA(VLOOKUP(TEXT(A2834,0),Nlyte!I:J,2,FALSE),"")</f>
        <v>vmmesmadp0005</v>
      </c>
      <c r="D2834" s="6" t="str">
        <f>IF(_xlfn.IFNA(VLOOKUP(TEXT(A2834,0),Marley!A:A,1,FALSE),"non")=TEXT(A2834,0),"oui","non")</f>
        <v>non</v>
      </c>
      <c r="E2834" s="6" t="str">
        <f>IF(_xlfn.IFNA(VLOOKUP(TEXT(A2834,0),Nlyte!I:I,1,FALSE),"non")=TEXT(A2834,0),"oui","non")</f>
        <v>oui</v>
      </c>
    </row>
    <row r="2835" spans="1:5" x14ac:dyDescent="0.25">
      <c r="A2835" s="4" t="s">
        <v>2165</v>
      </c>
      <c r="B2835" s="7" t="str">
        <f>_xlfn.IFNA(VLOOKUP(TEXT(A2835,0),Marley!A:C,3,FALSE),"")</f>
        <v>SPRTMAG160W</v>
      </c>
      <c r="C2835" s="7" t="str">
        <f>_xlfn.IFNA(VLOOKUP(TEXT(A2835,0),Nlyte!I:J,2,FALSE),"")</f>
        <v>SPRTMAG104</v>
      </c>
      <c r="D2835" s="6" t="str">
        <f>IF(_xlfn.IFNA(VLOOKUP(TEXT(A2835,0),Marley!A:A,1,FALSE),"non")=TEXT(A2835,0),"oui","non")</f>
        <v>oui</v>
      </c>
      <c r="E2835" s="6" t="str">
        <f>IF(_xlfn.IFNA(VLOOKUP(TEXT(A2835,0),Nlyte!I:I,1,FALSE),"non")=TEXT(A2835,0),"oui","non")</f>
        <v>oui</v>
      </c>
    </row>
    <row r="2836" spans="1:5" x14ac:dyDescent="0.25">
      <c r="A2836" s="4" t="s">
        <v>2092</v>
      </c>
      <c r="B2836" s="7" t="str">
        <f>_xlfn.IFNA(VLOOKUP(TEXT(A2836,0),Marley!A:C,3,FALSE),"")</f>
        <v>SPRTMAG103</v>
      </c>
      <c r="C2836" s="7" t="str">
        <f>_xlfn.IFNA(VLOOKUP(TEXT(A2836,0),Nlyte!I:J,2,FALSE),"")</f>
        <v>SPRTMAG103</v>
      </c>
      <c r="D2836" s="6" t="str">
        <f>IF(_xlfn.IFNA(VLOOKUP(TEXT(A2836,0),Marley!A:A,1,FALSE),"non")=TEXT(A2836,0),"oui","non")</f>
        <v>oui</v>
      </c>
      <c r="E2836" s="6" t="str">
        <f>IF(_xlfn.IFNA(VLOOKUP(TEXT(A2836,0),Nlyte!I:I,1,FALSE),"non")=TEXT(A2836,0),"oui","non")</f>
        <v>oui</v>
      </c>
    </row>
    <row r="2837" spans="1:5" x14ac:dyDescent="0.25">
      <c r="A2837" s="4" t="s">
        <v>2083</v>
      </c>
      <c r="B2837" s="7" t="str">
        <f>_xlfn.IFNA(VLOOKUP(TEXT(A2837,0),Marley!A:C,3,FALSE),"")</f>
        <v>SPRTMAG158W</v>
      </c>
      <c r="C2837" s="7" t="str">
        <f>_xlfn.IFNA(VLOOKUP(TEXT(A2837,0),Nlyte!I:J,2,FALSE),"")</f>
        <v>SPRTMAG158W</v>
      </c>
      <c r="D2837" s="6" t="str">
        <f>IF(_xlfn.IFNA(VLOOKUP(TEXT(A2837,0),Marley!A:A,1,FALSE),"non")=TEXT(A2837,0),"oui","non")</f>
        <v>oui</v>
      </c>
      <c r="E2837" s="6" t="str">
        <f>IF(_xlfn.IFNA(VLOOKUP(TEXT(A2837,0),Nlyte!I:I,1,FALSE),"non")=TEXT(A2837,0),"oui","non")</f>
        <v>oui</v>
      </c>
    </row>
    <row r="2838" spans="1:5" x14ac:dyDescent="0.25">
      <c r="A2838" s="4" t="s">
        <v>2080</v>
      </c>
      <c r="B2838" s="7" t="str">
        <f>_xlfn.IFNA(VLOOKUP(TEXT(A2838,0),Marley!A:C,3,FALSE),"")</f>
        <v>SPRTMAG159W</v>
      </c>
      <c r="C2838" s="7" t="str">
        <f>_xlfn.IFNA(VLOOKUP(TEXT(A2838,0),Nlyte!I:J,2,FALSE),"")</f>
        <v>SPRTMAG159W</v>
      </c>
      <c r="D2838" s="6" t="str">
        <f>IF(_xlfn.IFNA(VLOOKUP(TEXT(A2838,0),Marley!A:A,1,FALSE),"non")=TEXT(A2838,0),"oui","non")</f>
        <v>oui</v>
      </c>
      <c r="E2838" s="6" t="str">
        <f>IF(_xlfn.IFNA(VLOOKUP(TEXT(A2838,0),Nlyte!I:I,1,FALSE),"non")=TEXT(A2838,0),"oui","non")</f>
        <v>oui</v>
      </c>
    </row>
    <row r="2839" spans="1:5" x14ac:dyDescent="0.25">
      <c r="A2839" s="4" t="s">
        <v>2077</v>
      </c>
      <c r="B2839" s="7" t="str">
        <f>_xlfn.IFNA(VLOOKUP(TEXT(A2839,0),Marley!A:C,3,FALSE),"")</f>
        <v>SPRTMAG110_OLD</v>
      </c>
      <c r="C2839" s="7" t="str">
        <f>_xlfn.IFNA(VLOOKUP(TEXT(A2839,0),Nlyte!I:J,2,FALSE),"")</f>
        <v>SPRTMAG110</v>
      </c>
      <c r="D2839" s="6" t="str">
        <f>IF(_xlfn.IFNA(VLOOKUP(TEXT(A2839,0),Marley!A:A,1,FALSE),"non")=TEXT(A2839,0),"oui","non")</f>
        <v>oui</v>
      </c>
      <c r="E2839" s="6" t="str">
        <f>IF(_xlfn.IFNA(VLOOKUP(TEXT(A2839,0),Nlyte!I:I,1,FALSE),"non")=TEXT(A2839,0),"oui","non")</f>
        <v>oui</v>
      </c>
    </row>
    <row r="2840" spans="1:5" x14ac:dyDescent="0.25">
      <c r="A2840" s="4" t="s">
        <v>2110</v>
      </c>
      <c r="B2840" s="7" t="str">
        <f>_xlfn.IFNA(VLOOKUP(TEXT(A2840,0),Marley!A:C,3,FALSE),"")</f>
        <v>SPRTMAG161W</v>
      </c>
      <c r="C2840" s="7" t="str">
        <f>_xlfn.IFNA(VLOOKUP(TEXT(A2840,0),Nlyte!I:J,2,FALSE),"")</f>
        <v>SPRTMAG161W</v>
      </c>
      <c r="D2840" s="6" t="str">
        <f>IF(_xlfn.IFNA(VLOOKUP(TEXT(A2840,0),Marley!A:A,1,FALSE),"non")=TEXT(A2840,0),"oui","non")</f>
        <v>oui</v>
      </c>
      <c r="E2840" s="6" t="str">
        <f>IF(_xlfn.IFNA(VLOOKUP(TEXT(A2840,0),Nlyte!I:I,1,FALSE),"non")=TEXT(A2840,0),"oui","non")</f>
        <v>oui</v>
      </c>
    </row>
    <row r="2841" spans="1:5" x14ac:dyDescent="0.25">
      <c r="A2841" s="4" t="s">
        <v>2113</v>
      </c>
      <c r="B2841" s="7" t="str">
        <f>_xlfn.IFNA(VLOOKUP(TEXT(A2841,0),Marley!A:C,3,FALSE),"")</f>
        <v>SPRTMAG162W</v>
      </c>
      <c r="C2841" s="7" t="str">
        <f>_xlfn.IFNA(VLOOKUP(TEXT(A2841,0),Nlyte!I:J,2,FALSE),"")</f>
        <v>SPRTMAG162W</v>
      </c>
      <c r="D2841" s="6" t="str">
        <f>IF(_xlfn.IFNA(VLOOKUP(TEXT(A2841,0),Marley!A:A,1,FALSE),"non")=TEXT(A2841,0),"oui","non")</f>
        <v>oui</v>
      </c>
      <c r="E2841" s="6" t="str">
        <f>IF(_xlfn.IFNA(VLOOKUP(TEXT(A2841,0),Nlyte!I:I,1,FALSE),"non")=TEXT(A2841,0),"oui","non")</f>
        <v>oui</v>
      </c>
    </row>
    <row r="2842" spans="1:5" x14ac:dyDescent="0.25">
      <c r="A2842" s="4" t="s">
        <v>2098</v>
      </c>
      <c r="B2842" s="7" t="str">
        <f>_xlfn.IFNA(VLOOKUP(TEXT(A2842,0),Marley!A:C,3,FALSE),"")</f>
        <v>SPRTMAG163W</v>
      </c>
      <c r="C2842" s="7" t="str">
        <f>_xlfn.IFNA(VLOOKUP(TEXT(A2842,0),Nlyte!I:J,2,FALSE),"")</f>
        <v>SPRTMAG163W</v>
      </c>
      <c r="D2842" s="6" t="str">
        <f>IF(_xlfn.IFNA(VLOOKUP(TEXT(A2842,0),Marley!A:A,1,FALSE),"non")=TEXT(A2842,0),"oui","non")</f>
        <v>oui</v>
      </c>
      <c r="E2842" s="6" t="str">
        <f>IF(_xlfn.IFNA(VLOOKUP(TEXT(A2842,0),Nlyte!I:I,1,FALSE),"non")=TEXT(A2842,0),"oui","non")</f>
        <v>oui</v>
      </c>
    </row>
    <row r="2843" spans="1:5" x14ac:dyDescent="0.25">
      <c r="A2843" s="4" t="s">
        <v>2095</v>
      </c>
      <c r="B2843" s="7" t="str">
        <f>_xlfn.IFNA(VLOOKUP(TEXT(A2843,0),Marley!A:C,3,FALSE),"")</f>
        <v>SPRTMAG164W</v>
      </c>
      <c r="C2843" s="7" t="str">
        <f>_xlfn.IFNA(VLOOKUP(TEXT(A2843,0),Nlyte!I:J,2,FALSE),"")</f>
        <v>SPRTMAG164W</v>
      </c>
      <c r="D2843" s="6" t="str">
        <f>IF(_xlfn.IFNA(VLOOKUP(TEXT(A2843,0),Marley!A:A,1,FALSE),"non")=TEXT(A2843,0),"oui","non")</f>
        <v>oui</v>
      </c>
      <c r="E2843" s="6" t="str">
        <f>IF(_xlfn.IFNA(VLOOKUP(TEXT(A2843,0),Nlyte!I:I,1,FALSE),"non")=TEXT(A2843,0),"oui","non")</f>
        <v>oui</v>
      </c>
    </row>
    <row r="2844" spans="1:5" x14ac:dyDescent="0.25">
      <c r="A2844" s="4" t="s">
        <v>827</v>
      </c>
      <c r="B2844" s="7" t="str">
        <f>_xlfn.IFNA(VLOOKUP(TEXT(A2844,0),Marley!A:C,3,FALSE),"")</f>
        <v>SPRTMAG111_OLD</v>
      </c>
      <c r="C2844" s="7" t="str">
        <f>_xlfn.IFNA(VLOOKUP(TEXT(A2844,0),Nlyte!I:J,2,FALSE),"")</f>
        <v>SPRTMAG169W</v>
      </c>
      <c r="D2844" s="6" t="str">
        <f>IF(_xlfn.IFNA(VLOOKUP(TEXT(A2844,0),Marley!A:A,1,FALSE),"non")=TEXT(A2844,0),"oui","non")</f>
        <v>oui</v>
      </c>
      <c r="E2844" s="6" t="str">
        <f>IF(_xlfn.IFNA(VLOOKUP(TEXT(A2844,0),Nlyte!I:I,1,FALSE),"non")=TEXT(A2844,0),"oui","non")</f>
        <v>oui</v>
      </c>
    </row>
    <row r="2845" spans="1:5" x14ac:dyDescent="0.25">
      <c r="A2845" s="4" t="s">
        <v>830</v>
      </c>
      <c r="B2845" s="7" t="str">
        <f>_xlfn.IFNA(VLOOKUP(TEXT(A2845,0),Marley!A:C,3,FALSE),"")</f>
        <v>SPRTMAG170W</v>
      </c>
      <c r="C2845" s="7" t="str">
        <f>_xlfn.IFNA(VLOOKUP(TEXT(A2845,0),Nlyte!I:J,2,FALSE),"")</f>
        <v>SPRTMAG170W</v>
      </c>
      <c r="D2845" s="6" t="str">
        <f>IF(_xlfn.IFNA(VLOOKUP(TEXT(A2845,0),Marley!A:A,1,FALSE),"non")=TEXT(A2845,0),"oui","non")</f>
        <v>oui</v>
      </c>
      <c r="E2845" s="6" t="str">
        <f>IF(_xlfn.IFNA(VLOOKUP(TEXT(A2845,0),Nlyte!I:I,1,FALSE),"non")=TEXT(A2845,0),"oui","non")</f>
        <v>oui</v>
      </c>
    </row>
    <row r="2846" spans="1:5" x14ac:dyDescent="0.25">
      <c r="A2846" s="4" t="s">
        <v>2119</v>
      </c>
      <c r="B2846" s="7" t="str">
        <f>_xlfn.IFNA(VLOOKUP(TEXT(A2846,0),Marley!A:C,3,FALSE),"")</f>
        <v>CORVIL-MAD</v>
      </c>
      <c r="C2846" s="7" t="str">
        <f>_xlfn.IFNA(VLOOKUP(TEXT(A2846,0),Nlyte!I:J,2,FALSE),"")</f>
        <v>CORVIL-MAD</v>
      </c>
      <c r="D2846" s="6" t="str">
        <f>IF(_xlfn.IFNA(VLOOKUP(TEXT(A2846,0),Marley!A:A,1,FALSE),"non")=TEXT(A2846,0),"oui","non")</f>
        <v>oui</v>
      </c>
      <c r="E2846" s="6" t="str">
        <f>IF(_xlfn.IFNA(VLOOKUP(TEXT(A2846,0),Nlyte!I:I,1,FALSE),"non")=TEXT(A2846,0),"oui","non")</f>
        <v>oui</v>
      </c>
    </row>
    <row r="2847" spans="1:5" x14ac:dyDescent="0.25">
      <c r="A2847" s="4" t="s">
        <v>2248</v>
      </c>
      <c r="B2847" s="7" t="str">
        <f>_xlfn.IFNA(VLOOKUP(TEXT(A2847,0),Marley!A:C,3,FALSE),"")</f>
        <v>RTSRMAD001</v>
      </c>
      <c r="C2847" s="7" t="str">
        <f>_xlfn.IFNA(VLOOKUP(TEXT(A2847,0),Nlyte!I:J,2,FALSE),"")</f>
        <v>RTSRMAD001</v>
      </c>
      <c r="D2847" s="6" t="str">
        <f>IF(_xlfn.IFNA(VLOOKUP(TEXT(A2847,0),Marley!A:A,1,FALSE),"non")=TEXT(A2847,0),"oui","non")</f>
        <v>oui</v>
      </c>
      <c r="E2847" s="6" t="str">
        <f>IF(_xlfn.IFNA(VLOOKUP(TEXT(A2847,0),Nlyte!I:I,1,FALSE),"non")=TEXT(A2847,0),"oui","non")</f>
        <v>oui</v>
      </c>
    </row>
    <row r="2848" spans="1:5" x14ac:dyDescent="0.25">
      <c r="A2848" s="4" t="s">
        <v>2204</v>
      </c>
      <c r="B2848" s="7" t="str">
        <f>_xlfn.IFNA(VLOOKUP(TEXT(A2848,0),Marley!A:C,3,FALSE),"")</f>
        <v>RNEXMAD001</v>
      </c>
      <c r="C2848" s="7" t="str">
        <f>_xlfn.IFNA(VLOOKUP(TEXT(A2848,0),Nlyte!I:J,2,FALSE),"")</f>
        <v>RNEXMAD001</v>
      </c>
      <c r="D2848" s="6" t="str">
        <f>IF(_xlfn.IFNA(VLOOKUP(TEXT(A2848,0),Marley!A:A,1,FALSE),"non")=TEXT(A2848,0),"oui","non")</f>
        <v>oui</v>
      </c>
      <c r="E2848" s="6" t="str">
        <f>IF(_xlfn.IFNA(VLOOKUP(TEXT(A2848,0),Nlyte!I:I,1,FALSE),"non")=TEXT(A2848,0),"oui","non")</f>
        <v>oui</v>
      </c>
    </row>
    <row r="2849" spans="1:5" x14ac:dyDescent="0.25">
      <c r="A2849" s="4" t="s">
        <v>2201</v>
      </c>
      <c r="B2849" s="7" t="str">
        <f>_xlfn.IFNA(VLOOKUP(TEXT(A2849,0),Marley!A:C,3,FALSE),"")</f>
        <v>RNEXMAD002</v>
      </c>
      <c r="C2849" s="7" t="str">
        <f>_xlfn.IFNA(VLOOKUP(TEXT(A2849,0),Nlyte!I:J,2,FALSE),"")</f>
        <v>RNEXMAD002</v>
      </c>
      <c r="D2849" s="6" t="str">
        <f>IF(_xlfn.IFNA(VLOOKUP(TEXT(A2849,0),Marley!A:A,1,FALSE),"non")=TEXT(A2849,0),"oui","non")</f>
        <v>oui</v>
      </c>
      <c r="E2849" s="6" t="str">
        <f>IF(_xlfn.IFNA(VLOOKUP(TEXT(A2849,0),Nlyte!I:I,1,FALSE),"non")=TEXT(A2849,0),"oui","non")</f>
        <v>oui</v>
      </c>
    </row>
    <row r="2850" spans="1:5" x14ac:dyDescent="0.25">
      <c r="A2850" s="4" t="s">
        <v>874</v>
      </c>
      <c r="B2850" s="7" t="str">
        <f>_xlfn.IFNA(VLOOKUP(TEXT(A2850,0),Marley!A:C,3,FALSE),"")</f>
        <v>SADMMAD002</v>
      </c>
      <c r="C2850" s="7" t="str">
        <f>_xlfn.IFNA(VLOOKUP(TEXT(A2850,0),Nlyte!I:J,2,FALSE),"")</f>
        <v>SADMMAD002</v>
      </c>
      <c r="D2850" s="6" t="str">
        <f>IF(_xlfn.IFNA(VLOOKUP(TEXT(A2850,0),Marley!A:A,1,FALSE),"non")=TEXT(A2850,0),"oui","non")</f>
        <v>oui</v>
      </c>
      <c r="E2850" s="6" t="str">
        <f>IF(_xlfn.IFNA(VLOOKUP(TEXT(A2850,0),Nlyte!I:I,1,FALSE),"non")=TEXT(A2850,0),"oui","non")</f>
        <v>oui</v>
      </c>
    </row>
    <row r="2851" spans="1:5" x14ac:dyDescent="0.25">
      <c r="A2851" s="4" t="s">
        <v>2207</v>
      </c>
      <c r="B2851" s="7" t="str">
        <f>_xlfn.IFNA(VLOOKUP(TEXT(A2851,0),Marley!A:C,3,FALSE),"")</f>
        <v>RMGTMAD002</v>
      </c>
      <c r="C2851" s="7" t="str">
        <f>_xlfn.IFNA(VLOOKUP(TEXT(A2851,0),Nlyte!I:J,2,FALSE),"")</f>
        <v>RMGTMAD002</v>
      </c>
      <c r="D2851" s="6" t="str">
        <f>IF(_xlfn.IFNA(VLOOKUP(TEXT(A2851,0),Marley!A:A,1,FALSE),"non")=TEXT(A2851,0),"oui","non")</f>
        <v>oui</v>
      </c>
      <c r="E2851" s="6" t="str">
        <f>IF(_xlfn.IFNA(VLOOKUP(TEXT(A2851,0),Nlyte!I:I,1,FALSE),"non")=TEXT(A2851,0),"oui","non")</f>
        <v>oui</v>
      </c>
    </row>
    <row r="2852" spans="1:5" x14ac:dyDescent="0.25">
      <c r="A2852" s="4" t="s">
        <v>7741</v>
      </c>
      <c r="B2852" s="7" t="str">
        <f>_xlfn.IFNA(VLOOKUP(TEXT(A2852,0),Marley!A:C,3,FALSE),"")</f>
        <v/>
      </c>
      <c r="C2852" s="7" t="str">
        <f>_xlfn.IFNA(VLOOKUP(TEXT(A2852,0),Nlyte!I:J,2,FALSE),"")</f>
        <v>SPRTMAG115</v>
      </c>
      <c r="D2852" s="6" t="str">
        <f>IF(_xlfn.IFNA(VLOOKUP(TEXT(A2852,0),Marley!A:A,1,FALSE),"non")=TEXT(A2852,0),"oui","non")</f>
        <v>non</v>
      </c>
      <c r="E2852" s="6" t="str">
        <f>IF(_xlfn.IFNA(VLOOKUP(TEXT(A2852,0),Nlyte!I:I,1,FALSE),"non")=TEXT(A2852,0),"oui","non")</f>
        <v>oui</v>
      </c>
    </row>
    <row r="2853" spans="1:5" x14ac:dyDescent="0.25">
      <c r="A2853" s="4" t="s">
        <v>21665</v>
      </c>
      <c r="B2853" s="7" t="str">
        <f>_xlfn.IFNA(VLOOKUP(TEXT(A2853,0),Marley!A:C,3,FALSE),"")</f>
        <v/>
      </c>
      <c r="C2853" s="7" t="str">
        <f>_xlfn.IFNA(VLOOKUP(TEXT(A2853,0),Nlyte!I:J,2,FALSE),"")</f>
        <v>HFNMADADM02</v>
      </c>
      <c r="D2853" s="6" t="str">
        <f>IF(_xlfn.IFNA(VLOOKUP(TEXT(A2853,0),Marley!A:A,1,FALSE),"non")=TEXT(A2853,0),"oui","non")</f>
        <v>non</v>
      </c>
      <c r="E2853" s="6" t="str">
        <f>IF(_xlfn.IFNA(VLOOKUP(TEXT(A2853,0),Nlyte!I:I,1,FALSE),"non")=TEXT(A2853,0),"oui","non")</f>
        <v>oui</v>
      </c>
    </row>
    <row r="2854" spans="1:5" x14ac:dyDescent="0.25">
      <c r="A2854" s="4" t="s">
        <v>21668</v>
      </c>
      <c r="B2854" s="7" t="str">
        <f>_xlfn.IFNA(VLOOKUP(TEXT(A2854,0),Marley!A:C,3,FALSE),"")</f>
        <v/>
      </c>
      <c r="C2854" s="7" t="str">
        <f>_xlfn.IFNA(VLOOKUP(TEXT(A2854,0),Nlyte!I:J,2,FALSE),"")</f>
        <v>PACIFIC</v>
      </c>
      <c r="D2854" s="6" t="str">
        <f>IF(_xlfn.IFNA(VLOOKUP(TEXT(A2854,0),Marley!A:A,1,FALSE),"non")=TEXT(A2854,0),"oui","non")</f>
        <v>non</v>
      </c>
      <c r="E2854" s="6" t="str">
        <f>IF(_xlfn.IFNA(VLOOKUP(TEXT(A2854,0),Nlyte!I:I,1,FALSE),"non")=TEXT(A2854,0),"oui","non")</f>
        <v>oui</v>
      </c>
    </row>
    <row r="2855" spans="1:5" x14ac:dyDescent="0.25">
      <c r="A2855" s="4" t="s">
        <v>21671</v>
      </c>
      <c r="B2855" s="7" t="str">
        <f>_xlfn.IFNA(VLOOKUP(TEXT(A2855,0),Marley!A:C,3,FALSE),"")</f>
        <v/>
      </c>
      <c r="C2855" s="7" t="str">
        <f>_xlfn.IFNA(VLOOKUP(TEXT(A2855,0),Nlyte!I:J,2,FALSE),"")</f>
        <v>HFNMADDC02</v>
      </c>
      <c r="D2855" s="6" t="str">
        <f>IF(_xlfn.IFNA(VLOOKUP(TEXT(A2855,0),Marley!A:A,1,FALSE),"non")=TEXT(A2855,0),"oui","non")</f>
        <v>non</v>
      </c>
      <c r="E2855" s="6" t="str">
        <f>IF(_xlfn.IFNA(VLOOKUP(TEXT(A2855,0),Nlyte!I:I,1,FALSE),"non")=TEXT(A2855,0),"oui","non")</f>
        <v>oui</v>
      </c>
    </row>
    <row r="2856" spans="1:5" x14ac:dyDescent="0.25">
      <c r="A2856" s="4" t="s">
        <v>21674</v>
      </c>
      <c r="B2856" s="7" t="str">
        <f>_xlfn.IFNA(VLOOKUP(TEXT(A2856,0),Marley!A:C,3,FALSE),"")</f>
        <v/>
      </c>
      <c r="C2856" s="7" t="str">
        <f>_xlfn.IFNA(VLOOKUP(TEXT(A2856,0),Nlyte!I:J,2,FALSE),"")</f>
        <v>PASTIBEL</v>
      </c>
      <c r="D2856" s="6" t="str">
        <f>IF(_xlfn.IFNA(VLOOKUP(TEXT(A2856,0),Marley!A:A,1,FALSE),"non")=TEXT(A2856,0),"oui","non")</f>
        <v>non</v>
      </c>
      <c r="E2856" s="6" t="str">
        <f>IF(_xlfn.IFNA(VLOOKUP(TEXT(A2856,0),Nlyte!I:I,1,FALSE),"non")=TEXT(A2856,0),"oui","non")</f>
        <v>oui</v>
      </c>
    </row>
    <row r="2857" spans="1:5" x14ac:dyDescent="0.25">
      <c r="A2857" s="4" t="s">
        <v>21679</v>
      </c>
      <c r="B2857" s="7" t="str">
        <f>_xlfn.IFNA(VLOOKUP(TEXT(A2857,0),Marley!A:C,3,FALSE),"")</f>
        <v/>
      </c>
      <c r="C2857" s="7" t="str">
        <f>_xlfn.IFNA(VLOOKUP(TEXT(A2857,0),Nlyte!I:J,2,FALSE),"")</f>
        <v>SERTMAG105</v>
      </c>
      <c r="D2857" s="6" t="str">
        <f>IF(_xlfn.IFNA(VLOOKUP(TEXT(A2857,0),Marley!A:A,1,FALSE),"non")=TEXT(A2857,0),"oui","non")</f>
        <v>non</v>
      </c>
      <c r="E2857" s="6" t="str">
        <f>IF(_xlfn.IFNA(VLOOKUP(TEXT(A2857,0),Nlyte!I:I,1,FALSE),"non")=TEXT(A2857,0),"oui","non")</f>
        <v>oui</v>
      </c>
    </row>
    <row r="2858" spans="1:5" x14ac:dyDescent="0.25">
      <c r="A2858" s="4" t="s">
        <v>3400</v>
      </c>
      <c r="B2858" s="7" t="str">
        <f>_xlfn.IFNA(VLOOKUP(TEXT(A2858,0),Marley!A:C,3,FALSE),"")</f>
        <v>VMSEP01</v>
      </c>
      <c r="C2858" s="7" t="str">
        <f>_xlfn.IFNA(VLOOKUP(TEXT(A2858,0),Nlyte!I:J,2,FALSE),"")</f>
        <v>VMSEP01</v>
      </c>
      <c r="D2858" s="6" t="str">
        <f>IF(_xlfn.IFNA(VLOOKUP(TEXT(A2858,0),Marley!A:A,1,FALSE),"non")=TEXT(A2858,0),"oui","non")</f>
        <v>oui</v>
      </c>
      <c r="E2858" s="6" t="str">
        <f>IF(_xlfn.IFNA(VLOOKUP(TEXT(A2858,0),Nlyte!I:I,1,FALSE),"non")=TEXT(A2858,0),"oui","non")</f>
        <v>oui</v>
      </c>
    </row>
    <row r="2859" spans="1:5" x14ac:dyDescent="0.25">
      <c r="A2859" s="4" t="s">
        <v>3397</v>
      </c>
      <c r="B2859" s="7" t="str">
        <f>_xlfn.IFNA(VLOOKUP(TEXT(A2859,0),Marley!A:C,3,FALSE),"")</f>
        <v>VMSEP02</v>
      </c>
      <c r="C2859" s="7" t="str">
        <f>_xlfn.IFNA(VLOOKUP(TEXT(A2859,0),Nlyte!I:J,2,FALSE),"")</f>
        <v>VMSEP02</v>
      </c>
      <c r="D2859" s="6" t="str">
        <f>IF(_xlfn.IFNA(VLOOKUP(TEXT(A2859,0),Marley!A:A,1,FALSE),"non")=TEXT(A2859,0),"oui","non")</f>
        <v>oui</v>
      </c>
      <c r="E2859" s="6" t="str">
        <f>IF(_xlfn.IFNA(VLOOKUP(TEXT(A2859,0),Nlyte!I:I,1,FALSE),"non")=TEXT(A2859,0),"oui","non")</f>
        <v>oui</v>
      </c>
    </row>
    <row r="2860" spans="1:5" x14ac:dyDescent="0.25">
      <c r="A2860" s="4" t="s">
        <v>21688</v>
      </c>
      <c r="B2860" s="7" t="str">
        <f>_xlfn.IFNA(VLOOKUP(TEXT(A2860,0),Marley!A:C,3,FALSE),"")</f>
        <v/>
      </c>
      <c r="C2860" s="7" t="str">
        <f>_xlfn.IFNA(VLOOKUP(TEXT(A2860,0),Nlyte!I:J,2,FALSE),"")</f>
        <v>SERTMAG101</v>
      </c>
      <c r="D2860" s="6" t="str">
        <f>IF(_xlfn.IFNA(VLOOKUP(TEXT(A2860,0),Marley!A:A,1,FALSE),"non")=TEXT(A2860,0),"oui","non")</f>
        <v>non</v>
      </c>
      <c r="E2860" s="6" t="str">
        <f>IF(_xlfn.IFNA(VLOOKUP(TEXT(A2860,0),Nlyte!I:I,1,FALSE),"non")=TEXT(A2860,0),"oui","non")</f>
        <v>oui</v>
      </c>
    </row>
    <row r="2861" spans="1:5" x14ac:dyDescent="0.25">
      <c r="A2861" s="4" t="s">
        <v>3403</v>
      </c>
      <c r="B2861" s="7" t="str">
        <f>_xlfn.IFNA(VLOOKUP(TEXT(A2861,0),Marley!A:C,3,FALSE),"")</f>
        <v>SERTMAG168W</v>
      </c>
      <c r="C2861" s="7" t="str">
        <f>_xlfn.IFNA(VLOOKUP(TEXT(A2861,0),Nlyte!I:J,2,FALSE),"")</f>
        <v>SERTMAG168W</v>
      </c>
      <c r="D2861" s="6" t="str">
        <f>IF(_xlfn.IFNA(VLOOKUP(TEXT(A2861,0),Marley!A:A,1,FALSE),"non")=TEXT(A2861,0),"oui","non")</f>
        <v>oui</v>
      </c>
      <c r="E2861" s="6" t="str">
        <f>IF(_xlfn.IFNA(VLOOKUP(TEXT(A2861,0),Nlyte!I:I,1,FALSE),"non")=TEXT(A2861,0),"oui","non")</f>
        <v>oui</v>
      </c>
    </row>
    <row r="2862" spans="1:5" x14ac:dyDescent="0.25">
      <c r="A2862" s="4" t="s">
        <v>3407</v>
      </c>
      <c r="B2862" s="7" t="str">
        <f>_xlfn.IFNA(VLOOKUP(TEXT(A2862,0),Marley!A:C,3,FALSE),"")</f>
        <v>SERTMAG169W</v>
      </c>
      <c r="C2862" s="7" t="str">
        <f>_xlfn.IFNA(VLOOKUP(TEXT(A2862,0),Nlyte!I:J,2,FALSE),"")</f>
        <v>SERTMAG169W</v>
      </c>
      <c r="D2862" s="6" t="str">
        <f>IF(_xlfn.IFNA(VLOOKUP(TEXT(A2862,0),Marley!A:A,1,FALSE),"non")=TEXT(A2862,0),"oui","non")</f>
        <v>oui</v>
      </c>
      <c r="E2862" s="6" t="str">
        <f>IF(_xlfn.IFNA(VLOOKUP(TEXT(A2862,0),Nlyte!I:I,1,FALSE),"non")=TEXT(A2862,0),"oui","non")</f>
        <v>oui</v>
      </c>
    </row>
    <row r="2863" spans="1:5" x14ac:dyDescent="0.25">
      <c r="A2863" s="4" t="s">
        <v>3427</v>
      </c>
      <c r="B2863" s="7" t="str">
        <f>_xlfn.IFNA(VLOOKUP(TEXT(A2863,0),Marley!A:C,3,FALSE),"")</f>
        <v>SERTMAG170W</v>
      </c>
      <c r="C2863" s="7" t="str">
        <f>_xlfn.IFNA(VLOOKUP(TEXT(A2863,0),Nlyte!I:J,2,FALSE),"")</f>
        <v>SERTMAG170W</v>
      </c>
      <c r="D2863" s="6" t="str">
        <f>IF(_xlfn.IFNA(VLOOKUP(TEXT(A2863,0),Marley!A:A,1,FALSE),"non")=TEXT(A2863,0),"oui","non")</f>
        <v>oui</v>
      </c>
      <c r="E2863" s="6" t="str">
        <f>IF(_xlfn.IFNA(VLOOKUP(TEXT(A2863,0),Nlyte!I:I,1,FALSE),"non")=TEXT(A2863,0),"oui","non")</f>
        <v>oui</v>
      </c>
    </row>
    <row r="2864" spans="1:5" x14ac:dyDescent="0.25">
      <c r="A2864" s="4" t="s">
        <v>2283</v>
      </c>
      <c r="B2864" s="7" t="str">
        <f>_xlfn.IFNA(VLOOKUP(TEXT(A2864,0),Marley!A:C,3,FALSE),"")</f>
        <v>SERTMAG162W</v>
      </c>
      <c r="C2864" s="7" t="str">
        <f>_xlfn.IFNA(VLOOKUP(TEXT(A2864,0),Nlyte!I:J,2,FALSE),"")</f>
        <v>SERTMAG162W</v>
      </c>
      <c r="D2864" s="6" t="str">
        <f>IF(_xlfn.IFNA(VLOOKUP(TEXT(A2864,0),Marley!A:A,1,FALSE),"non")=TEXT(A2864,0),"oui","non")</f>
        <v>oui</v>
      </c>
      <c r="E2864" s="6" t="str">
        <f>IF(_xlfn.IFNA(VLOOKUP(TEXT(A2864,0),Nlyte!I:I,1,FALSE),"non")=TEXT(A2864,0),"oui","non")</f>
        <v>oui</v>
      </c>
    </row>
    <row r="2865" spans="1:5" x14ac:dyDescent="0.25">
      <c r="A2865" s="4" t="s">
        <v>2288</v>
      </c>
      <c r="B2865" s="7" t="str">
        <f>_xlfn.IFNA(VLOOKUP(TEXT(A2865,0),Marley!A:C,3,FALSE),"")</f>
        <v>SERTMAG163W</v>
      </c>
      <c r="C2865" s="7" t="str">
        <f>_xlfn.IFNA(VLOOKUP(TEXT(A2865,0),Nlyte!I:J,2,FALSE),"")</f>
        <v>SERTMAG163W</v>
      </c>
      <c r="D2865" s="6" t="str">
        <f>IF(_xlfn.IFNA(VLOOKUP(TEXT(A2865,0),Marley!A:A,1,FALSE),"non")=TEXT(A2865,0),"oui","non")</f>
        <v>oui</v>
      </c>
      <c r="E2865" s="6" t="str">
        <f>IF(_xlfn.IFNA(VLOOKUP(TEXT(A2865,0),Nlyte!I:I,1,FALSE),"non")=TEXT(A2865,0),"oui","non")</f>
        <v>oui</v>
      </c>
    </row>
    <row r="2866" spans="1:5" x14ac:dyDescent="0.25">
      <c r="A2866" s="4" t="s">
        <v>2296</v>
      </c>
      <c r="B2866" s="7" t="str">
        <f>_xlfn.IFNA(VLOOKUP(TEXT(A2866,0),Marley!A:C,3,FALSE),"")</f>
        <v>SERTMAG164W</v>
      </c>
      <c r="C2866" s="7" t="str">
        <f>_xlfn.IFNA(VLOOKUP(TEXT(A2866,0),Nlyte!I:J,2,FALSE),"")</f>
        <v>SERTMAG164W</v>
      </c>
      <c r="D2866" s="6" t="str">
        <f>IF(_xlfn.IFNA(VLOOKUP(TEXT(A2866,0),Marley!A:A,1,FALSE),"non")=TEXT(A2866,0),"oui","non")</f>
        <v>oui</v>
      </c>
      <c r="E2866" s="6" t="str">
        <f>IF(_xlfn.IFNA(VLOOKUP(TEXT(A2866,0),Nlyte!I:I,1,FALSE),"non")=TEXT(A2866,0),"oui","non")</f>
        <v>oui</v>
      </c>
    </row>
    <row r="2867" spans="1:5" x14ac:dyDescent="0.25">
      <c r="A2867" s="4" t="s">
        <v>2618</v>
      </c>
      <c r="B2867" s="7" t="str">
        <f>_xlfn.IFNA(VLOOKUP(TEXT(A2867,0),Marley!A:C,3,FALSE),"")</f>
        <v>SERTMAG151W</v>
      </c>
      <c r="C2867" s="7" t="str">
        <f>_xlfn.IFNA(VLOOKUP(TEXT(A2867,0),Nlyte!I:J,2,FALSE),"")</f>
        <v>SERTMAG108</v>
      </c>
      <c r="D2867" s="6" t="str">
        <f>IF(_xlfn.IFNA(VLOOKUP(TEXT(A2867,0),Marley!A:A,1,FALSE),"non")=TEXT(A2867,0),"oui","non")</f>
        <v>oui</v>
      </c>
      <c r="E2867" s="6" t="str">
        <f>IF(_xlfn.IFNA(VLOOKUP(TEXT(A2867,0),Nlyte!I:I,1,FALSE),"non")=TEXT(A2867,0),"oui","non")</f>
        <v>oui</v>
      </c>
    </row>
    <row r="2868" spans="1:5" x14ac:dyDescent="0.25">
      <c r="A2868" s="4" t="s">
        <v>21691</v>
      </c>
      <c r="B2868" s="7" t="str">
        <f>_xlfn.IFNA(VLOOKUP(TEXT(A2868,0),Marley!A:C,3,FALSE),"")</f>
        <v/>
      </c>
      <c r="C2868" s="7" t="str">
        <f>_xlfn.IFNA(VLOOKUP(TEXT(A2868,0),Nlyte!I:J,2,FALSE),"")</f>
        <v>SERTMAG160W</v>
      </c>
      <c r="D2868" s="6" t="str">
        <f>IF(_xlfn.IFNA(VLOOKUP(TEXT(A2868,0),Marley!A:A,1,FALSE),"non")=TEXT(A2868,0),"oui","non")</f>
        <v>non</v>
      </c>
      <c r="E2868" s="6" t="str">
        <f>IF(_xlfn.IFNA(VLOOKUP(TEXT(A2868,0),Nlyte!I:I,1,FALSE),"non")=TEXT(A2868,0),"oui","non")</f>
        <v>oui</v>
      </c>
    </row>
    <row r="2869" spans="1:5" x14ac:dyDescent="0.25">
      <c r="A2869" s="4" t="s">
        <v>4373</v>
      </c>
      <c r="B2869" s="7" t="str">
        <f>_xlfn.IFNA(VLOOKUP(TEXT(A2869,0),Marley!A:C,3,FALSE),"")</f>
        <v>SERTMAG102</v>
      </c>
      <c r="C2869" s="7" t="str">
        <f>_xlfn.IFNA(VLOOKUP(TEXT(A2869,0),Nlyte!I:J,2,FALSE),"")</f>
        <v>SERTMAG102</v>
      </c>
      <c r="D2869" s="6" t="str">
        <f>IF(_xlfn.IFNA(VLOOKUP(TEXT(A2869,0),Marley!A:A,1,FALSE),"non")=TEXT(A2869,0),"oui","non")</f>
        <v>oui</v>
      </c>
      <c r="E2869" s="6" t="str">
        <f>IF(_xlfn.IFNA(VLOOKUP(TEXT(A2869,0),Nlyte!I:I,1,FALSE),"non")=TEXT(A2869,0),"oui","non")</f>
        <v>oui</v>
      </c>
    </row>
    <row r="2870" spans="1:5" x14ac:dyDescent="0.25">
      <c r="A2870" s="4" t="s">
        <v>4587</v>
      </c>
      <c r="B2870" s="7" t="str">
        <f>_xlfn.IFNA(VLOOKUP(TEXT(A2870,0),Marley!A:C,3,FALSE),"")</f>
        <v>SERTMAG112</v>
      </c>
      <c r="C2870" s="7" t="str">
        <f>_xlfn.IFNA(VLOOKUP(TEXT(A2870,0),Nlyte!I:J,2,FALSE),"")</f>
        <v>SERTMAG112</v>
      </c>
      <c r="D2870" s="6" t="str">
        <f>IF(_xlfn.IFNA(VLOOKUP(TEXT(A2870,0),Marley!A:A,1,FALSE),"non")=TEXT(A2870,0),"oui","non")</f>
        <v>oui</v>
      </c>
      <c r="E2870" s="6" t="str">
        <f>IF(_xlfn.IFNA(VLOOKUP(TEXT(A2870,0),Nlyte!I:I,1,FALSE),"non")=TEXT(A2870,0),"oui","non")</f>
        <v>oui</v>
      </c>
    </row>
    <row r="2871" spans="1:5" x14ac:dyDescent="0.25">
      <c r="A2871" s="4" t="s">
        <v>4508</v>
      </c>
      <c r="B2871" s="7" t="str">
        <f>_xlfn.IFNA(VLOOKUP(TEXT(A2871,0),Marley!A:C,3,FALSE),"")</f>
        <v>SERTMAG152W</v>
      </c>
      <c r="C2871" s="7" t="str">
        <f>_xlfn.IFNA(VLOOKUP(TEXT(A2871,0),Nlyte!I:J,2,FALSE),"")</f>
        <v>SERTMAG152W</v>
      </c>
      <c r="D2871" s="6" t="str">
        <f>IF(_xlfn.IFNA(VLOOKUP(TEXT(A2871,0),Marley!A:A,1,FALSE),"non")=TEXT(A2871,0),"oui","non")</f>
        <v>oui</v>
      </c>
      <c r="E2871" s="6" t="str">
        <f>IF(_xlfn.IFNA(VLOOKUP(TEXT(A2871,0),Nlyte!I:I,1,FALSE),"non")=TEXT(A2871,0),"oui","non")</f>
        <v>oui</v>
      </c>
    </row>
    <row r="2872" spans="1:5" x14ac:dyDescent="0.25">
      <c r="A2872" s="4" t="s">
        <v>6321</v>
      </c>
      <c r="B2872" s="7" t="str">
        <f>_xlfn.IFNA(VLOOKUP(TEXT(A2872,0),Marley!A:C,3,FALSE),"")</f>
        <v>SERTMAG114</v>
      </c>
      <c r="C2872" s="7" t="str">
        <f>_xlfn.IFNA(VLOOKUP(TEXT(A2872,0),Nlyte!I:J,2,FALSE),"")</f>
        <v>SERTMAG112</v>
      </c>
      <c r="D2872" s="6" t="str">
        <f>IF(_xlfn.IFNA(VLOOKUP(TEXT(A2872,0),Marley!A:A,1,FALSE),"non")=TEXT(A2872,0),"oui","non")</f>
        <v>oui</v>
      </c>
      <c r="E2872" s="6" t="str">
        <f>IF(_xlfn.IFNA(VLOOKUP(TEXT(A2872,0),Nlyte!I:I,1,FALSE),"non")=TEXT(A2872,0),"oui","non")</f>
        <v>oui</v>
      </c>
    </row>
    <row r="2873" spans="1:5" x14ac:dyDescent="0.25">
      <c r="A2873" s="4" t="s">
        <v>6317</v>
      </c>
      <c r="B2873" s="7" t="str">
        <f>_xlfn.IFNA(VLOOKUP(TEXT(A2873,0),Marley!A:C,3,FALSE),"")</f>
        <v>SERTMAG113</v>
      </c>
      <c r="C2873" s="7" t="str">
        <f>_xlfn.IFNA(VLOOKUP(TEXT(A2873,0),Nlyte!I:J,2,FALSE),"")</f>
        <v>SERTMAG113</v>
      </c>
      <c r="D2873" s="6" t="str">
        <f>IF(_xlfn.IFNA(VLOOKUP(TEXT(A2873,0),Marley!A:A,1,FALSE),"non")=TEXT(A2873,0),"oui","non")</f>
        <v>oui</v>
      </c>
      <c r="E2873" s="6" t="str">
        <f>IF(_xlfn.IFNA(VLOOKUP(TEXT(A2873,0),Nlyte!I:I,1,FALSE),"non")=TEXT(A2873,0),"oui","non")</f>
        <v>oui</v>
      </c>
    </row>
    <row r="2874" spans="1:5" x14ac:dyDescent="0.25">
      <c r="A2874" s="4" t="s">
        <v>3317</v>
      </c>
      <c r="B2874" s="7" t="str">
        <f>_xlfn.IFNA(VLOOKUP(TEXT(A2874,0),Marley!A:C,3,FALSE),"")</f>
        <v>RTSRSTO001</v>
      </c>
      <c r="C2874" s="7" t="str">
        <f>_xlfn.IFNA(VLOOKUP(TEXT(A2874,0),Nlyte!I:J,2,FALSE),"")</f>
        <v>RTSRSTO001</v>
      </c>
      <c r="D2874" s="6" t="str">
        <f>IF(_xlfn.IFNA(VLOOKUP(TEXT(A2874,0),Marley!A:A,1,FALSE),"non")=TEXT(A2874,0),"oui","non")</f>
        <v>oui</v>
      </c>
      <c r="E2874" s="6" t="str">
        <f>IF(_xlfn.IFNA(VLOOKUP(TEXT(A2874,0),Nlyte!I:I,1,FALSE),"non")=TEXT(A2874,0),"oui","non")</f>
        <v>oui</v>
      </c>
    </row>
    <row r="2875" spans="1:5" x14ac:dyDescent="0.25">
      <c r="A2875" s="4" t="s">
        <v>3304</v>
      </c>
      <c r="B2875" s="7" t="str">
        <f>_xlfn.IFNA(VLOOKUP(TEXT(A2875,0),Marley!A:C,3,FALSE),"")</f>
        <v>SADMSTO001</v>
      </c>
      <c r="C2875" s="7" t="str">
        <f>_xlfn.IFNA(VLOOKUP(TEXT(A2875,0),Nlyte!I:J,2,FALSE),"")</f>
        <v>SADMSTO001</v>
      </c>
      <c r="D2875" s="6" t="str">
        <f>IF(_xlfn.IFNA(VLOOKUP(TEXT(A2875,0),Marley!A:A,1,FALSE),"non")=TEXT(A2875,0),"oui","non")</f>
        <v>oui</v>
      </c>
      <c r="E2875" s="6" t="str">
        <f>IF(_xlfn.IFNA(VLOOKUP(TEXT(A2875,0),Nlyte!I:I,1,FALSE),"non")=TEXT(A2875,0),"oui","non")</f>
        <v>oui</v>
      </c>
    </row>
    <row r="2876" spans="1:5" x14ac:dyDescent="0.25">
      <c r="A2876" s="4" t="s">
        <v>3310</v>
      </c>
      <c r="B2876" s="7" t="str">
        <f>_xlfn.IFNA(VLOOKUP(TEXT(A2876,0),Marley!A:C,3,FALSE),"")</f>
        <v>RNEXSTO003</v>
      </c>
      <c r="C2876" s="7" t="str">
        <f>_xlfn.IFNA(VLOOKUP(TEXT(A2876,0),Nlyte!I:J,2,FALSE),"")</f>
        <v>RNEXSTO003</v>
      </c>
      <c r="D2876" s="6" t="str">
        <f>IF(_xlfn.IFNA(VLOOKUP(TEXT(A2876,0),Marley!A:A,1,FALSE),"non")=TEXT(A2876,0),"oui","non")</f>
        <v>oui</v>
      </c>
      <c r="E2876" s="6" t="str">
        <f>IF(_xlfn.IFNA(VLOOKUP(TEXT(A2876,0),Nlyte!I:I,1,FALSE),"non")=TEXT(A2876,0),"oui","non")</f>
        <v>oui</v>
      </c>
    </row>
    <row r="2877" spans="1:5" x14ac:dyDescent="0.25">
      <c r="A2877" s="4" t="s">
        <v>3037</v>
      </c>
      <c r="B2877" s="7" t="str">
        <f>_xlfn.IFNA(VLOOKUP(TEXT(A2877,0),Marley!A:C,3,FALSE),"")</f>
        <v>RMGTSTO003</v>
      </c>
      <c r="C2877" s="7" t="str">
        <f>_xlfn.IFNA(VLOOKUP(TEXT(A2877,0),Nlyte!I:J,2,FALSE),"")</f>
        <v>RMGTSTO003</v>
      </c>
      <c r="D2877" s="6" t="str">
        <f>IF(_xlfn.IFNA(VLOOKUP(TEXT(A2877,0),Marley!A:A,1,FALSE),"non")=TEXT(A2877,0),"oui","non")</f>
        <v>oui</v>
      </c>
      <c r="E2877" s="6" t="str">
        <f>IF(_xlfn.IFNA(VLOOKUP(TEXT(A2877,0),Nlyte!I:I,1,FALSE),"non")=TEXT(A2877,0),"oui","non")</f>
        <v>oui</v>
      </c>
    </row>
    <row r="2878" spans="1:5" x14ac:dyDescent="0.25">
      <c r="A2878" s="4" t="s">
        <v>3411</v>
      </c>
      <c r="B2878" s="7" t="str">
        <f>_xlfn.IFNA(VLOOKUP(TEXT(A2878,0),Marley!A:C,3,FALSE),"")</f>
        <v>SERTMAG171W</v>
      </c>
      <c r="C2878" s="7" t="str">
        <f>_xlfn.IFNA(VLOOKUP(TEXT(A2878,0),Nlyte!I:J,2,FALSE),"")</f>
        <v>SERTMAG171W</v>
      </c>
      <c r="D2878" s="6" t="str">
        <f>IF(_xlfn.IFNA(VLOOKUP(TEXT(A2878,0),Marley!A:A,1,FALSE),"non")=TEXT(A2878,0),"oui","non")</f>
        <v>oui</v>
      </c>
      <c r="E2878" s="6" t="str">
        <f>IF(_xlfn.IFNA(VLOOKUP(TEXT(A2878,0),Nlyte!I:I,1,FALSE),"non")=TEXT(A2878,0),"oui","non")</f>
        <v>oui</v>
      </c>
    </row>
    <row r="2879" spans="1:5" x14ac:dyDescent="0.25">
      <c r="A2879" s="4" t="s">
        <v>3415</v>
      </c>
      <c r="B2879" s="7" t="str">
        <f>_xlfn.IFNA(VLOOKUP(TEXT(A2879,0),Marley!A:C,3,FALSE),"")</f>
        <v>SERTMAG172W</v>
      </c>
      <c r="C2879" s="7" t="str">
        <f>_xlfn.IFNA(VLOOKUP(TEXT(A2879,0),Nlyte!I:J,2,FALSE),"")</f>
        <v>SERTMAG172W</v>
      </c>
      <c r="D2879" s="6" t="str">
        <f>IF(_xlfn.IFNA(VLOOKUP(TEXT(A2879,0),Marley!A:A,1,FALSE),"non")=TEXT(A2879,0),"oui","non")</f>
        <v>oui</v>
      </c>
      <c r="E2879" s="6" t="str">
        <f>IF(_xlfn.IFNA(VLOOKUP(TEXT(A2879,0),Nlyte!I:I,1,FALSE),"non")=TEXT(A2879,0),"oui","non")</f>
        <v>oui</v>
      </c>
    </row>
    <row r="2880" spans="1:5" x14ac:dyDescent="0.25">
      <c r="A2880" s="4" t="s">
        <v>3419</v>
      </c>
      <c r="B2880" s="7" t="str">
        <f>_xlfn.IFNA(VLOOKUP(TEXT(A2880,0),Marley!A:C,3,FALSE),"")</f>
        <v>SERTMAG111</v>
      </c>
      <c r="C2880" s="7" t="str">
        <f>_xlfn.IFNA(VLOOKUP(TEXT(A2880,0),Nlyte!I:J,2,FALSE),"")</f>
        <v>SERTMAG173W</v>
      </c>
      <c r="D2880" s="6" t="str">
        <f>IF(_xlfn.IFNA(VLOOKUP(TEXT(A2880,0),Marley!A:A,1,FALSE),"non")=TEXT(A2880,0),"oui","non")</f>
        <v>oui</v>
      </c>
      <c r="E2880" s="6" t="str">
        <f>IF(_xlfn.IFNA(VLOOKUP(TEXT(A2880,0),Nlyte!I:I,1,FALSE),"non")=TEXT(A2880,0),"oui","non")</f>
        <v>oui</v>
      </c>
    </row>
    <row r="2881" spans="1:5" x14ac:dyDescent="0.25">
      <c r="A2881" s="4" t="s">
        <v>3423</v>
      </c>
      <c r="B2881" s="7" t="str">
        <f>_xlfn.IFNA(VLOOKUP(TEXT(A2881,0),Marley!A:C,3,FALSE),"")</f>
        <v>SERTMAG174W</v>
      </c>
      <c r="C2881" s="7" t="str">
        <f>_xlfn.IFNA(VLOOKUP(TEXT(A2881,0),Nlyte!I:J,2,FALSE),"")</f>
        <v>SERTMAG174W</v>
      </c>
      <c r="D2881" s="6" t="str">
        <f>IF(_xlfn.IFNA(VLOOKUP(TEXT(A2881,0),Marley!A:A,1,FALSE),"non")=TEXT(A2881,0),"oui","non")</f>
        <v>oui</v>
      </c>
      <c r="E2881" s="6" t="str">
        <f>IF(_xlfn.IFNA(VLOOKUP(TEXT(A2881,0),Nlyte!I:I,1,FALSE),"non")=TEXT(A2881,0),"oui","non")</f>
        <v>oui</v>
      </c>
    </row>
    <row r="2882" spans="1:5" x14ac:dyDescent="0.25">
      <c r="A2882" s="4" t="s">
        <v>2304</v>
      </c>
      <c r="B2882" s="7" t="str">
        <f>_xlfn.IFNA(VLOOKUP(TEXT(A2882,0),Marley!A:C,3,FALSE),"")</f>
        <v>SERTMAG165W</v>
      </c>
      <c r="C2882" s="7" t="str">
        <f>_xlfn.IFNA(VLOOKUP(TEXT(A2882,0),Nlyte!I:J,2,FALSE),"")</f>
        <v>SERTMAG165W</v>
      </c>
      <c r="D2882" s="6" t="str">
        <f>IF(_xlfn.IFNA(VLOOKUP(TEXT(A2882,0),Marley!A:A,1,FALSE),"non")=TEXT(A2882,0),"oui","non")</f>
        <v>oui</v>
      </c>
      <c r="E2882" s="6" t="str">
        <f>IF(_xlfn.IFNA(VLOOKUP(TEXT(A2882,0),Nlyte!I:I,1,FALSE),"non")=TEXT(A2882,0),"oui","non")</f>
        <v>oui</v>
      </c>
    </row>
    <row r="2883" spans="1:5" x14ac:dyDescent="0.25">
      <c r="A2883" s="4" t="s">
        <v>2300</v>
      </c>
      <c r="B2883" s="7" t="str">
        <f>_xlfn.IFNA(VLOOKUP(TEXT(A2883,0),Marley!A:C,3,FALSE),"")</f>
        <v>SERTMAG166W</v>
      </c>
      <c r="C2883" s="7" t="str">
        <f>_xlfn.IFNA(VLOOKUP(TEXT(A2883,0),Nlyte!I:J,2,FALSE),"")</f>
        <v>SERTMAG166W</v>
      </c>
      <c r="D2883" s="6" t="str">
        <f>IF(_xlfn.IFNA(VLOOKUP(TEXT(A2883,0),Marley!A:A,1,FALSE),"non")=TEXT(A2883,0),"oui","non")</f>
        <v>oui</v>
      </c>
      <c r="E2883" s="6" t="str">
        <f>IF(_xlfn.IFNA(VLOOKUP(TEXT(A2883,0),Nlyte!I:I,1,FALSE),"non")=TEXT(A2883,0),"oui","non")</f>
        <v>oui</v>
      </c>
    </row>
    <row r="2884" spans="1:5" x14ac:dyDescent="0.25">
      <c r="A2884" s="4" t="s">
        <v>2292</v>
      </c>
      <c r="B2884" s="7" t="str">
        <f>_xlfn.IFNA(VLOOKUP(TEXT(A2884,0),Marley!A:C,3,FALSE),"")</f>
        <v>SERTMAG167W</v>
      </c>
      <c r="C2884" s="7" t="str">
        <f>_xlfn.IFNA(VLOOKUP(TEXT(A2884,0),Nlyte!I:J,2,FALSE),"")</f>
        <v>SERTMAG167W</v>
      </c>
      <c r="D2884" s="6" t="str">
        <f>IF(_xlfn.IFNA(VLOOKUP(TEXT(A2884,0),Marley!A:A,1,FALSE),"non")=TEXT(A2884,0),"oui","non")</f>
        <v>oui</v>
      </c>
      <c r="E2884" s="6" t="str">
        <f>IF(_xlfn.IFNA(VLOOKUP(TEXT(A2884,0),Nlyte!I:I,1,FALSE),"non")=TEXT(A2884,0),"oui","non")</f>
        <v>oui</v>
      </c>
    </row>
    <row r="2885" spans="1:5" x14ac:dyDescent="0.25">
      <c r="A2885" s="4" t="s">
        <v>2279</v>
      </c>
      <c r="B2885" s="7" t="str">
        <f>_xlfn.IFNA(VLOOKUP(TEXT(A2885,0),Marley!A:C,3,FALSE),"")</f>
        <v>SERTMAG107</v>
      </c>
      <c r="C2885" s="7" t="str">
        <f>_xlfn.IFNA(VLOOKUP(TEXT(A2885,0),Nlyte!I:J,2,FALSE),"")</f>
        <v>SERTMAG107</v>
      </c>
      <c r="D2885" s="6" t="str">
        <f>IF(_xlfn.IFNA(VLOOKUP(TEXT(A2885,0),Marley!A:A,1,FALSE),"non")=TEXT(A2885,0),"oui","non")</f>
        <v>oui</v>
      </c>
      <c r="E2885" s="6" t="str">
        <f>IF(_xlfn.IFNA(VLOOKUP(TEXT(A2885,0),Nlyte!I:I,1,FALSE),"non")=TEXT(A2885,0),"oui","non")</f>
        <v>oui</v>
      </c>
    </row>
    <row r="2886" spans="1:5" x14ac:dyDescent="0.25">
      <c r="A2886" s="4" t="s">
        <v>2621</v>
      </c>
      <c r="B2886" s="7" t="str">
        <f>_xlfn.IFNA(VLOOKUP(TEXT(A2886,0),Marley!A:C,3,FALSE),"")</f>
        <v>SERTMAG150W</v>
      </c>
      <c r="C2886" s="7" t="str">
        <f>_xlfn.IFNA(VLOOKUP(TEXT(A2886,0),Nlyte!I:J,2,FALSE),"")</f>
        <v>SERTMAG109</v>
      </c>
      <c r="D2886" s="6" t="str">
        <f>IF(_xlfn.IFNA(VLOOKUP(TEXT(A2886,0),Marley!A:A,1,FALSE),"non")=TEXT(A2886,0),"oui","non")</f>
        <v>oui</v>
      </c>
      <c r="E2886" s="6" t="str">
        <f>IF(_xlfn.IFNA(VLOOKUP(TEXT(A2886,0),Nlyte!I:I,1,FALSE),"non")=TEXT(A2886,0),"oui","non")</f>
        <v>oui</v>
      </c>
    </row>
    <row r="2887" spans="1:5" x14ac:dyDescent="0.25">
      <c r="A2887" s="4" t="s">
        <v>1467</v>
      </c>
      <c r="B2887" s="7" t="str">
        <f>_xlfn.IFNA(VLOOKUP(TEXT(A2887,0),Marley!A:C,3,FALSE),"")</f>
        <v>SERTMAG110</v>
      </c>
      <c r="C2887" s="7" t="str">
        <f>_xlfn.IFNA(VLOOKUP(TEXT(A2887,0),Nlyte!I:J,2,FALSE),"")</f>
        <v>SERTMAG110</v>
      </c>
      <c r="D2887" s="6" t="str">
        <f>IF(_xlfn.IFNA(VLOOKUP(TEXT(A2887,0),Marley!A:A,1,FALSE),"non")=TEXT(A2887,0),"oui","non")</f>
        <v>oui</v>
      </c>
      <c r="E2887" s="6" t="str">
        <f>IF(_xlfn.IFNA(VLOOKUP(TEXT(A2887,0),Nlyte!I:I,1,FALSE),"non")=TEXT(A2887,0),"oui","non")</f>
        <v>oui</v>
      </c>
    </row>
    <row r="2888" spans="1:5" x14ac:dyDescent="0.25">
      <c r="A2888" s="4" t="s">
        <v>1459</v>
      </c>
      <c r="B2888" s="7" t="str">
        <f>_xlfn.IFNA(VLOOKUP(TEXT(A2888,0),Marley!A:C,3,FALSE),"")</f>
        <v>SERTMAG159W</v>
      </c>
      <c r="C2888" s="7" t="str">
        <f>_xlfn.IFNA(VLOOKUP(TEXT(A2888,0),Nlyte!I:J,2,FALSE),"")</f>
        <v>SERTMAG159W</v>
      </c>
      <c r="D2888" s="6" t="str">
        <f>IF(_xlfn.IFNA(VLOOKUP(TEXT(A2888,0),Marley!A:A,1,FALSE),"non")=TEXT(A2888,0),"oui","non")</f>
        <v>oui</v>
      </c>
      <c r="E2888" s="6" t="str">
        <f>IF(_xlfn.IFNA(VLOOKUP(TEXT(A2888,0),Nlyte!I:I,1,FALSE),"non")=TEXT(A2888,0),"oui","non")</f>
        <v>oui</v>
      </c>
    </row>
    <row r="2889" spans="1:5" x14ac:dyDescent="0.25">
      <c r="A2889" s="4" t="s">
        <v>4505</v>
      </c>
      <c r="B2889" s="7" t="str">
        <f>_xlfn.IFNA(VLOOKUP(TEXT(A2889,0),Marley!A:C,3,FALSE),"")</f>
        <v>SERTMAG153W</v>
      </c>
      <c r="C2889" s="7" t="str">
        <f>_xlfn.IFNA(VLOOKUP(TEXT(A2889,0),Nlyte!I:J,2,FALSE),"")</f>
        <v>SERTMAG153W</v>
      </c>
      <c r="D2889" s="6" t="str">
        <f>IF(_xlfn.IFNA(VLOOKUP(TEXT(A2889,0),Marley!A:A,1,FALSE),"non")=TEXT(A2889,0),"oui","non")</f>
        <v>oui</v>
      </c>
      <c r="E2889" s="6" t="str">
        <f>IF(_xlfn.IFNA(VLOOKUP(TEXT(A2889,0),Nlyte!I:I,1,FALSE),"non")=TEXT(A2889,0),"oui","non")</f>
        <v>oui</v>
      </c>
    </row>
    <row r="2890" spans="1:5" x14ac:dyDescent="0.25">
      <c r="A2890" s="4" t="s">
        <v>4579</v>
      </c>
      <c r="B2890" s="7" t="str">
        <f>_xlfn.IFNA(VLOOKUP(TEXT(A2890,0),Marley!A:C,3,FALSE),"")</f>
        <v>SERTMAG104</v>
      </c>
      <c r="C2890" s="7" t="str">
        <f>_xlfn.IFNA(VLOOKUP(TEXT(A2890,0),Nlyte!I:J,2,FALSE),"")</f>
        <v>SERTMAG104</v>
      </c>
      <c r="D2890" s="6" t="str">
        <f>IF(_xlfn.IFNA(VLOOKUP(TEXT(A2890,0),Marley!A:A,1,FALSE),"non")=TEXT(A2890,0),"oui","non")</f>
        <v>oui</v>
      </c>
      <c r="E2890" s="6" t="str">
        <f>IF(_xlfn.IFNA(VLOOKUP(TEXT(A2890,0),Nlyte!I:I,1,FALSE),"non")=TEXT(A2890,0),"oui","non")</f>
        <v>oui</v>
      </c>
    </row>
    <row r="2891" spans="1:5" x14ac:dyDescent="0.25">
      <c r="A2891" s="4" t="s">
        <v>4583</v>
      </c>
      <c r="B2891" s="7" t="str">
        <f>_xlfn.IFNA(VLOOKUP(TEXT(A2891,0),Marley!A:C,3,FALSE),"")</f>
        <v>SERTMAG103</v>
      </c>
      <c r="C2891" s="7" t="str">
        <f>_xlfn.IFNA(VLOOKUP(TEXT(A2891,0),Nlyte!I:J,2,FALSE),"")</f>
        <v>SERTMAG103</v>
      </c>
      <c r="D2891" s="6" t="str">
        <f>IF(_xlfn.IFNA(VLOOKUP(TEXT(A2891,0),Marley!A:A,1,FALSE),"non")=TEXT(A2891,0),"oui","non")</f>
        <v>oui</v>
      </c>
      <c r="E2891" s="6" t="str">
        <f>IF(_xlfn.IFNA(VLOOKUP(TEXT(A2891,0),Nlyte!I:I,1,FALSE),"non")=TEXT(A2891,0),"oui","non")</f>
        <v>oui</v>
      </c>
    </row>
    <row r="2892" spans="1:5" x14ac:dyDescent="0.25">
      <c r="A2892" s="4" t="s">
        <v>2314</v>
      </c>
      <c r="B2892" s="7" t="str">
        <f>_xlfn.IFNA(VLOOKUP(TEXT(A2892,0),Marley!A:C,3,FALSE),"")</f>
        <v>CORVIL-STO</v>
      </c>
      <c r="C2892" s="7" t="str">
        <f>_xlfn.IFNA(VLOOKUP(TEXT(A2892,0),Nlyte!I:J,2,FALSE),"")</f>
        <v>CORVIL-STO</v>
      </c>
      <c r="D2892" s="6" t="str">
        <f>IF(_xlfn.IFNA(VLOOKUP(TEXT(A2892,0),Marley!A:A,1,FALSE),"non")=TEXT(A2892,0),"oui","non")</f>
        <v>oui</v>
      </c>
      <c r="E2892" s="6" t="str">
        <f>IF(_xlfn.IFNA(VLOOKUP(TEXT(A2892,0),Nlyte!I:I,1,FALSE),"non")=TEXT(A2892,0),"oui","non")</f>
        <v>oui</v>
      </c>
    </row>
    <row r="2893" spans="1:5" x14ac:dyDescent="0.25">
      <c r="A2893" s="4" t="s">
        <v>3307</v>
      </c>
      <c r="B2893" s="7" t="str">
        <f>_xlfn.IFNA(VLOOKUP(TEXT(A2893,0),Marley!A:C,3,FALSE),"")</f>
        <v>SADMSTO002</v>
      </c>
      <c r="C2893" s="7" t="str">
        <f>_xlfn.IFNA(VLOOKUP(TEXT(A2893,0),Nlyte!I:J,2,FALSE),"")</f>
        <v>SADMSTO002</v>
      </c>
      <c r="D2893" s="6" t="str">
        <f>IF(_xlfn.IFNA(VLOOKUP(TEXT(A2893,0),Marley!A:A,1,FALSE),"non")=TEXT(A2893,0),"oui","non")</f>
        <v>oui</v>
      </c>
      <c r="E2893" s="6" t="str">
        <f>IF(_xlfn.IFNA(VLOOKUP(TEXT(A2893,0),Nlyte!I:I,1,FALSE),"non")=TEXT(A2893,0),"oui","non")</f>
        <v>oui</v>
      </c>
    </row>
    <row r="2894" spans="1:5" x14ac:dyDescent="0.25">
      <c r="A2894" s="4" t="s">
        <v>3301</v>
      </c>
      <c r="B2894" s="7" t="str">
        <f>_xlfn.IFNA(VLOOKUP(TEXT(A2894,0),Marley!A:C,3,FALSE),"")</f>
        <v>RNEXSTO004</v>
      </c>
      <c r="C2894" s="7" t="str">
        <f>_xlfn.IFNA(VLOOKUP(TEXT(A2894,0),Nlyte!I:J,2,FALSE),"")</f>
        <v>RNEXSTO004</v>
      </c>
      <c r="D2894" s="6" t="str">
        <f>IF(_xlfn.IFNA(VLOOKUP(TEXT(A2894,0),Marley!A:A,1,FALSE),"non")=TEXT(A2894,0),"oui","non")</f>
        <v>oui</v>
      </c>
      <c r="E2894" s="6" t="str">
        <f>IF(_xlfn.IFNA(VLOOKUP(TEXT(A2894,0),Nlyte!I:I,1,FALSE),"non")=TEXT(A2894,0),"oui","non")</f>
        <v>oui</v>
      </c>
    </row>
    <row r="2895" spans="1:5" x14ac:dyDescent="0.25">
      <c r="A2895" s="4" t="s">
        <v>3034</v>
      </c>
      <c r="B2895" s="7" t="str">
        <f>_xlfn.IFNA(VLOOKUP(TEXT(A2895,0),Marley!A:C,3,FALSE),"")</f>
        <v>RMGTSTO004</v>
      </c>
      <c r="C2895" s="7" t="str">
        <f>_xlfn.IFNA(VLOOKUP(TEXT(A2895,0),Nlyte!I:J,2,FALSE),"")</f>
        <v>RMGTSTO004</v>
      </c>
      <c r="D2895" s="6" t="str">
        <f>IF(_xlfn.IFNA(VLOOKUP(TEXT(A2895,0),Marley!A:A,1,FALSE),"non")=TEXT(A2895,0),"oui","non")</f>
        <v>oui</v>
      </c>
      <c r="E2895" s="6" t="str">
        <f>IF(_xlfn.IFNA(VLOOKUP(TEXT(A2895,0),Nlyte!I:I,1,FALSE),"non")=TEXT(A2895,0),"oui","non")</f>
        <v>oui</v>
      </c>
    </row>
    <row r="2896" spans="1:5" x14ac:dyDescent="0.25">
      <c r="A2896" s="4" t="s">
        <v>21704</v>
      </c>
      <c r="B2896" s="7" t="str">
        <f>_xlfn.IFNA(VLOOKUP(TEXT(A2896,0),Marley!A:C,3,FALSE),"")</f>
        <v/>
      </c>
      <c r="C2896" s="7" t="str">
        <f>_xlfn.IFNA(VLOOKUP(TEXT(A2896,0),Nlyte!I:J,2,FALSE),"")</f>
        <v>SERTMAG106</v>
      </c>
      <c r="D2896" s="6" t="str">
        <f>IF(_xlfn.IFNA(VLOOKUP(TEXT(A2896,0),Marley!A:A,1,FALSE),"non")=TEXT(A2896,0),"oui","non")</f>
        <v>non</v>
      </c>
      <c r="E2896" s="6" t="str">
        <f>IF(_xlfn.IFNA(VLOOKUP(TEXT(A2896,0),Nlyte!I:I,1,FALSE),"non")=TEXT(A2896,0),"oui","non")</f>
        <v>oui</v>
      </c>
    </row>
    <row r="2897" spans="1:5" x14ac:dyDescent="0.25">
      <c r="A2897" s="4" t="s">
        <v>21708</v>
      </c>
      <c r="B2897" s="7" t="str">
        <f>_xlfn.IFNA(VLOOKUP(TEXT(A2897,0),Marley!A:C,3,FALSE),"")</f>
        <v/>
      </c>
      <c r="C2897" s="7" t="str">
        <f>_xlfn.IFNA(VLOOKUP(TEXT(A2897,0),Nlyte!I:J,2,FALSE),"")</f>
        <v>BA44240</v>
      </c>
      <c r="D2897" s="6" t="str">
        <f>IF(_xlfn.IFNA(VLOOKUP(TEXT(A2897,0),Marley!A:A,1,FALSE),"non")=TEXT(A2897,0),"oui","non")</f>
        <v>non</v>
      </c>
      <c r="E2897" s="6" t="str">
        <f>IF(_xlfn.IFNA(VLOOKUP(TEXT(A2897,0),Nlyte!I:I,1,FALSE),"non")=TEXT(A2897,0),"oui","non")</f>
        <v>oui</v>
      </c>
    </row>
    <row r="2898" spans="1:5" x14ac:dyDescent="0.25">
      <c r="A2898" s="4" t="s">
        <v>21711</v>
      </c>
      <c r="B2898" s="7" t="str">
        <f>_xlfn.IFNA(VLOOKUP(TEXT(A2898,0),Marley!A:C,3,FALSE),"")</f>
        <v/>
      </c>
      <c r="C2898" s="7" t="str">
        <f>_xlfn.IFNA(VLOOKUP(TEXT(A2898,0),Nlyte!I:J,2,FALSE),"")</f>
        <v>BA44241</v>
      </c>
      <c r="D2898" s="6" t="str">
        <f>IF(_xlfn.IFNA(VLOOKUP(TEXT(A2898,0),Marley!A:A,1,FALSE),"non")=TEXT(A2898,0),"oui","non")</f>
        <v>non</v>
      </c>
      <c r="E2898" s="6" t="str">
        <f>IF(_xlfn.IFNA(VLOOKUP(TEXT(A2898,0),Nlyte!I:I,1,FALSE),"non")=TEXT(A2898,0),"oui","non")</f>
        <v>oui</v>
      </c>
    </row>
    <row r="2899" spans="1:5" x14ac:dyDescent="0.25">
      <c r="A2899" s="4" t="s">
        <v>21718</v>
      </c>
      <c r="B2899" s="7" t="str">
        <f>_xlfn.IFNA(VLOOKUP(TEXT(A2899,0),Marley!A:C,3,FALSE),"")</f>
        <v/>
      </c>
      <c r="C2899" s="7" t="str">
        <f>_xlfn.IFNA(VLOOKUP(TEXT(A2899,0),Nlyte!I:J,2,FALSE),"")</f>
        <v>SWISSCOM_MOR_01</v>
      </c>
      <c r="D2899" s="6" t="str">
        <f>IF(_xlfn.IFNA(VLOOKUP(TEXT(A2899,0),Marley!A:A,1,FALSE),"non")=TEXT(A2899,0),"oui","non")</f>
        <v>non</v>
      </c>
      <c r="E2899" s="6" t="str">
        <f>IF(_xlfn.IFNA(VLOOKUP(TEXT(A2899,0),Nlyte!I:I,1,FALSE),"non")=TEXT(A2899,0),"oui","non")</f>
        <v>oui</v>
      </c>
    </row>
    <row r="2900" spans="1:5" x14ac:dyDescent="0.25">
      <c r="A2900" s="4" t="s">
        <v>21723</v>
      </c>
      <c r="B2900" s="7" t="str">
        <f>_xlfn.IFNA(VLOOKUP(TEXT(A2900,0),Marley!A:C,3,FALSE),"")</f>
        <v/>
      </c>
      <c r="C2900" s="7" t="str">
        <f>_xlfn.IFNA(VLOOKUP(TEXT(A2900,0),Nlyte!I:J,2,FALSE),"")</f>
        <v>CMOZURPRDNAS201AB-CHASSIS</v>
      </c>
      <c r="D2900" s="6" t="str">
        <f>IF(_xlfn.IFNA(VLOOKUP(TEXT(A2900,0),Marley!A:A,1,FALSE),"non")=TEXT(A2900,0),"oui","non")</f>
        <v>non</v>
      </c>
      <c r="E2900" s="6" t="str">
        <f>IF(_xlfn.IFNA(VLOOKUP(TEXT(A2900,0),Nlyte!I:I,1,FALSE),"non")=TEXT(A2900,0),"oui","non")</f>
        <v>oui</v>
      </c>
    </row>
    <row r="2901" spans="1:5" x14ac:dyDescent="0.25">
      <c r="A2901" s="4" t="s">
        <v>21726</v>
      </c>
      <c r="B2901" s="7" t="str">
        <f>_xlfn.IFNA(VLOOKUP(TEXT(A2901,0),Marley!A:C,3,FALSE),"")</f>
        <v/>
      </c>
      <c r="C2901" s="7" t="str">
        <f>_xlfn.IFNA(VLOOKUP(TEXT(A2901,0),Nlyte!I:J,2,FALSE),"")</f>
        <v>ZRHEXARST01</v>
      </c>
      <c r="D2901" s="6" t="str">
        <f>IF(_xlfn.IFNA(VLOOKUP(TEXT(A2901,0),Marley!A:A,1,FALSE),"non")=TEXT(A2901,0),"oui","non")</f>
        <v>non</v>
      </c>
      <c r="E2901" s="6" t="str">
        <f>IF(_xlfn.IFNA(VLOOKUP(TEXT(A2901,0),Nlyte!I:I,1,FALSE),"non")=TEXT(A2901,0),"oui","non")</f>
        <v>oui</v>
      </c>
    </row>
    <row r="2902" spans="1:5" x14ac:dyDescent="0.25">
      <c r="A2902" s="4" t="s">
        <v>21730</v>
      </c>
      <c r="B2902" s="7" t="str">
        <f>_xlfn.IFNA(VLOOKUP(TEXT(A2902,0),Marley!A:C,3,FALSE),"")</f>
        <v/>
      </c>
      <c r="C2902" s="7" t="str">
        <f>_xlfn.IFNA(VLOOKUP(TEXT(A2902,0),Nlyte!I:J,2,FALSE),"")</f>
        <v>CMOZURPRDNAS201B</v>
      </c>
      <c r="D2902" s="6" t="str">
        <f>IF(_xlfn.IFNA(VLOOKUP(TEXT(A2902,0),Marley!A:A,1,FALSE),"non")=TEXT(A2902,0),"oui","non")</f>
        <v>non</v>
      </c>
      <c r="E2902" s="6" t="str">
        <f>IF(_xlfn.IFNA(VLOOKUP(TEXT(A2902,0),Nlyte!I:I,1,FALSE),"non")=TEXT(A2902,0),"oui","non")</f>
        <v>oui</v>
      </c>
    </row>
    <row r="2903" spans="1:5" x14ac:dyDescent="0.25">
      <c r="A2903" s="4" t="s">
        <v>21733</v>
      </c>
      <c r="B2903" s="7" t="str">
        <f>_xlfn.IFNA(VLOOKUP(TEXT(A2903,0),Marley!A:C,3,FALSE),"")</f>
        <v/>
      </c>
      <c r="C2903" s="7" t="str">
        <f>_xlfn.IFNA(VLOOKUP(TEXT(A2903,0),Nlyte!I:J,2,FALSE),"")</f>
        <v>ZRHEXARST02</v>
      </c>
      <c r="D2903" s="6" t="str">
        <f>IF(_xlfn.IFNA(VLOOKUP(TEXT(A2903,0),Marley!A:A,1,FALSE),"non")=TEXT(A2903,0),"oui","non")</f>
        <v>non</v>
      </c>
      <c r="E2903" s="6" t="str">
        <f>IF(_xlfn.IFNA(VLOOKUP(TEXT(A2903,0),Nlyte!I:I,1,FALSE),"non")=TEXT(A2903,0),"oui","non")</f>
        <v>oui</v>
      </c>
    </row>
    <row r="2904" spans="1:5" x14ac:dyDescent="0.25">
      <c r="A2904" s="4" t="s">
        <v>21737</v>
      </c>
      <c r="B2904" s="7" t="str">
        <f>_xlfn.IFNA(VLOOKUP(TEXT(A2904,0),Marley!A:C,3,FALSE),"")</f>
        <v/>
      </c>
      <c r="C2904" s="7" t="str">
        <f>_xlfn.IFNA(VLOOKUP(TEXT(A2904,0),Nlyte!I:J,2,FALSE),"")</f>
        <v>CMOZURPRDNAS201A</v>
      </c>
      <c r="D2904" s="6" t="str">
        <f>IF(_xlfn.IFNA(VLOOKUP(TEXT(A2904,0),Marley!A:A,1,FALSE),"non")=TEXT(A2904,0),"oui","non")</f>
        <v>non</v>
      </c>
      <c r="E2904" s="6" t="str">
        <f>IF(_xlfn.IFNA(VLOOKUP(TEXT(A2904,0),Nlyte!I:I,1,FALSE),"non")=TEXT(A2904,0),"oui","non")</f>
        <v>oui</v>
      </c>
    </row>
    <row r="2905" spans="1:5" x14ac:dyDescent="0.25">
      <c r="A2905" s="4" t="s">
        <v>21742</v>
      </c>
      <c r="B2905" s="7" t="str">
        <f>_xlfn.IFNA(VLOOKUP(TEXT(A2905,0),Marley!A:C,3,FALSE),"")</f>
        <v/>
      </c>
      <c r="C2905" s="7" t="str">
        <f>_xlfn.IFNA(VLOOKUP(TEXT(A2905,0),Nlyte!I:J,2,FALSE),"")</f>
        <v>ZRH_CA_01185_2</v>
      </c>
      <c r="D2905" s="6" t="str">
        <f>IF(_xlfn.IFNA(VLOOKUP(TEXT(A2905,0),Marley!A:A,1,FALSE),"non")=TEXT(A2905,0),"oui","non")</f>
        <v>non</v>
      </c>
      <c r="E2905" s="6" t="str">
        <f>IF(_xlfn.IFNA(VLOOKUP(TEXT(A2905,0),Nlyte!I:I,1,FALSE),"non")=TEXT(A2905,0),"oui","non")</f>
        <v>oui</v>
      </c>
    </row>
    <row r="2906" spans="1:5" x14ac:dyDescent="0.25">
      <c r="A2906" s="4" t="s">
        <v>21749</v>
      </c>
      <c r="B2906" s="7" t="str">
        <f>_xlfn.IFNA(VLOOKUP(TEXT(A2906,0),Marley!A:C,3,FALSE),"")</f>
        <v/>
      </c>
      <c r="C2906" s="7" t="str">
        <f>_xlfn.IFNA(VLOOKUP(TEXT(A2906,0),Nlyte!I:J,2,FALSE),"")</f>
        <v>SRVZCHNWKP01</v>
      </c>
      <c r="D2906" s="6" t="str">
        <f>IF(_xlfn.IFNA(VLOOKUP(TEXT(A2906,0),Marley!A:A,1,FALSE),"non")=TEXT(A2906,0),"oui","non")</f>
        <v>non</v>
      </c>
      <c r="E2906" s="6" t="str">
        <f>IF(_xlfn.IFNA(VLOOKUP(TEXT(A2906,0),Nlyte!I:I,1,FALSE),"non")=TEXT(A2906,0),"oui","non")</f>
        <v>oui</v>
      </c>
    </row>
    <row r="2907" spans="1:5" x14ac:dyDescent="0.25">
      <c r="A2907" s="4" t="s">
        <v>21753</v>
      </c>
      <c r="B2907" s="7" t="str">
        <f>_xlfn.IFNA(VLOOKUP(TEXT(A2907,0),Marley!A:C,3,FALSE),"")</f>
        <v/>
      </c>
      <c r="C2907" s="7" t="str">
        <f>_xlfn.IFNA(VLOOKUP(TEXT(A2907,0),Nlyte!I:J,2,FALSE),"")</f>
        <v>RBBGMOR-01</v>
      </c>
      <c r="D2907" s="6" t="str">
        <f>IF(_xlfn.IFNA(VLOOKUP(TEXT(A2907,0),Marley!A:A,1,FALSE),"non")=TEXT(A2907,0),"oui","non")</f>
        <v>non</v>
      </c>
      <c r="E2907" s="6" t="str">
        <f>IF(_xlfn.IFNA(VLOOKUP(TEXT(A2907,0),Nlyte!I:I,1,FALSE),"non")=TEXT(A2907,0),"oui","non")</f>
        <v>oui</v>
      </c>
    </row>
    <row r="2908" spans="1:5" x14ac:dyDescent="0.25">
      <c r="A2908" s="4" t="s">
        <v>21766</v>
      </c>
      <c r="B2908" s="7" t="str">
        <f>_xlfn.IFNA(VLOOKUP(TEXT(A2908,0),Marley!A:C,3,FALSE),"")</f>
        <v/>
      </c>
      <c r="C2908" s="7" t="str">
        <f>_xlfn.IFNA(VLOOKUP(TEXT(A2908,0),Nlyte!I:J,2,FALSE),"")</f>
        <v>SGPBRSA01</v>
      </c>
      <c r="D2908" s="6" t="str">
        <f>IF(_xlfn.IFNA(VLOOKUP(TEXT(A2908,0),Marley!A:A,1,FALSE),"non")=TEXT(A2908,0),"oui","non")</f>
        <v>non</v>
      </c>
      <c r="E2908" s="6" t="str">
        <f>IF(_xlfn.IFNA(VLOOKUP(TEXT(A2908,0),Nlyte!I:I,1,FALSE),"non")=TEXT(A2908,0),"oui","non")</f>
        <v>oui</v>
      </c>
    </row>
    <row r="2909" spans="1:5" x14ac:dyDescent="0.25">
      <c r="A2909" s="4" t="s">
        <v>21778</v>
      </c>
      <c r="B2909" s="7" t="str">
        <f>_xlfn.IFNA(VLOOKUP(TEXT(A2909,0),Marley!A:C,3,FALSE),"")</f>
        <v/>
      </c>
      <c r="C2909" s="7" t="str">
        <f>_xlfn.IFNA(VLOOKUP(TEXT(A2909,0),Nlyte!I:J,2,FALSE),"")</f>
        <v>ZRHSAN203</v>
      </c>
      <c r="D2909" s="6" t="str">
        <f>IF(_xlfn.IFNA(VLOOKUP(TEXT(A2909,0),Marley!A:A,1,FALSE),"non")=TEXT(A2909,0),"oui","non")</f>
        <v>non</v>
      </c>
      <c r="E2909" s="6" t="str">
        <f>IF(_xlfn.IFNA(VLOOKUP(TEXT(A2909,0),Nlyte!I:I,1,FALSE),"non")=TEXT(A2909,0),"oui","non")</f>
        <v>oui</v>
      </c>
    </row>
    <row r="2910" spans="1:5" x14ac:dyDescent="0.25">
      <c r="A2910" s="4" t="s">
        <v>21782</v>
      </c>
      <c r="B2910" s="7" t="str">
        <f>_xlfn.IFNA(VLOOKUP(TEXT(A2910,0),Marley!A:C,3,FALSE),"")</f>
        <v/>
      </c>
      <c r="C2910" s="7" t="str">
        <f>_xlfn.IFNA(VLOOKUP(TEXT(A2910,0),Nlyte!I:J,2,FALSE),"")</f>
        <v>ZRHSAN103</v>
      </c>
      <c r="D2910" s="6" t="str">
        <f>IF(_xlfn.IFNA(VLOOKUP(TEXT(A2910,0),Marley!A:A,1,FALSE),"non")=TEXT(A2910,0),"oui","non")</f>
        <v>non</v>
      </c>
      <c r="E2910" s="6" t="str">
        <f>IF(_xlfn.IFNA(VLOOKUP(TEXT(A2910,0),Nlyte!I:I,1,FALSE),"non")=TEXT(A2910,0),"oui","non")</f>
        <v>oui</v>
      </c>
    </row>
    <row r="2911" spans="1:5" x14ac:dyDescent="0.25">
      <c r="A2911" s="4" t="s">
        <v>21785</v>
      </c>
      <c r="B2911" s="7" t="str">
        <f>_xlfn.IFNA(VLOOKUP(TEXT(A2911,0),Marley!A:C,3,FALSE),"")</f>
        <v/>
      </c>
      <c r="C2911" s="7" t="str">
        <f>_xlfn.IFNA(VLOOKUP(TEXT(A2911,0),Nlyte!I:J,2,FALSE),"")</f>
        <v>SSANMOR-02</v>
      </c>
      <c r="D2911" s="6" t="str">
        <f>IF(_xlfn.IFNA(VLOOKUP(TEXT(A2911,0),Marley!A:A,1,FALSE),"non")=TEXT(A2911,0),"oui","non")</f>
        <v>non</v>
      </c>
      <c r="E2911" s="6" t="str">
        <f>IF(_xlfn.IFNA(VLOOKUP(TEXT(A2911,0),Nlyte!I:I,1,FALSE),"non")=TEXT(A2911,0),"oui","non")</f>
        <v>oui</v>
      </c>
    </row>
    <row r="2912" spans="1:5" x14ac:dyDescent="0.25">
      <c r="A2912" s="4" t="s">
        <v>21788</v>
      </c>
      <c r="B2912" s="7" t="str">
        <f>_xlfn.IFNA(VLOOKUP(TEXT(A2912,0),Marley!A:C,3,FALSE),"")</f>
        <v/>
      </c>
      <c r="C2912" s="7" t="str">
        <f>_xlfn.IFNA(VLOOKUP(TEXT(A2912,0),Nlyte!I:J,2,FALSE),"")</f>
        <v>SSANMOR-01</v>
      </c>
      <c r="D2912" s="6" t="str">
        <f>IF(_xlfn.IFNA(VLOOKUP(TEXT(A2912,0),Marley!A:A,1,FALSE),"non")=TEXT(A2912,0),"oui","non")</f>
        <v>non</v>
      </c>
      <c r="E2912" s="6" t="str">
        <f>IF(_xlfn.IFNA(VLOOKUP(TEXT(A2912,0),Nlyte!I:I,1,FALSE),"non")=TEXT(A2912,0),"oui","non")</f>
        <v>oui</v>
      </c>
    </row>
    <row r="2913" spans="1:5" x14ac:dyDescent="0.25">
      <c r="A2913" s="4" t="s">
        <v>21793</v>
      </c>
      <c r="B2913" s="7" t="str">
        <f>_xlfn.IFNA(VLOOKUP(TEXT(A2913,0),Marley!A:C,3,FALSE),"")</f>
        <v/>
      </c>
      <c r="C2913" s="7" t="str">
        <f>_xlfn.IFNA(VLOOKUP(TEXT(A2913,0),Nlyte!I:J,2,FALSE),"")</f>
        <v>ZRHESXFDMZ04</v>
      </c>
      <c r="D2913" s="6" t="str">
        <f>IF(_xlfn.IFNA(VLOOKUP(TEXT(A2913,0),Marley!A:A,1,FALSE),"non")=TEXT(A2913,0),"oui","non")</f>
        <v>non</v>
      </c>
      <c r="E2913" s="6" t="str">
        <f>IF(_xlfn.IFNA(VLOOKUP(TEXT(A2913,0),Nlyte!I:I,1,FALSE),"non")=TEXT(A2913,0),"oui","non")</f>
        <v>oui</v>
      </c>
    </row>
    <row r="2914" spans="1:5" x14ac:dyDescent="0.25">
      <c r="A2914" s="4" t="s">
        <v>21796</v>
      </c>
      <c r="B2914" s="7" t="str">
        <f>_xlfn.IFNA(VLOOKUP(TEXT(A2914,0),Marley!A:C,3,FALSE),"")</f>
        <v/>
      </c>
      <c r="C2914" s="7" t="str">
        <f>_xlfn.IFNA(VLOOKUP(TEXT(A2914,0),Nlyte!I:J,2,FALSE),"")</f>
        <v>ZRHESXFDMZ03</v>
      </c>
      <c r="D2914" s="6" t="str">
        <f>IF(_xlfn.IFNA(VLOOKUP(TEXT(A2914,0),Marley!A:A,1,FALSE),"non")=TEXT(A2914,0),"oui","non")</f>
        <v>non</v>
      </c>
      <c r="E2914" s="6" t="str">
        <f>IF(_xlfn.IFNA(VLOOKUP(TEXT(A2914,0),Nlyte!I:I,1,FALSE),"non")=TEXT(A2914,0),"oui","non")</f>
        <v>oui</v>
      </c>
    </row>
    <row r="2915" spans="1:5" x14ac:dyDescent="0.25">
      <c r="A2915" s="4" t="s">
        <v>21799</v>
      </c>
      <c r="B2915" s="7" t="str">
        <f>_xlfn.IFNA(VLOOKUP(TEXT(A2915,0),Marley!A:C,3,FALSE),"")</f>
        <v/>
      </c>
      <c r="C2915" s="7" t="str">
        <f>_xlfn.IFNA(VLOOKUP(TEXT(A2915,0),Nlyte!I:J,2,FALSE),"")</f>
        <v>ZRHPRDORA11</v>
      </c>
      <c r="D2915" s="6" t="str">
        <f>IF(_xlfn.IFNA(VLOOKUP(TEXT(A2915,0),Marley!A:A,1,FALSE),"non")=TEXT(A2915,0),"oui","non")</f>
        <v>non</v>
      </c>
      <c r="E2915" s="6" t="str">
        <f>IF(_xlfn.IFNA(VLOOKUP(TEXT(A2915,0),Nlyte!I:I,1,FALSE),"non")=TEXT(A2915,0),"oui","non")</f>
        <v>oui</v>
      </c>
    </row>
    <row r="2916" spans="1:5" x14ac:dyDescent="0.25">
      <c r="A2916" s="4" t="s">
        <v>21802</v>
      </c>
      <c r="B2916" s="7" t="str">
        <f>_xlfn.IFNA(VLOOKUP(TEXT(A2916,0),Marley!A:C,3,FALSE),"")</f>
        <v/>
      </c>
      <c r="C2916" s="7" t="str">
        <f>_xlfn.IFNA(VLOOKUP(TEXT(A2916,0),Nlyte!I:J,2,FALSE),"")</f>
        <v>ZRHHSM01</v>
      </c>
      <c r="D2916" s="6" t="str">
        <f>IF(_xlfn.IFNA(VLOOKUP(TEXT(A2916,0),Marley!A:A,1,FALSE),"non")=TEXT(A2916,0),"oui","non")</f>
        <v>non</v>
      </c>
      <c r="E2916" s="6" t="str">
        <f>IF(_xlfn.IFNA(VLOOKUP(TEXT(A2916,0),Nlyte!I:I,1,FALSE),"non")=TEXT(A2916,0),"oui","non")</f>
        <v>oui</v>
      </c>
    </row>
    <row r="2917" spans="1:5" x14ac:dyDescent="0.25">
      <c r="A2917" s="4" t="s">
        <v>21807</v>
      </c>
      <c r="B2917" s="7" t="str">
        <f>_xlfn.IFNA(VLOOKUP(TEXT(A2917,0),Marley!A:C,3,FALSE),"")</f>
        <v/>
      </c>
      <c r="C2917" s="7" t="str">
        <f>_xlfn.IFNA(VLOOKUP(TEXT(A2917,0),Nlyte!I:J,2,FALSE),"")</f>
        <v>ZRHLUPPRDORA08</v>
      </c>
      <c r="D2917" s="6" t="str">
        <f>IF(_xlfn.IFNA(VLOOKUP(TEXT(A2917,0),Marley!A:A,1,FALSE),"non")=TEXT(A2917,0),"oui","non")</f>
        <v>non</v>
      </c>
      <c r="E2917" s="6" t="str">
        <f>IF(_xlfn.IFNA(VLOOKUP(TEXT(A2917,0),Nlyte!I:I,1,FALSE),"non")=TEXT(A2917,0),"oui","non")</f>
        <v>oui</v>
      </c>
    </row>
    <row r="2918" spans="1:5" x14ac:dyDescent="0.25">
      <c r="A2918" s="4" t="s">
        <v>21810</v>
      </c>
      <c r="B2918" s="7" t="str">
        <f>_xlfn.IFNA(VLOOKUP(TEXT(A2918,0),Marley!A:C,3,FALSE),"")</f>
        <v/>
      </c>
      <c r="C2918" s="7" t="str">
        <f>_xlfn.IFNA(VLOOKUP(TEXT(A2918,0),Nlyte!I:J,2,FALSE),"")</f>
        <v>ZRHLUPPRDORA07</v>
      </c>
      <c r="D2918" s="6" t="str">
        <f>IF(_xlfn.IFNA(VLOOKUP(TEXT(A2918,0),Marley!A:A,1,FALSE),"non")=TEXT(A2918,0),"oui","non")</f>
        <v>non</v>
      </c>
      <c r="E2918" s="6" t="str">
        <f>IF(_xlfn.IFNA(VLOOKUP(TEXT(A2918,0),Nlyte!I:I,1,FALSE),"non")=TEXT(A2918,0),"oui","non")</f>
        <v>oui</v>
      </c>
    </row>
    <row r="2919" spans="1:5" x14ac:dyDescent="0.25">
      <c r="A2919" s="4" t="s">
        <v>21813</v>
      </c>
      <c r="B2919" s="7" t="str">
        <f>_xlfn.IFNA(VLOOKUP(TEXT(A2919,0),Marley!A:C,3,FALSE),"")</f>
        <v/>
      </c>
      <c r="C2919" s="7" t="str">
        <f>_xlfn.IFNA(VLOOKUP(TEXT(A2919,0),Nlyte!I:J,2,FALSE),"")</f>
        <v>ZRHLUPPRDORA05</v>
      </c>
      <c r="D2919" s="6" t="str">
        <f>IF(_xlfn.IFNA(VLOOKUP(TEXT(A2919,0),Marley!A:A,1,FALSE),"non")=TEXT(A2919,0),"oui","non")</f>
        <v>non</v>
      </c>
      <c r="E2919" s="6" t="str">
        <f>IF(_xlfn.IFNA(VLOOKUP(TEXT(A2919,0),Nlyte!I:I,1,FALSE),"non")=TEXT(A2919,0),"oui","non")</f>
        <v>oui</v>
      </c>
    </row>
    <row r="2920" spans="1:5" x14ac:dyDescent="0.25">
      <c r="A2920" s="4" t="s">
        <v>21816</v>
      </c>
      <c r="B2920" s="7" t="str">
        <f>_xlfn.IFNA(VLOOKUP(TEXT(A2920,0),Marley!A:C,3,FALSE),"")</f>
        <v/>
      </c>
      <c r="C2920" s="7" t="str">
        <f>_xlfn.IFNA(VLOOKUP(TEXT(A2920,0),Nlyte!I:J,2,FALSE),"")</f>
        <v>ZRHCFTPRDRPT04</v>
      </c>
      <c r="D2920" s="6" t="str">
        <f>IF(_xlfn.IFNA(VLOOKUP(TEXT(A2920,0),Marley!A:A,1,FALSE),"non")=TEXT(A2920,0),"oui","non")</f>
        <v>non</v>
      </c>
      <c r="E2920" s="6" t="str">
        <f>IF(_xlfn.IFNA(VLOOKUP(TEXT(A2920,0),Nlyte!I:I,1,FALSE),"non")=TEXT(A2920,0),"oui","non")</f>
        <v>oui</v>
      </c>
    </row>
    <row r="2921" spans="1:5" x14ac:dyDescent="0.25">
      <c r="A2921" s="4" t="s">
        <v>21819</v>
      </c>
      <c r="B2921" s="7" t="str">
        <f>_xlfn.IFNA(VLOOKUP(TEXT(A2921,0),Marley!A:C,3,FALSE),"")</f>
        <v/>
      </c>
      <c r="C2921" s="7" t="str">
        <f>_xlfn.IFNA(VLOOKUP(TEXT(A2921,0),Nlyte!I:J,2,FALSE),"")</f>
        <v>ZRHCFTPRDRPT03</v>
      </c>
      <c r="D2921" s="6" t="str">
        <f>IF(_xlfn.IFNA(VLOOKUP(TEXT(A2921,0),Marley!A:A,1,FALSE),"non")=TEXT(A2921,0),"oui","non")</f>
        <v>non</v>
      </c>
      <c r="E2921" s="6" t="str">
        <f>IF(_xlfn.IFNA(VLOOKUP(TEXT(A2921,0),Nlyte!I:I,1,FALSE),"non")=TEXT(A2921,0),"oui","non")</f>
        <v>oui</v>
      </c>
    </row>
    <row r="2922" spans="1:5" x14ac:dyDescent="0.25">
      <c r="A2922" s="4" t="s">
        <v>21822</v>
      </c>
      <c r="B2922" s="7" t="str">
        <f>_xlfn.IFNA(VLOOKUP(TEXT(A2922,0),Marley!A:C,3,FALSE),"")</f>
        <v/>
      </c>
      <c r="C2922" s="7" t="str">
        <f>_xlfn.IFNA(VLOOKUP(TEXT(A2922,0),Nlyte!I:J,2,FALSE),"")</f>
        <v>ZRHCFTPRDRPT02</v>
      </c>
      <c r="D2922" s="6" t="str">
        <f>IF(_xlfn.IFNA(VLOOKUP(TEXT(A2922,0),Marley!A:A,1,FALSE),"non")=TEXT(A2922,0),"oui","non")</f>
        <v>non</v>
      </c>
      <c r="E2922" s="6" t="str">
        <f>IF(_xlfn.IFNA(VLOOKUP(TEXT(A2922,0),Nlyte!I:I,1,FALSE),"non")=TEXT(A2922,0),"oui","non")</f>
        <v>oui</v>
      </c>
    </row>
    <row r="2923" spans="1:5" x14ac:dyDescent="0.25">
      <c r="A2923" s="4" t="s">
        <v>21825</v>
      </c>
      <c r="B2923" s="7" t="str">
        <f>_xlfn.IFNA(VLOOKUP(TEXT(A2923,0),Marley!A:C,3,FALSE),"")</f>
        <v/>
      </c>
      <c r="C2923" s="7" t="str">
        <f>_xlfn.IFNA(VLOOKUP(TEXT(A2923,0),Nlyte!I:J,2,FALSE),"")</f>
        <v>ZRHLUPPRDORA02</v>
      </c>
      <c r="D2923" s="6" t="str">
        <f>IF(_xlfn.IFNA(VLOOKUP(TEXT(A2923,0),Marley!A:A,1,FALSE),"non")=TEXT(A2923,0),"oui","non")</f>
        <v>non</v>
      </c>
      <c r="E2923" s="6" t="str">
        <f>IF(_xlfn.IFNA(VLOOKUP(TEXT(A2923,0),Nlyte!I:I,1,FALSE),"non")=TEXT(A2923,0),"oui","non")</f>
        <v>oui</v>
      </c>
    </row>
    <row r="2924" spans="1:5" x14ac:dyDescent="0.25">
      <c r="A2924" s="4" t="s">
        <v>21828</v>
      </c>
      <c r="B2924" s="7" t="str">
        <f>_xlfn.IFNA(VLOOKUP(TEXT(A2924,0),Marley!A:C,3,FALSE),"")</f>
        <v/>
      </c>
      <c r="C2924" s="7" t="str">
        <f>_xlfn.IFNA(VLOOKUP(TEXT(A2924,0),Nlyte!I:J,2,FALSE),"")</f>
        <v>SFDMZADMMOR-02_FEX101</v>
      </c>
      <c r="D2924" s="6" t="str">
        <f>IF(_xlfn.IFNA(VLOOKUP(TEXT(A2924,0),Marley!A:A,1,FALSE),"non")=TEXT(A2924,0),"oui","non")</f>
        <v>non</v>
      </c>
      <c r="E2924" s="6" t="str">
        <f>IF(_xlfn.IFNA(VLOOKUP(TEXT(A2924,0),Nlyte!I:I,1,FALSE),"non")=TEXT(A2924,0),"oui","non")</f>
        <v>oui</v>
      </c>
    </row>
    <row r="2925" spans="1:5" x14ac:dyDescent="0.25">
      <c r="A2925" s="4" t="s">
        <v>21832</v>
      </c>
      <c r="B2925" s="7" t="str">
        <f>_xlfn.IFNA(VLOOKUP(TEXT(A2925,0),Marley!A:C,3,FALSE),"")</f>
        <v/>
      </c>
      <c r="C2925" s="7" t="str">
        <f>_xlfn.IFNA(VLOOKUP(TEXT(A2925,0),Nlyte!I:J,2,FALSE),"")</f>
        <v>SFDMZBIZMOR-01_FEX101</v>
      </c>
      <c r="D2925" s="6" t="str">
        <f>IF(_xlfn.IFNA(VLOOKUP(TEXT(A2925,0),Marley!A:A,1,FALSE),"non")=TEXT(A2925,0),"oui","non")</f>
        <v>non</v>
      </c>
      <c r="E2925" s="6" t="str">
        <f>IF(_xlfn.IFNA(VLOOKUP(TEXT(A2925,0),Nlyte!I:I,1,FALSE),"non")=TEXT(A2925,0),"oui","non")</f>
        <v>oui</v>
      </c>
    </row>
    <row r="2926" spans="1:5" x14ac:dyDescent="0.25">
      <c r="A2926" s="4" t="s">
        <v>21835</v>
      </c>
      <c r="B2926" s="7" t="str">
        <f>_xlfn.IFNA(VLOOKUP(TEXT(A2926,0),Marley!A:C,3,FALSE),"")</f>
        <v/>
      </c>
      <c r="C2926" s="7" t="str">
        <f>_xlfn.IFNA(VLOOKUP(TEXT(A2926,0),Nlyte!I:J,2,FALSE),"")</f>
        <v>SSANMOR-02_FEX101</v>
      </c>
      <c r="D2926" s="6" t="str">
        <f>IF(_xlfn.IFNA(VLOOKUP(TEXT(A2926,0),Marley!A:A,1,FALSE),"non")=TEXT(A2926,0),"oui","non")</f>
        <v>non</v>
      </c>
      <c r="E2926" s="6" t="str">
        <f>IF(_xlfn.IFNA(VLOOKUP(TEXT(A2926,0),Nlyte!I:I,1,FALSE),"non")=TEXT(A2926,0),"oui","non")</f>
        <v>oui</v>
      </c>
    </row>
    <row r="2927" spans="1:5" x14ac:dyDescent="0.25">
      <c r="A2927" s="4" t="s">
        <v>21839</v>
      </c>
      <c r="B2927" s="7" t="str">
        <f>_xlfn.IFNA(VLOOKUP(TEXT(A2927,0),Marley!A:C,3,FALSE),"")</f>
        <v/>
      </c>
      <c r="C2927" s="7" t="str">
        <f>_xlfn.IFNA(VLOOKUP(TEXT(A2927,0),Nlyte!I:J,2,FALSE),"")</f>
        <v>SSANMOR-01_FEX101</v>
      </c>
      <c r="D2927" s="6" t="str">
        <f>IF(_xlfn.IFNA(VLOOKUP(TEXT(A2927,0),Marley!A:A,1,FALSE),"non")=TEXT(A2927,0),"oui","non")</f>
        <v>non</v>
      </c>
      <c r="E2927" s="6" t="str">
        <f>IF(_xlfn.IFNA(VLOOKUP(TEXT(A2927,0),Nlyte!I:I,1,FALSE),"non")=TEXT(A2927,0),"oui","non")</f>
        <v>oui</v>
      </c>
    </row>
    <row r="2928" spans="1:5" x14ac:dyDescent="0.25">
      <c r="A2928" s="4" t="s">
        <v>21842</v>
      </c>
      <c r="B2928" s="7" t="str">
        <f>_xlfn.IFNA(VLOOKUP(TEXT(A2928,0),Marley!A:C,3,FALSE),"")</f>
        <v/>
      </c>
      <c r="C2928" s="7" t="str">
        <f>_xlfn.IFNA(VLOOKUP(TEXT(A2928,0),Nlyte!I:J,2,FALSE),"")</f>
        <v>SFDMZBIZMOR-02_FEX101</v>
      </c>
      <c r="D2928" s="6" t="str">
        <f>IF(_xlfn.IFNA(VLOOKUP(TEXT(A2928,0),Marley!A:A,1,FALSE),"non")=TEXT(A2928,0),"oui","non")</f>
        <v>non</v>
      </c>
      <c r="E2928" s="6" t="str">
        <f>IF(_xlfn.IFNA(VLOOKUP(TEXT(A2928,0),Nlyte!I:I,1,FALSE),"non")=TEXT(A2928,0),"oui","non")</f>
        <v>oui</v>
      </c>
    </row>
    <row r="2929" spans="1:5" x14ac:dyDescent="0.25">
      <c r="A2929" s="4" t="s">
        <v>21845</v>
      </c>
      <c r="B2929" s="7" t="str">
        <f>_xlfn.IFNA(VLOOKUP(TEXT(A2929,0),Marley!A:C,3,FALSE),"")</f>
        <v/>
      </c>
      <c r="C2929" s="7" t="str">
        <f>_xlfn.IFNA(VLOOKUP(TEXT(A2929,0),Nlyte!I:J,2,FALSE),"")</f>
        <v>SFDMZADMMOR-01_FEX101</v>
      </c>
      <c r="D2929" s="6" t="str">
        <f>IF(_xlfn.IFNA(VLOOKUP(TEXT(A2929,0),Marley!A:A,1,FALSE),"non")=TEXT(A2929,0),"oui","non")</f>
        <v>non</v>
      </c>
      <c r="E2929" s="6" t="str">
        <f>IF(_xlfn.IFNA(VLOOKUP(TEXT(A2929,0),Nlyte!I:I,1,FALSE),"non")=TEXT(A2929,0),"oui","non")</f>
        <v>oui</v>
      </c>
    </row>
    <row r="2930" spans="1:5" x14ac:dyDescent="0.25">
      <c r="A2930" s="4" t="s">
        <v>21852</v>
      </c>
      <c r="B2930" s="7" t="str">
        <f>_xlfn.IFNA(VLOOKUP(TEXT(A2930,0),Marley!A:C,3,FALSE),"")</f>
        <v/>
      </c>
      <c r="C2930" s="7" t="str">
        <f>_xlfn.IFNA(VLOOKUP(TEXT(A2930,0),Nlyte!I:J,2,FALSE),"")</f>
        <v>ADMZUR601</v>
      </c>
      <c r="D2930" s="6" t="str">
        <f>IF(_xlfn.IFNA(VLOOKUP(TEXT(A2930,0),Marley!A:A,1,FALSE),"non")=TEXT(A2930,0),"oui","non")</f>
        <v>non</v>
      </c>
      <c r="E2930" s="6" t="str">
        <f>IF(_xlfn.IFNA(VLOOKUP(TEXT(A2930,0),Nlyte!I:I,1,FALSE),"non")=TEXT(A2930,0),"oui","non")</f>
        <v>oui</v>
      </c>
    </row>
    <row r="2931" spans="1:5" x14ac:dyDescent="0.25">
      <c r="A2931" s="4" t="s">
        <v>21855</v>
      </c>
      <c r="B2931" s="7" t="str">
        <f>_xlfn.IFNA(VLOOKUP(TEXT(A2931,0),Marley!A:C,3,FALSE),"")</f>
        <v/>
      </c>
      <c r="C2931" s="7" t="str">
        <f>_xlfn.IFNA(VLOOKUP(TEXT(A2931,0),Nlyte!I:J,2,FALSE),"")</f>
        <v>ADSZUR601</v>
      </c>
      <c r="D2931" s="6" t="str">
        <f>IF(_xlfn.IFNA(VLOOKUP(TEXT(A2931,0),Marley!A:A,1,FALSE),"non")=TEXT(A2931,0),"oui","non")</f>
        <v>non</v>
      </c>
      <c r="E2931" s="6" t="str">
        <f>IF(_xlfn.IFNA(VLOOKUP(TEXT(A2931,0),Nlyte!I:I,1,FALSE),"non")=TEXT(A2931,0),"oui","non")</f>
        <v>oui</v>
      </c>
    </row>
    <row r="2932" spans="1:5" x14ac:dyDescent="0.25">
      <c r="A2932" s="4" t="s">
        <v>21858</v>
      </c>
      <c r="B2932" s="7" t="str">
        <f>_xlfn.IFNA(VLOOKUP(TEXT(A2932,0),Marley!A:C,3,FALSE),"")</f>
        <v/>
      </c>
      <c r="C2932" s="7" t="str">
        <f>_xlfn.IFNA(VLOOKUP(TEXT(A2932,0),Nlyte!I:J,2,FALSE),"")</f>
        <v>VMMCHZURP0001</v>
      </c>
      <c r="D2932" s="6" t="str">
        <f>IF(_xlfn.IFNA(VLOOKUP(TEXT(A2932,0),Marley!A:A,1,FALSE),"non")=TEXT(A2932,0),"oui","non")</f>
        <v>non</v>
      </c>
      <c r="E2932" s="6" t="str">
        <f>IF(_xlfn.IFNA(VLOOKUP(TEXT(A2932,0),Nlyte!I:I,1,FALSE),"non")=TEXT(A2932,0),"oui","non")</f>
        <v>oui</v>
      </c>
    </row>
    <row r="2933" spans="1:5" x14ac:dyDescent="0.25">
      <c r="A2933" s="4" t="s">
        <v>21861</v>
      </c>
      <c r="B2933" s="7" t="str">
        <f>_xlfn.IFNA(VLOOKUP(TEXT(A2933,0),Marley!A:C,3,FALSE),"")</f>
        <v/>
      </c>
      <c r="C2933" s="7" t="str">
        <f>_xlfn.IFNA(VLOOKUP(TEXT(A2933,0),Nlyte!I:J,2,FALSE),"")</f>
        <v>MMXZUR601</v>
      </c>
      <c r="D2933" s="6" t="str">
        <f>IF(_xlfn.IFNA(VLOOKUP(TEXT(A2933,0),Marley!A:A,1,FALSE),"non")=TEXT(A2933,0),"oui","non")</f>
        <v>non</v>
      </c>
      <c r="E2933" s="6" t="str">
        <f>IF(_xlfn.IFNA(VLOOKUP(TEXT(A2933,0),Nlyte!I:I,1,FALSE),"non")=TEXT(A2933,0),"oui","non")</f>
        <v>oui</v>
      </c>
    </row>
    <row r="2934" spans="1:5" x14ac:dyDescent="0.25">
      <c r="A2934" s="4" t="s">
        <v>21864</v>
      </c>
      <c r="B2934" s="7" t="str">
        <f>_xlfn.IFNA(VLOOKUP(TEXT(A2934,0),Marley!A:C,3,FALSE),"")</f>
        <v/>
      </c>
      <c r="C2934" s="7" t="str">
        <f>_xlfn.IFNA(VLOOKUP(TEXT(A2934,0),Nlyte!I:J,2,FALSE),"")</f>
        <v>DPMZUR601</v>
      </c>
      <c r="D2934" s="6" t="str">
        <f>IF(_xlfn.IFNA(VLOOKUP(TEXT(A2934,0),Marley!A:A,1,FALSE),"non")=TEXT(A2934,0),"oui","non")</f>
        <v>non</v>
      </c>
      <c r="E2934" s="6" t="str">
        <f>IF(_xlfn.IFNA(VLOOKUP(TEXT(A2934,0),Nlyte!I:I,1,FALSE),"non")=TEXT(A2934,0),"oui","non")</f>
        <v>oui</v>
      </c>
    </row>
    <row r="2935" spans="1:5" x14ac:dyDescent="0.25">
      <c r="A2935" s="4" t="s">
        <v>21867</v>
      </c>
      <c r="B2935" s="7" t="str">
        <f>_xlfn.IFNA(VLOOKUP(TEXT(A2935,0),Marley!A:C,3,FALSE),"")</f>
        <v/>
      </c>
      <c r="C2935" s="7" t="str">
        <f>_xlfn.IFNA(VLOOKUP(TEXT(A2935,0),Nlyte!I:J,2,FALSE),"")</f>
        <v>EQUILIBRIUM</v>
      </c>
      <c r="D2935" s="6" t="str">
        <f>IF(_xlfn.IFNA(VLOOKUP(TEXT(A2935,0),Marley!A:A,1,FALSE),"non")=TEXT(A2935,0),"oui","non")</f>
        <v>non</v>
      </c>
      <c r="E2935" s="6" t="str">
        <f>IF(_xlfn.IFNA(VLOOKUP(TEXT(A2935,0),Nlyte!I:I,1,FALSE),"non")=TEXT(A2935,0),"oui","non")</f>
        <v>oui</v>
      </c>
    </row>
    <row r="2936" spans="1:5" x14ac:dyDescent="0.25">
      <c r="A2936" s="4" t="s">
        <v>21870</v>
      </c>
      <c r="B2936" s="7" t="str">
        <f>_xlfn.IFNA(VLOOKUP(TEXT(A2936,0),Marley!A:C,3,FALSE),"")</f>
        <v/>
      </c>
      <c r="C2936" s="7" t="str">
        <f>_xlfn.IFNA(VLOOKUP(TEXT(A2936,0),Nlyte!I:J,2,FALSE),"")</f>
        <v>OSMOSIS</v>
      </c>
      <c r="D2936" s="6" t="str">
        <f>IF(_xlfn.IFNA(VLOOKUP(TEXT(A2936,0),Marley!A:A,1,FALSE),"non")=TEXT(A2936,0),"oui","non")</f>
        <v>non</v>
      </c>
      <c r="E2936" s="6" t="str">
        <f>IF(_xlfn.IFNA(VLOOKUP(TEXT(A2936,0),Nlyte!I:I,1,FALSE),"non")=TEXT(A2936,0),"oui","non")</f>
        <v>oui</v>
      </c>
    </row>
    <row r="2937" spans="1:5" x14ac:dyDescent="0.25">
      <c r="A2937" s="4" t="s">
        <v>21873</v>
      </c>
      <c r="B2937" s="7" t="str">
        <f>_xlfn.IFNA(VLOOKUP(TEXT(A2937,0),Marley!A:C,3,FALSE),"")</f>
        <v/>
      </c>
      <c r="C2937" s="7" t="str">
        <f>_xlfn.IFNA(VLOOKUP(TEXT(A2937,0),Nlyte!I:J,2,FALSE),"")</f>
        <v>MEMBRANE</v>
      </c>
      <c r="D2937" s="6" t="str">
        <f>IF(_xlfn.IFNA(VLOOKUP(TEXT(A2937,0),Marley!A:A,1,FALSE),"non")=TEXT(A2937,0),"oui","non")</f>
        <v>non</v>
      </c>
      <c r="E2937" s="6" t="str">
        <f>IF(_xlfn.IFNA(VLOOKUP(TEXT(A2937,0),Nlyte!I:I,1,FALSE),"non")=TEXT(A2937,0),"oui","non")</f>
        <v>oui</v>
      </c>
    </row>
    <row r="2938" spans="1:5" x14ac:dyDescent="0.25">
      <c r="A2938" s="4" t="s">
        <v>21878</v>
      </c>
      <c r="B2938" s="7" t="str">
        <f>_xlfn.IFNA(VLOOKUP(TEXT(A2938,0),Marley!A:C,3,FALSE),"")</f>
        <v/>
      </c>
      <c r="C2938" s="7" t="str">
        <f>_xlfn.IFNA(VLOOKUP(TEXT(A2938,0),Nlyte!I:J,2,FALSE),"")</f>
        <v>RVTST01</v>
      </c>
      <c r="D2938" s="6" t="str">
        <f>IF(_xlfn.IFNA(VLOOKUP(TEXT(A2938,0),Marley!A:A,1,FALSE),"non")=TEXT(A2938,0),"oui","non")</f>
        <v>non</v>
      </c>
      <c r="E2938" s="6" t="str">
        <f>IF(_xlfn.IFNA(VLOOKUP(TEXT(A2938,0),Nlyte!I:I,1,FALSE),"non")=TEXT(A2938,0),"oui","non")</f>
        <v>oui</v>
      </c>
    </row>
    <row r="2939" spans="1:5" x14ac:dyDescent="0.25">
      <c r="A2939" s="4" t="s">
        <v>21881</v>
      </c>
      <c r="B2939" s="7" t="str">
        <f>_xlfn.IFNA(VLOOKUP(TEXT(A2939,0),Marley!A:C,3,FALSE),"")</f>
        <v/>
      </c>
      <c r="C2939" s="7" t="str">
        <f>_xlfn.IFNA(VLOOKUP(TEXT(A2939,0),Nlyte!I:J,2,FALSE),"")</f>
        <v>ZRH-UCSC-SRV01</v>
      </c>
      <c r="D2939" s="6" t="str">
        <f>IF(_xlfn.IFNA(VLOOKUP(TEXT(A2939,0),Marley!A:A,1,FALSE),"non")=TEXT(A2939,0),"oui","non")</f>
        <v>non</v>
      </c>
      <c r="E2939" s="6" t="str">
        <f>IF(_xlfn.IFNA(VLOOKUP(TEXT(A2939,0),Nlyte!I:I,1,FALSE),"non")=TEXT(A2939,0),"oui","non")</f>
        <v>oui</v>
      </c>
    </row>
    <row r="2940" spans="1:5" x14ac:dyDescent="0.25">
      <c r="A2940" s="4" t="s">
        <v>21885</v>
      </c>
      <c r="B2940" s="7" t="str">
        <f>_xlfn.IFNA(VLOOKUP(TEXT(A2940,0),Marley!A:C,3,FALSE),"")</f>
        <v/>
      </c>
      <c r="C2940" s="7" t="str">
        <f>_xlfn.IFNA(VLOOKUP(TEXT(A2940,0),Nlyte!I:J,2,FALSE),"")</f>
        <v>SEDGEMOR-02</v>
      </c>
      <c r="D2940" s="6" t="str">
        <f>IF(_xlfn.IFNA(VLOOKUP(TEXT(A2940,0),Marley!A:A,1,FALSE),"non")=TEXT(A2940,0),"oui","non")</f>
        <v>non</v>
      </c>
      <c r="E2940" s="6" t="str">
        <f>IF(_xlfn.IFNA(VLOOKUP(TEXT(A2940,0),Nlyte!I:I,1,FALSE),"non")=TEXT(A2940,0),"oui","non")</f>
        <v>oui</v>
      </c>
    </row>
    <row r="2941" spans="1:5" x14ac:dyDescent="0.25">
      <c r="A2941" s="4" t="s">
        <v>21888</v>
      </c>
      <c r="B2941" s="7" t="str">
        <f>_xlfn.IFNA(VLOOKUP(TEXT(A2941,0),Marley!A:C,3,FALSE),"")</f>
        <v/>
      </c>
      <c r="C2941" s="7" t="str">
        <f>_xlfn.IFNA(VLOOKUP(TEXT(A2941,0),Nlyte!I:J,2,FALSE),"")</f>
        <v>SEDGEMOR-01</v>
      </c>
      <c r="D2941" s="6" t="str">
        <f>IF(_xlfn.IFNA(VLOOKUP(TEXT(A2941,0),Marley!A:A,1,FALSE),"non")=TEXT(A2941,0),"oui","non")</f>
        <v>non</v>
      </c>
      <c r="E2941" s="6" t="str">
        <f>IF(_xlfn.IFNA(VLOOKUP(TEXT(A2941,0),Nlyte!I:I,1,FALSE),"non")=TEXT(A2941,0),"oui","non")</f>
        <v>oui</v>
      </c>
    </row>
    <row r="2942" spans="1:5" x14ac:dyDescent="0.25">
      <c r="A2942" s="4" t="s">
        <v>21891</v>
      </c>
      <c r="B2942" s="7" t="str">
        <f>_xlfn.IFNA(VLOOKUP(TEXT(A2942,0),Marley!A:C,3,FALSE),"")</f>
        <v/>
      </c>
      <c r="C2942" s="7" t="str">
        <f>_xlfn.IFNA(VLOOKUP(TEXT(A2942,0),Nlyte!I:J,2,FALSE),"")</f>
        <v>ZRHFW002</v>
      </c>
      <c r="D2942" s="6" t="str">
        <f>IF(_xlfn.IFNA(VLOOKUP(TEXT(A2942,0),Marley!A:A,1,FALSE),"non")=TEXT(A2942,0),"oui","non")</f>
        <v>non</v>
      </c>
      <c r="E2942" s="6" t="str">
        <f>IF(_xlfn.IFNA(VLOOKUP(TEXT(A2942,0),Nlyte!I:I,1,FALSE),"non")=TEXT(A2942,0),"oui","non")</f>
        <v>oui</v>
      </c>
    </row>
    <row r="2943" spans="1:5" x14ac:dyDescent="0.25">
      <c r="A2943" s="4" t="s">
        <v>21895</v>
      </c>
      <c r="B2943" s="7" t="str">
        <f>_xlfn.IFNA(VLOOKUP(TEXT(A2943,0),Marley!A:C,3,FALSE),"")</f>
        <v/>
      </c>
      <c r="C2943" s="7" t="str">
        <f>_xlfn.IFNA(VLOOKUP(TEXT(A2943,0),Nlyte!I:J,2,FALSE),"")</f>
        <v>ZRHFW001</v>
      </c>
      <c r="D2943" s="6" t="str">
        <f>IF(_xlfn.IFNA(VLOOKUP(TEXT(A2943,0),Marley!A:A,1,FALSE),"non")=TEXT(A2943,0),"oui","non")</f>
        <v>non</v>
      </c>
      <c r="E2943" s="6" t="str">
        <f>IF(_xlfn.IFNA(VLOOKUP(TEXT(A2943,0),Nlyte!I:I,1,FALSE),"non")=TEXT(A2943,0),"oui","non")</f>
        <v>oui</v>
      </c>
    </row>
    <row r="2944" spans="1:5" x14ac:dyDescent="0.25">
      <c r="A2944" s="4" t="s">
        <v>21900</v>
      </c>
      <c r="B2944" s="7" t="str">
        <f>_xlfn.IFNA(VLOOKUP(TEXT(A2944,0),Marley!A:C,3,FALSE),"")</f>
        <v/>
      </c>
      <c r="C2944" s="7" t="str">
        <f>_xlfn.IFNA(VLOOKUP(TEXT(A2944,0),Nlyte!I:J,2,FALSE),"")</f>
        <v>HBZUR001</v>
      </c>
      <c r="D2944" s="6" t="str">
        <f>IF(_xlfn.IFNA(VLOOKUP(TEXT(A2944,0),Marley!A:A,1,FALSE),"non")=TEXT(A2944,0),"oui","non")</f>
        <v>non</v>
      </c>
      <c r="E2944" s="6" t="str">
        <f>IF(_xlfn.IFNA(VLOOKUP(TEXT(A2944,0),Nlyte!I:I,1,FALSE),"non")=TEXT(A2944,0),"oui","non")</f>
        <v>oui</v>
      </c>
    </row>
    <row r="2945" spans="1:5" x14ac:dyDescent="0.25">
      <c r="A2945" s="4" t="s">
        <v>21903</v>
      </c>
      <c r="B2945" s="7" t="str">
        <f>_xlfn.IFNA(VLOOKUP(TEXT(A2945,0),Marley!A:C,3,FALSE),"")</f>
        <v/>
      </c>
      <c r="C2945" s="7" t="str">
        <f>_xlfn.IFNA(VLOOKUP(TEXT(A2945,0),Nlyte!I:J,2,FALSE),"")</f>
        <v>ZRHEXARESX2</v>
      </c>
      <c r="D2945" s="6" t="str">
        <f>IF(_xlfn.IFNA(VLOOKUP(TEXT(A2945,0),Marley!A:A,1,FALSE),"non")=TEXT(A2945,0),"oui","non")</f>
        <v>non</v>
      </c>
      <c r="E2945" s="6" t="str">
        <f>IF(_xlfn.IFNA(VLOOKUP(TEXT(A2945,0),Nlyte!I:I,1,FALSE),"non")=TEXT(A2945,0),"oui","non")</f>
        <v>oui</v>
      </c>
    </row>
    <row r="2946" spans="1:5" x14ac:dyDescent="0.25">
      <c r="A2946" s="4" t="s">
        <v>21907</v>
      </c>
      <c r="B2946" s="7" t="str">
        <f>_xlfn.IFNA(VLOOKUP(TEXT(A2946,0),Marley!A:C,3,FALSE),"")</f>
        <v/>
      </c>
      <c r="C2946" s="7" t="str">
        <f>_xlfn.IFNA(VLOOKUP(TEXT(A2946,0),Nlyte!I:J,2,FALSE),"")</f>
        <v>ZRHEXARESX1</v>
      </c>
      <c r="D2946" s="6" t="str">
        <f>IF(_xlfn.IFNA(VLOOKUP(TEXT(A2946,0),Marley!A:A,1,FALSE),"non")=TEXT(A2946,0),"oui","non")</f>
        <v>non</v>
      </c>
      <c r="E2946" s="6" t="str">
        <f>IF(_xlfn.IFNA(VLOOKUP(TEXT(A2946,0),Nlyte!I:I,1,FALSE),"non")=TEXT(A2946,0),"oui","non")</f>
        <v>oui</v>
      </c>
    </row>
    <row r="2947" spans="1:5" x14ac:dyDescent="0.25">
      <c r="A2947" s="4" t="s">
        <v>21910</v>
      </c>
      <c r="B2947" s="7" t="str">
        <f>_xlfn.IFNA(VLOOKUP(TEXT(A2947,0),Marley!A:C,3,FALSE),"")</f>
        <v/>
      </c>
      <c r="C2947" s="7" t="str">
        <f>_xlfn.IFNA(VLOOKUP(TEXT(A2947,0),Nlyte!I:J,2,FALSE),"")</f>
        <v>CASTORNODE4</v>
      </c>
      <c r="D2947" s="6" t="str">
        <f>IF(_xlfn.IFNA(VLOOKUP(TEXT(A2947,0),Marley!A:A,1,FALSE),"non")=TEXT(A2947,0),"oui","non")</f>
        <v>non</v>
      </c>
      <c r="E2947" s="6" t="str">
        <f>IF(_xlfn.IFNA(VLOOKUP(TEXT(A2947,0),Nlyte!I:I,1,FALSE),"non")=TEXT(A2947,0),"oui","non")</f>
        <v>oui</v>
      </c>
    </row>
    <row r="2948" spans="1:5" x14ac:dyDescent="0.25">
      <c r="A2948" s="4" t="s">
        <v>21913</v>
      </c>
      <c r="B2948" s="7" t="str">
        <f>_xlfn.IFNA(VLOOKUP(TEXT(A2948,0),Marley!A:C,3,FALSE),"")</f>
        <v/>
      </c>
      <c r="C2948" s="7" t="str">
        <f>_xlfn.IFNA(VLOOKUP(TEXT(A2948,0),Nlyte!I:J,2,FALSE),"")</f>
        <v>CASTORNODE3</v>
      </c>
      <c r="D2948" s="6" t="str">
        <f>IF(_xlfn.IFNA(VLOOKUP(TEXT(A2948,0),Marley!A:A,1,FALSE),"non")=TEXT(A2948,0),"oui","non")</f>
        <v>non</v>
      </c>
      <c r="E2948" s="6" t="str">
        <f>IF(_xlfn.IFNA(VLOOKUP(TEXT(A2948,0),Nlyte!I:I,1,FALSE),"non")=TEXT(A2948,0),"oui","non")</f>
        <v>oui</v>
      </c>
    </row>
    <row r="2949" spans="1:5" x14ac:dyDescent="0.25">
      <c r="A2949" s="4" t="s">
        <v>21916</v>
      </c>
      <c r="B2949" s="7" t="str">
        <f>_xlfn.IFNA(VLOOKUP(TEXT(A2949,0),Marley!A:C,3,FALSE),"")</f>
        <v/>
      </c>
      <c r="C2949" s="7" t="str">
        <f>_xlfn.IFNA(VLOOKUP(TEXT(A2949,0),Nlyte!I:J,2,FALSE),"")</f>
        <v>CASTORNODE2</v>
      </c>
      <c r="D2949" s="6" t="str">
        <f>IF(_xlfn.IFNA(VLOOKUP(TEXT(A2949,0),Marley!A:A,1,FALSE),"non")=TEXT(A2949,0),"oui","non")</f>
        <v>non</v>
      </c>
      <c r="E2949" s="6" t="str">
        <f>IF(_xlfn.IFNA(VLOOKUP(TEXT(A2949,0),Nlyte!I:I,1,FALSE),"non")=TEXT(A2949,0),"oui","non")</f>
        <v>oui</v>
      </c>
    </row>
    <row r="2950" spans="1:5" x14ac:dyDescent="0.25">
      <c r="A2950" s="4" t="s">
        <v>21919</v>
      </c>
      <c r="B2950" s="7" t="str">
        <f>_xlfn.IFNA(VLOOKUP(TEXT(A2950,0),Marley!A:C,3,FALSE),"")</f>
        <v/>
      </c>
      <c r="C2950" s="7" t="str">
        <f>_xlfn.IFNA(VLOOKUP(TEXT(A2950,0),Nlyte!I:J,2,FALSE),"")</f>
        <v>CASTORNODE1</v>
      </c>
      <c r="D2950" s="6" t="str">
        <f>IF(_xlfn.IFNA(VLOOKUP(TEXT(A2950,0),Marley!A:A,1,FALSE),"non")=TEXT(A2950,0),"oui","non")</f>
        <v>non</v>
      </c>
      <c r="E2950" s="6" t="str">
        <f>IF(_xlfn.IFNA(VLOOKUP(TEXT(A2950,0),Nlyte!I:I,1,FALSE),"non")=TEXT(A2950,0),"oui","non")</f>
        <v>oui</v>
      </c>
    </row>
    <row r="2951" spans="1:5" x14ac:dyDescent="0.25">
      <c r="A2951" s="4" t="s">
        <v>21922</v>
      </c>
      <c r="B2951" s="7" t="str">
        <f>_xlfn.IFNA(VLOOKUP(TEXT(A2951,0),Marley!A:C,3,FALSE),"")</f>
        <v/>
      </c>
      <c r="C2951" s="7" t="str">
        <f>_xlfn.IFNA(VLOOKUP(TEXT(A2951,0),Nlyte!I:J,2,FALSE),"")</f>
        <v>ZRHEXARCS2</v>
      </c>
      <c r="D2951" s="6" t="str">
        <f>IF(_xlfn.IFNA(VLOOKUP(TEXT(A2951,0),Marley!A:A,1,FALSE),"non")=TEXT(A2951,0),"oui","non")</f>
        <v>non</v>
      </c>
      <c r="E2951" s="6" t="str">
        <f>IF(_xlfn.IFNA(VLOOKUP(TEXT(A2951,0),Nlyte!I:I,1,FALSE),"non")=TEXT(A2951,0),"oui","non")</f>
        <v>oui</v>
      </c>
    </row>
    <row r="2952" spans="1:5" x14ac:dyDescent="0.25">
      <c r="A2952" s="4" t="s">
        <v>21925</v>
      </c>
      <c r="B2952" s="7" t="str">
        <f>_xlfn.IFNA(VLOOKUP(TEXT(A2952,0),Marley!A:C,3,FALSE),"")</f>
        <v/>
      </c>
      <c r="C2952" s="7" t="str">
        <f>_xlfn.IFNA(VLOOKUP(TEXT(A2952,0),Nlyte!I:J,2,FALSE),"")</f>
        <v>ZRHEXARCS1</v>
      </c>
      <c r="D2952" s="6" t="str">
        <f>IF(_xlfn.IFNA(VLOOKUP(TEXT(A2952,0),Marley!A:A,1,FALSE),"non")=TEXT(A2952,0),"oui","non")</f>
        <v>non</v>
      </c>
      <c r="E2952" s="6" t="str">
        <f>IF(_xlfn.IFNA(VLOOKUP(TEXT(A2952,0),Nlyte!I:I,1,FALSE),"non")=TEXT(A2952,0),"oui","non")</f>
        <v>oui</v>
      </c>
    </row>
    <row r="2953" spans="1:5" x14ac:dyDescent="0.25">
      <c r="A2953" s="4" t="s">
        <v>21928</v>
      </c>
      <c r="B2953" s="7" t="str">
        <f>_xlfn.IFNA(VLOOKUP(TEXT(A2953,0),Marley!A:C,3,FALSE),"")</f>
        <v/>
      </c>
      <c r="C2953" s="7" t="str">
        <f>_xlfn.IFNA(VLOOKUP(TEXT(A2953,0),Nlyte!I:J,2,FALSE),"")</f>
        <v>ZRHHRMDC1</v>
      </c>
      <c r="D2953" s="6" t="str">
        <f>IF(_xlfn.IFNA(VLOOKUP(TEXT(A2953,0),Marley!A:A,1,FALSE),"non")=TEXT(A2953,0),"oui","non")</f>
        <v>non</v>
      </c>
      <c r="E2953" s="6" t="str">
        <f>IF(_xlfn.IFNA(VLOOKUP(TEXT(A2953,0),Nlyte!I:I,1,FALSE),"non")=TEXT(A2953,0),"oui","non")</f>
        <v>oui</v>
      </c>
    </row>
    <row r="2954" spans="1:5" x14ac:dyDescent="0.25">
      <c r="A2954" s="4" t="s">
        <v>21931</v>
      </c>
      <c r="B2954" s="7" t="str">
        <f>_xlfn.IFNA(VLOOKUP(TEXT(A2954,0),Marley!A:C,3,FALSE),"")</f>
        <v/>
      </c>
      <c r="C2954" s="7" t="str">
        <f>_xlfn.IFNA(VLOOKUP(TEXT(A2954,0),Nlyte!I:J,2,FALSE),"")</f>
        <v>SEVMOR-01</v>
      </c>
      <c r="D2954" s="6" t="str">
        <f>IF(_xlfn.IFNA(VLOOKUP(TEXT(A2954,0),Marley!A:A,1,FALSE),"non")=TEXT(A2954,0),"oui","non")</f>
        <v>non</v>
      </c>
      <c r="E2954" s="6" t="str">
        <f>IF(_xlfn.IFNA(VLOOKUP(TEXT(A2954,0),Nlyte!I:I,1,FALSE),"non")=TEXT(A2954,0),"oui","non")</f>
        <v>oui</v>
      </c>
    </row>
    <row r="2955" spans="1:5" x14ac:dyDescent="0.25">
      <c r="A2955" s="4" t="s">
        <v>21935</v>
      </c>
      <c r="B2955" s="7" t="str">
        <f>_xlfn.IFNA(VLOOKUP(TEXT(A2955,0),Marley!A:C,3,FALSE),"")</f>
        <v/>
      </c>
      <c r="C2955" s="7" t="str">
        <f>_xlfn.IFNA(VLOOKUP(TEXT(A2955,0),Nlyte!I:J,2,FALSE),"")</f>
        <v>SEVMOR-02</v>
      </c>
      <c r="D2955" s="6" t="str">
        <f>IF(_xlfn.IFNA(VLOOKUP(TEXT(A2955,0),Marley!A:A,1,FALSE),"non")=TEXT(A2955,0),"oui","non")</f>
        <v>non</v>
      </c>
      <c r="E2955" s="6" t="str">
        <f>IF(_xlfn.IFNA(VLOOKUP(TEXT(A2955,0),Nlyte!I:I,1,FALSE),"non")=TEXT(A2955,0),"oui","non")</f>
        <v>oui</v>
      </c>
    </row>
    <row r="2956" spans="1:5" x14ac:dyDescent="0.25">
      <c r="A2956" s="4" t="s">
        <v>21938</v>
      </c>
      <c r="B2956" s="7" t="str">
        <f>_xlfn.IFNA(VLOOKUP(TEXT(A2956,0),Marley!A:C,3,FALSE),"")</f>
        <v/>
      </c>
      <c r="C2956" s="7" t="str">
        <f>_xlfn.IFNA(VLOOKUP(TEXT(A2956,0),Nlyte!I:J,2,FALSE),"")</f>
        <v>SEVMOR-03</v>
      </c>
      <c r="D2956" s="6" t="str">
        <f>IF(_xlfn.IFNA(VLOOKUP(TEXT(A2956,0),Marley!A:A,1,FALSE),"non")=TEXT(A2956,0),"oui","non")</f>
        <v>non</v>
      </c>
      <c r="E2956" s="6" t="str">
        <f>IF(_xlfn.IFNA(VLOOKUP(TEXT(A2956,0),Nlyte!I:I,1,FALSE),"non")=TEXT(A2956,0),"oui","non")</f>
        <v>oui</v>
      </c>
    </row>
    <row r="2957" spans="1:5" x14ac:dyDescent="0.25">
      <c r="A2957" s="4" t="s">
        <v>21941</v>
      </c>
      <c r="B2957" s="7" t="str">
        <f>_xlfn.IFNA(VLOOKUP(TEXT(A2957,0),Marley!A:C,3,FALSE),"")</f>
        <v/>
      </c>
      <c r="C2957" s="7" t="str">
        <f>_xlfn.IFNA(VLOOKUP(TEXT(A2957,0),Nlyte!I:J,2,FALSE),"")</f>
        <v>SEVMOR-04</v>
      </c>
      <c r="D2957" s="6" t="str">
        <f>IF(_xlfn.IFNA(VLOOKUP(TEXT(A2957,0),Marley!A:A,1,FALSE),"non")=TEXT(A2957,0),"oui","non")</f>
        <v>non</v>
      </c>
      <c r="E2957" s="6" t="str">
        <f>IF(_xlfn.IFNA(VLOOKUP(TEXT(A2957,0),Nlyte!I:I,1,FALSE),"non")=TEXT(A2957,0),"oui","non")</f>
        <v>oui</v>
      </c>
    </row>
    <row r="2958" spans="1:5" x14ac:dyDescent="0.25">
      <c r="A2958" s="4" t="s">
        <v>21944</v>
      </c>
      <c r="B2958" s="7" t="str">
        <f>_xlfn.IFNA(VLOOKUP(TEXT(A2958,0),Marley!A:C,3,FALSE),"")</f>
        <v/>
      </c>
      <c r="C2958" s="7" t="str">
        <f>_xlfn.IFNA(VLOOKUP(TEXT(A2958,0),Nlyte!I:J,2,FALSE),"")</f>
        <v>SSANMOR-02_FEX103</v>
      </c>
      <c r="D2958" s="6" t="str">
        <f>IF(_xlfn.IFNA(VLOOKUP(TEXT(A2958,0),Marley!A:A,1,FALSE),"non")=TEXT(A2958,0),"oui","non")</f>
        <v>non</v>
      </c>
      <c r="E2958" s="6" t="str">
        <f>IF(_xlfn.IFNA(VLOOKUP(TEXT(A2958,0),Nlyte!I:I,1,FALSE),"non")=TEXT(A2958,0),"oui","non")</f>
        <v>oui</v>
      </c>
    </row>
    <row r="2959" spans="1:5" x14ac:dyDescent="0.25">
      <c r="A2959" s="4" t="s">
        <v>21947</v>
      </c>
      <c r="B2959" s="7" t="str">
        <f>_xlfn.IFNA(VLOOKUP(TEXT(A2959,0),Marley!A:C,3,FALSE),"")</f>
        <v/>
      </c>
      <c r="C2959" s="7" t="str">
        <f>_xlfn.IFNA(VLOOKUP(TEXT(A2959,0),Nlyte!I:J,2,FALSE),"")</f>
        <v>SSANMOR-01_FEX103</v>
      </c>
      <c r="D2959" s="6" t="str">
        <f>IF(_xlfn.IFNA(VLOOKUP(TEXT(A2959,0),Marley!A:A,1,FALSE),"non")=TEXT(A2959,0),"oui","non")</f>
        <v>non</v>
      </c>
      <c r="E2959" s="6" t="str">
        <f>IF(_xlfn.IFNA(VLOOKUP(TEXT(A2959,0),Nlyte!I:I,1,FALSE),"non")=TEXT(A2959,0),"oui","non")</f>
        <v>oui</v>
      </c>
    </row>
    <row r="2960" spans="1:5" x14ac:dyDescent="0.25">
      <c r="A2960" s="4" t="s">
        <v>21950</v>
      </c>
      <c r="B2960" s="7" t="str">
        <f>_xlfn.IFNA(VLOOKUP(TEXT(A2960,0),Marley!A:C,3,FALSE),"")</f>
        <v/>
      </c>
      <c r="C2960" s="7" t="str">
        <f>_xlfn.IFNA(VLOOKUP(TEXT(A2960,0),Nlyte!I:J,2,FALSE),"")</f>
        <v>SEDGEMOR-02_FEX101</v>
      </c>
      <c r="D2960" s="6" t="str">
        <f>IF(_xlfn.IFNA(VLOOKUP(TEXT(A2960,0),Marley!A:A,1,FALSE),"non")=TEXT(A2960,0),"oui","non")</f>
        <v>non</v>
      </c>
      <c r="E2960" s="6" t="str">
        <f>IF(_xlfn.IFNA(VLOOKUP(TEXT(A2960,0),Nlyte!I:I,1,FALSE),"non")=TEXT(A2960,0),"oui","non")</f>
        <v>oui</v>
      </c>
    </row>
    <row r="2961" spans="1:5" x14ac:dyDescent="0.25">
      <c r="A2961" s="4" t="s">
        <v>21953</v>
      </c>
      <c r="B2961" s="7" t="str">
        <f>_xlfn.IFNA(VLOOKUP(TEXT(A2961,0),Marley!A:C,3,FALSE),"")</f>
        <v/>
      </c>
      <c r="C2961" s="7" t="str">
        <f>_xlfn.IFNA(VLOOKUP(TEXT(A2961,0),Nlyte!I:J,2,FALSE),"")</f>
        <v>SEDGEMOR-01_FEX101</v>
      </c>
      <c r="D2961" s="6" t="str">
        <f>IF(_xlfn.IFNA(VLOOKUP(TEXT(A2961,0),Marley!A:A,1,FALSE),"non")=TEXT(A2961,0),"oui","non")</f>
        <v>non</v>
      </c>
      <c r="E2961" s="6" t="str">
        <f>IF(_xlfn.IFNA(VLOOKUP(TEXT(A2961,0),Nlyte!I:I,1,FALSE),"non")=TEXT(A2961,0),"oui","non")</f>
        <v>oui</v>
      </c>
    </row>
    <row r="2962" spans="1:5" x14ac:dyDescent="0.25">
      <c r="A2962" s="4" t="s">
        <v>21962</v>
      </c>
      <c r="B2962" s="7" t="str">
        <f>_xlfn.IFNA(VLOOKUP(TEXT(A2962,0),Marley!A:C,3,FALSE),"")</f>
        <v/>
      </c>
      <c r="C2962" s="7" t="str">
        <f>_xlfn.IFNA(VLOOKUP(TEXT(A2962,0),Nlyte!I:J,2,FALSE),"")</f>
        <v>ZRHBKDPRDESX01</v>
      </c>
      <c r="D2962" s="6" t="str">
        <f>IF(_xlfn.IFNA(VLOOKUP(TEXT(A2962,0),Marley!A:A,1,FALSE),"non")=TEXT(A2962,0),"oui","non")</f>
        <v>non</v>
      </c>
      <c r="E2962" s="6" t="str">
        <f>IF(_xlfn.IFNA(VLOOKUP(TEXT(A2962,0),Nlyte!I:I,1,FALSE),"non")=TEXT(A2962,0),"oui","non")</f>
        <v>oui</v>
      </c>
    </row>
    <row r="2963" spans="1:5" x14ac:dyDescent="0.25">
      <c r="A2963" s="4" t="s">
        <v>21965</v>
      </c>
      <c r="B2963" s="7" t="str">
        <f>_xlfn.IFNA(VLOOKUP(TEXT(A2963,0),Marley!A:C,3,FALSE),"")</f>
        <v/>
      </c>
      <c r="C2963" s="7" t="str">
        <f>_xlfn.IFNA(VLOOKUP(TEXT(A2963,0),Nlyte!I:J,2,FALSE),"")</f>
        <v>ZRHBKDPRDESX02</v>
      </c>
      <c r="D2963" s="6" t="str">
        <f>IF(_xlfn.IFNA(VLOOKUP(TEXT(A2963,0),Marley!A:A,1,FALSE),"non")=TEXT(A2963,0),"oui","non")</f>
        <v>non</v>
      </c>
      <c r="E2963" s="6" t="str">
        <f>IF(_xlfn.IFNA(VLOOKUP(TEXT(A2963,0),Nlyte!I:I,1,FALSE),"non")=TEXT(A2963,0),"oui","non")</f>
        <v>oui</v>
      </c>
    </row>
    <row r="2964" spans="1:5" x14ac:dyDescent="0.25">
      <c r="A2964" s="4" t="s">
        <v>21968</v>
      </c>
      <c r="B2964" s="7" t="str">
        <f>_xlfn.IFNA(VLOOKUP(TEXT(A2964,0),Marley!A:C,3,FALSE),"")</f>
        <v/>
      </c>
      <c r="C2964" s="7" t="str">
        <f>_xlfn.IFNA(VLOOKUP(TEXT(A2964,0),Nlyte!I:J,2,FALSE),"")</f>
        <v>ZRHESXMDMZ01</v>
      </c>
      <c r="D2964" s="6" t="str">
        <f>IF(_xlfn.IFNA(VLOOKUP(TEXT(A2964,0),Marley!A:A,1,FALSE),"non")=TEXT(A2964,0),"oui","non")</f>
        <v>non</v>
      </c>
      <c r="E2964" s="6" t="str">
        <f>IF(_xlfn.IFNA(VLOOKUP(TEXT(A2964,0),Nlyte!I:I,1,FALSE),"non")=TEXT(A2964,0),"oui","non")</f>
        <v>oui</v>
      </c>
    </row>
    <row r="2965" spans="1:5" x14ac:dyDescent="0.25">
      <c r="A2965" s="4" t="s">
        <v>21971</v>
      </c>
      <c r="B2965" s="7" t="str">
        <f>_xlfn.IFNA(VLOOKUP(TEXT(A2965,0),Marley!A:C,3,FALSE),"")</f>
        <v/>
      </c>
      <c r="C2965" s="7" t="str">
        <f>_xlfn.IFNA(VLOOKUP(TEXT(A2965,0),Nlyte!I:J,2,FALSE),"")</f>
        <v>BDMS-ZRH-SRX2</v>
      </c>
      <c r="D2965" s="6" t="str">
        <f>IF(_xlfn.IFNA(VLOOKUP(TEXT(A2965,0),Marley!A:A,1,FALSE),"non")=TEXT(A2965,0),"oui","non")</f>
        <v>non</v>
      </c>
      <c r="E2965" s="6" t="str">
        <f>IF(_xlfn.IFNA(VLOOKUP(TEXT(A2965,0),Nlyte!I:I,1,FALSE),"non")=TEXT(A2965,0),"oui","non")</f>
        <v>oui</v>
      </c>
    </row>
    <row r="2966" spans="1:5" x14ac:dyDescent="0.25">
      <c r="A2966" s="4" t="s">
        <v>21974</v>
      </c>
      <c r="B2966" s="7" t="str">
        <f>_xlfn.IFNA(VLOOKUP(TEXT(A2966,0),Marley!A:C,3,FALSE),"")</f>
        <v/>
      </c>
      <c r="C2966" s="7" t="str">
        <f>_xlfn.IFNA(VLOOKUP(TEXT(A2966,0),Nlyte!I:J,2,FALSE),"")</f>
        <v>BDMS-ZRH-SRX1</v>
      </c>
      <c r="D2966" s="6" t="str">
        <f>IF(_xlfn.IFNA(VLOOKUP(TEXT(A2966,0),Marley!A:A,1,FALSE),"non")=TEXT(A2966,0),"oui","non")</f>
        <v>non</v>
      </c>
      <c r="E2966" s="6" t="str">
        <f>IF(_xlfn.IFNA(VLOOKUP(TEXT(A2966,0),Nlyte!I:I,1,FALSE),"non")=TEXT(A2966,0),"oui","non")</f>
        <v>oui</v>
      </c>
    </row>
    <row r="2967" spans="1:5" x14ac:dyDescent="0.25">
      <c r="A2967" s="4" t="s">
        <v>21977</v>
      </c>
      <c r="B2967" s="7" t="str">
        <f>_xlfn.IFNA(VLOOKUP(TEXT(A2967,0),Marley!A:C,3,FALSE),"")</f>
        <v/>
      </c>
      <c r="C2967" s="7" t="str">
        <f>_xlfn.IFNA(VLOOKUP(TEXT(A2967,0),Nlyte!I:J,2,FALSE),"")</f>
        <v>ZRHVPROBKD01</v>
      </c>
      <c r="D2967" s="6" t="str">
        <f>IF(_xlfn.IFNA(VLOOKUP(TEXT(A2967,0),Marley!A:A,1,FALSE),"non")=TEXT(A2967,0),"oui","non")</f>
        <v>non</v>
      </c>
      <c r="E2967" s="6" t="str">
        <f>IF(_xlfn.IFNA(VLOOKUP(TEXT(A2967,0),Nlyte!I:I,1,FALSE),"non")=TEXT(A2967,0),"oui","non")</f>
        <v>oui</v>
      </c>
    </row>
    <row r="2968" spans="1:5" x14ac:dyDescent="0.25">
      <c r="A2968" s="4" t="s">
        <v>21980</v>
      </c>
      <c r="B2968" s="7" t="str">
        <f>_xlfn.IFNA(VLOOKUP(TEXT(A2968,0),Marley!A:C,3,FALSE),"")</f>
        <v/>
      </c>
      <c r="C2968" s="7" t="str">
        <f>_xlfn.IFNA(VLOOKUP(TEXT(A2968,0),Nlyte!I:J,2,FALSE),"")</f>
        <v>SFDMZBDMSMOR-02</v>
      </c>
      <c r="D2968" s="6" t="str">
        <f>IF(_xlfn.IFNA(VLOOKUP(TEXT(A2968,0),Marley!A:A,1,FALSE),"non")=TEXT(A2968,0),"oui","non")</f>
        <v>non</v>
      </c>
      <c r="E2968" s="6" t="str">
        <f>IF(_xlfn.IFNA(VLOOKUP(TEXT(A2968,0),Nlyte!I:I,1,FALSE),"non")=TEXT(A2968,0),"oui","non")</f>
        <v>oui</v>
      </c>
    </row>
    <row r="2969" spans="1:5" x14ac:dyDescent="0.25">
      <c r="A2969" s="4" t="s">
        <v>21984</v>
      </c>
      <c r="B2969" s="7" t="str">
        <f>_xlfn.IFNA(VLOOKUP(TEXT(A2969,0),Marley!A:C,3,FALSE),"")</f>
        <v/>
      </c>
      <c r="C2969" s="7" t="str">
        <f>_xlfn.IFNA(VLOOKUP(TEXT(A2969,0),Nlyte!I:J,2,FALSE),"")</f>
        <v>ZRHVPROBKD02</v>
      </c>
      <c r="D2969" s="6" t="str">
        <f>IF(_xlfn.IFNA(VLOOKUP(TEXT(A2969,0),Marley!A:A,1,FALSE),"non")=TEXT(A2969,0),"oui","non")</f>
        <v>non</v>
      </c>
      <c r="E2969" s="6" t="str">
        <f>IF(_xlfn.IFNA(VLOOKUP(TEXT(A2969,0),Nlyte!I:I,1,FALSE),"non")=TEXT(A2969,0),"oui","non")</f>
        <v>oui</v>
      </c>
    </row>
    <row r="2970" spans="1:5" x14ac:dyDescent="0.25">
      <c r="A2970" s="4" t="s">
        <v>21989</v>
      </c>
      <c r="B2970" s="7" t="str">
        <f>_xlfn.IFNA(VLOOKUP(TEXT(A2970,0),Marley!A:C,3,FALSE),"")</f>
        <v/>
      </c>
      <c r="C2970" s="7" t="str">
        <f>_xlfn.IFNA(VLOOKUP(TEXT(A2970,0),Nlyte!I:J,2,FALSE),"")</f>
        <v>ZRHESXFDMZ02</v>
      </c>
      <c r="D2970" s="6" t="str">
        <f>IF(_xlfn.IFNA(VLOOKUP(TEXT(A2970,0),Marley!A:A,1,FALSE),"non")=TEXT(A2970,0),"oui","non")</f>
        <v>non</v>
      </c>
      <c r="E2970" s="6" t="str">
        <f>IF(_xlfn.IFNA(VLOOKUP(TEXT(A2970,0),Nlyte!I:I,1,FALSE),"non")=TEXT(A2970,0),"oui","non")</f>
        <v>oui</v>
      </c>
    </row>
    <row r="2971" spans="1:5" x14ac:dyDescent="0.25">
      <c r="A2971" s="4" t="s">
        <v>21992</v>
      </c>
      <c r="B2971" s="7" t="str">
        <f>_xlfn.IFNA(VLOOKUP(TEXT(A2971,0),Marley!A:C,3,FALSE),"")</f>
        <v/>
      </c>
      <c r="C2971" s="7" t="str">
        <f>_xlfn.IFNA(VLOOKUP(TEXT(A2971,0),Nlyte!I:J,2,FALSE),"")</f>
        <v>ZRHESXFDMZ01</v>
      </c>
      <c r="D2971" s="6" t="str">
        <f>IF(_xlfn.IFNA(VLOOKUP(TEXT(A2971,0),Marley!A:A,1,FALSE),"non")=TEXT(A2971,0),"oui","non")</f>
        <v>non</v>
      </c>
      <c r="E2971" s="6" t="str">
        <f>IF(_xlfn.IFNA(VLOOKUP(TEXT(A2971,0),Nlyte!I:I,1,FALSE),"non")=TEXT(A2971,0),"oui","non")</f>
        <v>oui</v>
      </c>
    </row>
    <row r="2972" spans="1:5" x14ac:dyDescent="0.25">
      <c r="A2972" s="4" t="s">
        <v>21995</v>
      </c>
      <c r="B2972" s="7" t="str">
        <f>_xlfn.IFNA(VLOOKUP(TEXT(A2972,0),Marley!A:C,3,FALSE),"")</f>
        <v/>
      </c>
      <c r="C2972" s="7" t="str">
        <f>_xlfn.IFNA(VLOOKUP(TEXT(A2972,0),Nlyte!I:J,2,FALSE),"")</f>
        <v>ZRHPRDORA10</v>
      </c>
      <c r="D2972" s="6" t="str">
        <f>IF(_xlfn.IFNA(VLOOKUP(TEXT(A2972,0),Marley!A:A,1,FALSE),"non")=TEXT(A2972,0),"oui","non")</f>
        <v>non</v>
      </c>
      <c r="E2972" s="6" t="str">
        <f>IF(_xlfn.IFNA(VLOOKUP(TEXT(A2972,0),Nlyte!I:I,1,FALSE),"non")=TEXT(A2972,0),"oui","non")</f>
        <v>oui</v>
      </c>
    </row>
    <row r="2973" spans="1:5" x14ac:dyDescent="0.25">
      <c r="A2973" s="4" t="s">
        <v>21998</v>
      </c>
      <c r="B2973" s="7" t="str">
        <f>_xlfn.IFNA(VLOOKUP(TEXT(A2973,0),Marley!A:C,3,FALSE),"")</f>
        <v/>
      </c>
      <c r="C2973" s="7" t="str">
        <f>_xlfn.IFNA(VLOOKUP(TEXT(A2973,0),Nlyte!I:J,2,FALSE),"")</f>
        <v>ZRHHSM03</v>
      </c>
      <c r="D2973" s="6" t="str">
        <f>IF(_xlfn.IFNA(VLOOKUP(TEXT(A2973,0),Marley!A:A,1,FALSE),"non")=TEXT(A2973,0),"oui","non")</f>
        <v>non</v>
      </c>
      <c r="E2973" s="6" t="str">
        <f>IF(_xlfn.IFNA(VLOOKUP(TEXT(A2973,0),Nlyte!I:I,1,FALSE),"non")=TEXT(A2973,0),"oui","non")</f>
        <v>oui</v>
      </c>
    </row>
    <row r="2974" spans="1:5" x14ac:dyDescent="0.25">
      <c r="A2974" s="4" t="s">
        <v>22001</v>
      </c>
      <c r="B2974" s="7" t="str">
        <f>_xlfn.IFNA(VLOOKUP(TEXT(A2974,0),Marley!A:C,3,FALSE),"")</f>
        <v/>
      </c>
      <c r="C2974" s="7" t="str">
        <f>_xlfn.IFNA(VLOOKUP(TEXT(A2974,0),Nlyte!I:J,2,FALSE),"")</f>
        <v>ZRHHSMBKD01</v>
      </c>
      <c r="D2974" s="6" t="str">
        <f>IF(_xlfn.IFNA(VLOOKUP(TEXT(A2974,0),Marley!A:A,1,FALSE),"non")=TEXT(A2974,0),"oui","non")</f>
        <v>non</v>
      </c>
      <c r="E2974" s="6" t="str">
        <f>IF(_xlfn.IFNA(VLOOKUP(TEXT(A2974,0),Nlyte!I:I,1,FALSE),"non")=TEXT(A2974,0),"oui","non")</f>
        <v>oui</v>
      </c>
    </row>
    <row r="2975" spans="1:5" x14ac:dyDescent="0.25">
      <c r="A2975" s="4" t="s">
        <v>22004</v>
      </c>
      <c r="B2975" s="7" t="str">
        <f>_xlfn.IFNA(VLOOKUP(TEXT(A2975,0),Marley!A:C,3,FALSE),"")</f>
        <v/>
      </c>
      <c r="C2975" s="7" t="str">
        <f>_xlfn.IFNA(VLOOKUP(TEXT(A2975,0),Nlyte!I:J,2,FALSE),"")</f>
        <v>ZRHLUPPRDORA03</v>
      </c>
      <c r="D2975" s="6" t="str">
        <f>IF(_xlfn.IFNA(VLOOKUP(TEXT(A2975,0),Marley!A:A,1,FALSE),"non")=TEXT(A2975,0),"oui","non")</f>
        <v>non</v>
      </c>
      <c r="E2975" s="6" t="str">
        <f>IF(_xlfn.IFNA(VLOOKUP(TEXT(A2975,0),Nlyte!I:I,1,FALSE),"non")=TEXT(A2975,0),"oui","non")</f>
        <v>oui</v>
      </c>
    </row>
    <row r="2976" spans="1:5" x14ac:dyDescent="0.25">
      <c r="A2976" s="4" t="s">
        <v>22007</v>
      </c>
      <c r="B2976" s="7" t="str">
        <f>_xlfn.IFNA(VLOOKUP(TEXT(A2976,0),Marley!A:C,3,FALSE),"")</f>
        <v/>
      </c>
      <c r="C2976" s="7" t="str">
        <f>_xlfn.IFNA(VLOOKUP(TEXT(A2976,0),Nlyte!I:J,2,FALSE),"")</f>
        <v>ZRHLUPPRDORA04</v>
      </c>
      <c r="D2976" s="6" t="str">
        <f>IF(_xlfn.IFNA(VLOOKUP(TEXT(A2976,0),Marley!A:A,1,FALSE),"non")=TEXT(A2976,0),"oui","non")</f>
        <v>non</v>
      </c>
      <c r="E2976" s="6" t="str">
        <f>IF(_xlfn.IFNA(VLOOKUP(TEXT(A2976,0),Nlyte!I:I,1,FALSE),"non")=TEXT(A2976,0),"oui","non")</f>
        <v>oui</v>
      </c>
    </row>
    <row r="2977" spans="1:5" x14ac:dyDescent="0.25">
      <c r="A2977" s="4" t="s">
        <v>22010</v>
      </c>
      <c r="B2977" s="7" t="str">
        <f>_xlfn.IFNA(VLOOKUP(TEXT(A2977,0),Marley!A:C,3,FALSE),"")</f>
        <v/>
      </c>
      <c r="C2977" s="7" t="str">
        <f>_xlfn.IFNA(VLOOKUP(TEXT(A2977,0),Nlyte!I:J,2,FALSE),"")</f>
        <v>ZRHLUPPRDORA06</v>
      </c>
      <c r="D2977" s="6" t="str">
        <f>IF(_xlfn.IFNA(VLOOKUP(TEXT(A2977,0),Marley!A:A,1,FALSE),"non")=TEXT(A2977,0),"oui","non")</f>
        <v>non</v>
      </c>
      <c r="E2977" s="6" t="str">
        <f>IF(_xlfn.IFNA(VLOOKUP(TEXT(A2977,0),Nlyte!I:I,1,FALSE),"non")=TEXT(A2977,0),"oui","non")</f>
        <v>oui</v>
      </c>
    </row>
    <row r="2978" spans="1:5" x14ac:dyDescent="0.25">
      <c r="A2978" s="4" t="s">
        <v>22013</v>
      </c>
      <c r="B2978" s="7" t="str">
        <f>_xlfn.IFNA(VLOOKUP(TEXT(A2978,0),Marley!A:C,3,FALSE),"")</f>
        <v/>
      </c>
      <c r="C2978" s="7" t="str">
        <f>_xlfn.IFNA(VLOOKUP(TEXT(A2978,0),Nlyte!I:J,2,FALSE),"")</f>
        <v>ZRHCFTPRDRPT01</v>
      </c>
      <c r="D2978" s="6" t="str">
        <f>IF(_xlfn.IFNA(VLOOKUP(TEXT(A2978,0),Marley!A:A,1,FALSE),"non")=TEXT(A2978,0),"oui","non")</f>
        <v>non</v>
      </c>
      <c r="E2978" s="6" t="str">
        <f>IF(_xlfn.IFNA(VLOOKUP(TEXT(A2978,0),Nlyte!I:I,1,FALSE),"non")=TEXT(A2978,0),"oui","non")</f>
        <v>oui</v>
      </c>
    </row>
    <row r="2979" spans="1:5" x14ac:dyDescent="0.25">
      <c r="A2979" s="4" t="s">
        <v>22016</v>
      </c>
      <c r="B2979" s="7" t="str">
        <f>_xlfn.IFNA(VLOOKUP(TEXT(A2979,0),Marley!A:C,3,FALSE),"")</f>
        <v/>
      </c>
      <c r="C2979" s="7" t="str">
        <f>_xlfn.IFNA(VLOOKUP(TEXT(A2979,0),Nlyte!I:J,2,FALSE),"")</f>
        <v>ZRHCFTPRDMET01</v>
      </c>
      <c r="D2979" s="6" t="str">
        <f>IF(_xlfn.IFNA(VLOOKUP(TEXT(A2979,0),Marley!A:A,1,FALSE),"non")=TEXT(A2979,0),"oui","non")</f>
        <v>non</v>
      </c>
      <c r="E2979" s="6" t="str">
        <f>IF(_xlfn.IFNA(VLOOKUP(TEXT(A2979,0),Nlyte!I:I,1,FALSE),"non")=TEXT(A2979,0),"oui","non")</f>
        <v>oui</v>
      </c>
    </row>
    <row r="2980" spans="1:5" x14ac:dyDescent="0.25">
      <c r="A2980" s="4" t="s">
        <v>22019</v>
      </c>
      <c r="B2980" s="7" t="str">
        <f>_xlfn.IFNA(VLOOKUP(TEXT(A2980,0),Marley!A:C,3,FALSE),"")</f>
        <v/>
      </c>
      <c r="C2980" s="7" t="str">
        <f>_xlfn.IFNA(VLOOKUP(TEXT(A2980,0),Nlyte!I:J,2,FALSE),"")</f>
        <v>ZRHCFTPRDSAS01</v>
      </c>
      <c r="D2980" s="6" t="str">
        <f>IF(_xlfn.IFNA(VLOOKUP(TEXT(A2980,0),Marley!A:A,1,FALSE),"non")=TEXT(A2980,0),"oui","non")</f>
        <v>non</v>
      </c>
      <c r="E2980" s="6" t="str">
        <f>IF(_xlfn.IFNA(VLOOKUP(TEXT(A2980,0),Nlyte!I:I,1,FALSE),"non")=TEXT(A2980,0),"oui","non")</f>
        <v>oui</v>
      </c>
    </row>
    <row r="2981" spans="1:5" x14ac:dyDescent="0.25">
      <c r="A2981" s="4" t="s">
        <v>22022</v>
      </c>
      <c r="B2981" s="7" t="str">
        <f>_xlfn.IFNA(VLOOKUP(TEXT(A2981,0),Marley!A:C,3,FALSE),"")</f>
        <v/>
      </c>
      <c r="C2981" s="7" t="str">
        <f>_xlfn.IFNA(VLOOKUP(TEXT(A2981,0),Nlyte!I:J,2,FALSE),"")</f>
        <v>ZRHCFTPRDORA01</v>
      </c>
      <c r="D2981" s="6" t="str">
        <f>IF(_xlfn.IFNA(VLOOKUP(TEXT(A2981,0),Marley!A:A,1,FALSE),"non")=TEXT(A2981,0),"oui","non")</f>
        <v>non</v>
      </c>
      <c r="E2981" s="6" t="str">
        <f>IF(_xlfn.IFNA(VLOOKUP(TEXT(A2981,0),Nlyte!I:I,1,FALSE),"non")=TEXT(A2981,0),"oui","non")</f>
        <v>oui</v>
      </c>
    </row>
    <row r="2982" spans="1:5" x14ac:dyDescent="0.25">
      <c r="A2982" s="4" t="s">
        <v>22025</v>
      </c>
      <c r="B2982" s="7" t="str">
        <f>_xlfn.IFNA(VLOOKUP(TEXT(A2982,0),Marley!A:C,3,FALSE),"")</f>
        <v/>
      </c>
      <c r="C2982" s="7" t="str">
        <f>_xlfn.IFNA(VLOOKUP(TEXT(A2982,0),Nlyte!I:J,2,FALSE),"")</f>
        <v>ZRHLUPPRDORA01</v>
      </c>
      <c r="D2982" s="6" t="str">
        <f>IF(_xlfn.IFNA(VLOOKUP(TEXT(A2982,0),Marley!A:A,1,FALSE),"non")=TEXT(A2982,0),"oui","non")</f>
        <v>non</v>
      </c>
      <c r="E2982" s="6" t="str">
        <f>IF(_xlfn.IFNA(VLOOKUP(TEXT(A2982,0),Nlyte!I:I,1,FALSE),"non")=TEXT(A2982,0),"oui","non")</f>
        <v>oui</v>
      </c>
    </row>
    <row r="2983" spans="1:5" x14ac:dyDescent="0.25">
      <c r="A2983" s="4" t="s">
        <v>22028</v>
      </c>
      <c r="B2983" s="7" t="str">
        <f>_xlfn.IFNA(VLOOKUP(TEXT(A2983,0),Marley!A:C,3,FALSE),"")</f>
        <v/>
      </c>
      <c r="C2983" s="7" t="str">
        <f>_xlfn.IFNA(VLOOKUP(TEXT(A2983,0),Nlyte!I:J,2,FALSE),"")</f>
        <v>SFDMZADMMOR-02_FEX102</v>
      </c>
      <c r="D2983" s="6" t="str">
        <f>IF(_xlfn.IFNA(VLOOKUP(TEXT(A2983,0),Marley!A:A,1,FALSE),"non")=TEXT(A2983,0),"oui","non")</f>
        <v>non</v>
      </c>
      <c r="E2983" s="6" t="str">
        <f>IF(_xlfn.IFNA(VLOOKUP(TEXT(A2983,0),Nlyte!I:I,1,FALSE),"non")=TEXT(A2983,0),"oui","non")</f>
        <v>oui</v>
      </c>
    </row>
    <row r="2984" spans="1:5" x14ac:dyDescent="0.25">
      <c r="A2984" s="4" t="s">
        <v>22031</v>
      </c>
      <c r="B2984" s="7" t="str">
        <f>_xlfn.IFNA(VLOOKUP(TEXT(A2984,0),Marley!A:C,3,FALSE),"")</f>
        <v/>
      </c>
      <c r="C2984" s="7" t="str">
        <f>_xlfn.IFNA(VLOOKUP(TEXT(A2984,0),Nlyte!I:J,2,FALSE),"")</f>
        <v>SFDMZADMMOR-01_FEX102</v>
      </c>
      <c r="D2984" s="6" t="str">
        <f>IF(_xlfn.IFNA(VLOOKUP(TEXT(A2984,0),Marley!A:A,1,FALSE),"non")=TEXT(A2984,0),"oui","non")</f>
        <v>non</v>
      </c>
      <c r="E2984" s="6" t="str">
        <f>IF(_xlfn.IFNA(VLOOKUP(TEXT(A2984,0),Nlyte!I:I,1,FALSE),"non")=TEXT(A2984,0),"oui","non")</f>
        <v>oui</v>
      </c>
    </row>
    <row r="2985" spans="1:5" x14ac:dyDescent="0.25">
      <c r="A2985" s="4" t="s">
        <v>22034</v>
      </c>
      <c r="B2985" s="7" t="str">
        <f>_xlfn.IFNA(VLOOKUP(TEXT(A2985,0),Marley!A:C,3,FALSE),"")</f>
        <v/>
      </c>
      <c r="C2985" s="7" t="str">
        <f>_xlfn.IFNA(VLOOKUP(TEXT(A2985,0),Nlyte!I:J,2,FALSE),"")</f>
        <v>SSANMOR-02_FEX102</v>
      </c>
      <c r="D2985" s="6" t="str">
        <f>IF(_xlfn.IFNA(VLOOKUP(TEXT(A2985,0),Marley!A:A,1,FALSE),"non")=TEXT(A2985,0),"oui","non")</f>
        <v>non</v>
      </c>
      <c r="E2985" s="6" t="str">
        <f>IF(_xlfn.IFNA(VLOOKUP(TEXT(A2985,0),Nlyte!I:I,1,FALSE),"non")=TEXT(A2985,0),"oui","non")</f>
        <v>oui</v>
      </c>
    </row>
    <row r="2986" spans="1:5" x14ac:dyDescent="0.25">
      <c r="A2986" s="4" t="s">
        <v>22037</v>
      </c>
      <c r="B2986" s="7" t="str">
        <f>_xlfn.IFNA(VLOOKUP(TEXT(A2986,0),Marley!A:C,3,FALSE),"")</f>
        <v/>
      </c>
      <c r="C2986" s="7" t="str">
        <f>_xlfn.IFNA(VLOOKUP(TEXT(A2986,0),Nlyte!I:J,2,FALSE),"")</f>
        <v>SSANMOR-01_FEX102</v>
      </c>
      <c r="D2986" s="6" t="str">
        <f>IF(_xlfn.IFNA(VLOOKUP(TEXT(A2986,0),Marley!A:A,1,FALSE),"non")=TEXT(A2986,0),"oui","non")</f>
        <v>non</v>
      </c>
      <c r="E2986" s="6" t="str">
        <f>IF(_xlfn.IFNA(VLOOKUP(TEXT(A2986,0),Nlyte!I:I,1,FALSE),"non")=TEXT(A2986,0),"oui","non")</f>
        <v>oui</v>
      </c>
    </row>
    <row r="2987" spans="1:5" x14ac:dyDescent="0.25">
      <c r="A2987" s="4" t="s">
        <v>22040</v>
      </c>
      <c r="B2987" s="7" t="str">
        <f>_xlfn.IFNA(VLOOKUP(TEXT(A2987,0),Marley!A:C,3,FALSE),"")</f>
        <v/>
      </c>
      <c r="C2987" s="7" t="str">
        <f>_xlfn.IFNA(VLOOKUP(TEXT(A2987,0),Nlyte!I:J,2,FALSE),"")</f>
        <v>SFDMZBIZMOR-02_FEX102</v>
      </c>
      <c r="D2987" s="6" t="str">
        <f>IF(_xlfn.IFNA(VLOOKUP(TEXT(A2987,0),Marley!A:A,1,FALSE),"non")=TEXT(A2987,0),"oui","non")</f>
        <v>non</v>
      </c>
      <c r="E2987" s="6" t="str">
        <f>IF(_xlfn.IFNA(VLOOKUP(TEXT(A2987,0),Nlyte!I:I,1,FALSE),"non")=TEXT(A2987,0),"oui","non")</f>
        <v>oui</v>
      </c>
    </row>
    <row r="2988" spans="1:5" x14ac:dyDescent="0.25">
      <c r="A2988" s="4" t="s">
        <v>22043</v>
      </c>
      <c r="B2988" s="7" t="str">
        <f>_xlfn.IFNA(VLOOKUP(TEXT(A2988,0),Marley!A:C,3,FALSE),"")</f>
        <v/>
      </c>
      <c r="C2988" s="7" t="str">
        <f>_xlfn.IFNA(VLOOKUP(TEXT(A2988,0),Nlyte!I:J,2,FALSE),"")</f>
        <v>SFDMZBIZMOR-01_FEX102</v>
      </c>
      <c r="D2988" s="6" t="str">
        <f>IF(_xlfn.IFNA(VLOOKUP(TEXT(A2988,0),Marley!A:A,1,FALSE),"non")=TEXT(A2988,0),"oui","non")</f>
        <v>non</v>
      </c>
      <c r="E2988" s="6" t="str">
        <f>IF(_xlfn.IFNA(VLOOKUP(TEXT(A2988,0),Nlyte!I:I,1,FALSE),"non")=TEXT(A2988,0),"oui","non")</f>
        <v>oui</v>
      </c>
    </row>
    <row r="2989" spans="1:5" x14ac:dyDescent="0.25">
      <c r="A2989" s="4" t="s">
        <v>22048</v>
      </c>
      <c r="B2989" s="7" t="str">
        <f>_xlfn.IFNA(VLOOKUP(TEXT(A2989,0),Marley!A:C,3,FALSE),"")</f>
        <v/>
      </c>
      <c r="C2989" s="7" t="str">
        <f>_xlfn.IFNA(VLOOKUP(TEXT(A2989,0),Nlyte!I:J,2,FALSE),"")</f>
        <v>ZRHEBKPRDWAF02</v>
      </c>
      <c r="D2989" s="6" t="str">
        <f>IF(_xlfn.IFNA(VLOOKUP(TEXT(A2989,0),Marley!A:A,1,FALSE),"non")=TEXT(A2989,0),"oui","non")</f>
        <v>non</v>
      </c>
      <c r="E2989" s="6" t="str">
        <f>IF(_xlfn.IFNA(VLOOKUP(TEXT(A2989,0),Nlyte!I:I,1,FALSE),"non")=TEXT(A2989,0),"oui","non")</f>
        <v>oui</v>
      </c>
    </row>
    <row r="2990" spans="1:5" x14ac:dyDescent="0.25">
      <c r="A2990" s="4" t="s">
        <v>22051</v>
      </c>
      <c r="B2990" s="7" t="str">
        <f>_xlfn.IFNA(VLOOKUP(TEXT(A2990,0),Marley!A:C,3,FALSE),"")</f>
        <v/>
      </c>
      <c r="C2990" s="7" t="str">
        <f>_xlfn.IFNA(VLOOKUP(TEXT(A2990,0),Nlyte!I:J,2,FALSE),"")</f>
        <v>ZRHEBKPRDWAF01</v>
      </c>
      <c r="D2990" s="6" t="str">
        <f>IF(_xlfn.IFNA(VLOOKUP(TEXT(A2990,0),Marley!A:A,1,FALSE),"non")=TEXT(A2990,0),"oui","non")</f>
        <v>non</v>
      </c>
      <c r="E2990" s="6" t="str">
        <f>IF(_xlfn.IFNA(VLOOKUP(TEXT(A2990,0),Nlyte!I:I,1,FALSE),"non")=TEXT(A2990,0),"oui","non")</f>
        <v>oui</v>
      </c>
    </row>
    <row r="2991" spans="1:5" x14ac:dyDescent="0.25">
      <c r="A2991" s="4" t="s">
        <v>22054</v>
      </c>
      <c r="B2991" s="7" t="str">
        <f>_xlfn.IFNA(VLOOKUP(TEXT(A2991,0),Marley!A:C,3,FALSE),"")</f>
        <v/>
      </c>
      <c r="C2991" s="7" t="str">
        <f>_xlfn.IFNA(VLOOKUP(TEXT(A2991,0),Nlyte!I:J,2,FALSE),"")</f>
        <v>ZRHSWIPRDWLS01</v>
      </c>
      <c r="D2991" s="6" t="str">
        <f>IF(_xlfn.IFNA(VLOOKUP(TEXT(A2991,0),Marley!A:A,1,FALSE),"non")=TEXT(A2991,0),"oui","non")</f>
        <v>non</v>
      </c>
      <c r="E2991" s="6" t="str">
        <f>IF(_xlfn.IFNA(VLOOKUP(TEXT(A2991,0),Nlyte!I:I,1,FALSE),"non")=TEXT(A2991,0),"oui","non")</f>
        <v>oui</v>
      </c>
    </row>
    <row r="2992" spans="1:5" x14ac:dyDescent="0.25">
      <c r="A2992" s="4" t="s">
        <v>22057</v>
      </c>
      <c r="B2992" s="7" t="str">
        <f>_xlfn.IFNA(VLOOKUP(TEXT(A2992,0),Marley!A:C,3,FALSE),"")</f>
        <v/>
      </c>
      <c r="C2992" s="7" t="str">
        <f>_xlfn.IFNA(VLOOKUP(TEXT(A2992,0),Nlyte!I:J,2,FALSE),"")</f>
        <v>SFDMZEXTADMILOMOR-01B</v>
      </c>
      <c r="D2992" s="6" t="str">
        <f>IF(_xlfn.IFNA(VLOOKUP(TEXT(A2992,0),Marley!A:A,1,FALSE),"non")=TEXT(A2992,0),"oui","non")</f>
        <v>non</v>
      </c>
      <c r="E2992" s="6" t="str">
        <f>IF(_xlfn.IFNA(VLOOKUP(TEXT(A2992,0),Nlyte!I:I,1,FALSE),"non")=TEXT(A2992,0),"oui","non")</f>
        <v>oui</v>
      </c>
    </row>
    <row r="2993" spans="1:5" x14ac:dyDescent="0.25">
      <c r="A2993" s="4" t="s">
        <v>22061</v>
      </c>
      <c r="B2993" s="7" t="str">
        <f>_xlfn.IFNA(VLOOKUP(TEXT(A2993,0),Marley!A:C,3,FALSE),"")</f>
        <v/>
      </c>
      <c r="C2993" s="7" t="str">
        <f>_xlfn.IFNA(VLOOKUP(TEXT(A2993,0),Nlyte!I:J,2,FALSE),"")</f>
        <v>SFDMZEXTADMILOMOR-01A</v>
      </c>
      <c r="D2993" s="6" t="str">
        <f>IF(_xlfn.IFNA(VLOOKUP(TEXT(A2993,0),Marley!A:A,1,FALSE),"non")=TEXT(A2993,0),"oui","non")</f>
        <v>non</v>
      </c>
      <c r="E2993" s="6" t="str">
        <f>IF(_xlfn.IFNA(VLOOKUP(TEXT(A2993,0),Nlyte!I:I,1,FALSE),"non")=TEXT(A2993,0),"oui","non")</f>
        <v>oui</v>
      </c>
    </row>
    <row r="2994" spans="1:5" x14ac:dyDescent="0.25">
      <c r="A2994" s="4" t="s">
        <v>22064</v>
      </c>
      <c r="B2994" s="7" t="str">
        <f>_xlfn.IFNA(VLOOKUP(TEXT(A2994,0),Marley!A:C,3,FALSE),"")</f>
        <v/>
      </c>
      <c r="C2994" s="7" t="str">
        <f>_xlfn.IFNA(VLOOKUP(TEXT(A2994,0),Nlyte!I:J,2,FALSE),"")</f>
        <v>SFDMZEXTMOR-01B</v>
      </c>
      <c r="D2994" s="6" t="str">
        <f>IF(_xlfn.IFNA(VLOOKUP(TEXT(A2994,0),Marley!A:A,1,FALSE),"non")=TEXT(A2994,0),"oui","non")</f>
        <v>non</v>
      </c>
      <c r="E2994" s="6" t="str">
        <f>IF(_xlfn.IFNA(VLOOKUP(TEXT(A2994,0),Nlyte!I:I,1,FALSE),"non")=TEXT(A2994,0),"oui","non")</f>
        <v>oui</v>
      </c>
    </row>
    <row r="2995" spans="1:5" x14ac:dyDescent="0.25">
      <c r="A2995" s="4" t="s">
        <v>22067</v>
      </c>
      <c r="B2995" s="7" t="str">
        <f>_xlfn.IFNA(VLOOKUP(TEXT(A2995,0),Marley!A:C,3,FALSE),"")</f>
        <v/>
      </c>
      <c r="C2995" s="7" t="str">
        <f>_xlfn.IFNA(VLOOKUP(TEXT(A2995,0),Nlyte!I:J,2,FALSE),"")</f>
        <v>SFDMZEXTMOR-01A</v>
      </c>
      <c r="D2995" s="6" t="str">
        <f>IF(_xlfn.IFNA(VLOOKUP(TEXT(A2995,0),Marley!A:A,1,FALSE),"non")=TEXT(A2995,0),"oui","non")</f>
        <v>non</v>
      </c>
      <c r="E2995" s="6" t="str">
        <f>IF(_xlfn.IFNA(VLOOKUP(TEXT(A2995,0),Nlyte!I:I,1,FALSE),"non")=TEXT(A2995,0),"oui","non")</f>
        <v>oui</v>
      </c>
    </row>
    <row r="2996" spans="1:5" x14ac:dyDescent="0.25">
      <c r="A2996" s="4" t="s">
        <v>22070</v>
      </c>
      <c r="B2996" s="7" t="str">
        <f>_xlfn.IFNA(VLOOKUP(TEXT(A2996,0),Marley!A:C,3,FALSE),"")</f>
        <v/>
      </c>
      <c r="C2996" s="7" t="str">
        <f>_xlfn.IFNA(VLOOKUP(TEXT(A2996,0),Nlyte!I:J,2,FALSE),"")</f>
        <v>MORFDMZEXTFW-01</v>
      </c>
      <c r="D2996" s="6" t="str">
        <f>IF(_xlfn.IFNA(VLOOKUP(TEXT(A2996,0),Marley!A:A,1,FALSE),"non")=TEXT(A2996,0),"oui","non")</f>
        <v>non</v>
      </c>
      <c r="E2996" s="6" t="str">
        <f>IF(_xlfn.IFNA(VLOOKUP(TEXT(A2996,0),Nlyte!I:I,1,FALSE),"non")=TEXT(A2996,0),"oui","non")</f>
        <v>oui</v>
      </c>
    </row>
    <row r="2997" spans="1:5" x14ac:dyDescent="0.25">
      <c r="A2997" s="4" t="s">
        <v>22074</v>
      </c>
      <c r="B2997" s="7" t="str">
        <f>_xlfn.IFNA(VLOOKUP(TEXT(A2997,0),Marley!A:C,3,FALSE),"")</f>
        <v/>
      </c>
      <c r="C2997" s="7" t="str">
        <f>_xlfn.IFNA(VLOOKUP(TEXT(A2997,0),Nlyte!I:J,2,FALSE),"")</f>
        <v>MORFDMZEXTFW-02</v>
      </c>
      <c r="D2997" s="6" t="str">
        <f>IF(_xlfn.IFNA(VLOOKUP(TEXT(A2997,0),Marley!A:A,1,FALSE),"non")=TEXT(A2997,0),"oui","non")</f>
        <v>non</v>
      </c>
      <c r="E2997" s="6" t="str">
        <f>IF(_xlfn.IFNA(VLOOKUP(TEXT(A2997,0),Nlyte!I:I,1,FALSE),"non")=TEXT(A2997,0),"oui","non")</f>
        <v>oui</v>
      </c>
    </row>
    <row r="2998" spans="1:5" x14ac:dyDescent="0.25">
      <c r="A2998" s="4" t="s">
        <v>22077</v>
      </c>
      <c r="B2998" s="7" t="str">
        <f>_xlfn.IFNA(VLOOKUP(TEXT(A2998,0),Marley!A:C,3,FALSE),"")</f>
        <v/>
      </c>
      <c r="C2998" s="7" t="str">
        <f>_xlfn.IFNA(VLOOKUP(TEXT(A2998,0),Nlyte!I:J,2,FALSE),"")</f>
        <v>SFDMZADMMOR-02</v>
      </c>
      <c r="D2998" s="6" t="str">
        <f>IF(_xlfn.IFNA(VLOOKUP(TEXT(A2998,0),Marley!A:A,1,FALSE),"non")=TEXT(A2998,0),"oui","non")</f>
        <v>non</v>
      </c>
      <c r="E2998" s="6" t="str">
        <f>IF(_xlfn.IFNA(VLOOKUP(TEXT(A2998,0),Nlyte!I:I,1,FALSE),"non")=TEXT(A2998,0),"oui","non")</f>
        <v>oui</v>
      </c>
    </row>
    <row r="2999" spans="1:5" x14ac:dyDescent="0.25">
      <c r="A2999" s="4" t="s">
        <v>22080</v>
      </c>
      <c r="B2999" s="7" t="str">
        <f>_xlfn.IFNA(VLOOKUP(TEXT(A2999,0),Marley!A:C,3,FALSE),"")</f>
        <v/>
      </c>
      <c r="C2999" s="7" t="str">
        <f>_xlfn.IFNA(VLOOKUP(TEXT(A2999,0),Nlyte!I:J,2,FALSE),"")</f>
        <v>SFDMZADMMOR-01</v>
      </c>
      <c r="D2999" s="6" t="str">
        <f>IF(_xlfn.IFNA(VLOOKUP(TEXT(A2999,0),Marley!A:A,1,FALSE),"non")=TEXT(A2999,0),"oui","non")</f>
        <v>non</v>
      </c>
      <c r="E2999" s="6" t="str">
        <f>IF(_xlfn.IFNA(VLOOKUP(TEXT(A2999,0),Nlyte!I:I,1,FALSE),"non")=TEXT(A2999,0),"oui","non")</f>
        <v>oui</v>
      </c>
    </row>
    <row r="3000" spans="1:5" x14ac:dyDescent="0.25">
      <c r="A3000" s="4" t="s">
        <v>22083</v>
      </c>
      <c r="B3000" s="7" t="str">
        <f>_xlfn.IFNA(VLOOKUP(TEXT(A3000,0),Marley!A:C,3,FALSE),"")</f>
        <v/>
      </c>
      <c r="C3000" s="7" t="str">
        <f>_xlfn.IFNA(VLOOKUP(TEXT(A3000,0),Nlyte!I:J,2,FALSE),"")</f>
        <v>SFDMZBIZMOR-02</v>
      </c>
      <c r="D3000" s="6" t="str">
        <f>IF(_xlfn.IFNA(VLOOKUP(TEXT(A3000,0),Marley!A:A,1,FALSE),"non")=TEXT(A3000,0),"oui","non")</f>
        <v>non</v>
      </c>
      <c r="E3000" s="6" t="str">
        <f>IF(_xlfn.IFNA(VLOOKUP(TEXT(A3000,0),Nlyte!I:I,1,FALSE),"non")=TEXT(A3000,0),"oui","non")</f>
        <v>oui</v>
      </c>
    </row>
    <row r="3001" spans="1:5" x14ac:dyDescent="0.25">
      <c r="A3001" s="4" t="s">
        <v>22086</v>
      </c>
      <c r="B3001" s="7" t="str">
        <f>_xlfn.IFNA(VLOOKUP(TEXT(A3001,0),Marley!A:C,3,FALSE),"")</f>
        <v/>
      </c>
      <c r="C3001" s="7" t="str">
        <f>_xlfn.IFNA(VLOOKUP(TEXT(A3001,0),Nlyte!I:J,2,FALSE),"")</f>
        <v>SFDMZBIZMOR-01</v>
      </c>
      <c r="D3001" s="6" t="str">
        <f>IF(_xlfn.IFNA(VLOOKUP(TEXT(A3001,0),Marley!A:A,1,FALSE),"non")=TEXT(A3001,0),"oui","non")</f>
        <v>non</v>
      </c>
      <c r="E3001" s="6" t="str">
        <f>IF(_xlfn.IFNA(VLOOKUP(TEXT(A3001,0),Nlyte!I:I,1,FALSE),"non")=TEXT(A3001,0),"oui","non")</f>
        <v>oui</v>
      </c>
    </row>
    <row r="3002" spans="1:5" x14ac:dyDescent="0.25">
      <c r="A3002" s="4" t="s">
        <v>22089</v>
      </c>
      <c r="B3002" s="7" t="str">
        <f>_xlfn.IFNA(VLOOKUP(TEXT(A3002,0),Marley!A:C,3,FALSE),"")</f>
        <v/>
      </c>
      <c r="C3002" s="7" t="str">
        <f>_xlfn.IFNA(VLOOKUP(TEXT(A3002,0),Nlyte!I:J,2,FALSE),"")</f>
        <v>MORFDMZINTFW-01</v>
      </c>
      <c r="D3002" s="6" t="str">
        <f>IF(_xlfn.IFNA(VLOOKUP(TEXT(A3002,0),Marley!A:A,1,FALSE),"non")=TEXT(A3002,0),"oui","non")</f>
        <v>non</v>
      </c>
      <c r="E3002" s="6" t="str">
        <f>IF(_xlfn.IFNA(VLOOKUP(TEXT(A3002,0),Nlyte!I:I,1,FALSE),"non")=TEXT(A3002,0),"oui","non")</f>
        <v>oui</v>
      </c>
    </row>
    <row r="3003" spans="1:5" x14ac:dyDescent="0.25">
      <c r="A3003" s="4" t="s">
        <v>22093</v>
      </c>
      <c r="B3003" s="7" t="str">
        <f>_xlfn.IFNA(VLOOKUP(TEXT(A3003,0),Marley!A:C,3,FALSE),"")</f>
        <v/>
      </c>
      <c r="C3003" s="7" t="str">
        <f>_xlfn.IFNA(VLOOKUP(TEXT(A3003,0),Nlyte!I:J,2,FALSE),"")</f>
        <v>MORFDMZINTFW-02</v>
      </c>
      <c r="D3003" s="6" t="str">
        <f>IF(_xlfn.IFNA(VLOOKUP(TEXT(A3003,0),Marley!A:A,1,FALSE),"non")=TEXT(A3003,0),"oui","non")</f>
        <v>non</v>
      </c>
      <c r="E3003" s="6" t="str">
        <f>IF(_xlfn.IFNA(VLOOKUP(TEXT(A3003,0),Nlyte!I:I,1,FALSE),"non")=TEXT(A3003,0),"oui","non")</f>
        <v>oui</v>
      </c>
    </row>
    <row r="3004" spans="1:5" x14ac:dyDescent="0.25">
      <c r="A3004" s="4" t="s">
        <v>22098</v>
      </c>
      <c r="B3004" s="7" t="str">
        <f>_xlfn.IFNA(VLOOKUP(TEXT(A3004,0),Marley!A:C,3,FALSE),"")</f>
        <v/>
      </c>
      <c r="C3004" s="7" t="str">
        <f>_xlfn.IFNA(VLOOKUP(TEXT(A3004,0),Nlyte!I:J,2,FALSE),"")</f>
        <v>SRVZCHNWKP03</v>
      </c>
      <c r="D3004" s="6" t="str">
        <f>IF(_xlfn.IFNA(VLOOKUP(TEXT(A3004,0),Marley!A:A,1,FALSE),"non")=TEXT(A3004,0),"oui","non")</f>
        <v>non</v>
      </c>
      <c r="E3004" s="6" t="str">
        <f>IF(_xlfn.IFNA(VLOOKUP(TEXT(A3004,0),Nlyte!I:I,1,FALSE),"non")=TEXT(A3004,0),"oui","non")</f>
        <v>oui</v>
      </c>
    </row>
    <row r="3005" spans="1:5" x14ac:dyDescent="0.25">
      <c r="A3005" s="4" t="s">
        <v>22101</v>
      </c>
      <c r="B3005" s="7" t="str">
        <f>_xlfn.IFNA(VLOOKUP(TEXT(A3005,0),Marley!A:C,3,FALSE),"")</f>
        <v/>
      </c>
      <c r="C3005" s="7" t="str">
        <f>_xlfn.IFNA(VLOOKUP(TEXT(A3005,0),Nlyte!I:J,2,FALSE),"")</f>
        <v>SMDMZMOR-02_FEX101</v>
      </c>
      <c r="D3005" s="6" t="str">
        <f>IF(_xlfn.IFNA(VLOOKUP(TEXT(A3005,0),Marley!A:A,1,FALSE),"non")=TEXT(A3005,0),"oui","non")</f>
        <v>non</v>
      </c>
      <c r="E3005" s="6" t="str">
        <f>IF(_xlfn.IFNA(VLOOKUP(TEXT(A3005,0),Nlyte!I:I,1,FALSE),"non")=TEXT(A3005,0),"oui","non")</f>
        <v>oui</v>
      </c>
    </row>
    <row r="3006" spans="1:5" x14ac:dyDescent="0.25">
      <c r="A3006" s="4" t="s">
        <v>22104</v>
      </c>
      <c r="B3006" s="7" t="str">
        <f>_xlfn.IFNA(VLOOKUP(TEXT(A3006,0),Marley!A:C,3,FALSE),"")</f>
        <v/>
      </c>
      <c r="C3006" s="7" t="str">
        <f>_xlfn.IFNA(VLOOKUP(TEXT(A3006,0),Nlyte!I:J,2,FALSE),"")</f>
        <v>SMDMZMOR-01_FEX101</v>
      </c>
      <c r="D3006" s="6" t="str">
        <f>IF(_xlfn.IFNA(VLOOKUP(TEXT(A3006,0),Marley!A:A,1,FALSE),"non")=TEXT(A3006,0),"oui","non")</f>
        <v>non</v>
      </c>
      <c r="E3006" s="6" t="str">
        <f>IF(_xlfn.IFNA(VLOOKUP(TEXT(A3006,0),Nlyte!I:I,1,FALSE),"non")=TEXT(A3006,0),"oui","non")</f>
        <v>oui</v>
      </c>
    </row>
    <row r="3007" spans="1:5" x14ac:dyDescent="0.25">
      <c r="A3007" s="4" t="s">
        <v>22113</v>
      </c>
      <c r="B3007" s="7" t="str">
        <f>_xlfn.IFNA(VLOOKUP(TEXT(A3007,0),Marley!A:C,3,FALSE),"")</f>
        <v/>
      </c>
      <c r="C3007" s="7" t="str">
        <f>_xlfn.IFNA(VLOOKUP(TEXT(A3007,0),Nlyte!I:J,2,FALSE),"")</f>
        <v>SMANMOR-02</v>
      </c>
      <c r="D3007" s="6" t="str">
        <f>IF(_xlfn.IFNA(VLOOKUP(TEXT(A3007,0),Marley!A:A,1,FALSE),"non")=TEXT(A3007,0),"oui","non")</f>
        <v>non</v>
      </c>
      <c r="E3007" s="6" t="str">
        <f>IF(_xlfn.IFNA(VLOOKUP(TEXT(A3007,0),Nlyte!I:I,1,FALSE),"non")=TEXT(A3007,0),"oui","non")</f>
        <v>oui</v>
      </c>
    </row>
    <row r="3008" spans="1:5" x14ac:dyDescent="0.25">
      <c r="A3008" s="4" t="s">
        <v>22116</v>
      </c>
      <c r="B3008" s="7" t="str">
        <f>_xlfn.IFNA(VLOOKUP(TEXT(A3008,0),Marley!A:C,3,FALSE),"")</f>
        <v/>
      </c>
      <c r="C3008" s="7" t="str">
        <f>_xlfn.IFNA(VLOOKUP(TEXT(A3008,0),Nlyte!I:J,2,FALSE),"")</f>
        <v>SMANMOR-01</v>
      </c>
      <c r="D3008" s="6" t="str">
        <f>IF(_xlfn.IFNA(VLOOKUP(TEXT(A3008,0),Marley!A:A,1,FALSE),"non")=TEXT(A3008,0),"oui","non")</f>
        <v>non</v>
      </c>
      <c r="E3008" s="6" t="str">
        <f>IF(_xlfn.IFNA(VLOOKUP(TEXT(A3008,0),Nlyte!I:I,1,FALSE),"non")=TEXT(A3008,0),"oui","non")</f>
        <v>oui</v>
      </c>
    </row>
    <row r="3009" spans="1:5" x14ac:dyDescent="0.25">
      <c r="A3009" s="4" t="s">
        <v>22119</v>
      </c>
      <c r="B3009" s="7" t="str">
        <f>_xlfn.IFNA(VLOOKUP(TEXT(A3009,0),Marley!A:C,3,FALSE),"")</f>
        <v/>
      </c>
      <c r="C3009" s="7" t="str">
        <f>_xlfn.IFNA(VLOOKUP(TEXT(A3009,0),Nlyte!I:J,2,FALSE),"")</f>
        <v>STRANSITMOR-02</v>
      </c>
      <c r="D3009" s="6" t="str">
        <f>IF(_xlfn.IFNA(VLOOKUP(TEXT(A3009,0),Marley!A:A,1,FALSE),"non")=TEXT(A3009,0),"oui","non")</f>
        <v>non</v>
      </c>
      <c r="E3009" s="6" t="str">
        <f>IF(_xlfn.IFNA(VLOOKUP(TEXT(A3009,0),Nlyte!I:I,1,FALSE),"non")=TEXT(A3009,0),"oui","non")</f>
        <v>oui</v>
      </c>
    </row>
    <row r="3010" spans="1:5" x14ac:dyDescent="0.25">
      <c r="A3010" s="4" t="s">
        <v>22122</v>
      </c>
      <c r="B3010" s="7" t="str">
        <f>_xlfn.IFNA(VLOOKUP(TEXT(A3010,0),Marley!A:C,3,FALSE),"")</f>
        <v/>
      </c>
      <c r="C3010" s="7" t="str">
        <f>_xlfn.IFNA(VLOOKUP(TEXT(A3010,0),Nlyte!I:J,2,FALSE),"")</f>
        <v>STRANSITMOR-01</v>
      </c>
      <c r="D3010" s="6" t="str">
        <f>IF(_xlfn.IFNA(VLOOKUP(TEXT(A3010,0),Marley!A:A,1,FALSE),"non")=TEXT(A3010,0),"oui","non")</f>
        <v>non</v>
      </c>
      <c r="E3010" s="6" t="str">
        <f>IF(_xlfn.IFNA(VLOOKUP(TEXT(A3010,0),Nlyte!I:I,1,FALSE),"non")=TEXT(A3010,0),"oui","non")</f>
        <v>oui</v>
      </c>
    </row>
    <row r="3011" spans="1:5" x14ac:dyDescent="0.25">
      <c r="A3011" s="4" t="s">
        <v>22125</v>
      </c>
      <c r="B3011" s="7" t="str">
        <f>_xlfn.IFNA(VLOOKUP(TEXT(A3011,0),Marley!A:C,3,FALSE),"")</f>
        <v/>
      </c>
      <c r="C3011" s="7" t="str">
        <f>_xlfn.IFNA(VLOOKUP(TEXT(A3011,0),Nlyte!I:J,2,FALSE),"")</f>
        <v>CPE.069.104.940</v>
      </c>
      <c r="D3011" s="6" t="str">
        <f>IF(_xlfn.IFNA(VLOOKUP(TEXT(A3011,0),Marley!A:A,1,FALSE),"non")=TEXT(A3011,0),"oui","non")</f>
        <v>non</v>
      </c>
      <c r="E3011" s="6" t="str">
        <f>IF(_xlfn.IFNA(VLOOKUP(TEXT(A3011,0),Nlyte!I:I,1,FALSE),"non")=TEXT(A3011,0),"oui","non")</f>
        <v>oui</v>
      </c>
    </row>
    <row r="3012" spans="1:5" x14ac:dyDescent="0.25">
      <c r="A3012" s="4" t="s">
        <v>22128</v>
      </c>
      <c r="B3012" s="7" t="str">
        <f>_xlfn.IFNA(VLOOKUP(TEXT(A3012,0),Marley!A:C,3,FALSE),"")</f>
        <v/>
      </c>
      <c r="C3012" s="7" t="str">
        <f>_xlfn.IFNA(VLOOKUP(TEXT(A3012,0),Nlyte!I:J,2,FALSE),"")</f>
        <v>ZRH_CA_01187</v>
      </c>
      <c r="D3012" s="6" t="str">
        <f>IF(_xlfn.IFNA(VLOOKUP(TEXT(A3012,0),Marley!A:A,1,FALSE),"non")=TEXT(A3012,0),"oui","non")</f>
        <v>non</v>
      </c>
      <c r="E3012" s="6" t="str">
        <f>IF(_xlfn.IFNA(VLOOKUP(TEXT(A3012,0),Nlyte!I:I,1,FALSE),"non")=TEXT(A3012,0),"oui","non")</f>
        <v>oui</v>
      </c>
    </row>
    <row r="3013" spans="1:5" x14ac:dyDescent="0.25">
      <c r="A3013" s="4" t="s">
        <v>22131</v>
      </c>
      <c r="B3013" s="7" t="str">
        <f>_xlfn.IFNA(VLOOKUP(TEXT(A3013,0),Marley!A:C,3,FALSE),"")</f>
        <v/>
      </c>
      <c r="C3013" s="7" t="str">
        <f>_xlfn.IFNA(VLOOKUP(TEXT(A3013,0),Nlyte!I:J,2,FALSE),"")</f>
        <v>SUI_CA_01157</v>
      </c>
      <c r="D3013" s="6" t="str">
        <f>IF(_xlfn.IFNA(VLOOKUP(TEXT(A3013,0),Marley!A:A,1,FALSE),"non")=TEXT(A3013,0),"oui","non")</f>
        <v>non</v>
      </c>
      <c r="E3013" s="6" t="str">
        <f>IF(_xlfn.IFNA(VLOOKUP(TEXT(A3013,0),Nlyte!I:I,1,FALSE),"non")=TEXT(A3013,0),"oui","non")</f>
        <v>oui</v>
      </c>
    </row>
    <row r="3014" spans="1:5" x14ac:dyDescent="0.25">
      <c r="A3014" s="4" t="s">
        <v>22134</v>
      </c>
      <c r="B3014" s="7" t="str">
        <f>_xlfn.IFNA(VLOOKUP(TEXT(A3014,0),Marley!A:C,3,FALSE),"")</f>
        <v/>
      </c>
      <c r="C3014" s="7" t="str">
        <f>_xlfn.IFNA(VLOOKUP(TEXT(A3014,0),Nlyte!I:J,2,FALSE),"")</f>
        <v>ZRH_CA_01185_1</v>
      </c>
      <c r="D3014" s="6" t="str">
        <f>IF(_xlfn.IFNA(VLOOKUP(TEXT(A3014,0),Marley!A:A,1,FALSE),"non")=TEXT(A3014,0),"oui","non")</f>
        <v>non</v>
      </c>
      <c r="E3014" s="6" t="str">
        <f>IF(_xlfn.IFNA(VLOOKUP(TEXT(A3014,0),Nlyte!I:I,1,FALSE),"non")=TEXT(A3014,0),"oui","non")</f>
        <v>oui</v>
      </c>
    </row>
    <row r="3015" spans="1:5" x14ac:dyDescent="0.25">
      <c r="A3015" s="4" t="s">
        <v>22137</v>
      </c>
      <c r="B3015" s="7" t="str">
        <f>_xlfn.IFNA(VLOOKUP(TEXT(A3015,0),Marley!A:C,3,FALSE),"")</f>
        <v/>
      </c>
      <c r="C3015" s="7" t="str">
        <f>_xlfn.IFNA(VLOOKUP(TEXT(A3015,0),Nlyte!I:J,2,FALSE),"")</f>
        <v>IP-GETP-CH-GLB-R-001</v>
      </c>
      <c r="D3015" s="6" t="str">
        <f>IF(_xlfn.IFNA(VLOOKUP(TEXT(A3015,0),Marley!A:A,1,FALSE),"non")=TEXT(A3015,0),"oui","non")</f>
        <v>non</v>
      </c>
      <c r="E3015" s="6" t="str">
        <f>IF(_xlfn.IFNA(VLOOKUP(TEXT(A3015,0),Nlyte!I:I,1,FALSE),"non")=TEXT(A3015,0),"oui","non")</f>
        <v>oui</v>
      </c>
    </row>
    <row r="3016" spans="1:5" x14ac:dyDescent="0.25">
      <c r="A3016" s="4" t="s">
        <v>22144</v>
      </c>
      <c r="B3016" s="7" t="str">
        <f>_xlfn.IFNA(VLOOKUP(TEXT(A3016,0),Marley!A:C,3,FALSE),"")</f>
        <v/>
      </c>
      <c r="C3016" s="7" t="str">
        <f>_xlfn.IFNA(VLOOKUP(TEXT(A3016,0),Nlyte!I:J,2,FALSE),"")</f>
        <v>SIAPMGMTMOR-01_02</v>
      </c>
      <c r="D3016" s="6" t="str">
        <f>IF(_xlfn.IFNA(VLOOKUP(TEXT(A3016,0),Marley!A:A,1,FALSE),"non")=TEXT(A3016,0),"oui","non")</f>
        <v>non</v>
      </c>
      <c r="E3016" s="6" t="str">
        <f>IF(_xlfn.IFNA(VLOOKUP(TEXT(A3016,0),Nlyte!I:I,1,FALSE),"non")=TEXT(A3016,0),"oui","non")</f>
        <v>oui</v>
      </c>
    </row>
    <row r="3017" spans="1:5" x14ac:dyDescent="0.25">
      <c r="A3017" s="4" t="s">
        <v>22147</v>
      </c>
      <c r="B3017" s="7" t="str">
        <f>_xlfn.IFNA(VLOOKUP(TEXT(A3017,0),Marley!A:C,3,FALSE),"")</f>
        <v/>
      </c>
      <c r="C3017" s="7" t="str">
        <f>_xlfn.IFNA(VLOOKUP(TEXT(A3017,0),Nlyte!I:J,2,FALSE),"")</f>
        <v>SIAPMGMTMOR-01_01</v>
      </c>
      <c r="D3017" s="6" t="str">
        <f>IF(_xlfn.IFNA(VLOOKUP(TEXT(A3017,0),Marley!A:A,1,FALSE),"non")=TEXT(A3017,0),"oui","non")</f>
        <v>non</v>
      </c>
      <c r="E3017" s="6" t="str">
        <f>IF(_xlfn.IFNA(VLOOKUP(TEXT(A3017,0),Nlyte!I:I,1,FALSE),"non")=TEXT(A3017,0),"oui","non")</f>
        <v>oui</v>
      </c>
    </row>
    <row r="3018" spans="1:5" x14ac:dyDescent="0.25">
      <c r="A3018" s="4" t="s">
        <v>22150</v>
      </c>
      <c r="B3018" s="7" t="str">
        <f>_xlfn.IFNA(VLOOKUP(TEXT(A3018,0),Marley!A:C,3,FALSE),"")</f>
        <v/>
      </c>
      <c r="C3018" s="7" t="str">
        <f>_xlfn.IFNA(VLOOKUP(TEXT(A3018,0),Nlyte!I:J,2,FALSE),"")</f>
        <v>SIAPBACKMOR-01_02</v>
      </c>
      <c r="D3018" s="6" t="str">
        <f>IF(_xlfn.IFNA(VLOOKUP(TEXT(A3018,0),Marley!A:A,1,FALSE),"non")=TEXT(A3018,0),"oui","non")</f>
        <v>non</v>
      </c>
      <c r="E3018" s="6" t="str">
        <f>IF(_xlfn.IFNA(VLOOKUP(TEXT(A3018,0),Nlyte!I:I,1,FALSE),"non")=TEXT(A3018,0),"oui","non")</f>
        <v>oui</v>
      </c>
    </row>
    <row r="3019" spans="1:5" x14ac:dyDescent="0.25">
      <c r="A3019" s="4" t="s">
        <v>22153</v>
      </c>
      <c r="B3019" s="7" t="str">
        <f>_xlfn.IFNA(VLOOKUP(TEXT(A3019,0),Marley!A:C,3,FALSE),"")</f>
        <v/>
      </c>
      <c r="C3019" s="7" t="str">
        <f>_xlfn.IFNA(VLOOKUP(TEXT(A3019,0),Nlyte!I:J,2,FALSE),"")</f>
        <v>SIAPBACKMOR-01_01</v>
      </c>
      <c r="D3019" s="6" t="str">
        <f>IF(_xlfn.IFNA(VLOOKUP(TEXT(A3019,0),Marley!A:A,1,FALSE),"non")=TEXT(A3019,0),"oui","non")</f>
        <v>non</v>
      </c>
      <c r="E3019" s="6" t="str">
        <f>IF(_xlfn.IFNA(VLOOKUP(TEXT(A3019,0),Nlyte!I:I,1,FALSE),"non")=TEXT(A3019,0),"oui","non")</f>
        <v>oui</v>
      </c>
    </row>
    <row r="3020" spans="1:5" x14ac:dyDescent="0.25">
      <c r="A3020" s="4" t="s">
        <v>22156</v>
      </c>
      <c r="B3020" s="7" t="str">
        <f>_xlfn.IFNA(VLOOKUP(TEXT(A3020,0),Marley!A:C,3,FALSE),"")</f>
        <v/>
      </c>
      <c r="C3020" s="7" t="str">
        <f>_xlfn.IFNA(VLOOKUP(TEXT(A3020,0),Nlyte!I:J,2,FALSE),"")</f>
        <v>ZRHIAPFWINT02</v>
      </c>
      <c r="D3020" s="6" t="str">
        <f>IF(_xlfn.IFNA(VLOOKUP(TEXT(A3020,0),Marley!A:A,1,FALSE),"non")=TEXT(A3020,0),"oui","non")</f>
        <v>non</v>
      </c>
      <c r="E3020" s="6" t="str">
        <f>IF(_xlfn.IFNA(VLOOKUP(TEXT(A3020,0),Nlyte!I:I,1,FALSE),"non")=TEXT(A3020,0),"oui","non")</f>
        <v>oui</v>
      </c>
    </row>
    <row r="3021" spans="1:5" x14ac:dyDescent="0.25">
      <c r="A3021" s="4" t="s">
        <v>22160</v>
      </c>
      <c r="B3021" s="7" t="str">
        <f>_xlfn.IFNA(VLOOKUP(TEXT(A3021,0),Marley!A:C,3,FALSE),"")</f>
        <v/>
      </c>
      <c r="C3021" s="7" t="str">
        <f>_xlfn.IFNA(VLOOKUP(TEXT(A3021,0),Nlyte!I:J,2,FALSE),"")</f>
        <v>ZRHIAPFWINT01</v>
      </c>
      <c r="D3021" s="6" t="str">
        <f>IF(_xlfn.IFNA(VLOOKUP(TEXT(A3021,0),Marley!A:A,1,FALSE),"non")=TEXT(A3021,0),"oui","non")</f>
        <v>non</v>
      </c>
      <c r="E3021" s="6" t="str">
        <f>IF(_xlfn.IFNA(VLOOKUP(TEXT(A3021,0),Nlyte!I:I,1,FALSE),"non")=TEXT(A3021,0),"oui","non")</f>
        <v>oui</v>
      </c>
    </row>
    <row r="3022" spans="1:5" x14ac:dyDescent="0.25">
      <c r="A3022" s="4" t="s">
        <v>22163</v>
      </c>
      <c r="B3022" s="7" t="str">
        <f>_xlfn.IFNA(VLOOKUP(TEXT(A3022,0),Marley!A:C,3,FALSE),"")</f>
        <v/>
      </c>
      <c r="C3022" s="7" t="str">
        <f>_xlfn.IFNA(VLOOKUP(TEXT(A3022,0),Nlyte!I:J,2,FALSE),"")</f>
        <v>SIAPFRONTMOR-01_02</v>
      </c>
      <c r="D3022" s="6" t="str">
        <f>IF(_xlfn.IFNA(VLOOKUP(TEXT(A3022,0),Marley!A:A,1,FALSE),"non")=TEXT(A3022,0),"oui","non")</f>
        <v>non</v>
      </c>
      <c r="E3022" s="6" t="str">
        <f>IF(_xlfn.IFNA(VLOOKUP(TEXT(A3022,0),Nlyte!I:I,1,FALSE),"non")=TEXT(A3022,0),"oui","non")</f>
        <v>oui</v>
      </c>
    </row>
    <row r="3023" spans="1:5" x14ac:dyDescent="0.25">
      <c r="A3023" s="4" t="s">
        <v>22166</v>
      </c>
      <c r="B3023" s="7" t="str">
        <f>_xlfn.IFNA(VLOOKUP(TEXT(A3023,0),Marley!A:C,3,FALSE),"")</f>
        <v/>
      </c>
      <c r="C3023" s="7" t="str">
        <f>_xlfn.IFNA(VLOOKUP(TEXT(A3023,0),Nlyte!I:J,2,FALSE),"")</f>
        <v>SIAPFRONTMOR-01_01</v>
      </c>
      <c r="D3023" s="6" t="str">
        <f>IF(_xlfn.IFNA(VLOOKUP(TEXT(A3023,0),Marley!A:A,1,FALSE),"non")=TEXT(A3023,0),"oui","non")</f>
        <v>non</v>
      </c>
      <c r="E3023" s="6" t="str">
        <f>IF(_xlfn.IFNA(VLOOKUP(TEXT(A3023,0),Nlyte!I:I,1,FALSE),"non")=TEXT(A3023,0),"oui","non")</f>
        <v>oui</v>
      </c>
    </row>
    <row r="3024" spans="1:5" x14ac:dyDescent="0.25">
      <c r="A3024" s="4" t="s">
        <v>22169</v>
      </c>
      <c r="B3024" s="7" t="str">
        <f>_xlfn.IFNA(VLOOKUP(TEXT(A3024,0),Marley!A:C,3,FALSE),"")</f>
        <v/>
      </c>
      <c r="C3024" s="7" t="str">
        <f>_xlfn.IFNA(VLOOKUP(TEXT(A3024,0),Nlyte!I:J,2,FALSE),"")</f>
        <v>ZRHIAPFWEXT02</v>
      </c>
      <c r="D3024" s="6" t="str">
        <f>IF(_xlfn.IFNA(VLOOKUP(TEXT(A3024,0),Marley!A:A,1,FALSE),"non")=TEXT(A3024,0),"oui","non")</f>
        <v>non</v>
      </c>
      <c r="E3024" s="6" t="str">
        <f>IF(_xlfn.IFNA(VLOOKUP(TEXT(A3024,0),Nlyte!I:I,1,FALSE),"non")=TEXT(A3024,0),"oui","non")</f>
        <v>oui</v>
      </c>
    </row>
    <row r="3025" spans="1:5" x14ac:dyDescent="0.25">
      <c r="A3025" s="4" t="s">
        <v>22172</v>
      </c>
      <c r="B3025" s="7" t="str">
        <f>_xlfn.IFNA(VLOOKUP(TEXT(A3025,0),Marley!A:C,3,FALSE),"")</f>
        <v/>
      </c>
      <c r="C3025" s="7" t="str">
        <f>_xlfn.IFNA(VLOOKUP(TEXT(A3025,0),Nlyte!I:J,2,FALSE),"")</f>
        <v>ZRHIAPFWEXT01</v>
      </c>
      <c r="D3025" s="6" t="str">
        <f>IF(_xlfn.IFNA(VLOOKUP(TEXT(A3025,0),Marley!A:A,1,FALSE),"non")=TEXT(A3025,0),"oui","non")</f>
        <v>non</v>
      </c>
      <c r="E3025" s="6" t="str">
        <f>IF(_xlfn.IFNA(VLOOKUP(TEXT(A3025,0),Nlyte!I:I,1,FALSE),"non")=TEXT(A3025,0),"oui","non")</f>
        <v>oui</v>
      </c>
    </row>
    <row r="3026" spans="1:5" x14ac:dyDescent="0.25">
      <c r="A3026" s="4" t="s">
        <v>22175</v>
      </c>
      <c r="B3026" s="7" t="str">
        <f>_xlfn.IFNA(VLOOKUP(TEXT(A3026,0),Marley!A:C,3,FALSE),"")</f>
        <v/>
      </c>
      <c r="C3026" s="7" t="str">
        <f>_xlfn.IFNA(VLOOKUP(TEXT(A3026,0),Nlyte!I:J,2,FALSE),"")</f>
        <v>SIAPEXTMOR-01_02</v>
      </c>
      <c r="D3026" s="6" t="str">
        <f>IF(_xlfn.IFNA(VLOOKUP(TEXT(A3026,0),Marley!A:A,1,FALSE),"non")=TEXT(A3026,0),"oui","non")</f>
        <v>non</v>
      </c>
      <c r="E3026" s="6" t="str">
        <f>IF(_xlfn.IFNA(VLOOKUP(TEXT(A3026,0),Nlyte!I:I,1,FALSE),"non")=TEXT(A3026,0),"oui","non")</f>
        <v>oui</v>
      </c>
    </row>
    <row r="3027" spans="1:5" x14ac:dyDescent="0.25">
      <c r="A3027" s="4" t="s">
        <v>22178</v>
      </c>
      <c r="B3027" s="7" t="str">
        <f>_xlfn.IFNA(VLOOKUP(TEXT(A3027,0),Marley!A:C,3,FALSE),"")</f>
        <v/>
      </c>
      <c r="C3027" s="7" t="str">
        <f>_xlfn.IFNA(VLOOKUP(TEXT(A3027,0),Nlyte!I:J,2,FALSE),"")</f>
        <v>SIAPEXTMOR-01_01</v>
      </c>
      <c r="D3027" s="6" t="str">
        <f>IF(_xlfn.IFNA(VLOOKUP(TEXT(A3027,0),Marley!A:A,1,FALSE),"non")=TEXT(A3027,0),"oui","non")</f>
        <v>non</v>
      </c>
      <c r="E3027" s="6" t="str">
        <f>IF(_xlfn.IFNA(VLOOKUP(TEXT(A3027,0),Nlyte!I:I,1,FALSE),"non")=TEXT(A3027,0),"oui","non")</f>
        <v>oui</v>
      </c>
    </row>
    <row r="3028" spans="1:5" x14ac:dyDescent="0.25">
      <c r="A3028" s="4" t="s">
        <v>22185</v>
      </c>
      <c r="B3028" s="7" t="str">
        <f>_xlfn.IFNA(VLOOKUP(TEXT(A3028,0),Marley!A:C,3,FALSE),"")</f>
        <v/>
      </c>
      <c r="C3028" s="7" t="str">
        <f>_xlfn.IFNA(VLOOKUP(TEXT(A3028,0),Nlyte!I:J,2,FALSE),"")</f>
        <v>ZRHESXMDMZ03</v>
      </c>
      <c r="D3028" s="6" t="str">
        <f>IF(_xlfn.IFNA(VLOOKUP(TEXT(A3028,0),Marley!A:A,1,FALSE),"non")=TEXT(A3028,0),"oui","non")</f>
        <v>non</v>
      </c>
      <c r="E3028" s="6" t="str">
        <f>IF(_xlfn.IFNA(VLOOKUP(TEXT(A3028,0),Nlyte!I:I,1,FALSE),"non")=TEXT(A3028,0),"oui","non")</f>
        <v>oui</v>
      </c>
    </row>
    <row r="3029" spans="1:5" x14ac:dyDescent="0.25">
      <c r="A3029" s="4" t="s">
        <v>22188</v>
      </c>
      <c r="B3029" s="7" t="str">
        <f>_xlfn.IFNA(VLOOKUP(TEXT(A3029,0),Marley!A:C,3,FALSE),"")</f>
        <v/>
      </c>
      <c r="C3029" s="7" t="str">
        <f>_xlfn.IFNA(VLOOKUP(TEXT(A3029,0),Nlyte!I:J,2,FALSE),"")</f>
        <v>ZRHESXINF06</v>
      </c>
      <c r="D3029" s="6" t="str">
        <f>IF(_xlfn.IFNA(VLOOKUP(TEXT(A3029,0),Marley!A:A,1,FALSE),"non")=TEXT(A3029,0),"oui","non")</f>
        <v>non</v>
      </c>
      <c r="E3029" s="6" t="str">
        <f>IF(_xlfn.IFNA(VLOOKUP(TEXT(A3029,0),Nlyte!I:I,1,FALSE),"non")=TEXT(A3029,0),"oui","non")</f>
        <v>oui</v>
      </c>
    </row>
    <row r="3030" spans="1:5" x14ac:dyDescent="0.25">
      <c r="A3030" s="4" t="s">
        <v>22191</v>
      </c>
      <c r="B3030" s="7" t="str">
        <f>_xlfn.IFNA(VLOOKUP(TEXT(A3030,0),Marley!A:C,3,FALSE),"")</f>
        <v/>
      </c>
      <c r="C3030" s="7" t="str">
        <f>_xlfn.IFNA(VLOOKUP(TEXT(A3030,0),Nlyte!I:J,2,FALSE),"")</f>
        <v>ZRHESXINF05</v>
      </c>
      <c r="D3030" s="6" t="str">
        <f>IF(_xlfn.IFNA(VLOOKUP(TEXT(A3030,0),Marley!A:A,1,FALSE),"non")=TEXT(A3030,0),"oui","non")</f>
        <v>non</v>
      </c>
      <c r="E3030" s="6" t="str">
        <f>IF(_xlfn.IFNA(VLOOKUP(TEXT(A3030,0),Nlyte!I:I,1,FALSE),"non")=TEXT(A3030,0),"oui","non")</f>
        <v>oui</v>
      </c>
    </row>
    <row r="3031" spans="1:5" x14ac:dyDescent="0.25">
      <c r="A3031" s="4" t="s">
        <v>22194</v>
      </c>
      <c r="B3031" s="7" t="str">
        <f>_xlfn.IFNA(VLOOKUP(TEXT(A3031,0),Marley!A:C,3,FALSE),"")</f>
        <v/>
      </c>
      <c r="C3031" s="7" t="str">
        <f>_xlfn.IFNA(VLOOKUP(TEXT(A3031,0),Nlyte!I:J,2,FALSE),"")</f>
        <v>ZRHESXINF04</v>
      </c>
      <c r="D3031" s="6" t="str">
        <f>IF(_xlfn.IFNA(VLOOKUP(TEXT(A3031,0),Marley!A:A,1,FALSE),"non")=TEXT(A3031,0),"oui","non")</f>
        <v>non</v>
      </c>
      <c r="E3031" s="6" t="str">
        <f>IF(_xlfn.IFNA(VLOOKUP(TEXT(A3031,0),Nlyte!I:I,1,FALSE),"non")=TEXT(A3031,0),"oui","non")</f>
        <v>oui</v>
      </c>
    </row>
    <row r="3032" spans="1:5" x14ac:dyDescent="0.25">
      <c r="A3032" s="4" t="s">
        <v>22197</v>
      </c>
      <c r="B3032" s="7" t="str">
        <f>_xlfn.IFNA(VLOOKUP(TEXT(A3032,0),Marley!A:C,3,FALSE),"")</f>
        <v/>
      </c>
      <c r="C3032" s="7" t="str">
        <f>_xlfn.IFNA(VLOOKUP(TEXT(A3032,0),Nlyte!I:J,2,FALSE),"")</f>
        <v>ZRHESXEUS03</v>
      </c>
      <c r="D3032" s="6" t="str">
        <f>IF(_xlfn.IFNA(VLOOKUP(TEXT(A3032,0),Marley!A:A,1,FALSE),"non")=TEXT(A3032,0),"oui","non")</f>
        <v>non</v>
      </c>
      <c r="E3032" s="6" t="str">
        <f>IF(_xlfn.IFNA(VLOOKUP(TEXT(A3032,0),Nlyte!I:I,1,FALSE),"non")=TEXT(A3032,0),"oui","non")</f>
        <v>oui</v>
      </c>
    </row>
    <row r="3033" spans="1:5" x14ac:dyDescent="0.25">
      <c r="A3033" s="4" t="s">
        <v>22200</v>
      </c>
      <c r="B3033" s="7" t="str">
        <f>_xlfn.IFNA(VLOOKUP(TEXT(A3033,0),Marley!A:C,3,FALSE),"")</f>
        <v/>
      </c>
      <c r="C3033" s="7" t="str">
        <f>_xlfn.IFNA(VLOOKUP(TEXT(A3033,0),Nlyte!I:J,2,FALSE),"")</f>
        <v>ZRHESXEUS02</v>
      </c>
      <c r="D3033" s="6" t="str">
        <f>IF(_xlfn.IFNA(VLOOKUP(TEXT(A3033,0),Marley!A:A,1,FALSE),"non")=TEXT(A3033,0),"oui","non")</f>
        <v>non</v>
      </c>
      <c r="E3033" s="6" t="str">
        <f>IF(_xlfn.IFNA(VLOOKUP(TEXT(A3033,0),Nlyte!I:I,1,FALSE),"non")=TEXT(A3033,0),"oui","non")</f>
        <v>oui</v>
      </c>
    </row>
    <row r="3034" spans="1:5" x14ac:dyDescent="0.25">
      <c r="A3034" s="4" t="s">
        <v>22203</v>
      </c>
      <c r="B3034" s="7" t="str">
        <f>_xlfn.IFNA(VLOOKUP(TEXT(A3034,0),Marley!A:C,3,FALSE),"")</f>
        <v/>
      </c>
      <c r="C3034" s="7" t="str">
        <f>_xlfn.IFNA(VLOOKUP(TEXT(A3034,0),Nlyte!I:J,2,FALSE),"")</f>
        <v>ZRHESXEUS01</v>
      </c>
      <c r="D3034" s="6" t="str">
        <f>IF(_xlfn.IFNA(VLOOKUP(TEXT(A3034,0),Marley!A:A,1,FALSE),"non")=TEXT(A3034,0),"oui","non")</f>
        <v>non</v>
      </c>
      <c r="E3034" s="6" t="str">
        <f>IF(_xlfn.IFNA(VLOOKUP(TEXT(A3034,0),Nlyte!I:I,1,FALSE),"non")=TEXT(A3034,0),"oui","non")</f>
        <v>oui</v>
      </c>
    </row>
    <row r="3035" spans="1:5" x14ac:dyDescent="0.25">
      <c r="A3035" s="4" t="s">
        <v>22206</v>
      </c>
      <c r="B3035" s="7" t="str">
        <f>_xlfn.IFNA(VLOOKUP(TEXT(A3035,0),Marley!A:C,3,FALSE),"")</f>
        <v/>
      </c>
      <c r="C3035" s="7" t="str">
        <f>_xlfn.IFNA(VLOOKUP(TEXT(A3035,0),Nlyte!I:J,2,FALSE),"")</f>
        <v>SSANMOR-02_FEX104</v>
      </c>
      <c r="D3035" s="6" t="str">
        <f>IF(_xlfn.IFNA(VLOOKUP(TEXT(A3035,0),Marley!A:A,1,FALSE),"non")=TEXT(A3035,0),"oui","non")</f>
        <v>non</v>
      </c>
      <c r="E3035" s="6" t="str">
        <f>IF(_xlfn.IFNA(VLOOKUP(TEXT(A3035,0),Nlyte!I:I,1,FALSE),"non")=TEXT(A3035,0),"oui","non")</f>
        <v>oui</v>
      </c>
    </row>
    <row r="3036" spans="1:5" x14ac:dyDescent="0.25">
      <c r="A3036" s="4" t="s">
        <v>22209</v>
      </c>
      <c r="B3036" s="7" t="str">
        <f>_xlfn.IFNA(VLOOKUP(TEXT(A3036,0),Marley!A:C,3,FALSE),"")</f>
        <v/>
      </c>
      <c r="C3036" s="7" t="str">
        <f>_xlfn.IFNA(VLOOKUP(TEXT(A3036,0),Nlyte!I:J,2,FALSE),"")</f>
        <v>SSANMOR-01_FEX104</v>
      </c>
      <c r="D3036" s="6" t="str">
        <f>IF(_xlfn.IFNA(VLOOKUP(TEXT(A3036,0),Marley!A:A,1,FALSE),"non")=TEXT(A3036,0),"oui","non")</f>
        <v>non</v>
      </c>
      <c r="E3036" s="6" t="str">
        <f>IF(_xlfn.IFNA(VLOOKUP(TEXT(A3036,0),Nlyte!I:I,1,FALSE),"non")=TEXT(A3036,0),"oui","non")</f>
        <v>oui</v>
      </c>
    </row>
    <row r="3037" spans="1:5" x14ac:dyDescent="0.25">
      <c r="A3037" s="4" t="s">
        <v>22212</v>
      </c>
      <c r="B3037" s="7" t="str">
        <f>_xlfn.IFNA(VLOOKUP(TEXT(A3037,0),Marley!A:C,3,FALSE),"")</f>
        <v/>
      </c>
      <c r="C3037" s="7" t="str">
        <f>_xlfn.IFNA(VLOOKUP(TEXT(A3037,0),Nlyte!I:J,2,FALSE),"")</f>
        <v>SMDMZMOR-02_FEX102</v>
      </c>
      <c r="D3037" s="6" t="str">
        <f>IF(_xlfn.IFNA(VLOOKUP(TEXT(A3037,0),Marley!A:A,1,FALSE),"non")=TEXT(A3037,0),"oui","non")</f>
        <v>non</v>
      </c>
      <c r="E3037" s="6" t="str">
        <f>IF(_xlfn.IFNA(VLOOKUP(TEXT(A3037,0),Nlyte!I:I,1,FALSE),"non")=TEXT(A3037,0),"oui","non")</f>
        <v>oui</v>
      </c>
    </row>
    <row r="3038" spans="1:5" x14ac:dyDescent="0.25">
      <c r="A3038" s="4" t="s">
        <v>22215</v>
      </c>
      <c r="B3038" s="7" t="str">
        <f>_xlfn.IFNA(VLOOKUP(TEXT(A3038,0),Marley!A:C,3,FALSE),"")</f>
        <v/>
      </c>
      <c r="C3038" s="7" t="str">
        <f>_xlfn.IFNA(VLOOKUP(TEXT(A3038,0),Nlyte!I:J,2,FALSE),"")</f>
        <v>SMDMZMOR-01_FEX102</v>
      </c>
      <c r="D3038" s="6" t="str">
        <f>IF(_xlfn.IFNA(VLOOKUP(TEXT(A3038,0),Marley!A:A,1,FALSE),"non")=TEXT(A3038,0),"oui","non")</f>
        <v>non</v>
      </c>
      <c r="E3038" s="6" t="str">
        <f>IF(_xlfn.IFNA(VLOOKUP(TEXT(A3038,0),Nlyte!I:I,1,FALSE),"non")=TEXT(A3038,0),"oui","non")</f>
        <v>oui</v>
      </c>
    </row>
    <row r="3039" spans="1:5" x14ac:dyDescent="0.25">
      <c r="A3039" s="4" t="s">
        <v>22220</v>
      </c>
      <c r="B3039" s="7" t="str">
        <f>_xlfn.IFNA(VLOOKUP(TEXT(A3039,0),Marley!A:C,3,FALSE),"")</f>
        <v/>
      </c>
      <c r="C3039" s="7" t="str">
        <f>_xlfn.IFNA(VLOOKUP(TEXT(A3039,0),Nlyte!I:J,2,FALSE),"")</f>
        <v>ZRHSGWPRDVLT01</v>
      </c>
      <c r="D3039" s="6" t="str">
        <f>IF(_xlfn.IFNA(VLOOKUP(TEXT(A3039,0),Marley!A:A,1,FALSE),"non")=TEXT(A3039,0),"oui","non")</f>
        <v>non</v>
      </c>
      <c r="E3039" s="6" t="str">
        <f>IF(_xlfn.IFNA(VLOOKUP(TEXT(A3039,0),Nlyte!I:I,1,FALSE),"non")=TEXT(A3039,0),"oui","non")</f>
        <v>oui</v>
      </c>
    </row>
    <row r="3040" spans="1:5" x14ac:dyDescent="0.25">
      <c r="A3040" s="4" t="s">
        <v>22223</v>
      </c>
      <c r="B3040" s="7" t="str">
        <f>_xlfn.IFNA(VLOOKUP(TEXT(A3040,0),Marley!A:C,3,FALSE),"")</f>
        <v/>
      </c>
      <c r="C3040" s="7" t="str">
        <f>_xlfn.IFNA(VLOOKUP(TEXT(A3040,0),Nlyte!I:J,2,FALSE),"")</f>
        <v>ZRHEBFA01</v>
      </c>
      <c r="D3040" s="6" t="str">
        <f>IF(_xlfn.IFNA(VLOOKUP(TEXT(A3040,0),Marley!A:A,1,FALSE),"non")=TEXT(A3040,0),"oui","non")</f>
        <v>non</v>
      </c>
      <c r="E3040" s="6" t="str">
        <f>IF(_xlfn.IFNA(VLOOKUP(TEXT(A3040,0),Nlyte!I:I,1,FALSE),"non")=TEXT(A3040,0),"oui","non")</f>
        <v>oui</v>
      </c>
    </row>
    <row r="3041" spans="1:5" x14ac:dyDescent="0.25">
      <c r="A3041" s="4" t="s">
        <v>22227</v>
      </c>
      <c r="B3041" s="7" t="str">
        <f>_xlfn.IFNA(VLOOKUP(TEXT(A3041,0),Marley!A:C,3,FALSE),"")</f>
        <v/>
      </c>
      <c r="C3041" s="7" t="str">
        <f>_xlfn.IFNA(VLOOKUP(TEXT(A3041,0),Nlyte!I:J,2,FALSE),"")</f>
        <v>ZRHEBFM01</v>
      </c>
      <c r="D3041" s="6" t="str">
        <f>IF(_xlfn.IFNA(VLOOKUP(TEXT(A3041,0),Marley!A:A,1,FALSE),"non")=TEXT(A3041,0),"oui","non")</f>
        <v>non</v>
      </c>
      <c r="E3041" s="6" t="str">
        <f>IF(_xlfn.IFNA(VLOOKUP(TEXT(A3041,0),Nlyte!I:I,1,FALSE),"non")=TEXT(A3041,0),"oui","non")</f>
        <v>oui</v>
      </c>
    </row>
    <row r="3042" spans="1:5" x14ac:dyDescent="0.25">
      <c r="A3042" s="4" t="s">
        <v>22230</v>
      </c>
      <c r="B3042" s="7" t="str">
        <f>_xlfn.IFNA(VLOOKUP(TEXT(A3042,0),Marley!A:C,3,FALSE),"")</f>
        <v/>
      </c>
      <c r="C3042" s="7" t="str">
        <f>_xlfn.IFNA(VLOOKUP(TEXT(A3042,0),Nlyte!I:J,2,FALSE),"")</f>
        <v>GTCHI-EU-I001</v>
      </c>
      <c r="D3042" s="6" t="str">
        <f>IF(_xlfn.IFNA(VLOOKUP(TEXT(A3042,0),Marley!A:A,1,FALSE),"non")=TEXT(A3042,0),"oui","non")</f>
        <v>non</v>
      </c>
      <c r="E3042" s="6" t="str">
        <f>IF(_xlfn.IFNA(VLOOKUP(TEXT(A3042,0),Nlyte!I:I,1,FALSE),"non")=TEXT(A3042,0),"oui","non")</f>
        <v>oui</v>
      </c>
    </row>
    <row r="3043" spans="1:5" x14ac:dyDescent="0.25">
      <c r="A3043" s="4" t="s">
        <v>22234</v>
      </c>
      <c r="B3043" s="7" t="str">
        <f>_xlfn.IFNA(VLOOKUP(TEXT(A3043,0),Marley!A:C,3,FALSE),"")</f>
        <v/>
      </c>
      <c r="C3043" s="7" t="str">
        <f>_xlfn.IFNA(VLOOKUP(TEXT(A3043,0),Nlyte!I:J,2,FALSE),"")</f>
        <v>ZRHSRVSSB2</v>
      </c>
      <c r="D3043" s="6" t="str">
        <f>IF(_xlfn.IFNA(VLOOKUP(TEXT(A3043,0),Marley!A:A,1,FALSE),"non")=TEXT(A3043,0),"oui","non")</f>
        <v>non</v>
      </c>
      <c r="E3043" s="6" t="str">
        <f>IF(_xlfn.IFNA(VLOOKUP(TEXT(A3043,0),Nlyte!I:I,1,FALSE),"non")=TEXT(A3043,0),"oui","non")</f>
        <v>oui</v>
      </c>
    </row>
    <row r="3044" spans="1:5" x14ac:dyDescent="0.25">
      <c r="A3044" s="4" t="s">
        <v>22236</v>
      </c>
      <c r="B3044" s="7" t="str">
        <f>_xlfn.IFNA(VLOOKUP(TEXT(A3044,0),Marley!A:C,3,FALSE),"")</f>
        <v/>
      </c>
      <c r="C3044" s="7" t="str">
        <f>_xlfn.IFNA(VLOOKUP(TEXT(A3044,0),Nlyte!I:J,2,FALSE),"")</f>
        <v>ZRHSRVSSB1</v>
      </c>
      <c r="D3044" s="6" t="str">
        <f>IF(_xlfn.IFNA(VLOOKUP(TEXT(A3044,0),Marley!A:A,1,FALSE),"non")=TEXT(A3044,0),"oui","non")</f>
        <v>non</v>
      </c>
      <c r="E3044" s="6" t="str">
        <f>IF(_xlfn.IFNA(VLOOKUP(TEXT(A3044,0),Nlyte!I:I,1,FALSE),"non")=TEXT(A3044,0),"oui","non")</f>
        <v>oui</v>
      </c>
    </row>
    <row r="3045" spans="1:5" x14ac:dyDescent="0.25">
      <c r="A3045" s="4" t="s">
        <v>22238</v>
      </c>
      <c r="B3045" s="7" t="str">
        <f>_xlfn.IFNA(VLOOKUP(TEXT(A3045,0),Marley!A:C,3,FALSE),"")</f>
        <v/>
      </c>
      <c r="C3045" s="7" t="str">
        <f>_xlfn.IFNA(VLOOKUP(TEXT(A3045,0),Nlyte!I:J,2,FALSE),"")</f>
        <v>SMDMZMOR-02</v>
      </c>
      <c r="D3045" s="6" t="str">
        <f>IF(_xlfn.IFNA(VLOOKUP(TEXT(A3045,0),Marley!A:A,1,FALSE),"non")=TEXT(A3045,0),"oui","non")</f>
        <v>non</v>
      </c>
      <c r="E3045" s="6" t="str">
        <f>IF(_xlfn.IFNA(VLOOKUP(TEXT(A3045,0),Nlyte!I:I,1,FALSE),"non")=TEXT(A3045,0),"oui","non")</f>
        <v>oui</v>
      </c>
    </row>
    <row r="3046" spans="1:5" x14ac:dyDescent="0.25">
      <c r="A3046" s="4" t="s">
        <v>22241</v>
      </c>
      <c r="B3046" s="7" t="str">
        <f>_xlfn.IFNA(VLOOKUP(TEXT(A3046,0),Marley!A:C,3,FALSE),"")</f>
        <v/>
      </c>
      <c r="C3046" s="7" t="str">
        <f>_xlfn.IFNA(VLOOKUP(TEXT(A3046,0),Nlyte!I:J,2,FALSE),"")</f>
        <v>SMDMZMOR-01</v>
      </c>
      <c r="D3046" s="6" t="str">
        <f>IF(_xlfn.IFNA(VLOOKUP(TEXT(A3046,0),Marley!A:A,1,FALSE),"non")=TEXT(A3046,0),"oui","non")</f>
        <v>non</v>
      </c>
      <c r="E3046" s="6" t="str">
        <f>IF(_xlfn.IFNA(VLOOKUP(TEXT(A3046,0),Nlyte!I:I,1,FALSE),"non")=TEXT(A3046,0),"oui","non")</f>
        <v>oui</v>
      </c>
    </row>
    <row r="3047" spans="1:5" x14ac:dyDescent="0.25">
      <c r="A3047" s="4" t="s">
        <v>22244</v>
      </c>
      <c r="B3047" s="7" t="str">
        <f>_xlfn.IFNA(VLOOKUP(TEXT(A3047,0),Marley!A:C,3,FALSE),"")</f>
        <v/>
      </c>
      <c r="C3047" s="7" t="str">
        <f>_xlfn.IFNA(VLOOKUP(TEXT(A3047,0),Nlyte!I:J,2,FALSE),"")</f>
        <v>ZRHFWDMZ002</v>
      </c>
      <c r="D3047" s="6" t="str">
        <f>IF(_xlfn.IFNA(VLOOKUP(TEXT(A3047,0),Marley!A:A,1,FALSE),"non")=TEXT(A3047,0),"oui","non")</f>
        <v>non</v>
      </c>
      <c r="E3047" s="6" t="str">
        <f>IF(_xlfn.IFNA(VLOOKUP(TEXT(A3047,0),Nlyte!I:I,1,FALSE),"non")=TEXT(A3047,0),"oui","non")</f>
        <v>oui</v>
      </c>
    </row>
    <row r="3048" spans="1:5" x14ac:dyDescent="0.25">
      <c r="A3048" s="4" t="s">
        <v>22247</v>
      </c>
      <c r="B3048" s="7" t="str">
        <f>_xlfn.IFNA(VLOOKUP(TEXT(A3048,0),Marley!A:C,3,FALSE),"")</f>
        <v/>
      </c>
      <c r="C3048" s="7" t="str">
        <f>_xlfn.IFNA(VLOOKUP(TEXT(A3048,0),Nlyte!I:J,2,FALSE),"")</f>
        <v>ZRHFWDMZ001</v>
      </c>
      <c r="D3048" s="6" t="str">
        <f>IF(_xlfn.IFNA(VLOOKUP(TEXT(A3048,0),Marley!A:A,1,FALSE),"non")=TEXT(A3048,0),"oui","non")</f>
        <v>non</v>
      </c>
      <c r="E3048" s="6" t="str">
        <f>IF(_xlfn.IFNA(VLOOKUP(TEXT(A3048,0),Nlyte!I:I,1,FALSE),"non")=TEXT(A3048,0),"oui","non")</f>
        <v>oui</v>
      </c>
    </row>
    <row r="3049" spans="1:5" x14ac:dyDescent="0.25">
      <c r="A3049" s="4" t="s">
        <v>22252</v>
      </c>
      <c r="B3049" s="7" t="str">
        <f>_xlfn.IFNA(VLOOKUP(TEXT(A3049,0),Marley!A:C,3,FALSE),"")</f>
        <v/>
      </c>
      <c r="C3049" s="7" t="str">
        <f>_xlfn.IFNA(VLOOKUP(TEXT(A3049,0),Nlyte!I:J,2,FALSE),"")</f>
        <v>ZRHESXMDMZ02</v>
      </c>
      <c r="D3049" s="6" t="str">
        <f>IF(_xlfn.IFNA(VLOOKUP(TEXT(A3049,0),Marley!A:A,1,FALSE),"non")=TEXT(A3049,0),"oui","non")</f>
        <v>non</v>
      </c>
      <c r="E3049" s="6" t="str">
        <f>IF(_xlfn.IFNA(VLOOKUP(TEXT(A3049,0),Nlyte!I:I,1,FALSE),"non")=TEXT(A3049,0),"oui","non")</f>
        <v>oui</v>
      </c>
    </row>
    <row r="3050" spans="1:5" x14ac:dyDescent="0.25">
      <c r="A3050" s="4" t="s">
        <v>22255</v>
      </c>
      <c r="B3050" s="7" t="str">
        <f>_xlfn.IFNA(VLOOKUP(TEXT(A3050,0),Marley!A:C,3,FALSE),"")</f>
        <v/>
      </c>
      <c r="C3050" s="7" t="str">
        <f>_xlfn.IFNA(VLOOKUP(TEXT(A3050,0),Nlyte!I:J,2,FALSE),"")</f>
        <v>CHPR0030</v>
      </c>
      <c r="D3050" s="6" t="str">
        <f>IF(_xlfn.IFNA(VLOOKUP(TEXT(A3050,0),Marley!A:A,1,FALSE),"non")=TEXT(A3050,0),"oui","non")</f>
        <v>non</v>
      </c>
      <c r="E3050" s="6" t="str">
        <f>IF(_xlfn.IFNA(VLOOKUP(TEXT(A3050,0),Nlyte!I:I,1,FALSE),"non")=TEXT(A3050,0),"oui","non")</f>
        <v>oui</v>
      </c>
    </row>
    <row r="3051" spans="1:5" x14ac:dyDescent="0.25">
      <c r="A3051" s="4" t="s">
        <v>22260</v>
      </c>
      <c r="B3051" s="7" t="str">
        <f>_xlfn.IFNA(VLOOKUP(TEXT(A3051,0),Marley!A:C,3,FALSE),"")</f>
        <v/>
      </c>
      <c r="C3051" s="7" t="str">
        <f>_xlfn.IFNA(VLOOKUP(TEXT(A3051,0),Nlyte!I:J,2,FALSE),"")</f>
        <v>CHPR0020</v>
      </c>
      <c r="D3051" s="6" t="str">
        <f>IF(_xlfn.IFNA(VLOOKUP(TEXT(A3051,0),Marley!A:A,1,FALSE),"non")=TEXT(A3051,0),"oui","non")</f>
        <v>non</v>
      </c>
      <c r="E3051" s="6" t="str">
        <f>IF(_xlfn.IFNA(VLOOKUP(TEXT(A3051,0),Nlyte!I:I,1,FALSE),"non")=TEXT(A3051,0),"oui","non")</f>
        <v>oui</v>
      </c>
    </row>
    <row r="3052" spans="1:5" x14ac:dyDescent="0.25">
      <c r="A3052" s="4" t="s">
        <v>22263</v>
      </c>
      <c r="B3052" s="7" t="str">
        <f>_xlfn.IFNA(VLOOKUP(TEXT(A3052,0),Marley!A:C,3,FALSE),"")</f>
        <v/>
      </c>
      <c r="C3052" s="7" t="str">
        <f>_xlfn.IFNA(VLOOKUP(TEXT(A3052,0),Nlyte!I:J,2,FALSE),"")</f>
        <v>ZRHUC4PR</v>
      </c>
      <c r="D3052" s="6" t="str">
        <f>IF(_xlfn.IFNA(VLOOKUP(TEXT(A3052,0),Marley!A:A,1,FALSE),"non")=TEXT(A3052,0),"oui","non")</f>
        <v>non</v>
      </c>
      <c r="E3052" s="6" t="str">
        <f>IF(_xlfn.IFNA(VLOOKUP(TEXT(A3052,0),Nlyte!I:I,1,FALSE),"non")=TEXT(A3052,0),"oui","non")</f>
        <v>oui</v>
      </c>
    </row>
    <row r="3053" spans="1:5" x14ac:dyDescent="0.25">
      <c r="A3053" s="4" t="s">
        <v>22266</v>
      </c>
      <c r="B3053" s="7" t="str">
        <f>_xlfn.IFNA(VLOOKUP(TEXT(A3053,0),Marley!A:C,3,FALSE),"")</f>
        <v/>
      </c>
      <c r="C3053" s="7" t="str">
        <f>_xlfn.IFNA(VLOOKUP(TEXT(A3053,0),Nlyte!I:J,2,FALSE),"")</f>
        <v>APPENZELLER</v>
      </c>
      <c r="D3053" s="6" t="str">
        <f>IF(_xlfn.IFNA(VLOOKUP(TEXT(A3053,0),Marley!A:A,1,FALSE),"non")=TEXT(A3053,0),"oui","non")</f>
        <v>non</v>
      </c>
      <c r="E3053" s="6" t="str">
        <f>IF(_xlfn.IFNA(VLOOKUP(TEXT(A3053,0),Nlyte!I:I,1,FALSE),"non")=TEXT(A3053,0),"oui","non")</f>
        <v>oui</v>
      </c>
    </row>
    <row r="3054" spans="1:5" x14ac:dyDescent="0.25">
      <c r="A3054" s="4" t="s">
        <v>22269</v>
      </c>
      <c r="B3054" s="7" t="str">
        <f>_xlfn.IFNA(VLOOKUP(TEXT(A3054,0),Marley!A:C,3,FALSE),"")</f>
        <v/>
      </c>
      <c r="C3054" s="7" t="str">
        <f>_xlfn.IFNA(VLOOKUP(TEXT(A3054,0),Nlyte!I:J,2,FALSE),"")</f>
        <v>SSANMOR-02_FEX105</v>
      </c>
      <c r="D3054" s="6" t="str">
        <f>IF(_xlfn.IFNA(VLOOKUP(TEXT(A3054,0),Marley!A:A,1,FALSE),"non")=TEXT(A3054,0),"oui","non")</f>
        <v>non</v>
      </c>
      <c r="E3054" s="6" t="str">
        <f>IF(_xlfn.IFNA(VLOOKUP(TEXT(A3054,0),Nlyte!I:I,1,FALSE),"non")=TEXT(A3054,0),"oui","non")</f>
        <v>oui</v>
      </c>
    </row>
    <row r="3055" spans="1:5" x14ac:dyDescent="0.25">
      <c r="A3055" s="4" t="s">
        <v>22272</v>
      </c>
      <c r="B3055" s="7" t="str">
        <f>_xlfn.IFNA(VLOOKUP(TEXT(A3055,0),Marley!A:C,3,FALSE),"")</f>
        <v/>
      </c>
      <c r="C3055" s="7" t="str">
        <f>_xlfn.IFNA(VLOOKUP(TEXT(A3055,0),Nlyte!I:J,2,FALSE),"")</f>
        <v>SSANMOR-01_FEX105</v>
      </c>
      <c r="D3055" s="6" t="str">
        <f>IF(_xlfn.IFNA(VLOOKUP(TEXT(A3055,0),Marley!A:A,1,FALSE),"non")=TEXT(A3055,0),"oui","non")</f>
        <v>non</v>
      </c>
      <c r="E3055" s="6" t="str">
        <f>IF(_xlfn.IFNA(VLOOKUP(TEXT(A3055,0),Nlyte!I:I,1,FALSE),"non")=TEXT(A3055,0),"oui","non")</f>
        <v>oui</v>
      </c>
    </row>
    <row r="3056" spans="1:5" x14ac:dyDescent="0.25">
      <c r="A3056" s="4" t="s">
        <v>22275</v>
      </c>
      <c r="B3056" s="7" t="str">
        <f>_xlfn.IFNA(VLOOKUP(TEXT(A3056,0),Marley!A:C,3,FALSE),"")</f>
        <v/>
      </c>
      <c r="C3056" s="7" t="str">
        <f>_xlfn.IFNA(VLOOKUP(TEXT(A3056,0),Nlyte!I:J,2,FALSE),"")</f>
        <v>SMDMZMOR-02_FEX103</v>
      </c>
      <c r="D3056" s="6" t="str">
        <f>IF(_xlfn.IFNA(VLOOKUP(TEXT(A3056,0),Marley!A:A,1,FALSE),"non")=TEXT(A3056,0),"oui","non")</f>
        <v>non</v>
      </c>
      <c r="E3056" s="6" t="str">
        <f>IF(_xlfn.IFNA(VLOOKUP(TEXT(A3056,0),Nlyte!I:I,1,FALSE),"non")=TEXT(A3056,0),"oui","non")</f>
        <v>oui</v>
      </c>
    </row>
    <row r="3057" spans="1:5" x14ac:dyDescent="0.25">
      <c r="A3057" s="4" t="s">
        <v>22278</v>
      </c>
      <c r="B3057" s="7" t="str">
        <f>_xlfn.IFNA(VLOOKUP(TEXT(A3057,0),Marley!A:C,3,FALSE),"")</f>
        <v/>
      </c>
      <c r="C3057" s="7" t="str">
        <f>_xlfn.IFNA(VLOOKUP(TEXT(A3057,0),Nlyte!I:J,2,FALSE),"")</f>
        <v>SMDMZMOR-01_FEX103</v>
      </c>
      <c r="D3057" s="6" t="str">
        <f>IF(_xlfn.IFNA(VLOOKUP(TEXT(A3057,0),Marley!A:A,1,FALSE),"non")=TEXT(A3057,0),"oui","non")</f>
        <v>non</v>
      </c>
      <c r="E3057" s="6" t="str">
        <f>IF(_xlfn.IFNA(VLOOKUP(TEXT(A3057,0),Nlyte!I:I,1,FALSE),"non")=TEXT(A3057,0),"oui","non")</f>
        <v>oui</v>
      </c>
    </row>
    <row r="3058" spans="1:5" x14ac:dyDescent="0.25">
      <c r="A3058" s="4" t="s">
        <v>1873</v>
      </c>
      <c r="B3058" s="7" t="str">
        <f>_xlfn.IFNA(VLOOKUP(TEXT(A3058,0),Marley!A:C,3,FALSE),"")</f>
        <v>EMMZURDC0001</v>
      </c>
      <c r="C3058" s="7" t="str">
        <f>_xlfn.IFNA(VLOOKUP(TEXT(A3058,0),Nlyte!I:J,2,FALSE),"")</f>
        <v>EMMZURDC0001</v>
      </c>
      <c r="D3058" s="6" t="str">
        <f>IF(_xlfn.IFNA(VLOOKUP(TEXT(A3058,0),Marley!A:A,1,FALSE),"non")=TEXT(A3058,0),"oui","non")</f>
        <v>oui</v>
      </c>
      <c r="E3058" s="6" t="str">
        <f>IF(_xlfn.IFNA(VLOOKUP(TEXT(A3058,0),Nlyte!I:I,1,FALSE),"non")=TEXT(A3058,0),"oui","non")</f>
        <v>oui</v>
      </c>
    </row>
    <row r="3059" spans="1:5" x14ac:dyDescent="0.25">
      <c r="A3059" s="4" t="s">
        <v>1900</v>
      </c>
      <c r="B3059" s="7" t="str">
        <f>_xlfn.IFNA(VLOOKUP(TEXT(A3059,0),Marley!A:C,3,FALSE),"")</f>
        <v>DAMI</v>
      </c>
      <c r="C3059" s="7" t="str">
        <f>_xlfn.IFNA(VLOOKUP(TEXT(A3059,0),Nlyte!I:J,2,FALSE),"")</f>
        <v>DAMI</v>
      </c>
      <c r="D3059" s="6" t="str">
        <f>IF(_xlfn.IFNA(VLOOKUP(TEXT(A3059,0),Marley!A:A,1,FALSE),"non")=TEXT(A3059,0),"oui","non")</f>
        <v>oui</v>
      </c>
      <c r="E3059" s="6" t="str">
        <f>IF(_xlfn.IFNA(VLOOKUP(TEXT(A3059,0),Nlyte!I:I,1,FALSE),"non")=TEXT(A3059,0),"oui","non")</f>
        <v>oui</v>
      </c>
    </row>
    <row r="3060" spans="1:5" x14ac:dyDescent="0.25">
      <c r="A3060" s="4" t="s">
        <v>1858</v>
      </c>
      <c r="B3060" s="7" t="str">
        <f>_xlfn.IFNA(VLOOKUP(TEXT(A3060,0),Marley!A:C,3,FALSE),"")</f>
        <v>CHRTMAG104</v>
      </c>
      <c r="C3060" s="7" t="str">
        <f>_xlfn.IFNA(VLOOKUP(TEXT(A3060,0),Nlyte!I:J,2,FALSE),"")</f>
        <v>CHRTMAG104</v>
      </c>
      <c r="D3060" s="6" t="str">
        <f>IF(_xlfn.IFNA(VLOOKUP(TEXT(A3060,0),Marley!A:A,1,FALSE),"non")=TEXT(A3060,0),"oui","non")</f>
        <v>oui</v>
      </c>
      <c r="E3060" s="6" t="str">
        <f>IF(_xlfn.IFNA(VLOOKUP(TEXT(A3060,0),Nlyte!I:I,1,FALSE),"non")=TEXT(A3060,0),"oui","non")</f>
        <v>oui</v>
      </c>
    </row>
    <row r="3061" spans="1:5" x14ac:dyDescent="0.25">
      <c r="A3061" s="4" t="s">
        <v>1888</v>
      </c>
      <c r="B3061" s="7" t="str">
        <f>_xlfn.IFNA(VLOOKUP(TEXT(A3061,0),Marley!A:C,3,FALSE),"")</f>
        <v>CHRTMAG105</v>
      </c>
      <c r="C3061" s="7" t="str">
        <f>_xlfn.IFNA(VLOOKUP(TEXT(A3061,0),Nlyte!I:J,2,FALSE),"")</f>
        <v>CHRTMAG105</v>
      </c>
      <c r="D3061" s="6" t="str">
        <f>IF(_xlfn.IFNA(VLOOKUP(TEXT(A3061,0),Marley!A:A,1,FALSE),"non")=TEXT(A3061,0),"oui","non")</f>
        <v>oui</v>
      </c>
      <c r="E3061" s="6" t="str">
        <f>IF(_xlfn.IFNA(VLOOKUP(TEXT(A3061,0),Nlyte!I:I,1,FALSE),"non")=TEXT(A3061,0),"oui","non")</f>
        <v>oui</v>
      </c>
    </row>
    <row r="3062" spans="1:5" x14ac:dyDescent="0.25">
      <c r="A3062" s="4" t="s">
        <v>1870</v>
      </c>
      <c r="B3062" s="7" t="str">
        <f>_xlfn.IFNA(VLOOKUP(TEXT(A3062,0),Marley!A:C,3,FALSE),"")</f>
        <v>CHRTMAG107</v>
      </c>
      <c r="C3062" s="7" t="str">
        <f>_xlfn.IFNA(VLOOKUP(TEXT(A3062,0),Nlyte!I:J,2,FALSE),"")</f>
        <v>CHRTMAG107</v>
      </c>
      <c r="D3062" s="6" t="str">
        <f>IF(_xlfn.IFNA(VLOOKUP(TEXT(A3062,0),Marley!A:A,1,FALSE),"non")=TEXT(A3062,0),"oui","non")</f>
        <v>oui</v>
      </c>
      <c r="E3062" s="6" t="str">
        <f>IF(_xlfn.IFNA(VLOOKUP(TEXT(A3062,0),Nlyte!I:I,1,FALSE),"non")=TEXT(A3062,0),"oui","non")</f>
        <v>oui</v>
      </c>
    </row>
    <row r="3063" spans="1:5" x14ac:dyDescent="0.25">
      <c r="A3063" s="4" t="s">
        <v>1882</v>
      </c>
      <c r="B3063" s="7" t="str">
        <f>_xlfn.IFNA(VLOOKUP(TEXT(A3063,0),Marley!A:C,3,FALSE),"")</f>
        <v>CHRTMAG156W</v>
      </c>
      <c r="C3063" s="7" t="str">
        <f>_xlfn.IFNA(VLOOKUP(TEXT(A3063,0),Nlyte!I:J,2,FALSE),"")</f>
        <v>CHRTMAG156W</v>
      </c>
      <c r="D3063" s="6" t="str">
        <f>IF(_xlfn.IFNA(VLOOKUP(TEXT(A3063,0),Marley!A:A,1,FALSE),"non")=TEXT(A3063,0),"oui","non")</f>
        <v>oui</v>
      </c>
      <c r="E3063" s="6" t="str">
        <f>IF(_xlfn.IFNA(VLOOKUP(TEXT(A3063,0),Nlyte!I:I,1,FALSE),"non")=TEXT(A3063,0),"oui","non")</f>
        <v>oui</v>
      </c>
    </row>
    <row r="3064" spans="1:5" x14ac:dyDescent="0.25">
      <c r="A3064" s="4" t="s">
        <v>1885</v>
      </c>
      <c r="B3064" s="7" t="str">
        <f>_xlfn.IFNA(VLOOKUP(TEXT(A3064,0),Marley!A:C,3,FALSE),"")</f>
        <v>CHRTMAG157W</v>
      </c>
      <c r="C3064" s="7" t="str">
        <f>_xlfn.IFNA(VLOOKUP(TEXT(A3064,0),Nlyte!I:J,2,FALSE),"")</f>
        <v>CHRTMAG157W</v>
      </c>
      <c r="D3064" s="6" t="str">
        <f>IF(_xlfn.IFNA(VLOOKUP(TEXT(A3064,0),Marley!A:A,1,FALSE),"non")=TEXT(A3064,0),"oui","non")</f>
        <v>oui</v>
      </c>
      <c r="E3064" s="6" t="str">
        <f>IF(_xlfn.IFNA(VLOOKUP(TEXT(A3064,0),Nlyte!I:I,1,FALSE),"non")=TEXT(A3064,0),"oui","non")</f>
        <v>oui</v>
      </c>
    </row>
    <row r="3065" spans="1:5" x14ac:dyDescent="0.25">
      <c r="A3065" s="4" t="s">
        <v>1903</v>
      </c>
      <c r="B3065" s="7" t="str">
        <f>_xlfn.IFNA(VLOOKUP(TEXT(A3065,0),Marley!A:C,3,FALSE),"")</f>
        <v>CHRTMAG158W</v>
      </c>
      <c r="C3065" s="7" t="str">
        <f>_xlfn.IFNA(VLOOKUP(TEXT(A3065,0),Nlyte!I:J,2,FALSE),"")</f>
        <v>CHRTMAG158W</v>
      </c>
      <c r="D3065" s="6" t="str">
        <f>IF(_xlfn.IFNA(VLOOKUP(TEXT(A3065,0),Marley!A:A,1,FALSE),"non")=TEXT(A3065,0),"oui","non")</f>
        <v>oui</v>
      </c>
      <c r="E3065" s="6" t="str">
        <f>IF(_xlfn.IFNA(VLOOKUP(TEXT(A3065,0),Nlyte!I:I,1,FALSE),"non")=TEXT(A3065,0),"oui","non")</f>
        <v>oui</v>
      </c>
    </row>
    <row r="3066" spans="1:5" x14ac:dyDescent="0.25">
      <c r="A3066" s="4" t="s">
        <v>6974</v>
      </c>
      <c r="B3066" s="7" t="str">
        <f>_xlfn.IFNA(VLOOKUP(TEXT(A3066,0),Marley!A:C,3,FALSE),"")</f>
        <v>CHRTMAG109</v>
      </c>
      <c r="C3066" s="7" t="str">
        <f>_xlfn.IFNA(VLOOKUP(TEXT(A3066,0),Nlyte!I:J,2,FALSE),"")</f>
        <v>CHRTMAG109</v>
      </c>
      <c r="D3066" s="6" t="str">
        <f>IF(_xlfn.IFNA(VLOOKUP(TEXT(A3066,0),Marley!A:A,1,FALSE),"non")=TEXT(A3066,0),"oui","non")</f>
        <v>oui</v>
      </c>
      <c r="E3066" s="6" t="str">
        <f>IF(_xlfn.IFNA(VLOOKUP(TEXT(A3066,0),Nlyte!I:I,1,FALSE),"non")=TEXT(A3066,0),"oui","non")</f>
        <v>oui</v>
      </c>
    </row>
    <row r="3067" spans="1:5" x14ac:dyDescent="0.25">
      <c r="A3067" s="4" t="s">
        <v>2886</v>
      </c>
      <c r="B3067" s="7" t="str">
        <f>_xlfn.IFNA(VLOOKUP(TEXT(A3067,0),Marley!A:C,3,FALSE),"")</f>
        <v>CHRTMAG162W</v>
      </c>
      <c r="C3067" s="7" t="str">
        <f>_xlfn.IFNA(VLOOKUP(TEXT(A3067,0),Nlyte!I:J,2,FALSE),"")</f>
        <v>CHRTMAG162W</v>
      </c>
      <c r="D3067" s="6" t="str">
        <f>IF(_xlfn.IFNA(VLOOKUP(TEXT(A3067,0),Marley!A:A,1,FALSE),"non")=TEXT(A3067,0),"oui","non")</f>
        <v>oui</v>
      </c>
      <c r="E3067" s="6" t="str">
        <f>IF(_xlfn.IFNA(VLOOKUP(TEXT(A3067,0),Nlyte!I:I,1,FALSE),"non")=TEXT(A3067,0),"oui","non")</f>
        <v>oui</v>
      </c>
    </row>
    <row r="3068" spans="1:5" x14ac:dyDescent="0.25">
      <c r="A3068" s="4" t="s">
        <v>2877</v>
      </c>
      <c r="B3068" s="7" t="str">
        <f>_xlfn.IFNA(VLOOKUP(TEXT(A3068,0),Marley!A:C,3,FALSE),"")</f>
        <v>CHRTMAG163W</v>
      </c>
      <c r="C3068" s="7" t="str">
        <f>_xlfn.IFNA(VLOOKUP(TEXT(A3068,0),Nlyte!I:J,2,FALSE),"")</f>
        <v>CHRTMAG163W</v>
      </c>
      <c r="D3068" s="6" t="str">
        <f>IF(_xlfn.IFNA(VLOOKUP(TEXT(A3068,0),Marley!A:A,1,FALSE),"non")=TEXT(A3068,0),"oui","non")</f>
        <v>oui</v>
      </c>
      <c r="E3068" s="6" t="str">
        <f>IF(_xlfn.IFNA(VLOOKUP(TEXT(A3068,0),Nlyte!I:I,1,FALSE),"non")=TEXT(A3068,0),"oui","non")</f>
        <v>oui</v>
      </c>
    </row>
    <row r="3069" spans="1:5" x14ac:dyDescent="0.25">
      <c r="A3069" s="4" t="s">
        <v>2889</v>
      </c>
      <c r="B3069" s="7" t="str">
        <f>_xlfn.IFNA(VLOOKUP(TEXT(A3069,0),Marley!A:C,3,FALSE),"")</f>
        <v>CHRTMAG110</v>
      </c>
      <c r="C3069" s="7" t="str">
        <f>_xlfn.IFNA(VLOOKUP(TEXT(A3069,0),Nlyte!I:J,2,FALSE),"")</f>
        <v>CHRTMAG110</v>
      </c>
      <c r="D3069" s="6" t="str">
        <f>IF(_xlfn.IFNA(VLOOKUP(TEXT(A3069,0),Marley!A:A,1,FALSE),"non")=TEXT(A3069,0),"oui","non")</f>
        <v>oui</v>
      </c>
      <c r="E3069" s="6" t="str">
        <f>IF(_xlfn.IFNA(VLOOKUP(TEXT(A3069,0),Nlyte!I:I,1,FALSE),"non")=TEXT(A3069,0),"oui","non")</f>
        <v>oui</v>
      </c>
    </row>
    <row r="3070" spans="1:5" x14ac:dyDescent="0.25">
      <c r="A3070" s="4" t="s">
        <v>14764</v>
      </c>
      <c r="B3070" s="7" t="str">
        <f>_xlfn.IFNA(VLOOKUP(TEXT(A3070,0),Marley!A:C,3,FALSE),"")</f>
        <v>CHRTMAG114</v>
      </c>
      <c r="C3070" s="7" t="str">
        <f>_xlfn.IFNA(VLOOKUP(TEXT(A3070,0),Nlyte!I:J,2,FALSE),"")</f>
        <v>CHRTMAG114</v>
      </c>
      <c r="D3070" s="6" t="str">
        <f>IF(_xlfn.IFNA(VLOOKUP(TEXT(A3070,0),Marley!A:A,1,FALSE),"non")=TEXT(A3070,0),"oui","non")</f>
        <v>oui</v>
      </c>
      <c r="E3070" s="6" t="str">
        <f>IF(_xlfn.IFNA(VLOOKUP(TEXT(A3070,0),Nlyte!I:I,1,FALSE),"non")=TEXT(A3070,0),"oui","non")</f>
        <v>oui</v>
      </c>
    </row>
    <row r="3071" spans="1:5" x14ac:dyDescent="0.25">
      <c r="A3071" s="4" t="s">
        <v>14923</v>
      </c>
      <c r="B3071" s="7" t="str">
        <f>_xlfn.IFNA(VLOOKUP(TEXT(A3071,0),Marley!A:C,3,FALSE),"")</f>
        <v>CHRTMAG115</v>
      </c>
      <c r="C3071" s="7" t="str">
        <f>_xlfn.IFNA(VLOOKUP(TEXT(A3071,0),Nlyte!I:J,2,FALSE),"")</f>
        <v>CHRTMAG115</v>
      </c>
      <c r="D3071" s="6" t="str">
        <f>IF(_xlfn.IFNA(VLOOKUP(TEXT(A3071,0),Marley!A:A,1,FALSE),"non")=TEXT(A3071,0),"oui","non")</f>
        <v>oui</v>
      </c>
      <c r="E3071" s="6" t="str">
        <f>IF(_xlfn.IFNA(VLOOKUP(TEXT(A3071,0),Nlyte!I:I,1,FALSE),"non")=TEXT(A3071,0),"oui","non")</f>
        <v>oui</v>
      </c>
    </row>
    <row r="3072" spans="1:5" x14ac:dyDescent="0.25">
      <c r="A3072" s="4" t="s">
        <v>2585</v>
      </c>
      <c r="B3072" s="7" t="str">
        <f>_xlfn.IFNA(VLOOKUP(TEXT(A3072,0),Marley!A:C,3,FALSE),"")</f>
        <v>CORVIL-ZUR</v>
      </c>
      <c r="C3072" s="7" t="str">
        <f>_xlfn.IFNA(VLOOKUP(TEXT(A3072,0),Nlyte!I:J,2,FALSE),"")</f>
        <v>CORVIL-ZUR</v>
      </c>
      <c r="D3072" s="6" t="str">
        <f>IF(_xlfn.IFNA(VLOOKUP(TEXT(A3072,0),Marley!A:A,1,FALSE),"non")=TEXT(A3072,0),"oui","non")</f>
        <v>oui</v>
      </c>
      <c r="E3072" s="6" t="str">
        <f>IF(_xlfn.IFNA(VLOOKUP(TEXT(A3072,0),Nlyte!I:I,1,FALSE),"non")=TEXT(A3072,0),"oui","non")</f>
        <v>oui</v>
      </c>
    </row>
    <row r="3073" spans="1:5" x14ac:dyDescent="0.25">
      <c r="A3073" s="4" t="s">
        <v>2245</v>
      </c>
      <c r="B3073" s="7" t="str">
        <f>_xlfn.IFNA(VLOOKUP(TEXT(A3073,0),Marley!A:C,3,FALSE),"")</f>
        <v>CYC-EMM-ZRH-01</v>
      </c>
      <c r="C3073" s="7" t="str">
        <f>_xlfn.IFNA(VLOOKUP(TEXT(A3073,0),Nlyte!I:J,2,FALSE),"")</f>
        <v>CYC-EMM-ZRH-01</v>
      </c>
      <c r="D3073" s="6" t="str">
        <f>IF(_xlfn.IFNA(VLOOKUP(TEXT(A3073,0),Marley!A:A,1,FALSE),"non")=TEXT(A3073,0),"oui","non")</f>
        <v>oui</v>
      </c>
      <c r="E3073" s="6" t="str">
        <f>IF(_xlfn.IFNA(VLOOKUP(TEXT(A3073,0),Nlyte!I:I,1,FALSE),"non")=TEXT(A3073,0),"oui","non")</f>
        <v>oui</v>
      </c>
    </row>
    <row r="3074" spans="1:5" x14ac:dyDescent="0.25">
      <c r="A3074" s="4" t="s">
        <v>1925</v>
      </c>
      <c r="B3074" s="7" t="str">
        <f>_xlfn.IFNA(VLOOKUP(TEXT(A3074,0),Marley!A:C,3,FALSE),"")</f>
        <v>C35-EMM-ZRH-02</v>
      </c>
      <c r="C3074" s="7" t="str">
        <f>_xlfn.IFNA(VLOOKUP(TEXT(A3074,0),Nlyte!I:J,2,FALSE),"")</f>
        <v>C35-EMM-ZRH-02</v>
      </c>
      <c r="D3074" s="6" t="str">
        <f>IF(_xlfn.IFNA(VLOOKUP(TEXT(A3074,0),Marley!A:A,1,FALSE),"non")=TEXT(A3074,0),"oui","non")</f>
        <v>oui</v>
      </c>
      <c r="E3074" s="6" t="str">
        <f>IF(_xlfn.IFNA(VLOOKUP(TEXT(A3074,0),Nlyte!I:I,1,FALSE),"non")=TEXT(A3074,0),"oui","non")</f>
        <v>oui</v>
      </c>
    </row>
    <row r="3075" spans="1:5" x14ac:dyDescent="0.25">
      <c r="A3075" s="4" t="s">
        <v>1919</v>
      </c>
      <c r="B3075" s="7" t="str">
        <f>_xlfn.IFNA(VLOOKUP(TEXT(A3075,0),Marley!A:C,3,FALSE),"")</f>
        <v>C37-EMM-ZRH-02</v>
      </c>
      <c r="C3075" s="7" t="str">
        <f>_xlfn.IFNA(VLOOKUP(TEXT(A3075,0),Nlyte!I:J,2,FALSE),"")</f>
        <v>C37-EMM-ZRH-02</v>
      </c>
      <c r="D3075" s="6" t="str">
        <f>IF(_xlfn.IFNA(VLOOKUP(TEXT(A3075,0),Marley!A:A,1,FALSE),"non")=TEXT(A3075,0),"oui","non")</f>
        <v>oui</v>
      </c>
      <c r="E3075" s="6" t="str">
        <f>IF(_xlfn.IFNA(VLOOKUP(TEXT(A3075,0),Nlyte!I:I,1,FALSE),"non")=TEXT(A3075,0),"oui","non")</f>
        <v>oui</v>
      </c>
    </row>
    <row r="3076" spans="1:5" x14ac:dyDescent="0.25">
      <c r="A3076" s="4" t="s">
        <v>1897</v>
      </c>
      <c r="B3076" s="7" t="str">
        <f>_xlfn.IFNA(VLOOKUP(TEXT(A3076,0),Marley!A:C,3,FALSE),"")</f>
        <v>EMMZURADM01</v>
      </c>
      <c r="C3076" s="7" t="str">
        <f>_xlfn.IFNA(VLOOKUP(TEXT(A3076,0),Nlyte!I:J,2,FALSE),"")</f>
        <v>EMMZURADM01</v>
      </c>
      <c r="D3076" s="6" t="str">
        <f>IF(_xlfn.IFNA(VLOOKUP(TEXT(A3076,0),Marley!A:A,1,FALSE),"non")=TEXT(A3076,0),"oui","non")</f>
        <v>oui</v>
      </c>
      <c r="E3076" s="6" t="str">
        <f>IF(_xlfn.IFNA(VLOOKUP(TEXT(A3076,0),Nlyte!I:I,1,FALSE),"non")=TEXT(A3076,0),"oui","non")</f>
        <v>oui</v>
      </c>
    </row>
    <row r="3077" spans="1:5" x14ac:dyDescent="0.25">
      <c r="A3077" s="4" t="s">
        <v>1909</v>
      </c>
      <c r="B3077" s="7" t="str">
        <f>_xlfn.IFNA(VLOOKUP(TEXT(A3077,0),Marley!A:C,3,FALSE),"")</f>
        <v>BARDOUIN</v>
      </c>
      <c r="C3077" s="7" t="str">
        <f>_xlfn.IFNA(VLOOKUP(TEXT(A3077,0),Nlyte!I:J,2,FALSE),"")</f>
        <v>BARDOUIN</v>
      </c>
      <c r="D3077" s="6" t="str">
        <f>IF(_xlfn.IFNA(VLOOKUP(TEXT(A3077,0),Marley!A:A,1,FALSE),"non")=TEXT(A3077,0),"oui","non")</f>
        <v>oui</v>
      </c>
      <c r="E3077" s="6" t="str">
        <f>IF(_xlfn.IFNA(VLOOKUP(TEXT(A3077,0),Nlyte!I:I,1,FALSE),"non")=TEXT(A3077,0),"oui","non")</f>
        <v>oui</v>
      </c>
    </row>
    <row r="3078" spans="1:5" x14ac:dyDescent="0.25">
      <c r="A3078" s="4" t="s">
        <v>1891</v>
      </c>
      <c r="B3078" s="7" t="str">
        <f>_xlfn.IFNA(VLOOKUP(TEXT(A3078,0),Marley!A:C,3,FALSE),"")</f>
        <v>CHRTMAG101</v>
      </c>
      <c r="C3078" s="7" t="str">
        <f>_xlfn.IFNA(VLOOKUP(TEXT(A3078,0),Nlyte!I:J,2,FALSE),"")</f>
        <v>CHRTMAG101</v>
      </c>
      <c r="D3078" s="6" t="str">
        <f>IF(_xlfn.IFNA(VLOOKUP(TEXT(A3078,0),Marley!A:A,1,FALSE),"non")=TEXT(A3078,0),"oui","non")</f>
        <v>oui</v>
      </c>
      <c r="E3078" s="6" t="str">
        <f>IF(_xlfn.IFNA(VLOOKUP(TEXT(A3078,0),Nlyte!I:I,1,FALSE),"non")=TEXT(A3078,0),"oui","non")</f>
        <v>oui</v>
      </c>
    </row>
    <row r="3079" spans="1:5" x14ac:dyDescent="0.25">
      <c r="A3079" s="4" t="s">
        <v>1876</v>
      </c>
      <c r="B3079" s="7" t="str">
        <f>_xlfn.IFNA(VLOOKUP(TEXT(A3079,0),Marley!A:C,3,FALSE),"")</f>
        <v>CHRTMAG102</v>
      </c>
      <c r="C3079" s="7" t="str">
        <f>_xlfn.IFNA(VLOOKUP(TEXT(A3079,0),Nlyte!I:J,2,FALSE),"")</f>
        <v>CHRTMAG102</v>
      </c>
      <c r="D3079" s="6" t="str">
        <f>IF(_xlfn.IFNA(VLOOKUP(TEXT(A3079,0),Marley!A:A,1,FALSE),"non")=TEXT(A3079,0),"oui","non")</f>
        <v>oui</v>
      </c>
      <c r="E3079" s="6" t="str">
        <f>IF(_xlfn.IFNA(VLOOKUP(TEXT(A3079,0),Nlyte!I:I,1,FALSE),"non")=TEXT(A3079,0),"oui","non")</f>
        <v>oui</v>
      </c>
    </row>
    <row r="3080" spans="1:5" x14ac:dyDescent="0.25">
      <c r="A3080" s="4" t="s">
        <v>1912</v>
      </c>
      <c r="B3080" s="7" t="str">
        <f>_xlfn.IFNA(VLOOKUP(TEXT(A3080,0),Marley!A:C,3,FALSE),"")</f>
        <v>CHRTMAG103</v>
      </c>
      <c r="C3080" s="7" t="str">
        <f>_xlfn.IFNA(VLOOKUP(TEXT(A3080,0),Nlyte!I:J,2,FALSE),"")</f>
        <v>CHRTMAG103</v>
      </c>
      <c r="D3080" s="6" t="str">
        <f>IF(_xlfn.IFNA(VLOOKUP(TEXT(A3080,0),Marley!A:A,1,FALSE),"non")=TEXT(A3080,0),"oui","non")</f>
        <v>oui</v>
      </c>
      <c r="E3080" s="6" t="str">
        <f>IF(_xlfn.IFNA(VLOOKUP(TEXT(A3080,0),Nlyte!I:I,1,FALSE),"non")=TEXT(A3080,0),"oui","non")</f>
        <v>oui</v>
      </c>
    </row>
    <row r="3081" spans="1:5" x14ac:dyDescent="0.25">
      <c r="A3081" s="4" t="s">
        <v>1894</v>
      </c>
      <c r="B3081" s="7" t="str">
        <f>_xlfn.IFNA(VLOOKUP(TEXT(A3081,0),Marley!A:C,3,FALSE),"")</f>
        <v>CHRTMAG151W</v>
      </c>
      <c r="C3081" s="7" t="str">
        <f>_xlfn.IFNA(VLOOKUP(TEXT(A3081,0),Nlyte!I:J,2,FALSE),"")</f>
        <v>CHRTMAG151W</v>
      </c>
      <c r="D3081" s="6" t="str">
        <f>IF(_xlfn.IFNA(VLOOKUP(TEXT(A3081,0),Marley!A:A,1,FALSE),"non")=TEXT(A3081,0),"oui","non")</f>
        <v>oui</v>
      </c>
      <c r="E3081" s="6" t="str">
        <f>IF(_xlfn.IFNA(VLOOKUP(TEXT(A3081,0),Nlyte!I:I,1,FALSE),"non")=TEXT(A3081,0),"oui","non")</f>
        <v>oui</v>
      </c>
    </row>
    <row r="3082" spans="1:5" x14ac:dyDescent="0.25">
      <c r="A3082" s="4" t="s">
        <v>1906</v>
      </c>
      <c r="B3082" s="7" t="str">
        <f>_xlfn.IFNA(VLOOKUP(TEXT(A3082,0),Marley!A:C,3,FALSE),"")</f>
        <v>CHRTMAG152W</v>
      </c>
      <c r="C3082" s="7" t="str">
        <f>_xlfn.IFNA(VLOOKUP(TEXT(A3082,0),Nlyte!I:J,2,FALSE),"")</f>
        <v>CHRTMAG152W</v>
      </c>
      <c r="D3082" s="6" t="str">
        <f>IF(_xlfn.IFNA(VLOOKUP(TEXT(A3082,0),Marley!A:A,1,FALSE),"non")=TEXT(A3082,0),"oui","non")</f>
        <v>oui</v>
      </c>
      <c r="E3082" s="6" t="str">
        <f>IF(_xlfn.IFNA(VLOOKUP(TEXT(A3082,0),Nlyte!I:I,1,FALSE),"non")=TEXT(A3082,0),"oui","non")</f>
        <v>oui</v>
      </c>
    </row>
    <row r="3083" spans="1:5" x14ac:dyDescent="0.25">
      <c r="A3083" s="4" t="s">
        <v>1866</v>
      </c>
      <c r="B3083" s="7" t="str">
        <f>_xlfn.IFNA(VLOOKUP(TEXT(A3083,0),Marley!A:C,3,FALSE),"")</f>
        <v>CHRTMAG153W</v>
      </c>
      <c r="C3083" s="7" t="str">
        <f>_xlfn.IFNA(VLOOKUP(TEXT(A3083,0),Nlyte!I:J,2,FALSE),"")</f>
        <v>CHRTMAG153W</v>
      </c>
      <c r="D3083" s="6" t="str">
        <f>IF(_xlfn.IFNA(VLOOKUP(TEXT(A3083,0),Marley!A:A,1,FALSE),"non")=TEXT(A3083,0),"oui","non")</f>
        <v>oui</v>
      </c>
      <c r="E3083" s="6" t="str">
        <f>IF(_xlfn.IFNA(VLOOKUP(TEXT(A3083,0),Nlyte!I:I,1,FALSE),"non")=TEXT(A3083,0),"oui","non")</f>
        <v>oui</v>
      </c>
    </row>
    <row r="3084" spans="1:5" x14ac:dyDescent="0.25">
      <c r="A3084" s="4" t="s">
        <v>1879</v>
      </c>
      <c r="B3084" s="7" t="str">
        <f>_xlfn.IFNA(VLOOKUP(TEXT(A3084,0),Marley!A:C,3,FALSE),"")</f>
        <v>CHRTMAG154W</v>
      </c>
      <c r="C3084" s="7" t="str">
        <f>_xlfn.IFNA(VLOOKUP(TEXT(A3084,0),Nlyte!I:J,2,FALSE),"")</f>
        <v>CHRTMAG154W</v>
      </c>
      <c r="D3084" s="6" t="str">
        <f>IF(_xlfn.IFNA(VLOOKUP(TEXT(A3084,0),Marley!A:A,1,FALSE),"non")=TEXT(A3084,0),"oui","non")</f>
        <v>oui</v>
      </c>
      <c r="E3084" s="6" t="str">
        <f>IF(_xlfn.IFNA(VLOOKUP(TEXT(A3084,0),Nlyte!I:I,1,FALSE),"non")=TEXT(A3084,0),"oui","non")</f>
        <v>oui</v>
      </c>
    </row>
    <row r="3085" spans="1:5" x14ac:dyDescent="0.25">
      <c r="A3085" s="4" t="s">
        <v>2454</v>
      </c>
      <c r="B3085" s="7" t="str">
        <f>_xlfn.IFNA(VLOOKUP(TEXT(A3085,0),Marley!A:C,3,FALSE),"")</f>
        <v>CHRTMAG159W</v>
      </c>
      <c r="C3085" s="7" t="str">
        <f>_xlfn.IFNA(VLOOKUP(TEXT(A3085,0),Nlyte!I:J,2,FALSE),"")</f>
        <v>CHRTMAG159W</v>
      </c>
      <c r="D3085" s="6" t="str">
        <f>IF(_xlfn.IFNA(VLOOKUP(TEXT(A3085,0),Marley!A:A,1,FALSE),"non")=TEXT(A3085,0),"oui","non")</f>
        <v>oui</v>
      </c>
      <c r="E3085" s="6" t="str">
        <f>IF(_xlfn.IFNA(VLOOKUP(TEXT(A3085,0),Nlyte!I:I,1,FALSE),"non")=TEXT(A3085,0),"oui","non")</f>
        <v>oui</v>
      </c>
    </row>
    <row r="3086" spans="1:5" x14ac:dyDescent="0.25">
      <c r="A3086" s="4" t="s">
        <v>2880</v>
      </c>
      <c r="B3086" s="7" t="str">
        <f>_xlfn.IFNA(VLOOKUP(TEXT(A3086,0),Marley!A:C,3,FALSE),"")</f>
        <v>CHRTMAG108</v>
      </c>
      <c r="C3086" s="7" t="str">
        <f>_xlfn.IFNA(VLOOKUP(TEXT(A3086,0),Nlyte!I:J,2,FALSE),"")</f>
        <v>CHRTMAG108</v>
      </c>
      <c r="D3086" s="6" t="str">
        <f>IF(_xlfn.IFNA(VLOOKUP(TEXT(A3086,0),Marley!A:A,1,FALSE),"non")=TEXT(A3086,0),"oui","non")</f>
        <v>oui</v>
      </c>
      <c r="E3086" s="6" t="str">
        <f>IF(_xlfn.IFNA(VLOOKUP(TEXT(A3086,0),Nlyte!I:I,1,FALSE),"non")=TEXT(A3086,0),"oui","non")</f>
        <v>oui</v>
      </c>
    </row>
    <row r="3087" spans="1:5" x14ac:dyDescent="0.25">
      <c r="A3087" s="4" t="s">
        <v>2883</v>
      </c>
      <c r="B3087" s="7" t="str">
        <f>_xlfn.IFNA(VLOOKUP(TEXT(A3087,0),Marley!A:C,3,FALSE),"")</f>
        <v>CHRTMAG106</v>
      </c>
      <c r="C3087" s="7" t="str">
        <f>_xlfn.IFNA(VLOOKUP(TEXT(A3087,0),Nlyte!I:J,2,FALSE),"")</f>
        <v>CHRTMAG106</v>
      </c>
      <c r="D3087" s="6" t="str">
        <f>IF(_xlfn.IFNA(VLOOKUP(TEXT(A3087,0),Marley!A:A,1,FALSE),"non")=TEXT(A3087,0),"oui","non")</f>
        <v>oui</v>
      </c>
      <c r="E3087" s="6" t="str">
        <f>IF(_xlfn.IFNA(VLOOKUP(TEXT(A3087,0),Nlyte!I:I,1,FALSE),"non")=TEXT(A3087,0),"oui","non")</f>
        <v>oui</v>
      </c>
    </row>
    <row r="3088" spans="1:5" x14ac:dyDescent="0.25">
      <c r="A3088" s="4" t="s">
        <v>1931</v>
      </c>
      <c r="B3088" s="7" t="str">
        <f>_xlfn.IFNA(VLOOKUP(TEXT(A3088,0),Marley!A:C,3,FALSE),"")</f>
        <v>RNEXZRH002</v>
      </c>
      <c r="C3088" s="7" t="str">
        <f>_xlfn.IFNA(VLOOKUP(TEXT(A3088,0),Nlyte!I:J,2,FALSE),"")</f>
        <v>RNEXZRH002</v>
      </c>
      <c r="D3088" s="6" t="str">
        <f>IF(_xlfn.IFNA(VLOOKUP(TEXT(A3088,0),Marley!A:A,1,FALSE),"non")=TEXT(A3088,0),"oui","non")</f>
        <v>oui</v>
      </c>
      <c r="E3088" s="6" t="str">
        <f>IF(_xlfn.IFNA(VLOOKUP(TEXT(A3088,0),Nlyte!I:I,1,FALSE),"non")=TEXT(A3088,0),"oui","non")</f>
        <v>oui</v>
      </c>
    </row>
    <row r="3089" spans="1:5" x14ac:dyDescent="0.25">
      <c r="A3089" s="4" t="s">
        <v>1928</v>
      </c>
      <c r="B3089" s="7" t="str">
        <f>_xlfn.IFNA(VLOOKUP(TEXT(A3089,0),Marley!A:C,3,FALSE),"")</f>
        <v>RNEXZRH001</v>
      </c>
      <c r="C3089" s="7" t="str">
        <f>_xlfn.IFNA(VLOOKUP(TEXT(A3089,0),Nlyte!I:J,2,FALSE),"")</f>
        <v>RNEXZRH001</v>
      </c>
      <c r="D3089" s="6" t="str">
        <f>IF(_xlfn.IFNA(VLOOKUP(TEXT(A3089,0),Marley!A:A,1,FALSE),"non")=TEXT(A3089,0),"oui","non")</f>
        <v>oui</v>
      </c>
      <c r="E3089" s="6" t="str">
        <f>IF(_xlfn.IFNA(VLOOKUP(TEXT(A3089,0),Nlyte!I:I,1,FALSE),"non")=TEXT(A3089,0),"oui","non")</f>
        <v>oui</v>
      </c>
    </row>
    <row r="3090" spans="1:5" x14ac:dyDescent="0.25">
      <c r="A3090" s="4" t="s">
        <v>1922</v>
      </c>
      <c r="B3090" s="7" t="str">
        <f>_xlfn.IFNA(VLOOKUP(TEXT(A3090,0),Marley!A:C,3,FALSE),"")</f>
        <v>C35-EMM-ZRH-01</v>
      </c>
      <c r="C3090" s="7" t="str">
        <f>_xlfn.IFNA(VLOOKUP(TEXT(A3090,0),Nlyte!I:J,2,FALSE),"")</f>
        <v>C35-EMM-ZRH-01</v>
      </c>
      <c r="D3090" s="6" t="str">
        <f>IF(_xlfn.IFNA(VLOOKUP(TEXT(A3090,0),Marley!A:A,1,FALSE),"non")=TEXT(A3090,0),"oui","non")</f>
        <v>oui</v>
      </c>
      <c r="E3090" s="6" t="str">
        <f>IF(_xlfn.IFNA(VLOOKUP(TEXT(A3090,0),Nlyte!I:I,1,FALSE),"non")=TEXT(A3090,0),"oui","non")</f>
        <v>oui</v>
      </c>
    </row>
    <row r="3091" spans="1:5" x14ac:dyDescent="0.25">
      <c r="A3091" s="4" t="s">
        <v>1915</v>
      </c>
      <c r="B3091" s="7" t="str">
        <f>_xlfn.IFNA(VLOOKUP(TEXT(A3091,0),Marley!A:C,3,FALSE),"")</f>
        <v>C37-EMM-ZRH-01</v>
      </c>
      <c r="C3091" s="7" t="str">
        <f>_xlfn.IFNA(VLOOKUP(TEXT(A3091,0),Nlyte!I:J,2,FALSE),"")</f>
        <v>C37-EMM-ZRH-01</v>
      </c>
      <c r="D3091" s="6" t="str">
        <f>IF(_xlfn.IFNA(VLOOKUP(TEXT(A3091,0),Marley!A:A,1,FALSE),"non")=TEXT(A3091,0),"oui","non")</f>
        <v>oui</v>
      </c>
      <c r="E3091" s="6" t="str">
        <f>IF(_xlfn.IFNA(VLOOKUP(TEXT(A3091,0),Nlyte!I:I,1,FALSE),"non")=TEXT(A3091,0),"oui","non")</f>
        <v>oui</v>
      </c>
    </row>
    <row r="3092" spans="1:5" x14ac:dyDescent="0.25">
      <c r="A3092" s="11" t="s">
        <v>19</v>
      </c>
      <c r="B3092" s="7" t="str">
        <f>_xlfn.IFNA(VLOOKUP(TEXT(A3092,0),Marley!A:C,3,FALSE),"")</f>
        <v>SPARE24</v>
      </c>
      <c r="C3092" s="7" t="str">
        <f>_xlfn.IFNA(VLOOKUP(TEXT(A3092,0),Nlyte!I:J,2,FALSE),"")</f>
        <v/>
      </c>
      <c r="D3092" s="6" t="str">
        <f>IF(_xlfn.IFNA(VLOOKUP(TEXT(A3092,0),Marley!A:A,1,FALSE),"non")=TEXT(A3092,0),"oui","non")</f>
        <v>oui</v>
      </c>
      <c r="E3092" s="6" t="str">
        <f>IF(_xlfn.IFNA(VLOOKUP(TEXT(A3092,0),Nlyte!I:I,1,FALSE),"non")=TEXT(A3092,0),"oui","non")</f>
        <v>non</v>
      </c>
    </row>
    <row r="3093" spans="1:5" x14ac:dyDescent="0.25">
      <c r="A3093" s="11" t="s">
        <v>34</v>
      </c>
      <c r="B3093" s="7" t="str">
        <f>_xlfn.IFNA(VLOOKUP(TEXT(A3093,0),Marley!A:C,3,FALSE),"")</f>
        <v>TS05</v>
      </c>
      <c r="C3093" s="7" t="str">
        <f>_xlfn.IFNA(VLOOKUP(TEXT(A3093,0),Nlyte!I:J,2,FALSE),"")</f>
        <v/>
      </c>
      <c r="D3093" s="6" t="str">
        <f>IF(_xlfn.IFNA(VLOOKUP(TEXT(A3093,0),Marley!A:A,1,FALSE),"non")=TEXT(A3093,0),"oui","non")</f>
        <v>oui</v>
      </c>
      <c r="E3093" s="6" t="str">
        <f>IF(_xlfn.IFNA(VLOOKUP(TEXT(A3093,0),Nlyte!I:I,1,FALSE),"non")=TEXT(A3093,0),"oui","non")</f>
        <v>non</v>
      </c>
    </row>
    <row r="3094" spans="1:5" x14ac:dyDescent="0.25">
      <c r="A3094" s="11" t="s">
        <v>46</v>
      </c>
      <c r="B3094" s="7">
        <f>_xlfn.IFNA(VLOOKUP(TEXT(A3094,0),Marley!A:C,3,FALSE),"")</f>
        <v>0</v>
      </c>
      <c r="C3094" s="7" t="str">
        <f>_xlfn.IFNA(VLOOKUP(TEXT(A3094,0),Nlyte!I:J,2,FALSE),"")</f>
        <v/>
      </c>
      <c r="D3094" s="6" t="str">
        <f>IF(_xlfn.IFNA(VLOOKUP(TEXT(A3094,0),Marley!A:A,1,FALSE),"non")=TEXT(A3094,0),"oui","non")</f>
        <v>oui</v>
      </c>
      <c r="E3094" s="6" t="str">
        <f>IF(_xlfn.IFNA(VLOOKUP(TEXT(A3094,0),Nlyte!I:I,1,FALSE),"non")=TEXT(A3094,0),"oui","non")</f>
        <v>non</v>
      </c>
    </row>
    <row r="3095" spans="1:5" x14ac:dyDescent="0.25">
      <c r="A3095" s="11" t="s">
        <v>56</v>
      </c>
      <c r="B3095" s="7">
        <f>_xlfn.IFNA(VLOOKUP(TEXT(A3095,0),Marley!A:C,3,FALSE),"")</f>
        <v>0</v>
      </c>
      <c r="C3095" s="7" t="str">
        <f>_xlfn.IFNA(VLOOKUP(TEXT(A3095,0),Nlyte!I:J,2,FALSE),"")</f>
        <v/>
      </c>
      <c r="D3095" s="6" t="str">
        <f>IF(_xlfn.IFNA(VLOOKUP(TEXT(A3095,0),Marley!A:A,1,FALSE),"non")=TEXT(A3095,0),"oui","non")</f>
        <v>oui</v>
      </c>
      <c r="E3095" s="6" t="str">
        <f>IF(_xlfn.IFNA(VLOOKUP(TEXT(A3095,0),Nlyte!I:I,1,FALSE),"non")=TEXT(A3095,0),"oui","non")</f>
        <v>non</v>
      </c>
    </row>
    <row r="3096" spans="1:5" x14ac:dyDescent="0.25">
      <c r="A3096" s="11" t="s">
        <v>63</v>
      </c>
      <c r="B3096" s="7">
        <f>_xlfn.IFNA(VLOOKUP(TEXT(A3096,0),Marley!A:C,3,FALSE),"")</f>
        <v>0</v>
      </c>
      <c r="C3096" s="7" t="str">
        <f>_xlfn.IFNA(VLOOKUP(TEXT(A3096,0),Nlyte!I:J,2,FALSE),"")</f>
        <v/>
      </c>
      <c r="D3096" s="6" t="str">
        <f>IF(_xlfn.IFNA(VLOOKUP(TEXT(A3096,0),Marley!A:A,1,FALSE),"non")=TEXT(A3096,0),"oui","non")</f>
        <v>oui</v>
      </c>
      <c r="E3096" s="6" t="str">
        <f>IF(_xlfn.IFNA(VLOOKUP(TEXT(A3096,0),Nlyte!I:I,1,FALSE),"non")=TEXT(A3096,0),"oui","non")</f>
        <v>non</v>
      </c>
    </row>
    <row r="3097" spans="1:5" x14ac:dyDescent="0.25">
      <c r="A3097" s="11" t="s">
        <v>66</v>
      </c>
      <c r="B3097" s="7">
        <f>_xlfn.IFNA(VLOOKUP(TEXT(A3097,0),Marley!A:C,3,FALSE),"")</f>
        <v>0</v>
      </c>
      <c r="C3097" s="7" t="str">
        <f>_xlfn.IFNA(VLOOKUP(TEXT(A3097,0),Nlyte!I:J,2,FALSE),"")</f>
        <v/>
      </c>
      <c r="D3097" s="6" t="str">
        <f>IF(_xlfn.IFNA(VLOOKUP(TEXT(A3097,0),Marley!A:A,1,FALSE),"non")=TEXT(A3097,0),"oui","non")</f>
        <v>oui</v>
      </c>
      <c r="E3097" s="6" t="str">
        <f>IF(_xlfn.IFNA(VLOOKUP(TEXT(A3097,0),Nlyte!I:I,1,FALSE),"non")=TEXT(A3097,0),"oui","non")</f>
        <v>non</v>
      </c>
    </row>
    <row r="3098" spans="1:5" x14ac:dyDescent="0.25">
      <c r="A3098" s="11" t="s">
        <v>70</v>
      </c>
      <c r="B3098" s="7" t="str">
        <f>_xlfn.IFNA(VLOOKUP(TEXT(A3098,0),Marley!A:C,3,FALSE),"")</f>
        <v>DRSFRABKP2</v>
      </c>
      <c r="C3098" s="7" t="str">
        <f>_xlfn.IFNA(VLOOKUP(TEXT(A3098,0),Nlyte!I:J,2,FALSE),"")</f>
        <v/>
      </c>
      <c r="D3098" s="6" t="str">
        <f>IF(_xlfn.IFNA(VLOOKUP(TEXT(A3098,0),Marley!A:A,1,FALSE),"non")=TEXT(A3098,0),"oui","non")</f>
        <v>oui</v>
      </c>
      <c r="E3098" s="6" t="str">
        <f>IF(_xlfn.IFNA(VLOOKUP(TEXT(A3098,0),Nlyte!I:I,1,FALSE),"non")=TEXT(A3098,0),"oui","non")</f>
        <v>non</v>
      </c>
    </row>
    <row r="3099" spans="1:5" x14ac:dyDescent="0.25">
      <c r="A3099" s="11" t="s">
        <v>76</v>
      </c>
      <c r="B3099" s="7">
        <f>_xlfn.IFNA(VLOOKUP(TEXT(A3099,0),Marley!A:C,3,FALSE),"")</f>
        <v>0</v>
      </c>
      <c r="C3099" s="7" t="str">
        <f>_xlfn.IFNA(VLOOKUP(TEXT(A3099,0),Nlyte!I:J,2,FALSE),"")</f>
        <v/>
      </c>
      <c r="D3099" s="6" t="str">
        <f>IF(_xlfn.IFNA(VLOOKUP(TEXT(A3099,0),Marley!A:A,1,FALSE),"non")=TEXT(A3099,0),"oui","non")</f>
        <v>oui</v>
      </c>
      <c r="E3099" s="6" t="str">
        <f>IF(_xlfn.IFNA(VLOOKUP(TEXT(A3099,0),Nlyte!I:I,1,FALSE),"non")=TEXT(A3099,0),"oui","non")</f>
        <v>non</v>
      </c>
    </row>
    <row r="3100" spans="1:5" x14ac:dyDescent="0.25">
      <c r="A3100" s="11" t="s">
        <v>79</v>
      </c>
      <c r="B3100" s="7" t="str">
        <f>_xlfn.IFNA(VLOOKUP(TEXT(A3100,0),Marley!A:C,3,FALSE),"")</f>
        <v>C37-FRA-BCP-UCL-01</v>
      </c>
      <c r="C3100" s="7" t="str">
        <f>_xlfn.IFNA(VLOOKUP(TEXT(A3100,0),Nlyte!I:J,2,FALSE),"")</f>
        <v/>
      </c>
      <c r="D3100" s="6" t="str">
        <f>IF(_xlfn.IFNA(VLOOKUP(TEXT(A3100,0),Marley!A:A,1,FALSE),"non")=TEXT(A3100,0),"oui","non")</f>
        <v>oui</v>
      </c>
      <c r="E3100" s="6" t="str">
        <f>IF(_xlfn.IFNA(VLOOKUP(TEXT(A3100,0),Nlyte!I:I,1,FALSE),"non")=TEXT(A3100,0),"oui","non")</f>
        <v>non</v>
      </c>
    </row>
    <row r="3101" spans="1:5" x14ac:dyDescent="0.25">
      <c r="A3101" s="11" t="s">
        <v>83</v>
      </c>
      <c r="B3101" s="7" t="str">
        <f>_xlfn.IFNA(VLOOKUP(TEXT(A3101,0),Marley!A:C,3,FALSE),"")</f>
        <v>GEBCP</v>
      </c>
      <c r="C3101" s="7" t="str">
        <f>_xlfn.IFNA(VLOOKUP(TEXT(A3101,0),Nlyte!I:J,2,FALSE),"")</f>
        <v/>
      </c>
      <c r="D3101" s="6" t="str">
        <f>IF(_xlfn.IFNA(VLOOKUP(TEXT(A3101,0),Marley!A:A,1,FALSE),"non")=TEXT(A3101,0),"oui","non")</f>
        <v>oui</v>
      </c>
      <c r="E3101" s="6" t="str">
        <f>IF(_xlfn.IFNA(VLOOKUP(TEXT(A3101,0),Nlyte!I:I,1,FALSE),"non")=TEXT(A3101,0),"oui","non")</f>
        <v>non</v>
      </c>
    </row>
    <row r="3102" spans="1:5" x14ac:dyDescent="0.25">
      <c r="A3102" s="11" t="s">
        <v>89</v>
      </c>
      <c r="B3102" s="7" t="str">
        <f>_xlfn.IFNA(VLOOKUP(TEXT(A3102,0),Marley!A:C,3,FALSE),"")</f>
        <v>GE3450</v>
      </c>
      <c r="C3102" s="7" t="str">
        <f>_xlfn.IFNA(VLOOKUP(TEXT(A3102,0),Nlyte!I:J,2,FALSE),"")</f>
        <v/>
      </c>
      <c r="D3102" s="6" t="str">
        <f>IF(_xlfn.IFNA(VLOOKUP(TEXT(A3102,0),Marley!A:A,1,FALSE),"non")=TEXT(A3102,0),"oui","non")</f>
        <v>oui</v>
      </c>
      <c r="E3102" s="6" t="str">
        <f>IF(_xlfn.IFNA(VLOOKUP(TEXT(A3102,0),Nlyte!I:I,1,FALSE),"non")=TEXT(A3102,0),"oui","non")</f>
        <v>non</v>
      </c>
    </row>
    <row r="3103" spans="1:5" x14ac:dyDescent="0.25">
      <c r="A3103" s="11" t="s">
        <v>96</v>
      </c>
      <c r="B3103" s="7" t="str">
        <f>_xlfn.IFNA(VLOOKUP(TEXT(A3103,0),Marley!A:C,3,FALSE),"")</f>
        <v>SV3445</v>
      </c>
      <c r="C3103" s="7" t="str">
        <f>_xlfn.IFNA(VLOOKUP(TEXT(A3103,0),Nlyte!I:J,2,FALSE),"")</f>
        <v/>
      </c>
      <c r="D3103" s="6" t="str">
        <f>IF(_xlfn.IFNA(VLOOKUP(TEXT(A3103,0),Marley!A:A,1,FALSE),"non")=TEXT(A3103,0),"oui","non")</f>
        <v>oui</v>
      </c>
      <c r="E3103" s="6" t="str">
        <f>IF(_xlfn.IFNA(VLOOKUP(TEXT(A3103,0),Nlyte!I:I,1,FALSE),"non")=TEXT(A3103,0),"oui","non")</f>
        <v>non</v>
      </c>
    </row>
    <row r="3104" spans="1:5" x14ac:dyDescent="0.25">
      <c r="A3104" s="11" t="s">
        <v>99</v>
      </c>
      <c r="B3104" s="7" t="str">
        <f>_xlfn.IFNA(VLOOKUP(TEXT(A3104,0),Marley!A:C,3,FALSE),"")</f>
        <v>EBTS</v>
      </c>
      <c r="C3104" s="7" t="str">
        <f>_xlfn.IFNA(VLOOKUP(TEXT(A3104,0),Nlyte!I:J,2,FALSE),"")</f>
        <v/>
      </c>
      <c r="D3104" s="6" t="str">
        <f>IF(_xlfn.IFNA(VLOOKUP(TEXT(A3104,0),Marley!A:A,1,FALSE),"non")=TEXT(A3104,0),"oui","non")</f>
        <v>oui</v>
      </c>
      <c r="E3104" s="6" t="str">
        <f>IF(_xlfn.IFNA(VLOOKUP(TEXT(A3104,0),Nlyte!I:I,1,FALSE),"non")=TEXT(A3104,0),"oui","non")</f>
        <v>non</v>
      </c>
    </row>
    <row r="3105" spans="1:5" x14ac:dyDescent="0.25">
      <c r="A3105" s="11" t="s">
        <v>104</v>
      </c>
      <c r="B3105" s="7" t="str">
        <f>_xlfn.IFNA(VLOOKUP(TEXT(A3105,0),Marley!A:C,3,FALSE),"")</f>
        <v>SRVMILCR03</v>
      </c>
      <c r="C3105" s="7" t="str">
        <f>_xlfn.IFNA(VLOOKUP(TEXT(A3105,0),Nlyte!I:J,2,FALSE),"")</f>
        <v/>
      </c>
      <c r="D3105" s="6" t="str">
        <f>IF(_xlfn.IFNA(VLOOKUP(TEXT(A3105,0),Marley!A:A,1,FALSE),"non")=TEXT(A3105,0),"oui","non")</f>
        <v>oui</v>
      </c>
      <c r="E3105" s="6" t="str">
        <f>IF(_xlfn.IFNA(VLOOKUP(TEXT(A3105,0),Nlyte!I:I,1,FALSE),"non")=TEXT(A3105,0),"oui","non")</f>
        <v>non</v>
      </c>
    </row>
    <row r="3106" spans="1:5" x14ac:dyDescent="0.25">
      <c r="A3106" s="11" t="s">
        <v>108</v>
      </c>
      <c r="B3106" s="7" t="str">
        <f>_xlfn.IFNA(VLOOKUP(TEXT(A3106,0),Marley!A:C,3,FALSE),"")</f>
        <v>EX_C35-MIL-BCP-CBB-01</v>
      </c>
      <c r="C3106" s="7" t="str">
        <f>_xlfn.IFNA(VLOOKUP(TEXT(A3106,0),Nlyte!I:J,2,FALSE),"")</f>
        <v/>
      </c>
      <c r="D3106" s="6" t="str">
        <f>IF(_xlfn.IFNA(VLOOKUP(TEXT(A3106,0),Marley!A:A,1,FALSE),"non")=TEXT(A3106,0),"oui","non")</f>
        <v>oui</v>
      </c>
      <c r="E3106" s="6" t="str">
        <f>IF(_xlfn.IFNA(VLOOKUP(TEXT(A3106,0),Nlyte!I:I,1,FALSE),"non")=TEXT(A3106,0),"oui","non")</f>
        <v>non</v>
      </c>
    </row>
    <row r="3107" spans="1:5" x14ac:dyDescent="0.25">
      <c r="A3107" s="11" t="s">
        <v>112</v>
      </c>
      <c r="B3107" s="7" t="str">
        <f>_xlfn.IFNA(VLOOKUP(TEXT(A3107,0),Marley!A:C,3,FALSE),"")</f>
        <v>SRVMILARC01OLD</v>
      </c>
      <c r="C3107" s="7" t="str">
        <f>_xlfn.IFNA(VLOOKUP(TEXT(A3107,0),Nlyte!I:J,2,FALSE),"")</f>
        <v/>
      </c>
      <c r="D3107" s="6" t="str">
        <f>IF(_xlfn.IFNA(VLOOKUP(TEXT(A3107,0),Marley!A:A,1,FALSE),"non")=TEXT(A3107,0),"oui","non")</f>
        <v>oui</v>
      </c>
      <c r="E3107" s="6" t="str">
        <f>IF(_xlfn.IFNA(VLOOKUP(TEXT(A3107,0),Nlyte!I:I,1,FALSE),"non")=TEXT(A3107,0),"oui","non")</f>
        <v>non</v>
      </c>
    </row>
    <row r="3108" spans="1:5" x14ac:dyDescent="0.25">
      <c r="A3108" s="11" t="s">
        <v>119</v>
      </c>
      <c r="B3108" s="7">
        <f>_xlfn.IFNA(VLOOKUP(TEXT(A3108,0),Marley!A:C,3,FALSE),"")</f>
        <v>0</v>
      </c>
      <c r="C3108" s="7" t="str">
        <f>_xlfn.IFNA(VLOOKUP(TEXT(A3108,0),Nlyte!I:J,2,FALSE),"")</f>
        <v/>
      </c>
      <c r="D3108" s="6" t="str">
        <f>IF(_xlfn.IFNA(VLOOKUP(TEXT(A3108,0),Marley!A:A,1,FALSE),"non")=TEXT(A3108,0),"oui","non")</f>
        <v>oui</v>
      </c>
      <c r="E3108" s="6" t="str">
        <f>IF(_xlfn.IFNA(VLOOKUP(TEXT(A3108,0),Nlyte!I:I,1,FALSE),"non")=TEXT(A3108,0),"oui","non")</f>
        <v>non</v>
      </c>
    </row>
    <row r="3109" spans="1:5" x14ac:dyDescent="0.25">
      <c r="A3109" s="11" t="s">
        <v>123</v>
      </c>
      <c r="B3109" s="7" t="str">
        <f>_xlfn.IFNA(VLOOKUP(TEXT(A3109,0),Marley!A:C,3,FALSE),"")</f>
        <v>C37-MIL-CBB-02</v>
      </c>
      <c r="C3109" s="7" t="str">
        <f>_xlfn.IFNA(VLOOKUP(TEXT(A3109,0),Nlyte!I:J,2,FALSE),"")</f>
        <v/>
      </c>
      <c r="D3109" s="6" t="str">
        <f>IF(_xlfn.IFNA(VLOOKUP(TEXT(A3109,0),Marley!A:A,1,FALSE),"non")=TEXT(A3109,0),"oui","non")</f>
        <v>oui</v>
      </c>
      <c r="E3109" s="6" t="str">
        <f>IF(_xlfn.IFNA(VLOOKUP(TEXT(A3109,0),Nlyte!I:I,1,FALSE),"non")=TEXT(A3109,0),"oui","non")</f>
        <v>non</v>
      </c>
    </row>
    <row r="3110" spans="1:5" x14ac:dyDescent="0.25">
      <c r="A3110" s="11" t="s">
        <v>128</v>
      </c>
      <c r="B3110" s="7" t="str">
        <f>_xlfn.IFNA(VLOOKUP(TEXT(A3110,0),Marley!A:C,3,FALSE),"")</f>
        <v>C37-MIL-CBB-01</v>
      </c>
      <c r="C3110" s="7" t="str">
        <f>_xlfn.IFNA(VLOOKUP(TEXT(A3110,0),Nlyte!I:J,2,FALSE),"")</f>
        <v/>
      </c>
      <c r="D3110" s="6" t="str">
        <f>IF(_xlfn.IFNA(VLOOKUP(TEXT(A3110,0),Marley!A:A,1,FALSE),"non")=TEXT(A3110,0),"oui","non")</f>
        <v>oui</v>
      </c>
      <c r="E3110" s="6" t="str">
        <f>IF(_xlfn.IFNA(VLOOKUP(TEXT(A3110,0),Nlyte!I:I,1,FALSE),"non")=TEXT(A3110,0),"oui","non")</f>
        <v>non</v>
      </c>
    </row>
    <row r="3111" spans="1:5" x14ac:dyDescent="0.25">
      <c r="A3111" s="11" t="s">
        <v>131</v>
      </c>
      <c r="B3111" s="7" t="str">
        <f>_xlfn.IFNA(VLOOKUP(TEXT(A3111,0),Marley!A:C,3,FALSE),"")</f>
        <v>IDEFIX</v>
      </c>
      <c r="C3111" s="7" t="str">
        <f>_xlfn.IFNA(VLOOKUP(TEXT(A3111,0),Nlyte!I:J,2,FALSE),"")</f>
        <v/>
      </c>
      <c r="D3111" s="6" t="str">
        <f>IF(_xlfn.IFNA(VLOOKUP(TEXT(A3111,0),Marley!A:A,1,FALSE),"non")=TEXT(A3111,0),"oui","non")</f>
        <v>oui</v>
      </c>
      <c r="E3111" s="6" t="str">
        <f>IF(_xlfn.IFNA(VLOOKUP(TEXT(A3111,0),Nlyte!I:I,1,FALSE),"non")=TEXT(A3111,0),"oui","non")</f>
        <v>non</v>
      </c>
    </row>
    <row r="3112" spans="1:5" x14ac:dyDescent="0.25">
      <c r="A3112" s="12" t="s">
        <v>139</v>
      </c>
      <c r="B3112" s="7" t="str">
        <f>_xlfn.IFNA(VLOOKUP(TEXT(A3112,0),Marley!A:C,3,FALSE),"")</f>
        <v>RMGTINX001-OLD</v>
      </c>
      <c r="C3112" s="7" t="str">
        <f>_xlfn.IFNA(VLOOKUP(TEXT(A3112,0),Nlyte!I:J,2,FALSE),"")</f>
        <v/>
      </c>
      <c r="D3112" s="6" t="str">
        <f>IF(_xlfn.IFNA(VLOOKUP(TEXT(A3112,0),Marley!A:A,1,FALSE),"non")=TEXT(A3112,0),"oui","non")</f>
        <v>oui</v>
      </c>
      <c r="E3112" s="6" t="str">
        <f>IF(_xlfn.IFNA(VLOOKUP(TEXT(A3112,0),Nlyte!I:I,1,FALSE),"non")=TEXT(A3112,0),"oui","non")</f>
        <v>non</v>
      </c>
    </row>
    <row r="3113" spans="1:5" x14ac:dyDescent="0.25">
      <c r="A3113" s="12" t="s">
        <v>146</v>
      </c>
      <c r="B3113" s="7" t="str">
        <f>_xlfn.IFNA(VLOOKUP(TEXT(A3113,0),Marley!A:C,3,FALSE),"")</f>
        <v>RMGTINX002-OLD</v>
      </c>
      <c r="C3113" s="7" t="str">
        <f>_xlfn.IFNA(VLOOKUP(TEXT(A3113,0),Nlyte!I:J,2,FALSE),"")</f>
        <v/>
      </c>
      <c r="D3113" s="6" t="str">
        <f>IF(_xlfn.IFNA(VLOOKUP(TEXT(A3113,0),Marley!A:A,1,FALSE),"non")=TEXT(A3113,0),"oui","non")</f>
        <v>oui</v>
      </c>
      <c r="E3113" s="6" t="str">
        <f>IF(_xlfn.IFNA(VLOOKUP(TEXT(A3113,0),Nlyte!I:I,1,FALSE),"non")=TEXT(A3113,0),"oui","non")</f>
        <v>non</v>
      </c>
    </row>
    <row r="3114" spans="1:5" x14ac:dyDescent="0.25">
      <c r="A3114" s="12" t="s">
        <v>149</v>
      </c>
      <c r="B3114" s="7" t="str">
        <f>_xlfn.IFNA(VLOOKUP(TEXT(A3114,0),Marley!A:C,3,FALSE),"")</f>
        <v>RIPTGSY001</v>
      </c>
      <c r="C3114" s="7" t="str">
        <f>_xlfn.IFNA(VLOOKUP(TEXT(A3114,0),Nlyte!I:J,2,FALSE),"")</f>
        <v/>
      </c>
      <c r="D3114" s="6" t="str">
        <f>IF(_xlfn.IFNA(VLOOKUP(TEXT(A3114,0),Marley!A:A,1,FALSE),"non")=TEXT(A3114,0),"oui","non")</f>
        <v>oui</v>
      </c>
      <c r="E3114" s="6" t="str">
        <f>IF(_xlfn.IFNA(VLOOKUP(TEXT(A3114,0),Nlyte!I:I,1,FALSE),"non")=TEXT(A3114,0),"oui","non")</f>
        <v>non</v>
      </c>
    </row>
    <row r="3115" spans="1:5" x14ac:dyDescent="0.25">
      <c r="A3115" s="12" t="s">
        <v>158</v>
      </c>
      <c r="B3115" s="7" t="str">
        <f>_xlfn.IFNA(VLOOKUP(TEXT(A3115,0),Marley!A:C,3,FALSE),"")</f>
        <v>RPRVJDR01</v>
      </c>
      <c r="C3115" s="7" t="str">
        <f>_xlfn.IFNA(VLOOKUP(TEXT(A3115,0),Nlyte!I:J,2,FALSE),"")</f>
        <v/>
      </c>
      <c r="D3115" s="6" t="str">
        <f>IF(_xlfn.IFNA(VLOOKUP(TEXT(A3115,0),Marley!A:A,1,FALSE),"non")=TEXT(A3115,0),"oui","non")</f>
        <v>oui</v>
      </c>
      <c r="E3115" s="6" t="str">
        <f>IF(_xlfn.IFNA(VLOOKUP(TEXT(A3115,0),Nlyte!I:I,1,FALSE),"non")=TEXT(A3115,0),"oui","non")</f>
        <v>non</v>
      </c>
    </row>
    <row r="3116" spans="1:5" x14ac:dyDescent="0.25">
      <c r="A3116" s="12" t="s">
        <v>164</v>
      </c>
      <c r="B3116" s="7" t="str">
        <f>_xlfn.IFNA(VLOOKUP(TEXT(A3116,0),Marley!A:C,3,FALSE),"")</f>
        <v>RTR-FRA-DTB-DRS01</v>
      </c>
      <c r="C3116" s="7" t="str">
        <f>_xlfn.IFNA(VLOOKUP(TEXT(A3116,0),Nlyte!I:J,2,FALSE),"")</f>
        <v/>
      </c>
      <c r="D3116" s="6" t="str">
        <f>IF(_xlfn.IFNA(VLOOKUP(TEXT(A3116,0),Marley!A:A,1,FALSE),"non")=TEXT(A3116,0),"oui","non")</f>
        <v>oui</v>
      </c>
      <c r="E3116" s="6" t="str">
        <f>IF(_xlfn.IFNA(VLOOKUP(TEXT(A3116,0),Nlyte!I:I,1,FALSE),"non")=TEXT(A3116,0),"oui","non")</f>
        <v>non</v>
      </c>
    </row>
    <row r="3117" spans="1:5" x14ac:dyDescent="0.25">
      <c r="A3117" s="12" t="s">
        <v>169</v>
      </c>
      <c r="B3117" s="7">
        <f>_xlfn.IFNA(VLOOKUP(TEXT(A3117,0),Marley!A:C,3,FALSE),"")</f>
        <v>0</v>
      </c>
      <c r="C3117" s="7" t="str">
        <f>_xlfn.IFNA(VLOOKUP(TEXT(A3117,0),Nlyte!I:J,2,FALSE),"")</f>
        <v/>
      </c>
      <c r="D3117" s="6" t="str">
        <f>IF(_xlfn.IFNA(VLOOKUP(TEXT(A3117,0),Marley!A:A,1,FALSE),"non")=TEXT(A3117,0),"oui","non")</f>
        <v>oui</v>
      </c>
      <c r="E3117" s="6" t="str">
        <f>IF(_xlfn.IFNA(VLOOKUP(TEXT(A3117,0),Nlyte!I:I,1,FALSE),"non")=TEXT(A3117,0),"oui","non")</f>
        <v>non</v>
      </c>
    </row>
    <row r="3118" spans="1:5" x14ac:dyDescent="0.25">
      <c r="A3118" s="12" t="s">
        <v>174</v>
      </c>
      <c r="B3118" s="7" t="str">
        <f>_xlfn.IFNA(VLOOKUP(TEXT(A3118,0),Marley!A:C,3,FALSE),"")</f>
        <v>SGH-GIB-DR-R01</v>
      </c>
      <c r="C3118" s="7" t="str">
        <f>_xlfn.IFNA(VLOOKUP(TEXT(A3118,0),Nlyte!I:J,2,FALSE),"")</f>
        <v/>
      </c>
      <c r="D3118" s="6" t="str">
        <f>IF(_xlfn.IFNA(VLOOKUP(TEXT(A3118,0),Marley!A:A,1,FALSE),"non")=TEXT(A3118,0),"oui","non")</f>
        <v>oui</v>
      </c>
      <c r="E3118" s="6" t="str">
        <f>IF(_xlfn.IFNA(VLOOKUP(TEXT(A3118,0),Nlyte!I:I,1,FALSE),"non")=TEXT(A3118,0),"oui","non")</f>
        <v>non</v>
      </c>
    </row>
    <row r="3119" spans="1:5" x14ac:dyDescent="0.25">
      <c r="A3119" s="12" t="s">
        <v>181</v>
      </c>
      <c r="B3119" s="7" t="str">
        <f>_xlfn.IFNA(VLOOKUP(TEXT(A3119,0),Marley!A:C,3,FALSE),"")</f>
        <v>C35-FRA-BCP-SCL-01</v>
      </c>
      <c r="C3119" s="7" t="str">
        <f>_xlfn.IFNA(VLOOKUP(TEXT(A3119,0),Nlyte!I:J,2,FALSE),"")</f>
        <v/>
      </c>
      <c r="D3119" s="6" t="str">
        <f>IF(_xlfn.IFNA(VLOOKUP(TEXT(A3119,0),Marley!A:A,1,FALSE),"non")=TEXT(A3119,0),"oui","non")</f>
        <v>oui</v>
      </c>
      <c r="E3119" s="6" t="str">
        <f>IF(_xlfn.IFNA(VLOOKUP(TEXT(A3119,0),Nlyte!I:I,1,FALSE),"non")=TEXT(A3119,0),"oui","non")</f>
        <v>non</v>
      </c>
    </row>
    <row r="3120" spans="1:5" x14ac:dyDescent="0.25">
      <c r="A3120" s="12" t="s">
        <v>185</v>
      </c>
      <c r="B3120" s="7" t="str">
        <f>_xlfn.IFNA(VLOOKUP(TEXT(A3120,0),Marley!A:C,3,FALSE),"")</f>
        <v>C35-IPT-BCP-FRA02</v>
      </c>
      <c r="C3120" s="7" t="str">
        <f>_xlfn.IFNA(VLOOKUP(TEXT(A3120,0),Nlyte!I:J,2,FALSE),"")</f>
        <v/>
      </c>
      <c r="D3120" s="6" t="str">
        <f>IF(_xlfn.IFNA(VLOOKUP(TEXT(A3120,0),Marley!A:A,1,FALSE),"non")=TEXT(A3120,0),"oui","non")</f>
        <v>oui</v>
      </c>
      <c r="E3120" s="6" t="str">
        <f>IF(_xlfn.IFNA(VLOOKUP(TEXT(A3120,0),Nlyte!I:I,1,FALSE),"non")=TEXT(A3120,0),"oui","non")</f>
        <v>non</v>
      </c>
    </row>
    <row r="3121" spans="1:5" x14ac:dyDescent="0.25">
      <c r="A3121" s="12" t="s">
        <v>190</v>
      </c>
      <c r="B3121" s="7" t="str">
        <f>_xlfn.IFNA(VLOOKUP(TEXT(A3121,0),Marley!A:C,3,FALSE),"")</f>
        <v>C37-MIL-CBB-02_2</v>
      </c>
      <c r="C3121" s="7" t="str">
        <f>_xlfn.IFNA(VLOOKUP(TEXT(A3121,0),Nlyte!I:J,2,FALSE),"")</f>
        <v/>
      </c>
      <c r="D3121" s="6" t="str">
        <f>IF(_xlfn.IFNA(VLOOKUP(TEXT(A3121,0),Marley!A:A,1,FALSE),"non")=TEXT(A3121,0),"oui","non")</f>
        <v>oui</v>
      </c>
      <c r="E3121" s="6" t="str">
        <f>IF(_xlfn.IFNA(VLOOKUP(TEXT(A3121,0),Nlyte!I:I,1,FALSE),"non")=TEXT(A3121,0),"oui","non")</f>
        <v>non</v>
      </c>
    </row>
    <row r="3122" spans="1:5" x14ac:dyDescent="0.25">
      <c r="A3122" s="12" t="s">
        <v>193</v>
      </c>
      <c r="B3122" s="7" t="str">
        <f>_xlfn.IFNA(VLOOKUP(TEXT(A3122,0),Marley!A:C,3,FALSE),"")</f>
        <v>C35-MIL-SCL-01</v>
      </c>
      <c r="C3122" s="7" t="str">
        <f>_xlfn.IFNA(VLOOKUP(TEXT(A3122,0),Nlyte!I:J,2,FALSE),"")</f>
        <v/>
      </c>
      <c r="D3122" s="6" t="str">
        <f>IF(_xlfn.IFNA(VLOOKUP(TEXT(A3122,0),Marley!A:A,1,FALSE),"non")=TEXT(A3122,0),"oui","non")</f>
        <v>oui</v>
      </c>
      <c r="E3122" s="6" t="str">
        <f>IF(_xlfn.IFNA(VLOOKUP(TEXT(A3122,0),Nlyte!I:I,1,FALSE),"non")=TEXT(A3122,0),"oui","non")</f>
        <v>non</v>
      </c>
    </row>
    <row r="3123" spans="1:5" x14ac:dyDescent="0.25">
      <c r="A3123" s="12" t="s">
        <v>198</v>
      </c>
      <c r="B3123" s="7" t="str">
        <f>_xlfn.IFNA(VLOOKUP(TEXT(A3123,0),Marley!A:C,3,FALSE),"")</f>
        <v>C35-MIL-UCL-10</v>
      </c>
      <c r="C3123" s="7" t="str">
        <f>_xlfn.IFNA(VLOOKUP(TEXT(A3123,0),Nlyte!I:J,2,FALSE),"")</f>
        <v/>
      </c>
      <c r="D3123" s="6" t="str">
        <f>IF(_xlfn.IFNA(VLOOKUP(TEXT(A3123,0),Marley!A:A,1,FALSE),"non")=TEXT(A3123,0),"oui","non")</f>
        <v>oui</v>
      </c>
      <c r="E3123" s="6" t="str">
        <f>IF(_xlfn.IFNA(VLOOKUP(TEXT(A3123,0),Nlyte!I:I,1,FALSE),"non")=TEXT(A3123,0),"oui","non")</f>
        <v>non</v>
      </c>
    </row>
    <row r="3124" spans="1:5" x14ac:dyDescent="0.25">
      <c r="A3124" s="12" t="s">
        <v>202</v>
      </c>
      <c r="B3124" s="7">
        <f>_xlfn.IFNA(VLOOKUP(TEXT(A3124,0),Marley!A:C,3,FALSE),"")</f>
        <v>0</v>
      </c>
      <c r="C3124" s="7" t="str">
        <f>_xlfn.IFNA(VLOOKUP(TEXT(A3124,0),Nlyte!I:J,2,FALSE),"")</f>
        <v/>
      </c>
      <c r="D3124" s="6" t="str">
        <f>IF(_xlfn.IFNA(VLOOKUP(TEXT(A3124,0),Marley!A:A,1,FALSE),"non")=TEXT(A3124,0),"oui","non")</f>
        <v>oui</v>
      </c>
      <c r="E3124" s="6" t="str">
        <f>IF(_xlfn.IFNA(VLOOKUP(TEXT(A3124,0),Nlyte!I:I,1,FALSE),"non")=TEXT(A3124,0),"oui","non")</f>
        <v>non</v>
      </c>
    </row>
    <row r="3125" spans="1:5" x14ac:dyDescent="0.25">
      <c r="A3125" s="12" t="s">
        <v>207</v>
      </c>
      <c r="B3125" s="7" t="str">
        <f>_xlfn.IFNA(VLOOKUP(TEXT(A3125,0),Marley!A:C,3,FALSE),"")</f>
        <v>RIPTMIL01</v>
      </c>
      <c r="C3125" s="7" t="str">
        <f>_xlfn.IFNA(VLOOKUP(TEXT(A3125,0),Nlyte!I:J,2,FALSE),"")</f>
        <v/>
      </c>
      <c r="D3125" s="6" t="str">
        <f>IF(_xlfn.IFNA(VLOOKUP(TEXT(A3125,0),Marley!A:A,1,FALSE),"non")=TEXT(A3125,0),"oui","non")</f>
        <v>oui</v>
      </c>
      <c r="E3125" s="6" t="str">
        <f>IF(_xlfn.IFNA(VLOOKUP(TEXT(A3125,0),Nlyte!I:I,1,FALSE),"non")=TEXT(A3125,0),"oui","non")</f>
        <v>non</v>
      </c>
    </row>
    <row r="3126" spans="1:5" x14ac:dyDescent="0.25">
      <c r="A3126" s="12" t="s">
        <v>211</v>
      </c>
      <c r="B3126" s="7" t="str">
        <f>_xlfn.IFNA(VLOOKUP(TEXT(A3126,0),Marley!A:C,3,FALSE),"")</f>
        <v>RIPTMIL02</v>
      </c>
      <c r="C3126" s="7" t="str">
        <f>_xlfn.IFNA(VLOOKUP(TEXT(A3126,0),Nlyte!I:J,2,FALSE),"")</f>
        <v/>
      </c>
      <c r="D3126" s="6" t="str">
        <f>IF(_xlfn.IFNA(VLOOKUP(TEXT(A3126,0),Marley!A:A,1,FALSE),"non")=TEXT(A3126,0),"oui","non")</f>
        <v>oui</v>
      </c>
      <c r="E3126" s="6" t="str">
        <f>IF(_xlfn.IFNA(VLOOKUP(TEXT(A3126,0),Nlyte!I:I,1,FALSE),"non")=TEXT(A3126,0),"oui","non")</f>
        <v>non</v>
      </c>
    </row>
    <row r="3127" spans="1:5" x14ac:dyDescent="0.25">
      <c r="A3127" s="12" t="s">
        <v>214</v>
      </c>
      <c r="B3127" s="7" t="str">
        <f>_xlfn.IFNA(VLOOKUP(TEXT(A3127,0),Marley!A:C,3,FALSE),"")</f>
        <v>VG-MIL-03</v>
      </c>
      <c r="C3127" s="7" t="str">
        <f>_xlfn.IFNA(VLOOKUP(TEXT(A3127,0),Nlyte!I:J,2,FALSE),"")</f>
        <v/>
      </c>
      <c r="D3127" s="6" t="str">
        <f>IF(_xlfn.IFNA(VLOOKUP(TEXT(A3127,0),Marley!A:A,1,FALSE),"non")=TEXT(A3127,0),"oui","non")</f>
        <v>oui</v>
      </c>
      <c r="E3127" s="6" t="str">
        <f>IF(_xlfn.IFNA(VLOOKUP(TEXT(A3127,0),Nlyte!I:I,1,FALSE),"non")=TEXT(A3127,0),"oui","non")</f>
        <v>non</v>
      </c>
    </row>
    <row r="3128" spans="1:5" x14ac:dyDescent="0.25">
      <c r="A3128" s="12" t="s">
        <v>219</v>
      </c>
      <c r="B3128" s="7" t="str">
        <f>_xlfn.IFNA(VLOOKUP(TEXT(A3128,0),Marley!A:C,3,FALSE),"")</f>
        <v>VG-MIL-01</v>
      </c>
      <c r="C3128" s="7" t="str">
        <f>_xlfn.IFNA(VLOOKUP(TEXT(A3128,0),Nlyte!I:J,2,FALSE),"")</f>
        <v/>
      </c>
      <c r="D3128" s="6" t="str">
        <f>IF(_xlfn.IFNA(VLOOKUP(TEXT(A3128,0),Marley!A:A,1,FALSE),"non")=TEXT(A3128,0),"oui","non")</f>
        <v>oui</v>
      </c>
      <c r="E3128" s="6" t="str">
        <f>IF(_xlfn.IFNA(VLOOKUP(TEXT(A3128,0),Nlyte!I:I,1,FALSE),"non")=TEXT(A3128,0),"oui","non")</f>
        <v>non</v>
      </c>
    </row>
    <row r="3129" spans="1:5" x14ac:dyDescent="0.25">
      <c r="A3129" s="12" t="s">
        <v>222</v>
      </c>
      <c r="B3129" s="7" t="str">
        <f>_xlfn.IFNA(VLOOKUP(TEXT(A3129,0),Marley!A:C,3,FALSE),"")</f>
        <v>C35-IPT-BCP-FRA01</v>
      </c>
      <c r="C3129" s="7" t="str">
        <f>_xlfn.IFNA(VLOOKUP(TEXT(A3129,0),Nlyte!I:J,2,FALSE),"")</f>
        <v/>
      </c>
      <c r="D3129" s="6" t="str">
        <f>IF(_xlfn.IFNA(VLOOKUP(TEXT(A3129,0),Marley!A:A,1,FALSE),"non")=TEXT(A3129,0),"oui","non")</f>
        <v>oui</v>
      </c>
      <c r="E3129" s="6" t="str">
        <f>IF(_xlfn.IFNA(VLOOKUP(TEXT(A3129,0),Nlyte!I:I,1,FALSE),"non")=TEXT(A3129,0),"oui","non")</f>
        <v>non</v>
      </c>
    </row>
    <row r="3130" spans="1:5" x14ac:dyDescent="0.25">
      <c r="A3130" s="12" t="s">
        <v>226</v>
      </c>
      <c r="B3130" s="7" t="str">
        <f>_xlfn.IFNA(VLOOKUP(TEXT(A3130,0),Marley!A:C,3,FALSE),"")</f>
        <v>TAPE_SRVMILBACKUP01</v>
      </c>
      <c r="C3130" s="7" t="str">
        <f>_xlfn.IFNA(VLOOKUP(TEXT(A3130,0),Nlyte!I:J,2,FALSE),"")</f>
        <v/>
      </c>
      <c r="D3130" s="6" t="str">
        <f>IF(_xlfn.IFNA(VLOOKUP(TEXT(A3130,0),Marley!A:A,1,FALSE),"non")=TEXT(A3130,0),"oui","non")</f>
        <v>oui</v>
      </c>
      <c r="E3130" s="6" t="str">
        <f>IF(_xlfn.IFNA(VLOOKUP(TEXT(A3130,0),Nlyte!I:I,1,FALSE),"non")=TEXT(A3130,0),"oui","non")</f>
        <v>non</v>
      </c>
    </row>
    <row r="3131" spans="1:5" x14ac:dyDescent="0.25">
      <c r="A3131" s="12" t="s">
        <v>206</v>
      </c>
      <c r="B3131" s="7" t="str">
        <f>_xlfn.IFNA(VLOOKUP(TEXT(A3131,0),Marley!A:C,3,FALSE),"")</f>
        <v>SGH-JSY-DR-6509-2</v>
      </c>
      <c r="C3131" s="7" t="str">
        <f>_xlfn.IFNA(VLOOKUP(TEXT(A3131,0),Nlyte!I:J,2,FALSE),"")</f>
        <v/>
      </c>
      <c r="D3131" s="6" t="str">
        <f>IF(_xlfn.IFNA(VLOOKUP(TEXT(A3131,0),Marley!A:A,1,FALSE),"non")=TEXT(A3131,0),"oui","non")</f>
        <v>oui</v>
      </c>
      <c r="E3131" s="6" t="str">
        <f>IF(_xlfn.IFNA(VLOOKUP(TEXT(A3131,0),Nlyte!I:I,1,FALSE),"non")=TEXT(A3131,0),"oui","non")</f>
        <v>non</v>
      </c>
    </row>
    <row r="3132" spans="1:5" x14ac:dyDescent="0.25">
      <c r="A3132" s="12" t="s">
        <v>235</v>
      </c>
      <c r="B3132" s="7" t="str">
        <f>_xlfn.IFNA(VLOOKUP(TEXT(A3132,0),Marley!A:C,3,FALSE),"")</f>
        <v>C35-MIL-SCL-02</v>
      </c>
      <c r="C3132" s="7" t="str">
        <f>_xlfn.IFNA(VLOOKUP(TEXT(A3132,0),Nlyte!I:J,2,FALSE),"")</f>
        <v/>
      </c>
      <c r="D3132" s="6" t="str">
        <f>IF(_xlfn.IFNA(VLOOKUP(TEXT(A3132,0),Marley!A:A,1,FALSE),"non")=TEXT(A3132,0),"oui","non")</f>
        <v>oui</v>
      </c>
      <c r="E3132" s="6" t="str">
        <f>IF(_xlfn.IFNA(VLOOKUP(TEXT(A3132,0),Nlyte!I:I,1,FALSE),"non")=TEXT(A3132,0),"oui","non")</f>
        <v>non</v>
      </c>
    </row>
    <row r="3133" spans="1:5" x14ac:dyDescent="0.25">
      <c r="A3133" s="12" t="s">
        <v>238</v>
      </c>
      <c r="B3133" s="7">
        <f>_xlfn.IFNA(VLOOKUP(TEXT(A3133,0),Marley!A:C,3,FALSE),"")</f>
        <v>0</v>
      </c>
      <c r="C3133" s="7" t="str">
        <f>_xlfn.IFNA(VLOOKUP(TEXT(A3133,0),Nlyte!I:J,2,FALSE),"")</f>
        <v/>
      </c>
      <c r="D3133" s="6" t="str">
        <f>IF(_xlfn.IFNA(VLOOKUP(TEXT(A3133,0),Marley!A:A,1,FALSE),"non")=TEXT(A3133,0),"oui","non")</f>
        <v>oui</v>
      </c>
      <c r="E3133" s="6" t="str">
        <f>IF(_xlfn.IFNA(VLOOKUP(TEXT(A3133,0),Nlyte!I:I,1,FALSE),"non")=TEXT(A3133,0),"oui","non")</f>
        <v>non</v>
      </c>
    </row>
    <row r="3134" spans="1:5" x14ac:dyDescent="0.25">
      <c r="A3134" s="12" t="s">
        <v>241</v>
      </c>
      <c r="B3134" s="7">
        <f>_xlfn.IFNA(VLOOKUP(TEXT(A3134,0),Marley!A:C,3,FALSE),"")</f>
        <v>0</v>
      </c>
      <c r="C3134" s="7" t="str">
        <f>_xlfn.IFNA(VLOOKUP(TEXT(A3134,0),Nlyte!I:J,2,FALSE),"")</f>
        <v/>
      </c>
      <c r="D3134" s="6" t="str">
        <f>IF(_xlfn.IFNA(VLOOKUP(TEXT(A3134,0),Marley!A:A,1,FALSE),"non")=TEXT(A3134,0),"oui","non")</f>
        <v>oui</v>
      </c>
      <c r="E3134" s="6" t="str">
        <f>IF(_xlfn.IFNA(VLOOKUP(TEXT(A3134,0),Nlyte!I:I,1,FALSE),"non")=TEXT(A3134,0),"oui","non")</f>
        <v>non</v>
      </c>
    </row>
    <row r="3135" spans="1:5" x14ac:dyDescent="0.25">
      <c r="A3135" s="12" t="s">
        <v>244</v>
      </c>
      <c r="B3135" s="7" t="str">
        <f>_xlfn.IFNA(VLOOKUP(TEXT(A3135,0),Marley!A:C,3,FALSE),"")</f>
        <v>SGH-JSY-DR-6509-2_10</v>
      </c>
      <c r="C3135" s="7" t="str">
        <f>_xlfn.IFNA(VLOOKUP(TEXT(A3135,0),Nlyte!I:J,2,FALSE),"")</f>
        <v/>
      </c>
      <c r="D3135" s="6" t="str">
        <f>IF(_xlfn.IFNA(VLOOKUP(TEXT(A3135,0),Marley!A:A,1,FALSE),"non")=TEXT(A3135,0),"oui","non")</f>
        <v>oui</v>
      </c>
      <c r="E3135" s="6" t="str">
        <f>IF(_xlfn.IFNA(VLOOKUP(TEXT(A3135,0),Nlyte!I:I,1,FALSE),"non")=TEXT(A3135,0),"oui","non")</f>
        <v>non</v>
      </c>
    </row>
    <row r="3136" spans="1:5" x14ac:dyDescent="0.25">
      <c r="A3136" s="12" t="s">
        <v>248</v>
      </c>
      <c r="B3136" s="7" t="str">
        <f>_xlfn.IFNA(VLOOKUP(TEXT(A3136,0),Marley!A:C,3,FALSE),"")</f>
        <v>SGH-JSY-DR-6509-2_11</v>
      </c>
      <c r="C3136" s="7" t="str">
        <f>_xlfn.IFNA(VLOOKUP(TEXT(A3136,0),Nlyte!I:J,2,FALSE),"")</f>
        <v/>
      </c>
      <c r="D3136" s="6" t="str">
        <f>IF(_xlfn.IFNA(VLOOKUP(TEXT(A3136,0),Marley!A:A,1,FALSE),"non")=TEXT(A3136,0),"oui","non")</f>
        <v>oui</v>
      </c>
      <c r="E3136" s="6" t="str">
        <f>IF(_xlfn.IFNA(VLOOKUP(TEXT(A3136,0),Nlyte!I:I,1,FALSE),"non")=TEXT(A3136,0),"oui","non")</f>
        <v>non</v>
      </c>
    </row>
    <row r="3137" spans="1:5" x14ac:dyDescent="0.25">
      <c r="A3137" s="12" t="s">
        <v>251</v>
      </c>
      <c r="B3137" s="7" t="str">
        <f>_xlfn.IFNA(VLOOKUP(TEXT(A3137,0),Marley!A:C,3,FALSE),"")</f>
        <v>SGH-JSY-DR-6509-2_12</v>
      </c>
      <c r="C3137" s="7" t="str">
        <f>_xlfn.IFNA(VLOOKUP(TEXT(A3137,0),Nlyte!I:J,2,FALSE),"")</f>
        <v/>
      </c>
      <c r="D3137" s="6" t="str">
        <f>IF(_xlfn.IFNA(VLOOKUP(TEXT(A3137,0),Marley!A:A,1,FALSE),"non")=TEXT(A3137,0),"oui","non")</f>
        <v>oui</v>
      </c>
      <c r="E3137" s="6" t="str">
        <f>IF(_xlfn.IFNA(VLOOKUP(TEXT(A3137,0),Nlyte!I:I,1,FALSE),"non")=TEXT(A3137,0),"oui","non")</f>
        <v>non</v>
      </c>
    </row>
    <row r="3138" spans="1:5" x14ac:dyDescent="0.25">
      <c r="A3138" s="12" t="s">
        <v>255</v>
      </c>
      <c r="B3138" s="7" t="str">
        <f>_xlfn.IFNA(VLOOKUP(TEXT(A3138,0),Marley!A:C,3,FALSE),"")</f>
        <v>C35-MIL-SCL-03</v>
      </c>
      <c r="C3138" s="7" t="str">
        <f>_xlfn.IFNA(VLOOKUP(TEXT(A3138,0),Nlyte!I:J,2,FALSE),"")</f>
        <v/>
      </c>
      <c r="D3138" s="6" t="str">
        <f>IF(_xlfn.IFNA(VLOOKUP(TEXT(A3138,0),Marley!A:A,1,FALSE),"non")=TEXT(A3138,0),"oui","non")</f>
        <v>oui</v>
      </c>
      <c r="E3138" s="6" t="str">
        <f>IF(_xlfn.IFNA(VLOOKUP(TEXT(A3138,0),Nlyte!I:I,1,FALSE),"non")=TEXT(A3138,0),"oui","non")</f>
        <v>non</v>
      </c>
    </row>
    <row r="3139" spans="1:5" x14ac:dyDescent="0.25">
      <c r="A3139" s="12" t="s">
        <v>315</v>
      </c>
      <c r="B3139" s="7" t="str">
        <f>_xlfn.IFNA(VLOOKUP(TEXT(A3139,0),Marley!A:C,3,FALSE),"")</f>
        <v>SRVMILDTA01_MSA</v>
      </c>
      <c r="C3139" s="7" t="str">
        <f>_xlfn.IFNA(VLOOKUP(TEXT(A3139,0),Nlyte!I:J,2,FALSE),"")</f>
        <v/>
      </c>
      <c r="D3139" s="6" t="str">
        <f>IF(_xlfn.IFNA(VLOOKUP(TEXT(A3139,0),Marley!A:A,1,FALSE),"non")=TEXT(A3139,0),"oui","non")</f>
        <v>oui</v>
      </c>
      <c r="E3139" s="6" t="str">
        <f>IF(_xlfn.IFNA(VLOOKUP(TEXT(A3139,0),Nlyte!I:I,1,FALSE),"non")=TEXT(A3139,0),"oui","non")</f>
        <v>non</v>
      </c>
    </row>
    <row r="3140" spans="1:5" x14ac:dyDescent="0.25">
      <c r="A3140" s="12" t="s">
        <v>320</v>
      </c>
      <c r="B3140" s="7" t="str">
        <f>_xlfn.IFNA(VLOOKUP(TEXT(A3140,0),Marley!A:C,3,FALSE),"")</f>
        <v>TAPE2 SRVMILBACKUP01</v>
      </c>
      <c r="C3140" s="7" t="str">
        <f>_xlfn.IFNA(VLOOKUP(TEXT(A3140,0),Nlyte!I:J,2,FALSE),"")</f>
        <v/>
      </c>
      <c r="D3140" s="6" t="str">
        <f>IF(_xlfn.IFNA(VLOOKUP(TEXT(A3140,0),Marley!A:A,1,FALSE),"non")=TEXT(A3140,0),"oui","non")</f>
        <v>oui</v>
      </c>
      <c r="E3140" s="6" t="str">
        <f>IF(_xlfn.IFNA(VLOOKUP(TEXT(A3140,0),Nlyte!I:I,1,FALSE),"non")=TEXT(A3140,0),"oui","non")</f>
        <v>non</v>
      </c>
    </row>
    <row r="3141" spans="1:5" x14ac:dyDescent="0.25">
      <c r="A3141" s="12" t="s">
        <v>323</v>
      </c>
      <c r="B3141" s="7" t="str">
        <f>_xlfn.IFNA(VLOOKUP(TEXT(A3141,0),Marley!A:C,3,FALSE),"")</f>
        <v>HFNFRADC01-OLD</v>
      </c>
      <c r="C3141" s="7" t="str">
        <f>_xlfn.IFNA(VLOOKUP(TEXT(A3141,0),Nlyte!I:J,2,FALSE),"")</f>
        <v/>
      </c>
      <c r="D3141" s="6" t="str">
        <f>IF(_xlfn.IFNA(VLOOKUP(TEXT(A3141,0),Marley!A:A,1,FALSE),"non")=TEXT(A3141,0),"oui","non")</f>
        <v>oui</v>
      </c>
      <c r="E3141" s="6" t="str">
        <f>IF(_xlfn.IFNA(VLOOKUP(TEXT(A3141,0),Nlyte!I:I,1,FALSE),"non")=TEXT(A3141,0),"oui","non")</f>
        <v>non</v>
      </c>
    </row>
    <row r="3142" spans="1:5" x14ac:dyDescent="0.25">
      <c r="A3142" s="12" t="s">
        <v>327</v>
      </c>
      <c r="B3142" s="7">
        <f>_xlfn.IFNA(VLOOKUP(TEXT(A3142,0),Marley!A:C,3,FALSE),"")</f>
        <v>0</v>
      </c>
      <c r="C3142" s="7" t="str">
        <f>_xlfn.IFNA(VLOOKUP(TEXT(A3142,0),Nlyte!I:J,2,FALSE),"")</f>
        <v/>
      </c>
      <c r="D3142" s="6" t="str">
        <f>IF(_xlfn.IFNA(VLOOKUP(TEXT(A3142,0),Marley!A:A,1,FALSE),"non")=TEXT(A3142,0),"oui","non")</f>
        <v>oui</v>
      </c>
      <c r="E3142" s="6" t="str">
        <f>IF(_xlfn.IFNA(VLOOKUP(TEXT(A3142,0),Nlyte!I:I,1,FALSE),"non")=TEXT(A3142,0),"oui","non")</f>
        <v>non</v>
      </c>
    </row>
    <row r="3143" spans="1:5" x14ac:dyDescent="0.25">
      <c r="A3143" s="12" t="s">
        <v>332</v>
      </c>
      <c r="B3143" s="7">
        <f>_xlfn.IFNA(VLOOKUP(TEXT(A3143,0),Marley!A:C,3,FALSE),"")</f>
        <v>0</v>
      </c>
      <c r="C3143" s="7" t="str">
        <f>_xlfn.IFNA(VLOOKUP(TEXT(A3143,0),Nlyte!I:J,2,FALSE),"")</f>
        <v/>
      </c>
      <c r="D3143" s="6" t="str">
        <f>IF(_xlfn.IFNA(VLOOKUP(TEXT(A3143,0),Marley!A:A,1,FALSE),"non")=TEXT(A3143,0),"oui","non")</f>
        <v>oui</v>
      </c>
      <c r="E3143" s="6" t="str">
        <f>IF(_xlfn.IFNA(VLOOKUP(TEXT(A3143,0),Nlyte!I:I,1,FALSE),"non")=TEXT(A3143,0),"oui","non")</f>
        <v>non</v>
      </c>
    </row>
    <row r="3144" spans="1:5" x14ac:dyDescent="0.25">
      <c r="A3144" s="12" t="s">
        <v>334</v>
      </c>
      <c r="B3144" s="7">
        <f>_xlfn.IFNA(VLOOKUP(TEXT(A3144,0),Marley!A:C,3,FALSE),"")</f>
        <v>0</v>
      </c>
      <c r="C3144" s="7" t="str">
        <f>_xlfn.IFNA(VLOOKUP(TEXT(A3144,0),Nlyte!I:J,2,FALSE),"")</f>
        <v/>
      </c>
      <c r="D3144" s="6" t="str">
        <f>IF(_xlfn.IFNA(VLOOKUP(TEXT(A3144,0),Marley!A:A,1,FALSE),"non")=TEXT(A3144,0),"oui","non")</f>
        <v>oui</v>
      </c>
      <c r="E3144" s="6" t="str">
        <f>IF(_xlfn.IFNA(VLOOKUP(TEXT(A3144,0),Nlyte!I:I,1,FALSE),"non")=TEXT(A3144,0),"oui","non")</f>
        <v>non</v>
      </c>
    </row>
    <row r="3145" spans="1:5" x14ac:dyDescent="0.25">
      <c r="A3145" s="12" t="s">
        <v>336</v>
      </c>
      <c r="B3145" s="7">
        <f>_xlfn.IFNA(VLOOKUP(TEXT(A3145,0),Marley!A:C,3,FALSE),"")</f>
        <v>0</v>
      </c>
      <c r="C3145" s="7" t="str">
        <f>_xlfn.IFNA(VLOOKUP(TEXT(A3145,0),Nlyte!I:J,2,FALSE),"")</f>
        <v/>
      </c>
      <c r="D3145" s="6" t="str">
        <f>IF(_xlfn.IFNA(VLOOKUP(TEXT(A3145,0),Marley!A:A,1,FALSE),"non")=TEXT(A3145,0),"oui","non")</f>
        <v>oui</v>
      </c>
      <c r="E3145" s="6" t="str">
        <f>IF(_xlfn.IFNA(VLOOKUP(TEXT(A3145,0),Nlyte!I:I,1,FALSE),"non")=TEXT(A3145,0),"oui","non")</f>
        <v>non</v>
      </c>
    </row>
    <row r="3146" spans="1:5" x14ac:dyDescent="0.25">
      <c r="A3146" s="12" t="s">
        <v>338</v>
      </c>
      <c r="B3146" s="7">
        <f>_xlfn.IFNA(VLOOKUP(TEXT(A3146,0),Marley!A:C,3,FALSE),"")</f>
        <v>0</v>
      </c>
      <c r="C3146" s="7" t="str">
        <f>_xlfn.IFNA(VLOOKUP(TEXT(A3146,0),Nlyte!I:J,2,FALSE),"")</f>
        <v/>
      </c>
      <c r="D3146" s="6" t="str">
        <f>IF(_xlfn.IFNA(VLOOKUP(TEXT(A3146,0),Marley!A:A,1,FALSE),"non")=TEXT(A3146,0),"oui","non")</f>
        <v>oui</v>
      </c>
      <c r="E3146" s="6" t="str">
        <f>IF(_xlfn.IFNA(VLOOKUP(TEXT(A3146,0),Nlyte!I:I,1,FALSE),"non")=TEXT(A3146,0),"oui","non")</f>
        <v>non</v>
      </c>
    </row>
    <row r="3147" spans="1:5" x14ac:dyDescent="0.25">
      <c r="A3147" s="12" t="s">
        <v>340</v>
      </c>
      <c r="B3147" s="7">
        <f>_xlfn.IFNA(VLOOKUP(TEXT(A3147,0),Marley!A:C,3,FALSE),"")</f>
        <v>0</v>
      </c>
      <c r="C3147" s="7" t="str">
        <f>_xlfn.IFNA(VLOOKUP(TEXT(A3147,0),Nlyte!I:J,2,FALSE),"")</f>
        <v/>
      </c>
      <c r="D3147" s="6" t="str">
        <f>IF(_xlfn.IFNA(VLOOKUP(TEXT(A3147,0),Marley!A:A,1,FALSE),"non")=TEXT(A3147,0),"oui","non")</f>
        <v>oui</v>
      </c>
      <c r="E3147" s="6" t="str">
        <f>IF(_xlfn.IFNA(VLOOKUP(TEXT(A3147,0),Nlyte!I:I,1,FALSE),"non")=TEXT(A3147,0),"oui","non")</f>
        <v>non</v>
      </c>
    </row>
    <row r="3148" spans="1:5" x14ac:dyDescent="0.25">
      <c r="A3148" s="12" t="s">
        <v>342</v>
      </c>
      <c r="B3148" s="7">
        <f>_xlfn.IFNA(VLOOKUP(TEXT(A3148,0),Marley!A:C,3,FALSE),"")</f>
        <v>0</v>
      </c>
      <c r="C3148" s="7" t="str">
        <f>_xlfn.IFNA(VLOOKUP(TEXT(A3148,0),Nlyte!I:J,2,FALSE),"")</f>
        <v/>
      </c>
      <c r="D3148" s="6" t="str">
        <f>IF(_xlfn.IFNA(VLOOKUP(TEXT(A3148,0),Marley!A:A,1,FALSE),"non")=TEXT(A3148,0),"oui","non")</f>
        <v>oui</v>
      </c>
      <c r="E3148" s="6" t="str">
        <f>IF(_xlfn.IFNA(VLOOKUP(TEXT(A3148,0),Nlyte!I:I,1,FALSE),"non")=TEXT(A3148,0),"oui","non")</f>
        <v>non</v>
      </c>
    </row>
    <row r="3149" spans="1:5" x14ac:dyDescent="0.25">
      <c r="A3149" s="12" t="s">
        <v>344</v>
      </c>
      <c r="B3149" s="7">
        <f>_xlfn.IFNA(VLOOKUP(TEXT(A3149,0),Marley!A:C,3,FALSE),"")</f>
        <v>0</v>
      </c>
      <c r="C3149" s="7" t="str">
        <f>_xlfn.IFNA(VLOOKUP(TEXT(A3149,0),Nlyte!I:J,2,FALSE),"")</f>
        <v/>
      </c>
      <c r="D3149" s="6" t="str">
        <f>IF(_xlfn.IFNA(VLOOKUP(TEXT(A3149,0),Marley!A:A,1,FALSE),"non")=TEXT(A3149,0),"oui","non")</f>
        <v>oui</v>
      </c>
      <c r="E3149" s="6" t="str">
        <f>IF(_xlfn.IFNA(VLOOKUP(TEXT(A3149,0),Nlyte!I:I,1,FALSE),"non")=TEXT(A3149,0),"oui","non")</f>
        <v>non</v>
      </c>
    </row>
    <row r="3150" spans="1:5" x14ac:dyDescent="0.25">
      <c r="A3150" s="12" t="s">
        <v>346</v>
      </c>
      <c r="B3150" s="7" t="str">
        <f>_xlfn.IFNA(VLOOKUP(TEXT(A3150,0),Marley!A:C,3,FALSE),"")</f>
        <v>RTR-HFNET-FRA03</v>
      </c>
      <c r="C3150" s="7" t="str">
        <f>_xlfn.IFNA(VLOOKUP(TEXT(A3150,0),Nlyte!I:J,2,FALSE),"")</f>
        <v/>
      </c>
      <c r="D3150" s="6" t="str">
        <f>IF(_xlfn.IFNA(VLOOKUP(TEXT(A3150,0),Marley!A:A,1,FALSE),"non")=TEXT(A3150,0),"oui","non")</f>
        <v>oui</v>
      </c>
      <c r="E3150" s="6" t="str">
        <f>IF(_xlfn.IFNA(VLOOKUP(TEXT(A3150,0),Nlyte!I:I,1,FALSE),"non")=TEXT(A3150,0),"oui","non")</f>
        <v>non</v>
      </c>
    </row>
    <row r="3151" spans="1:5" x14ac:dyDescent="0.25">
      <c r="A3151" s="12" t="s">
        <v>353</v>
      </c>
      <c r="B3151" s="7" t="str">
        <f>_xlfn.IFNA(VLOOKUP(TEXT(A3151,0),Marley!A:C,3,FALSE),"")</f>
        <v>RIPTMIL01-M01</v>
      </c>
      <c r="C3151" s="7" t="str">
        <f>_xlfn.IFNA(VLOOKUP(TEXT(A3151,0),Nlyte!I:J,2,FALSE),"")</f>
        <v/>
      </c>
      <c r="D3151" s="6" t="str">
        <f>IF(_xlfn.IFNA(VLOOKUP(TEXT(A3151,0),Marley!A:A,1,FALSE),"non")=TEXT(A3151,0),"oui","non")</f>
        <v>oui</v>
      </c>
      <c r="E3151" s="6" t="str">
        <f>IF(_xlfn.IFNA(VLOOKUP(TEXT(A3151,0),Nlyte!I:I,1,FALSE),"non")=TEXT(A3151,0),"oui","non")</f>
        <v>non</v>
      </c>
    </row>
    <row r="3152" spans="1:5" x14ac:dyDescent="0.25">
      <c r="A3152" s="12" t="s">
        <v>357</v>
      </c>
      <c r="B3152" s="7" t="str">
        <f>_xlfn.IFNA(VLOOKUP(TEXT(A3152,0),Marley!A:C,3,FALSE),"")</f>
        <v>RIPTMIL01-M02</v>
      </c>
      <c r="C3152" s="7" t="str">
        <f>_xlfn.IFNA(VLOOKUP(TEXT(A3152,0),Nlyte!I:J,2,FALSE),"")</f>
        <v/>
      </c>
      <c r="D3152" s="6" t="str">
        <f>IF(_xlfn.IFNA(VLOOKUP(TEXT(A3152,0),Marley!A:A,1,FALSE),"non")=TEXT(A3152,0),"oui","non")</f>
        <v>oui</v>
      </c>
      <c r="E3152" s="6" t="str">
        <f>IF(_xlfn.IFNA(VLOOKUP(TEXT(A3152,0),Nlyte!I:I,1,FALSE),"non")=TEXT(A3152,0),"oui","non")</f>
        <v>non</v>
      </c>
    </row>
    <row r="3153" spans="1:5" x14ac:dyDescent="0.25">
      <c r="A3153" s="12" t="s">
        <v>361</v>
      </c>
      <c r="B3153" s="7" t="str">
        <f>_xlfn.IFNA(VLOOKUP(TEXT(A3153,0),Marley!A:C,3,FALSE),"")</f>
        <v>RIPTMIL01-M03</v>
      </c>
      <c r="C3153" s="7" t="str">
        <f>_xlfn.IFNA(VLOOKUP(TEXT(A3153,0),Nlyte!I:J,2,FALSE),"")</f>
        <v/>
      </c>
      <c r="D3153" s="6" t="str">
        <f>IF(_xlfn.IFNA(VLOOKUP(TEXT(A3153,0),Marley!A:A,1,FALSE),"non")=TEXT(A3153,0),"oui","non")</f>
        <v>oui</v>
      </c>
      <c r="E3153" s="6" t="str">
        <f>IF(_xlfn.IFNA(VLOOKUP(TEXT(A3153,0),Nlyte!I:I,1,FALSE),"non")=TEXT(A3153,0),"oui","non")</f>
        <v>non</v>
      </c>
    </row>
    <row r="3154" spans="1:5" x14ac:dyDescent="0.25">
      <c r="A3154" s="12" t="s">
        <v>365</v>
      </c>
      <c r="B3154" s="7" t="str">
        <f>_xlfn.IFNA(VLOOKUP(TEXT(A3154,0),Marley!A:C,3,FALSE),"")</f>
        <v>RIPTMIL01-M04</v>
      </c>
      <c r="C3154" s="7" t="str">
        <f>_xlfn.IFNA(VLOOKUP(TEXT(A3154,0),Nlyte!I:J,2,FALSE),"")</f>
        <v/>
      </c>
      <c r="D3154" s="6" t="str">
        <f>IF(_xlfn.IFNA(VLOOKUP(TEXT(A3154,0),Marley!A:A,1,FALSE),"non")=TEXT(A3154,0),"oui","non")</f>
        <v>oui</v>
      </c>
      <c r="E3154" s="6" t="str">
        <f>IF(_xlfn.IFNA(VLOOKUP(TEXT(A3154,0),Nlyte!I:I,1,FALSE),"non")=TEXT(A3154,0),"oui","non")</f>
        <v>non</v>
      </c>
    </row>
    <row r="3155" spans="1:5" x14ac:dyDescent="0.25">
      <c r="A3155" s="12" t="s">
        <v>368</v>
      </c>
      <c r="B3155" s="7" t="str">
        <f>_xlfn.IFNA(VLOOKUP(TEXT(A3155,0),Marley!A:C,3,FALSE),"")</f>
        <v>RIPTMIL01-M05</v>
      </c>
      <c r="C3155" s="7" t="str">
        <f>_xlfn.IFNA(VLOOKUP(TEXT(A3155,0),Nlyte!I:J,2,FALSE),"")</f>
        <v/>
      </c>
      <c r="D3155" s="6" t="str">
        <f>IF(_xlfn.IFNA(VLOOKUP(TEXT(A3155,0),Marley!A:A,1,FALSE),"non")=TEXT(A3155,0),"oui","non")</f>
        <v>oui</v>
      </c>
      <c r="E3155" s="6" t="str">
        <f>IF(_xlfn.IFNA(VLOOKUP(TEXT(A3155,0),Nlyte!I:I,1,FALSE),"non")=TEXT(A3155,0),"oui","non")</f>
        <v>non</v>
      </c>
    </row>
    <row r="3156" spans="1:5" x14ac:dyDescent="0.25">
      <c r="A3156" s="12" t="s">
        <v>372</v>
      </c>
      <c r="B3156" s="7" t="str">
        <f>_xlfn.IFNA(VLOOKUP(TEXT(A3156,0),Marley!A:C,3,FALSE),"")</f>
        <v>RIPTMIL02-M01</v>
      </c>
      <c r="C3156" s="7" t="str">
        <f>_xlfn.IFNA(VLOOKUP(TEXT(A3156,0),Nlyte!I:J,2,FALSE),"")</f>
        <v/>
      </c>
      <c r="D3156" s="6" t="str">
        <f>IF(_xlfn.IFNA(VLOOKUP(TEXT(A3156,0),Marley!A:A,1,FALSE),"non")=TEXT(A3156,0),"oui","non")</f>
        <v>oui</v>
      </c>
      <c r="E3156" s="6" t="str">
        <f>IF(_xlfn.IFNA(VLOOKUP(TEXT(A3156,0),Nlyte!I:I,1,FALSE),"non")=TEXT(A3156,0),"oui","non")</f>
        <v>non</v>
      </c>
    </row>
    <row r="3157" spans="1:5" x14ac:dyDescent="0.25">
      <c r="A3157" s="12" t="s">
        <v>375</v>
      </c>
      <c r="B3157" s="7" t="str">
        <f>_xlfn.IFNA(VLOOKUP(TEXT(A3157,0),Marley!A:C,3,FALSE),"")</f>
        <v>RIPTMIL02-M02</v>
      </c>
      <c r="C3157" s="7" t="str">
        <f>_xlfn.IFNA(VLOOKUP(TEXT(A3157,0),Nlyte!I:J,2,FALSE),"")</f>
        <v/>
      </c>
      <c r="D3157" s="6" t="str">
        <f>IF(_xlfn.IFNA(VLOOKUP(TEXT(A3157,0),Marley!A:A,1,FALSE),"non")=TEXT(A3157,0),"oui","non")</f>
        <v>oui</v>
      </c>
      <c r="E3157" s="6" t="str">
        <f>IF(_xlfn.IFNA(VLOOKUP(TEXT(A3157,0),Nlyte!I:I,1,FALSE),"non")=TEXT(A3157,0),"oui","non")</f>
        <v>non</v>
      </c>
    </row>
    <row r="3158" spans="1:5" x14ac:dyDescent="0.25">
      <c r="A3158" s="12" t="s">
        <v>379</v>
      </c>
      <c r="B3158" s="7" t="str">
        <f>_xlfn.IFNA(VLOOKUP(TEXT(A3158,0),Marley!A:C,3,FALSE),"")</f>
        <v>RIPTMIL02-M03</v>
      </c>
      <c r="C3158" s="7" t="str">
        <f>_xlfn.IFNA(VLOOKUP(TEXT(A3158,0),Nlyte!I:J,2,FALSE),"")</f>
        <v/>
      </c>
      <c r="D3158" s="6" t="str">
        <f>IF(_xlfn.IFNA(VLOOKUP(TEXT(A3158,0),Marley!A:A,1,FALSE),"non")=TEXT(A3158,0),"oui","non")</f>
        <v>oui</v>
      </c>
      <c r="E3158" s="6" t="str">
        <f>IF(_xlfn.IFNA(VLOOKUP(TEXT(A3158,0),Nlyte!I:I,1,FALSE),"non")=TEXT(A3158,0),"oui","non")</f>
        <v>non</v>
      </c>
    </row>
    <row r="3159" spans="1:5" x14ac:dyDescent="0.25">
      <c r="A3159" s="12" t="s">
        <v>382</v>
      </c>
      <c r="B3159" s="7" t="str">
        <f>_xlfn.IFNA(VLOOKUP(TEXT(A3159,0),Marley!A:C,3,FALSE),"")</f>
        <v>EX C28-MIL-PRIVCBB-01-M01</v>
      </c>
      <c r="C3159" s="7" t="str">
        <f>_xlfn.IFNA(VLOOKUP(TEXT(A3159,0),Nlyte!I:J,2,FALSE),"")</f>
        <v/>
      </c>
      <c r="D3159" s="6" t="str">
        <f>IF(_xlfn.IFNA(VLOOKUP(TEXT(A3159,0),Marley!A:A,1,FALSE),"non")=TEXT(A3159,0),"oui","non")</f>
        <v>oui</v>
      </c>
      <c r="E3159" s="6" t="str">
        <f>IF(_xlfn.IFNA(VLOOKUP(TEXT(A3159,0),Nlyte!I:I,1,FALSE),"non")=TEXT(A3159,0),"oui","non")</f>
        <v>non</v>
      </c>
    </row>
    <row r="3160" spans="1:5" x14ac:dyDescent="0.25">
      <c r="A3160" s="12" t="s">
        <v>385</v>
      </c>
      <c r="B3160" s="7" t="str">
        <f>_xlfn.IFNA(VLOOKUP(TEXT(A3160,0),Marley!A:C,3,FALSE),"")</f>
        <v>EX C28-MIL-PRIVCBB-01-M04</v>
      </c>
      <c r="C3160" s="7" t="str">
        <f>_xlfn.IFNA(VLOOKUP(TEXT(A3160,0),Nlyte!I:J,2,FALSE),"")</f>
        <v/>
      </c>
      <c r="D3160" s="6" t="str">
        <f>IF(_xlfn.IFNA(VLOOKUP(TEXT(A3160,0),Marley!A:A,1,FALSE),"non")=TEXT(A3160,0),"oui","non")</f>
        <v>oui</v>
      </c>
      <c r="E3160" s="6" t="str">
        <f>IF(_xlfn.IFNA(VLOOKUP(TEXT(A3160,0),Nlyte!I:I,1,FALSE),"non")=TEXT(A3160,0),"oui","non")</f>
        <v>non</v>
      </c>
    </row>
    <row r="3161" spans="1:5" x14ac:dyDescent="0.25">
      <c r="A3161" s="12" t="s">
        <v>388</v>
      </c>
      <c r="B3161" s="7">
        <f>_xlfn.IFNA(VLOOKUP(TEXT(A3161,0),Marley!A:C,3,FALSE),"")</f>
        <v>0</v>
      </c>
      <c r="C3161" s="7" t="str">
        <f>_xlfn.IFNA(VLOOKUP(TEXT(A3161,0),Nlyte!I:J,2,FALSE),"")</f>
        <v/>
      </c>
      <c r="D3161" s="6" t="str">
        <f>IF(_xlfn.IFNA(VLOOKUP(TEXT(A3161,0),Marley!A:A,1,FALSE),"non")=TEXT(A3161,0),"oui","non")</f>
        <v>oui</v>
      </c>
      <c r="E3161" s="6" t="str">
        <f>IF(_xlfn.IFNA(VLOOKUP(TEXT(A3161,0),Nlyte!I:I,1,FALSE),"non")=TEXT(A3161,0),"oui","non")</f>
        <v>non</v>
      </c>
    </row>
    <row r="3162" spans="1:5" x14ac:dyDescent="0.25">
      <c r="A3162" s="12" t="s">
        <v>391</v>
      </c>
      <c r="B3162" s="7" t="str">
        <f>_xlfn.IFNA(VLOOKUP(TEXT(A3162,0),Marley!A:C,3,FALSE),"")</f>
        <v>RWANFRA12</v>
      </c>
      <c r="C3162" s="7" t="str">
        <f>_xlfn.IFNA(VLOOKUP(TEXT(A3162,0),Nlyte!I:J,2,FALSE),"")</f>
        <v/>
      </c>
      <c r="D3162" s="6" t="str">
        <f>IF(_xlfn.IFNA(VLOOKUP(TEXT(A3162,0),Marley!A:A,1,FALSE),"non")=TEXT(A3162,0),"oui","non")</f>
        <v>oui</v>
      </c>
      <c r="E3162" s="6" t="str">
        <f>IF(_xlfn.IFNA(VLOOKUP(TEXT(A3162,0),Nlyte!I:I,1,FALSE),"non")=TEXT(A3162,0),"oui","non")</f>
        <v>non</v>
      </c>
    </row>
    <row r="3163" spans="1:5" x14ac:dyDescent="0.25">
      <c r="A3163" s="12" t="s">
        <v>395</v>
      </c>
      <c r="B3163" s="7" t="str">
        <f>_xlfn.IFNA(VLOOKUP(TEXT(A3163,0),Marley!A:C,3,FALSE),"")</f>
        <v>RMGTEQU001-OLD</v>
      </c>
      <c r="C3163" s="7" t="str">
        <f>_xlfn.IFNA(VLOOKUP(TEXT(A3163,0),Nlyte!I:J,2,FALSE),"")</f>
        <v/>
      </c>
      <c r="D3163" s="6" t="str">
        <f>IF(_xlfn.IFNA(VLOOKUP(TEXT(A3163,0),Marley!A:A,1,FALSE),"non")=TEXT(A3163,0),"oui","non")</f>
        <v>oui</v>
      </c>
      <c r="E3163" s="6" t="str">
        <f>IF(_xlfn.IFNA(VLOOKUP(TEXT(A3163,0),Nlyte!I:I,1,FALSE),"non")=TEXT(A3163,0),"oui","non")</f>
        <v>non</v>
      </c>
    </row>
    <row r="3164" spans="1:5" x14ac:dyDescent="0.25">
      <c r="A3164" s="12" t="s">
        <v>400</v>
      </c>
      <c r="B3164" s="7" t="str">
        <f>_xlfn.IFNA(VLOOKUP(TEXT(A3164,0),Marley!A:C,3,FALSE),"")</f>
        <v>RMGTEQU002-OLD</v>
      </c>
      <c r="C3164" s="7" t="str">
        <f>_xlfn.IFNA(VLOOKUP(TEXT(A3164,0),Nlyte!I:J,2,FALSE),"")</f>
        <v/>
      </c>
      <c r="D3164" s="6" t="str">
        <f>IF(_xlfn.IFNA(VLOOKUP(TEXT(A3164,0),Marley!A:A,1,FALSE),"non")=TEXT(A3164,0),"oui","non")</f>
        <v>oui</v>
      </c>
      <c r="E3164" s="6" t="str">
        <f>IF(_xlfn.IFNA(VLOOKUP(TEXT(A3164,0),Nlyte!I:I,1,FALSE),"non")=TEXT(A3164,0),"oui","non")</f>
        <v>non</v>
      </c>
    </row>
    <row r="3165" spans="1:5" x14ac:dyDescent="0.25">
      <c r="A3165" s="12" t="s">
        <v>403</v>
      </c>
      <c r="B3165" s="7">
        <f>_xlfn.IFNA(VLOOKUP(TEXT(A3165,0),Marley!A:C,3,FALSE),"")</f>
        <v>0</v>
      </c>
      <c r="C3165" s="7" t="str">
        <f>_xlfn.IFNA(VLOOKUP(TEXT(A3165,0),Nlyte!I:J,2,FALSE),"")</f>
        <v/>
      </c>
      <c r="D3165" s="6" t="str">
        <f>IF(_xlfn.IFNA(VLOOKUP(TEXT(A3165,0),Marley!A:A,1,FALSE),"non")=TEXT(A3165,0),"oui","non")</f>
        <v>oui</v>
      </c>
      <c r="E3165" s="6" t="str">
        <f>IF(_xlfn.IFNA(VLOOKUP(TEXT(A3165,0),Nlyte!I:I,1,FALSE),"non")=TEXT(A3165,0),"oui","non")</f>
        <v>non</v>
      </c>
    </row>
    <row r="3166" spans="1:5" x14ac:dyDescent="0.25">
      <c r="A3166" s="12" t="s">
        <v>406</v>
      </c>
      <c r="B3166" s="7">
        <f>_xlfn.IFNA(VLOOKUP(TEXT(A3166,0),Marley!A:C,3,FALSE),"")</f>
        <v>0</v>
      </c>
      <c r="C3166" s="7" t="str">
        <f>_xlfn.IFNA(VLOOKUP(TEXT(A3166,0),Nlyte!I:J,2,FALSE),"")</f>
        <v/>
      </c>
      <c r="D3166" s="6" t="str">
        <f>IF(_xlfn.IFNA(VLOOKUP(TEXT(A3166,0),Marley!A:A,1,FALSE),"non")=TEXT(A3166,0),"oui","non")</f>
        <v>oui</v>
      </c>
      <c r="E3166" s="6" t="str">
        <f>IF(_xlfn.IFNA(VLOOKUP(TEXT(A3166,0),Nlyte!I:I,1,FALSE),"non")=TEXT(A3166,0),"oui","non")</f>
        <v>non</v>
      </c>
    </row>
    <row r="3167" spans="1:5" x14ac:dyDescent="0.25">
      <c r="A3167" s="12" t="s">
        <v>420</v>
      </c>
      <c r="B3167" s="7" t="str">
        <f>_xlfn.IFNA(VLOOKUP(TEXT(A3167,0),Marley!A:C,3,FALSE),"")</f>
        <v>HFNLONADM02</v>
      </c>
      <c r="C3167" s="7" t="str">
        <f>_xlfn.IFNA(VLOOKUP(TEXT(A3167,0),Nlyte!I:J,2,FALSE),"")</f>
        <v/>
      </c>
      <c r="D3167" s="6" t="str">
        <f>IF(_xlfn.IFNA(VLOOKUP(TEXT(A3167,0),Marley!A:A,1,FALSE),"non")=TEXT(A3167,0),"oui","non")</f>
        <v>oui</v>
      </c>
      <c r="E3167" s="6" t="str">
        <f>IF(_xlfn.IFNA(VLOOKUP(TEXT(A3167,0),Nlyte!I:I,1,FALSE),"non")=TEXT(A3167,0),"oui","non")</f>
        <v>non</v>
      </c>
    </row>
    <row r="3168" spans="1:5" x14ac:dyDescent="0.25">
      <c r="A3168" s="12" t="s">
        <v>429</v>
      </c>
      <c r="B3168" s="7">
        <f>_xlfn.IFNA(VLOOKUP(TEXT(A3168,0),Marley!A:C,3,FALSE),"")</f>
        <v>0</v>
      </c>
      <c r="C3168" s="7" t="str">
        <f>_xlfn.IFNA(VLOOKUP(TEXT(A3168,0),Nlyte!I:J,2,FALSE),"")</f>
        <v/>
      </c>
      <c r="D3168" s="6" t="str">
        <f>IF(_xlfn.IFNA(VLOOKUP(TEXT(A3168,0),Marley!A:A,1,FALSE),"non")=TEXT(A3168,0),"oui","non")</f>
        <v>oui</v>
      </c>
      <c r="E3168" s="6" t="str">
        <f>IF(_xlfn.IFNA(VLOOKUP(TEXT(A3168,0),Nlyte!I:I,1,FALSE),"non")=TEXT(A3168,0),"oui","non")</f>
        <v>non</v>
      </c>
    </row>
    <row r="3169" spans="1:5" x14ac:dyDescent="0.25">
      <c r="A3169" s="12" t="s">
        <v>431</v>
      </c>
      <c r="B3169" s="7" t="str">
        <f>_xlfn.IFNA(VLOOKUP(TEXT(A3169,0),Marley!A:C,3,FALSE),"")</f>
        <v>SADMEQU002_OLD</v>
      </c>
      <c r="C3169" s="7" t="str">
        <f>_xlfn.IFNA(VLOOKUP(TEXT(A3169,0),Nlyte!I:J,2,FALSE),"")</f>
        <v/>
      </c>
      <c r="D3169" s="6" t="str">
        <f>IF(_xlfn.IFNA(VLOOKUP(TEXT(A3169,0),Marley!A:A,1,FALSE),"non")=TEXT(A3169,0),"oui","non")</f>
        <v>oui</v>
      </c>
      <c r="E3169" s="6" t="str">
        <f>IF(_xlfn.IFNA(VLOOKUP(TEXT(A3169,0),Nlyte!I:I,1,FALSE),"non")=TEXT(A3169,0),"oui","non")</f>
        <v>non</v>
      </c>
    </row>
    <row r="3170" spans="1:5" x14ac:dyDescent="0.25">
      <c r="A3170" s="12" t="s">
        <v>434</v>
      </c>
      <c r="B3170" s="7">
        <f>_xlfn.IFNA(VLOOKUP(TEXT(A3170,0),Marley!A:C,3,FALSE),"")</f>
        <v>0</v>
      </c>
      <c r="C3170" s="7" t="str">
        <f>_xlfn.IFNA(VLOOKUP(TEXT(A3170,0),Nlyte!I:J,2,FALSE),"")</f>
        <v/>
      </c>
      <c r="D3170" s="6" t="str">
        <f>IF(_xlfn.IFNA(VLOOKUP(TEXT(A3170,0),Marley!A:A,1,FALSE),"non")=TEXT(A3170,0),"oui","non")</f>
        <v>oui</v>
      </c>
      <c r="E3170" s="6" t="str">
        <f>IF(_xlfn.IFNA(VLOOKUP(TEXT(A3170,0),Nlyte!I:I,1,FALSE),"non")=TEXT(A3170,0),"oui","non")</f>
        <v>non</v>
      </c>
    </row>
    <row r="3171" spans="1:5" x14ac:dyDescent="0.25">
      <c r="A3171" s="12" t="s">
        <v>438</v>
      </c>
      <c r="B3171" s="7">
        <f>_xlfn.IFNA(VLOOKUP(TEXT(A3171,0),Marley!A:C,3,FALSE),"")</f>
        <v>0</v>
      </c>
      <c r="C3171" s="7" t="str">
        <f>_xlfn.IFNA(VLOOKUP(TEXT(A3171,0),Nlyte!I:J,2,FALSE),"")</f>
        <v/>
      </c>
      <c r="D3171" s="6" t="str">
        <f>IF(_xlfn.IFNA(VLOOKUP(TEXT(A3171,0),Marley!A:A,1,FALSE),"non")=TEXT(A3171,0),"oui","non")</f>
        <v>oui</v>
      </c>
      <c r="E3171" s="6" t="str">
        <f>IF(_xlfn.IFNA(VLOOKUP(TEXT(A3171,0),Nlyte!I:I,1,FALSE),"non")=TEXT(A3171,0),"oui","non")</f>
        <v>non</v>
      </c>
    </row>
    <row r="3172" spans="1:5" x14ac:dyDescent="0.25">
      <c r="A3172" s="12" t="s">
        <v>440</v>
      </c>
      <c r="B3172" s="7">
        <f>_xlfn.IFNA(VLOOKUP(TEXT(A3172,0),Marley!A:C,3,FALSE),"")</f>
        <v>0</v>
      </c>
      <c r="C3172" s="7" t="str">
        <f>_xlfn.IFNA(VLOOKUP(TEXT(A3172,0),Nlyte!I:J,2,FALSE),"")</f>
        <v/>
      </c>
      <c r="D3172" s="6" t="str">
        <f>IF(_xlfn.IFNA(VLOOKUP(TEXT(A3172,0),Marley!A:A,1,FALSE),"non")=TEXT(A3172,0),"oui","non")</f>
        <v>oui</v>
      </c>
      <c r="E3172" s="6" t="str">
        <f>IF(_xlfn.IFNA(VLOOKUP(TEXT(A3172,0),Nlyte!I:I,1,FALSE),"non")=TEXT(A3172,0),"oui","non")</f>
        <v>non</v>
      </c>
    </row>
    <row r="3173" spans="1:5" x14ac:dyDescent="0.25">
      <c r="A3173" s="12" t="s">
        <v>442</v>
      </c>
      <c r="B3173" s="7">
        <f>_xlfn.IFNA(VLOOKUP(TEXT(A3173,0),Marley!A:C,3,FALSE),"")</f>
        <v>0</v>
      </c>
      <c r="C3173" s="7" t="str">
        <f>_xlfn.IFNA(VLOOKUP(TEXT(A3173,0),Nlyte!I:J,2,FALSE),"")</f>
        <v/>
      </c>
      <c r="D3173" s="6" t="str">
        <f>IF(_xlfn.IFNA(VLOOKUP(TEXT(A3173,0),Marley!A:A,1,FALSE),"non")=TEXT(A3173,0),"oui","non")</f>
        <v>oui</v>
      </c>
      <c r="E3173" s="6" t="str">
        <f>IF(_xlfn.IFNA(VLOOKUP(TEXT(A3173,0),Nlyte!I:I,1,FALSE),"non")=TEXT(A3173,0),"oui","non")</f>
        <v>non</v>
      </c>
    </row>
    <row r="3174" spans="1:5" x14ac:dyDescent="0.25">
      <c r="A3174" s="12" t="s">
        <v>445</v>
      </c>
      <c r="B3174" s="7">
        <f>_xlfn.IFNA(VLOOKUP(TEXT(A3174,0),Marley!A:C,3,FALSE),"")</f>
        <v>0</v>
      </c>
      <c r="C3174" s="7" t="str">
        <f>_xlfn.IFNA(VLOOKUP(TEXT(A3174,0),Nlyte!I:J,2,FALSE),"")</f>
        <v/>
      </c>
      <c r="D3174" s="6" t="str">
        <f>IF(_xlfn.IFNA(VLOOKUP(TEXT(A3174,0),Marley!A:A,1,FALSE),"non")=TEXT(A3174,0),"oui","non")</f>
        <v>oui</v>
      </c>
      <c r="E3174" s="6" t="str">
        <f>IF(_xlfn.IFNA(VLOOKUP(TEXT(A3174,0),Nlyte!I:I,1,FALSE),"non")=TEXT(A3174,0),"oui","non")</f>
        <v>non</v>
      </c>
    </row>
    <row r="3175" spans="1:5" x14ac:dyDescent="0.25">
      <c r="A3175" s="12" t="s">
        <v>447</v>
      </c>
      <c r="B3175" s="7">
        <f>_xlfn.IFNA(VLOOKUP(TEXT(A3175,0),Marley!A:C,3,FALSE),"")</f>
        <v>0</v>
      </c>
      <c r="C3175" s="7" t="str">
        <f>_xlfn.IFNA(VLOOKUP(TEXT(A3175,0),Nlyte!I:J,2,FALSE),"")</f>
        <v/>
      </c>
      <c r="D3175" s="6" t="str">
        <f>IF(_xlfn.IFNA(VLOOKUP(TEXT(A3175,0),Marley!A:A,1,FALSE),"non")=TEXT(A3175,0),"oui","non")</f>
        <v>oui</v>
      </c>
      <c r="E3175" s="6" t="str">
        <f>IF(_xlfn.IFNA(VLOOKUP(TEXT(A3175,0),Nlyte!I:I,1,FALSE),"non")=TEXT(A3175,0),"oui","non")</f>
        <v>non</v>
      </c>
    </row>
    <row r="3176" spans="1:5" x14ac:dyDescent="0.25">
      <c r="A3176" s="12" t="s">
        <v>449</v>
      </c>
      <c r="B3176" s="7">
        <f>_xlfn.IFNA(VLOOKUP(TEXT(A3176,0),Marley!A:C,3,FALSE),"")</f>
        <v>0</v>
      </c>
      <c r="C3176" s="7" t="str">
        <f>_xlfn.IFNA(VLOOKUP(TEXT(A3176,0),Nlyte!I:J,2,FALSE),"")</f>
        <v/>
      </c>
      <c r="D3176" s="6" t="str">
        <f>IF(_xlfn.IFNA(VLOOKUP(TEXT(A3176,0),Marley!A:A,1,FALSE),"non")=TEXT(A3176,0),"oui","non")</f>
        <v>oui</v>
      </c>
      <c r="E3176" s="6" t="str">
        <f>IF(_xlfn.IFNA(VLOOKUP(TEXT(A3176,0),Nlyte!I:I,1,FALSE),"non")=TEXT(A3176,0),"oui","non")</f>
        <v>non</v>
      </c>
    </row>
    <row r="3177" spans="1:5" x14ac:dyDescent="0.25">
      <c r="A3177" s="12" t="s">
        <v>451</v>
      </c>
      <c r="B3177" s="7">
        <f>_xlfn.IFNA(VLOOKUP(TEXT(A3177,0),Marley!A:C,3,FALSE),"")</f>
        <v>0</v>
      </c>
      <c r="C3177" s="7" t="str">
        <f>_xlfn.IFNA(VLOOKUP(TEXT(A3177,0),Nlyte!I:J,2,FALSE),"")</f>
        <v/>
      </c>
      <c r="D3177" s="6" t="str">
        <f>IF(_xlfn.IFNA(VLOOKUP(TEXT(A3177,0),Marley!A:A,1,FALSE),"non")=TEXT(A3177,0),"oui","non")</f>
        <v>oui</v>
      </c>
      <c r="E3177" s="6" t="str">
        <f>IF(_xlfn.IFNA(VLOOKUP(TEXT(A3177,0),Nlyte!I:I,1,FALSE),"non")=TEXT(A3177,0),"oui","non")</f>
        <v>non</v>
      </c>
    </row>
    <row r="3178" spans="1:5" x14ac:dyDescent="0.25">
      <c r="A3178" s="12" t="s">
        <v>454</v>
      </c>
      <c r="B3178" s="7" t="str">
        <f>_xlfn.IFNA(VLOOKUP(TEXT(A3178,0),Marley!A:C,3,FALSE),"")</f>
        <v>SADMBAS002_OLD</v>
      </c>
      <c r="C3178" s="7" t="str">
        <f>_xlfn.IFNA(VLOOKUP(TEXT(A3178,0),Nlyte!I:J,2,FALSE),"")</f>
        <v/>
      </c>
      <c r="D3178" s="6" t="str">
        <f>IF(_xlfn.IFNA(VLOOKUP(TEXT(A3178,0),Marley!A:A,1,FALSE),"non")=TEXT(A3178,0),"oui","non")</f>
        <v>oui</v>
      </c>
      <c r="E3178" s="6" t="str">
        <f>IF(_xlfn.IFNA(VLOOKUP(TEXT(A3178,0),Nlyte!I:I,1,FALSE),"non")=TEXT(A3178,0),"oui","non")</f>
        <v>non</v>
      </c>
    </row>
    <row r="3179" spans="1:5" x14ac:dyDescent="0.25">
      <c r="A3179" s="12" t="s">
        <v>460</v>
      </c>
      <c r="B3179" s="7" t="str">
        <f>_xlfn.IFNA(VLOOKUP(TEXT(A3179,0),Marley!A:C,3,FALSE),"")</f>
        <v>SADMBAS003_OLD</v>
      </c>
      <c r="C3179" s="7" t="str">
        <f>_xlfn.IFNA(VLOOKUP(TEXT(A3179,0),Nlyte!I:J,2,FALSE),"")</f>
        <v/>
      </c>
      <c r="D3179" s="6" t="str">
        <f>IF(_xlfn.IFNA(VLOOKUP(TEXT(A3179,0),Marley!A:A,1,FALSE),"non")=TEXT(A3179,0),"oui","non")</f>
        <v>oui</v>
      </c>
      <c r="E3179" s="6" t="str">
        <f>IF(_xlfn.IFNA(VLOOKUP(TEXT(A3179,0),Nlyte!I:I,1,FALSE),"non")=TEXT(A3179,0),"oui","non")</f>
        <v>non</v>
      </c>
    </row>
    <row r="3180" spans="1:5" x14ac:dyDescent="0.25">
      <c r="A3180" s="12" t="s">
        <v>463</v>
      </c>
      <c r="B3180" s="7" t="str">
        <f>_xlfn.IFNA(VLOOKUP(TEXT(A3180,0),Marley!A:C,3,FALSE),"")</f>
        <v>RMGTBAS001-OLD</v>
      </c>
      <c r="C3180" s="7" t="str">
        <f>_xlfn.IFNA(VLOOKUP(TEXT(A3180,0),Nlyte!I:J,2,FALSE),"")</f>
        <v/>
      </c>
      <c r="D3180" s="6" t="str">
        <f>IF(_xlfn.IFNA(VLOOKUP(TEXT(A3180,0),Marley!A:A,1,FALSE),"non")=TEXT(A3180,0),"oui","non")</f>
        <v>oui</v>
      </c>
      <c r="E3180" s="6" t="str">
        <f>IF(_xlfn.IFNA(VLOOKUP(TEXT(A3180,0),Nlyte!I:I,1,FALSE),"non")=TEXT(A3180,0),"oui","non")</f>
        <v>non</v>
      </c>
    </row>
    <row r="3181" spans="1:5" x14ac:dyDescent="0.25">
      <c r="A3181" s="12" t="s">
        <v>466</v>
      </c>
      <c r="B3181" s="7" t="str">
        <f>_xlfn.IFNA(VLOOKUP(TEXT(A3181,0),Marley!A:C,3,FALSE),"")</f>
        <v>RMGTBAS002-OLD</v>
      </c>
      <c r="C3181" s="7" t="str">
        <f>_xlfn.IFNA(VLOOKUP(TEXT(A3181,0),Nlyte!I:J,2,FALSE),"")</f>
        <v/>
      </c>
      <c r="D3181" s="6" t="str">
        <f>IF(_xlfn.IFNA(VLOOKUP(TEXT(A3181,0),Marley!A:A,1,FALSE),"non")=TEXT(A3181,0),"oui","non")</f>
        <v>oui</v>
      </c>
      <c r="E3181" s="6" t="str">
        <f>IF(_xlfn.IFNA(VLOOKUP(TEXT(A3181,0),Nlyte!I:I,1,FALSE),"non")=TEXT(A3181,0),"oui","non")</f>
        <v>non</v>
      </c>
    </row>
    <row r="3182" spans="1:5" x14ac:dyDescent="0.25">
      <c r="A3182" s="12" t="s">
        <v>469</v>
      </c>
      <c r="B3182" s="7" t="str">
        <f>_xlfn.IFNA(VLOOKUP(TEXT(A3182,0),Marley!A:C,3,FALSE),"")</f>
        <v>SGH-JSY-PROD-ASA</v>
      </c>
      <c r="C3182" s="7" t="str">
        <f>_xlfn.IFNA(VLOOKUP(TEXT(A3182,0),Nlyte!I:J,2,FALSE),"")</f>
        <v/>
      </c>
      <c r="D3182" s="6" t="str">
        <f>IF(_xlfn.IFNA(VLOOKUP(TEXT(A3182,0),Marley!A:A,1,FALSE),"non")=TEXT(A3182,0),"oui","non")</f>
        <v>oui</v>
      </c>
      <c r="E3182" s="6" t="str">
        <f>IF(_xlfn.IFNA(VLOOKUP(TEXT(A3182,0),Nlyte!I:I,1,FALSE),"non")=TEXT(A3182,0),"oui","non")</f>
        <v>non</v>
      </c>
    </row>
    <row r="3183" spans="1:5" x14ac:dyDescent="0.25">
      <c r="A3183" s="12" t="s">
        <v>475</v>
      </c>
      <c r="B3183" s="7" t="str">
        <f>_xlfn.IFNA(VLOOKUP(TEXT(A3183,0),Marley!A:C,3,FALSE),"")</f>
        <v>SGH-JSY-6509-1</v>
      </c>
      <c r="C3183" s="7" t="str">
        <f>_xlfn.IFNA(VLOOKUP(TEXT(A3183,0),Nlyte!I:J,2,FALSE),"")</f>
        <v/>
      </c>
      <c r="D3183" s="6" t="str">
        <f>IF(_xlfn.IFNA(VLOOKUP(TEXT(A3183,0),Marley!A:A,1,FALSE),"non")=TEXT(A3183,0),"oui","non")</f>
        <v>oui</v>
      </c>
      <c r="E3183" s="6" t="str">
        <f>IF(_xlfn.IFNA(VLOOKUP(TEXT(A3183,0),Nlyte!I:I,1,FALSE),"non")=TEXT(A3183,0),"oui","non")</f>
        <v>non</v>
      </c>
    </row>
    <row r="3184" spans="1:5" x14ac:dyDescent="0.25">
      <c r="A3184" s="12" t="s">
        <v>478</v>
      </c>
      <c r="B3184" s="7" t="str">
        <f>_xlfn.IFNA(VLOOKUP(TEXT(A3184,0),Marley!A:C,3,FALSE),"")</f>
        <v>SGH-JSY-6509-2</v>
      </c>
      <c r="C3184" s="7" t="str">
        <f>_xlfn.IFNA(VLOOKUP(TEXT(A3184,0),Nlyte!I:J,2,FALSE),"")</f>
        <v/>
      </c>
      <c r="D3184" s="6" t="str">
        <f>IF(_xlfn.IFNA(VLOOKUP(TEXT(A3184,0),Marley!A:A,1,FALSE),"non")=TEXT(A3184,0),"oui","non")</f>
        <v>oui</v>
      </c>
      <c r="E3184" s="6" t="str">
        <f>IF(_xlfn.IFNA(VLOOKUP(TEXT(A3184,0),Nlyte!I:I,1,FALSE),"non")=TEXT(A3184,0),"oui","non")</f>
        <v>non</v>
      </c>
    </row>
    <row r="3185" spans="1:5" x14ac:dyDescent="0.25">
      <c r="A3185" s="12" t="s">
        <v>481</v>
      </c>
      <c r="B3185" s="7" t="str">
        <f>_xlfn.IFNA(VLOOKUP(TEXT(A3185,0),Marley!A:C,3,FALSE),"")</f>
        <v>SGH-GSY-PE-3560-01</v>
      </c>
      <c r="C3185" s="7" t="str">
        <f>_xlfn.IFNA(VLOOKUP(TEXT(A3185,0),Nlyte!I:J,2,FALSE),"")</f>
        <v/>
      </c>
      <c r="D3185" s="6" t="str">
        <f>IF(_xlfn.IFNA(VLOOKUP(TEXT(A3185,0),Marley!A:A,1,FALSE),"non")=TEXT(A3185,0),"oui","non")</f>
        <v>oui</v>
      </c>
      <c r="E3185" s="6" t="str">
        <f>IF(_xlfn.IFNA(VLOOKUP(TEXT(A3185,0),Nlyte!I:I,1,FALSE),"non")=TEXT(A3185,0),"oui","non")</f>
        <v>non</v>
      </c>
    </row>
    <row r="3186" spans="1:5" x14ac:dyDescent="0.25">
      <c r="A3186" s="12" t="s">
        <v>486</v>
      </c>
      <c r="B3186" s="7" t="str">
        <f>_xlfn.IFNA(VLOOKUP(TEXT(A3186,0),Marley!A:C,3,FALSE),"")</f>
        <v>SGH-JSY-3750E-4</v>
      </c>
      <c r="C3186" s="7" t="str">
        <f>_xlfn.IFNA(VLOOKUP(TEXT(A3186,0),Nlyte!I:J,2,FALSE),"")</f>
        <v/>
      </c>
      <c r="D3186" s="6" t="str">
        <f>IF(_xlfn.IFNA(VLOOKUP(TEXT(A3186,0),Marley!A:A,1,FALSE),"non")=TEXT(A3186,0),"oui","non")</f>
        <v>oui</v>
      </c>
      <c r="E3186" s="6" t="str">
        <f>IF(_xlfn.IFNA(VLOOKUP(TEXT(A3186,0),Nlyte!I:I,1,FALSE),"non")=TEXT(A3186,0),"oui","non")</f>
        <v>non</v>
      </c>
    </row>
    <row r="3187" spans="1:5" x14ac:dyDescent="0.25">
      <c r="A3187" s="12" t="s">
        <v>491</v>
      </c>
      <c r="B3187" s="7" t="str">
        <f>_xlfn.IFNA(VLOOKUP(TEXT(A3187,0),Marley!A:C,3,FALSE),"")</f>
        <v>SGH-JSY-3750E-4-A</v>
      </c>
      <c r="C3187" s="7" t="str">
        <f>_xlfn.IFNA(VLOOKUP(TEXT(A3187,0),Nlyte!I:J,2,FALSE),"")</f>
        <v/>
      </c>
      <c r="D3187" s="6" t="str">
        <f>IF(_xlfn.IFNA(VLOOKUP(TEXT(A3187,0),Marley!A:A,1,FALSE),"non")=TEXT(A3187,0),"oui","non")</f>
        <v>oui</v>
      </c>
      <c r="E3187" s="6" t="str">
        <f>IF(_xlfn.IFNA(VLOOKUP(TEXT(A3187,0),Nlyte!I:I,1,FALSE),"non")=TEXT(A3187,0),"oui","non")</f>
        <v>non</v>
      </c>
    </row>
    <row r="3188" spans="1:5" x14ac:dyDescent="0.25">
      <c r="A3188" s="12" t="s">
        <v>494</v>
      </c>
      <c r="B3188" s="7" t="str">
        <f>_xlfn.IFNA(VLOOKUP(TEXT(A3188,0),Marley!A:C,3,FALSE),"")</f>
        <v>SGH-JSY-BL1-3020A</v>
      </c>
      <c r="C3188" s="7" t="str">
        <f>_xlfn.IFNA(VLOOKUP(TEXT(A3188,0),Nlyte!I:J,2,FALSE),"")</f>
        <v/>
      </c>
      <c r="D3188" s="6" t="str">
        <f>IF(_xlfn.IFNA(VLOOKUP(TEXT(A3188,0),Marley!A:A,1,FALSE),"non")=TEXT(A3188,0),"oui","non")</f>
        <v>oui</v>
      </c>
      <c r="E3188" s="6" t="str">
        <f>IF(_xlfn.IFNA(VLOOKUP(TEXT(A3188,0),Nlyte!I:I,1,FALSE),"non")=TEXT(A3188,0),"oui","non")</f>
        <v>non</v>
      </c>
    </row>
    <row r="3189" spans="1:5" x14ac:dyDescent="0.25">
      <c r="A3189" s="12" t="s">
        <v>498</v>
      </c>
      <c r="B3189" s="7" t="str">
        <f>_xlfn.IFNA(VLOOKUP(TEXT(A3189,0),Marley!A:C,3,FALSE),"")</f>
        <v>SGH-JSY-BL1-3020B</v>
      </c>
      <c r="C3189" s="7" t="str">
        <f>_xlfn.IFNA(VLOOKUP(TEXT(A3189,0),Nlyte!I:J,2,FALSE),"")</f>
        <v/>
      </c>
      <c r="D3189" s="6" t="str">
        <f>IF(_xlfn.IFNA(VLOOKUP(TEXT(A3189,0),Marley!A:A,1,FALSE),"non")=TEXT(A3189,0),"oui","non")</f>
        <v>oui</v>
      </c>
      <c r="E3189" s="6" t="str">
        <f>IF(_xlfn.IFNA(VLOOKUP(TEXT(A3189,0),Nlyte!I:I,1,FALSE),"non")=TEXT(A3189,0),"oui","non")</f>
        <v>non</v>
      </c>
    </row>
    <row r="3190" spans="1:5" x14ac:dyDescent="0.25">
      <c r="A3190" s="12" t="s">
        <v>501</v>
      </c>
      <c r="B3190" s="7" t="str">
        <f>_xlfn.IFNA(VLOOKUP(TEXT(A3190,0),Marley!A:C,3,FALSE),"")</f>
        <v>SGH-JSY-BL2-3120A</v>
      </c>
      <c r="C3190" s="7" t="str">
        <f>_xlfn.IFNA(VLOOKUP(TEXT(A3190,0),Nlyte!I:J,2,FALSE),"")</f>
        <v/>
      </c>
      <c r="D3190" s="6" t="str">
        <f>IF(_xlfn.IFNA(VLOOKUP(TEXT(A3190,0),Marley!A:A,1,FALSE),"non")=TEXT(A3190,0),"oui","non")</f>
        <v>oui</v>
      </c>
      <c r="E3190" s="6" t="str">
        <f>IF(_xlfn.IFNA(VLOOKUP(TEXT(A3190,0),Nlyte!I:I,1,FALSE),"non")=TEXT(A3190,0),"oui","non")</f>
        <v>non</v>
      </c>
    </row>
    <row r="3191" spans="1:5" x14ac:dyDescent="0.25">
      <c r="A3191" s="12" t="s">
        <v>505</v>
      </c>
      <c r="B3191" s="7" t="str">
        <f>_xlfn.IFNA(VLOOKUP(TEXT(A3191,0),Marley!A:C,3,FALSE),"")</f>
        <v>SGH-JSY-BL2-3120B</v>
      </c>
      <c r="C3191" s="7" t="str">
        <f>_xlfn.IFNA(VLOOKUP(TEXT(A3191,0),Nlyte!I:J,2,FALSE),"")</f>
        <v/>
      </c>
      <c r="D3191" s="6" t="str">
        <f>IF(_xlfn.IFNA(VLOOKUP(TEXT(A3191,0),Marley!A:A,1,FALSE),"non")=TEXT(A3191,0),"oui","non")</f>
        <v>oui</v>
      </c>
      <c r="E3191" s="6" t="str">
        <f>IF(_xlfn.IFNA(VLOOKUP(TEXT(A3191,0),Nlyte!I:I,1,FALSE),"non")=TEXT(A3191,0),"oui","non")</f>
        <v>non</v>
      </c>
    </row>
    <row r="3192" spans="1:5" x14ac:dyDescent="0.25">
      <c r="A3192" s="12" t="s">
        <v>508</v>
      </c>
      <c r="B3192" s="7" t="str">
        <f>_xlfn.IFNA(VLOOKUP(TEXT(A3192,0),Marley!A:C,3,FALSE),"")</f>
        <v>SGH-JSY-DR-BL1-3020A</v>
      </c>
      <c r="C3192" s="7" t="str">
        <f>_xlfn.IFNA(VLOOKUP(TEXT(A3192,0),Nlyte!I:J,2,FALSE),"")</f>
        <v/>
      </c>
      <c r="D3192" s="6" t="str">
        <f>IF(_xlfn.IFNA(VLOOKUP(TEXT(A3192,0),Marley!A:A,1,FALSE),"non")=TEXT(A3192,0),"oui","non")</f>
        <v>oui</v>
      </c>
      <c r="E3192" s="6" t="str">
        <f>IF(_xlfn.IFNA(VLOOKUP(TEXT(A3192,0),Nlyte!I:I,1,FALSE),"non")=TEXT(A3192,0),"oui","non")</f>
        <v>non</v>
      </c>
    </row>
    <row r="3193" spans="1:5" x14ac:dyDescent="0.25">
      <c r="A3193" s="12" t="s">
        <v>511</v>
      </c>
      <c r="B3193" s="7" t="str">
        <f>_xlfn.IFNA(VLOOKUP(TEXT(A3193,0),Marley!A:C,3,FALSE),"")</f>
        <v>SGH-JSY-DR-BL1-3020B</v>
      </c>
      <c r="C3193" s="7" t="str">
        <f>_xlfn.IFNA(VLOOKUP(TEXT(A3193,0),Nlyte!I:J,2,FALSE),"")</f>
        <v/>
      </c>
      <c r="D3193" s="6" t="str">
        <f>IF(_xlfn.IFNA(VLOOKUP(TEXT(A3193,0),Marley!A:A,1,FALSE),"non")=TEXT(A3193,0),"oui","non")</f>
        <v>oui</v>
      </c>
      <c r="E3193" s="6" t="str">
        <f>IF(_xlfn.IFNA(VLOOKUP(TEXT(A3193,0),Nlyte!I:I,1,FALSE),"non")=TEXT(A3193,0),"oui","non")</f>
        <v>non</v>
      </c>
    </row>
    <row r="3194" spans="1:5" x14ac:dyDescent="0.25">
      <c r="A3194" s="12" t="s">
        <v>514</v>
      </c>
      <c r="B3194" s="7" t="str">
        <f>_xlfn.IFNA(VLOOKUP(TEXT(A3194,0),Marley!A:C,3,FALSE),"")</f>
        <v>SGH-JSY-DR-3560-ITSWITCH</v>
      </c>
      <c r="C3194" s="7" t="str">
        <f>_xlfn.IFNA(VLOOKUP(TEXT(A3194,0),Nlyte!I:J,2,FALSE),"")</f>
        <v/>
      </c>
      <c r="D3194" s="6" t="str">
        <f>IF(_xlfn.IFNA(VLOOKUP(TEXT(A3194,0),Marley!A:A,1,FALSE),"non")=TEXT(A3194,0),"oui","non")</f>
        <v>oui</v>
      </c>
      <c r="E3194" s="6" t="str">
        <f>IF(_xlfn.IFNA(VLOOKUP(TEXT(A3194,0),Nlyte!I:I,1,FALSE),"non")=TEXT(A3194,0),"oui","non")</f>
        <v>non</v>
      </c>
    </row>
    <row r="3195" spans="1:5" x14ac:dyDescent="0.25">
      <c r="A3195" s="12" t="s">
        <v>518</v>
      </c>
      <c r="B3195" s="7" t="str">
        <f>_xlfn.IFNA(VLOOKUP(TEXT(A3195,0),Marley!A:C,3,FALSE),"")</f>
        <v>SGH-JSY-VG1</v>
      </c>
      <c r="C3195" s="7" t="str">
        <f>_xlfn.IFNA(VLOOKUP(TEXT(A3195,0),Nlyte!I:J,2,FALSE),"")</f>
        <v/>
      </c>
      <c r="D3195" s="6" t="str">
        <f>IF(_xlfn.IFNA(VLOOKUP(TEXT(A3195,0),Marley!A:A,1,FALSE),"non")=TEXT(A3195,0),"oui","non")</f>
        <v>oui</v>
      </c>
      <c r="E3195" s="6" t="str">
        <f>IF(_xlfn.IFNA(VLOOKUP(TEXT(A3195,0),Nlyte!I:I,1,FALSE),"non")=TEXT(A3195,0),"oui","non")</f>
        <v>non</v>
      </c>
    </row>
    <row r="3196" spans="1:5" x14ac:dyDescent="0.25">
      <c r="A3196" s="12" t="s">
        <v>521</v>
      </c>
      <c r="B3196" s="7" t="str">
        <f>_xlfn.IFNA(VLOOKUP(TEXT(A3196,0),Marley!A:C,3,FALSE),"")</f>
        <v>SGH-JSY-VG248</v>
      </c>
      <c r="C3196" s="7" t="str">
        <f>_xlfn.IFNA(VLOOKUP(TEXT(A3196,0),Nlyte!I:J,2,FALSE),"")</f>
        <v/>
      </c>
      <c r="D3196" s="6" t="str">
        <f>IF(_xlfn.IFNA(VLOOKUP(TEXT(A3196,0),Marley!A:A,1,FALSE),"non")=TEXT(A3196,0),"oui","non")</f>
        <v>oui</v>
      </c>
      <c r="E3196" s="6" t="str">
        <f>IF(_xlfn.IFNA(VLOOKUP(TEXT(A3196,0),Nlyte!I:I,1,FALSE),"non")=TEXT(A3196,0),"oui","non")</f>
        <v>non</v>
      </c>
    </row>
    <row r="3197" spans="1:5" x14ac:dyDescent="0.25">
      <c r="A3197" s="12" t="s">
        <v>526</v>
      </c>
      <c r="B3197" s="7" t="str">
        <f>_xlfn.IFNA(VLOOKUP(TEXT(A3197,0),Marley!A:C,3,FALSE),"")</f>
        <v>SGH-JSY-DR-ASA</v>
      </c>
      <c r="C3197" s="7" t="str">
        <f>_xlfn.IFNA(VLOOKUP(TEXT(A3197,0),Nlyte!I:J,2,FALSE),"")</f>
        <v/>
      </c>
      <c r="D3197" s="6" t="str">
        <f>IF(_xlfn.IFNA(VLOOKUP(TEXT(A3197,0),Marley!A:A,1,FALSE),"non")=TEXT(A3197,0),"oui","non")</f>
        <v>oui</v>
      </c>
      <c r="E3197" s="6" t="str">
        <f>IF(_xlfn.IFNA(VLOOKUP(TEXT(A3197,0),Nlyte!I:I,1,FALSE),"non")=TEXT(A3197,0),"oui","non")</f>
        <v>non</v>
      </c>
    </row>
    <row r="3198" spans="1:5" x14ac:dyDescent="0.25">
      <c r="A3198" s="12" t="s">
        <v>529</v>
      </c>
      <c r="B3198" s="7" t="str">
        <f>_xlfn.IFNA(VLOOKUP(TEXT(A3198,0),Marley!A:C,3,FALSE),"")</f>
        <v>SGH-JSY-DR-6509</v>
      </c>
      <c r="C3198" s="7" t="str">
        <f>_xlfn.IFNA(VLOOKUP(TEXT(A3198,0),Nlyte!I:J,2,FALSE),"")</f>
        <v/>
      </c>
      <c r="D3198" s="6" t="str">
        <f>IF(_xlfn.IFNA(VLOOKUP(TEXT(A3198,0),Marley!A:A,1,FALSE),"non")=TEXT(A3198,0),"oui","non")</f>
        <v>oui</v>
      </c>
      <c r="E3198" s="6" t="str">
        <f>IF(_xlfn.IFNA(VLOOKUP(TEXT(A3198,0),Nlyte!I:I,1,FALSE),"non")=TEXT(A3198,0),"oui","non")</f>
        <v>non</v>
      </c>
    </row>
    <row r="3199" spans="1:5" x14ac:dyDescent="0.25">
      <c r="A3199" s="12" t="s">
        <v>532</v>
      </c>
      <c r="B3199" s="7" t="str">
        <f>_xlfn.IFNA(VLOOKUP(TEXT(A3199,0),Marley!A:C,3,FALSE),"")</f>
        <v>SGH-JSY-DR-VG1</v>
      </c>
      <c r="C3199" s="7" t="str">
        <f>_xlfn.IFNA(VLOOKUP(TEXT(A3199,0),Nlyte!I:J,2,FALSE),"")</f>
        <v/>
      </c>
      <c r="D3199" s="6" t="str">
        <f>IF(_xlfn.IFNA(VLOOKUP(TEXT(A3199,0),Marley!A:A,1,FALSE),"non")=TEXT(A3199,0),"oui","non")</f>
        <v>oui</v>
      </c>
      <c r="E3199" s="6" t="str">
        <f>IF(_xlfn.IFNA(VLOOKUP(TEXT(A3199,0),Nlyte!I:I,1,FALSE),"non")=TEXT(A3199,0),"oui","non")</f>
        <v>non</v>
      </c>
    </row>
    <row r="3200" spans="1:5" x14ac:dyDescent="0.25">
      <c r="A3200" s="12" t="s">
        <v>535</v>
      </c>
      <c r="B3200" s="7" t="str">
        <f>_xlfn.IFNA(VLOOKUP(TEXT(A3200,0),Marley!A:C,3,FALSE),"")</f>
        <v>SGH-JSY-DR-EBANK-SW</v>
      </c>
      <c r="C3200" s="7" t="str">
        <f>_xlfn.IFNA(VLOOKUP(TEXT(A3200,0),Nlyte!I:J,2,FALSE),"")</f>
        <v/>
      </c>
      <c r="D3200" s="6" t="str">
        <f>IF(_xlfn.IFNA(VLOOKUP(TEXT(A3200,0),Marley!A:A,1,FALSE),"non")=TEXT(A3200,0),"oui","non")</f>
        <v>oui</v>
      </c>
      <c r="E3200" s="6" t="str">
        <f>IF(_xlfn.IFNA(VLOOKUP(TEXT(A3200,0),Nlyte!I:I,1,FALSE),"non")=TEXT(A3200,0),"oui","non")</f>
        <v>non</v>
      </c>
    </row>
    <row r="3201" spans="1:5" x14ac:dyDescent="0.25">
      <c r="A3201" s="12" t="s">
        <v>539</v>
      </c>
      <c r="B3201" s="7" t="str">
        <f>_xlfn.IFNA(VLOOKUP(TEXT(A3201,0),Marley!A:C,3,FALSE),"")</f>
        <v>SGH-GIB-LINEWALL-3750E</v>
      </c>
      <c r="C3201" s="7" t="str">
        <f>_xlfn.IFNA(VLOOKUP(TEXT(A3201,0),Nlyte!I:J,2,FALSE),"")</f>
        <v/>
      </c>
      <c r="D3201" s="6" t="str">
        <f>IF(_xlfn.IFNA(VLOOKUP(TEXT(A3201,0),Marley!A:A,1,FALSE),"non")=TEXT(A3201,0),"oui","non")</f>
        <v>oui</v>
      </c>
      <c r="E3201" s="6" t="str">
        <f>IF(_xlfn.IFNA(VLOOKUP(TEXT(A3201,0),Nlyte!I:I,1,FALSE),"non")=TEXT(A3201,0),"oui","non")</f>
        <v>non</v>
      </c>
    </row>
    <row r="3202" spans="1:5" x14ac:dyDescent="0.25">
      <c r="A3202" s="12" t="s">
        <v>543</v>
      </c>
      <c r="B3202" s="7" t="str">
        <f>_xlfn.IFNA(VLOOKUP(TEXT(A3202,0),Marley!A:C,3,FALSE),"")</f>
        <v>SGH-GIB-LINEWALL-3750E-A</v>
      </c>
      <c r="C3202" s="7" t="str">
        <f>_xlfn.IFNA(VLOOKUP(TEXT(A3202,0),Nlyte!I:J,2,FALSE),"")</f>
        <v/>
      </c>
      <c r="D3202" s="6" t="str">
        <f>IF(_xlfn.IFNA(VLOOKUP(TEXT(A3202,0),Marley!A:A,1,FALSE),"non")=TEXT(A3202,0),"oui","non")</f>
        <v>oui</v>
      </c>
      <c r="E3202" s="6" t="str">
        <f>IF(_xlfn.IFNA(VLOOKUP(TEXT(A3202,0),Nlyte!I:I,1,FALSE),"non")=TEXT(A3202,0),"oui","non")</f>
        <v>non</v>
      </c>
    </row>
    <row r="3203" spans="1:5" x14ac:dyDescent="0.25">
      <c r="A3203" s="12" t="s">
        <v>546</v>
      </c>
      <c r="B3203" s="7" t="str">
        <f>_xlfn.IFNA(VLOOKUP(TEXT(A3203,0),Marley!A:C,3,FALSE),"")</f>
        <v>SGH-GIB-LINEWALL-3750E-B</v>
      </c>
      <c r="C3203" s="7" t="str">
        <f>_xlfn.IFNA(VLOOKUP(TEXT(A3203,0),Nlyte!I:J,2,FALSE),"")</f>
        <v/>
      </c>
      <c r="D3203" s="6" t="str">
        <f>IF(_xlfn.IFNA(VLOOKUP(TEXT(A3203,0),Marley!A:A,1,FALSE),"non")=TEXT(A3203,0),"oui","non")</f>
        <v>oui</v>
      </c>
      <c r="E3203" s="6" t="str">
        <f>IF(_xlfn.IFNA(VLOOKUP(TEXT(A3203,0),Nlyte!I:I,1,FALSE),"non")=TEXT(A3203,0),"oui","non")</f>
        <v>non</v>
      </c>
    </row>
    <row r="3204" spans="1:5" x14ac:dyDescent="0.25">
      <c r="A3204" s="12" t="s">
        <v>549</v>
      </c>
      <c r="B3204" s="7" t="str">
        <f>_xlfn.IFNA(VLOOKUP(TEXT(A3204,0),Marley!A:C,3,FALSE),"")</f>
        <v>SGH-GIB-LINEWALL-3750E-C</v>
      </c>
      <c r="C3204" s="7" t="str">
        <f>_xlfn.IFNA(VLOOKUP(TEXT(A3204,0),Nlyte!I:J,2,FALSE),"")</f>
        <v/>
      </c>
      <c r="D3204" s="6" t="str">
        <f>IF(_xlfn.IFNA(VLOOKUP(TEXT(A3204,0),Marley!A:A,1,FALSE),"non")=TEXT(A3204,0),"oui","non")</f>
        <v>oui</v>
      </c>
      <c r="E3204" s="6" t="str">
        <f>IF(_xlfn.IFNA(VLOOKUP(TEXT(A3204,0),Nlyte!I:I,1,FALSE),"non")=TEXT(A3204,0),"oui","non")</f>
        <v>non</v>
      </c>
    </row>
    <row r="3205" spans="1:5" x14ac:dyDescent="0.25">
      <c r="A3205" s="12" t="s">
        <v>552</v>
      </c>
      <c r="B3205" s="7" t="str">
        <f>_xlfn.IFNA(VLOOKUP(TEXT(A3205,0),Marley!A:C,3,FALSE),"")</f>
        <v>SGH-GIB-R01</v>
      </c>
      <c r="C3205" s="7" t="str">
        <f>_xlfn.IFNA(VLOOKUP(TEXT(A3205,0),Nlyte!I:J,2,FALSE),"")</f>
        <v/>
      </c>
      <c r="D3205" s="6" t="str">
        <f>IF(_xlfn.IFNA(VLOOKUP(TEXT(A3205,0),Marley!A:A,1,FALSE),"non")=TEXT(A3205,0),"oui","non")</f>
        <v>oui</v>
      </c>
      <c r="E3205" s="6" t="str">
        <f>IF(_xlfn.IFNA(VLOOKUP(TEXT(A3205,0),Nlyte!I:I,1,FALSE),"non")=TEXT(A3205,0),"oui","non")</f>
        <v>non</v>
      </c>
    </row>
    <row r="3206" spans="1:5" x14ac:dyDescent="0.25">
      <c r="A3206" s="12" t="s">
        <v>555</v>
      </c>
      <c r="B3206" s="7" t="str">
        <f>_xlfn.IFNA(VLOOKUP(TEXT(A3206,0),Marley!A:C,3,FALSE),"")</f>
        <v>SGH-GIB-DR-3750E</v>
      </c>
      <c r="C3206" s="7" t="str">
        <f>_xlfn.IFNA(VLOOKUP(TEXT(A3206,0),Nlyte!I:J,2,FALSE),"")</f>
        <v/>
      </c>
      <c r="D3206" s="6" t="str">
        <f>IF(_xlfn.IFNA(VLOOKUP(TEXT(A3206,0),Marley!A:A,1,FALSE),"non")=TEXT(A3206,0),"oui","non")</f>
        <v>oui</v>
      </c>
      <c r="E3206" s="6" t="str">
        <f>IF(_xlfn.IFNA(VLOOKUP(TEXT(A3206,0),Nlyte!I:I,1,FALSE),"non")=TEXT(A3206,0),"oui","non")</f>
        <v>non</v>
      </c>
    </row>
    <row r="3207" spans="1:5" x14ac:dyDescent="0.25">
      <c r="A3207" s="12" t="s">
        <v>558</v>
      </c>
      <c r="B3207" s="7" t="str">
        <f>_xlfn.IFNA(VLOOKUP(TEXT(A3207,0),Marley!A:C,3,FALSE),"")</f>
        <v>SGH-GIB-DR-3560</v>
      </c>
      <c r="C3207" s="7" t="str">
        <f>_xlfn.IFNA(VLOOKUP(TEXT(A3207,0),Nlyte!I:J,2,FALSE),"")</f>
        <v/>
      </c>
      <c r="D3207" s="6" t="str">
        <f>IF(_xlfn.IFNA(VLOOKUP(TEXT(A3207,0),Marley!A:A,1,FALSE),"non")=TEXT(A3207,0),"oui","non")</f>
        <v>oui</v>
      </c>
      <c r="E3207" s="6" t="str">
        <f>IF(_xlfn.IFNA(VLOOKUP(TEXT(A3207,0),Nlyte!I:I,1,FALSE),"non")=TEXT(A3207,0),"oui","non")</f>
        <v>non</v>
      </c>
    </row>
    <row r="3208" spans="1:5" x14ac:dyDescent="0.25">
      <c r="A3208" s="12" t="s">
        <v>562</v>
      </c>
      <c r="B3208" s="7" t="str">
        <f>_xlfn.IFNA(VLOOKUP(TEXT(A3208,0),Marley!A:C,3,FALSE),"")</f>
        <v>SGH-GSY-R01</v>
      </c>
      <c r="C3208" s="7" t="str">
        <f>_xlfn.IFNA(VLOOKUP(TEXT(A3208,0),Nlyte!I:J,2,FALSE),"")</f>
        <v/>
      </c>
      <c r="D3208" s="6" t="str">
        <f>IF(_xlfn.IFNA(VLOOKUP(TEXT(A3208,0),Marley!A:A,1,FALSE),"non")=TEXT(A3208,0),"oui","non")</f>
        <v>oui</v>
      </c>
      <c r="E3208" s="6" t="str">
        <f>IF(_xlfn.IFNA(VLOOKUP(TEXT(A3208,0),Nlyte!I:I,1,FALSE),"non")=TEXT(A3208,0),"oui","non")</f>
        <v>non</v>
      </c>
    </row>
    <row r="3209" spans="1:5" x14ac:dyDescent="0.25">
      <c r="A3209" s="12" t="s">
        <v>565</v>
      </c>
      <c r="B3209" s="7" t="str">
        <f>_xlfn.IFNA(VLOOKUP(TEXT(A3209,0),Marley!A:C,3,FALSE),"")</f>
        <v>SGHG-3550G-1-G</v>
      </c>
      <c r="C3209" s="7" t="str">
        <f>_xlfn.IFNA(VLOOKUP(TEXT(A3209,0),Nlyte!I:J,2,FALSE),"")</f>
        <v/>
      </c>
      <c r="D3209" s="6" t="str">
        <f>IF(_xlfn.IFNA(VLOOKUP(TEXT(A3209,0),Marley!A:A,1,FALSE),"non")=TEXT(A3209,0),"oui","non")</f>
        <v>oui</v>
      </c>
      <c r="E3209" s="6" t="str">
        <f>IF(_xlfn.IFNA(VLOOKUP(TEXT(A3209,0),Nlyte!I:I,1,FALSE),"non")=TEXT(A3209,0),"oui","non")</f>
        <v>non</v>
      </c>
    </row>
    <row r="3210" spans="1:5" x14ac:dyDescent="0.25">
      <c r="A3210" s="12" t="s">
        <v>569</v>
      </c>
      <c r="B3210" s="7" t="str">
        <f>_xlfn.IFNA(VLOOKUP(TEXT(A3210,0),Marley!A:C,3,FALSE),"")</f>
        <v>SGHG-3550G-2-G</v>
      </c>
      <c r="C3210" s="7" t="str">
        <f>_xlfn.IFNA(VLOOKUP(TEXT(A3210,0),Nlyte!I:J,2,FALSE),"")</f>
        <v/>
      </c>
      <c r="D3210" s="6" t="str">
        <f>IF(_xlfn.IFNA(VLOOKUP(TEXT(A3210,0),Marley!A:A,1,FALSE),"non")=TEXT(A3210,0),"oui","non")</f>
        <v>oui</v>
      </c>
      <c r="E3210" s="6" t="str">
        <f>IF(_xlfn.IFNA(VLOOKUP(TEXT(A3210,0),Nlyte!I:I,1,FALSE),"non")=TEXT(A3210,0),"oui","non")</f>
        <v>non</v>
      </c>
    </row>
    <row r="3211" spans="1:5" x14ac:dyDescent="0.25">
      <c r="A3211" s="12" t="s">
        <v>572</v>
      </c>
      <c r="B3211" s="7" t="str">
        <f>_xlfn.IFNA(VLOOKUP(TEXT(A3211,0),Marley!A:C,3,FALSE),"")</f>
        <v>SGHG-3550EMI-1-G</v>
      </c>
      <c r="C3211" s="7" t="str">
        <f>_xlfn.IFNA(VLOOKUP(TEXT(A3211,0),Nlyte!I:J,2,FALSE),"")</f>
        <v/>
      </c>
      <c r="D3211" s="6" t="str">
        <f>IF(_xlfn.IFNA(VLOOKUP(TEXT(A3211,0),Marley!A:A,1,FALSE),"non")=TEXT(A3211,0),"oui","non")</f>
        <v>oui</v>
      </c>
      <c r="E3211" s="6" t="str">
        <f>IF(_xlfn.IFNA(VLOOKUP(TEXT(A3211,0),Nlyte!I:I,1,FALSE),"non")=TEXT(A3211,0),"oui","non")</f>
        <v>non</v>
      </c>
    </row>
    <row r="3212" spans="1:5" x14ac:dyDescent="0.25">
      <c r="A3212" s="12" t="s">
        <v>576</v>
      </c>
      <c r="B3212" s="7" t="str">
        <f>_xlfn.IFNA(VLOOKUP(TEXT(A3212,0),Marley!A:C,3,FALSE),"")</f>
        <v>RAVGGSY001-A</v>
      </c>
      <c r="C3212" s="7" t="str">
        <f>_xlfn.IFNA(VLOOKUP(TEXT(A3212,0),Nlyte!I:J,2,FALSE),"")</f>
        <v/>
      </c>
      <c r="D3212" s="6" t="str">
        <f>IF(_xlfn.IFNA(VLOOKUP(TEXT(A3212,0),Marley!A:A,1,FALSE),"non")=TEXT(A3212,0),"oui","non")</f>
        <v>oui</v>
      </c>
      <c r="E3212" s="6" t="str">
        <f>IF(_xlfn.IFNA(VLOOKUP(TEXT(A3212,0),Nlyte!I:I,1,FALSE),"non")=TEXT(A3212,0),"oui","non")</f>
        <v>non</v>
      </c>
    </row>
    <row r="3213" spans="1:5" x14ac:dyDescent="0.25">
      <c r="A3213" s="12" t="s">
        <v>579</v>
      </c>
      <c r="B3213" s="7" t="str">
        <f>_xlfn.IFNA(VLOOKUP(TEXT(A3213,0),Marley!A:C,3,FALSE),"")</f>
        <v>SGH-GSY-3750-01</v>
      </c>
      <c r="C3213" s="7" t="str">
        <f>_xlfn.IFNA(VLOOKUP(TEXT(A3213,0),Nlyte!I:J,2,FALSE),"")</f>
        <v/>
      </c>
      <c r="D3213" s="6" t="str">
        <f>IF(_xlfn.IFNA(VLOOKUP(TEXT(A3213,0),Marley!A:A,1,FALSE),"non")=TEXT(A3213,0),"oui","non")</f>
        <v>oui</v>
      </c>
      <c r="E3213" s="6" t="str">
        <f>IF(_xlfn.IFNA(VLOOKUP(TEXT(A3213,0),Nlyte!I:I,1,FALSE),"non")=TEXT(A3213,0),"oui","non")</f>
        <v>non</v>
      </c>
    </row>
    <row r="3214" spans="1:5" x14ac:dyDescent="0.25">
      <c r="A3214" s="12" t="s">
        <v>583</v>
      </c>
      <c r="B3214" s="7" t="str">
        <f>_xlfn.IFNA(VLOOKUP(TEXT(A3214,0),Marley!A:C,3,FALSE),"")</f>
        <v>SGH-GSY-3550-GND-SW1</v>
      </c>
      <c r="C3214" s="7" t="str">
        <f>_xlfn.IFNA(VLOOKUP(TEXT(A3214,0),Nlyte!I:J,2,FALSE),"")</f>
        <v/>
      </c>
      <c r="D3214" s="6" t="str">
        <f>IF(_xlfn.IFNA(VLOOKUP(TEXT(A3214,0),Marley!A:A,1,FALSE),"non")=TEXT(A3214,0),"oui","non")</f>
        <v>oui</v>
      </c>
      <c r="E3214" s="6" t="str">
        <f>IF(_xlfn.IFNA(VLOOKUP(TEXT(A3214,0),Nlyte!I:I,1,FALSE),"non")=TEXT(A3214,0),"oui","non")</f>
        <v>non</v>
      </c>
    </row>
    <row r="3215" spans="1:5" x14ac:dyDescent="0.25">
      <c r="A3215" s="12" t="s">
        <v>587</v>
      </c>
      <c r="B3215" s="7" t="str">
        <f>_xlfn.IFNA(VLOOKUP(TEXT(A3215,0),Marley!A:C,3,FALSE),"")</f>
        <v>SGH-GSY-3550-GND-SW2</v>
      </c>
      <c r="C3215" s="7" t="str">
        <f>_xlfn.IFNA(VLOOKUP(TEXT(A3215,0),Nlyte!I:J,2,FALSE),"")</f>
        <v/>
      </c>
      <c r="D3215" s="6" t="str">
        <f>IF(_xlfn.IFNA(VLOOKUP(TEXT(A3215,0),Marley!A:A,1,FALSE),"non")=TEXT(A3215,0),"oui","non")</f>
        <v>oui</v>
      </c>
      <c r="E3215" s="6" t="str">
        <f>IF(_xlfn.IFNA(VLOOKUP(TEXT(A3215,0),Nlyte!I:I,1,FALSE),"non")=TEXT(A3215,0),"oui","non")</f>
        <v>non</v>
      </c>
    </row>
    <row r="3216" spans="1:5" x14ac:dyDescent="0.25">
      <c r="A3216" s="12" t="s">
        <v>590</v>
      </c>
      <c r="B3216" s="7" t="str">
        <f>_xlfn.IFNA(VLOOKUP(TEXT(A3216,0),Marley!A:C,3,FALSE),"")</f>
        <v>SGH-GSY-3550-GND-SW3</v>
      </c>
      <c r="C3216" s="7" t="str">
        <f>_xlfn.IFNA(VLOOKUP(TEXT(A3216,0),Nlyte!I:J,2,FALSE),"")</f>
        <v/>
      </c>
      <c r="D3216" s="6" t="str">
        <f>IF(_xlfn.IFNA(VLOOKUP(TEXT(A3216,0),Marley!A:A,1,FALSE),"non")=TEXT(A3216,0),"oui","non")</f>
        <v>oui</v>
      </c>
      <c r="E3216" s="6" t="str">
        <f>IF(_xlfn.IFNA(VLOOKUP(TEXT(A3216,0),Nlyte!I:I,1,FALSE),"non")=TEXT(A3216,0),"oui","non")</f>
        <v>non</v>
      </c>
    </row>
    <row r="3217" spans="1:5" x14ac:dyDescent="0.25">
      <c r="A3217" s="12" t="s">
        <v>593</v>
      </c>
      <c r="B3217" s="7" t="str">
        <f>_xlfn.IFNA(VLOOKUP(TEXT(A3217,0),Marley!A:C,3,FALSE),"")</f>
        <v>SGH-GSY-3550-GND-SW4</v>
      </c>
      <c r="C3217" s="7" t="str">
        <f>_xlfn.IFNA(VLOOKUP(TEXT(A3217,0),Nlyte!I:J,2,FALSE),"")</f>
        <v/>
      </c>
      <c r="D3217" s="6" t="str">
        <f>IF(_xlfn.IFNA(VLOOKUP(TEXT(A3217,0),Marley!A:A,1,FALSE),"non")=TEXT(A3217,0),"oui","non")</f>
        <v>oui</v>
      </c>
      <c r="E3217" s="6" t="str">
        <f>IF(_xlfn.IFNA(VLOOKUP(TEXT(A3217,0),Nlyte!I:I,1,FALSE),"non")=TEXT(A3217,0),"oui","non")</f>
        <v>non</v>
      </c>
    </row>
    <row r="3218" spans="1:5" x14ac:dyDescent="0.25">
      <c r="A3218" s="12" t="s">
        <v>596</v>
      </c>
      <c r="B3218" s="7" t="str">
        <f>_xlfn.IFNA(VLOOKUP(TEXT(A3218,0),Marley!A:C,3,FALSE),"")</f>
        <v>SGH-GSY-3550-2G</v>
      </c>
      <c r="C3218" s="7" t="str">
        <f>_xlfn.IFNA(VLOOKUP(TEXT(A3218,0),Nlyte!I:J,2,FALSE),"")</f>
        <v/>
      </c>
      <c r="D3218" s="6" t="str">
        <f>IF(_xlfn.IFNA(VLOOKUP(TEXT(A3218,0),Marley!A:A,1,FALSE),"non")=TEXT(A3218,0),"oui","non")</f>
        <v>oui</v>
      </c>
      <c r="E3218" s="6" t="str">
        <f>IF(_xlfn.IFNA(VLOOKUP(TEXT(A3218,0),Nlyte!I:I,1,FALSE),"non")=TEXT(A3218,0),"oui","non")</f>
        <v>non</v>
      </c>
    </row>
    <row r="3219" spans="1:5" x14ac:dyDescent="0.25">
      <c r="A3219" s="12" t="s">
        <v>599</v>
      </c>
      <c r="B3219" s="7" t="str">
        <f>_xlfn.IFNA(VLOOKUP(TEXT(A3219,0),Marley!A:C,3,FALSE),"")</f>
        <v>SGH-JSY-3750E-2</v>
      </c>
      <c r="C3219" s="7" t="str">
        <f>_xlfn.IFNA(VLOOKUP(TEXT(A3219,0),Nlyte!I:J,2,FALSE),"")</f>
        <v/>
      </c>
      <c r="D3219" s="6" t="str">
        <f>IF(_xlfn.IFNA(VLOOKUP(TEXT(A3219,0),Marley!A:A,1,FALSE),"non")=TEXT(A3219,0),"oui","non")</f>
        <v>oui</v>
      </c>
      <c r="E3219" s="6" t="str">
        <f>IF(_xlfn.IFNA(VLOOKUP(TEXT(A3219,0),Nlyte!I:I,1,FALSE),"non")=TEXT(A3219,0),"oui","non")</f>
        <v>non</v>
      </c>
    </row>
    <row r="3220" spans="1:5" x14ac:dyDescent="0.25">
      <c r="A3220" s="12" t="s">
        <v>603</v>
      </c>
      <c r="B3220" s="7" t="str">
        <f>_xlfn.IFNA(VLOOKUP(TEXT(A3220,0),Marley!A:C,3,FALSE),"")</f>
        <v>SGHG-C3560GPWR-1-5</v>
      </c>
      <c r="C3220" s="7" t="str">
        <f>_xlfn.IFNA(VLOOKUP(TEXT(A3220,0),Nlyte!I:J,2,FALSE),"")</f>
        <v/>
      </c>
      <c r="D3220" s="6" t="str">
        <f>IF(_xlfn.IFNA(VLOOKUP(TEXT(A3220,0),Marley!A:A,1,FALSE),"non")=TEXT(A3220,0),"oui","non")</f>
        <v>oui</v>
      </c>
      <c r="E3220" s="6" t="str">
        <f>IF(_xlfn.IFNA(VLOOKUP(TEXT(A3220,0),Nlyte!I:I,1,FALSE),"non")=TEXT(A3220,0),"oui","non")</f>
        <v>non</v>
      </c>
    </row>
    <row r="3221" spans="1:5" x14ac:dyDescent="0.25">
      <c r="A3221" s="12" t="s">
        <v>607</v>
      </c>
      <c r="B3221" s="7" t="str">
        <f>_xlfn.IFNA(VLOOKUP(TEXT(A3221,0),Marley!A:C,3,FALSE),"")</f>
        <v>SGHG-3550-PWR-1-6</v>
      </c>
      <c r="C3221" s="7" t="str">
        <f>_xlfn.IFNA(VLOOKUP(TEXT(A3221,0),Nlyte!I:J,2,FALSE),"")</f>
        <v/>
      </c>
      <c r="D3221" s="6" t="str">
        <f>IF(_xlfn.IFNA(VLOOKUP(TEXT(A3221,0),Marley!A:A,1,FALSE),"non")=TEXT(A3221,0),"oui","non")</f>
        <v>oui</v>
      </c>
      <c r="E3221" s="6" t="str">
        <f>IF(_xlfn.IFNA(VLOOKUP(TEXT(A3221,0),Nlyte!I:I,1,FALSE),"non")=TEXT(A3221,0),"oui","non")</f>
        <v>non</v>
      </c>
    </row>
    <row r="3222" spans="1:5" x14ac:dyDescent="0.25">
      <c r="A3222" s="12" t="s">
        <v>610</v>
      </c>
      <c r="B3222" s="7" t="str">
        <f>_xlfn.IFNA(VLOOKUP(TEXT(A3222,0),Marley!A:C,3,FALSE),"")</f>
        <v>SGHG-3550-PWR-3-6</v>
      </c>
      <c r="C3222" s="7" t="str">
        <f>_xlfn.IFNA(VLOOKUP(TEXT(A3222,0),Nlyte!I:J,2,FALSE),"")</f>
        <v/>
      </c>
      <c r="D3222" s="6" t="str">
        <f>IF(_xlfn.IFNA(VLOOKUP(TEXT(A3222,0),Marley!A:A,1,FALSE),"non")=TEXT(A3222,0),"oui","non")</f>
        <v>oui</v>
      </c>
      <c r="E3222" s="6" t="str">
        <f>IF(_xlfn.IFNA(VLOOKUP(TEXT(A3222,0),Nlyte!I:I,1,FALSE),"non")=TEXT(A3222,0),"oui","non")</f>
        <v>non</v>
      </c>
    </row>
    <row r="3223" spans="1:5" x14ac:dyDescent="0.25">
      <c r="A3223" s="12" t="s">
        <v>613</v>
      </c>
      <c r="B3223" s="7" t="str">
        <f>_xlfn.IFNA(VLOOKUP(TEXT(A3223,0),Marley!A:C,3,FALSE),"")</f>
        <v>SGHG-3550-PWR-1-7</v>
      </c>
      <c r="C3223" s="7" t="str">
        <f>_xlfn.IFNA(VLOOKUP(TEXT(A3223,0),Nlyte!I:J,2,FALSE),"")</f>
        <v/>
      </c>
      <c r="D3223" s="6" t="str">
        <f>IF(_xlfn.IFNA(VLOOKUP(TEXT(A3223,0),Marley!A:A,1,FALSE),"non")=TEXT(A3223,0),"oui","non")</f>
        <v>oui</v>
      </c>
      <c r="E3223" s="6" t="str">
        <f>IF(_xlfn.IFNA(VLOOKUP(TEXT(A3223,0),Nlyte!I:I,1,FALSE),"non")=TEXT(A3223,0),"oui","non")</f>
        <v>non</v>
      </c>
    </row>
    <row r="3224" spans="1:5" x14ac:dyDescent="0.25">
      <c r="A3224" s="12" t="s">
        <v>616</v>
      </c>
      <c r="B3224" s="7" t="str">
        <f>_xlfn.IFNA(VLOOKUP(TEXT(A3224,0),Marley!A:C,3,FALSE),"")</f>
        <v>SGHG-3550-PWR-3-7</v>
      </c>
      <c r="C3224" s="7" t="str">
        <f>_xlfn.IFNA(VLOOKUP(TEXT(A3224,0),Nlyte!I:J,2,FALSE),"")</f>
        <v/>
      </c>
      <c r="D3224" s="6" t="str">
        <f>IF(_xlfn.IFNA(VLOOKUP(TEXT(A3224,0),Marley!A:A,1,FALSE),"non")=TEXT(A3224,0),"oui","non")</f>
        <v>oui</v>
      </c>
      <c r="E3224" s="6" t="str">
        <f>IF(_xlfn.IFNA(VLOOKUP(TEXT(A3224,0),Nlyte!I:I,1,FALSE),"non")=TEXT(A3224,0),"oui","non")</f>
        <v>non</v>
      </c>
    </row>
    <row r="3225" spans="1:5" x14ac:dyDescent="0.25">
      <c r="A3225" s="12" t="s">
        <v>619</v>
      </c>
      <c r="B3225" s="7" t="str">
        <f>_xlfn.IFNA(VLOOKUP(TEXT(A3225,0),Marley!A:C,3,FALSE),"")</f>
        <v>SGHG-3550-PWR-4-7</v>
      </c>
      <c r="C3225" s="7" t="str">
        <f>_xlfn.IFNA(VLOOKUP(TEXT(A3225,0),Nlyte!I:J,2,FALSE),"")</f>
        <v/>
      </c>
      <c r="D3225" s="6" t="str">
        <f>IF(_xlfn.IFNA(VLOOKUP(TEXT(A3225,0),Marley!A:A,1,FALSE),"non")=TEXT(A3225,0),"oui","non")</f>
        <v>oui</v>
      </c>
      <c r="E3225" s="6" t="str">
        <f>IF(_xlfn.IFNA(VLOOKUP(TEXT(A3225,0),Nlyte!I:I,1,FALSE),"non")=TEXT(A3225,0),"oui","non")</f>
        <v>non</v>
      </c>
    </row>
    <row r="3226" spans="1:5" x14ac:dyDescent="0.25">
      <c r="A3226" s="12" t="s">
        <v>622</v>
      </c>
      <c r="B3226" s="7" t="str">
        <f>_xlfn.IFNA(VLOOKUP(TEXT(A3226,0),Marley!A:C,3,FALSE),"")</f>
        <v>SGHG-3550-PWR-5-7</v>
      </c>
      <c r="C3226" s="7" t="str">
        <f>_xlfn.IFNA(VLOOKUP(TEXT(A3226,0),Nlyte!I:J,2,FALSE),"")</f>
        <v/>
      </c>
      <c r="D3226" s="6" t="str">
        <f>IF(_xlfn.IFNA(VLOOKUP(TEXT(A3226,0),Marley!A:A,1,FALSE),"non")=TEXT(A3226,0),"oui","non")</f>
        <v>oui</v>
      </c>
      <c r="E3226" s="6" t="str">
        <f>IF(_xlfn.IFNA(VLOOKUP(TEXT(A3226,0),Nlyte!I:I,1,FALSE),"non")=TEXT(A3226,0),"oui","non")</f>
        <v>non</v>
      </c>
    </row>
    <row r="3227" spans="1:5" x14ac:dyDescent="0.25">
      <c r="A3227" s="12" t="s">
        <v>625</v>
      </c>
      <c r="B3227" s="7" t="str">
        <f>_xlfn.IFNA(VLOOKUP(TEXT(A3227,0),Marley!A:C,3,FALSE),"")</f>
        <v>SGHG-3550-PWR-2-7</v>
      </c>
      <c r="C3227" s="7" t="str">
        <f>_xlfn.IFNA(VLOOKUP(TEXT(A3227,0),Nlyte!I:J,2,FALSE),"")</f>
        <v/>
      </c>
      <c r="D3227" s="6" t="str">
        <f>IF(_xlfn.IFNA(VLOOKUP(TEXT(A3227,0),Marley!A:A,1,FALSE),"non")=TEXT(A3227,0),"oui","non")</f>
        <v>oui</v>
      </c>
      <c r="E3227" s="6" t="str">
        <f>IF(_xlfn.IFNA(VLOOKUP(TEXT(A3227,0),Nlyte!I:I,1,FALSE),"non")=TEXT(A3227,0),"oui","non")</f>
        <v>non</v>
      </c>
    </row>
    <row r="3228" spans="1:5" x14ac:dyDescent="0.25">
      <c r="A3228" s="12" t="s">
        <v>628</v>
      </c>
      <c r="B3228" s="7" t="str">
        <f>_xlfn.IFNA(VLOOKUP(TEXT(A3228,0),Marley!A:C,3,FALSE),"")</f>
        <v>SGH-GSY-DR-3550-01</v>
      </c>
      <c r="C3228" s="7" t="str">
        <f>_xlfn.IFNA(VLOOKUP(TEXT(A3228,0),Nlyte!I:J,2,FALSE),"")</f>
        <v/>
      </c>
      <c r="D3228" s="6" t="str">
        <f>IF(_xlfn.IFNA(VLOOKUP(TEXT(A3228,0),Marley!A:A,1,FALSE),"non")=TEXT(A3228,0),"oui","non")</f>
        <v>oui</v>
      </c>
      <c r="E3228" s="6" t="str">
        <f>IF(_xlfn.IFNA(VLOOKUP(TEXT(A3228,0),Nlyte!I:I,1,FALSE),"non")=TEXT(A3228,0),"oui","non")</f>
        <v>non</v>
      </c>
    </row>
    <row r="3229" spans="1:5" x14ac:dyDescent="0.25">
      <c r="A3229" s="12" t="s">
        <v>631</v>
      </c>
      <c r="B3229" s="7" t="str">
        <f>_xlfn.IFNA(VLOOKUP(TEXT(A3229,0),Marley!A:C,3,FALSE),"")</f>
        <v>SGH-GSY-DR-3550-02</v>
      </c>
      <c r="C3229" s="7" t="str">
        <f>_xlfn.IFNA(VLOOKUP(TEXT(A3229,0),Nlyte!I:J,2,FALSE),"")</f>
        <v/>
      </c>
      <c r="D3229" s="6" t="str">
        <f>IF(_xlfn.IFNA(VLOOKUP(TEXT(A3229,0),Marley!A:A,1,FALSE),"non")=TEXT(A3229,0),"oui","non")</f>
        <v>oui</v>
      </c>
      <c r="E3229" s="6" t="str">
        <f>IF(_xlfn.IFNA(VLOOKUP(TEXT(A3229,0),Nlyte!I:I,1,FALSE),"non")=TEXT(A3229,0),"oui","non")</f>
        <v>non</v>
      </c>
    </row>
    <row r="3230" spans="1:5" x14ac:dyDescent="0.25">
      <c r="A3230" s="12" t="s">
        <v>634</v>
      </c>
      <c r="B3230" s="7" t="str">
        <f>_xlfn.IFNA(VLOOKUP(TEXT(A3230,0),Marley!A:C,3,FALSE),"")</f>
        <v>SGH-GSY-DR-3550-03</v>
      </c>
      <c r="C3230" s="7" t="str">
        <f>_xlfn.IFNA(VLOOKUP(TEXT(A3230,0),Nlyte!I:J,2,FALSE),"")</f>
        <v/>
      </c>
      <c r="D3230" s="6" t="str">
        <f>IF(_xlfn.IFNA(VLOOKUP(TEXT(A3230,0),Marley!A:A,1,FALSE),"non")=TEXT(A3230,0),"oui","non")</f>
        <v>oui</v>
      </c>
      <c r="E3230" s="6" t="str">
        <f>IF(_xlfn.IFNA(VLOOKUP(TEXT(A3230,0),Nlyte!I:I,1,FALSE),"non")=TEXT(A3230,0),"oui","non")</f>
        <v>non</v>
      </c>
    </row>
    <row r="3231" spans="1:5" x14ac:dyDescent="0.25">
      <c r="A3231" s="12" t="s">
        <v>637</v>
      </c>
      <c r="B3231" s="7" t="str">
        <f>_xlfn.IFNA(VLOOKUP(TEXT(A3231,0),Marley!A:C,3,FALSE),"")</f>
        <v>SGH-GSY-DR-R01</v>
      </c>
      <c r="C3231" s="7" t="str">
        <f>_xlfn.IFNA(VLOOKUP(TEXT(A3231,0),Nlyte!I:J,2,FALSE),"")</f>
        <v/>
      </c>
      <c r="D3231" s="6" t="str">
        <f>IF(_xlfn.IFNA(VLOOKUP(TEXT(A3231,0),Marley!A:A,1,FALSE),"non")=TEXT(A3231,0),"oui","non")</f>
        <v>oui</v>
      </c>
      <c r="E3231" s="6" t="str">
        <f>IF(_xlfn.IFNA(VLOOKUP(TEXT(A3231,0),Nlyte!I:I,1,FALSE),"non")=TEXT(A3231,0),"oui","non")</f>
        <v>non</v>
      </c>
    </row>
    <row r="3232" spans="1:5" x14ac:dyDescent="0.25">
      <c r="A3232" s="12" t="s">
        <v>640</v>
      </c>
      <c r="B3232" s="7" t="str">
        <f>_xlfn.IFNA(VLOOKUP(TEXT(A3232,0),Marley!A:C,3,FALSE),"")</f>
        <v>RIPTGSYDR001</v>
      </c>
      <c r="C3232" s="7" t="str">
        <f>_xlfn.IFNA(VLOOKUP(TEXT(A3232,0),Nlyte!I:J,2,FALSE),"")</f>
        <v/>
      </c>
      <c r="D3232" s="6" t="str">
        <f>IF(_xlfn.IFNA(VLOOKUP(TEXT(A3232,0),Marley!A:A,1,FALSE),"non")=TEXT(A3232,0),"oui","non")</f>
        <v>oui</v>
      </c>
      <c r="E3232" s="6" t="str">
        <f>IF(_xlfn.IFNA(VLOOKUP(TEXT(A3232,0),Nlyte!I:I,1,FALSE),"non")=TEXT(A3232,0),"oui","non")</f>
        <v>non</v>
      </c>
    </row>
    <row r="3233" spans="1:5" x14ac:dyDescent="0.25">
      <c r="A3233" s="12" t="s">
        <v>644</v>
      </c>
      <c r="B3233" s="7" t="str">
        <f>_xlfn.IFNA(VLOOKUP(TEXT(A3233,0),Marley!A:C,3,FALSE),"")</f>
        <v>RCLILEE001</v>
      </c>
      <c r="C3233" s="7" t="str">
        <f>_xlfn.IFNA(VLOOKUP(TEXT(A3233,0),Nlyte!I:J,2,FALSE),"")</f>
        <v/>
      </c>
      <c r="D3233" s="6" t="str">
        <f>IF(_xlfn.IFNA(VLOOKUP(TEXT(A3233,0),Marley!A:A,1,FALSE),"non")=TEXT(A3233,0),"oui","non")</f>
        <v>oui</v>
      </c>
      <c r="E3233" s="6" t="str">
        <f>IF(_xlfn.IFNA(VLOOKUP(TEXT(A3233,0),Nlyte!I:I,1,FALSE),"non")=TEXT(A3233,0),"oui","non")</f>
        <v>non</v>
      </c>
    </row>
    <row r="3234" spans="1:5" x14ac:dyDescent="0.25">
      <c r="A3234" s="12" t="s">
        <v>649</v>
      </c>
      <c r="B3234" s="7" t="str">
        <f>_xlfn.IFNA(VLOOKUP(TEXT(A3234,0),Marley!A:C,3,FALSE),"")</f>
        <v>SGH-CAM-3750</v>
      </c>
      <c r="C3234" s="7" t="str">
        <f>_xlfn.IFNA(VLOOKUP(TEXT(A3234,0),Nlyte!I:J,2,FALSE),"")</f>
        <v/>
      </c>
      <c r="D3234" s="6" t="str">
        <f>IF(_xlfn.IFNA(VLOOKUP(TEXT(A3234,0),Marley!A:A,1,FALSE),"non")=TEXT(A3234,0),"oui","non")</f>
        <v>oui</v>
      </c>
      <c r="E3234" s="6" t="str">
        <f>IF(_xlfn.IFNA(VLOOKUP(TEXT(A3234,0),Nlyte!I:I,1,FALSE),"non")=TEXT(A3234,0),"oui","non")</f>
        <v>non</v>
      </c>
    </row>
    <row r="3235" spans="1:5" x14ac:dyDescent="0.25">
      <c r="A3235" s="12" t="s">
        <v>654</v>
      </c>
      <c r="B3235" s="7" t="str">
        <f>_xlfn.IFNA(VLOOKUP(TEXT(A3235,0),Marley!A:C,3,FALSE),"")</f>
        <v>RCLICAM001</v>
      </c>
      <c r="C3235" s="7" t="str">
        <f>_xlfn.IFNA(VLOOKUP(TEXT(A3235,0),Nlyte!I:J,2,FALSE),"")</f>
        <v/>
      </c>
      <c r="D3235" s="6" t="str">
        <f>IF(_xlfn.IFNA(VLOOKUP(TEXT(A3235,0),Marley!A:A,1,FALSE),"non")=TEXT(A3235,0),"oui","non")</f>
        <v>oui</v>
      </c>
      <c r="E3235" s="6" t="str">
        <f>IF(_xlfn.IFNA(VLOOKUP(TEXT(A3235,0),Nlyte!I:I,1,FALSE),"non")=TEXT(A3235,0),"oui","non")</f>
        <v>non</v>
      </c>
    </row>
    <row r="3236" spans="1:5" x14ac:dyDescent="0.25">
      <c r="A3236" s="12" t="s">
        <v>658</v>
      </c>
      <c r="B3236" s="7" t="str">
        <f>_xlfn.IFNA(VLOOKUP(TEXT(A3236,0),Marley!A:C,3,FALSE),"")</f>
        <v>SGH-NEWBURY-VPN-R01_OLD</v>
      </c>
      <c r="C3236" s="7" t="str">
        <f>_xlfn.IFNA(VLOOKUP(TEXT(A3236,0),Nlyte!I:J,2,FALSE),"")</f>
        <v/>
      </c>
      <c r="D3236" s="6" t="str">
        <f>IF(_xlfn.IFNA(VLOOKUP(TEXT(A3236,0),Marley!A:A,1,FALSE),"non")=TEXT(A3236,0),"oui","non")</f>
        <v>oui</v>
      </c>
      <c r="E3236" s="6" t="str">
        <f>IF(_xlfn.IFNA(VLOOKUP(TEXT(A3236,0),Nlyte!I:I,1,FALSE),"non")=TEXT(A3236,0),"oui","non")</f>
        <v>non</v>
      </c>
    </row>
    <row r="3237" spans="1:5" x14ac:dyDescent="0.25">
      <c r="A3237" s="12" t="s">
        <v>663</v>
      </c>
      <c r="B3237" s="7" t="str">
        <f>_xlfn.IFNA(VLOOKUP(TEXT(A3237,0),Marley!A:C,3,FALSE),"")</f>
        <v>RCLIEDI001</v>
      </c>
      <c r="C3237" s="7" t="str">
        <f>_xlfn.IFNA(VLOOKUP(TEXT(A3237,0),Nlyte!I:J,2,FALSE),"")</f>
        <v/>
      </c>
      <c r="D3237" s="6" t="str">
        <f>IF(_xlfn.IFNA(VLOOKUP(TEXT(A3237,0),Marley!A:A,1,FALSE),"non")=TEXT(A3237,0),"oui","non")</f>
        <v>oui</v>
      </c>
      <c r="E3237" s="6" t="str">
        <f>IF(_xlfn.IFNA(VLOOKUP(TEXT(A3237,0),Nlyte!I:I,1,FALSE),"non")=TEXT(A3237,0),"oui","non")</f>
        <v>non</v>
      </c>
    </row>
    <row r="3238" spans="1:5" x14ac:dyDescent="0.25">
      <c r="A3238" s="12" t="s">
        <v>668</v>
      </c>
      <c r="B3238" s="7">
        <f>_xlfn.IFNA(VLOOKUP(TEXT(A3238,0),Marley!A:C,3,FALSE),"")</f>
        <v>0</v>
      </c>
      <c r="C3238" s="7" t="str">
        <f>_xlfn.IFNA(VLOOKUP(TEXT(A3238,0),Nlyte!I:J,2,FALSE),"")</f>
        <v/>
      </c>
      <c r="D3238" s="6" t="str">
        <f>IF(_xlfn.IFNA(VLOOKUP(TEXT(A3238,0),Marley!A:A,1,FALSE),"non")=TEXT(A3238,0),"oui","non")</f>
        <v>oui</v>
      </c>
      <c r="E3238" s="6" t="str">
        <f>IF(_xlfn.IFNA(VLOOKUP(TEXT(A3238,0),Nlyte!I:I,1,FALSE),"non")=TEXT(A3238,0),"oui","non")</f>
        <v>non</v>
      </c>
    </row>
    <row r="3239" spans="1:5" x14ac:dyDescent="0.25">
      <c r="A3239" s="12" t="s">
        <v>757</v>
      </c>
      <c r="B3239" s="7" t="str">
        <f>_xlfn.IFNA(VLOOKUP(TEXT(A3239,0),Marley!A:C,3,FALSE),"")</f>
        <v>MI-TS3100</v>
      </c>
      <c r="C3239" s="7" t="str">
        <f>_xlfn.IFNA(VLOOKUP(TEXT(A3239,0),Nlyte!I:J,2,FALSE),"")</f>
        <v/>
      </c>
      <c r="D3239" s="6" t="str">
        <f>IF(_xlfn.IFNA(VLOOKUP(TEXT(A3239,0),Marley!A:A,1,FALSE),"non")=TEXT(A3239,0),"oui","non")</f>
        <v>oui</v>
      </c>
      <c r="E3239" s="6" t="str">
        <f>IF(_xlfn.IFNA(VLOOKUP(TEXT(A3239,0),Nlyte!I:I,1,FALSE),"non")=TEXT(A3239,0),"oui","non")</f>
        <v>non</v>
      </c>
    </row>
    <row r="3240" spans="1:5" x14ac:dyDescent="0.25">
      <c r="A3240" s="12" t="s">
        <v>762</v>
      </c>
      <c r="B3240" s="7" t="str">
        <f>_xlfn.IFNA(VLOOKUP(TEXT(A3240,0),Marley!A:C,3,FALSE),"")</f>
        <v>DRSFRAHIS41</v>
      </c>
      <c r="C3240" s="7" t="str">
        <f>_xlfn.IFNA(VLOOKUP(TEXT(A3240,0),Nlyte!I:J,2,FALSE),"")</f>
        <v/>
      </c>
      <c r="D3240" s="6" t="str">
        <f>IF(_xlfn.IFNA(VLOOKUP(TEXT(A3240,0),Marley!A:A,1,FALSE),"non")=TEXT(A3240,0),"oui","non")</f>
        <v>oui</v>
      </c>
      <c r="E3240" s="6" t="str">
        <f>IF(_xlfn.IFNA(VLOOKUP(TEXT(A3240,0),Nlyte!I:I,1,FALSE),"non")=TEXT(A3240,0),"oui","non")</f>
        <v>non</v>
      </c>
    </row>
    <row r="3241" spans="1:5" x14ac:dyDescent="0.25">
      <c r="A3241" s="12" t="s">
        <v>778</v>
      </c>
      <c r="B3241" s="7" t="str">
        <f>_xlfn.IFNA(VLOOKUP(TEXT(A3241,0),Marley!A:C,3,FALSE),"")</f>
        <v>C35-MIL-UCL-09</v>
      </c>
      <c r="C3241" s="7" t="str">
        <f>_xlfn.IFNA(VLOOKUP(TEXT(A3241,0),Nlyte!I:J,2,FALSE),"")</f>
        <v/>
      </c>
      <c r="D3241" s="6" t="str">
        <f>IF(_xlfn.IFNA(VLOOKUP(TEXT(A3241,0),Marley!A:A,1,FALSE),"non")=TEXT(A3241,0),"oui","non")</f>
        <v>oui</v>
      </c>
      <c r="E3241" s="6" t="str">
        <f>IF(_xlfn.IFNA(VLOOKUP(TEXT(A3241,0),Nlyte!I:I,1,FALSE),"non")=TEXT(A3241,0),"oui","non")</f>
        <v>non</v>
      </c>
    </row>
    <row r="3242" spans="1:5" x14ac:dyDescent="0.25">
      <c r="A3242" s="12" t="s">
        <v>781</v>
      </c>
      <c r="B3242" s="7" t="str">
        <f>_xlfn.IFNA(VLOOKUP(TEXT(A3242,0),Marley!A:C,3,FALSE),"")</f>
        <v>C35-MIL-UCL-11</v>
      </c>
      <c r="C3242" s="7" t="str">
        <f>_xlfn.IFNA(VLOOKUP(TEXT(A3242,0),Nlyte!I:J,2,FALSE),"")</f>
        <v/>
      </c>
      <c r="D3242" s="6" t="str">
        <f>IF(_xlfn.IFNA(VLOOKUP(TEXT(A3242,0),Marley!A:A,1,FALSE),"non")=TEXT(A3242,0),"oui","non")</f>
        <v>oui</v>
      </c>
      <c r="E3242" s="6" t="str">
        <f>IF(_xlfn.IFNA(VLOOKUP(TEXT(A3242,0),Nlyte!I:I,1,FALSE),"non")=TEXT(A3242,0),"oui","non")</f>
        <v>non</v>
      </c>
    </row>
    <row r="3243" spans="1:5" x14ac:dyDescent="0.25">
      <c r="A3243" s="12" t="s">
        <v>784</v>
      </c>
      <c r="B3243" s="7" t="str">
        <f>_xlfn.IFNA(VLOOKUP(TEXT(A3243,0),Marley!A:C,3,FALSE),"")</f>
        <v>C35-MIL-UCL-15</v>
      </c>
      <c r="C3243" s="7" t="str">
        <f>_xlfn.IFNA(VLOOKUP(TEXT(A3243,0),Nlyte!I:J,2,FALSE),"")</f>
        <v/>
      </c>
      <c r="D3243" s="6" t="str">
        <f>IF(_xlfn.IFNA(VLOOKUP(TEXT(A3243,0),Marley!A:A,1,FALSE),"non")=TEXT(A3243,0),"oui","non")</f>
        <v>oui</v>
      </c>
      <c r="E3243" s="6" t="str">
        <f>IF(_xlfn.IFNA(VLOOKUP(TEXT(A3243,0),Nlyte!I:I,1,FALSE),"non")=TEXT(A3243,0),"oui","non")</f>
        <v>non</v>
      </c>
    </row>
    <row r="3244" spans="1:5" x14ac:dyDescent="0.25">
      <c r="A3244" s="12" t="s">
        <v>794</v>
      </c>
      <c r="B3244" s="7">
        <f>_xlfn.IFNA(VLOOKUP(TEXT(A3244,0),Marley!A:C,3,FALSE),"")</f>
        <v>0</v>
      </c>
      <c r="C3244" s="7" t="str">
        <f>_xlfn.IFNA(VLOOKUP(TEXT(A3244,0),Nlyte!I:J,2,FALSE),"")</f>
        <v/>
      </c>
      <c r="D3244" s="6" t="str">
        <f>IF(_xlfn.IFNA(VLOOKUP(TEXT(A3244,0),Marley!A:A,1,FALSE),"non")=TEXT(A3244,0),"oui","non")</f>
        <v>oui</v>
      </c>
      <c r="E3244" s="6" t="str">
        <f>IF(_xlfn.IFNA(VLOOKUP(TEXT(A3244,0),Nlyte!I:I,1,FALSE),"non")=TEXT(A3244,0),"oui","non")</f>
        <v>non</v>
      </c>
    </row>
    <row r="3245" spans="1:5" x14ac:dyDescent="0.25">
      <c r="A3245" s="12" t="s">
        <v>797</v>
      </c>
      <c r="B3245" s="7">
        <f>_xlfn.IFNA(VLOOKUP(TEXT(A3245,0),Marley!A:C,3,FALSE),"")</f>
        <v>0</v>
      </c>
      <c r="C3245" s="7" t="str">
        <f>_xlfn.IFNA(VLOOKUP(TEXT(A3245,0),Nlyte!I:J,2,FALSE),"")</f>
        <v/>
      </c>
      <c r="D3245" s="6" t="str">
        <f>IF(_xlfn.IFNA(VLOOKUP(TEXT(A3245,0),Marley!A:A,1,FALSE),"non")=TEXT(A3245,0),"oui","non")</f>
        <v>oui</v>
      </c>
      <c r="E3245" s="6" t="str">
        <f>IF(_xlfn.IFNA(VLOOKUP(TEXT(A3245,0),Nlyte!I:I,1,FALSE),"non")=TEXT(A3245,0),"oui","non")</f>
        <v>non</v>
      </c>
    </row>
    <row r="3246" spans="1:5" x14ac:dyDescent="0.25">
      <c r="A3246" s="12" t="s">
        <v>799</v>
      </c>
      <c r="B3246" s="7">
        <f>_xlfn.IFNA(VLOOKUP(TEXT(A3246,0),Marley!A:C,3,FALSE),"")</f>
        <v>0</v>
      </c>
      <c r="C3246" s="7" t="str">
        <f>_xlfn.IFNA(VLOOKUP(TEXT(A3246,0),Nlyte!I:J,2,FALSE),"")</f>
        <v/>
      </c>
      <c r="D3246" s="6" t="str">
        <f>IF(_xlfn.IFNA(VLOOKUP(TEXT(A3246,0),Marley!A:A,1,FALSE),"non")=TEXT(A3246,0),"oui","non")</f>
        <v>oui</v>
      </c>
      <c r="E3246" s="6" t="str">
        <f>IF(_xlfn.IFNA(VLOOKUP(TEXT(A3246,0),Nlyte!I:I,1,FALSE),"non")=TEXT(A3246,0),"oui","non")</f>
        <v>non</v>
      </c>
    </row>
    <row r="3247" spans="1:5" x14ac:dyDescent="0.25">
      <c r="A3247" s="12" t="s">
        <v>801</v>
      </c>
      <c r="B3247" s="7">
        <f>_xlfn.IFNA(VLOOKUP(TEXT(A3247,0),Marley!A:C,3,FALSE),"")</f>
        <v>0</v>
      </c>
      <c r="C3247" s="7" t="str">
        <f>_xlfn.IFNA(VLOOKUP(TEXT(A3247,0),Nlyte!I:J,2,FALSE),"")</f>
        <v/>
      </c>
      <c r="D3247" s="6" t="str">
        <f>IF(_xlfn.IFNA(VLOOKUP(TEXT(A3247,0),Marley!A:A,1,FALSE),"non")=TEXT(A3247,0),"oui","non")</f>
        <v>oui</v>
      </c>
      <c r="E3247" s="6" t="str">
        <f>IF(_xlfn.IFNA(VLOOKUP(TEXT(A3247,0),Nlyte!I:I,1,FALSE),"non")=TEXT(A3247,0),"oui","non")</f>
        <v>non</v>
      </c>
    </row>
    <row r="3248" spans="1:5" x14ac:dyDescent="0.25">
      <c r="A3248" s="12" t="s">
        <v>804</v>
      </c>
      <c r="B3248" s="7">
        <f>_xlfn.IFNA(VLOOKUP(TEXT(A3248,0),Marley!A:C,3,FALSE),"")</f>
        <v>0</v>
      </c>
      <c r="C3248" s="7" t="str">
        <f>_xlfn.IFNA(VLOOKUP(TEXT(A3248,0),Nlyte!I:J,2,FALSE),"")</f>
        <v/>
      </c>
      <c r="D3248" s="6" t="str">
        <f>IF(_xlfn.IFNA(VLOOKUP(TEXT(A3248,0),Marley!A:A,1,FALSE),"non")=TEXT(A3248,0),"oui","non")</f>
        <v>oui</v>
      </c>
      <c r="E3248" s="6" t="str">
        <f>IF(_xlfn.IFNA(VLOOKUP(TEXT(A3248,0),Nlyte!I:I,1,FALSE),"non")=TEXT(A3248,0),"oui","non")</f>
        <v>non</v>
      </c>
    </row>
    <row r="3249" spans="1:5" x14ac:dyDescent="0.25">
      <c r="A3249" s="12" t="s">
        <v>807</v>
      </c>
      <c r="B3249" s="7">
        <f>_xlfn.IFNA(VLOOKUP(TEXT(A3249,0),Marley!A:C,3,FALSE),"")</f>
        <v>0</v>
      </c>
      <c r="C3249" s="7" t="str">
        <f>_xlfn.IFNA(VLOOKUP(TEXT(A3249,0),Nlyte!I:J,2,FALSE),"")</f>
        <v/>
      </c>
      <c r="D3249" s="6" t="str">
        <f>IF(_xlfn.IFNA(VLOOKUP(TEXT(A3249,0),Marley!A:A,1,FALSE),"non")=TEXT(A3249,0),"oui","non")</f>
        <v>oui</v>
      </c>
      <c r="E3249" s="6" t="str">
        <f>IF(_xlfn.IFNA(VLOOKUP(TEXT(A3249,0),Nlyte!I:I,1,FALSE),"non")=TEXT(A3249,0),"oui","non")</f>
        <v>non</v>
      </c>
    </row>
    <row r="3250" spans="1:5" x14ac:dyDescent="0.25">
      <c r="A3250" s="12" t="s">
        <v>809</v>
      </c>
      <c r="B3250" s="7">
        <f>_xlfn.IFNA(VLOOKUP(TEXT(A3250,0),Marley!A:C,3,FALSE),"")</f>
        <v>0</v>
      </c>
      <c r="C3250" s="7" t="str">
        <f>_xlfn.IFNA(VLOOKUP(TEXT(A3250,0),Nlyte!I:J,2,FALSE),"")</f>
        <v/>
      </c>
      <c r="D3250" s="6" t="str">
        <f>IF(_xlfn.IFNA(VLOOKUP(TEXT(A3250,0),Marley!A:A,1,FALSE),"non")=TEXT(A3250,0),"oui","non")</f>
        <v>oui</v>
      </c>
      <c r="E3250" s="6" t="str">
        <f>IF(_xlfn.IFNA(VLOOKUP(TEXT(A3250,0),Nlyte!I:I,1,FALSE),"non")=TEXT(A3250,0),"oui","non")</f>
        <v>non</v>
      </c>
    </row>
    <row r="3251" spans="1:5" x14ac:dyDescent="0.25">
      <c r="A3251" s="12" t="s">
        <v>839</v>
      </c>
      <c r="B3251" s="7">
        <f>_xlfn.IFNA(VLOOKUP(TEXT(A3251,0),Marley!A:C,3,FALSE),"")</f>
        <v>0</v>
      </c>
      <c r="C3251" s="7" t="str">
        <f>_xlfn.IFNA(VLOOKUP(TEXT(A3251,0),Nlyte!I:J,2,FALSE),"")</f>
        <v/>
      </c>
      <c r="D3251" s="6" t="str">
        <f>IF(_xlfn.IFNA(VLOOKUP(TEXT(A3251,0),Marley!A:A,1,FALSE),"non")=TEXT(A3251,0),"oui","non")</f>
        <v>oui</v>
      </c>
      <c r="E3251" s="6" t="str">
        <f>IF(_xlfn.IFNA(VLOOKUP(TEXT(A3251,0),Nlyte!I:I,1,FALSE),"non")=TEXT(A3251,0),"oui","non")</f>
        <v>non</v>
      </c>
    </row>
    <row r="3252" spans="1:5" x14ac:dyDescent="0.25">
      <c r="A3252" s="12" t="s">
        <v>854</v>
      </c>
      <c r="B3252" s="7" t="str">
        <f>_xlfn.IFNA(VLOOKUP(TEXT(A3252,0),Marley!A:C,3,FALSE),"")</f>
        <v>C35-HFNET-MIL02</v>
      </c>
      <c r="C3252" s="7" t="str">
        <f>_xlfn.IFNA(VLOOKUP(TEXT(A3252,0),Nlyte!I:J,2,FALSE),"")</f>
        <v/>
      </c>
      <c r="D3252" s="6" t="str">
        <f>IF(_xlfn.IFNA(VLOOKUP(TEXT(A3252,0),Marley!A:A,1,FALSE),"non")=TEXT(A3252,0),"oui","non")</f>
        <v>oui</v>
      </c>
      <c r="E3252" s="6" t="str">
        <f>IF(_xlfn.IFNA(VLOOKUP(TEXT(A3252,0),Nlyte!I:I,1,FALSE),"non")=TEXT(A3252,0),"oui","non")</f>
        <v>non</v>
      </c>
    </row>
    <row r="3253" spans="1:5" x14ac:dyDescent="0.25">
      <c r="A3253" s="12" t="s">
        <v>857</v>
      </c>
      <c r="B3253" s="7" t="str">
        <f>_xlfn.IFNA(VLOOKUP(TEXT(A3253,0),Marley!A:C,3,FALSE),"")</f>
        <v>C4-HFNET-MIL01</v>
      </c>
      <c r="C3253" s="7" t="str">
        <f>_xlfn.IFNA(VLOOKUP(TEXT(A3253,0),Nlyte!I:J,2,FALSE),"")</f>
        <v/>
      </c>
      <c r="D3253" s="6" t="str">
        <f>IF(_xlfn.IFNA(VLOOKUP(TEXT(A3253,0),Marley!A:A,1,FALSE),"non")=TEXT(A3253,0),"oui","non")</f>
        <v>oui</v>
      </c>
      <c r="E3253" s="6" t="str">
        <f>IF(_xlfn.IFNA(VLOOKUP(TEXT(A3253,0),Nlyte!I:I,1,FALSE),"non")=TEXT(A3253,0),"oui","non")</f>
        <v>non</v>
      </c>
    </row>
    <row r="3254" spans="1:5" x14ac:dyDescent="0.25">
      <c r="A3254" s="12" t="s">
        <v>861</v>
      </c>
      <c r="B3254" s="7" t="str">
        <f>_xlfn.IFNA(VLOOKUP(TEXT(A3254,0),Marley!A:C,3,FALSE),"")</f>
        <v>C4-HFNET-MIL02</v>
      </c>
      <c r="C3254" s="7" t="str">
        <f>_xlfn.IFNA(VLOOKUP(TEXT(A3254,0),Nlyte!I:J,2,FALSE),"")</f>
        <v/>
      </c>
      <c r="D3254" s="6" t="str">
        <f>IF(_xlfn.IFNA(VLOOKUP(TEXT(A3254,0),Marley!A:A,1,FALSE),"non")=TEXT(A3254,0),"oui","non")</f>
        <v>oui</v>
      </c>
      <c r="E3254" s="6" t="str">
        <f>IF(_xlfn.IFNA(VLOOKUP(TEXT(A3254,0),Nlyte!I:I,1,FALSE),"non")=TEXT(A3254,0),"oui","non")</f>
        <v>non</v>
      </c>
    </row>
    <row r="3255" spans="1:5" x14ac:dyDescent="0.25">
      <c r="A3255" s="12" t="s">
        <v>864</v>
      </c>
      <c r="B3255" s="7" t="str">
        <f>_xlfn.IFNA(VLOOKUP(TEXT(A3255,0),Marley!A:C,3,FALSE),"")</f>
        <v>C35-MIL-XXX-YY</v>
      </c>
      <c r="C3255" s="7" t="str">
        <f>_xlfn.IFNA(VLOOKUP(TEXT(A3255,0),Nlyte!I:J,2,FALSE),"")</f>
        <v/>
      </c>
      <c r="D3255" s="6" t="str">
        <f>IF(_xlfn.IFNA(VLOOKUP(TEXT(A3255,0),Marley!A:A,1,FALSE),"non")=TEXT(A3255,0),"oui","non")</f>
        <v>oui</v>
      </c>
      <c r="E3255" s="6" t="str">
        <f>IF(_xlfn.IFNA(VLOOKUP(TEXT(A3255,0),Nlyte!I:I,1,FALSE),"non")=TEXT(A3255,0),"oui","non")</f>
        <v>non</v>
      </c>
    </row>
    <row r="3256" spans="1:5" x14ac:dyDescent="0.25">
      <c r="A3256" s="12" t="s">
        <v>868</v>
      </c>
      <c r="B3256" s="7" t="str">
        <f>_xlfn.IFNA(VLOOKUP(TEXT(A3256,0),Marley!A:C,3,FALSE),"")</f>
        <v>C35-MIL-UCL-13</v>
      </c>
      <c r="C3256" s="7" t="str">
        <f>_xlfn.IFNA(VLOOKUP(TEXT(A3256,0),Nlyte!I:J,2,FALSE),"")</f>
        <v/>
      </c>
      <c r="D3256" s="6" t="str">
        <f>IF(_xlfn.IFNA(VLOOKUP(TEXT(A3256,0),Marley!A:A,1,FALSE),"non")=TEXT(A3256,0),"oui","non")</f>
        <v>oui</v>
      </c>
      <c r="E3256" s="6" t="str">
        <f>IF(_xlfn.IFNA(VLOOKUP(TEXT(A3256,0),Nlyte!I:I,1,FALSE),"non")=TEXT(A3256,0),"oui","non")</f>
        <v>non</v>
      </c>
    </row>
    <row r="3257" spans="1:5" x14ac:dyDescent="0.25">
      <c r="A3257" s="12" t="s">
        <v>871</v>
      </c>
      <c r="B3257" s="7" t="str">
        <f>_xlfn.IFNA(VLOOKUP(TEXT(A3257,0),Marley!A:C,3,FALSE),"")</f>
        <v>C35-MIL-UCL-14</v>
      </c>
      <c r="C3257" s="7" t="str">
        <f>_xlfn.IFNA(VLOOKUP(TEXT(A3257,0),Nlyte!I:J,2,FALSE),"")</f>
        <v/>
      </c>
      <c r="D3257" s="6" t="str">
        <f>IF(_xlfn.IFNA(VLOOKUP(TEXT(A3257,0),Marley!A:A,1,FALSE),"non")=TEXT(A3257,0),"oui","non")</f>
        <v>oui</v>
      </c>
      <c r="E3257" s="6" t="str">
        <f>IF(_xlfn.IFNA(VLOOKUP(TEXT(A3257,0),Nlyte!I:I,1,FALSE),"non")=TEXT(A3257,0),"oui","non")</f>
        <v>non</v>
      </c>
    </row>
    <row r="3258" spans="1:5" x14ac:dyDescent="0.25">
      <c r="A3258" s="12" t="s">
        <v>878</v>
      </c>
      <c r="B3258" s="7" t="str">
        <f>_xlfn.IFNA(VLOOKUP(TEXT(A3258,0),Marley!A:C,3,FALSE),"")</f>
        <v>SRVMILFAX01</v>
      </c>
      <c r="C3258" s="7" t="str">
        <f>_xlfn.IFNA(VLOOKUP(TEXT(A3258,0),Nlyte!I:J,2,FALSE),"")</f>
        <v/>
      </c>
      <c r="D3258" s="6" t="str">
        <f>IF(_xlfn.IFNA(VLOOKUP(TEXT(A3258,0),Marley!A:A,1,FALSE),"non")=TEXT(A3258,0),"oui","non")</f>
        <v>oui</v>
      </c>
      <c r="E3258" s="6" t="str">
        <f>IF(_xlfn.IFNA(VLOOKUP(TEXT(A3258,0),Nlyte!I:I,1,FALSE),"non")=TEXT(A3258,0),"oui","non")</f>
        <v>non</v>
      </c>
    </row>
    <row r="3259" spans="1:5" x14ac:dyDescent="0.25">
      <c r="A3259" s="12" t="s">
        <v>881</v>
      </c>
      <c r="B3259" s="7" t="str">
        <f>_xlfn.IFNA(VLOOKUP(TEXT(A3259,0),Marley!A:C,3,FALSE),"")</f>
        <v>EMMMILADM01_OLD</v>
      </c>
      <c r="C3259" s="7" t="str">
        <f>_xlfn.IFNA(VLOOKUP(TEXT(A3259,0),Nlyte!I:J,2,FALSE),"")</f>
        <v/>
      </c>
      <c r="D3259" s="6" t="str">
        <f>IF(_xlfn.IFNA(VLOOKUP(TEXT(A3259,0),Marley!A:A,1,FALSE),"non")=TEXT(A3259,0),"oui","non")</f>
        <v>oui</v>
      </c>
      <c r="E3259" s="6" t="str">
        <f>IF(_xlfn.IFNA(VLOOKUP(TEXT(A3259,0),Nlyte!I:I,1,FALSE),"non")=TEXT(A3259,0),"oui","non")</f>
        <v>non</v>
      </c>
    </row>
    <row r="3260" spans="1:5" x14ac:dyDescent="0.25">
      <c r="A3260" s="12" t="s">
        <v>884</v>
      </c>
      <c r="B3260" s="7" t="str">
        <f>_xlfn.IFNA(VLOOKUP(TEXT(A3260,0),Marley!A:C,3,FALSE),"")</f>
        <v>ITRTMAG102</v>
      </c>
      <c r="C3260" s="7" t="str">
        <f>_xlfn.IFNA(VLOOKUP(TEXT(A3260,0),Nlyte!I:J,2,FALSE),"")</f>
        <v/>
      </c>
      <c r="D3260" s="6" t="str">
        <f>IF(_xlfn.IFNA(VLOOKUP(TEXT(A3260,0),Marley!A:A,1,FALSE),"non")=TEXT(A3260,0),"oui","non")</f>
        <v>oui</v>
      </c>
      <c r="E3260" s="6" t="str">
        <f>IF(_xlfn.IFNA(VLOOKUP(TEXT(A3260,0),Nlyte!I:I,1,FALSE),"non")=TEXT(A3260,0),"oui","non")</f>
        <v>non</v>
      </c>
    </row>
    <row r="3261" spans="1:5" x14ac:dyDescent="0.25">
      <c r="A3261" s="12" t="s">
        <v>891</v>
      </c>
      <c r="B3261" s="7" t="str">
        <f>_xlfn.IFNA(VLOOKUP(TEXT(A3261,0),Marley!A:C,3,FALSE),"")</f>
        <v>SRVMILBKP01</v>
      </c>
      <c r="C3261" s="7" t="str">
        <f>_xlfn.IFNA(VLOOKUP(TEXT(A3261,0),Nlyte!I:J,2,FALSE),"")</f>
        <v/>
      </c>
      <c r="D3261" s="6" t="str">
        <f>IF(_xlfn.IFNA(VLOOKUP(TEXT(A3261,0),Marley!A:A,1,FALSE),"non")=TEXT(A3261,0),"oui","non")</f>
        <v>oui</v>
      </c>
      <c r="E3261" s="6" t="str">
        <f>IF(_xlfn.IFNA(VLOOKUP(TEXT(A3261,0),Nlyte!I:I,1,FALSE),"non")=TEXT(A3261,0),"oui","non")</f>
        <v>non</v>
      </c>
    </row>
    <row r="3262" spans="1:5" x14ac:dyDescent="0.25">
      <c r="A3262" s="12" t="s">
        <v>894</v>
      </c>
      <c r="B3262" s="7" t="str">
        <f>_xlfn.IFNA(VLOOKUP(TEXT(A3262,0),Marley!A:C,3,FALSE),"")</f>
        <v>ITRTMAG118</v>
      </c>
      <c r="C3262" s="7" t="str">
        <f>_xlfn.IFNA(VLOOKUP(TEXT(A3262,0),Nlyte!I:J,2,FALSE),"")</f>
        <v/>
      </c>
      <c r="D3262" s="6" t="str">
        <f>IF(_xlfn.IFNA(VLOOKUP(TEXT(A3262,0),Marley!A:A,1,FALSE),"non")=TEXT(A3262,0),"oui","non")</f>
        <v>oui</v>
      </c>
      <c r="E3262" s="6" t="str">
        <f>IF(_xlfn.IFNA(VLOOKUP(TEXT(A3262,0),Nlyte!I:I,1,FALSE),"non")=TEXT(A3262,0),"oui","non")</f>
        <v>non</v>
      </c>
    </row>
    <row r="3263" spans="1:5" x14ac:dyDescent="0.25">
      <c r="A3263" s="12" t="s">
        <v>898</v>
      </c>
      <c r="B3263" s="7" t="str">
        <f>_xlfn.IFNA(VLOOKUP(TEXT(A3263,0),Marley!A:C,3,FALSE),"")</f>
        <v>ITRTMAG152W</v>
      </c>
      <c r="C3263" s="7" t="str">
        <f>_xlfn.IFNA(VLOOKUP(TEXT(A3263,0),Nlyte!I:J,2,FALSE),"")</f>
        <v/>
      </c>
      <c r="D3263" s="6" t="str">
        <f>IF(_xlfn.IFNA(VLOOKUP(TEXT(A3263,0),Marley!A:A,1,FALSE),"non")=TEXT(A3263,0),"oui","non")</f>
        <v>oui</v>
      </c>
      <c r="E3263" s="6" t="str">
        <f>IF(_xlfn.IFNA(VLOOKUP(TEXT(A3263,0),Nlyte!I:I,1,FALSE),"non")=TEXT(A3263,0),"oui","non")</f>
        <v>non</v>
      </c>
    </row>
    <row r="3264" spans="1:5" x14ac:dyDescent="0.25">
      <c r="A3264" s="12" t="s">
        <v>904</v>
      </c>
      <c r="B3264" s="7" t="str">
        <f>_xlfn.IFNA(VLOOKUP(TEXT(A3264,0),Marley!A:C,3,FALSE),"")</f>
        <v>DUVAL</v>
      </c>
      <c r="C3264" s="7" t="str">
        <f>_xlfn.IFNA(VLOOKUP(TEXT(A3264,0),Nlyte!I:J,2,FALSE),"")</f>
        <v/>
      </c>
      <c r="D3264" s="6" t="str">
        <f>IF(_xlfn.IFNA(VLOOKUP(TEXT(A3264,0),Marley!A:A,1,FALSE),"non")=TEXT(A3264,0),"oui","non")</f>
        <v>oui</v>
      </c>
      <c r="E3264" s="6" t="str">
        <f>IF(_xlfn.IFNA(VLOOKUP(TEXT(A3264,0),Nlyte!I:I,1,FALSE),"non")=TEXT(A3264,0),"oui","non")</f>
        <v>non</v>
      </c>
    </row>
    <row r="3265" spans="1:5" x14ac:dyDescent="0.25">
      <c r="A3265" s="12" t="s">
        <v>907</v>
      </c>
      <c r="B3265" s="7" t="str">
        <f>_xlfn.IFNA(VLOOKUP(TEXT(A3265,0),Marley!A:C,3,FALSE),"")</f>
        <v>ITRTMAG151W</v>
      </c>
      <c r="C3265" s="7" t="str">
        <f>_xlfn.IFNA(VLOOKUP(TEXT(A3265,0),Nlyte!I:J,2,FALSE),"")</f>
        <v/>
      </c>
      <c r="D3265" s="6" t="str">
        <f>IF(_xlfn.IFNA(VLOOKUP(TEXT(A3265,0),Marley!A:A,1,FALSE),"non")=TEXT(A3265,0),"oui","non")</f>
        <v>oui</v>
      </c>
      <c r="E3265" s="6" t="str">
        <f>IF(_xlfn.IFNA(VLOOKUP(TEXT(A3265,0),Nlyte!I:I,1,FALSE),"non")=TEXT(A3265,0),"oui","non")</f>
        <v>non</v>
      </c>
    </row>
    <row r="3266" spans="1:5" x14ac:dyDescent="0.25">
      <c r="A3266" s="12" t="s">
        <v>911</v>
      </c>
      <c r="B3266" s="7" t="str">
        <f>_xlfn.IFNA(VLOOKUP(TEXT(A3266,0),Marley!A:C,3,FALSE),"")</f>
        <v>ITRTMAG101</v>
      </c>
      <c r="C3266" s="7" t="str">
        <f>_xlfn.IFNA(VLOOKUP(TEXT(A3266,0),Nlyte!I:J,2,FALSE),"")</f>
        <v/>
      </c>
      <c r="D3266" s="6" t="str">
        <f>IF(_xlfn.IFNA(VLOOKUP(TEXT(A3266,0),Marley!A:A,1,FALSE),"non")=TEXT(A3266,0),"oui","non")</f>
        <v>oui</v>
      </c>
      <c r="E3266" s="6" t="str">
        <f>IF(_xlfn.IFNA(VLOOKUP(TEXT(A3266,0),Nlyte!I:I,1,FALSE),"non")=TEXT(A3266,0),"oui","non")</f>
        <v>non</v>
      </c>
    </row>
    <row r="3267" spans="1:5" x14ac:dyDescent="0.25">
      <c r="A3267" s="12" t="s">
        <v>915</v>
      </c>
      <c r="B3267" s="7" t="str">
        <f>_xlfn.IFNA(VLOOKUP(TEXT(A3267,0),Marley!A:C,3,FALSE),"")</f>
        <v>ITRTMAG103</v>
      </c>
      <c r="C3267" s="7" t="str">
        <f>_xlfn.IFNA(VLOOKUP(TEXT(A3267,0),Nlyte!I:J,2,FALSE),"")</f>
        <v/>
      </c>
      <c r="D3267" s="6" t="str">
        <f>IF(_xlfn.IFNA(VLOOKUP(TEXT(A3267,0),Marley!A:A,1,FALSE),"non")=TEXT(A3267,0),"oui","non")</f>
        <v>oui</v>
      </c>
      <c r="E3267" s="6" t="str">
        <f>IF(_xlfn.IFNA(VLOOKUP(TEXT(A3267,0),Nlyte!I:I,1,FALSE),"non")=TEXT(A3267,0),"oui","non")</f>
        <v>non</v>
      </c>
    </row>
    <row r="3268" spans="1:5" x14ac:dyDescent="0.25">
      <c r="A3268" s="12" t="s">
        <v>918</v>
      </c>
      <c r="B3268" s="7" t="str">
        <f>_xlfn.IFNA(VLOOKUP(TEXT(A3268,0),Marley!A:C,3,FALSE),"")</f>
        <v>ITRTMAG155W</v>
      </c>
      <c r="C3268" s="7" t="str">
        <f>_xlfn.IFNA(VLOOKUP(TEXT(A3268,0),Nlyte!I:J,2,FALSE),"")</f>
        <v/>
      </c>
      <c r="D3268" s="6" t="str">
        <f>IF(_xlfn.IFNA(VLOOKUP(TEXT(A3268,0),Marley!A:A,1,FALSE),"non")=TEXT(A3268,0),"oui","non")</f>
        <v>oui</v>
      </c>
      <c r="E3268" s="6" t="str">
        <f>IF(_xlfn.IFNA(VLOOKUP(TEXT(A3268,0),Nlyte!I:I,1,FALSE),"non")=TEXT(A3268,0),"oui","non")</f>
        <v>non</v>
      </c>
    </row>
    <row r="3269" spans="1:5" x14ac:dyDescent="0.25">
      <c r="A3269" s="12" t="s">
        <v>921</v>
      </c>
      <c r="B3269" s="7" t="str">
        <f>_xlfn.IFNA(VLOOKUP(TEXT(A3269,0),Marley!A:C,3,FALSE),"")</f>
        <v>ITRTMAG154W</v>
      </c>
      <c r="C3269" s="7" t="str">
        <f>_xlfn.IFNA(VLOOKUP(TEXT(A3269,0),Nlyte!I:J,2,FALSE),"")</f>
        <v/>
      </c>
      <c r="D3269" s="6" t="str">
        <f>IF(_xlfn.IFNA(VLOOKUP(TEXT(A3269,0),Marley!A:A,1,FALSE),"non")=TEXT(A3269,0),"oui","non")</f>
        <v>oui</v>
      </c>
      <c r="E3269" s="6" t="str">
        <f>IF(_xlfn.IFNA(VLOOKUP(TEXT(A3269,0),Nlyte!I:I,1,FALSE),"non")=TEXT(A3269,0),"oui","non")</f>
        <v>non</v>
      </c>
    </row>
    <row r="3270" spans="1:5" x14ac:dyDescent="0.25">
      <c r="A3270" s="12" t="s">
        <v>924</v>
      </c>
      <c r="B3270" s="7" t="str">
        <f>_xlfn.IFNA(VLOOKUP(TEXT(A3270,0),Marley!A:C,3,FALSE),"")</f>
        <v>ITRTMAG157W</v>
      </c>
      <c r="C3270" s="7" t="str">
        <f>_xlfn.IFNA(VLOOKUP(TEXT(A3270,0),Nlyte!I:J,2,FALSE),"")</f>
        <v/>
      </c>
      <c r="D3270" s="6" t="str">
        <f>IF(_xlfn.IFNA(VLOOKUP(TEXT(A3270,0),Marley!A:A,1,FALSE),"non")=TEXT(A3270,0),"oui","non")</f>
        <v>oui</v>
      </c>
      <c r="E3270" s="6" t="str">
        <f>IF(_xlfn.IFNA(VLOOKUP(TEXT(A3270,0),Nlyte!I:I,1,FALSE),"non")=TEXT(A3270,0),"oui","non")</f>
        <v>non</v>
      </c>
    </row>
    <row r="3271" spans="1:5" x14ac:dyDescent="0.25">
      <c r="A3271" s="12" t="s">
        <v>927</v>
      </c>
      <c r="B3271" s="7" t="str">
        <f>_xlfn.IFNA(VLOOKUP(TEXT(A3271,0),Marley!A:C,3,FALSE),"")</f>
        <v>C35-MIL-UCL-04</v>
      </c>
      <c r="C3271" s="7" t="str">
        <f>_xlfn.IFNA(VLOOKUP(TEXT(A3271,0),Nlyte!I:J,2,FALSE),"")</f>
        <v/>
      </c>
      <c r="D3271" s="6" t="str">
        <f>IF(_xlfn.IFNA(VLOOKUP(TEXT(A3271,0),Marley!A:A,1,FALSE),"non")=TEXT(A3271,0),"oui","non")</f>
        <v>oui</v>
      </c>
      <c r="E3271" s="6" t="str">
        <f>IF(_xlfn.IFNA(VLOOKUP(TEXT(A3271,0),Nlyte!I:I,1,FALSE),"non")=TEXT(A3271,0),"oui","non")</f>
        <v>non</v>
      </c>
    </row>
    <row r="3272" spans="1:5" x14ac:dyDescent="0.25">
      <c r="A3272" s="12" t="s">
        <v>931</v>
      </c>
      <c r="B3272" s="7" t="str">
        <f>_xlfn.IFNA(VLOOKUP(TEXT(A3272,0),Marley!A:C,3,FALSE),"")</f>
        <v>C35-MIL-UCL-05</v>
      </c>
      <c r="C3272" s="7" t="str">
        <f>_xlfn.IFNA(VLOOKUP(TEXT(A3272,0),Nlyte!I:J,2,FALSE),"")</f>
        <v/>
      </c>
      <c r="D3272" s="6" t="str">
        <f>IF(_xlfn.IFNA(VLOOKUP(TEXT(A3272,0),Marley!A:A,1,FALSE),"non")=TEXT(A3272,0),"oui","non")</f>
        <v>oui</v>
      </c>
      <c r="E3272" s="6" t="str">
        <f>IF(_xlfn.IFNA(VLOOKUP(TEXT(A3272,0),Nlyte!I:I,1,FALSE),"non")=TEXT(A3272,0),"oui","non")</f>
        <v>non</v>
      </c>
    </row>
    <row r="3273" spans="1:5" x14ac:dyDescent="0.25">
      <c r="A3273" s="12" t="s">
        <v>934</v>
      </c>
      <c r="B3273" s="7" t="str">
        <f>_xlfn.IFNA(VLOOKUP(TEXT(A3273,0),Marley!A:C,3,FALSE),"")</f>
        <v>C35-MIL-UCL-12</v>
      </c>
      <c r="C3273" s="7" t="str">
        <f>_xlfn.IFNA(VLOOKUP(TEXT(A3273,0),Nlyte!I:J,2,FALSE),"")</f>
        <v/>
      </c>
      <c r="D3273" s="6" t="str">
        <f>IF(_xlfn.IFNA(VLOOKUP(TEXT(A3273,0),Marley!A:A,1,FALSE),"non")=TEXT(A3273,0),"oui","non")</f>
        <v>oui</v>
      </c>
      <c r="E3273" s="6" t="str">
        <f>IF(_xlfn.IFNA(VLOOKUP(TEXT(A3273,0),Nlyte!I:I,1,FALSE),"non")=TEXT(A3273,0),"oui","non")</f>
        <v>non</v>
      </c>
    </row>
    <row r="3274" spans="1:5" x14ac:dyDescent="0.25">
      <c r="A3274" s="12" t="s">
        <v>937</v>
      </c>
      <c r="B3274" s="7" t="str">
        <f>_xlfn.IFNA(VLOOKUP(TEXT(A3274,0),Marley!A:C,3,FALSE),"")</f>
        <v>C35-TYCO-01</v>
      </c>
      <c r="C3274" s="7" t="str">
        <f>_xlfn.IFNA(VLOOKUP(TEXT(A3274,0),Nlyte!I:J,2,FALSE),"")</f>
        <v/>
      </c>
      <c r="D3274" s="6" t="str">
        <f>IF(_xlfn.IFNA(VLOOKUP(TEXT(A3274,0),Marley!A:A,1,FALSE),"non")=TEXT(A3274,0),"oui","non")</f>
        <v>oui</v>
      </c>
      <c r="E3274" s="6" t="str">
        <f>IF(_xlfn.IFNA(VLOOKUP(TEXT(A3274,0),Nlyte!I:I,1,FALSE),"non")=TEXT(A3274,0),"oui","non")</f>
        <v>non</v>
      </c>
    </row>
    <row r="3275" spans="1:5" x14ac:dyDescent="0.25">
      <c r="A3275" s="12" t="s">
        <v>942</v>
      </c>
      <c r="B3275" s="7" t="str">
        <f>_xlfn.IFNA(VLOOKUP(TEXT(A3275,0),Marley!A:C,3,FALSE),"")</f>
        <v>C35-TYCO-02</v>
      </c>
      <c r="C3275" s="7" t="str">
        <f>_xlfn.IFNA(VLOOKUP(TEXT(A3275,0),Nlyte!I:J,2,FALSE),"")</f>
        <v/>
      </c>
      <c r="D3275" s="6" t="str">
        <f>IF(_xlfn.IFNA(VLOOKUP(TEXT(A3275,0),Marley!A:A,1,FALSE),"non")=TEXT(A3275,0),"oui","non")</f>
        <v>oui</v>
      </c>
      <c r="E3275" s="6" t="str">
        <f>IF(_xlfn.IFNA(VLOOKUP(TEXT(A3275,0),Nlyte!I:I,1,FALSE),"non")=TEXT(A3275,0),"oui","non")</f>
        <v>non</v>
      </c>
    </row>
    <row r="3276" spans="1:5" x14ac:dyDescent="0.25">
      <c r="A3276" s="12" t="s">
        <v>946</v>
      </c>
      <c r="B3276" s="7" t="str">
        <f>_xlfn.IFNA(VLOOKUP(TEXT(A3276,0),Marley!A:C,3,FALSE),"")</f>
        <v>C35-TYCO-03</v>
      </c>
      <c r="C3276" s="7" t="str">
        <f>_xlfn.IFNA(VLOOKUP(TEXT(A3276,0),Nlyte!I:J,2,FALSE),"")</f>
        <v/>
      </c>
      <c r="D3276" s="6" t="str">
        <f>IF(_xlfn.IFNA(VLOOKUP(TEXT(A3276,0),Marley!A:A,1,FALSE),"non")=TEXT(A3276,0),"oui","non")</f>
        <v>oui</v>
      </c>
      <c r="E3276" s="6" t="str">
        <f>IF(_xlfn.IFNA(VLOOKUP(TEXT(A3276,0),Nlyte!I:I,1,FALSE),"non")=TEXT(A3276,0),"oui","non")</f>
        <v>non</v>
      </c>
    </row>
    <row r="3277" spans="1:5" x14ac:dyDescent="0.25">
      <c r="A3277" s="12" t="s">
        <v>988</v>
      </c>
      <c r="B3277" s="7" t="str">
        <f>_xlfn.IFNA(VLOOKUP(TEXT(A3277,0),Marley!A:C,3,FALSE),"")</f>
        <v>MILLOG01</v>
      </c>
      <c r="C3277" s="7" t="str">
        <f>_xlfn.IFNA(VLOOKUP(TEXT(A3277,0),Nlyte!I:J,2,FALSE),"")</f>
        <v/>
      </c>
      <c r="D3277" s="6" t="str">
        <f>IF(_xlfn.IFNA(VLOOKUP(TEXT(A3277,0),Marley!A:A,1,FALSE),"non")=TEXT(A3277,0),"oui","non")</f>
        <v>oui</v>
      </c>
      <c r="E3277" s="6" t="str">
        <f>IF(_xlfn.IFNA(VLOOKUP(TEXT(A3277,0),Nlyte!I:I,1,FALSE),"non")=TEXT(A3277,0),"oui","non")</f>
        <v>non</v>
      </c>
    </row>
    <row r="3278" spans="1:5" x14ac:dyDescent="0.25">
      <c r="A3278" s="12" t="s">
        <v>991</v>
      </c>
      <c r="B3278" s="7" t="str">
        <f>_xlfn.IFNA(VLOOKUP(TEXT(A3278,0),Marley!A:C,3,FALSE),"")</f>
        <v>SGH-JSY-BL3-3120B</v>
      </c>
      <c r="C3278" s="7" t="str">
        <f>_xlfn.IFNA(VLOOKUP(TEXT(A3278,0),Nlyte!I:J,2,FALSE),"")</f>
        <v/>
      </c>
      <c r="D3278" s="6" t="str">
        <f>IF(_xlfn.IFNA(VLOOKUP(TEXT(A3278,0),Marley!A:A,1,FALSE),"non")=TEXT(A3278,0),"oui","non")</f>
        <v>oui</v>
      </c>
      <c r="E3278" s="6" t="str">
        <f>IF(_xlfn.IFNA(VLOOKUP(TEXT(A3278,0),Nlyte!I:I,1,FALSE),"non")=TEXT(A3278,0),"oui","non")</f>
        <v>non</v>
      </c>
    </row>
    <row r="3279" spans="1:5" x14ac:dyDescent="0.25">
      <c r="A3279" s="12" t="s">
        <v>994</v>
      </c>
      <c r="B3279" s="7" t="str">
        <f>_xlfn.IFNA(VLOOKUP(TEXT(A3279,0),Marley!A:C,3,FALSE),"")</f>
        <v>SGH-JSY-BL3-3120A</v>
      </c>
      <c r="C3279" s="7" t="str">
        <f>_xlfn.IFNA(VLOOKUP(TEXT(A3279,0),Nlyte!I:J,2,FALSE),"")</f>
        <v/>
      </c>
      <c r="D3279" s="6" t="str">
        <f>IF(_xlfn.IFNA(VLOOKUP(TEXT(A3279,0),Marley!A:A,1,FALSE),"non")=TEXT(A3279,0),"oui","non")</f>
        <v>oui</v>
      </c>
      <c r="E3279" s="6" t="str">
        <f>IF(_xlfn.IFNA(VLOOKUP(TEXT(A3279,0),Nlyte!I:I,1,FALSE),"non")=TEXT(A3279,0),"oui","non")</f>
        <v>non</v>
      </c>
    </row>
    <row r="3280" spans="1:5" x14ac:dyDescent="0.25">
      <c r="A3280" s="12" t="s">
        <v>997</v>
      </c>
      <c r="B3280" s="7" t="str">
        <f>_xlfn.IFNA(VLOOKUP(TEXT(A3280,0),Marley!A:C,3,FALSE),"")</f>
        <v>C35-MIL-UCL-06</v>
      </c>
      <c r="C3280" s="7" t="str">
        <f>_xlfn.IFNA(VLOOKUP(TEXT(A3280,0),Nlyte!I:J,2,FALSE),"")</f>
        <v/>
      </c>
      <c r="D3280" s="6" t="str">
        <f>IF(_xlfn.IFNA(VLOOKUP(TEXT(A3280,0),Marley!A:A,1,FALSE),"non")=TEXT(A3280,0),"oui","non")</f>
        <v>oui</v>
      </c>
      <c r="E3280" s="6" t="str">
        <f>IF(_xlfn.IFNA(VLOOKUP(TEXT(A3280,0),Nlyte!I:I,1,FALSE),"non")=TEXT(A3280,0),"oui","non")</f>
        <v>non</v>
      </c>
    </row>
    <row r="3281" spans="1:5" x14ac:dyDescent="0.25">
      <c r="A3281" s="12" t="s">
        <v>1001</v>
      </c>
      <c r="B3281" s="7" t="str">
        <f>_xlfn.IFNA(VLOOKUP(TEXT(A3281,0),Marley!A:C,3,FALSE),"")</f>
        <v>ITRTMAG156W</v>
      </c>
      <c r="C3281" s="7" t="str">
        <f>_xlfn.IFNA(VLOOKUP(TEXT(A3281,0),Nlyte!I:J,2,FALSE),"")</f>
        <v/>
      </c>
      <c r="D3281" s="6" t="str">
        <f>IF(_xlfn.IFNA(VLOOKUP(TEXT(A3281,0),Marley!A:A,1,FALSE),"non")=TEXT(A3281,0),"oui","non")</f>
        <v>oui</v>
      </c>
      <c r="E3281" s="6" t="str">
        <f>IF(_xlfn.IFNA(VLOOKUP(TEXT(A3281,0),Nlyte!I:I,1,FALSE),"non")=TEXT(A3281,0),"oui","non")</f>
        <v>non</v>
      </c>
    </row>
    <row r="3282" spans="1:5" x14ac:dyDescent="0.25">
      <c r="A3282" s="12" t="s">
        <v>1004</v>
      </c>
      <c r="B3282" s="7" t="str">
        <f>_xlfn.IFNA(VLOOKUP(TEXT(A3282,0),Marley!A:C,3,FALSE),"")</f>
        <v>ZONEMINDER</v>
      </c>
      <c r="C3282" s="7" t="str">
        <f>_xlfn.IFNA(VLOOKUP(TEXT(A3282,0),Nlyte!I:J,2,FALSE),"")</f>
        <v/>
      </c>
      <c r="D3282" s="6" t="str">
        <f>IF(_xlfn.IFNA(VLOOKUP(TEXT(A3282,0),Marley!A:A,1,FALSE),"non")=TEXT(A3282,0),"oui","non")</f>
        <v>oui</v>
      </c>
      <c r="E3282" s="6" t="str">
        <f>IF(_xlfn.IFNA(VLOOKUP(TEXT(A3282,0),Nlyte!I:I,1,FALSE),"non")=TEXT(A3282,0),"oui","non")</f>
        <v>non</v>
      </c>
    </row>
    <row r="3283" spans="1:5" x14ac:dyDescent="0.25">
      <c r="A3283" s="12" t="s">
        <v>1009</v>
      </c>
      <c r="B3283" s="7" t="str">
        <f>_xlfn.IFNA(VLOOKUP(TEXT(A3283,0),Marley!A:C,3,FALSE),"")</f>
        <v>RDMAFRA001</v>
      </c>
      <c r="C3283" s="7" t="str">
        <f>_xlfn.IFNA(VLOOKUP(TEXT(A3283,0),Nlyte!I:J,2,FALSE),"")</f>
        <v/>
      </c>
      <c r="D3283" s="6" t="str">
        <f>IF(_xlfn.IFNA(VLOOKUP(TEXT(A3283,0),Marley!A:A,1,FALSE),"non")=TEXT(A3283,0),"oui","non")</f>
        <v>oui</v>
      </c>
      <c r="E3283" s="6" t="str">
        <f>IF(_xlfn.IFNA(VLOOKUP(TEXT(A3283,0),Nlyte!I:I,1,FALSE),"non")=TEXT(A3283,0),"oui","non")</f>
        <v>non</v>
      </c>
    </row>
    <row r="3284" spans="1:5" x14ac:dyDescent="0.25">
      <c r="A3284" s="12" t="s">
        <v>1018</v>
      </c>
      <c r="B3284" s="7" t="str">
        <f>_xlfn.IFNA(VLOOKUP(TEXT(A3284,0),Marley!A:C,3,FALSE),"")</f>
        <v>RDMAFRA002</v>
      </c>
      <c r="C3284" s="7" t="str">
        <f>_xlfn.IFNA(VLOOKUP(TEXT(A3284,0),Nlyte!I:J,2,FALSE),"")</f>
        <v/>
      </c>
      <c r="D3284" s="6" t="str">
        <f>IF(_xlfn.IFNA(VLOOKUP(TEXT(A3284,0),Marley!A:A,1,FALSE),"non")=TEXT(A3284,0),"oui","non")</f>
        <v>oui</v>
      </c>
      <c r="E3284" s="6" t="str">
        <f>IF(_xlfn.IFNA(VLOOKUP(TEXT(A3284,0),Nlyte!I:I,1,FALSE),"non")=TEXT(A3284,0),"oui","non")</f>
        <v>non</v>
      </c>
    </row>
    <row r="3285" spans="1:5" x14ac:dyDescent="0.25">
      <c r="A3285" s="12" t="s">
        <v>1045</v>
      </c>
      <c r="B3285" s="7" t="str">
        <f>_xlfn.IFNA(VLOOKUP(TEXT(A3285,0),Marley!A:C,3,FALSE),"")</f>
        <v>SGH-JSY-R02</v>
      </c>
      <c r="C3285" s="7" t="str">
        <f>_xlfn.IFNA(VLOOKUP(TEXT(A3285,0),Nlyte!I:J,2,FALSE),"")</f>
        <v/>
      </c>
      <c r="D3285" s="6" t="str">
        <f>IF(_xlfn.IFNA(VLOOKUP(TEXT(A3285,0),Marley!A:A,1,FALSE),"non")=TEXT(A3285,0),"oui","non")</f>
        <v>oui</v>
      </c>
      <c r="E3285" s="6" t="str">
        <f>IF(_xlfn.IFNA(VLOOKUP(TEXT(A3285,0),Nlyte!I:I,1,FALSE),"non")=TEXT(A3285,0),"oui","non")</f>
        <v>non</v>
      </c>
    </row>
    <row r="3286" spans="1:5" x14ac:dyDescent="0.25">
      <c r="A3286" s="12" t="s">
        <v>1049</v>
      </c>
      <c r="B3286" s="7">
        <f>_xlfn.IFNA(VLOOKUP(TEXT(A3286,0),Marley!A:C,3,FALSE),"")</f>
        <v>0</v>
      </c>
      <c r="C3286" s="7" t="str">
        <f>_xlfn.IFNA(VLOOKUP(TEXT(A3286,0),Nlyte!I:J,2,FALSE),"")</f>
        <v/>
      </c>
      <c r="D3286" s="6" t="str">
        <f>IF(_xlfn.IFNA(VLOOKUP(TEXT(A3286,0),Marley!A:A,1,FALSE),"non")=TEXT(A3286,0),"oui","non")</f>
        <v>oui</v>
      </c>
      <c r="E3286" s="6" t="str">
        <f>IF(_xlfn.IFNA(VLOOKUP(TEXT(A3286,0),Nlyte!I:I,1,FALSE),"non")=TEXT(A3286,0),"oui","non")</f>
        <v>non</v>
      </c>
    </row>
    <row r="3287" spans="1:5" x14ac:dyDescent="0.25">
      <c r="A3287" s="12" t="s">
        <v>1051</v>
      </c>
      <c r="B3287" s="7">
        <f>_xlfn.IFNA(VLOOKUP(TEXT(A3287,0),Marley!A:C,3,FALSE),"")</f>
        <v>0</v>
      </c>
      <c r="C3287" s="7" t="str">
        <f>_xlfn.IFNA(VLOOKUP(TEXT(A3287,0),Nlyte!I:J,2,FALSE),"")</f>
        <v/>
      </c>
      <c r="D3287" s="6" t="str">
        <f>IF(_xlfn.IFNA(VLOOKUP(TEXT(A3287,0),Marley!A:A,1,FALSE),"non")=TEXT(A3287,0),"oui","non")</f>
        <v>oui</v>
      </c>
      <c r="E3287" s="6" t="str">
        <f>IF(_xlfn.IFNA(VLOOKUP(TEXT(A3287,0),Nlyte!I:I,1,FALSE),"non")=TEXT(A3287,0),"oui","non")</f>
        <v>non</v>
      </c>
    </row>
    <row r="3288" spans="1:5" x14ac:dyDescent="0.25">
      <c r="A3288" s="12" t="s">
        <v>1053</v>
      </c>
      <c r="B3288" s="7">
        <f>_xlfn.IFNA(VLOOKUP(TEXT(A3288,0),Marley!A:C,3,FALSE),"")</f>
        <v>0</v>
      </c>
      <c r="C3288" s="7" t="str">
        <f>_xlfn.IFNA(VLOOKUP(TEXT(A3288,0),Nlyte!I:J,2,FALSE),"")</f>
        <v/>
      </c>
      <c r="D3288" s="6" t="str">
        <f>IF(_xlfn.IFNA(VLOOKUP(TEXT(A3288,0),Marley!A:A,1,FALSE),"non")=TEXT(A3288,0),"oui","non")</f>
        <v>oui</v>
      </c>
      <c r="E3288" s="6" t="str">
        <f>IF(_xlfn.IFNA(VLOOKUP(TEXT(A3288,0),Nlyte!I:I,1,FALSE),"non")=TEXT(A3288,0),"oui","non")</f>
        <v>non</v>
      </c>
    </row>
    <row r="3289" spans="1:5" x14ac:dyDescent="0.25">
      <c r="A3289" s="12" t="s">
        <v>1057</v>
      </c>
      <c r="B3289" s="7">
        <f>_xlfn.IFNA(VLOOKUP(TEXT(A3289,0),Marley!A:C,3,FALSE),"")</f>
        <v>0</v>
      </c>
      <c r="C3289" s="7" t="str">
        <f>_xlfn.IFNA(VLOOKUP(TEXT(A3289,0),Nlyte!I:J,2,FALSE),"")</f>
        <v/>
      </c>
      <c r="D3289" s="6" t="str">
        <f>IF(_xlfn.IFNA(VLOOKUP(TEXT(A3289,0),Marley!A:A,1,FALSE),"non")=TEXT(A3289,0),"oui","non")</f>
        <v>oui</v>
      </c>
      <c r="E3289" s="6" t="str">
        <f>IF(_xlfn.IFNA(VLOOKUP(TEXT(A3289,0),Nlyte!I:I,1,FALSE),"non")=TEXT(A3289,0),"oui","non")</f>
        <v>non</v>
      </c>
    </row>
    <row r="3290" spans="1:5" x14ac:dyDescent="0.25">
      <c r="A3290" s="12" t="s">
        <v>1059</v>
      </c>
      <c r="B3290" s="7">
        <f>_xlfn.IFNA(VLOOKUP(TEXT(A3290,0),Marley!A:C,3,FALSE),"")</f>
        <v>0</v>
      </c>
      <c r="C3290" s="7" t="str">
        <f>_xlfn.IFNA(VLOOKUP(TEXT(A3290,0),Nlyte!I:J,2,FALSE),"")</f>
        <v/>
      </c>
      <c r="D3290" s="6" t="str">
        <f>IF(_xlfn.IFNA(VLOOKUP(TEXT(A3290,0),Marley!A:A,1,FALSE),"non")=TEXT(A3290,0),"oui","non")</f>
        <v>oui</v>
      </c>
      <c r="E3290" s="6" t="str">
        <f>IF(_xlfn.IFNA(VLOOKUP(TEXT(A3290,0),Nlyte!I:I,1,FALSE),"non")=TEXT(A3290,0),"oui","non")</f>
        <v>non</v>
      </c>
    </row>
    <row r="3291" spans="1:5" x14ac:dyDescent="0.25">
      <c r="A3291" s="12" t="s">
        <v>1061</v>
      </c>
      <c r="B3291" s="7">
        <f>_xlfn.IFNA(VLOOKUP(TEXT(A3291,0),Marley!A:C,3,FALSE),"")</f>
        <v>0</v>
      </c>
      <c r="C3291" s="7" t="str">
        <f>_xlfn.IFNA(VLOOKUP(TEXT(A3291,0),Nlyte!I:J,2,FALSE),"")</f>
        <v/>
      </c>
      <c r="D3291" s="6" t="str">
        <f>IF(_xlfn.IFNA(VLOOKUP(TEXT(A3291,0),Marley!A:A,1,FALSE),"non")=TEXT(A3291,0),"oui","non")</f>
        <v>oui</v>
      </c>
      <c r="E3291" s="6" t="str">
        <f>IF(_xlfn.IFNA(VLOOKUP(TEXT(A3291,0),Nlyte!I:I,1,FALSE),"non")=TEXT(A3291,0),"oui","non")</f>
        <v>non</v>
      </c>
    </row>
    <row r="3292" spans="1:5" x14ac:dyDescent="0.25">
      <c r="A3292" s="12" t="s">
        <v>1063</v>
      </c>
      <c r="B3292" s="7">
        <f>_xlfn.IFNA(VLOOKUP(TEXT(A3292,0),Marley!A:C,3,FALSE),"")</f>
        <v>0</v>
      </c>
      <c r="C3292" s="7" t="str">
        <f>_xlfn.IFNA(VLOOKUP(TEXT(A3292,0),Nlyte!I:J,2,FALSE),"")</f>
        <v/>
      </c>
      <c r="D3292" s="6" t="str">
        <f>IF(_xlfn.IFNA(VLOOKUP(TEXT(A3292,0),Marley!A:A,1,FALSE),"non")=TEXT(A3292,0),"oui","non")</f>
        <v>oui</v>
      </c>
      <c r="E3292" s="6" t="str">
        <f>IF(_xlfn.IFNA(VLOOKUP(TEXT(A3292,0),Nlyte!I:I,1,FALSE),"non")=TEXT(A3292,0),"oui","non")</f>
        <v>non</v>
      </c>
    </row>
    <row r="3293" spans="1:5" x14ac:dyDescent="0.25">
      <c r="A3293" s="12" t="s">
        <v>1065</v>
      </c>
      <c r="B3293" s="7">
        <f>_xlfn.IFNA(VLOOKUP(TEXT(A3293,0),Marley!A:C,3,FALSE),"")</f>
        <v>0</v>
      </c>
      <c r="C3293" s="7" t="str">
        <f>_xlfn.IFNA(VLOOKUP(TEXT(A3293,0),Nlyte!I:J,2,FALSE),"")</f>
        <v/>
      </c>
      <c r="D3293" s="6" t="str">
        <f>IF(_xlfn.IFNA(VLOOKUP(TEXT(A3293,0),Marley!A:A,1,FALSE),"non")=TEXT(A3293,0),"oui","non")</f>
        <v>oui</v>
      </c>
      <c r="E3293" s="6" t="str">
        <f>IF(_xlfn.IFNA(VLOOKUP(TEXT(A3293,0),Nlyte!I:I,1,FALSE),"non")=TEXT(A3293,0),"oui","non")</f>
        <v>non</v>
      </c>
    </row>
    <row r="3294" spans="1:5" x14ac:dyDescent="0.25">
      <c r="A3294" s="12" t="s">
        <v>1067</v>
      </c>
      <c r="B3294" s="7">
        <f>_xlfn.IFNA(VLOOKUP(TEXT(A3294,0),Marley!A:C,3,FALSE),"")</f>
        <v>0</v>
      </c>
      <c r="C3294" s="7" t="str">
        <f>_xlfn.IFNA(VLOOKUP(TEXT(A3294,0),Nlyte!I:J,2,FALSE),"")</f>
        <v/>
      </c>
      <c r="D3294" s="6" t="str">
        <f>IF(_xlfn.IFNA(VLOOKUP(TEXT(A3294,0),Marley!A:A,1,FALSE),"non")=TEXT(A3294,0),"oui","non")</f>
        <v>oui</v>
      </c>
      <c r="E3294" s="6" t="str">
        <f>IF(_xlfn.IFNA(VLOOKUP(TEXT(A3294,0),Nlyte!I:I,1,FALSE),"non")=TEXT(A3294,0),"oui","non")</f>
        <v>non</v>
      </c>
    </row>
    <row r="3295" spans="1:5" x14ac:dyDescent="0.25">
      <c r="A3295" s="12" t="s">
        <v>1069</v>
      </c>
      <c r="B3295" s="7">
        <f>_xlfn.IFNA(VLOOKUP(TEXT(A3295,0),Marley!A:C,3,FALSE),"")</f>
        <v>0</v>
      </c>
      <c r="C3295" s="7" t="str">
        <f>_xlfn.IFNA(VLOOKUP(TEXT(A3295,0),Nlyte!I:J,2,FALSE),"")</f>
        <v/>
      </c>
      <c r="D3295" s="6" t="str">
        <f>IF(_xlfn.IFNA(VLOOKUP(TEXT(A3295,0),Marley!A:A,1,FALSE),"non")=TEXT(A3295,0),"oui","non")</f>
        <v>oui</v>
      </c>
      <c r="E3295" s="6" t="str">
        <f>IF(_xlfn.IFNA(VLOOKUP(TEXT(A3295,0),Nlyte!I:I,1,FALSE),"non")=TEXT(A3295,0),"oui","non")</f>
        <v>non</v>
      </c>
    </row>
    <row r="3296" spans="1:5" x14ac:dyDescent="0.25">
      <c r="A3296" s="12" t="s">
        <v>1071</v>
      </c>
      <c r="B3296" s="7">
        <f>_xlfn.IFNA(VLOOKUP(TEXT(A3296,0),Marley!A:C,3,FALSE),"")</f>
        <v>0</v>
      </c>
      <c r="C3296" s="7" t="str">
        <f>_xlfn.IFNA(VLOOKUP(TEXT(A3296,0),Nlyte!I:J,2,FALSE),"")</f>
        <v/>
      </c>
      <c r="D3296" s="6" t="str">
        <f>IF(_xlfn.IFNA(VLOOKUP(TEXT(A3296,0),Marley!A:A,1,FALSE),"non")=TEXT(A3296,0),"oui","non")</f>
        <v>oui</v>
      </c>
      <c r="E3296" s="6" t="str">
        <f>IF(_xlfn.IFNA(VLOOKUP(TEXT(A3296,0),Nlyte!I:I,1,FALSE),"non")=TEXT(A3296,0),"oui","non")</f>
        <v>non</v>
      </c>
    </row>
    <row r="3297" spans="1:5" x14ac:dyDescent="0.25">
      <c r="A3297" s="12" t="s">
        <v>1073</v>
      </c>
      <c r="B3297" s="7">
        <f>_xlfn.IFNA(VLOOKUP(TEXT(A3297,0),Marley!A:C,3,FALSE),"")</f>
        <v>0</v>
      </c>
      <c r="C3297" s="7" t="str">
        <f>_xlfn.IFNA(VLOOKUP(TEXT(A3297,0),Nlyte!I:J,2,FALSE),"")</f>
        <v/>
      </c>
      <c r="D3297" s="6" t="str">
        <f>IF(_xlfn.IFNA(VLOOKUP(TEXT(A3297,0),Marley!A:A,1,FALSE),"non")=TEXT(A3297,0),"oui","non")</f>
        <v>oui</v>
      </c>
      <c r="E3297" s="6" t="str">
        <f>IF(_xlfn.IFNA(VLOOKUP(TEXT(A3297,0),Nlyte!I:I,1,FALSE),"non")=TEXT(A3297,0),"oui","non")</f>
        <v>non</v>
      </c>
    </row>
    <row r="3298" spans="1:5" x14ac:dyDescent="0.25">
      <c r="A3298" s="12" t="s">
        <v>1075</v>
      </c>
      <c r="B3298" s="7">
        <f>_xlfn.IFNA(VLOOKUP(TEXT(A3298,0),Marley!A:C,3,FALSE),"")</f>
        <v>0</v>
      </c>
      <c r="C3298" s="7" t="str">
        <f>_xlfn.IFNA(VLOOKUP(TEXT(A3298,0),Nlyte!I:J,2,FALSE),"")</f>
        <v/>
      </c>
      <c r="D3298" s="6" t="str">
        <f>IF(_xlfn.IFNA(VLOOKUP(TEXT(A3298,0),Marley!A:A,1,FALSE),"non")=TEXT(A3298,0),"oui","non")</f>
        <v>oui</v>
      </c>
      <c r="E3298" s="6" t="str">
        <f>IF(_xlfn.IFNA(VLOOKUP(TEXT(A3298,0),Nlyte!I:I,1,FALSE),"non")=TEXT(A3298,0),"oui","non")</f>
        <v>non</v>
      </c>
    </row>
    <row r="3299" spans="1:5" x14ac:dyDescent="0.25">
      <c r="A3299" s="12" t="s">
        <v>1077</v>
      </c>
      <c r="B3299" s="7">
        <f>_xlfn.IFNA(VLOOKUP(TEXT(A3299,0),Marley!A:C,3,FALSE),"")</f>
        <v>0</v>
      </c>
      <c r="C3299" s="7" t="str">
        <f>_xlfn.IFNA(VLOOKUP(TEXT(A3299,0),Nlyte!I:J,2,FALSE),"")</f>
        <v/>
      </c>
      <c r="D3299" s="6" t="str">
        <f>IF(_xlfn.IFNA(VLOOKUP(TEXT(A3299,0),Marley!A:A,1,FALSE),"non")=TEXT(A3299,0),"oui","non")</f>
        <v>oui</v>
      </c>
      <c r="E3299" s="6" t="str">
        <f>IF(_xlfn.IFNA(VLOOKUP(TEXT(A3299,0),Nlyte!I:I,1,FALSE),"non")=TEXT(A3299,0),"oui","non")</f>
        <v>non</v>
      </c>
    </row>
    <row r="3300" spans="1:5" x14ac:dyDescent="0.25">
      <c r="A3300" s="12" t="s">
        <v>1079</v>
      </c>
      <c r="B3300" s="7">
        <f>_xlfn.IFNA(VLOOKUP(TEXT(A3300,0),Marley!A:C,3,FALSE),"")</f>
        <v>0</v>
      </c>
      <c r="C3300" s="7" t="str">
        <f>_xlfn.IFNA(VLOOKUP(TEXT(A3300,0),Nlyte!I:J,2,FALSE),"")</f>
        <v/>
      </c>
      <c r="D3300" s="6" t="str">
        <f>IF(_xlfn.IFNA(VLOOKUP(TEXT(A3300,0),Marley!A:A,1,FALSE),"non")=TEXT(A3300,0),"oui","non")</f>
        <v>oui</v>
      </c>
      <c r="E3300" s="6" t="str">
        <f>IF(_xlfn.IFNA(VLOOKUP(TEXT(A3300,0),Nlyte!I:I,1,FALSE),"non")=TEXT(A3300,0),"oui","non")</f>
        <v>non</v>
      </c>
    </row>
    <row r="3301" spans="1:5" x14ac:dyDescent="0.25">
      <c r="A3301" s="12" t="s">
        <v>1081</v>
      </c>
      <c r="B3301" s="7">
        <f>_xlfn.IFNA(VLOOKUP(TEXT(A3301,0),Marley!A:C,3,FALSE),"")</f>
        <v>0</v>
      </c>
      <c r="C3301" s="7" t="str">
        <f>_xlfn.IFNA(VLOOKUP(TEXT(A3301,0),Nlyte!I:J,2,FALSE),"")</f>
        <v/>
      </c>
      <c r="D3301" s="6" t="str">
        <f>IF(_xlfn.IFNA(VLOOKUP(TEXT(A3301,0),Marley!A:A,1,FALSE),"non")=TEXT(A3301,0),"oui","non")</f>
        <v>oui</v>
      </c>
      <c r="E3301" s="6" t="str">
        <f>IF(_xlfn.IFNA(VLOOKUP(TEXT(A3301,0),Nlyte!I:I,1,FALSE),"non")=TEXT(A3301,0),"oui","non")</f>
        <v>non</v>
      </c>
    </row>
    <row r="3302" spans="1:5" x14ac:dyDescent="0.25">
      <c r="A3302" s="12" t="s">
        <v>1083</v>
      </c>
      <c r="B3302" s="7">
        <f>_xlfn.IFNA(VLOOKUP(TEXT(A3302,0),Marley!A:C,3,FALSE),"")</f>
        <v>0</v>
      </c>
      <c r="C3302" s="7" t="str">
        <f>_xlfn.IFNA(VLOOKUP(TEXT(A3302,0),Nlyte!I:J,2,FALSE),"")</f>
        <v/>
      </c>
      <c r="D3302" s="6" t="str">
        <f>IF(_xlfn.IFNA(VLOOKUP(TEXT(A3302,0),Marley!A:A,1,FALSE),"non")=TEXT(A3302,0),"oui","non")</f>
        <v>oui</v>
      </c>
      <c r="E3302" s="6" t="str">
        <f>IF(_xlfn.IFNA(VLOOKUP(TEXT(A3302,0),Nlyte!I:I,1,FALSE),"non")=TEXT(A3302,0),"oui","non")</f>
        <v>non</v>
      </c>
    </row>
    <row r="3303" spans="1:5" x14ac:dyDescent="0.25">
      <c r="A3303" s="12" t="s">
        <v>1085</v>
      </c>
      <c r="B3303" s="7">
        <f>_xlfn.IFNA(VLOOKUP(TEXT(A3303,0),Marley!A:C,3,FALSE),"")</f>
        <v>0</v>
      </c>
      <c r="C3303" s="7" t="str">
        <f>_xlfn.IFNA(VLOOKUP(TEXT(A3303,0),Nlyte!I:J,2,FALSE),"")</f>
        <v/>
      </c>
      <c r="D3303" s="6" t="str">
        <f>IF(_xlfn.IFNA(VLOOKUP(TEXT(A3303,0),Marley!A:A,1,FALSE),"non")=TEXT(A3303,0),"oui","non")</f>
        <v>oui</v>
      </c>
      <c r="E3303" s="6" t="str">
        <f>IF(_xlfn.IFNA(VLOOKUP(TEXT(A3303,0),Nlyte!I:I,1,FALSE),"non")=TEXT(A3303,0),"oui","non")</f>
        <v>non</v>
      </c>
    </row>
    <row r="3304" spans="1:5" x14ac:dyDescent="0.25">
      <c r="A3304" s="12" t="s">
        <v>1087</v>
      </c>
      <c r="B3304" s="7">
        <f>_xlfn.IFNA(VLOOKUP(TEXT(A3304,0),Marley!A:C,3,FALSE),"")</f>
        <v>0</v>
      </c>
      <c r="C3304" s="7" t="str">
        <f>_xlfn.IFNA(VLOOKUP(TEXT(A3304,0),Nlyte!I:J,2,FALSE),"")</f>
        <v/>
      </c>
      <c r="D3304" s="6" t="str">
        <f>IF(_xlfn.IFNA(VLOOKUP(TEXT(A3304,0),Marley!A:A,1,FALSE),"non")=TEXT(A3304,0),"oui","non")</f>
        <v>oui</v>
      </c>
      <c r="E3304" s="6" t="str">
        <f>IF(_xlfn.IFNA(VLOOKUP(TEXT(A3304,0),Nlyte!I:I,1,FALSE),"non")=TEXT(A3304,0),"oui","non")</f>
        <v>non</v>
      </c>
    </row>
    <row r="3305" spans="1:5" x14ac:dyDescent="0.25">
      <c r="A3305" s="12" t="s">
        <v>1089</v>
      </c>
      <c r="B3305" s="7">
        <f>_xlfn.IFNA(VLOOKUP(TEXT(A3305,0),Marley!A:C,3,FALSE),"")</f>
        <v>0</v>
      </c>
      <c r="C3305" s="7" t="str">
        <f>_xlfn.IFNA(VLOOKUP(TEXT(A3305,0),Nlyte!I:J,2,FALSE),"")</f>
        <v/>
      </c>
      <c r="D3305" s="6" t="str">
        <f>IF(_xlfn.IFNA(VLOOKUP(TEXT(A3305,0),Marley!A:A,1,FALSE),"non")=TEXT(A3305,0),"oui","non")</f>
        <v>oui</v>
      </c>
      <c r="E3305" s="6" t="str">
        <f>IF(_xlfn.IFNA(VLOOKUP(TEXT(A3305,0),Nlyte!I:I,1,FALSE),"non")=TEXT(A3305,0),"oui","non")</f>
        <v>non</v>
      </c>
    </row>
    <row r="3306" spans="1:5" x14ac:dyDescent="0.25">
      <c r="A3306" s="12" t="s">
        <v>1091</v>
      </c>
      <c r="B3306" s="7">
        <f>_xlfn.IFNA(VLOOKUP(TEXT(A3306,0),Marley!A:C,3,FALSE),"")</f>
        <v>0</v>
      </c>
      <c r="C3306" s="7" t="str">
        <f>_xlfn.IFNA(VLOOKUP(TEXT(A3306,0),Nlyte!I:J,2,FALSE),"")</f>
        <v/>
      </c>
      <c r="D3306" s="6" t="str">
        <f>IF(_xlfn.IFNA(VLOOKUP(TEXT(A3306,0),Marley!A:A,1,FALSE),"non")=TEXT(A3306,0),"oui","non")</f>
        <v>oui</v>
      </c>
      <c r="E3306" s="6" t="str">
        <f>IF(_xlfn.IFNA(VLOOKUP(TEXT(A3306,0),Nlyte!I:I,1,FALSE),"non")=TEXT(A3306,0),"oui","non")</f>
        <v>non</v>
      </c>
    </row>
    <row r="3307" spans="1:5" x14ac:dyDescent="0.25">
      <c r="A3307" s="12" t="s">
        <v>1093</v>
      </c>
      <c r="B3307" s="7">
        <f>_xlfn.IFNA(VLOOKUP(TEXT(A3307,0),Marley!A:C,3,FALSE),"")</f>
        <v>0</v>
      </c>
      <c r="C3307" s="7" t="str">
        <f>_xlfn.IFNA(VLOOKUP(TEXT(A3307,0),Nlyte!I:J,2,FALSE),"")</f>
        <v/>
      </c>
      <c r="D3307" s="6" t="str">
        <f>IF(_xlfn.IFNA(VLOOKUP(TEXT(A3307,0),Marley!A:A,1,FALSE),"non")=TEXT(A3307,0),"oui","non")</f>
        <v>oui</v>
      </c>
      <c r="E3307" s="6" t="str">
        <f>IF(_xlfn.IFNA(VLOOKUP(TEXT(A3307,0),Nlyte!I:I,1,FALSE),"non")=TEXT(A3307,0),"oui","non")</f>
        <v>non</v>
      </c>
    </row>
    <row r="3308" spans="1:5" x14ac:dyDescent="0.25">
      <c r="A3308" s="12" t="s">
        <v>1095</v>
      </c>
      <c r="B3308" s="7">
        <f>_xlfn.IFNA(VLOOKUP(TEXT(A3308,0),Marley!A:C,3,FALSE),"")</f>
        <v>0</v>
      </c>
      <c r="C3308" s="7" t="str">
        <f>_xlfn.IFNA(VLOOKUP(TEXT(A3308,0),Nlyte!I:J,2,FALSE),"")</f>
        <v/>
      </c>
      <c r="D3308" s="6" t="str">
        <f>IF(_xlfn.IFNA(VLOOKUP(TEXT(A3308,0),Marley!A:A,1,FALSE),"non")=TEXT(A3308,0),"oui","non")</f>
        <v>oui</v>
      </c>
      <c r="E3308" s="6" t="str">
        <f>IF(_xlfn.IFNA(VLOOKUP(TEXT(A3308,0),Nlyte!I:I,1,FALSE),"non")=TEXT(A3308,0),"oui","non")</f>
        <v>non</v>
      </c>
    </row>
    <row r="3309" spans="1:5" x14ac:dyDescent="0.25">
      <c r="A3309" s="12" t="s">
        <v>1097</v>
      </c>
      <c r="B3309" s="7">
        <f>_xlfn.IFNA(VLOOKUP(TEXT(A3309,0),Marley!A:C,3,FALSE),"")</f>
        <v>0</v>
      </c>
      <c r="C3309" s="7" t="str">
        <f>_xlfn.IFNA(VLOOKUP(TEXT(A3309,0),Nlyte!I:J,2,FALSE),"")</f>
        <v/>
      </c>
      <c r="D3309" s="6" t="str">
        <f>IF(_xlfn.IFNA(VLOOKUP(TEXT(A3309,0),Marley!A:A,1,FALSE),"non")=TEXT(A3309,0),"oui","non")</f>
        <v>oui</v>
      </c>
      <c r="E3309" s="6" t="str">
        <f>IF(_xlfn.IFNA(VLOOKUP(TEXT(A3309,0),Nlyte!I:I,1,FALSE),"non")=TEXT(A3309,0),"oui","non")</f>
        <v>non</v>
      </c>
    </row>
    <row r="3310" spans="1:5" x14ac:dyDescent="0.25">
      <c r="A3310" s="12" t="s">
        <v>1099</v>
      </c>
      <c r="B3310" s="7">
        <f>_xlfn.IFNA(VLOOKUP(TEXT(A3310,0),Marley!A:C,3,FALSE),"")</f>
        <v>0</v>
      </c>
      <c r="C3310" s="7" t="str">
        <f>_xlfn.IFNA(VLOOKUP(TEXT(A3310,0),Nlyte!I:J,2,FALSE),"")</f>
        <v/>
      </c>
      <c r="D3310" s="6" t="str">
        <f>IF(_xlfn.IFNA(VLOOKUP(TEXT(A3310,0),Marley!A:A,1,FALSE),"non")=TEXT(A3310,0),"oui","non")</f>
        <v>oui</v>
      </c>
      <c r="E3310" s="6" t="str">
        <f>IF(_xlfn.IFNA(VLOOKUP(TEXT(A3310,0),Nlyte!I:I,1,FALSE),"non")=TEXT(A3310,0),"oui","non")</f>
        <v>non</v>
      </c>
    </row>
    <row r="3311" spans="1:5" x14ac:dyDescent="0.25">
      <c r="A3311" s="12" t="s">
        <v>1101</v>
      </c>
      <c r="B3311" s="7">
        <f>_xlfn.IFNA(VLOOKUP(TEXT(A3311,0),Marley!A:C,3,FALSE),"")</f>
        <v>0</v>
      </c>
      <c r="C3311" s="7" t="str">
        <f>_xlfn.IFNA(VLOOKUP(TEXT(A3311,0),Nlyte!I:J,2,FALSE),"")</f>
        <v/>
      </c>
      <c r="D3311" s="6" t="str">
        <f>IF(_xlfn.IFNA(VLOOKUP(TEXT(A3311,0),Marley!A:A,1,FALSE),"non")=TEXT(A3311,0),"oui","non")</f>
        <v>oui</v>
      </c>
      <c r="E3311" s="6" t="str">
        <f>IF(_xlfn.IFNA(VLOOKUP(TEXT(A3311,0),Nlyte!I:I,1,FALSE),"non")=TEXT(A3311,0),"oui","non")</f>
        <v>non</v>
      </c>
    </row>
    <row r="3312" spans="1:5" x14ac:dyDescent="0.25">
      <c r="A3312" s="12" t="s">
        <v>1103</v>
      </c>
      <c r="B3312" s="7">
        <f>_xlfn.IFNA(VLOOKUP(TEXT(A3312,0),Marley!A:C,3,FALSE),"")</f>
        <v>0</v>
      </c>
      <c r="C3312" s="7" t="str">
        <f>_xlfn.IFNA(VLOOKUP(TEXT(A3312,0),Nlyte!I:J,2,FALSE),"")</f>
        <v/>
      </c>
      <c r="D3312" s="6" t="str">
        <f>IF(_xlfn.IFNA(VLOOKUP(TEXT(A3312,0),Marley!A:A,1,FALSE),"non")=TEXT(A3312,0),"oui","non")</f>
        <v>oui</v>
      </c>
      <c r="E3312" s="6" t="str">
        <f>IF(_xlfn.IFNA(VLOOKUP(TEXT(A3312,0),Nlyte!I:I,1,FALSE),"non")=TEXT(A3312,0),"oui","non")</f>
        <v>non</v>
      </c>
    </row>
    <row r="3313" spans="1:5" x14ac:dyDescent="0.25">
      <c r="A3313" s="12" t="s">
        <v>1105</v>
      </c>
      <c r="B3313" s="7">
        <f>_xlfn.IFNA(VLOOKUP(TEXT(A3313,0),Marley!A:C,3,FALSE),"")</f>
        <v>0</v>
      </c>
      <c r="C3313" s="7" t="str">
        <f>_xlfn.IFNA(VLOOKUP(TEXT(A3313,0),Nlyte!I:J,2,FALSE),"")</f>
        <v/>
      </c>
      <c r="D3313" s="6" t="str">
        <f>IF(_xlfn.IFNA(VLOOKUP(TEXT(A3313,0),Marley!A:A,1,FALSE),"non")=TEXT(A3313,0),"oui","non")</f>
        <v>oui</v>
      </c>
      <c r="E3313" s="6" t="str">
        <f>IF(_xlfn.IFNA(VLOOKUP(TEXT(A3313,0),Nlyte!I:I,1,FALSE),"non")=TEXT(A3313,0),"oui","non")</f>
        <v>non</v>
      </c>
    </row>
    <row r="3314" spans="1:5" x14ac:dyDescent="0.25">
      <c r="A3314" s="12" t="s">
        <v>1107</v>
      </c>
      <c r="B3314" s="7">
        <f>_xlfn.IFNA(VLOOKUP(TEXT(A3314,0),Marley!A:C,3,FALSE),"")</f>
        <v>0</v>
      </c>
      <c r="C3314" s="7" t="str">
        <f>_xlfn.IFNA(VLOOKUP(TEXT(A3314,0),Nlyte!I:J,2,FALSE),"")</f>
        <v/>
      </c>
      <c r="D3314" s="6" t="str">
        <f>IF(_xlfn.IFNA(VLOOKUP(TEXT(A3314,0),Marley!A:A,1,FALSE),"non")=TEXT(A3314,0),"oui","non")</f>
        <v>oui</v>
      </c>
      <c r="E3314" s="6" t="str">
        <f>IF(_xlfn.IFNA(VLOOKUP(TEXT(A3314,0),Nlyte!I:I,1,FALSE),"non")=TEXT(A3314,0),"oui","non")</f>
        <v>non</v>
      </c>
    </row>
    <row r="3315" spans="1:5" x14ac:dyDescent="0.25">
      <c r="A3315" s="12" t="s">
        <v>1109</v>
      </c>
      <c r="B3315" s="7">
        <f>_xlfn.IFNA(VLOOKUP(TEXT(A3315,0),Marley!A:C,3,FALSE),"")</f>
        <v>0</v>
      </c>
      <c r="C3315" s="7" t="str">
        <f>_xlfn.IFNA(VLOOKUP(TEXT(A3315,0),Nlyte!I:J,2,FALSE),"")</f>
        <v/>
      </c>
      <c r="D3315" s="6" t="str">
        <f>IF(_xlfn.IFNA(VLOOKUP(TEXT(A3315,0),Marley!A:A,1,FALSE),"non")=TEXT(A3315,0),"oui","non")</f>
        <v>oui</v>
      </c>
      <c r="E3315" s="6" t="str">
        <f>IF(_xlfn.IFNA(VLOOKUP(TEXT(A3315,0),Nlyte!I:I,1,FALSE),"non")=TEXT(A3315,0),"oui","non")</f>
        <v>non</v>
      </c>
    </row>
    <row r="3316" spans="1:5" x14ac:dyDescent="0.25">
      <c r="A3316" s="12" t="s">
        <v>1111</v>
      </c>
      <c r="B3316" s="7">
        <f>_xlfn.IFNA(VLOOKUP(TEXT(A3316,0),Marley!A:C,3,FALSE),"")</f>
        <v>0</v>
      </c>
      <c r="C3316" s="7" t="str">
        <f>_xlfn.IFNA(VLOOKUP(TEXT(A3316,0),Nlyte!I:J,2,FALSE),"")</f>
        <v/>
      </c>
      <c r="D3316" s="6" t="str">
        <f>IF(_xlfn.IFNA(VLOOKUP(TEXT(A3316,0),Marley!A:A,1,FALSE),"non")=TEXT(A3316,0),"oui","non")</f>
        <v>oui</v>
      </c>
      <c r="E3316" s="6" t="str">
        <f>IF(_xlfn.IFNA(VLOOKUP(TEXT(A3316,0),Nlyte!I:I,1,FALSE),"non")=TEXT(A3316,0),"oui","non")</f>
        <v>non</v>
      </c>
    </row>
    <row r="3317" spans="1:5" x14ac:dyDescent="0.25">
      <c r="A3317" s="12" t="s">
        <v>1113</v>
      </c>
      <c r="B3317" s="7">
        <f>_xlfn.IFNA(VLOOKUP(TEXT(A3317,0),Marley!A:C,3,FALSE),"")</f>
        <v>0</v>
      </c>
      <c r="C3317" s="7" t="str">
        <f>_xlfn.IFNA(VLOOKUP(TEXT(A3317,0),Nlyte!I:J,2,FALSE),"")</f>
        <v/>
      </c>
      <c r="D3317" s="6" t="str">
        <f>IF(_xlfn.IFNA(VLOOKUP(TEXT(A3317,0),Marley!A:A,1,FALSE),"non")=TEXT(A3317,0),"oui","non")</f>
        <v>oui</v>
      </c>
      <c r="E3317" s="6" t="str">
        <f>IF(_xlfn.IFNA(VLOOKUP(TEXT(A3317,0),Nlyte!I:I,1,FALSE),"non")=TEXT(A3317,0),"oui","non")</f>
        <v>non</v>
      </c>
    </row>
    <row r="3318" spans="1:5" x14ac:dyDescent="0.25">
      <c r="A3318" s="12" t="s">
        <v>1115</v>
      </c>
      <c r="B3318" s="7">
        <f>_xlfn.IFNA(VLOOKUP(TEXT(A3318,0),Marley!A:C,3,FALSE),"")</f>
        <v>0</v>
      </c>
      <c r="C3318" s="7" t="str">
        <f>_xlfn.IFNA(VLOOKUP(TEXT(A3318,0),Nlyte!I:J,2,FALSE),"")</f>
        <v/>
      </c>
      <c r="D3318" s="6" t="str">
        <f>IF(_xlfn.IFNA(VLOOKUP(TEXT(A3318,0),Marley!A:A,1,FALSE),"non")=TEXT(A3318,0),"oui","non")</f>
        <v>oui</v>
      </c>
      <c r="E3318" s="6" t="str">
        <f>IF(_xlfn.IFNA(VLOOKUP(TEXT(A3318,0),Nlyte!I:I,1,FALSE),"non")=TEXT(A3318,0),"oui","non")</f>
        <v>non</v>
      </c>
    </row>
    <row r="3319" spans="1:5" x14ac:dyDescent="0.25">
      <c r="A3319" s="12" t="s">
        <v>1117</v>
      </c>
      <c r="B3319" s="7">
        <f>_xlfn.IFNA(VLOOKUP(TEXT(A3319,0),Marley!A:C,3,FALSE),"")</f>
        <v>0</v>
      </c>
      <c r="C3319" s="7" t="str">
        <f>_xlfn.IFNA(VLOOKUP(TEXT(A3319,0),Nlyte!I:J,2,FALSE),"")</f>
        <v/>
      </c>
      <c r="D3319" s="6" t="str">
        <f>IF(_xlfn.IFNA(VLOOKUP(TEXT(A3319,0),Marley!A:A,1,FALSE),"non")=TEXT(A3319,0),"oui","non")</f>
        <v>oui</v>
      </c>
      <c r="E3319" s="6" t="str">
        <f>IF(_xlfn.IFNA(VLOOKUP(TEXT(A3319,0),Nlyte!I:I,1,FALSE),"non")=TEXT(A3319,0),"oui","non")</f>
        <v>non</v>
      </c>
    </row>
    <row r="3320" spans="1:5" x14ac:dyDescent="0.25">
      <c r="A3320" s="12" t="s">
        <v>1119</v>
      </c>
      <c r="B3320" s="7">
        <f>_xlfn.IFNA(VLOOKUP(TEXT(A3320,0),Marley!A:C,3,FALSE),"")</f>
        <v>0</v>
      </c>
      <c r="C3320" s="7" t="str">
        <f>_xlfn.IFNA(VLOOKUP(TEXT(A3320,0),Nlyte!I:J,2,FALSE),"")</f>
        <v/>
      </c>
      <c r="D3320" s="6" t="str">
        <f>IF(_xlfn.IFNA(VLOOKUP(TEXT(A3320,0),Marley!A:A,1,FALSE),"non")=TEXT(A3320,0),"oui","non")</f>
        <v>oui</v>
      </c>
      <c r="E3320" s="6" t="str">
        <f>IF(_xlfn.IFNA(VLOOKUP(TEXT(A3320,0),Nlyte!I:I,1,FALSE),"non")=TEXT(A3320,0),"oui","non")</f>
        <v>non</v>
      </c>
    </row>
    <row r="3321" spans="1:5" x14ac:dyDescent="0.25">
      <c r="A3321" s="12" t="s">
        <v>1121</v>
      </c>
      <c r="B3321" s="7">
        <f>_xlfn.IFNA(VLOOKUP(TEXT(A3321,0),Marley!A:C,3,FALSE),"")</f>
        <v>0</v>
      </c>
      <c r="C3321" s="7" t="str">
        <f>_xlfn.IFNA(VLOOKUP(TEXT(A3321,0),Nlyte!I:J,2,FALSE),"")</f>
        <v/>
      </c>
      <c r="D3321" s="6" t="str">
        <f>IF(_xlfn.IFNA(VLOOKUP(TEXT(A3321,0),Marley!A:A,1,FALSE),"non")=TEXT(A3321,0),"oui","non")</f>
        <v>oui</v>
      </c>
      <c r="E3321" s="6" t="str">
        <f>IF(_xlfn.IFNA(VLOOKUP(TEXT(A3321,0),Nlyte!I:I,1,FALSE),"non")=TEXT(A3321,0),"oui","non")</f>
        <v>non</v>
      </c>
    </row>
    <row r="3322" spans="1:5" x14ac:dyDescent="0.25">
      <c r="A3322" s="12" t="s">
        <v>1123</v>
      </c>
      <c r="B3322" s="7">
        <f>_xlfn.IFNA(VLOOKUP(TEXT(A3322,0),Marley!A:C,3,FALSE),"")</f>
        <v>0</v>
      </c>
      <c r="C3322" s="7" t="str">
        <f>_xlfn.IFNA(VLOOKUP(TEXT(A3322,0),Nlyte!I:J,2,FALSE),"")</f>
        <v/>
      </c>
      <c r="D3322" s="6" t="str">
        <f>IF(_xlfn.IFNA(VLOOKUP(TEXT(A3322,0),Marley!A:A,1,FALSE),"non")=TEXT(A3322,0),"oui","non")</f>
        <v>oui</v>
      </c>
      <c r="E3322" s="6" t="str">
        <f>IF(_xlfn.IFNA(VLOOKUP(TEXT(A3322,0),Nlyte!I:I,1,FALSE),"non")=TEXT(A3322,0),"oui","non")</f>
        <v>non</v>
      </c>
    </row>
    <row r="3323" spans="1:5" x14ac:dyDescent="0.25">
      <c r="A3323" s="12" t="s">
        <v>1125</v>
      </c>
      <c r="B3323" s="7">
        <f>_xlfn.IFNA(VLOOKUP(TEXT(A3323,0),Marley!A:C,3,FALSE),"")</f>
        <v>0</v>
      </c>
      <c r="C3323" s="7" t="str">
        <f>_xlfn.IFNA(VLOOKUP(TEXT(A3323,0),Nlyte!I:J,2,FALSE),"")</f>
        <v/>
      </c>
      <c r="D3323" s="6" t="str">
        <f>IF(_xlfn.IFNA(VLOOKUP(TEXT(A3323,0),Marley!A:A,1,FALSE),"non")=TEXT(A3323,0),"oui","non")</f>
        <v>oui</v>
      </c>
      <c r="E3323" s="6" t="str">
        <f>IF(_xlfn.IFNA(VLOOKUP(TEXT(A3323,0),Nlyte!I:I,1,FALSE),"non")=TEXT(A3323,0),"oui","non")</f>
        <v>non</v>
      </c>
    </row>
    <row r="3324" spans="1:5" x14ac:dyDescent="0.25">
      <c r="A3324" s="12" t="s">
        <v>1127</v>
      </c>
      <c r="B3324" s="7">
        <f>_xlfn.IFNA(VLOOKUP(TEXT(A3324,0),Marley!A:C,3,FALSE),"")</f>
        <v>0</v>
      </c>
      <c r="C3324" s="7" t="str">
        <f>_xlfn.IFNA(VLOOKUP(TEXT(A3324,0),Nlyte!I:J,2,FALSE),"")</f>
        <v/>
      </c>
      <c r="D3324" s="6" t="str">
        <f>IF(_xlfn.IFNA(VLOOKUP(TEXT(A3324,0),Marley!A:A,1,FALSE),"non")=TEXT(A3324,0),"oui","non")</f>
        <v>oui</v>
      </c>
      <c r="E3324" s="6" t="str">
        <f>IF(_xlfn.IFNA(VLOOKUP(TEXT(A3324,0),Nlyte!I:I,1,FALSE),"non")=TEXT(A3324,0),"oui","non")</f>
        <v>non</v>
      </c>
    </row>
    <row r="3325" spans="1:5" x14ac:dyDescent="0.25">
      <c r="A3325" s="12" t="s">
        <v>1129</v>
      </c>
      <c r="B3325" s="7">
        <f>_xlfn.IFNA(VLOOKUP(TEXT(A3325,0),Marley!A:C,3,FALSE),"")</f>
        <v>0</v>
      </c>
      <c r="C3325" s="7" t="str">
        <f>_xlfn.IFNA(VLOOKUP(TEXT(A3325,0),Nlyte!I:J,2,FALSE),"")</f>
        <v/>
      </c>
      <c r="D3325" s="6" t="str">
        <f>IF(_xlfn.IFNA(VLOOKUP(TEXT(A3325,0),Marley!A:A,1,FALSE),"non")=TEXT(A3325,0),"oui","non")</f>
        <v>oui</v>
      </c>
      <c r="E3325" s="6" t="str">
        <f>IF(_xlfn.IFNA(VLOOKUP(TEXT(A3325,0),Nlyte!I:I,1,FALSE),"non")=TEXT(A3325,0),"oui","non")</f>
        <v>non</v>
      </c>
    </row>
    <row r="3326" spans="1:5" x14ac:dyDescent="0.25">
      <c r="A3326" s="12" t="s">
        <v>1131</v>
      </c>
      <c r="B3326" s="7">
        <f>_xlfn.IFNA(VLOOKUP(TEXT(A3326,0),Marley!A:C,3,FALSE),"")</f>
        <v>0</v>
      </c>
      <c r="C3326" s="7" t="str">
        <f>_xlfn.IFNA(VLOOKUP(TEXT(A3326,0),Nlyte!I:J,2,FALSE),"")</f>
        <v/>
      </c>
      <c r="D3326" s="6" t="str">
        <f>IF(_xlfn.IFNA(VLOOKUP(TEXT(A3326,0),Marley!A:A,1,FALSE),"non")=TEXT(A3326,0),"oui","non")</f>
        <v>oui</v>
      </c>
      <c r="E3326" s="6" t="str">
        <f>IF(_xlfn.IFNA(VLOOKUP(TEXT(A3326,0),Nlyte!I:I,1,FALSE),"non")=TEXT(A3326,0),"oui","non")</f>
        <v>non</v>
      </c>
    </row>
    <row r="3327" spans="1:5" x14ac:dyDescent="0.25">
      <c r="A3327" s="12" t="s">
        <v>1133</v>
      </c>
      <c r="B3327" s="7">
        <f>_xlfn.IFNA(VLOOKUP(TEXT(A3327,0),Marley!A:C,3,FALSE),"")</f>
        <v>0</v>
      </c>
      <c r="C3327" s="7" t="str">
        <f>_xlfn.IFNA(VLOOKUP(TEXT(A3327,0),Nlyte!I:J,2,FALSE),"")</f>
        <v/>
      </c>
      <c r="D3327" s="6" t="str">
        <f>IF(_xlfn.IFNA(VLOOKUP(TEXT(A3327,0),Marley!A:A,1,FALSE),"non")=TEXT(A3327,0),"oui","non")</f>
        <v>oui</v>
      </c>
      <c r="E3327" s="6" t="str">
        <f>IF(_xlfn.IFNA(VLOOKUP(TEXT(A3327,0),Nlyte!I:I,1,FALSE),"non")=TEXT(A3327,0),"oui","non")</f>
        <v>non</v>
      </c>
    </row>
    <row r="3328" spans="1:5" x14ac:dyDescent="0.25">
      <c r="A3328" s="12" t="s">
        <v>1135</v>
      </c>
      <c r="B3328" s="7">
        <f>_xlfn.IFNA(VLOOKUP(TEXT(A3328,0),Marley!A:C,3,FALSE),"")</f>
        <v>0</v>
      </c>
      <c r="C3328" s="7" t="str">
        <f>_xlfn.IFNA(VLOOKUP(TEXT(A3328,0),Nlyte!I:J,2,FALSE),"")</f>
        <v/>
      </c>
      <c r="D3328" s="6" t="str">
        <f>IF(_xlfn.IFNA(VLOOKUP(TEXT(A3328,0),Marley!A:A,1,FALSE),"non")=TEXT(A3328,0),"oui","non")</f>
        <v>oui</v>
      </c>
      <c r="E3328" s="6" t="str">
        <f>IF(_xlfn.IFNA(VLOOKUP(TEXT(A3328,0),Nlyte!I:I,1,FALSE),"non")=TEXT(A3328,0),"oui","non")</f>
        <v>non</v>
      </c>
    </row>
    <row r="3329" spans="1:5" x14ac:dyDescent="0.25">
      <c r="A3329" s="12" t="s">
        <v>1137</v>
      </c>
      <c r="B3329" s="7">
        <f>_xlfn.IFNA(VLOOKUP(TEXT(A3329,0),Marley!A:C,3,FALSE),"")</f>
        <v>0</v>
      </c>
      <c r="C3329" s="7" t="str">
        <f>_xlfn.IFNA(VLOOKUP(TEXT(A3329,0),Nlyte!I:J,2,FALSE),"")</f>
        <v/>
      </c>
      <c r="D3329" s="6" t="str">
        <f>IF(_xlfn.IFNA(VLOOKUP(TEXT(A3329,0),Marley!A:A,1,FALSE),"non")=TEXT(A3329,0),"oui","non")</f>
        <v>oui</v>
      </c>
      <c r="E3329" s="6" t="str">
        <f>IF(_xlfn.IFNA(VLOOKUP(TEXT(A3329,0),Nlyte!I:I,1,FALSE),"non")=TEXT(A3329,0),"oui","non")</f>
        <v>non</v>
      </c>
    </row>
    <row r="3330" spans="1:5" x14ac:dyDescent="0.25">
      <c r="A3330" s="12" t="s">
        <v>1139</v>
      </c>
      <c r="B3330" s="7">
        <f>_xlfn.IFNA(VLOOKUP(TEXT(A3330,0),Marley!A:C,3,FALSE),"")</f>
        <v>0</v>
      </c>
      <c r="C3330" s="7" t="str">
        <f>_xlfn.IFNA(VLOOKUP(TEXT(A3330,0),Nlyte!I:J,2,FALSE),"")</f>
        <v/>
      </c>
      <c r="D3330" s="6" t="str">
        <f>IF(_xlfn.IFNA(VLOOKUP(TEXT(A3330,0),Marley!A:A,1,FALSE),"non")=TEXT(A3330,0),"oui","non")</f>
        <v>oui</v>
      </c>
      <c r="E3330" s="6" t="str">
        <f>IF(_xlfn.IFNA(VLOOKUP(TEXT(A3330,0),Nlyte!I:I,1,FALSE),"non")=TEXT(A3330,0),"oui","non")</f>
        <v>non</v>
      </c>
    </row>
    <row r="3331" spans="1:5" x14ac:dyDescent="0.25">
      <c r="A3331" s="12" t="s">
        <v>1141</v>
      </c>
      <c r="B3331" s="7">
        <f>_xlfn.IFNA(VLOOKUP(TEXT(A3331,0),Marley!A:C,3,FALSE),"")</f>
        <v>0</v>
      </c>
      <c r="C3331" s="7" t="str">
        <f>_xlfn.IFNA(VLOOKUP(TEXT(A3331,0),Nlyte!I:J,2,FALSE),"")</f>
        <v/>
      </c>
      <c r="D3331" s="6" t="str">
        <f>IF(_xlfn.IFNA(VLOOKUP(TEXT(A3331,0),Marley!A:A,1,FALSE),"non")=TEXT(A3331,0),"oui","non")</f>
        <v>oui</v>
      </c>
      <c r="E3331" s="6" t="str">
        <f>IF(_xlfn.IFNA(VLOOKUP(TEXT(A3331,0),Nlyte!I:I,1,FALSE),"non")=TEXT(A3331,0),"oui","non")</f>
        <v>non</v>
      </c>
    </row>
    <row r="3332" spans="1:5" x14ac:dyDescent="0.25">
      <c r="A3332" s="12" t="s">
        <v>1143</v>
      </c>
      <c r="B3332" s="7">
        <f>_xlfn.IFNA(VLOOKUP(TEXT(A3332,0),Marley!A:C,3,FALSE),"")</f>
        <v>0</v>
      </c>
      <c r="C3332" s="7" t="str">
        <f>_xlfn.IFNA(VLOOKUP(TEXT(A3332,0),Nlyte!I:J,2,FALSE),"")</f>
        <v/>
      </c>
      <c r="D3332" s="6" t="str">
        <f>IF(_xlfn.IFNA(VLOOKUP(TEXT(A3332,0),Marley!A:A,1,FALSE),"non")=TEXT(A3332,0),"oui","non")</f>
        <v>oui</v>
      </c>
      <c r="E3332" s="6" t="str">
        <f>IF(_xlfn.IFNA(VLOOKUP(TEXT(A3332,0),Nlyte!I:I,1,FALSE),"non")=TEXT(A3332,0),"oui","non")</f>
        <v>non</v>
      </c>
    </row>
    <row r="3333" spans="1:5" x14ac:dyDescent="0.25">
      <c r="A3333" s="12" t="s">
        <v>1145</v>
      </c>
      <c r="B3333" s="7">
        <f>_xlfn.IFNA(VLOOKUP(TEXT(A3333,0),Marley!A:C,3,FALSE),"")</f>
        <v>0</v>
      </c>
      <c r="C3333" s="7" t="str">
        <f>_xlfn.IFNA(VLOOKUP(TEXT(A3333,0),Nlyte!I:J,2,FALSE),"")</f>
        <v/>
      </c>
      <c r="D3333" s="6" t="str">
        <f>IF(_xlfn.IFNA(VLOOKUP(TEXT(A3333,0),Marley!A:A,1,FALSE),"non")=TEXT(A3333,0),"oui","non")</f>
        <v>oui</v>
      </c>
      <c r="E3333" s="6" t="str">
        <f>IF(_xlfn.IFNA(VLOOKUP(TEXT(A3333,0),Nlyte!I:I,1,FALSE),"non")=TEXT(A3333,0),"oui","non")</f>
        <v>non</v>
      </c>
    </row>
    <row r="3334" spans="1:5" x14ac:dyDescent="0.25">
      <c r="A3334" s="12" t="s">
        <v>1147</v>
      </c>
      <c r="B3334" s="7">
        <f>_xlfn.IFNA(VLOOKUP(TEXT(A3334,0),Marley!A:C,3,FALSE),"")</f>
        <v>0</v>
      </c>
      <c r="C3334" s="7" t="str">
        <f>_xlfn.IFNA(VLOOKUP(TEXT(A3334,0),Nlyte!I:J,2,FALSE),"")</f>
        <v/>
      </c>
      <c r="D3334" s="6" t="str">
        <f>IF(_xlfn.IFNA(VLOOKUP(TEXT(A3334,0),Marley!A:A,1,FALSE),"non")=TEXT(A3334,0),"oui","non")</f>
        <v>oui</v>
      </c>
      <c r="E3334" s="6" t="str">
        <f>IF(_xlfn.IFNA(VLOOKUP(TEXT(A3334,0),Nlyte!I:I,1,FALSE),"non")=TEXT(A3334,0),"oui","non")</f>
        <v>non</v>
      </c>
    </row>
    <row r="3335" spans="1:5" x14ac:dyDescent="0.25">
      <c r="A3335" s="12" t="s">
        <v>1149</v>
      </c>
      <c r="B3335" s="7">
        <f>_xlfn.IFNA(VLOOKUP(TEXT(A3335,0),Marley!A:C,3,FALSE),"")</f>
        <v>0</v>
      </c>
      <c r="C3335" s="7" t="str">
        <f>_xlfn.IFNA(VLOOKUP(TEXT(A3335,0),Nlyte!I:J,2,FALSE),"")</f>
        <v/>
      </c>
      <c r="D3335" s="6" t="str">
        <f>IF(_xlfn.IFNA(VLOOKUP(TEXT(A3335,0),Marley!A:A,1,FALSE),"non")=TEXT(A3335,0),"oui","non")</f>
        <v>oui</v>
      </c>
      <c r="E3335" s="6" t="str">
        <f>IF(_xlfn.IFNA(VLOOKUP(TEXT(A3335,0),Nlyte!I:I,1,FALSE),"non")=TEXT(A3335,0),"oui","non")</f>
        <v>non</v>
      </c>
    </row>
    <row r="3336" spans="1:5" x14ac:dyDescent="0.25">
      <c r="A3336" s="12" t="s">
        <v>1151</v>
      </c>
      <c r="B3336" s="7">
        <f>_xlfn.IFNA(VLOOKUP(TEXT(A3336,0),Marley!A:C,3,FALSE),"")</f>
        <v>0</v>
      </c>
      <c r="C3336" s="7" t="str">
        <f>_xlfn.IFNA(VLOOKUP(TEXT(A3336,0),Nlyte!I:J,2,FALSE),"")</f>
        <v/>
      </c>
      <c r="D3336" s="6" t="str">
        <f>IF(_xlfn.IFNA(VLOOKUP(TEXT(A3336,0),Marley!A:A,1,FALSE),"non")=TEXT(A3336,0),"oui","non")</f>
        <v>oui</v>
      </c>
      <c r="E3336" s="6" t="str">
        <f>IF(_xlfn.IFNA(VLOOKUP(TEXT(A3336,0),Nlyte!I:I,1,FALSE),"non")=TEXT(A3336,0),"oui","non")</f>
        <v>non</v>
      </c>
    </row>
    <row r="3337" spans="1:5" x14ac:dyDescent="0.25">
      <c r="A3337" s="12" t="s">
        <v>1153</v>
      </c>
      <c r="B3337" s="7">
        <f>_xlfn.IFNA(VLOOKUP(TEXT(A3337,0),Marley!A:C,3,FALSE),"")</f>
        <v>0</v>
      </c>
      <c r="C3337" s="7" t="str">
        <f>_xlfn.IFNA(VLOOKUP(TEXT(A3337,0),Nlyte!I:J,2,FALSE),"")</f>
        <v/>
      </c>
      <c r="D3337" s="6" t="str">
        <f>IF(_xlfn.IFNA(VLOOKUP(TEXT(A3337,0),Marley!A:A,1,FALSE),"non")=TEXT(A3337,0),"oui","non")</f>
        <v>oui</v>
      </c>
      <c r="E3337" s="6" t="str">
        <f>IF(_xlfn.IFNA(VLOOKUP(TEXT(A3337,0),Nlyte!I:I,1,FALSE),"non")=TEXT(A3337,0),"oui","non")</f>
        <v>non</v>
      </c>
    </row>
    <row r="3338" spans="1:5" x14ac:dyDescent="0.25">
      <c r="A3338" s="12" t="s">
        <v>1155</v>
      </c>
      <c r="B3338" s="7">
        <f>_xlfn.IFNA(VLOOKUP(TEXT(A3338,0),Marley!A:C,3,FALSE),"")</f>
        <v>0</v>
      </c>
      <c r="C3338" s="7" t="str">
        <f>_xlfn.IFNA(VLOOKUP(TEXT(A3338,0),Nlyte!I:J,2,FALSE),"")</f>
        <v/>
      </c>
      <c r="D3338" s="6" t="str">
        <f>IF(_xlfn.IFNA(VLOOKUP(TEXT(A3338,0),Marley!A:A,1,FALSE),"non")=TEXT(A3338,0),"oui","non")</f>
        <v>oui</v>
      </c>
      <c r="E3338" s="6" t="str">
        <f>IF(_xlfn.IFNA(VLOOKUP(TEXT(A3338,0),Nlyte!I:I,1,FALSE),"non")=TEXT(A3338,0),"oui","non")</f>
        <v>non</v>
      </c>
    </row>
    <row r="3339" spans="1:5" x14ac:dyDescent="0.25">
      <c r="A3339" s="12" t="s">
        <v>1157</v>
      </c>
      <c r="B3339" s="7">
        <f>_xlfn.IFNA(VLOOKUP(TEXT(A3339,0),Marley!A:C,3,FALSE),"")</f>
        <v>0</v>
      </c>
      <c r="C3339" s="7" t="str">
        <f>_xlfn.IFNA(VLOOKUP(TEXT(A3339,0),Nlyte!I:J,2,FALSE),"")</f>
        <v/>
      </c>
      <c r="D3339" s="6" t="str">
        <f>IF(_xlfn.IFNA(VLOOKUP(TEXT(A3339,0),Marley!A:A,1,FALSE),"non")=TEXT(A3339,0),"oui","non")</f>
        <v>oui</v>
      </c>
      <c r="E3339" s="6" t="str">
        <f>IF(_xlfn.IFNA(VLOOKUP(TEXT(A3339,0),Nlyte!I:I,1,FALSE),"non")=TEXT(A3339,0),"oui","non")</f>
        <v>non</v>
      </c>
    </row>
    <row r="3340" spans="1:5" x14ac:dyDescent="0.25">
      <c r="A3340" s="12" t="s">
        <v>1159</v>
      </c>
      <c r="B3340" s="7">
        <f>_xlfn.IFNA(VLOOKUP(TEXT(A3340,0),Marley!A:C,3,FALSE),"")</f>
        <v>0</v>
      </c>
      <c r="C3340" s="7" t="str">
        <f>_xlfn.IFNA(VLOOKUP(TEXT(A3340,0),Nlyte!I:J,2,FALSE),"")</f>
        <v/>
      </c>
      <c r="D3340" s="6" t="str">
        <f>IF(_xlfn.IFNA(VLOOKUP(TEXT(A3340,0),Marley!A:A,1,FALSE),"non")=TEXT(A3340,0),"oui","non")</f>
        <v>oui</v>
      </c>
      <c r="E3340" s="6" t="str">
        <f>IF(_xlfn.IFNA(VLOOKUP(TEXT(A3340,0),Nlyte!I:I,1,FALSE),"non")=TEXT(A3340,0),"oui","non")</f>
        <v>non</v>
      </c>
    </row>
    <row r="3341" spans="1:5" x14ac:dyDescent="0.25">
      <c r="A3341" s="12" t="s">
        <v>1161</v>
      </c>
      <c r="B3341" s="7">
        <f>_xlfn.IFNA(VLOOKUP(TEXT(A3341,0),Marley!A:C,3,FALSE),"")</f>
        <v>0</v>
      </c>
      <c r="C3341" s="7" t="str">
        <f>_xlfn.IFNA(VLOOKUP(TEXT(A3341,0),Nlyte!I:J,2,FALSE),"")</f>
        <v/>
      </c>
      <c r="D3341" s="6" t="str">
        <f>IF(_xlfn.IFNA(VLOOKUP(TEXT(A3341,0),Marley!A:A,1,FALSE),"non")=TEXT(A3341,0),"oui","non")</f>
        <v>oui</v>
      </c>
      <c r="E3341" s="6" t="str">
        <f>IF(_xlfn.IFNA(VLOOKUP(TEXT(A3341,0),Nlyte!I:I,1,FALSE),"non")=TEXT(A3341,0),"oui","non")</f>
        <v>non</v>
      </c>
    </row>
    <row r="3342" spans="1:5" x14ac:dyDescent="0.25">
      <c r="A3342" s="12" t="s">
        <v>1163</v>
      </c>
      <c r="B3342" s="7">
        <f>_xlfn.IFNA(VLOOKUP(TEXT(A3342,0),Marley!A:C,3,FALSE),"")</f>
        <v>0</v>
      </c>
      <c r="C3342" s="7" t="str">
        <f>_xlfn.IFNA(VLOOKUP(TEXT(A3342,0),Nlyte!I:J,2,FALSE),"")</f>
        <v/>
      </c>
      <c r="D3342" s="6" t="str">
        <f>IF(_xlfn.IFNA(VLOOKUP(TEXT(A3342,0),Marley!A:A,1,FALSE),"non")=TEXT(A3342,0),"oui","non")</f>
        <v>oui</v>
      </c>
      <c r="E3342" s="6" t="str">
        <f>IF(_xlfn.IFNA(VLOOKUP(TEXT(A3342,0),Nlyte!I:I,1,FALSE),"non")=TEXT(A3342,0),"oui","non")</f>
        <v>non</v>
      </c>
    </row>
    <row r="3343" spans="1:5" x14ac:dyDescent="0.25">
      <c r="A3343" s="12" t="s">
        <v>1165</v>
      </c>
      <c r="B3343" s="7">
        <f>_xlfn.IFNA(VLOOKUP(TEXT(A3343,0),Marley!A:C,3,FALSE),"")</f>
        <v>0</v>
      </c>
      <c r="C3343" s="7" t="str">
        <f>_xlfn.IFNA(VLOOKUP(TEXT(A3343,0),Nlyte!I:J,2,FALSE),"")</f>
        <v/>
      </c>
      <c r="D3343" s="6" t="str">
        <f>IF(_xlfn.IFNA(VLOOKUP(TEXT(A3343,0),Marley!A:A,1,FALSE),"non")=TEXT(A3343,0),"oui","non")</f>
        <v>oui</v>
      </c>
      <c r="E3343" s="6" t="str">
        <f>IF(_xlfn.IFNA(VLOOKUP(TEXT(A3343,0),Nlyte!I:I,1,FALSE),"non")=TEXT(A3343,0),"oui","non")</f>
        <v>non</v>
      </c>
    </row>
    <row r="3344" spans="1:5" x14ac:dyDescent="0.25">
      <c r="A3344" s="12" t="s">
        <v>1167</v>
      </c>
      <c r="B3344" s="7">
        <f>_xlfn.IFNA(VLOOKUP(TEXT(A3344,0),Marley!A:C,3,FALSE),"")</f>
        <v>0</v>
      </c>
      <c r="C3344" s="7" t="str">
        <f>_xlfn.IFNA(VLOOKUP(TEXT(A3344,0),Nlyte!I:J,2,FALSE),"")</f>
        <v/>
      </c>
      <c r="D3344" s="6" t="str">
        <f>IF(_xlfn.IFNA(VLOOKUP(TEXT(A3344,0),Marley!A:A,1,FALSE),"non")=TEXT(A3344,0),"oui","non")</f>
        <v>oui</v>
      </c>
      <c r="E3344" s="6" t="str">
        <f>IF(_xlfn.IFNA(VLOOKUP(TEXT(A3344,0),Nlyte!I:I,1,FALSE),"non")=TEXT(A3344,0),"oui","non")</f>
        <v>non</v>
      </c>
    </row>
    <row r="3345" spans="1:5" x14ac:dyDescent="0.25">
      <c r="A3345" s="12" t="s">
        <v>1169</v>
      </c>
      <c r="B3345" s="7">
        <f>_xlfn.IFNA(VLOOKUP(TEXT(A3345,0),Marley!A:C,3,FALSE),"")</f>
        <v>0</v>
      </c>
      <c r="C3345" s="7" t="str">
        <f>_xlfn.IFNA(VLOOKUP(TEXT(A3345,0),Nlyte!I:J,2,FALSE),"")</f>
        <v/>
      </c>
      <c r="D3345" s="6" t="str">
        <f>IF(_xlfn.IFNA(VLOOKUP(TEXT(A3345,0),Marley!A:A,1,FALSE),"non")=TEXT(A3345,0),"oui","non")</f>
        <v>oui</v>
      </c>
      <c r="E3345" s="6" t="str">
        <f>IF(_xlfn.IFNA(VLOOKUP(TEXT(A3345,0),Nlyte!I:I,1,FALSE),"non")=TEXT(A3345,0),"oui","non")</f>
        <v>non</v>
      </c>
    </row>
    <row r="3346" spans="1:5" x14ac:dyDescent="0.25">
      <c r="A3346" s="12" t="s">
        <v>1171</v>
      </c>
      <c r="B3346" s="7">
        <f>_xlfn.IFNA(VLOOKUP(TEXT(A3346,0),Marley!A:C,3,FALSE),"")</f>
        <v>0</v>
      </c>
      <c r="C3346" s="7" t="str">
        <f>_xlfn.IFNA(VLOOKUP(TEXT(A3346,0),Nlyte!I:J,2,FALSE),"")</f>
        <v/>
      </c>
      <c r="D3346" s="6" t="str">
        <f>IF(_xlfn.IFNA(VLOOKUP(TEXT(A3346,0),Marley!A:A,1,FALSE),"non")=TEXT(A3346,0),"oui","non")</f>
        <v>oui</v>
      </c>
      <c r="E3346" s="6" t="str">
        <f>IF(_xlfn.IFNA(VLOOKUP(TEXT(A3346,0),Nlyte!I:I,1,FALSE),"non")=TEXT(A3346,0),"oui","non")</f>
        <v>non</v>
      </c>
    </row>
    <row r="3347" spans="1:5" x14ac:dyDescent="0.25">
      <c r="A3347" s="12" t="s">
        <v>1173</v>
      </c>
      <c r="B3347" s="7">
        <f>_xlfn.IFNA(VLOOKUP(TEXT(A3347,0),Marley!A:C,3,FALSE),"")</f>
        <v>0</v>
      </c>
      <c r="C3347" s="7" t="str">
        <f>_xlfn.IFNA(VLOOKUP(TEXT(A3347,0),Nlyte!I:J,2,FALSE),"")</f>
        <v/>
      </c>
      <c r="D3347" s="6" t="str">
        <f>IF(_xlfn.IFNA(VLOOKUP(TEXT(A3347,0),Marley!A:A,1,FALSE),"non")=TEXT(A3347,0),"oui","non")</f>
        <v>oui</v>
      </c>
      <c r="E3347" s="6" t="str">
        <f>IF(_xlfn.IFNA(VLOOKUP(TEXT(A3347,0),Nlyte!I:I,1,FALSE),"non")=TEXT(A3347,0),"oui","non")</f>
        <v>non</v>
      </c>
    </row>
    <row r="3348" spans="1:5" x14ac:dyDescent="0.25">
      <c r="A3348" s="12" t="s">
        <v>1181</v>
      </c>
      <c r="B3348" s="7">
        <f>_xlfn.IFNA(VLOOKUP(TEXT(A3348,0),Marley!A:C,3,FALSE),"")</f>
        <v>0</v>
      </c>
      <c r="C3348" s="7" t="str">
        <f>_xlfn.IFNA(VLOOKUP(TEXT(A3348,0),Nlyte!I:J,2,FALSE),"")</f>
        <v/>
      </c>
      <c r="D3348" s="6" t="str">
        <f>IF(_xlfn.IFNA(VLOOKUP(TEXT(A3348,0),Marley!A:A,1,FALSE),"non")=TEXT(A3348,0),"oui","non")</f>
        <v>oui</v>
      </c>
      <c r="E3348" s="6" t="str">
        <f>IF(_xlfn.IFNA(VLOOKUP(TEXT(A3348,0),Nlyte!I:I,1,FALSE),"non")=TEXT(A3348,0),"oui","non")</f>
        <v>non</v>
      </c>
    </row>
    <row r="3349" spans="1:5" x14ac:dyDescent="0.25">
      <c r="A3349" s="12" t="s">
        <v>1183</v>
      </c>
      <c r="B3349" s="7">
        <f>_xlfn.IFNA(VLOOKUP(TEXT(A3349,0),Marley!A:C,3,FALSE),"")</f>
        <v>0</v>
      </c>
      <c r="C3349" s="7" t="str">
        <f>_xlfn.IFNA(VLOOKUP(TEXT(A3349,0),Nlyte!I:J,2,FALSE),"")</f>
        <v/>
      </c>
      <c r="D3349" s="6" t="str">
        <f>IF(_xlfn.IFNA(VLOOKUP(TEXT(A3349,0),Marley!A:A,1,FALSE),"non")=TEXT(A3349,0),"oui","non")</f>
        <v>oui</v>
      </c>
      <c r="E3349" s="6" t="str">
        <f>IF(_xlfn.IFNA(VLOOKUP(TEXT(A3349,0),Nlyte!I:I,1,FALSE),"non")=TEXT(A3349,0),"oui","non")</f>
        <v>non</v>
      </c>
    </row>
    <row r="3350" spans="1:5" x14ac:dyDescent="0.25">
      <c r="A3350" s="12" t="s">
        <v>1185</v>
      </c>
      <c r="B3350" s="7" t="str">
        <f>_xlfn.IFNA(VLOOKUP(TEXT(A3350,0),Marley!A:C,3,FALSE),"")</f>
        <v>ITRTMAG105</v>
      </c>
      <c r="C3350" s="7" t="str">
        <f>_xlfn.IFNA(VLOOKUP(TEXT(A3350,0),Nlyte!I:J,2,FALSE),"")</f>
        <v/>
      </c>
      <c r="D3350" s="6" t="str">
        <f>IF(_xlfn.IFNA(VLOOKUP(TEXT(A3350,0),Marley!A:A,1,FALSE),"non")=TEXT(A3350,0),"oui","non")</f>
        <v>oui</v>
      </c>
      <c r="E3350" s="6" t="str">
        <f>IF(_xlfn.IFNA(VLOOKUP(TEXT(A3350,0),Nlyte!I:I,1,FALSE),"non")=TEXT(A3350,0),"oui","non")</f>
        <v>non</v>
      </c>
    </row>
    <row r="3351" spans="1:5" x14ac:dyDescent="0.25">
      <c r="A3351" s="12" t="s">
        <v>1188</v>
      </c>
      <c r="B3351" s="7" t="str">
        <f>_xlfn.IFNA(VLOOKUP(TEXT(A3351,0),Marley!A:C,3,FALSE),"")</f>
        <v>ITRTMAG106</v>
      </c>
      <c r="C3351" s="7" t="str">
        <f>_xlfn.IFNA(VLOOKUP(TEXT(A3351,0),Nlyte!I:J,2,FALSE),"")</f>
        <v/>
      </c>
      <c r="D3351" s="6" t="str">
        <f>IF(_xlfn.IFNA(VLOOKUP(TEXT(A3351,0),Marley!A:A,1,FALSE),"non")=TEXT(A3351,0),"oui","non")</f>
        <v>oui</v>
      </c>
      <c r="E3351" s="6" t="str">
        <f>IF(_xlfn.IFNA(VLOOKUP(TEXT(A3351,0),Nlyte!I:I,1,FALSE),"non")=TEXT(A3351,0),"oui","non")</f>
        <v>non</v>
      </c>
    </row>
    <row r="3352" spans="1:5" x14ac:dyDescent="0.25">
      <c r="A3352" s="12" t="s">
        <v>1191</v>
      </c>
      <c r="B3352" s="7" t="str">
        <f>_xlfn.IFNA(VLOOKUP(TEXT(A3352,0),Marley!A:C,3,FALSE),"")</f>
        <v>MILLOG00</v>
      </c>
      <c r="C3352" s="7" t="str">
        <f>_xlfn.IFNA(VLOOKUP(TEXT(A3352,0),Nlyte!I:J,2,FALSE),"")</f>
        <v/>
      </c>
      <c r="D3352" s="6" t="str">
        <f>IF(_xlfn.IFNA(VLOOKUP(TEXT(A3352,0),Marley!A:A,1,FALSE),"non")=TEXT(A3352,0),"oui","non")</f>
        <v>oui</v>
      </c>
      <c r="E3352" s="6" t="str">
        <f>IF(_xlfn.IFNA(VLOOKUP(TEXT(A3352,0),Nlyte!I:I,1,FALSE),"non")=TEXT(A3352,0),"oui","non")</f>
        <v>non</v>
      </c>
    </row>
    <row r="3353" spans="1:5" x14ac:dyDescent="0.25">
      <c r="A3353" s="12" t="s">
        <v>1195</v>
      </c>
      <c r="B3353" s="7" t="str">
        <f>_xlfn.IFNA(VLOOKUP(TEXT(A3353,0),Marley!A:C,3,FALSE),"")</f>
        <v>ITRTMAG108</v>
      </c>
      <c r="C3353" s="7" t="str">
        <f>_xlfn.IFNA(VLOOKUP(TEXT(A3353,0),Nlyte!I:J,2,FALSE),"")</f>
        <v/>
      </c>
      <c r="D3353" s="6" t="str">
        <f>IF(_xlfn.IFNA(VLOOKUP(TEXT(A3353,0),Marley!A:A,1,FALSE),"non")=TEXT(A3353,0),"oui","non")</f>
        <v>oui</v>
      </c>
      <c r="E3353" s="6" t="str">
        <f>IF(_xlfn.IFNA(VLOOKUP(TEXT(A3353,0),Nlyte!I:I,1,FALSE),"non")=TEXT(A3353,0),"oui","non")</f>
        <v>non</v>
      </c>
    </row>
    <row r="3354" spans="1:5" x14ac:dyDescent="0.25">
      <c r="A3354" s="12" t="s">
        <v>1198</v>
      </c>
      <c r="B3354" s="7" t="str">
        <f>_xlfn.IFNA(VLOOKUP(TEXT(A3354,0),Marley!A:C,3,FALSE),"")</f>
        <v>ITRTMAG159W</v>
      </c>
      <c r="C3354" s="7" t="str">
        <f>_xlfn.IFNA(VLOOKUP(TEXT(A3354,0),Nlyte!I:J,2,FALSE),"")</f>
        <v/>
      </c>
      <c r="D3354" s="6" t="str">
        <f>IF(_xlfn.IFNA(VLOOKUP(TEXT(A3354,0),Marley!A:A,1,FALSE),"non")=TEXT(A3354,0),"oui","non")</f>
        <v>oui</v>
      </c>
      <c r="E3354" s="6" t="str">
        <f>IF(_xlfn.IFNA(VLOOKUP(TEXT(A3354,0),Nlyte!I:I,1,FALSE),"non")=TEXT(A3354,0),"oui","non")</f>
        <v>non</v>
      </c>
    </row>
    <row r="3355" spans="1:5" x14ac:dyDescent="0.25">
      <c r="A3355" s="12" t="s">
        <v>1202</v>
      </c>
      <c r="B3355" s="7" t="str">
        <f>_xlfn.IFNA(VLOOKUP(TEXT(A3355,0),Marley!A:C,3,FALSE),"")</f>
        <v>ITRTMAG160W</v>
      </c>
      <c r="C3355" s="7" t="str">
        <f>_xlfn.IFNA(VLOOKUP(TEXT(A3355,0),Nlyte!I:J,2,FALSE),"")</f>
        <v/>
      </c>
      <c r="D3355" s="6" t="str">
        <f>IF(_xlfn.IFNA(VLOOKUP(TEXT(A3355,0),Marley!A:A,1,FALSE),"non")=TEXT(A3355,0),"oui","non")</f>
        <v>oui</v>
      </c>
      <c r="E3355" s="6" t="str">
        <f>IF(_xlfn.IFNA(VLOOKUP(TEXT(A3355,0),Nlyte!I:I,1,FALSE),"non")=TEXT(A3355,0),"oui","non")</f>
        <v>non</v>
      </c>
    </row>
    <row r="3356" spans="1:5" x14ac:dyDescent="0.25">
      <c r="A3356" s="12" t="s">
        <v>1205</v>
      </c>
      <c r="B3356" s="7" t="str">
        <f>_xlfn.IFNA(VLOOKUP(TEXT(A3356,0),Marley!A:C,3,FALSE),"")</f>
        <v>C35-MIL-UCL-07</v>
      </c>
      <c r="C3356" s="7" t="str">
        <f>_xlfn.IFNA(VLOOKUP(TEXT(A3356,0),Nlyte!I:J,2,FALSE),"")</f>
        <v/>
      </c>
      <c r="D3356" s="6" t="str">
        <f>IF(_xlfn.IFNA(VLOOKUP(TEXT(A3356,0),Marley!A:A,1,FALSE),"non")=TEXT(A3356,0),"oui","non")</f>
        <v>oui</v>
      </c>
      <c r="E3356" s="6" t="str">
        <f>IF(_xlfn.IFNA(VLOOKUP(TEXT(A3356,0),Nlyte!I:I,1,FALSE),"non")=TEXT(A3356,0),"oui","non")</f>
        <v>non</v>
      </c>
    </row>
    <row r="3357" spans="1:5" x14ac:dyDescent="0.25">
      <c r="A3357" s="12" t="s">
        <v>1210</v>
      </c>
      <c r="B3357" s="7" t="str">
        <f>_xlfn.IFNA(VLOOKUP(TEXT(A3357,0),Marley!A:C,3,FALSE),"")</f>
        <v>SGH-JSY-R01</v>
      </c>
      <c r="C3357" s="7" t="str">
        <f>_xlfn.IFNA(VLOOKUP(TEXT(A3357,0),Nlyte!I:J,2,FALSE),"")</f>
        <v/>
      </c>
      <c r="D3357" s="6" t="str">
        <f>IF(_xlfn.IFNA(VLOOKUP(TEXT(A3357,0),Marley!A:A,1,FALSE),"non")=TEXT(A3357,0),"oui","non")</f>
        <v>oui</v>
      </c>
      <c r="E3357" s="6" t="str">
        <f>IF(_xlfn.IFNA(VLOOKUP(TEXT(A3357,0),Nlyte!I:I,1,FALSE),"non")=TEXT(A3357,0),"oui","non")</f>
        <v>non</v>
      </c>
    </row>
    <row r="3358" spans="1:5" x14ac:dyDescent="0.25">
      <c r="A3358" s="12" t="s">
        <v>1213</v>
      </c>
      <c r="B3358" s="7">
        <f>_xlfn.IFNA(VLOOKUP(TEXT(A3358,0),Marley!A:C,3,FALSE),"")</f>
        <v>0</v>
      </c>
      <c r="C3358" s="7" t="str">
        <f>_xlfn.IFNA(VLOOKUP(TEXT(A3358,0),Nlyte!I:J,2,FALSE),"")</f>
        <v/>
      </c>
      <c r="D3358" s="6" t="str">
        <f>IF(_xlfn.IFNA(VLOOKUP(TEXT(A3358,0),Marley!A:A,1,FALSE),"non")=TEXT(A3358,0),"oui","non")</f>
        <v>oui</v>
      </c>
      <c r="E3358" s="6" t="str">
        <f>IF(_xlfn.IFNA(VLOOKUP(TEXT(A3358,0),Nlyte!I:I,1,FALSE),"non")=TEXT(A3358,0),"oui","non")</f>
        <v>non</v>
      </c>
    </row>
    <row r="3359" spans="1:5" x14ac:dyDescent="0.25">
      <c r="A3359" s="12" t="s">
        <v>1216</v>
      </c>
      <c r="B3359" s="7">
        <f>_xlfn.IFNA(VLOOKUP(TEXT(A3359,0),Marley!A:C,3,FALSE),"")</f>
        <v>0</v>
      </c>
      <c r="C3359" s="7" t="str">
        <f>_xlfn.IFNA(VLOOKUP(TEXT(A3359,0),Nlyte!I:J,2,FALSE),"")</f>
        <v/>
      </c>
      <c r="D3359" s="6" t="str">
        <f>IF(_xlfn.IFNA(VLOOKUP(TEXT(A3359,0),Marley!A:A,1,FALSE),"non")=TEXT(A3359,0),"oui","non")</f>
        <v>oui</v>
      </c>
      <c r="E3359" s="6" t="str">
        <f>IF(_xlfn.IFNA(VLOOKUP(TEXT(A3359,0),Nlyte!I:I,1,FALSE),"non")=TEXT(A3359,0),"oui","non")</f>
        <v>non</v>
      </c>
    </row>
    <row r="3360" spans="1:5" x14ac:dyDescent="0.25">
      <c r="A3360" s="12" t="s">
        <v>1218</v>
      </c>
      <c r="B3360" s="7">
        <f>_xlfn.IFNA(VLOOKUP(TEXT(A3360,0),Marley!A:C,3,FALSE),"")</f>
        <v>0</v>
      </c>
      <c r="C3360" s="7" t="str">
        <f>_xlfn.IFNA(VLOOKUP(TEXT(A3360,0),Nlyte!I:J,2,FALSE),"")</f>
        <v/>
      </c>
      <c r="D3360" s="6" t="str">
        <f>IF(_xlfn.IFNA(VLOOKUP(TEXT(A3360,0),Marley!A:A,1,FALSE),"non")=TEXT(A3360,0),"oui","non")</f>
        <v>oui</v>
      </c>
      <c r="E3360" s="6" t="str">
        <f>IF(_xlfn.IFNA(VLOOKUP(TEXT(A3360,0),Nlyte!I:I,1,FALSE),"non")=TEXT(A3360,0),"oui","non")</f>
        <v>non</v>
      </c>
    </row>
    <row r="3361" spans="1:5" x14ac:dyDescent="0.25">
      <c r="A3361" s="12" t="s">
        <v>1229</v>
      </c>
      <c r="B3361" s="7">
        <f>_xlfn.IFNA(VLOOKUP(TEXT(A3361,0),Marley!A:C,3,FALSE),"")</f>
        <v>0</v>
      </c>
      <c r="C3361" s="7" t="str">
        <f>_xlfn.IFNA(VLOOKUP(TEXT(A3361,0),Nlyte!I:J,2,FALSE),"")</f>
        <v/>
      </c>
      <c r="D3361" s="6" t="str">
        <f>IF(_xlfn.IFNA(VLOOKUP(TEXT(A3361,0),Marley!A:A,1,FALSE),"non")=TEXT(A3361,0),"oui","non")</f>
        <v>oui</v>
      </c>
      <c r="E3361" s="6" t="str">
        <f>IF(_xlfn.IFNA(VLOOKUP(TEXT(A3361,0),Nlyte!I:I,1,FALSE),"non")=TEXT(A3361,0),"oui","non")</f>
        <v>non</v>
      </c>
    </row>
    <row r="3362" spans="1:5" x14ac:dyDescent="0.25">
      <c r="A3362" s="12" t="s">
        <v>1231</v>
      </c>
      <c r="B3362" s="7">
        <f>_xlfn.IFNA(VLOOKUP(TEXT(A3362,0),Marley!A:C,3,FALSE),"")</f>
        <v>0</v>
      </c>
      <c r="C3362" s="7" t="str">
        <f>_xlfn.IFNA(VLOOKUP(TEXT(A3362,0),Nlyte!I:J,2,FALSE),"")</f>
        <v/>
      </c>
      <c r="D3362" s="6" t="str">
        <f>IF(_xlfn.IFNA(VLOOKUP(TEXT(A3362,0),Marley!A:A,1,FALSE),"non")=TEXT(A3362,0),"oui","non")</f>
        <v>oui</v>
      </c>
      <c r="E3362" s="6" t="str">
        <f>IF(_xlfn.IFNA(VLOOKUP(TEXT(A3362,0),Nlyte!I:I,1,FALSE),"non")=TEXT(A3362,0),"oui","non")</f>
        <v>non</v>
      </c>
    </row>
    <row r="3363" spans="1:5" x14ac:dyDescent="0.25">
      <c r="A3363" s="12" t="s">
        <v>1261</v>
      </c>
      <c r="B3363" s="7">
        <f>_xlfn.IFNA(VLOOKUP(TEXT(A3363,0),Marley!A:C,3,FALSE),"")</f>
        <v>0</v>
      </c>
      <c r="C3363" s="7" t="str">
        <f>_xlfn.IFNA(VLOOKUP(TEXT(A3363,0),Nlyte!I:J,2,FALSE),"")</f>
        <v/>
      </c>
      <c r="D3363" s="6" t="str">
        <f>IF(_xlfn.IFNA(VLOOKUP(TEXT(A3363,0),Marley!A:A,1,FALSE),"non")=TEXT(A3363,0),"oui","non")</f>
        <v>oui</v>
      </c>
      <c r="E3363" s="6" t="str">
        <f>IF(_xlfn.IFNA(VLOOKUP(TEXT(A3363,0),Nlyte!I:I,1,FALSE),"non")=TEXT(A3363,0),"oui","non")</f>
        <v>non</v>
      </c>
    </row>
    <row r="3364" spans="1:5" x14ac:dyDescent="0.25">
      <c r="A3364" s="12" t="s">
        <v>1264</v>
      </c>
      <c r="B3364" s="7">
        <f>_xlfn.IFNA(VLOOKUP(TEXT(A3364,0),Marley!A:C,3,FALSE),"")</f>
        <v>0</v>
      </c>
      <c r="C3364" s="7" t="str">
        <f>_xlfn.IFNA(VLOOKUP(TEXT(A3364,0),Nlyte!I:J,2,FALSE),"")</f>
        <v/>
      </c>
      <c r="D3364" s="6" t="str">
        <f>IF(_xlfn.IFNA(VLOOKUP(TEXT(A3364,0),Marley!A:A,1,FALSE),"non")=TEXT(A3364,0),"oui","non")</f>
        <v>oui</v>
      </c>
      <c r="E3364" s="6" t="str">
        <f>IF(_xlfn.IFNA(VLOOKUP(TEXT(A3364,0),Nlyte!I:I,1,FALSE),"non")=TEXT(A3364,0),"oui","non")</f>
        <v>non</v>
      </c>
    </row>
    <row r="3365" spans="1:5" x14ac:dyDescent="0.25">
      <c r="A3365" s="12" t="s">
        <v>1266</v>
      </c>
      <c r="B3365" s="7">
        <f>_xlfn.IFNA(VLOOKUP(TEXT(A3365,0),Marley!A:C,3,FALSE),"")</f>
        <v>0</v>
      </c>
      <c r="C3365" s="7" t="str">
        <f>_xlfn.IFNA(VLOOKUP(TEXT(A3365,0),Nlyte!I:J,2,FALSE),"")</f>
        <v/>
      </c>
      <c r="D3365" s="6" t="str">
        <f>IF(_xlfn.IFNA(VLOOKUP(TEXT(A3365,0),Marley!A:A,1,FALSE),"non")=TEXT(A3365,0),"oui","non")</f>
        <v>oui</v>
      </c>
      <c r="E3365" s="6" t="str">
        <f>IF(_xlfn.IFNA(VLOOKUP(TEXT(A3365,0),Nlyte!I:I,1,FALSE),"non")=TEXT(A3365,0),"oui","non")</f>
        <v>non</v>
      </c>
    </row>
    <row r="3366" spans="1:5" x14ac:dyDescent="0.25">
      <c r="A3366" s="12" t="s">
        <v>1268</v>
      </c>
      <c r="B3366" s="7">
        <f>_xlfn.IFNA(VLOOKUP(TEXT(A3366,0),Marley!A:C,3,FALSE),"")</f>
        <v>0</v>
      </c>
      <c r="C3366" s="7" t="str">
        <f>_xlfn.IFNA(VLOOKUP(TEXT(A3366,0),Nlyte!I:J,2,FALSE),"")</f>
        <v/>
      </c>
      <c r="D3366" s="6" t="str">
        <f>IF(_xlfn.IFNA(VLOOKUP(TEXT(A3366,0),Marley!A:A,1,FALSE),"non")=TEXT(A3366,0),"oui","non")</f>
        <v>oui</v>
      </c>
      <c r="E3366" s="6" t="str">
        <f>IF(_xlfn.IFNA(VLOOKUP(TEXT(A3366,0),Nlyte!I:I,1,FALSE),"non")=TEXT(A3366,0),"oui","non")</f>
        <v>non</v>
      </c>
    </row>
    <row r="3367" spans="1:5" x14ac:dyDescent="0.25">
      <c r="A3367" s="12" t="s">
        <v>1282</v>
      </c>
      <c r="B3367" s="7" t="str">
        <f>_xlfn.IFNA(VLOOKUP(TEXT(A3367,0),Marley!A:C,3,FALSE),"")</f>
        <v>I6KROM</v>
      </c>
      <c r="C3367" s="7" t="str">
        <f>_xlfn.IFNA(VLOOKUP(TEXT(A3367,0),Nlyte!I:J,2,FALSE),"")</f>
        <v/>
      </c>
      <c r="D3367" s="6" t="str">
        <f>IF(_xlfn.IFNA(VLOOKUP(TEXT(A3367,0),Marley!A:A,1,FALSE),"non")=TEXT(A3367,0),"oui","non")</f>
        <v>oui</v>
      </c>
      <c r="E3367" s="6" t="str">
        <f>IF(_xlfn.IFNA(VLOOKUP(TEXT(A3367,0),Nlyte!I:I,1,FALSE),"non")=TEXT(A3367,0),"oui","non")</f>
        <v>non</v>
      </c>
    </row>
    <row r="3368" spans="1:5" x14ac:dyDescent="0.25">
      <c r="A3368" s="12" t="s">
        <v>1315</v>
      </c>
      <c r="B3368" s="7">
        <f>_xlfn.IFNA(VLOOKUP(TEXT(A3368,0),Marley!A:C,3,FALSE),"")</f>
        <v>0</v>
      </c>
      <c r="C3368" s="7" t="str">
        <f>_xlfn.IFNA(VLOOKUP(TEXT(A3368,0),Nlyte!I:J,2,FALSE),"")</f>
        <v/>
      </c>
      <c r="D3368" s="6" t="str">
        <f>IF(_xlfn.IFNA(VLOOKUP(TEXT(A3368,0),Marley!A:A,1,FALSE),"non")=TEXT(A3368,0),"oui","non")</f>
        <v>oui</v>
      </c>
      <c r="E3368" s="6" t="str">
        <f>IF(_xlfn.IFNA(VLOOKUP(TEXT(A3368,0),Nlyte!I:I,1,FALSE),"non")=TEXT(A3368,0),"oui","non")</f>
        <v>non</v>
      </c>
    </row>
    <row r="3369" spans="1:5" x14ac:dyDescent="0.25">
      <c r="A3369" s="12" t="s">
        <v>1317</v>
      </c>
      <c r="B3369" s="7">
        <f>_xlfn.IFNA(VLOOKUP(TEXT(A3369,0),Marley!A:C,3,FALSE),"")</f>
        <v>0</v>
      </c>
      <c r="C3369" s="7" t="str">
        <f>_xlfn.IFNA(VLOOKUP(TEXT(A3369,0),Nlyte!I:J,2,FALSE),"")</f>
        <v/>
      </c>
      <c r="D3369" s="6" t="str">
        <f>IF(_xlfn.IFNA(VLOOKUP(TEXT(A3369,0),Marley!A:A,1,FALSE),"non")=TEXT(A3369,0),"oui","non")</f>
        <v>oui</v>
      </c>
      <c r="E3369" s="6" t="str">
        <f>IF(_xlfn.IFNA(VLOOKUP(TEXT(A3369,0),Nlyte!I:I,1,FALSE),"non")=TEXT(A3369,0),"oui","non")</f>
        <v>non</v>
      </c>
    </row>
    <row r="3370" spans="1:5" x14ac:dyDescent="0.25">
      <c r="A3370" s="12" t="s">
        <v>1319</v>
      </c>
      <c r="B3370" s="7">
        <f>_xlfn.IFNA(VLOOKUP(TEXT(A3370,0),Marley!A:C,3,FALSE),"")</f>
        <v>0</v>
      </c>
      <c r="C3370" s="7" t="str">
        <f>_xlfn.IFNA(VLOOKUP(TEXT(A3370,0),Nlyte!I:J,2,FALSE),"")</f>
        <v/>
      </c>
      <c r="D3370" s="6" t="str">
        <f>IF(_xlfn.IFNA(VLOOKUP(TEXT(A3370,0),Marley!A:A,1,FALSE),"non")=TEXT(A3370,0),"oui","non")</f>
        <v>oui</v>
      </c>
      <c r="E3370" s="6" t="str">
        <f>IF(_xlfn.IFNA(VLOOKUP(TEXT(A3370,0),Nlyte!I:I,1,FALSE),"non")=TEXT(A3370,0),"oui","non")</f>
        <v>non</v>
      </c>
    </row>
    <row r="3371" spans="1:5" x14ac:dyDescent="0.25">
      <c r="A3371" s="12" t="s">
        <v>1321</v>
      </c>
      <c r="B3371" s="7">
        <f>_xlfn.IFNA(VLOOKUP(TEXT(A3371,0),Marley!A:C,3,FALSE),"")</f>
        <v>0</v>
      </c>
      <c r="C3371" s="7" t="str">
        <f>_xlfn.IFNA(VLOOKUP(TEXT(A3371,0),Nlyte!I:J,2,FALSE),"")</f>
        <v/>
      </c>
      <c r="D3371" s="6" t="str">
        <f>IF(_xlfn.IFNA(VLOOKUP(TEXT(A3371,0),Marley!A:A,1,FALSE),"non")=TEXT(A3371,0),"oui","non")</f>
        <v>oui</v>
      </c>
      <c r="E3371" s="6" t="str">
        <f>IF(_xlfn.IFNA(VLOOKUP(TEXT(A3371,0),Nlyte!I:I,1,FALSE),"non")=TEXT(A3371,0),"oui","non")</f>
        <v>non</v>
      </c>
    </row>
    <row r="3372" spans="1:5" x14ac:dyDescent="0.25">
      <c r="A3372" s="12" t="s">
        <v>1323</v>
      </c>
      <c r="B3372" s="7">
        <f>_xlfn.IFNA(VLOOKUP(TEXT(A3372,0),Marley!A:C,3,FALSE),"")</f>
        <v>0</v>
      </c>
      <c r="C3372" s="7" t="str">
        <f>_xlfn.IFNA(VLOOKUP(TEXT(A3372,0),Nlyte!I:J,2,FALSE),"")</f>
        <v/>
      </c>
      <c r="D3372" s="6" t="str">
        <f>IF(_xlfn.IFNA(VLOOKUP(TEXT(A3372,0),Marley!A:A,1,FALSE),"non")=TEXT(A3372,0),"oui","non")</f>
        <v>oui</v>
      </c>
      <c r="E3372" s="6" t="str">
        <f>IF(_xlfn.IFNA(VLOOKUP(TEXT(A3372,0),Nlyte!I:I,1,FALSE),"non")=TEXT(A3372,0),"oui","non")</f>
        <v>non</v>
      </c>
    </row>
    <row r="3373" spans="1:5" x14ac:dyDescent="0.25">
      <c r="A3373" s="12" t="s">
        <v>1325</v>
      </c>
      <c r="B3373" s="7">
        <f>_xlfn.IFNA(VLOOKUP(TEXT(A3373,0),Marley!A:C,3,FALSE),"")</f>
        <v>0</v>
      </c>
      <c r="C3373" s="7" t="str">
        <f>_xlfn.IFNA(VLOOKUP(TEXT(A3373,0),Nlyte!I:J,2,FALSE),"")</f>
        <v/>
      </c>
      <c r="D3373" s="6" t="str">
        <f>IF(_xlfn.IFNA(VLOOKUP(TEXT(A3373,0),Marley!A:A,1,FALSE),"non")=TEXT(A3373,0),"oui","non")</f>
        <v>oui</v>
      </c>
      <c r="E3373" s="6" t="str">
        <f>IF(_xlfn.IFNA(VLOOKUP(TEXT(A3373,0),Nlyte!I:I,1,FALSE),"non")=TEXT(A3373,0),"oui","non")</f>
        <v>non</v>
      </c>
    </row>
    <row r="3374" spans="1:5" x14ac:dyDescent="0.25">
      <c r="A3374" s="12" t="s">
        <v>1327</v>
      </c>
      <c r="B3374" s="7">
        <f>_xlfn.IFNA(VLOOKUP(TEXT(A3374,0),Marley!A:C,3,FALSE),"")</f>
        <v>0</v>
      </c>
      <c r="C3374" s="7" t="str">
        <f>_xlfn.IFNA(VLOOKUP(TEXT(A3374,0),Nlyte!I:J,2,FALSE),"")</f>
        <v/>
      </c>
      <c r="D3374" s="6" t="str">
        <f>IF(_xlfn.IFNA(VLOOKUP(TEXT(A3374,0),Marley!A:A,1,FALSE),"non")=TEXT(A3374,0),"oui","non")</f>
        <v>oui</v>
      </c>
      <c r="E3374" s="6" t="str">
        <f>IF(_xlfn.IFNA(VLOOKUP(TEXT(A3374,0),Nlyte!I:I,1,FALSE),"non")=TEXT(A3374,0),"oui","non")</f>
        <v>non</v>
      </c>
    </row>
    <row r="3375" spans="1:5" x14ac:dyDescent="0.25">
      <c r="A3375" s="12" t="s">
        <v>1329</v>
      </c>
      <c r="B3375" s="7">
        <f>_xlfn.IFNA(VLOOKUP(TEXT(A3375,0),Marley!A:C,3,FALSE),"")</f>
        <v>0</v>
      </c>
      <c r="C3375" s="7" t="str">
        <f>_xlfn.IFNA(VLOOKUP(TEXT(A3375,0),Nlyte!I:J,2,FALSE),"")</f>
        <v/>
      </c>
      <c r="D3375" s="6" t="str">
        <f>IF(_xlfn.IFNA(VLOOKUP(TEXT(A3375,0),Marley!A:A,1,FALSE),"non")=TEXT(A3375,0),"oui","non")</f>
        <v>oui</v>
      </c>
      <c r="E3375" s="6" t="str">
        <f>IF(_xlfn.IFNA(VLOOKUP(TEXT(A3375,0),Nlyte!I:I,1,FALSE),"non")=TEXT(A3375,0),"oui","non")</f>
        <v>non</v>
      </c>
    </row>
    <row r="3376" spans="1:5" x14ac:dyDescent="0.25">
      <c r="A3376" s="12" t="s">
        <v>1331</v>
      </c>
      <c r="B3376" s="7">
        <f>_xlfn.IFNA(VLOOKUP(TEXT(A3376,0),Marley!A:C,3,FALSE),"")</f>
        <v>0</v>
      </c>
      <c r="C3376" s="7" t="str">
        <f>_xlfn.IFNA(VLOOKUP(TEXT(A3376,0),Nlyte!I:J,2,FALSE),"")</f>
        <v/>
      </c>
      <c r="D3376" s="6" t="str">
        <f>IF(_xlfn.IFNA(VLOOKUP(TEXT(A3376,0),Marley!A:A,1,FALSE),"non")=TEXT(A3376,0),"oui","non")</f>
        <v>oui</v>
      </c>
      <c r="E3376" s="6" t="str">
        <f>IF(_xlfn.IFNA(VLOOKUP(TEXT(A3376,0),Nlyte!I:I,1,FALSE),"non")=TEXT(A3376,0),"oui","non")</f>
        <v>non</v>
      </c>
    </row>
    <row r="3377" spans="1:5" x14ac:dyDescent="0.25">
      <c r="A3377" s="12" t="s">
        <v>1333</v>
      </c>
      <c r="B3377" s="7">
        <f>_xlfn.IFNA(VLOOKUP(TEXT(A3377,0),Marley!A:C,3,FALSE),"")</f>
        <v>0</v>
      </c>
      <c r="C3377" s="7" t="str">
        <f>_xlfn.IFNA(VLOOKUP(TEXT(A3377,0),Nlyte!I:J,2,FALSE),"")</f>
        <v/>
      </c>
      <c r="D3377" s="6" t="str">
        <f>IF(_xlfn.IFNA(VLOOKUP(TEXT(A3377,0),Marley!A:A,1,FALSE),"non")=TEXT(A3377,0),"oui","non")</f>
        <v>oui</v>
      </c>
      <c r="E3377" s="6" t="str">
        <f>IF(_xlfn.IFNA(VLOOKUP(TEXT(A3377,0),Nlyte!I:I,1,FALSE),"non")=TEXT(A3377,0),"oui","non")</f>
        <v>non</v>
      </c>
    </row>
    <row r="3378" spans="1:5" x14ac:dyDescent="0.25">
      <c r="A3378" s="12" t="s">
        <v>1335</v>
      </c>
      <c r="B3378" s="7">
        <f>_xlfn.IFNA(VLOOKUP(TEXT(A3378,0),Marley!A:C,3,FALSE),"")</f>
        <v>0</v>
      </c>
      <c r="C3378" s="7" t="str">
        <f>_xlfn.IFNA(VLOOKUP(TEXT(A3378,0),Nlyte!I:J,2,FALSE),"")</f>
        <v/>
      </c>
      <c r="D3378" s="6" t="str">
        <f>IF(_xlfn.IFNA(VLOOKUP(TEXT(A3378,0),Marley!A:A,1,FALSE),"non")=TEXT(A3378,0),"oui","non")</f>
        <v>oui</v>
      </c>
      <c r="E3378" s="6" t="str">
        <f>IF(_xlfn.IFNA(VLOOKUP(TEXT(A3378,0),Nlyte!I:I,1,FALSE),"non")=TEXT(A3378,0),"oui","non")</f>
        <v>non</v>
      </c>
    </row>
    <row r="3379" spans="1:5" x14ac:dyDescent="0.25">
      <c r="A3379" s="12" t="s">
        <v>1337</v>
      </c>
      <c r="B3379" s="7">
        <f>_xlfn.IFNA(VLOOKUP(TEXT(A3379,0),Marley!A:C,3,FALSE),"")</f>
        <v>0</v>
      </c>
      <c r="C3379" s="7" t="str">
        <f>_xlfn.IFNA(VLOOKUP(TEXT(A3379,0),Nlyte!I:J,2,FALSE),"")</f>
        <v/>
      </c>
      <c r="D3379" s="6" t="str">
        <f>IF(_xlfn.IFNA(VLOOKUP(TEXT(A3379,0),Marley!A:A,1,FALSE),"non")=TEXT(A3379,0),"oui","non")</f>
        <v>oui</v>
      </c>
      <c r="E3379" s="6" t="str">
        <f>IF(_xlfn.IFNA(VLOOKUP(TEXT(A3379,0),Nlyte!I:I,1,FALSE),"non")=TEXT(A3379,0),"oui","non")</f>
        <v>non</v>
      </c>
    </row>
    <row r="3380" spans="1:5" x14ac:dyDescent="0.25">
      <c r="A3380" s="12" t="s">
        <v>1429</v>
      </c>
      <c r="B3380" s="7">
        <f>_xlfn.IFNA(VLOOKUP(TEXT(A3380,0),Marley!A:C,3,FALSE),"")</f>
        <v>0</v>
      </c>
      <c r="C3380" s="7" t="str">
        <f>_xlfn.IFNA(VLOOKUP(TEXT(A3380,0),Nlyte!I:J,2,FALSE),"")</f>
        <v/>
      </c>
      <c r="D3380" s="6" t="str">
        <f>IF(_xlfn.IFNA(VLOOKUP(TEXT(A3380,0),Marley!A:A,1,FALSE),"non")=TEXT(A3380,0),"oui","non")</f>
        <v>oui</v>
      </c>
      <c r="E3380" s="6" t="str">
        <f>IF(_xlfn.IFNA(VLOOKUP(TEXT(A3380,0),Nlyte!I:I,1,FALSE),"non")=TEXT(A3380,0),"oui","non")</f>
        <v>non</v>
      </c>
    </row>
    <row r="3381" spans="1:5" x14ac:dyDescent="0.25">
      <c r="A3381" s="12" t="s">
        <v>1432</v>
      </c>
      <c r="B3381" s="7">
        <f>_xlfn.IFNA(VLOOKUP(TEXT(A3381,0),Marley!A:C,3,FALSE),"")</f>
        <v>0</v>
      </c>
      <c r="C3381" s="7" t="str">
        <f>_xlfn.IFNA(VLOOKUP(TEXT(A3381,0),Nlyte!I:J,2,FALSE),"")</f>
        <v/>
      </c>
      <c r="D3381" s="6" t="str">
        <f>IF(_xlfn.IFNA(VLOOKUP(TEXT(A3381,0),Marley!A:A,1,FALSE),"non")=TEXT(A3381,0),"oui","non")</f>
        <v>oui</v>
      </c>
      <c r="E3381" s="6" t="str">
        <f>IF(_xlfn.IFNA(VLOOKUP(TEXT(A3381,0),Nlyte!I:I,1,FALSE),"non")=TEXT(A3381,0),"oui","non")</f>
        <v>non</v>
      </c>
    </row>
    <row r="3382" spans="1:5" x14ac:dyDescent="0.25">
      <c r="A3382" s="12" t="s">
        <v>1434</v>
      </c>
      <c r="B3382" s="7">
        <f>_xlfn.IFNA(VLOOKUP(TEXT(A3382,0),Marley!A:C,3,FALSE),"")</f>
        <v>0</v>
      </c>
      <c r="C3382" s="7" t="str">
        <f>_xlfn.IFNA(VLOOKUP(TEXT(A3382,0),Nlyte!I:J,2,FALSE),"")</f>
        <v/>
      </c>
      <c r="D3382" s="6" t="str">
        <f>IF(_xlfn.IFNA(VLOOKUP(TEXT(A3382,0),Marley!A:A,1,FALSE),"non")=TEXT(A3382,0),"oui","non")</f>
        <v>oui</v>
      </c>
      <c r="E3382" s="6" t="str">
        <f>IF(_xlfn.IFNA(VLOOKUP(TEXT(A3382,0),Nlyte!I:I,1,FALSE),"non")=TEXT(A3382,0),"oui","non")</f>
        <v>non</v>
      </c>
    </row>
    <row r="3383" spans="1:5" x14ac:dyDescent="0.25">
      <c r="A3383" s="12" t="s">
        <v>1437</v>
      </c>
      <c r="B3383" s="7">
        <f>_xlfn.IFNA(VLOOKUP(TEXT(A3383,0),Marley!A:C,3,FALSE),"")</f>
        <v>0</v>
      </c>
      <c r="C3383" s="7" t="str">
        <f>_xlfn.IFNA(VLOOKUP(TEXT(A3383,0),Nlyte!I:J,2,FALSE),"")</f>
        <v/>
      </c>
      <c r="D3383" s="6" t="str">
        <f>IF(_xlfn.IFNA(VLOOKUP(TEXT(A3383,0),Marley!A:A,1,FALSE),"non")=TEXT(A3383,0),"oui","non")</f>
        <v>oui</v>
      </c>
      <c r="E3383" s="6" t="str">
        <f>IF(_xlfn.IFNA(VLOOKUP(TEXT(A3383,0),Nlyte!I:I,1,FALSE),"non")=TEXT(A3383,0),"oui","non")</f>
        <v>non</v>
      </c>
    </row>
    <row r="3384" spans="1:5" x14ac:dyDescent="0.25">
      <c r="A3384" s="12" t="s">
        <v>1439</v>
      </c>
      <c r="B3384" s="7">
        <f>_xlfn.IFNA(VLOOKUP(TEXT(A3384,0),Marley!A:C,3,FALSE),"")</f>
        <v>0</v>
      </c>
      <c r="C3384" s="7" t="str">
        <f>_xlfn.IFNA(VLOOKUP(TEXT(A3384,0),Nlyte!I:J,2,FALSE),"")</f>
        <v/>
      </c>
      <c r="D3384" s="6" t="str">
        <f>IF(_xlfn.IFNA(VLOOKUP(TEXT(A3384,0),Marley!A:A,1,FALSE),"non")=TEXT(A3384,0),"oui","non")</f>
        <v>oui</v>
      </c>
      <c r="E3384" s="6" t="str">
        <f>IF(_xlfn.IFNA(VLOOKUP(TEXT(A3384,0),Nlyte!I:I,1,FALSE),"non")=TEXT(A3384,0),"oui","non")</f>
        <v>non</v>
      </c>
    </row>
    <row r="3385" spans="1:5" x14ac:dyDescent="0.25">
      <c r="A3385" s="12" t="s">
        <v>1441</v>
      </c>
      <c r="B3385" s="7">
        <f>_xlfn.IFNA(VLOOKUP(TEXT(A3385,0),Marley!A:C,3,FALSE),"")</f>
        <v>0</v>
      </c>
      <c r="C3385" s="7" t="str">
        <f>_xlfn.IFNA(VLOOKUP(TEXT(A3385,0),Nlyte!I:J,2,FALSE),"")</f>
        <v/>
      </c>
      <c r="D3385" s="6" t="str">
        <f>IF(_xlfn.IFNA(VLOOKUP(TEXT(A3385,0),Marley!A:A,1,FALSE),"non")=TEXT(A3385,0),"oui","non")</f>
        <v>oui</v>
      </c>
      <c r="E3385" s="6" t="str">
        <f>IF(_xlfn.IFNA(VLOOKUP(TEXT(A3385,0),Nlyte!I:I,1,FALSE),"non")=TEXT(A3385,0),"oui","non")</f>
        <v>non</v>
      </c>
    </row>
    <row r="3386" spans="1:5" x14ac:dyDescent="0.25">
      <c r="A3386" s="12" t="s">
        <v>1443</v>
      </c>
      <c r="B3386" s="7">
        <f>_xlfn.IFNA(VLOOKUP(TEXT(A3386,0),Marley!A:C,3,FALSE),"")</f>
        <v>0</v>
      </c>
      <c r="C3386" s="7" t="str">
        <f>_xlfn.IFNA(VLOOKUP(TEXT(A3386,0),Nlyte!I:J,2,FALSE),"")</f>
        <v/>
      </c>
      <c r="D3386" s="6" t="str">
        <f>IF(_xlfn.IFNA(VLOOKUP(TEXT(A3386,0),Marley!A:A,1,FALSE),"non")=TEXT(A3386,0),"oui","non")</f>
        <v>oui</v>
      </c>
      <c r="E3386" s="6" t="str">
        <f>IF(_xlfn.IFNA(VLOOKUP(TEXT(A3386,0),Nlyte!I:I,1,FALSE),"non")=TEXT(A3386,0),"oui","non")</f>
        <v>non</v>
      </c>
    </row>
    <row r="3387" spans="1:5" x14ac:dyDescent="0.25">
      <c r="A3387" s="12" t="s">
        <v>1445</v>
      </c>
      <c r="B3387" s="7">
        <f>_xlfn.IFNA(VLOOKUP(TEXT(A3387,0),Marley!A:C,3,FALSE),"")</f>
        <v>0</v>
      </c>
      <c r="C3387" s="7" t="str">
        <f>_xlfn.IFNA(VLOOKUP(TEXT(A3387,0),Nlyte!I:J,2,FALSE),"")</f>
        <v/>
      </c>
      <c r="D3387" s="6" t="str">
        <f>IF(_xlfn.IFNA(VLOOKUP(TEXT(A3387,0),Marley!A:A,1,FALSE),"non")=TEXT(A3387,0),"oui","non")</f>
        <v>oui</v>
      </c>
      <c r="E3387" s="6" t="str">
        <f>IF(_xlfn.IFNA(VLOOKUP(TEXT(A3387,0),Nlyte!I:I,1,FALSE),"non")=TEXT(A3387,0),"oui","non")</f>
        <v>non</v>
      </c>
    </row>
    <row r="3388" spans="1:5" x14ac:dyDescent="0.25">
      <c r="A3388" s="12" t="s">
        <v>1447</v>
      </c>
      <c r="B3388" s="7">
        <f>_xlfn.IFNA(VLOOKUP(TEXT(A3388,0),Marley!A:C,3,FALSE),"")</f>
        <v>0</v>
      </c>
      <c r="C3388" s="7" t="str">
        <f>_xlfn.IFNA(VLOOKUP(TEXT(A3388,0),Nlyte!I:J,2,FALSE),"")</f>
        <v/>
      </c>
      <c r="D3388" s="6" t="str">
        <f>IF(_xlfn.IFNA(VLOOKUP(TEXT(A3388,0),Marley!A:A,1,FALSE),"non")=TEXT(A3388,0),"oui","non")</f>
        <v>oui</v>
      </c>
      <c r="E3388" s="6" t="str">
        <f>IF(_xlfn.IFNA(VLOOKUP(TEXT(A3388,0),Nlyte!I:I,1,FALSE),"non")=TEXT(A3388,0),"oui","non")</f>
        <v>non</v>
      </c>
    </row>
    <row r="3389" spans="1:5" x14ac:dyDescent="0.25">
      <c r="A3389" s="12" t="s">
        <v>1449</v>
      </c>
      <c r="B3389" s="7">
        <f>_xlfn.IFNA(VLOOKUP(TEXT(A3389,0),Marley!A:C,3,FALSE),"")</f>
        <v>0</v>
      </c>
      <c r="C3389" s="7" t="str">
        <f>_xlfn.IFNA(VLOOKUP(TEXT(A3389,0),Nlyte!I:J,2,FALSE),"")</f>
        <v/>
      </c>
      <c r="D3389" s="6" t="str">
        <f>IF(_xlfn.IFNA(VLOOKUP(TEXT(A3389,0),Marley!A:A,1,FALSE),"non")=TEXT(A3389,0),"oui","non")</f>
        <v>oui</v>
      </c>
      <c r="E3389" s="6" t="str">
        <f>IF(_xlfn.IFNA(VLOOKUP(TEXT(A3389,0),Nlyte!I:I,1,FALSE),"non")=TEXT(A3389,0),"oui","non")</f>
        <v>non</v>
      </c>
    </row>
    <row r="3390" spans="1:5" x14ac:dyDescent="0.25">
      <c r="A3390" s="12" t="s">
        <v>1451</v>
      </c>
      <c r="B3390" s="7">
        <f>_xlfn.IFNA(VLOOKUP(TEXT(A3390,0),Marley!A:C,3,FALSE),"")</f>
        <v>0</v>
      </c>
      <c r="C3390" s="7" t="str">
        <f>_xlfn.IFNA(VLOOKUP(TEXT(A3390,0),Nlyte!I:J,2,FALSE),"")</f>
        <v/>
      </c>
      <c r="D3390" s="6" t="str">
        <f>IF(_xlfn.IFNA(VLOOKUP(TEXT(A3390,0),Marley!A:A,1,FALSE),"non")=TEXT(A3390,0),"oui","non")</f>
        <v>oui</v>
      </c>
      <c r="E3390" s="6" t="str">
        <f>IF(_xlfn.IFNA(VLOOKUP(TEXT(A3390,0),Nlyte!I:I,1,FALSE),"non")=TEXT(A3390,0),"oui","non")</f>
        <v>non</v>
      </c>
    </row>
    <row r="3391" spans="1:5" x14ac:dyDescent="0.25">
      <c r="A3391" s="12" t="s">
        <v>1453</v>
      </c>
      <c r="B3391" s="7">
        <f>_xlfn.IFNA(VLOOKUP(TEXT(A3391,0),Marley!A:C,3,FALSE),"")</f>
        <v>0</v>
      </c>
      <c r="C3391" s="7" t="str">
        <f>_xlfn.IFNA(VLOOKUP(TEXT(A3391,0),Nlyte!I:J,2,FALSE),"")</f>
        <v/>
      </c>
      <c r="D3391" s="6" t="str">
        <f>IF(_xlfn.IFNA(VLOOKUP(TEXT(A3391,0),Marley!A:A,1,FALSE),"non")=TEXT(A3391,0),"oui","non")</f>
        <v>oui</v>
      </c>
      <c r="E3391" s="6" t="str">
        <f>IF(_xlfn.IFNA(VLOOKUP(TEXT(A3391,0),Nlyte!I:I,1,FALSE),"non")=TEXT(A3391,0),"oui","non")</f>
        <v>non</v>
      </c>
    </row>
    <row r="3392" spans="1:5" x14ac:dyDescent="0.25">
      <c r="A3392" s="12" t="s">
        <v>1455</v>
      </c>
      <c r="B3392" s="7">
        <f>_xlfn.IFNA(VLOOKUP(TEXT(A3392,0),Marley!A:C,3,FALSE),"")</f>
        <v>0</v>
      </c>
      <c r="C3392" s="7" t="str">
        <f>_xlfn.IFNA(VLOOKUP(TEXT(A3392,0),Nlyte!I:J,2,FALSE),"")</f>
        <v/>
      </c>
      <c r="D3392" s="6" t="str">
        <f>IF(_xlfn.IFNA(VLOOKUP(TEXT(A3392,0),Marley!A:A,1,FALSE),"non")=TEXT(A3392,0),"oui","non")</f>
        <v>oui</v>
      </c>
      <c r="E3392" s="6" t="str">
        <f>IF(_xlfn.IFNA(VLOOKUP(TEXT(A3392,0),Nlyte!I:I,1,FALSE),"non")=TEXT(A3392,0),"oui","non")</f>
        <v>non</v>
      </c>
    </row>
    <row r="3393" spans="1:5" x14ac:dyDescent="0.25">
      <c r="A3393" s="12" t="s">
        <v>1457</v>
      </c>
      <c r="B3393" s="7">
        <f>_xlfn.IFNA(VLOOKUP(TEXT(A3393,0),Marley!A:C,3,FALSE),"")</f>
        <v>0</v>
      </c>
      <c r="C3393" s="7" t="str">
        <f>_xlfn.IFNA(VLOOKUP(TEXT(A3393,0),Nlyte!I:J,2,FALSE),"")</f>
        <v/>
      </c>
      <c r="D3393" s="6" t="str">
        <f>IF(_xlfn.IFNA(VLOOKUP(TEXT(A3393,0),Marley!A:A,1,FALSE),"non")=TEXT(A3393,0),"oui","non")</f>
        <v>oui</v>
      </c>
      <c r="E3393" s="6" t="str">
        <f>IF(_xlfn.IFNA(VLOOKUP(TEXT(A3393,0),Nlyte!I:I,1,FALSE),"non")=TEXT(A3393,0),"oui","non")</f>
        <v>non</v>
      </c>
    </row>
    <row r="3394" spans="1:5" x14ac:dyDescent="0.25">
      <c r="A3394" s="12" t="s">
        <v>1470</v>
      </c>
      <c r="B3394" s="7" t="str">
        <f>_xlfn.IFNA(VLOOKUP(TEXT(A3394,0),Marley!A:C,3,FALSE),"")</f>
        <v>NIBALI</v>
      </c>
      <c r="C3394" s="7" t="str">
        <f>_xlfn.IFNA(VLOOKUP(TEXT(A3394,0),Nlyte!I:J,2,FALSE),"")</f>
        <v/>
      </c>
      <c r="D3394" s="6" t="str">
        <f>IF(_xlfn.IFNA(VLOOKUP(TEXT(A3394,0),Marley!A:A,1,FALSE),"non")=TEXT(A3394,0),"oui","non")</f>
        <v>oui</v>
      </c>
      <c r="E3394" s="6" t="str">
        <f>IF(_xlfn.IFNA(VLOOKUP(TEXT(A3394,0),Nlyte!I:I,1,FALSE),"non")=TEXT(A3394,0),"oui","non")</f>
        <v>non</v>
      </c>
    </row>
    <row r="3395" spans="1:5" x14ac:dyDescent="0.25">
      <c r="A3395" s="12" t="s">
        <v>1473</v>
      </c>
      <c r="B3395" s="7">
        <f>_xlfn.IFNA(VLOOKUP(TEXT(A3395,0),Marley!A:C,3,FALSE),"")</f>
        <v>0</v>
      </c>
      <c r="C3395" s="7" t="str">
        <f>_xlfn.IFNA(VLOOKUP(TEXT(A3395,0),Nlyte!I:J,2,FALSE),"")</f>
        <v/>
      </c>
      <c r="D3395" s="6" t="str">
        <f>IF(_xlfn.IFNA(VLOOKUP(TEXT(A3395,0),Marley!A:A,1,FALSE),"non")=TEXT(A3395,0),"oui","non")</f>
        <v>oui</v>
      </c>
      <c r="E3395" s="6" t="str">
        <f>IF(_xlfn.IFNA(VLOOKUP(TEXT(A3395,0),Nlyte!I:I,1,FALSE),"non")=TEXT(A3395,0),"oui","non")</f>
        <v>non</v>
      </c>
    </row>
    <row r="3396" spans="1:5" x14ac:dyDescent="0.25">
      <c r="A3396" s="12" t="s">
        <v>1477</v>
      </c>
      <c r="B3396" s="7" t="str">
        <f>_xlfn.IFNA(VLOOKUP(TEXT(A3396,0),Marley!A:C,3,FALSE),"")</f>
        <v>MKDMILAN01</v>
      </c>
      <c r="C3396" s="7" t="str">
        <f>_xlfn.IFNA(VLOOKUP(TEXT(A3396,0),Nlyte!I:J,2,FALSE),"")</f>
        <v/>
      </c>
      <c r="D3396" s="6" t="str">
        <f>IF(_xlfn.IFNA(VLOOKUP(TEXT(A3396,0),Marley!A:A,1,FALSE),"non")=TEXT(A3396,0),"oui","non")</f>
        <v>oui</v>
      </c>
      <c r="E3396" s="6" t="str">
        <f>IF(_xlfn.IFNA(VLOOKUP(TEXT(A3396,0),Nlyte!I:I,1,FALSE),"non")=TEXT(A3396,0),"oui","non")</f>
        <v>non</v>
      </c>
    </row>
    <row r="3397" spans="1:5" x14ac:dyDescent="0.25">
      <c r="A3397" s="12" t="s">
        <v>1480</v>
      </c>
      <c r="B3397" s="7" t="str">
        <f>_xlfn.IFNA(VLOOKUP(TEXT(A3397,0),Marley!A:C,3,FALSE),"")</f>
        <v>MKDMILAN02</v>
      </c>
      <c r="C3397" s="7" t="str">
        <f>_xlfn.IFNA(VLOOKUP(TEXT(A3397,0),Nlyte!I:J,2,FALSE),"")</f>
        <v/>
      </c>
      <c r="D3397" s="6" t="str">
        <f>IF(_xlfn.IFNA(VLOOKUP(TEXT(A3397,0),Marley!A:A,1,FALSE),"non")=TEXT(A3397,0),"oui","non")</f>
        <v>oui</v>
      </c>
      <c r="E3397" s="6" t="str">
        <f>IF(_xlfn.IFNA(VLOOKUP(TEXT(A3397,0),Nlyte!I:I,1,FALSE),"non")=TEXT(A3397,0),"oui","non")</f>
        <v>non</v>
      </c>
    </row>
    <row r="3398" spans="1:5" x14ac:dyDescent="0.25">
      <c r="A3398" s="12" t="s">
        <v>1483</v>
      </c>
      <c r="B3398" s="7" t="str">
        <f>_xlfn.IFNA(VLOOKUP(TEXT(A3398,0),Marley!A:C,3,FALSE),"")</f>
        <v>TIBRVRDMIL4</v>
      </c>
      <c r="C3398" s="7" t="str">
        <f>_xlfn.IFNA(VLOOKUP(TEXT(A3398,0),Nlyte!I:J,2,FALSE),"")</f>
        <v/>
      </c>
      <c r="D3398" s="6" t="str">
        <f>IF(_xlfn.IFNA(VLOOKUP(TEXT(A3398,0),Marley!A:A,1,FALSE),"non")=TEXT(A3398,0),"oui","non")</f>
        <v>oui</v>
      </c>
      <c r="E3398" s="6" t="str">
        <f>IF(_xlfn.IFNA(VLOOKUP(TEXT(A3398,0),Nlyte!I:I,1,FALSE),"non")=TEXT(A3398,0),"oui","non")</f>
        <v>non</v>
      </c>
    </row>
    <row r="3399" spans="1:5" x14ac:dyDescent="0.25">
      <c r="A3399" s="12" t="s">
        <v>1487</v>
      </c>
      <c r="B3399" s="7" t="str">
        <f>_xlfn.IFNA(VLOOKUP(TEXT(A3399,0),Marley!A:C,3,FALSE),"")</f>
        <v>TIBRVRDMIL3</v>
      </c>
      <c r="C3399" s="7" t="str">
        <f>_xlfn.IFNA(VLOOKUP(TEXT(A3399,0),Nlyte!I:J,2,FALSE),"")</f>
        <v/>
      </c>
      <c r="D3399" s="6" t="str">
        <f>IF(_xlfn.IFNA(VLOOKUP(TEXT(A3399,0),Marley!A:A,1,FALSE),"non")=TEXT(A3399,0),"oui","non")</f>
        <v>oui</v>
      </c>
      <c r="E3399" s="6" t="str">
        <f>IF(_xlfn.IFNA(VLOOKUP(TEXT(A3399,0),Nlyte!I:I,1,FALSE),"non")=TEXT(A3399,0),"oui","non")</f>
        <v>non</v>
      </c>
    </row>
    <row r="3400" spans="1:5" x14ac:dyDescent="0.25">
      <c r="A3400" s="12" t="s">
        <v>1490</v>
      </c>
      <c r="B3400" s="7" t="str">
        <f>_xlfn.IFNA(VLOOKUP(TEXT(A3400,0),Marley!A:C,3,FALSE),"")</f>
        <v>RCORGSY001-B</v>
      </c>
      <c r="C3400" s="7" t="str">
        <f>_xlfn.IFNA(VLOOKUP(TEXT(A3400,0),Nlyte!I:J,2,FALSE),"")</f>
        <v/>
      </c>
      <c r="D3400" s="6" t="str">
        <f>IF(_xlfn.IFNA(VLOOKUP(TEXT(A3400,0),Marley!A:A,1,FALSE),"non")=TEXT(A3400,0),"oui","non")</f>
        <v>oui</v>
      </c>
      <c r="E3400" s="6" t="str">
        <f>IF(_xlfn.IFNA(VLOOKUP(TEXT(A3400,0),Nlyte!I:I,1,FALSE),"non")=TEXT(A3400,0),"oui","non")</f>
        <v>non</v>
      </c>
    </row>
    <row r="3401" spans="1:5" x14ac:dyDescent="0.25">
      <c r="A3401" s="12" t="s">
        <v>1495</v>
      </c>
      <c r="B3401" s="7" t="str">
        <f>_xlfn.IFNA(VLOOKUP(TEXT(A3401,0),Marley!A:C,3,FALSE),"")</f>
        <v>SSRVGSY001</v>
      </c>
      <c r="C3401" s="7" t="str">
        <f>_xlfn.IFNA(VLOOKUP(TEXT(A3401,0),Nlyte!I:J,2,FALSE),"")</f>
        <v/>
      </c>
      <c r="D3401" s="6" t="str">
        <f>IF(_xlfn.IFNA(VLOOKUP(TEXT(A3401,0),Marley!A:A,1,FALSE),"non")=TEXT(A3401,0),"oui","non")</f>
        <v>oui</v>
      </c>
      <c r="E3401" s="6" t="str">
        <f>IF(_xlfn.IFNA(VLOOKUP(TEXT(A3401,0),Nlyte!I:I,1,FALSE),"non")=TEXT(A3401,0),"oui","non")</f>
        <v>non</v>
      </c>
    </row>
    <row r="3402" spans="1:5" x14ac:dyDescent="0.25">
      <c r="A3402" s="12" t="s">
        <v>1499</v>
      </c>
      <c r="B3402" s="7" t="str">
        <f>_xlfn.IFNA(VLOOKUP(TEXT(A3402,0),Marley!A:C,3,FALSE),"")</f>
        <v>SSRVGSY001-B</v>
      </c>
      <c r="C3402" s="7" t="str">
        <f>_xlfn.IFNA(VLOOKUP(TEXT(A3402,0),Nlyte!I:J,2,FALSE),"")</f>
        <v/>
      </c>
      <c r="D3402" s="6" t="str">
        <f>IF(_xlfn.IFNA(VLOOKUP(TEXT(A3402,0),Marley!A:A,1,FALSE),"non")=TEXT(A3402,0),"oui","non")</f>
        <v>oui</v>
      </c>
      <c r="E3402" s="6" t="str">
        <f>IF(_xlfn.IFNA(VLOOKUP(TEXT(A3402,0),Nlyte!I:I,1,FALSE),"non")=TEXT(A3402,0),"oui","non")</f>
        <v>non</v>
      </c>
    </row>
    <row r="3403" spans="1:5" x14ac:dyDescent="0.25">
      <c r="A3403" s="12" t="s">
        <v>1502</v>
      </c>
      <c r="B3403" s="7" t="str">
        <f>_xlfn.IFNA(VLOOKUP(TEXT(A3403,0),Marley!A:C,3,FALSE),"")</f>
        <v>STK02-SCLIGSY003</v>
      </c>
      <c r="C3403" s="7" t="str">
        <f>_xlfn.IFNA(VLOOKUP(TEXT(A3403,0),Nlyte!I:J,2,FALSE),"")</f>
        <v/>
      </c>
      <c r="D3403" s="6" t="str">
        <f>IF(_xlfn.IFNA(VLOOKUP(TEXT(A3403,0),Marley!A:A,1,FALSE),"non")=TEXT(A3403,0),"oui","non")</f>
        <v>oui</v>
      </c>
      <c r="E3403" s="6" t="str">
        <f>IF(_xlfn.IFNA(VLOOKUP(TEXT(A3403,0),Nlyte!I:I,1,FALSE),"non")=TEXT(A3403,0),"oui","non")</f>
        <v>non</v>
      </c>
    </row>
    <row r="3404" spans="1:5" x14ac:dyDescent="0.25">
      <c r="A3404" s="12" t="s">
        <v>1507</v>
      </c>
      <c r="B3404" s="7" t="str">
        <f>_xlfn.IFNA(VLOOKUP(TEXT(A3404,0),Marley!A:C,3,FALSE),"")</f>
        <v>SCLIGSY001</v>
      </c>
      <c r="C3404" s="7" t="str">
        <f>_xlfn.IFNA(VLOOKUP(TEXT(A3404,0),Nlyte!I:J,2,FALSE),"")</f>
        <v/>
      </c>
      <c r="D3404" s="6" t="str">
        <f>IF(_xlfn.IFNA(VLOOKUP(TEXT(A3404,0),Marley!A:A,1,FALSE),"non")=TEXT(A3404,0),"oui","non")</f>
        <v>oui</v>
      </c>
      <c r="E3404" s="6" t="str">
        <f>IF(_xlfn.IFNA(VLOOKUP(TEXT(A3404,0),Nlyte!I:I,1,FALSE),"non")=TEXT(A3404,0),"oui","non")</f>
        <v>non</v>
      </c>
    </row>
    <row r="3405" spans="1:5" x14ac:dyDescent="0.25">
      <c r="A3405" s="12" t="s">
        <v>1511</v>
      </c>
      <c r="B3405" s="7" t="str">
        <f>_xlfn.IFNA(VLOOKUP(TEXT(A3405,0),Marley!A:C,3,FALSE),"")</f>
        <v>SCLIGSY002</v>
      </c>
      <c r="C3405" s="7" t="str">
        <f>_xlfn.IFNA(VLOOKUP(TEXT(A3405,0),Nlyte!I:J,2,FALSE),"")</f>
        <v/>
      </c>
      <c r="D3405" s="6" t="str">
        <f>IF(_xlfn.IFNA(VLOOKUP(TEXT(A3405,0),Marley!A:A,1,FALSE),"non")=TEXT(A3405,0),"oui","non")</f>
        <v>oui</v>
      </c>
      <c r="E3405" s="6" t="str">
        <f>IF(_xlfn.IFNA(VLOOKUP(TEXT(A3405,0),Nlyte!I:I,1,FALSE),"non")=TEXT(A3405,0),"oui","non")</f>
        <v>non</v>
      </c>
    </row>
    <row r="3406" spans="1:5" x14ac:dyDescent="0.25">
      <c r="A3406" s="12" t="s">
        <v>1515</v>
      </c>
      <c r="B3406" s="7" t="str">
        <f>_xlfn.IFNA(VLOOKUP(TEXT(A3406,0),Marley!A:C,3,FALSE),"")</f>
        <v>STK01-SCLIGSY002</v>
      </c>
      <c r="C3406" s="7" t="str">
        <f>_xlfn.IFNA(VLOOKUP(TEXT(A3406,0),Nlyte!I:J,2,FALSE),"")</f>
        <v/>
      </c>
      <c r="D3406" s="6" t="str">
        <f>IF(_xlfn.IFNA(VLOOKUP(TEXT(A3406,0),Marley!A:A,1,FALSE),"non")=TEXT(A3406,0),"oui","non")</f>
        <v>oui</v>
      </c>
      <c r="E3406" s="6" t="str">
        <f>IF(_xlfn.IFNA(VLOOKUP(TEXT(A3406,0),Nlyte!I:I,1,FALSE),"non")=TEXT(A3406,0),"oui","non")</f>
        <v>non</v>
      </c>
    </row>
    <row r="3407" spans="1:5" x14ac:dyDescent="0.25">
      <c r="A3407" s="12" t="s">
        <v>1506</v>
      </c>
      <c r="B3407" s="7" t="str">
        <f>_xlfn.IFNA(VLOOKUP(TEXT(A3407,0),Marley!A:C,3,FALSE),"")</f>
        <v>SCLIGSY003</v>
      </c>
      <c r="C3407" s="7" t="str">
        <f>_xlfn.IFNA(VLOOKUP(TEXT(A3407,0),Nlyte!I:J,2,FALSE),"")</f>
        <v/>
      </c>
      <c r="D3407" s="6" t="str">
        <f>IF(_xlfn.IFNA(VLOOKUP(TEXT(A3407,0),Marley!A:A,1,FALSE),"non")=TEXT(A3407,0),"oui","non")</f>
        <v>oui</v>
      </c>
      <c r="E3407" s="6" t="str">
        <f>IF(_xlfn.IFNA(VLOOKUP(TEXT(A3407,0),Nlyte!I:I,1,FALSE),"non")=TEXT(A3407,0),"oui","non")</f>
        <v>non</v>
      </c>
    </row>
    <row r="3408" spans="1:5" x14ac:dyDescent="0.25">
      <c r="A3408" s="12" t="s">
        <v>1520</v>
      </c>
      <c r="B3408" s="7" t="str">
        <f>_xlfn.IFNA(VLOOKUP(TEXT(A3408,0),Marley!A:C,3,FALSE),"")</f>
        <v>STK01-SCLIGSY003</v>
      </c>
      <c r="C3408" s="7" t="str">
        <f>_xlfn.IFNA(VLOOKUP(TEXT(A3408,0),Nlyte!I:J,2,FALSE),"")</f>
        <v/>
      </c>
      <c r="D3408" s="6" t="str">
        <f>IF(_xlfn.IFNA(VLOOKUP(TEXT(A3408,0),Marley!A:A,1,FALSE),"non")=TEXT(A3408,0),"oui","non")</f>
        <v>oui</v>
      </c>
      <c r="E3408" s="6" t="str">
        <f>IF(_xlfn.IFNA(VLOOKUP(TEXT(A3408,0),Nlyte!I:I,1,FALSE),"non")=TEXT(A3408,0),"oui","non")</f>
        <v>non</v>
      </c>
    </row>
    <row r="3409" spans="1:5" x14ac:dyDescent="0.25">
      <c r="A3409" s="12" t="s">
        <v>1523</v>
      </c>
      <c r="B3409" s="7" t="str">
        <f>_xlfn.IFNA(VLOOKUP(TEXT(A3409,0),Marley!A:C,3,FALSE),"")</f>
        <v>SCLIGSY004</v>
      </c>
      <c r="C3409" s="7" t="str">
        <f>_xlfn.IFNA(VLOOKUP(TEXT(A3409,0),Nlyte!I:J,2,FALSE),"")</f>
        <v/>
      </c>
      <c r="D3409" s="6" t="str">
        <f>IF(_xlfn.IFNA(VLOOKUP(TEXT(A3409,0),Marley!A:A,1,FALSE),"non")=TEXT(A3409,0),"oui","non")</f>
        <v>oui</v>
      </c>
      <c r="E3409" s="6" t="str">
        <f>IF(_xlfn.IFNA(VLOOKUP(TEXT(A3409,0),Nlyte!I:I,1,FALSE),"non")=TEXT(A3409,0),"oui","non")</f>
        <v>non</v>
      </c>
    </row>
    <row r="3410" spans="1:5" x14ac:dyDescent="0.25">
      <c r="A3410" s="12" t="s">
        <v>1526</v>
      </c>
      <c r="B3410" s="7" t="str">
        <f>_xlfn.IFNA(VLOOKUP(TEXT(A3410,0),Marley!A:C,3,FALSE),"")</f>
        <v>STK01-SCLIGSY004</v>
      </c>
      <c r="C3410" s="7" t="str">
        <f>_xlfn.IFNA(VLOOKUP(TEXT(A3410,0),Nlyte!I:J,2,FALSE),"")</f>
        <v/>
      </c>
      <c r="D3410" s="6" t="str">
        <f>IF(_xlfn.IFNA(VLOOKUP(TEXT(A3410,0),Marley!A:A,1,FALSE),"non")=TEXT(A3410,0),"oui","non")</f>
        <v>oui</v>
      </c>
      <c r="E3410" s="6" t="str">
        <f>IF(_xlfn.IFNA(VLOOKUP(TEXT(A3410,0),Nlyte!I:I,1,FALSE),"non")=TEXT(A3410,0),"oui","non")</f>
        <v>non</v>
      </c>
    </row>
    <row r="3411" spans="1:5" x14ac:dyDescent="0.25">
      <c r="A3411" s="12" t="s">
        <v>1529</v>
      </c>
      <c r="B3411" s="7" t="str">
        <f>_xlfn.IFNA(VLOOKUP(TEXT(A3411,0),Marley!A:C,3,FALSE),"")</f>
        <v>RCORGSYDR001</v>
      </c>
      <c r="C3411" s="7" t="str">
        <f>_xlfn.IFNA(VLOOKUP(TEXT(A3411,0),Nlyte!I:J,2,FALSE),"")</f>
        <v/>
      </c>
      <c r="D3411" s="6" t="str">
        <f>IF(_xlfn.IFNA(VLOOKUP(TEXT(A3411,0),Marley!A:A,1,FALSE),"non")=TEXT(A3411,0),"oui","non")</f>
        <v>oui</v>
      </c>
      <c r="E3411" s="6" t="str">
        <f>IF(_xlfn.IFNA(VLOOKUP(TEXT(A3411,0),Nlyte!I:I,1,FALSE),"non")=TEXT(A3411,0),"oui","non")</f>
        <v>non</v>
      </c>
    </row>
    <row r="3412" spans="1:5" x14ac:dyDescent="0.25">
      <c r="A3412" s="12" t="s">
        <v>1533</v>
      </c>
      <c r="B3412" s="7" t="str">
        <f>_xlfn.IFNA(VLOOKUP(TEXT(A3412,0),Marley!A:C,3,FALSE),"")</f>
        <v>RCORGSYDR001-B</v>
      </c>
      <c r="C3412" s="7" t="str">
        <f>_xlfn.IFNA(VLOOKUP(TEXT(A3412,0),Nlyte!I:J,2,FALSE),"")</f>
        <v/>
      </c>
      <c r="D3412" s="6" t="str">
        <f>IF(_xlfn.IFNA(VLOOKUP(TEXT(A3412,0),Marley!A:A,1,FALSE),"non")=TEXT(A3412,0),"oui","non")</f>
        <v>oui</v>
      </c>
      <c r="E3412" s="6" t="str">
        <f>IF(_xlfn.IFNA(VLOOKUP(TEXT(A3412,0),Nlyte!I:I,1,FALSE),"non")=TEXT(A3412,0),"oui","non")</f>
        <v>non</v>
      </c>
    </row>
    <row r="3413" spans="1:5" x14ac:dyDescent="0.25">
      <c r="A3413" s="12" t="s">
        <v>1536</v>
      </c>
      <c r="B3413" s="7" t="str">
        <f>_xlfn.IFNA(VLOOKUP(TEXT(A3413,0),Marley!A:C,3,FALSE),"")</f>
        <v>SCLIGSYDR001</v>
      </c>
      <c r="C3413" s="7" t="str">
        <f>_xlfn.IFNA(VLOOKUP(TEXT(A3413,0),Nlyte!I:J,2,FALSE),"")</f>
        <v/>
      </c>
      <c r="D3413" s="6" t="str">
        <f>IF(_xlfn.IFNA(VLOOKUP(TEXT(A3413,0),Marley!A:A,1,FALSE),"non")=TEXT(A3413,0),"oui","non")</f>
        <v>oui</v>
      </c>
      <c r="E3413" s="6" t="str">
        <f>IF(_xlfn.IFNA(VLOOKUP(TEXT(A3413,0),Nlyte!I:I,1,FALSE),"non")=TEXT(A3413,0),"oui","non")</f>
        <v>non</v>
      </c>
    </row>
    <row r="3414" spans="1:5" x14ac:dyDescent="0.25">
      <c r="A3414" s="12" t="s">
        <v>1539</v>
      </c>
      <c r="B3414" s="7" t="str">
        <f>_xlfn.IFNA(VLOOKUP(TEXT(A3414,0),Marley!A:C,3,FALSE),"")</f>
        <v>STK01-SCLIGSYDR001</v>
      </c>
      <c r="C3414" s="7" t="str">
        <f>_xlfn.IFNA(VLOOKUP(TEXT(A3414,0),Nlyte!I:J,2,FALSE),"")</f>
        <v/>
      </c>
      <c r="D3414" s="6" t="str">
        <f>IF(_xlfn.IFNA(VLOOKUP(TEXT(A3414,0),Marley!A:A,1,FALSE),"non")=TEXT(A3414,0),"oui","non")</f>
        <v>oui</v>
      </c>
      <c r="E3414" s="6" t="str">
        <f>IF(_xlfn.IFNA(VLOOKUP(TEXT(A3414,0),Nlyte!I:I,1,FALSE),"non")=TEXT(A3414,0),"oui","non")</f>
        <v>non</v>
      </c>
    </row>
    <row r="3415" spans="1:5" x14ac:dyDescent="0.25">
      <c r="A3415" s="12" t="s">
        <v>1494</v>
      </c>
      <c r="B3415" s="7" t="str">
        <f>_xlfn.IFNA(VLOOKUP(TEXT(A3415,0),Marley!A:C,3,FALSE),"")</f>
        <v>RCORGSY001</v>
      </c>
      <c r="C3415" s="7" t="str">
        <f>_xlfn.IFNA(VLOOKUP(TEXT(A3415,0),Nlyte!I:J,2,FALSE),"")</f>
        <v/>
      </c>
      <c r="D3415" s="6" t="str">
        <f>IF(_xlfn.IFNA(VLOOKUP(TEXT(A3415,0),Marley!A:A,1,FALSE),"non")=TEXT(A3415,0),"oui","non")</f>
        <v>oui</v>
      </c>
      <c r="E3415" s="6" t="str">
        <f>IF(_xlfn.IFNA(VLOOKUP(TEXT(A3415,0),Nlyte!I:I,1,FALSE),"non")=TEXT(A3415,0),"oui","non")</f>
        <v>non</v>
      </c>
    </row>
    <row r="3416" spans="1:5" x14ac:dyDescent="0.25">
      <c r="A3416" s="12" t="s">
        <v>1606</v>
      </c>
      <c r="B3416" s="7" t="str">
        <f>_xlfn.IFNA(VLOOKUP(TEXT(A3416,0),Marley!A:C,3,FALSE),"")</f>
        <v>ITRTMAG161W</v>
      </c>
      <c r="C3416" s="7" t="str">
        <f>_xlfn.IFNA(VLOOKUP(TEXT(A3416,0),Nlyte!I:J,2,FALSE),"")</f>
        <v/>
      </c>
      <c r="D3416" s="6" t="str">
        <f>IF(_xlfn.IFNA(VLOOKUP(TEXT(A3416,0),Marley!A:A,1,FALSE),"non")=TEXT(A3416,0),"oui","non")</f>
        <v>oui</v>
      </c>
      <c r="E3416" s="6" t="str">
        <f>IF(_xlfn.IFNA(VLOOKUP(TEXT(A3416,0),Nlyte!I:I,1,FALSE),"non")=TEXT(A3416,0),"oui","non")</f>
        <v>non</v>
      </c>
    </row>
    <row r="3417" spans="1:5" x14ac:dyDescent="0.25">
      <c r="A3417" s="12" t="s">
        <v>1609</v>
      </c>
      <c r="B3417" s="7" t="str">
        <f>_xlfn.IFNA(VLOOKUP(TEXT(A3417,0),Marley!A:C,3,FALSE),"")</f>
        <v>ITRTMAG162W</v>
      </c>
      <c r="C3417" s="7" t="str">
        <f>_xlfn.IFNA(VLOOKUP(TEXT(A3417,0),Nlyte!I:J,2,FALSE),"")</f>
        <v/>
      </c>
      <c r="D3417" s="6" t="str">
        <f>IF(_xlfn.IFNA(VLOOKUP(TEXT(A3417,0),Marley!A:A,1,FALSE),"non")=TEXT(A3417,0),"oui","non")</f>
        <v>oui</v>
      </c>
      <c r="E3417" s="6" t="str">
        <f>IF(_xlfn.IFNA(VLOOKUP(TEXT(A3417,0),Nlyte!I:I,1,FALSE),"non")=TEXT(A3417,0),"oui","non")</f>
        <v>non</v>
      </c>
    </row>
    <row r="3418" spans="1:5" x14ac:dyDescent="0.25">
      <c r="A3418" s="12" t="s">
        <v>1612</v>
      </c>
      <c r="B3418" s="7" t="str">
        <f>_xlfn.IFNA(VLOOKUP(TEXT(A3418,0),Marley!A:C,3,FALSE),"")</f>
        <v>ITRTMAG163W</v>
      </c>
      <c r="C3418" s="7" t="str">
        <f>_xlfn.IFNA(VLOOKUP(TEXT(A3418,0),Nlyte!I:J,2,FALSE),"")</f>
        <v/>
      </c>
      <c r="D3418" s="6" t="str">
        <f>IF(_xlfn.IFNA(VLOOKUP(TEXT(A3418,0),Marley!A:A,1,FALSE),"non")=TEXT(A3418,0),"oui","non")</f>
        <v>oui</v>
      </c>
      <c r="E3418" s="6" t="str">
        <f>IF(_xlfn.IFNA(VLOOKUP(TEXT(A3418,0),Nlyte!I:I,1,FALSE),"non")=TEXT(A3418,0),"oui","non")</f>
        <v>non</v>
      </c>
    </row>
    <row r="3419" spans="1:5" x14ac:dyDescent="0.25">
      <c r="A3419" s="12" t="s">
        <v>1619</v>
      </c>
      <c r="B3419" s="7">
        <f>_xlfn.IFNA(VLOOKUP(TEXT(A3419,0),Marley!A:C,3,FALSE),"")</f>
        <v>0</v>
      </c>
      <c r="C3419" s="7" t="str">
        <f>_xlfn.IFNA(VLOOKUP(TEXT(A3419,0),Nlyte!I:J,2,FALSE),"")</f>
        <v/>
      </c>
      <c r="D3419" s="6" t="str">
        <f>IF(_xlfn.IFNA(VLOOKUP(TEXT(A3419,0),Marley!A:A,1,FALSE),"non")=TEXT(A3419,0),"oui","non")</f>
        <v>oui</v>
      </c>
      <c r="E3419" s="6" t="str">
        <f>IF(_xlfn.IFNA(VLOOKUP(TEXT(A3419,0),Nlyte!I:I,1,FALSE),"non")=TEXT(A3419,0),"oui","non")</f>
        <v>non</v>
      </c>
    </row>
    <row r="3420" spans="1:5" x14ac:dyDescent="0.25">
      <c r="A3420" s="12" t="s">
        <v>1621</v>
      </c>
      <c r="B3420" s="7">
        <f>_xlfn.IFNA(VLOOKUP(TEXT(A3420,0),Marley!A:C,3,FALSE),"")</f>
        <v>0</v>
      </c>
      <c r="C3420" s="7" t="str">
        <f>_xlfn.IFNA(VLOOKUP(TEXT(A3420,0),Nlyte!I:J,2,FALSE),"")</f>
        <v/>
      </c>
      <c r="D3420" s="6" t="str">
        <f>IF(_xlfn.IFNA(VLOOKUP(TEXT(A3420,0),Marley!A:A,1,FALSE),"non")=TEXT(A3420,0),"oui","non")</f>
        <v>oui</v>
      </c>
      <c r="E3420" s="6" t="str">
        <f>IF(_xlfn.IFNA(VLOOKUP(TEXT(A3420,0),Nlyte!I:I,1,FALSE),"non")=TEXT(A3420,0),"oui","non")</f>
        <v>non</v>
      </c>
    </row>
    <row r="3421" spans="1:5" x14ac:dyDescent="0.25">
      <c r="A3421" s="12" t="s">
        <v>1623</v>
      </c>
      <c r="B3421" s="7">
        <f>_xlfn.IFNA(VLOOKUP(TEXT(A3421,0),Marley!A:C,3,FALSE),"")</f>
        <v>0</v>
      </c>
      <c r="C3421" s="7" t="str">
        <f>_xlfn.IFNA(VLOOKUP(TEXT(A3421,0),Nlyte!I:J,2,FALSE),"")</f>
        <v/>
      </c>
      <c r="D3421" s="6" t="str">
        <f>IF(_xlfn.IFNA(VLOOKUP(TEXT(A3421,0),Marley!A:A,1,FALSE),"non")=TEXT(A3421,0),"oui","non")</f>
        <v>oui</v>
      </c>
      <c r="E3421" s="6" t="str">
        <f>IF(_xlfn.IFNA(VLOOKUP(TEXT(A3421,0),Nlyte!I:I,1,FALSE),"non")=TEXT(A3421,0),"oui","non")</f>
        <v>non</v>
      </c>
    </row>
    <row r="3422" spans="1:5" x14ac:dyDescent="0.25">
      <c r="A3422" s="12" t="s">
        <v>1625</v>
      </c>
      <c r="B3422" s="7">
        <f>_xlfn.IFNA(VLOOKUP(TEXT(A3422,0),Marley!A:C,3,FALSE),"")</f>
        <v>0</v>
      </c>
      <c r="C3422" s="7" t="str">
        <f>_xlfn.IFNA(VLOOKUP(TEXT(A3422,0),Nlyte!I:J,2,FALSE),"")</f>
        <v/>
      </c>
      <c r="D3422" s="6" t="str">
        <f>IF(_xlfn.IFNA(VLOOKUP(TEXT(A3422,0),Marley!A:A,1,FALSE),"non")=TEXT(A3422,0),"oui","non")</f>
        <v>oui</v>
      </c>
      <c r="E3422" s="6" t="str">
        <f>IF(_xlfn.IFNA(VLOOKUP(TEXT(A3422,0),Nlyte!I:I,1,FALSE),"non")=TEXT(A3422,0),"oui","non")</f>
        <v>non</v>
      </c>
    </row>
    <row r="3423" spans="1:5" x14ac:dyDescent="0.25">
      <c r="A3423" s="12" t="s">
        <v>1627</v>
      </c>
      <c r="B3423" s="7">
        <f>_xlfn.IFNA(VLOOKUP(TEXT(A3423,0),Marley!A:C,3,FALSE),"")</f>
        <v>0</v>
      </c>
      <c r="C3423" s="7" t="str">
        <f>_xlfn.IFNA(VLOOKUP(TEXT(A3423,0),Nlyte!I:J,2,FALSE),"")</f>
        <v/>
      </c>
      <c r="D3423" s="6" t="str">
        <f>IF(_xlfn.IFNA(VLOOKUP(TEXT(A3423,0),Marley!A:A,1,FALSE),"non")=TEXT(A3423,0),"oui","non")</f>
        <v>oui</v>
      </c>
      <c r="E3423" s="6" t="str">
        <f>IF(_xlfn.IFNA(VLOOKUP(TEXT(A3423,0),Nlyte!I:I,1,FALSE),"non")=TEXT(A3423,0),"oui","non")</f>
        <v>non</v>
      </c>
    </row>
    <row r="3424" spans="1:5" x14ac:dyDescent="0.25">
      <c r="A3424" s="12" t="s">
        <v>1629</v>
      </c>
      <c r="B3424" s="7">
        <f>_xlfn.IFNA(VLOOKUP(TEXT(A3424,0),Marley!A:C,3,FALSE),"")</f>
        <v>0</v>
      </c>
      <c r="C3424" s="7" t="str">
        <f>_xlfn.IFNA(VLOOKUP(TEXT(A3424,0),Nlyte!I:J,2,FALSE),"")</f>
        <v/>
      </c>
      <c r="D3424" s="6" t="str">
        <f>IF(_xlfn.IFNA(VLOOKUP(TEXT(A3424,0),Marley!A:A,1,FALSE),"non")=TEXT(A3424,0),"oui","non")</f>
        <v>oui</v>
      </c>
      <c r="E3424" s="6" t="str">
        <f>IF(_xlfn.IFNA(VLOOKUP(TEXT(A3424,0),Nlyte!I:I,1,FALSE),"non")=TEXT(A3424,0),"oui","non")</f>
        <v>non</v>
      </c>
    </row>
    <row r="3425" spans="1:5" x14ac:dyDescent="0.25">
      <c r="A3425" s="12" t="s">
        <v>1631</v>
      </c>
      <c r="B3425" s="7">
        <f>_xlfn.IFNA(VLOOKUP(TEXT(A3425,0),Marley!A:C,3,FALSE),"")</f>
        <v>0</v>
      </c>
      <c r="C3425" s="7" t="str">
        <f>_xlfn.IFNA(VLOOKUP(TEXT(A3425,0),Nlyte!I:J,2,FALSE),"")</f>
        <v/>
      </c>
      <c r="D3425" s="6" t="str">
        <f>IF(_xlfn.IFNA(VLOOKUP(TEXT(A3425,0),Marley!A:A,1,FALSE),"non")=TEXT(A3425,0),"oui","non")</f>
        <v>oui</v>
      </c>
      <c r="E3425" s="6" t="str">
        <f>IF(_xlfn.IFNA(VLOOKUP(TEXT(A3425,0),Nlyte!I:I,1,FALSE),"non")=TEXT(A3425,0),"oui","non")</f>
        <v>non</v>
      </c>
    </row>
    <row r="3426" spans="1:5" x14ac:dyDescent="0.25">
      <c r="A3426" s="12" t="s">
        <v>1633</v>
      </c>
      <c r="B3426" s="7">
        <f>_xlfn.IFNA(VLOOKUP(TEXT(A3426,0),Marley!A:C,3,FALSE),"")</f>
        <v>0</v>
      </c>
      <c r="C3426" s="7" t="str">
        <f>_xlfn.IFNA(VLOOKUP(TEXT(A3426,0),Nlyte!I:J,2,FALSE),"")</f>
        <v/>
      </c>
      <c r="D3426" s="6" t="str">
        <f>IF(_xlfn.IFNA(VLOOKUP(TEXT(A3426,0),Marley!A:A,1,FALSE),"non")=TEXT(A3426,0),"oui","non")</f>
        <v>oui</v>
      </c>
      <c r="E3426" s="6" t="str">
        <f>IF(_xlfn.IFNA(VLOOKUP(TEXT(A3426,0),Nlyte!I:I,1,FALSE),"non")=TEXT(A3426,0),"oui","non")</f>
        <v>non</v>
      </c>
    </row>
    <row r="3427" spans="1:5" x14ac:dyDescent="0.25">
      <c r="A3427" s="12" t="s">
        <v>1635</v>
      </c>
      <c r="B3427" s="7">
        <f>_xlfn.IFNA(VLOOKUP(TEXT(A3427,0),Marley!A:C,3,FALSE),"")</f>
        <v>0</v>
      </c>
      <c r="C3427" s="7" t="str">
        <f>_xlfn.IFNA(VLOOKUP(TEXT(A3427,0),Nlyte!I:J,2,FALSE),"")</f>
        <v/>
      </c>
      <c r="D3427" s="6" t="str">
        <f>IF(_xlfn.IFNA(VLOOKUP(TEXT(A3427,0),Marley!A:A,1,FALSE),"non")=TEXT(A3427,0),"oui","non")</f>
        <v>oui</v>
      </c>
      <c r="E3427" s="6" t="str">
        <f>IF(_xlfn.IFNA(VLOOKUP(TEXT(A3427,0),Nlyte!I:I,1,FALSE),"non")=TEXT(A3427,0),"oui","non")</f>
        <v>non</v>
      </c>
    </row>
    <row r="3428" spans="1:5" x14ac:dyDescent="0.25">
      <c r="A3428" s="12" t="s">
        <v>1637</v>
      </c>
      <c r="B3428" s="7">
        <f>_xlfn.IFNA(VLOOKUP(TEXT(A3428,0),Marley!A:C,3,FALSE),"")</f>
        <v>0</v>
      </c>
      <c r="C3428" s="7" t="str">
        <f>_xlfn.IFNA(VLOOKUP(TEXT(A3428,0),Nlyte!I:J,2,FALSE),"")</f>
        <v/>
      </c>
      <c r="D3428" s="6" t="str">
        <f>IF(_xlfn.IFNA(VLOOKUP(TEXT(A3428,0),Marley!A:A,1,FALSE),"non")=TEXT(A3428,0),"oui","non")</f>
        <v>oui</v>
      </c>
      <c r="E3428" s="6" t="str">
        <f>IF(_xlfn.IFNA(VLOOKUP(TEXT(A3428,0),Nlyte!I:I,1,FALSE),"non")=TEXT(A3428,0),"oui","non")</f>
        <v>non</v>
      </c>
    </row>
    <row r="3429" spans="1:5" x14ac:dyDescent="0.25">
      <c r="A3429" s="12" t="s">
        <v>1714</v>
      </c>
      <c r="B3429" s="7">
        <f>_xlfn.IFNA(VLOOKUP(TEXT(A3429,0),Marley!A:C,3,FALSE),"")</f>
        <v>0</v>
      </c>
      <c r="C3429" s="7" t="str">
        <f>_xlfn.IFNA(VLOOKUP(TEXT(A3429,0),Nlyte!I:J,2,FALSE),"")</f>
        <v/>
      </c>
      <c r="D3429" s="6" t="str">
        <f>IF(_xlfn.IFNA(VLOOKUP(TEXT(A3429,0),Marley!A:A,1,FALSE),"non")=TEXT(A3429,0),"oui","non")</f>
        <v>oui</v>
      </c>
      <c r="E3429" s="6" t="str">
        <f>IF(_xlfn.IFNA(VLOOKUP(TEXT(A3429,0),Nlyte!I:I,1,FALSE),"non")=TEXT(A3429,0),"oui","non")</f>
        <v>non</v>
      </c>
    </row>
    <row r="3430" spans="1:5" x14ac:dyDescent="0.25">
      <c r="A3430" s="12" t="s">
        <v>1724</v>
      </c>
      <c r="B3430" s="7" t="str">
        <f>_xlfn.IFNA(VLOOKUP(TEXT(A3430,0),Marley!A:C,3,FALSE),"")</f>
        <v>C35-FRA-BCP-01</v>
      </c>
      <c r="C3430" s="7" t="str">
        <f>_xlfn.IFNA(VLOOKUP(TEXT(A3430,0),Nlyte!I:J,2,FALSE),"")</f>
        <v/>
      </c>
      <c r="D3430" s="6" t="str">
        <f>IF(_xlfn.IFNA(VLOOKUP(TEXT(A3430,0),Marley!A:A,1,FALSE),"non")=TEXT(A3430,0),"oui","non")</f>
        <v>oui</v>
      </c>
      <c r="E3430" s="6" t="str">
        <f>IF(_xlfn.IFNA(VLOOKUP(TEXT(A3430,0),Nlyte!I:I,1,FALSE),"non")=TEXT(A3430,0),"oui","non")</f>
        <v>non</v>
      </c>
    </row>
    <row r="3431" spans="1:5" x14ac:dyDescent="0.25">
      <c r="A3431" s="12" t="s">
        <v>1727</v>
      </c>
      <c r="B3431" s="7" t="str">
        <f>_xlfn.IFNA(VLOOKUP(TEXT(A3431,0),Marley!A:C,3,FALSE),"")</f>
        <v>C37-FRA-BCP-02</v>
      </c>
      <c r="C3431" s="7" t="str">
        <f>_xlfn.IFNA(VLOOKUP(TEXT(A3431,0),Nlyte!I:J,2,FALSE),"")</f>
        <v/>
      </c>
      <c r="D3431" s="6" t="str">
        <f>IF(_xlfn.IFNA(VLOOKUP(TEXT(A3431,0),Marley!A:A,1,FALSE),"non")=TEXT(A3431,0),"oui","non")</f>
        <v>oui</v>
      </c>
      <c r="E3431" s="6" t="str">
        <f>IF(_xlfn.IFNA(VLOOKUP(TEXT(A3431,0),Nlyte!I:I,1,FALSE),"non")=TEXT(A3431,0),"oui","non")</f>
        <v>non</v>
      </c>
    </row>
    <row r="3432" spans="1:5" x14ac:dyDescent="0.25">
      <c r="A3432" s="12" t="s">
        <v>1730</v>
      </c>
      <c r="B3432" s="7" t="str">
        <f>_xlfn.IFNA(VLOOKUP(TEXT(A3432,0),Marley!A:C,3,FALSE),"")</f>
        <v>C37-FRA-SCL-01</v>
      </c>
      <c r="C3432" s="7" t="str">
        <f>_xlfn.IFNA(VLOOKUP(TEXT(A3432,0),Nlyte!I:J,2,FALSE),"")</f>
        <v/>
      </c>
      <c r="D3432" s="6" t="str">
        <f>IF(_xlfn.IFNA(VLOOKUP(TEXT(A3432,0),Marley!A:A,1,FALSE),"non")=TEXT(A3432,0),"oui","non")</f>
        <v>oui</v>
      </c>
      <c r="E3432" s="6" t="str">
        <f>IF(_xlfn.IFNA(VLOOKUP(TEXT(A3432,0),Nlyte!I:I,1,FALSE),"non")=TEXT(A3432,0),"oui","non")</f>
        <v>non</v>
      </c>
    </row>
    <row r="3433" spans="1:5" x14ac:dyDescent="0.25">
      <c r="A3433" s="12" t="s">
        <v>1734</v>
      </c>
      <c r="B3433" s="7" t="str">
        <f>_xlfn.IFNA(VLOOKUP(TEXT(A3433,0),Marley!A:C,3,FALSE),"")</f>
        <v>C37-FRA-SCL-02</v>
      </c>
      <c r="C3433" s="7" t="str">
        <f>_xlfn.IFNA(VLOOKUP(TEXT(A3433,0),Nlyte!I:J,2,FALSE),"")</f>
        <v/>
      </c>
      <c r="D3433" s="6" t="str">
        <f>IF(_xlfn.IFNA(VLOOKUP(TEXT(A3433,0),Marley!A:A,1,FALSE),"non")=TEXT(A3433,0),"oui","non")</f>
        <v>oui</v>
      </c>
      <c r="E3433" s="6" t="str">
        <f>IF(_xlfn.IFNA(VLOOKUP(TEXT(A3433,0),Nlyte!I:I,1,FALSE),"non")=TEXT(A3433,0),"oui","non")</f>
        <v>non</v>
      </c>
    </row>
    <row r="3434" spans="1:5" x14ac:dyDescent="0.25">
      <c r="A3434" s="12" t="s">
        <v>1737</v>
      </c>
      <c r="B3434" s="7" t="str">
        <f>_xlfn.IFNA(VLOOKUP(TEXT(A3434,0),Marley!A:C,3,FALSE),"")</f>
        <v>C37-FRA-BCP-SCL-01</v>
      </c>
      <c r="C3434" s="7" t="str">
        <f>_xlfn.IFNA(VLOOKUP(TEXT(A3434,0),Nlyte!I:J,2,FALSE),"")</f>
        <v/>
      </c>
      <c r="D3434" s="6" t="str">
        <f>IF(_xlfn.IFNA(VLOOKUP(TEXT(A3434,0),Marley!A:A,1,FALSE),"non")=TEXT(A3434,0),"oui","non")</f>
        <v>oui</v>
      </c>
      <c r="E3434" s="6" t="str">
        <f>IF(_xlfn.IFNA(VLOOKUP(TEXT(A3434,0),Nlyte!I:I,1,FALSE),"non")=TEXT(A3434,0),"oui","non")</f>
        <v>non</v>
      </c>
    </row>
    <row r="3435" spans="1:5" x14ac:dyDescent="0.25">
      <c r="A3435" s="12" t="s">
        <v>1740</v>
      </c>
      <c r="B3435" s="7" t="str">
        <f>_xlfn.IFNA(VLOOKUP(TEXT(A3435,0),Marley!A:C,3,FALSE),"")</f>
        <v>C37-FRA-BCP-SCL-02</v>
      </c>
      <c r="C3435" s="7" t="str">
        <f>_xlfn.IFNA(VLOOKUP(TEXT(A3435,0),Nlyte!I:J,2,FALSE),"")</f>
        <v/>
      </c>
      <c r="D3435" s="6" t="str">
        <f>IF(_xlfn.IFNA(VLOOKUP(TEXT(A3435,0),Marley!A:A,1,FALSE),"non")=TEXT(A3435,0),"oui","non")</f>
        <v>oui</v>
      </c>
      <c r="E3435" s="6" t="str">
        <f>IF(_xlfn.IFNA(VLOOKUP(TEXT(A3435,0),Nlyte!I:I,1,FALSE),"non")=TEXT(A3435,0),"oui","non")</f>
        <v>non</v>
      </c>
    </row>
    <row r="3436" spans="1:5" x14ac:dyDescent="0.25">
      <c r="A3436" s="12" t="s">
        <v>1744</v>
      </c>
      <c r="B3436" s="7" t="str">
        <f>_xlfn.IFNA(VLOOKUP(TEXT(A3436,0),Marley!A:C,3,FALSE),"")</f>
        <v>FRAEDGE102</v>
      </c>
      <c r="C3436" s="7" t="str">
        <f>_xlfn.IFNA(VLOOKUP(TEXT(A3436,0),Nlyte!I:J,2,FALSE),"")</f>
        <v/>
      </c>
      <c r="D3436" s="6" t="str">
        <f>IF(_xlfn.IFNA(VLOOKUP(TEXT(A3436,0),Marley!A:A,1,FALSE),"non")=TEXT(A3436,0),"oui","non")</f>
        <v>oui</v>
      </c>
      <c r="E3436" s="6" t="str">
        <f>IF(_xlfn.IFNA(VLOOKUP(TEXT(A3436,0),Nlyte!I:I,1,FALSE),"non")=TEXT(A3436,0),"oui","non")</f>
        <v>non</v>
      </c>
    </row>
    <row r="3437" spans="1:5" x14ac:dyDescent="0.25">
      <c r="A3437" s="12" t="s">
        <v>1748</v>
      </c>
      <c r="B3437" s="7">
        <f>_xlfn.IFNA(VLOOKUP(TEXT(A3437,0),Marley!A:C,3,FALSE),"")</f>
        <v>0</v>
      </c>
      <c r="C3437" s="7" t="str">
        <f>_xlfn.IFNA(VLOOKUP(TEXT(A3437,0),Nlyte!I:J,2,FALSE),"")</f>
        <v/>
      </c>
      <c r="D3437" s="6" t="str">
        <f>IF(_xlfn.IFNA(VLOOKUP(TEXT(A3437,0),Marley!A:A,1,FALSE),"non")=TEXT(A3437,0),"oui","non")</f>
        <v>oui</v>
      </c>
      <c r="E3437" s="6" t="str">
        <f>IF(_xlfn.IFNA(VLOOKUP(TEXT(A3437,0),Nlyte!I:I,1,FALSE),"non")=TEXT(A3437,0),"oui","non")</f>
        <v>non</v>
      </c>
    </row>
    <row r="3438" spans="1:5" x14ac:dyDescent="0.25">
      <c r="A3438" s="12" t="s">
        <v>1758</v>
      </c>
      <c r="B3438" s="7" t="str">
        <f>_xlfn.IFNA(VLOOKUP(TEXT(A3438,0),Marley!A:C,3,FALSE),"")</f>
        <v>FASFRANAS02A</v>
      </c>
      <c r="C3438" s="7" t="str">
        <f>_xlfn.IFNA(VLOOKUP(TEXT(A3438,0),Nlyte!I:J,2,FALSE),"")</f>
        <v/>
      </c>
      <c r="D3438" s="6" t="str">
        <f>IF(_xlfn.IFNA(VLOOKUP(TEXT(A3438,0),Marley!A:A,1,FALSE),"non")=TEXT(A3438,0),"oui","non")</f>
        <v>oui</v>
      </c>
      <c r="E3438" s="6" t="str">
        <f>IF(_xlfn.IFNA(VLOOKUP(TEXT(A3438,0),Nlyte!I:I,1,FALSE),"non")=TEXT(A3438,0),"oui","non")</f>
        <v>non</v>
      </c>
    </row>
    <row r="3439" spans="1:5" x14ac:dyDescent="0.25">
      <c r="A3439" s="12" t="s">
        <v>1762</v>
      </c>
      <c r="B3439" s="7">
        <f>_xlfn.IFNA(VLOOKUP(TEXT(A3439,0),Marley!A:C,3,FALSE),"")</f>
        <v>0</v>
      </c>
      <c r="C3439" s="7" t="str">
        <f>_xlfn.IFNA(VLOOKUP(TEXT(A3439,0),Nlyte!I:J,2,FALSE),"")</f>
        <v/>
      </c>
      <c r="D3439" s="6" t="str">
        <f>IF(_xlfn.IFNA(VLOOKUP(TEXT(A3439,0),Marley!A:A,1,FALSE),"non")=TEXT(A3439,0),"oui","non")</f>
        <v>oui</v>
      </c>
      <c r="E3439" s="6" t="str">
        <f>IF(_xlfn.IFNA(VLOOKUP(TEXT(A3439,0),Nlyte!I:I,1,FALSE),"non")=TEXT(A3439,0),"oui","non")</f>
        <v>non</v>
      </c>
    </row>
    <row r="3440" spans="1:5" x14ac:dyDescent="0.25">
      <c r="A3440" s="12" t="s">
        <v>1763</v>
      </c>
      <c r="B3440" s="7">
        <f>_xlfn.IFNA(VLOOKUP(TEXT(A3440,0),Marley!A:C,3,FALSE),"")</f>
        <v>0</v>
      </c>
      <c r="C3440" s="7" t="str">
        <f>_xlfn.IFNA(VLOOKUP(TEXT(A3440,0),Nlyte!I:J,2,FALSE),"")</f>
        <v/>
      </c>
      <c r="D3440" s="6" t="str">
        <f>IF(_xlfn.IFNA(VLOOKUP(TEXT(A3440,0),Marley!A:A,1,FALSE),"non")=TEXT(A3440,0),"oui","non")</f>
        <v>oui</v>
      </c>
      <c r="E3440" s="6" t="str">
        <f>IF(_xlfn.IFNA(VLOOKUP(TEXT(A3440,0),Nlyte!I:I,1,FALSE),"non")=TEXT(A3440,0),"oui","non")</f>
        <v>non</v>
      </c>
    </row>
    <row r="3441" spans="1:5" x14ac:dyDescent="0.25">
      <c r="A3441" s="12" t="s">
        <v>1766</v>
      </c>
      <c r="B3441" s="7">
        <f>_xlfn.IFNA(VLOOKUP(TEXT(A3441,0),Marley!A:C,3,FALSE),"")</f>
        <v>0</v>
      </c>
      <c r="C3441" s="7" t="str">
        <f>_xlfn.IFNA(VLOOKUP(TEXT(A3441,0),Nlyte!I:J,2,FALSE),"")</f>
        <v/>
      </c>
      <c r="D3441" s="6" t="str">
        <f>IF(_xlfn.IFNA(VLOOKUP(TEXT(A3441,0),Marley!A:A,1,FALSE),"non")=TEXT(A3441,0),"oui","non")</f>
        <v>oui</v>
      </c>
      <c r="E3441" s="6" t="str">
        <f>IF(_xlfn.IFNA(VLOOKUP(TEXT(A3441,0),Nlyte!I:I,1,FALSE),"non")=TEXT(A3441,0),"oui","non")</f>
        <v>non</v>
      </c>
    </row>
    <row r="3442" spans="1:5" x14ac:dyDescent="0.25">
      <c r="A3442" s="12" t="s">
        <v>1768</v>
      </c>
      <c r="B3442" s="7">
        <f>_xlfn.IFNA(VLOOKUP(TEXT(A3442,0),Marley!A:C,3,FALSE),"")</f>
        <v>0</v>
      </c>
      <c r="C3442" s="7" t="str">
        <f>_xlfn.IFNA(VLOOKUP(TEXT(A3442,0),Nlyte!I:J,2,FALSE),"")</f>
        <v/>
      </c>
      <c r="D3442" s="6" t="str">
        <f>IF(_xlfn.IFNA(VLOOKUP(TEXT(A3442,0),Marley!A:A,1,FALSE),"non")=TEXT(A3442,0),"oui","non")</f>
        <v>oui</v>
      </c>
      <c r="E3442" s="6" t="str">
        <f>IF(_xlfn.IFNA(VLOOKUP(TEXT(A3442,0),Nlyte!I:I,1,FALSE),"non")=TEXT(A3442,0),"oui","non")</f>
        <v>non</v>
      </c>
    </row>
    <row r="3443" spans="1:5" x14ac:dyDescent="0.25">
      <c r="A3443" s="12" t="s">
        <v>1770</v>
      </c>
      <c r="B3443" s="7">
        <f>_xlfn.IFNA(VLOOKUP(TEXT(A3443,0),Marley!A:C,3,FALSE),"")</f>
        <v>0</v>
      </c>
      <c r="C3443" s="7" t="str">
        <f>_xlfn.IFNA(VLOOKUP(TEXT(A3443,0),Nlyte!I:J,2,FALSE),"")</f>
        <v/>
      </c>
      <c r="D3443" s="6" t="str">
        <f>IF(_xlfn.IFNA(VLOOKUP(TEXT(A3443,0),Marley!A:A,1,FALSE),"non")=TEXT(A3443,0),"oui","non")</f>
        <v>oui</v>
      </c>
      <c r="E3443" s="6" t="str">
        <f>IF(_xlfn.IFNA(VLOOKUP(TEXT(A3443,0),Nlyte!I:I,1,FALSE),"non")=TEXT(A3443,0),"oui","non")</f>
        <v>non</v>
      </c>
    </row>
    <row r="3444" spans="1:5" x14ac:dyDescent="0.25">
      <c r="A3444" s="12" t="s">
        <v>1777</v>
      </c>
      <c r="B3444" s="7" t="str">
        <f>_xlfn.IFNA(VLOOKUP(TEXT(A3444,0),Marley!A:C,3,FALSE),"")</f>
        <v>FASFRANAS02B</v>
      </c>
      <c r="C3444" s="7" t="str">
        <f>_xlfn.IFNA(VLOOKUP(TEXT(A3444,0),Nlyte!I:J,2,FALSE),"")</f>
        <v/>
      </c>
      <c r="D3444" s="6" t="str">
        <f>IF(_xlfn.IFNA(VLOOKUP(TEXT(A3444,0),Marley!A:A,1,FALSE),"non")=TEXT(A3444,0),"oui","non")</f>
        <v>oui</v>
      </c>
      <c r="E3444" s="6" t="str">
        <f>IF(_xlfn.IFNA(VLOOKUP(TEXT(A3444,0),Nlyte!I:I,1,FALSE),"non")=TEXT(A3444,0),"oui","non")</f>
        <v>non</v>
      </c>
    </row>
    <row r="3445" spans="1:5" x14ac:dyDescent="0.25">
      <c r="A3445" s="12" t="s">
        <v>1787</v>
      </c>
      <c r="B3445" s="7" t="str">
        <f>_xlfn.IFNA(VLOOKUP(TEXT(A3445,0),Marley!A:C,3,FALSE),"")</f>
        <v>DRSFRABCK1</v>
      </c>
      <c r="C3445" s="7" t="str">
        <f>_xlfn.IFNA(VLOOKUP(TEXT(A3445,0),Nlyte!I:J,2,FALSE),"")</f>
        <v/>
      </c>
      <c r="D3445" s="6" t="str">
        <f>IF(_xlfn.IFNA(VLOOKUP(TEXT(A3445,0),Marley!A:A,1,FALSE),"non")=TEXT(A3445,0),"oui","non")</f>
        <v>oui</v>
      </c>
      <c r="E3445" s="6" t="str">
        <f>IF(_xlfn.IFNA(VLOOKUP(TEXT(A3445,0),Nlyte!I:I,1,FALSE),"non")=TEXT(A3445,0),"oui","non")</f>
        <v>non</v>
      </c>
    </row>
    <row r="3446" spans="1:5" x14ac:dyDescent="0.25">
      <c r="A3446" s="12" t="s">
        <v>1836</v>
      </c>
      <c r="B3446" s="7">
        <f>_xlfn.IFNA(VLOOKUP(TEXT(A3446,0),Marley!A:C,3,FALSE),"")</f>
        <v>0</v>
      </c>
      <c r="C3446" s="7" t="str">
        <f>_xlfn.IFNA(VLOOKUP(TEXT(A3446,0),Nlyte!I:J,2,FALSE),"")</f>
        <v/>
      </c>
      <c r="D3446" s="6" t="str">
        <f>IF(_xlfn.IFNA(VLOOKUP(TEXT(A3446,0),Marley!A:A,1,FALSE),"non")=TEXT(A3446,0),"oui","non")</f>
        <v>oui</v>
      </c>
      <c r="E3446" s="6" t="str">
        <f>IF(_xlfn.IFNA(VLOOKUP(TEXT(A3446,0),Nlyte!I:I,1,FALSE),"non")=TEXT(A3446,0),"oui","non")</f>
        <v>non</v>
      </c>
    </row>
    <row r="3447" spans="1:5" x14ac:dyDescent="0.25">
      <c r="A3447" s="12" t="s">
        <v>1839</v>
      </c>
      <c r="B3447" s="7">
        <f>_xlfn.IFNA(VLOOKUP(TEXT(A3447,0),Marley!A:C,3,FALSE),"")</f>
        <v>0</v>
      </c>
      <c r="C3447" s="7" t="str">
        <f>_xlfn.IFNA(VLOOKUP(TEXT(A3447,0),Nlyte!I:J,2,FALSE),"")</f>
        <v/>
      </c>
      <c r="D3447" s="6" t="str">
        <f>IF(_xlfn.IFNA(VLOOKUP(TEXT(A3447,0),Marley!A:A,1,FALSE),"non")=TEXT(A3447,0),"oui","non")</f>
        <v>oui</v>
      </c>
      <c r="E3447" s="6" t="str">
        <f>IF(_xlfn.IFNA(VLOOKUP(TEXT(A3447,0),Nlyte!I:I,1,FALSE),"non")=TEXT(A3447,0),"oui","non")</f>
        <v>non</v>
      </c>
    </row>
    <row r="3448" spans="1:5" x14ac:dyDescent="0.25">
      <c r="A3448" s="12" t="s">
        <v>1853</v>
      </c>
      <c r="B3448" s="7">
        <f>_xlfn.IFNA(VLOOKUP(TEXT(A3448,0),Marley!A:C,3,FALSE),"")</f>
        <v>0</v>
      </c>
      <c r="C3448" s="7" t="str">
        <f>_xlfn.IFNA(VLOOKUP(TEXT(A3448,0),Nlyte!I:J,2,FALSE),"")</f>
        <v/>
      </c>
      <c r="D3448" s="6" t="str">
        <f>IF(_xlfn.IFNA(VLOOKUP(TEXT(A3448,0),Marley!A:A,1,FALSE),"non")=TEXT(A3448,0),"oui","non")</f>
        <v>oui</v>
      </c>
      <c r="E3448" s="6" t="str">
        <f>IF(_xlfn.IFNA(VLOOKUP(TEXT(A3448,0),Nlyte!I:I,1,FALSE),"non")=TEXT(A3448,0),"oui","non")</f>
        <v>non</v>
      </c>
    </row>
    <row r="3449" spans="1:5" x14ac:dyDescent="0.25">
      <c r="A3449" s="12" t="s">
        <v>1856</v>
      </c>
      <c r="B3449" s="7">
        <f>_xlfn.IFNA(VLOOKUP(TEXT(A3449,0),Marley!A:C,3,FALSE),"")</f>
        <v>0</v>
      </c>
      <c r="C3449" s="7" t="str">
        <f>_xlfn.IFNA(VLOOKUP(TEXT(A3449,0),Nlyte!I:J,2,FALSE),"")</f>
        <v/>
      </c>
      <c r="D3449" s="6" t="str">
        <f>IF(_xlfn.IFNA(VLOOKUP(TEXT(A3449,0),Marley!A:A,1,FALSE),"non")=TEXT(A3449,0),"oui","non")</f>
        <v>oui</v>
      </c>
      <c r="E3449" s="6" t="str">
        <f>IF(_xlfn.IFNA(VLOOKUP(TEXT(A3449,0),Nlyte!I:I,1,FALSE),"non")=TEXT(A3449,0),"oui","non")</f>
        <v>non</v>
      </c>
    </row>
    <row r="3450" spans="1:5" x14ac:dyDescent="0.25">
      <c r="A3450" s="12" t="s">
        <v>1937</v>
      </c>
      <c r="B3450" s="7">
        <f>_xlfn.IFNA(VLOOKUP(TEXT(A3450,0),Marley!A:C,3,FALSE),"")</f>
        <v>0</v>
      </c>
      <c r="C3450" s="7" t="str">
        <f>_xlfn.IFNA(VLOOKUP(TEXT(A3450,0),Nlyte!I:J,2,FALSE),"")</f>
        <v/>
      </c>
      <c r="D3450" s="6" t="str">
        <f>IF(_xlfn.IFNA(VLOOKUP(TEXT(A3450,0),Marley!A:A,1,FALSE),"non")=TEXT(A3450,0),"oui","non")</f>
        <v>oui</v>
      </c>
      <c r="E3450" s="6" t="str">
        <f>IF(_xlfn.IFNA(VLOOKUP(TEXT(A3450,0),Nlyte!I:I,1,FALSE),"non")=TEXT(A3450,0),"oui","non")</f>
        <v>non</v>
      </c>
    </row>
    <row r="3451" spans="1:5" x14ac:dyDescent="0.25">
      <c r="A3451" s="12" t="s">
        <v>1964</v>
      </c>
      <c r="B3451" s="7" t="str">
        <f>_xlfn.IFNA(VLOOKUP(TEXT(A3451,0),Marley!A:C,3,FALSE),"")</f>
        <v>CORVIL-MIL_OLD</v>
      </c>
      <c r="C3451" s="7" t="str">
        <f>_xlfn.IFNA(VLOOKUP(TEXT(A3451,0),Nlyte!I:J,2,FALSE),"")</f>
        <v/>
      </c>
      <c r="D3451" s="6" t="str">
        <f>IF(_xlfn.IFNA(VLOOKUP(TEXT(A3451,0),Marley!A:A,1,FALSE),"non")=TEXT(A3451,0),"oui","non")</f>
        <v>oui</v>
      </c>
      <c r="E3451" s="6" t="str">
        <f>IF(_xlfn.IFNA(VLOOKUP(TEXT(A3451,0),Nlyte!I:I,1,FALSE),"non")=TEXT(A3451,0),"oui","non")</f>
        <v>non</v>
      </c>
    </row>
    <row r="3452" spans="1:5" x14ac:dyDescent="0.25">
      <c r="A3452" s="12" t="s">
        <v>1968</v>
      </c>
      <c r="B3452" s="7">
        <f>_xlfn.IFNA(VLOOKUP(TEXT(A3452,0),Marley!A:C,3,FALSE),"")</f>
        <v>0</v>
      </c>
      <c r="C3452" s="7" t="str">
        <f>_xlfn.IFNA(VLOOKUP(TEXT(A3452,0),Nlyte!I:J,2,FALSE),"")</f>
        <v/>
      </c>
      <c r="D3452" s="6" t="str">
        <f>IF(_xlfn.IFNA(VLOOKUP(TEXT(A3452,0),Marley!A:A,1,FALSE),"non")=TEXT(A3452,0),"oui","non")</f>
        <v>oui</v>
      </c>
      <c r="E3452" s="6" t="str">
        <f>IF(_xlfn.IFNA(VLOOKUP(TEXT(A3452,0),Nlyte!I:I,1,FALSE),"non")=TEXT(A3452,0),"oui","non")</f>
        <v>non</v>
      </c>
    </row>
    <row r="3453" spans="1:5" x14ac:dyDescent="0.25">
      <c r="A3453" s="12" t="s">
        <v>2013</v>
      </c>
      <c r="B3453" s="7" t="str">
        <f>_xlfn.IFNA(VLOOKUP(TEXT(A3453,0),Marley!A:C,3,FALSE),"")</f>
        <v>SLRTMAG180W_OLD</v>
      </c>
      <c r="C3453" s="7" t="str">
        <f>_xlfn.IFNA(VLOOKUP(TEXT(A3453,0),Nlyte!I:J,2,FALSE),"")</f>
        <v/>
      </c>
      <c r="D3453" s="6" t="str">
        <f>IF(_xlfn.IFNA(VLOOKUP(TEXT(A3453,0),Marley!A:A,1,FALSE),"non")=TEXT(A3453,0),"oui","non")</f>
        <v>oui</v>
      </c>
      <c r="E3453" s="6" t="str">
        <f>IF(_xlfn.IFNA(VLOOKUP(TEXT(A3453,0),Nlyte!I:I,1,FALSE),"non")=TEXT(A3453,0),"oui","non")</f>
        <v>non</v>
      </c>
    </row>
    <row r="3454" spans="1:5" x14ac:dyDescent="0.25">
      <c r="A3454" s="12" t="s">
        <v>2029</v>
      </c>
      <c r="B3454" s="7" t="str">
        <f>_xlfn.IFNA(VLOOKUP(TEXT(A3454,0),Marley!A:C,3,FALSE),"")</f>
        <v>SLRTMAG182W_OLD</v>
      </c>
      <c r="C3454" s="7" t="str">
        <f>_xlfn.IFNA(VLOOKUP(TEXT(A3454,0),Nlyte!I:J,2,FALSE),"")</f>
        <v/>
      </c>
      <c r="D3454" s="6" t="str">
        <f>IF(_xlfn.IFNA(VLOOKUP(TEXT(A3454,0),Marley!A:A,1,FALSE),"non")=TEXT(A3454,0),"oui","non")</f>
        <v>oui</v>
      </c>
      <c r="E3454" s="6" t="str">
        <f>IF(_xlfn.IFNA(VLOOKUP(TEXT(A3454,0),Nlyte!I:I,1,FALSE),"non")=TEXT(A3454,0),"oui","non")</f>
        <v>non</v>
      </c>
    </row>
    <row r="3455" spans="1:5" x14ac:dyDescent="0.25">
      <c r="A3455" s="12" t="s">
        <v>2122</v>
      </c>
      <c r="B3455" s="7">
        <f>_xlfn.IFNA(VLOOKUP(TEXT(A3455,0),Marley!A:C,3,FALSE),"")</f>
        <v>0</v>
      </c>
      <c r="C3455" s="7" t="str">
        <f>_xlfn.IFNA(VLOOKUP(TEXT(A3455,0),Nlyte!I:J,2,FALSE),"")</f>
        <v/>
      </c>
      <c r="D3455" s="6" t="str">
        <f>IF(_xlfn.IFNA(VLOOKUP(TEXT(A3455,0),Marley!A:A,1,FALSE),"non")=TEXT(A3455,0),"oui","non")</f>
        <v>oui</v>
      </c>
      <c r="E3455" s="6" t="str">
        <f>IF(_xlfn.IFNA(VLOOKUP(TEXT(A3455,0),Nlyte!I:I,1,FALSE),"non")=TEXT(A3455,0),"oui","non")</f>
        <v>non</v>
      </c>
    </row>
    <row r="3456" spans="1:5" x14ac:dyDescent="0.25">
      <c r="A3456" s="12" t="s">
        <v>2124</v>
      </c>
      <c r="B3456" s="7">
        <f>_xlfn.IFNA(VLOOKUP(TEXT(A3456,0),Marley!A:C,3,FALSE),"")</f>
        <v>0</v>
      </c>
      <c r="C3456" s="7" t="str">
        <f>_xlfn.IFNA(VLOOKUP(TEXT(A3456,0),Nlyte!I:J,2,FALSE),"")</f>
        <v/>
      </c>
      <c r="D3456" s="6" t="str">
        <f>IF(_xlfn.IFNA(VLOOKUP(TEXT(A3456,0),Marley!A:A,1,FALSE),"non")=TEXT(A3456,0),"oui","non")</f>
        <v>oui</v>
      </c>
      <c r="E3456" s="6" t="str">
        <f>IF(_xlfn.IFNA(VLOOKUP(TEXT(A3456,0),Nlyte!I:I,1,FALSE),"non")=TEXT(A3456,0),"oui","non")</f>
        <v>non</v>
      </c>
    </row>
    <row r="3457" spans="1:5" x14ac:dyDescent="0.25">
      <c r="A3457" s="12" t="s">
        <v>2126</v>
      </c>
      <c r="B3457" s="7">
        <f>_xlfn.IFNA(VLOOKUP(TEXT(A3457,0),Marley!A:C,3,FALSE),"")</f>
        <v>0</v>
      </c>
      <c r="C3457" s="7" t="str">
        <f>_xlfn.IFNA(VLOOKUP(TEXT(A3457,0),Nlyte!I:J,2,FALSE),"")</f>
        <v/>
      </c>
      <c r="D3457" s="6" t="str">
        <f>IF(_xlfn.IFNA(VLOOKUP(TEXT(A3457,0),Marley!A:A,1,FALSE),"non")=TEXT(A3457,0),"oui","non")</f>
        <v>oui</v>
      </c>
      <c r="E3457" s="6" t="str">
        <f>IF(_xlfn.IFNA(VLOOKUP(TEXT(A3457,0),Nlyte!I:I,1,FALSE),"non")=TEXT(A3457,0),"oui","non")</f>
        <v>non</v>
      </c>
    </row>
    <row r="3458" spans="1:5" x14ac:dyDescent="0.25">
      <c r="A3458" s="12" t="s">
        <v>2128</v>
      </c>
      <c r="B3458" s="7">
        <f>_xlfn.IFNA(VLOOKUP(TEXT(A3458,0),Marley!A:C,3,FALSE),"")</f>
        <v>0</v>
      </c>
      <c r="C3458" s="7" t="str">
        <f>_xlfn.IFNA(VLOOKUP(TEXT(A3458,0),Nlyte!I:J,2,FALSE),"")</f>
        <v/>
      </c>
      <c r="D3458" s="6" t="str">
        <f>IF(_xlfn.IFNA(VLOOKUP(TEXT(A3458,0),Marley!A:A,1,FALSE),"non")=TEXT(A3458,0),"oui","non")</f>
        <v>oui</v>
      </c>
      <c r="E3458" s="6" t="str">
        <f>IF(_xlfn.IFNA(VLOOKUP(TEXT(A3458,0),Nlyte!I:I,1,FALSE),"non")=TEXT(A3458,0),"oui","non")</f>
        <v>non</v>
      </c>
    </row>
    <row r="3459" spans="1:5" x14ac:dyDescent="0.25">
      <c r="A3459" s="12" t="s">
        <v>2136</v>
      </c>
      <c r="B3459" s="7" t="str">
        <f>_xlfn.IFNA(VLOOKUP(TEXT(A3459,0),Marley!A:C,3,FALSE),"")</f>
        <v>DERTMAG155W#924918</v>
      </c>
      <c r="C3459" s="7" t="str">
        <f>_xlfn.IFNA(VLOOKUP(TEXT(A3459,0),Nlyte!I:J,2,FALSE),"")</f>
        <v/>
      </c>
      <c r="D3459" s="6" t="str">
        <f>IF(_xlfn.IFNA(VLOOKUP(TEXT(A3459,0),Marley!A:A,1,FALSE),"non")=TEXT(A3459,0),"oui","non")</f>
        <v>oui</v>
      </c>
      <c r="E3459" s="6" t="str">
        <f>IF(_xlfn.IFNA(VLOOKUP(TEXT(A3459,0),Nlyte!I:I,1,FALSE),"non")=TEXT(A3459,0),"oui","non")</f>
        <v>non</v>
      </c>
    </row>
    <row r="3460" spans="1:5" x14ac:dyDescent="0.25">
      <c r="A3460" s="12" t="s">
        <v>2139</v>
      </c>
      <c r="B3460" s="7" t="str">
        <f>_xlfn.IFNA(VLOOKUP(TEXT(A3460,0),Marley!A:C,3,FALSE),"")</f>
        <v>ITRTMAG110</v>
      </c>
      <c r="C3460" s="7" t="str">
        <f>_xlfn.IFNA(VLOOKUP(TEXT(A3460,0),Nlyte!I:J,2,FALSE),"")</f>
        <v/>
      </c>
      <c r="D3460" s="6" t="str">
        <f>IF(_xlfn.IFNA(VLOOKUP(TEXT(A3460,0),Marley!A:A,1,FALSE),"non")=TEXT(A3460,0),"oui","non")</f>
        <v>oui</v>
      </c>
      <c r="E3460" s="6" t="str">
        <f>IF(_xlfn.IFNA(VLOOKUP(TEXT(A3460,0),Nlyte!I:I,1,FALSE),"non")=TEXT(A3460,0),"oui","non")</f>
        <v>non</v>
      </c>
    </row>
    <row r="3461" spans="1:5" x14ac:dyDescent="0.25">
      <c r="A3461" s="12" t="s">
        <v>2143</v>
      </c>
      <c r="B3461" s="7" t="str">
        <f>_xlfn.IFNA(VLOOKUP(TEXT(A3461,0),Marley!A:C,3,FALSE),"")</f>
        <v>ITRTMAG169W</v>
      </c>
      <c r="C3461" s="7" t="str">
        <f>_xlfn.IFNA(VLOOKUP(TEXT(A3461,0),Nlyte!I:J,2,FALSE),"")</f>
        <v/>
      </c>
      <c r="D3461" s="6" t="str">
        <f>IF(_xlfn.IFNA(VLOOKUP(TEXT(A3461,0),Marley!A:A,1,FALSE),"non")=TEXT(A3461,0),"oui","non")</f>
        <v>oui</v>
      </c>
      <c r="E3461" s="6" t="str">
        <f>IF(_xlfn.IFNA(VLOOKUP(TEXT(A3461,0),Nlyte!I:I,1,FALSE),"non")=TEXT(A3461,0),"oui","non")</f>
        <v>non</v>
      </c>
    </row>
    <row r="3462" spans="1:5" x14ac:dyDescent="0.25">
      <c r="A3462" s="12" t="s">
        <v>2146</v>
      </c>
      <c r="B3462" s="7" t="str">
        <f>_xlfn.IFNA(VLOOKUP(TEXT(A3462,0),Marley!A:C,3,FALSE),"")</f>
        <v>ITRTMAG168W</v>
      </c>
      <c r="C3462" s="7" t="str">
        <f>_xlfn.IFNA(VLOOKUP(TEXT(A3462,0),Nlyte!I:J,2,FALSE),"")</f>
        <v/>
      </c>
      <c r="D3462" s="6" t="str">
        <f>IF(_xlfn.IFNA(VLOOKUP(TEXT(A3462,0),Marley!A:A,1,FALSE),"non")=TEXT(A3462,0),"oui","non")</f>
        <v>oui</v>
      </c>
      <c r="E3462" s="6" t="str">
        <f>IF(_xlfn.IFNA(VLOOKUP(TEXT(A3462,0),Nlyte!I:I,1,FALSE),"non")=TEXT(A3462,0),"oui","non")</f>
        <v>non</v>
      </c>
    </row>
    <row r="3463" spans="1:5" x14ac:dyDescent="0.25">
      <c r="A3463" s="12" t="s">
        <v>2150</v>
      </c>
      <c r="B3463" s="7" t="str">
        <f>_xlfn.IFNA(VLOOKUP(TEXT(A3463,0),Marley!A:C,3,FALSE),"")</f>
        <v>ITRTMAG167W</v>
      </c>
      <c r="C3463" s="7" t="str">
        <f>_xlfn.IFNA(VLOOKUP(TEXT(A3463,0),Nlyte!I:J,2,FALSE),"")</f>
        <v/>
      </c>
      <c r="D3463" s="6" t="str">
        <f>IF(_xlfn.IFNA(VLOOKUP(TEXT(A3463,0),Marley!A:A,1,FALSE),"non")=TEXT(A3463,0),"oui","non")</f>
        <v>oui</v>
      </c>
      <c r="E3463" s="6" t="str">
        <f>IF(_xlfn.IFNA(VLOOKUP(TEXT(A3463,0),Nlyte!I:I,1,FALSE),"non")=TEXT(A3463,0),"oui","non")</f>
        <v>non</v>
      </c>
    </row>
    <row r="3464" spans="1:5" x14ac:dyDescent="0.25">
      <c r="A3464" s="12" t="s">
        <v>2153</v>
      </c>
      <c r="B3464" s="7" t="str">
        <f>_xlfn.IFNA(VLOOKUP(TEXT(A3464,0),Marley!A:C,3,FALSE),"")</f>
        <v>ITRTMAG166W</v>
      </c>
      <c r="C3464" s="7" t="str">
        <f>_xlfn.IFNA(VLOOKUP(TEXT(A3464,0),Nlyte!I:J,2,FALSE),"")</f>
        <v/>
      </c>
      <c r="D3464" s="6" t="str">
        <f>IF(_xlfn.IFNA(VLOOKUP(TEXT(A3464,0),Marley!A:A,1,FALSE),"non")=TEXT(A3464,0),"oui","non")</f>
        <v>oui</v>
      </c>
      <c r="E3464" s="6" t="str">
        <f>IF(_xlfn.IFNA(VLOOKUP(TEXT(A3464,0),Nlyte!I:I,1,FALSE),"non")=TEXT(A3464,0),"oui","non")</f>
        <v>non</v>
      </c>
    </row>
    <row r="3465" spans="1:5" x14ac:dyDescent="0.25">
      <c r="A3465" s="12" t="s">
        <v>2156</v>
      </c>
      <c r="B3465" s="7" t="str">
        <f>_xlfn.IFNA(VLOOKUP(TEXT(A3465,0),Marley!A:C,3,FALSE),"")</f>
        <v>ITRTMAG165W</v>
      </c>
      <c r="C3465" s="7" t="str">
        <f>_xlfn.IFNA(VLOOKUP(TEXT(A3465,0),Nlyte!I:J,2,FALSE),"")</f>
        <v/>
      </c>
      <c r="D3465" s="6" t="str">
        <f>IF(_xlfn.IFNA(VLOOKUP(TEXT(A3465,0),Marley!A:A,1,FALSE),"non")=TEXT(A3465,0),"oui","non")</f>
        <v>oui</v>
      </c>
      <c r="E3465" s="6" t="str">
        <f>IF(_xlfn.IFNA(VLOOKUP(TEXT(A3465,0),Nlyte!I:I,1,FALSE),"non")=TEXT(A3465,0),"oui","non")</f>
        <v>non</v>
      </c>
    </row>
    <row r="3466" spans="1:5" x14ac:dyDescent="0.25">
      <c r="A3466" s="12" t="s">
        <v>2159</v>
      </c>
      <c r="B3466" s="7" t="str">
        <f>_xlfn.IFNA(VLOOKUP(TEXT(A3466,0),Marley!A:C,3,FALSE),"")</f>
        <v>ITRTMAG164W</v>
      </c>
      <c r="C3466" s="7" t="str">
        <f>_xlfn.IFNA(VLOOKUP(TEXT(A3466,0),Nlyte!I:J,2,FALSE),"")</f>
        <v/>
      </c>
      <c r="D3466" s="6" t="str">
        <f>IF(_xlfn.IFNA(VLOOKUP(TEXT(A3466,0),Marley!A:A,1,FALSE),"non")=TEXT(A3466,0),"oui","non")</f>
        <v>oui</v>
      </c>
      <c r="E3466" s="6" t="str">
        <f>IF(_xlfn.IFNA(VLOOKUP(TEXT(A3466,0),Nlyte!I:I,1,FALSE),"non")=TEXT(A3466,0),"oui","non")</f>
        <v>non</v>
      </c>
    </row>
    <row r="3467" spans="1:5" x14ac:dyDescent="0.25">
      <c r="A3467" s="12" t="s">
        <v>2213</v>
      </c>
      <c r="B3467" s="7" t="str">
        <f>_xlfn.IFNA(VLOOKUP(TEXT(A3467,0),Marley!A:C,3,FALSE),"")</f>
        <v>SRVLONCTX04</v>
      </c>
      <c r="C3467" s="7" t="str">
        <f>_xlfn.IFNA(VLOOKUP(TEXT(A3467,0),Nlyte!I:J,2,FALSE),"")</f>
        <v/>
      </c>
      <c r="D3467" s="6" t="str">
        <f>IF(_xlfn.IFNA(VLOOKUP(TEXT(A3467,0),Marley!A:A,1,FALSE),"non")=TEXT(A3467,0),"oui","non")</f>
        <v>oui</v>
      </c>
      <c r="E3467" s="6" t="str">
        <f>IF(_xlfn.IFNA(VLOOKUP(TEXT(A3467,0),Nlyte!I:I,1,FALSE),"non")=TEXT(A3467,0),"oui","non")</f>
        <v>non</v>
      </c>
    </row>
    <row r="3468" spans="1:5" x14ac:dyDescent="0.25">
      <c r="A3468" s="12" t="s">
        <v>2220</v>
      </c>
      <c r="B3468" s="7">
        <f>_xlfn.IFNA(VLOOKUP(TEXT(A3468,0),Marley!A:C,3,FALSE),"")</f>
        <v>0</v>
      </c>
      <c r="C3468" s="7" t="str">
        <f>_xlfn.IFNA(VLOOKUP(TEXT(A3468,0),Nlyte!I:J,2,FALSE),"")</f>
        <v/>
      </c>
      <c r="D3468" s="6" t="str">
        <f>IF(_xlfn.IFNA(VLOOKUP(TEXT(A3468,0),Marley!A:A,1,FALSE),"non")=TEXT(A3468,0),"oui","non")</f>
        <v>oui</v>
      </c>
      <c r="E3468" s="6" t="str">
        <f>IF(_xlfn.IFNA(VLOOKUP(TEXT(A3468,0),Nlyte!I:I,1,FALSE),"non")=TEXT(A3468,0),"oui","non")</f>
        <v>non</v>
      </c>
    </row>
    <row r="3469" spans="1:5" x14ac:dyDescent="0.25">
      <c r="A3469" s="12" t="s">
        <v>2222</v>
      </c>
      <c r="B3469" s="7">
        <f>_xlfn.IFNA(VLOOKUP(TEXT(A3469,0),Marley!A:C,3,FALSE),"")</f>
        <v>0</v>
      </c>
      <c r="C3469" s="7" t="str">
        <f>_xlfn.IFNA(VLOOKUP(TEXT(A3469,0),Nlyte!I:J,2,FALSE),"")</f>
        <v/>
      </c>
      <c r="D3469" s="6" t="str">
        <f>IF(_xlfn.IFNA(VLOOKUP(TEXT(A3469,0),Marley!A:A,1,FALSE),"non")=TEXT(A3469,0),"oui","non")</f>
        <v>oui</v>
      </c>
      <c r="E3469" s="6" t="str">
        <f>IF(_xlfn.IFNA(VLOOKUP(TEXT(A3469,0),Nlyte!I:I,1,FALSE),"non")=TEXT(A3469,0),"oui","non")</f>
        <v>non</v>
      </c>
    </row>
    <row r="3470" spans="1:5" x14ac:dyDescent="0.25">
      <c r="A3470" s="12" t="s">
        <v>2224</v>
      </c>
      <c r="B3470" s="7">
        <f>_xlfn.IFNA(VLOOKUP(TEXT(A3470,0),Marley!A:C,3,FALSE),"")</f>
        <v>0</v>
      </c>
      <c r="C3470" s="7" t="str">
        <f>_xlfn.IFNA(VLOOKUP(TEXT(A3470,0),Nlyte!I:J,2,FALSE),"")</f>
        <v/>
      </c>
      <c r="D3470" s="6" t="str">
        <f>IF(_xlfn.IFNA(VLOOKUP(TEXT(A3470,0),Marley!A:A,1,FALSE),"non")=TEXT(A3470,0),"oui","non")</f>
        <v>oui</v>
      </c>
      <c r="E3470" s="6" t="str">
        <f>IF(_xlfn.IFNA(VLOOKUP(TEXT(A3470,0),Nlyte!I:I,1,FALSE),"non")=TEXT(A3470,0),"oui","non")</f>
        <v>non</v>
      </c>
    </row>
    <row r="3471" spans="1:5" x14ac:dyDescent="0.25">
      <c r="A3471" s="12" t="s">
        <v>2226</v>
      </c>
      <c r="B3471" s="7">
        <f>_xlfn.IFNA(VLOOKUP(TEXT(A3471,0),Marley!A:C,3,FALSE),"")</f>
        <v>0</v>
      </c>
      <c r="C3471" s="7" t="str">
        <f>_xlfn.IFNA(VLOOKUP(TEXT(A3471,0),Nlyte!I:J,2,FALSE),"")</f>
        <v/>
      </c>
      <c r="D3471" s="6" t="str">
        <f>IF(_xlfn.IFNA(VLOOKUP(TEXT(A3471,0),Marley!A:A,1,FALSE),"non")=TEXT(A3471,0),"oui","non")</f>
        <v>oui</v>
      </c>
      <c r="E3471" s="6" t="str">
        <f>IF(_xlfn.IFNA(VLOOKUP(TEXT(A3471,0),Nlyte!I:I,1,FALSE),"non")=TEXT(A3471,0),"oui","non")</f>
        <v>non</v>
      </c>
    </row>
    <row r="3472" spans="1:5" x14ac:dyDescent="0.25">
      <c r="A3472" s="12" t="s">
        <v>2228</v>
      </c>
      <c r="B3472" s="7" t="str">
        <f>_xlfn.IFNA(VLOOKUP(TEXT(A3472,0),Marley!A:C,3,FALSE),"")</f>
        <v>SCLISVH442</v>
      </c>
      <c r="C3472" s="7" t="str">
        <f>_xlfn.IFNA(VLOOKUP(TEXT(A3472,0),Nlyte!I:J,2,FALSE),"")</f>
        <v/>
      </c>
      <c r="D3472" s="6" t="str">
        <f>IF(_xlfn.IFNA(VLOOKUP(TEXT(A3472,0),Marley!A:A,1,FALSE),"non")=TEXT(A3472,0),"oui","non")</f>
        <v>oui</v>
      </c>
      <c r="E3472" s="6" t="str">
        <f>IF(_xlfn.IFNA(VLOOKUP(TEXT(A3472,0),Nlyte!I:I,1,FALSE),"non")=TEXT(A3472,0),"oui","non")</f>
        <v>non</v>
      </c>
    </row>
    <row r="3473" spans="1:5" x14ac:dyDescent="0.25">
      <c r="A3473" s="12" t="s">
        <v>2235</v>
      </c>
      <c r="B3473" s="7" t="str">
        <f>_xlfn.IFNA(VLOOKUP(TEXT(A3473,0),Marley!A:C,3,FALSE),"")</f>
        <v>GSYVM01</v>
      </c>
      <c r="C3473" s="7" t="str">
        <f>_xlfn.IFNA(VLOOKUP(TEXT(A3473,0),Nlyte!I:J,2,FALSE),"")</f>
        <v/>
      </c>
      <c r="D3473" s="6" t="str">
        <f>IF(_xlfn.IFNA(VLOOKUP(TEXT(A3473,0),Marley!A:A,1,FALSE),"non")=TEXT(A3473,0),"oui","non")</f>
        <v>oui</v>
      </c>
      <c r="E3473" s="6" t="str">
        <f>IF(_xlfn.IFNA(VLOOKUP(TEXT(A3473,0),Nlyte!I:I,1,FALSE),"non")=TEXT(A3473,0),"oui","non")</f>
        <v>non</v>
      </c>
    </row>
    <row r="3474" spans="1:5" x14ac:dyDescent="0.25">
      <c r="A3474" s="12" t="s">
        <v>2239</v>
      </c>
      <c r="B3474" s="7" t="str">
        <f>_xlfn.IFNA(VLOOKUP(TEXT(A3474,0),Marley!A:C,3,FALSE),"")</f>
        <v>GIBVM01</v>
      </c>
      <c r="C3474" s="7" t="str">
        <f>_xlfn.IFNA(VLOOKUP(TEXT(A3474,0),Nlyte!I:J,2,FALSE),"")</f>
        <v/>
      </c>
      <c r="D3474" s="6" t="str">
        <f>IF(_xlfn.IFNA(VLOOKUP(TEXT(A3474,0),Marley!A:A,1,FALSE),"non")=TEXT(A3474,0),"oui","non")</f>
        <v>oui</v>
      </c>
      <c r="E3474" s="6" t="str">
        <f>IF(_xlfn.IFNA(VLOOKUP(TEXT(A3474,0),Nlyte!I:I,1,FALSE),"non")=TEXT(A3474,0),"oui","non")</f>
        <v>non</v>
      </c>
    </row>
    <row r="3475" spans="1:5" x14ac:dyDescent="0.25">
      <c r="A3475" s="12" t="s">
        <v>2242</v>
      </c>
      <c r="B3475" s="7" t="str">
        <f>_xlfn.IFNA(VLOOKUP(TEXT(A3475,0),Marley!A:C,3,FALSE),"")</f>
        <v>GIBVM02</v>
      </c>
      <c r="C3475" s="7" t="str">
        <f>_xlfn.IFNA(VLOOKUP(TEXT(A3475,0),Nlyte!I:J,2,FALSE),"")</f>
        <v/>
      </c>
      <c r="D3475" s="6" t="str">
        <f>IF(_xlfn.IFNA(VLOOKUP(TEXT(A3475,0),Marley!A:A,1,FALSE),"non")=TEXT(A3475,0),"oui","non")</f>
        <v>oui</v>
      </c>
      <c r="E3475" s="6" t="str">
        <f>IF(_xlfn.IFNA(VLOOKUP(TEXT(A3475,0),Nlyte!I:I,1,FALSE),"non")=TEXT(A3475,0),"oui","non")</f>
        <v>non</v>
      </c>
    </row>
    <row r="3476" spans="1:5" x14ac:dyDescent="0.25">
      <c r="A3476" s="12" t="s">
        <v>2251</v>
      </c>
      <c r="B3476" s="7" t="str">
        <f>_xlfn.IFNA(VLOOKUP(TEXT(A3476,0),Marley!A:C,3,FALSE),"")</f>
        <v>SCLISVH431</v>
      </c>
      <c r="C3476" s="7" t="str">
        <f>_xlfn.IFNA(VLOOKUP(TEXT(A3476,0),Nlyte!I:J,2,FALSE),"")</f>
        <v/>
      </c>
      <c r="D3476" s="6" t="str">
        <f>IF(_xlfn.IFNA(VLOOKUP(TEXT(A3476,0),Marley!A:A,1,FALSE),"non")=TEXT(A3476,0),"oui","non")</f>
        <v>oui</v>
      </c>
      <c r="E3476" s="6" t="str">
        <f>IF(_xlfn.IFNA(VLOOKUP(TEXT(A3476,0),Nlyte!I:I,1,FALSE),"non")=TEXT(A3476,0),"oui","non")</f>
        <v>non</v>
      </c>
    </row>
    <row r="3477" spans="1:5" x14ac:dyDescent="0.25">
      <c r="A3477" s="12" t="s">
        <v>2255</v>
      </c>
      <c r="B3477" s="7" t="str">
        <f>_xlfn.IFNA(VLOOKUP(TEXT(A3477,0),Marley!A:C,3,FALSE),"")</f>
        <v>SCLISVH451</v>
      </c>
      <c r="C3477" s="7" t="str">
        <f>_xlfn.IFNA(VLOOKUP(TEXT(A3477,0),Nlyte!I:J,2,FALSE),"")</f>
        <v/>
      </c>
      <c r="D3477" s="6" t="str">
        <f>IF(_xlfn.IFNA(VLOOKUP(TEXT(A3477,0),Marley!A:A,1,FALSE),"non")=TEXT(A3477,0),"oui","non")</f>
        <v>oui</v>
      </c>
      <c r="E3477" s="6" t="str">
        <f>IF(_xlfn.IFNA(VLOOKUP(TEXT(A3477,0),Nlyte!I:I,1,FALSE),"non")=TEXT(A3477,0),"oui","non")</f>
        <v>non</v>
      </c>
    </row>
    <row r="3478" spans="1:5" x14ac:dyDescent="0.25">
      <c r="A3478" s="12" t="s">
        <v>2259</v>
      </c>
      <c r="B3478" s="7" t="str">
        <f>_xlfn.IFNA(VLOOKUP(TEXT(A3478,0),Marley!A:C,3,FALSE),"")</f>
        <v>SCLISVH441</v>
      </c>
      <c r="C3478" s="7" t="str">
        <f>_xlfn.IFNA(VLOOKUP(TEXT(A3478,0),Nlyte!I:J,2,FALSE),"")</f>
        <v/>
      </c>
      <c r="D3478" s="6" t="str">
        <f>IF(_xlfn.IFNA(VLOOKUP(TEXT(A3478,0),Marley!A:A,1,FALSE),"non")=TEXT(A3478,0),"oui","non")</f>
        <v>oui</v>
      </c>
      <c r="E3478" s="6" t="str">
        <f>IF(_xlfn.IFNA(VLOOKUP(TEXT(A3478,0),Nlyte!I:I,1,FALSE),"non")=TEXT(A3478,0),"oui","non")</f>
        <v>non</v>
      </c>
    </row>
    <row r="3479" spans="1:5" x14ac:dyDescent="0.25">
      <c r="A3479" s="12" t="s">
        <v>2262</v>
      </c>
      <c r="B3479" s="7">
        <f>_xlfn.IFNA(VLOOKUP(TEXT(A3479,0),Marley!A:C,3,FALSE),"")</f>
        <v>0</v>
      </c>
      <c r="C3479" s="7" t="str">
        <f>_xlfn.IFNA(VLOOKUP(TEXT(A3479,0),Nlyte!I:J,2,FALSE),"")</f>
        <v/>
      </c>
      <c r="D3479" s="6" t="str">
        <f>IF(_xlfn.IFNA(VLOOKUP(TEXT(A3479,0),Marley!A:A,1,FALSE),"non")=TEXT(A3479,0),"oui","non")</f>
        <v>oui</v>
      </c>
      <c r="E3479" s="6" t="str">
        <f>IF(_xlfn.IFNA(VLOOKUP(TEXT(A3479,0),Nlyte!I:I,1,FALSE),"non")=TEXT(A3479,0),"oui","non")</f>
        <v>non</v>
      </c>
    </row>
    <row r="3480" spans="1:5" x14ac:dyDescent="0.25">
      <c r="A3480" s="12" t="s">
        <v>2264</v>
      </c>
      <c r="B3480" s="7">
        <f>_xlfn.IFNA(VLOOKUP(TEXT(A3480,0),Marley!A:C,3,FALSE),"")</f>
        <v>0</v>
      </c>
      <c r="C3480" s="7" t="str">
        <f>_xlfn.IFNA(VLOOKUP(TEXT(A3480,0),Nlyte!I:J,2,FALSE),"")</f>
        <v/>
      </c>
      <c r="D3480" s="6" t="str">
        <f>IF(_xlfn.IFNA(VLOOKUP(TEXT(A3480,0),Marley!A:A,1,FALSE),"non")=TEXT(A3480,0),"oui","non")</f>
        <v>oui</v>
      </c>
      <c r="E3480" s="6" t="str">
        <f>IF(_xlfn.IFNA(VLOOKUP(TEXT(A3480,0),Nlyte!I:I,1,FALSE),"non")=TEXT(A3480,0),"oui","non")</f>
        <v>non</v>
      </c>
    </row>
    <row r="3481" spans="1:5" x14ac:dyDescent="0.25">
      <c r="A3481" s="12" t="s">
        <v>2266</v>
      </c>
      <c r="B3481" s="7">
        <f>_xlfn.IFNA(VLOOKUP(TEXT(A3481,0),Marley!A:C,3,FALSE),"")</f>
        <v>0</v>
      </c>
      <c r="C3481" s="7" t="str">
        <f>_xlfn.IFNA(VLOOKUP(TEXT(A3481,0),Nlyte!I:J,2,FALSE),"")</f>
        <v/>
      </c>
      <c r="D3481" s="6" t="str">
        <f>IF(_xlfn.IFNA(VLOOKUP(TEXT(A3481,0),Marley!A:A,1,FALSE),"non")=TEXT(A3481,0),"oui","non")</f>
        <v>oui</v>
      </c>
      <c r="E3481" s="6" t="str">
        <f>IF(_xlfn.IFNA(VLOOKUP(TEXT(A3481,0),Nlyte!I:I,1,FALSE),"non")=TEXT(A3481,0),"oui","non")</f>
        <v>non</v>
      </c>
    </row>
    <row r="3482" spans="1:5" x14ac:dyDescent="0.25">
      <c r="A3482" s="12" t="s">
        <v>2268</v>
      </c>
      <c r="B3482" s="7">
        <f>_xlfn.IFNA(VLOOKUP(TEXT(A3482,0),Marley!A:C,3,FALSE),"")</f>
        <v>0</v>
      </c>
      <c r="C3482" s="7" t="str">
        <f>_xlfn.IFNA(VLOOKUP(TEXT(A3482,0),Nlyte!I:J,2,FALSE),"")</f>
        <v/>
      </c>
      <c r="D3482" s="6" t="str">
        <f>IF(_xlfn.IFNA(VLOOKUP(TEXT(A3482,0),Marley!A:A,1,FALSE),"non")=TEXT(A3482,0),"oui","non")</f>
        <v>oui</v>
      </c>
      <c r="E3482" s="6" t="str">
        <f>IF(_xlfn.IFNA(VLOOKUP(TEXT(A3482,0),Nlyte!I:I,1,FALSE),"non")=TEXT(A3482,0),"oui","non")</f>
        <v>non</v>
      </c>
    </row>
    <row r="3483" spans="1:5" x14ac:dyDescent="0.25">
      <c r="A3483" s="12" t="s">
        <v>2271</v>
      </c>
      <c r="B3483" s="7">
        <f>_xlfn.IFNA(VLOOKUP(TEXT(A3483,0),Marley!A:C,3,FALSE),"")</f>
        <v>0</v>
      </c>
      <c r="C3483" s="7" t="str">
        <f>_xlfn.IFNA(VLOOKUP(TEXT(A3483,0),Nlyte!I:J,2,FALSE),"")</f>
        <v/>
      </c>
      <c r="D3483" s="6" t="str">
        <f>IF(_xlfn.IFNA(VLOOKUP(TEXT(A3483,0),Marley!A:A,1,FALSE),"non")=TEXT(A3483,0),"oui","non")</f>
        <v>oui</v>
      </c>
      <c r="E3483" s="6" t="str">
        <f>IF(_xlfn.IFNA(VLOOKUP(TEXT(A3483,0),Nlyte!I:I,1,FALSE),"non")=TEXT(A3483,0),"oui","non")</f>
        <v>non</v>
      </c>
    </row>
    <row r="3484" spans="1:5" x14ac:dyDescent="0.25">
      <c r="A3484" s="12" t="s">
        <v>2273</v>
      </c>
      <c r="B3484" s="7">
        <f>_xlfn.IFNA(VLOOKUP(TEXT(A3484,0),Marley!A:C,3,FALSE),"")</f>
        <v>0</v>
      </c>
      <c r="C3484" s="7" t="str">
        <f>_xlfn.IFNA(VLOOKUP(TEXT(A3484,0),Nlyte!I:J,2,FALSE),"")</f>
        <v/>
      </c>
      <c r="D3484" s="6" t="str">
        <f>IF(_xlfn.IFNA(VLOOKUP(TEXT(A3484,0),Marley!A:A,1,FALSE),"non")=TEXT(A3484,0),"oui","non")</f>
        <v>oui</v>
      </c>
      <c r="E3484" s="6" t="str">
        <f>IF(_xlfn.IFNA(VLOOKUP(TEXT(A3484,0),Nlyte!I:I,1,FALSE),"non")=TEXT(A3484,0),"oui","non")</f>
        <v>non</v>
      </c>
    </row>
    <row r="3485" spans="1:5" x14ac:dyDescent="0.25">
      <c r="A3485" s="12" t="s">
        <v>2275</v>
      </c>
      <c r="B3485" s="7">
        <f>_xlfn.IFNA(VLOOKUP(TEXT(A3485,0),Marley!A:C,3,FALSE),"")</f>
        <v>0</v>
      </c>
      <c r="C3485" s="7" t="str">
        <f>_xlfn.IFNA(VLOOKUP(TEXT(A3485,0),Nlyte!I:J,2,FALSE),"")</f>
        <v/>
      </c>
      <c r="D3485" s="6" t="str">
        <f>IF(_xlfn.IFNA(VLOOKUP(TEXT(A3485,0),Marley!A:A,1,FALSE),"non")=TEXT(A3485,0),"oui","non")</f>
        <v>oui</v>
      </c>
      <c r="E3485" s="6" t="str">
        <f>IF(_xlfn.IFNA(VLOOKUP(TEXT(A3485,0),Nlyte!I:I,1,FALSE),"non")=TEXT(A3485,0),"oui","non")</f>
        <v>non</v>
      </c>
    </row>
    <row r="3486" spans="1:5" x14ac:dyDescent="0.25">
      <c r="A3486" s="12" t="s">
        <v>2277</v>
      </c>
      <c r="B3486" s="7">
        <f>_xlfn.IFNA(VLOOKUP(TEXT(A3486,0),Marley!A:C,3,FALSE),"")</f>
        <v>0</v>
      </c>
      <c r="C3486" s="7" t="str">
        <f>_xlfn.IFNA(VLOOKUP(TEXT(A3486,0),Nlyte!I:J,2,FALSE),"")</f>
        <v/>
      </c>
      <c r="D3486" s="6" t="str">
        <f>IF(_xlfn.IFNA(VLOOKUP(TEXT(A3486,0),Marley!A:A,1,FALSE),"non")=TEXT(A3486,0),"oui","non")</f>
        <v>oui</v>
      </c>
      <c r="E3486" s="6" t="str">
        <f>IF(_xlfn.IFNA(VLOOKUP(TEXT(A3486,0),Nlyte!I:I,1,FALSE),"non")=TEXT(A3486,0),"oui","non")</f>
        <v>non</v>
      </c>
    </row>
    <row r="3487" spans="1:5" x14ac:dyDescent="0.25">
      <c r="A3487" s="12" t="s">
        <v>2317</v>
      </c>
      <c r="B3487" s="7" t="str">
        <f>_xlfn.IFNA(VLOOKUP(TEXT(A3487,0),Marley!A:C,3,FALSE),"")</f>
        <v>WIFI-SW-2</v>
      </c>
      <c r="C3487" s="7" t="str">
        <f>_xlfn.IFNA(VLOOKUP(TEXT(A3487,0),Nlyte!I:J,2,FALSE),"")</f>
        <v/>
      </c>
      <c r="D3487" s="6" t="str">
        <f>IF(_xlfn.IFNA(VLOOKUP(TEXT(A3487,0),Marley!A:A,1,FALSE),"non")=TEXT(A3487,0),"oui","non")</f>
        <v>oui</v>
      </c>
      <c r="E3487" s="6" t="str">
        <f>IF(_xlfn.IFNA(VLOOKUP(TEXT(A3487,0),Nlyte!I:I,1,FALSE),"non")=TEXT(A3487,0),"oui","non")</f>
        <v>non</v>
      </c>
    </row>
    <row r="3488" spans="1:5" x14ac:dyDescent="0.25">
      <c r="A3488" s="12" t="s">
        <v>2321</v>
      </c>
      <c r="B3488" s="7" t="str">
        <f>_xlfn.IFNA(VLOOKUP(TEXT(A3488,0),Marley!A:C,3,FALSE),"")</f>
        <v>WIFI-WIC</v>
      </c>
      <c r="C3488" s="7" t="str">
        <f>_xlfn.IFNA(VLOOKUP(TEXT(A3488,0),Nlyte!I:J,2,FALSE),"")</f>
        <v/>
      </c>
      <c r="D3488" s="6" t="str">
        <f>IF(_xlfn.IFNA(VLOOKUP(TEXT(A3488,0),Marley!A:A,1,FALSE),"non")=TEXT(A3488,0),"oui","non")</f>
        <v>oui</v>
      </c>
      <c r="E3488" s="6" t="str">
        <f>IF(_xlfn.IFNA(VLOOKUP(TEXT(A3488,0),Nlyte!I:I,1,FALSE),"non")=TEXT(A3488,0),"oui","non")</f>
        <v>non</v>
      </c>
    </row>
    <row r="3489" spans="1:5" x14ac:dyDescent="0.25">
      <c r="A3489" s="12" t="s">
        <v>2326</v>
      </c>
      <c r="B3489" s="7" t="str">
        <f>_xlfn.IFNA(VLOOKUP(TEXT(A3489,0),Marley!A:C,3,FALSE),"")</f>
        <v>BT-RTR</v>
      </c>
      <c r="C3489" s="7" t="str">
        <f>_xlfn.IFNA(VLOOKUP(TEXT(A3489,0),Nlyte!I:J,2,FALSE),"")</f>
        <v/>
      </c>
      <c r="D3489" s="6" t="str">
        <f>IF(_xlfn.IFNA(VLOOKUP(TEXT(A3489,0),Marley!A:A,1,FALSE),"non")=TEXT(A3489,0),"oui","non")</f>
        <v>oui</v>
      </c>
      <c r="E3489" s="6" t="str">
        <f>IF(_xlfn.IFNA(VLOOKUP(TEXT(A3489,0),Nlyte!I:I,1,FALSE),"non")=TEXT(A3489,0),"oui","non")</f>
        <v>non</v>
      </c>
    </row>
    <row r="3490" spans="1:5" x14ac:dyDescent="0.25">
      <c r="A3490" s="12" t="s">
        <v>2331</v>
      </c>
      <c r="B3490" s="7" t="str">
        <f>_xlfn.IFNA(VLOOKUP(TEXT(A3490,0),Marley!A:C,3,FALSE),"")</f>
        <v>WIFI-SW-1</v>
      </c>
      <c r="C3490" s="7" t="str">
        <f>_xlfn.IFNA(VLOOKUP(TEXT(A3490,0),Nlyte!I:J,2,FALSE),"")</f>
        <v/>
      </c>
      <c r="D3490" s="6" t="str">
        <f>IF(_xlfn.IFNA(VLOOKUP(TEXT(A3490,0),Marley!A:A,1,FALSE),"non")=TEXT(A3490,0),"oui","non")</f>
        <v>oui</v>
      </c>
      <c r="E3490" s="6" t="str">
        <f>IF(_xlfn.IFNA(VLOOKUP(TEXT(A3490,0),Nlyte!I:I,1,FALSE),"non")=TEXT(A3490,0),"oui","non")</f>
        <v>non</v>
      </c>
    </row>
    <row r="3491" spans="1:5" x14ac:dyDescent="0.25">
      <c r="A3491" s="12" t="s">
        <v>2457</v>
      </c>
      <c r="B3491" s="7" t="str">
        <f>_xlfn.IFNA(VLOOKUP(TEXT(A3491,0),Marley!A:C,3,FALSE),"")</f>
        <v>C35-FEEDS-FRA-BCP11</v>
      </c>
      <c r="C3491" s="7" t="str">
        <f>_xlfn.IFNA(VLOOKUP(TEXT(A3491,0),Nlyte!I:J,2,FALSE),"")</f>
        <v/>
      </c>
      <c r="D3491" s="6" t="str">
        <f>IF(_xlfn.IFNA(VLOOKUP(TEXT(A3491,0),Marley!A:A,1,FALSE),"non")=TEXT(A3491,0),"oui","non")</f>
        <v>oui</v>
      </c>
      <c r="E3491" s="6" t="str">
        <f>IF(_xlfn.IFNA(VLOOKUP(TEXT(A3491,0),Nlyte!I:I,1,FALSE),"non")=TEXT(A3491,0),"oui","non")</f>
        <v>non</v>
      </c>
    </row>
    <row r="3492" spans="1:5" x14ac:dyDescent="0.25">
      <c r="A3492" s="12" t="s">
        <v>2462</v>
      </c>
      <c r="B3492" s="7" t="str">
        <f>_xlfn.IFNA(VLOOKUP(TEXT(A3492,0),Marley!A:C,3,FALSE),"")</f>
        <v>C35-FEEDS-FRA-BCP01</v>
      </c>
      <c r="C3492" s="7" t="str">
        <f>_xlfn.IFNA(VLOOKUP(TEXT(A3492,0),Nlyte!I:J,2,FALSE),"")</f>
        <v/>
      </c>
      <c r="D3492" s="6" t="str">
        <f>IF(_xlfn.IFNA(VLOOKUP(TEXT(A3492,0),Marley!A:A,1,FALSE),"non")=TEXT(A3492,0),"oui","non")</f>
        <v>oui</v>
      </c>
      <c r="E3492" s="6" t="str">
        <f>IF(_xlfn.IFNA(VLOOKUP(TEXT(A3492,0),Nlyte!I:I,1,FALSE),"non")=TEXT(A3492,0),"oui","non")</f>
        <v>non</v>
      </c>
    </row>
    <row r="3493" spans="1:5" x14ac:dyDescent="0.25">
      <c r="A3493" s="12" t="s">
        <v>2489</v>
      </c>
      <c r="B3493" s="7" t="str">
        <f>_xlfn.IFNA(VLOOKUP(TEXT(A3493,0),Marley!A:C,3,FALSE),"")</f>
        <v>RWANGSY001</v>
      </c>
      <c r="C3493" s="7" t="str">
        <f>_xlfn.IFNA(VLOOKUP(TEXT(A3493,0),Nlyte!I:J,2,FALSE),"")</f>
        <v/>
      </c>
      <c r="D3493" s="6" t="str">
        <f>IF(_xlfn.IFNA(VLOOKUP(TEXT(A3493,0),Marley!A:A,1,FALSE),"non")=TEXT(A3493,0),"oui","non")</f>
        <v>oui</v>
      </c>
      <c r="E3493" s="6" t="str">
        <f>IF(_xlfn.IFNA(VLOOKUP(TEXT(A3493,0),Nlyte!I:I,1,FALSE),"non")=TEXT(A3493,0),"oui","non")</f>
        <v>non</v>
      </c>
    </row>
    <row r="3494" spans="1:5" x14ac:dyDescent="0.25">
      <c r="A3494" s="12" t="s">
        <v>2493</v>
      </c>
      <c r="B3494" s="7" t="str">
        <f>_xlfn.IFNA(VLOOKUP(TEXT(A3494,0),Marley!A:C,3,FALSE),"")</f>
        <v>RWANGSYDR001</v>
      </c>
      <c r="C3494" s="7" t="str">
        <f>_xlfn.IFNA(VLOOKUP(TEXT(A3494,0),Nlyte!I:J,2,FALSE),"")</f>
        <v/>
      </c>
      <c r="D3494" s="6" t="str">
        <f>IF(_xlfn.IFNA(VLOOKUP(TEXT(A3494,0),Marley!A:A,1,FALSE),"non")=TEXT(A3494,0),"oui","non")</f>
        <v>oui</v>
      </c>
      <c r="E3494" s="6" t="str">
        <f>IF(_xlfn.IFNA(VLOOKUP(TEXT(A3494,0),Nlyte!I:I,1,FALSE),"non")=TEXT(A3494,0),"oui","non")</f>
        <v>non</v>
      </c>
    </row>
    <row r="3495" spans="1:5" x14ac:dyDescent="0.25">
      <c r="A3495" s="12" t="s">
        <v>2512</v>
      </c>
      <c r="B3495" s="7" t="str">
        <f>_xlfn.IFNA(VLOOKUP(TEXT(A3495,0),Marley!A:C,3,FALSE),"")</f>
        <v>IXRTMAG163W</v>
      </c>
      <c r="C3495" s="7" t="str">
        <f>_xlfn.IFNA(VLOOKUP(TEXT(A3495,0),Nlyte!I:J,2,FALSE),"")</f>
        <v/>
      </c>
      <c r="D3495" s="6" t="str">
        <f>IF(_xlfn.IFNA(VLOOKUP(TEXT(A3495,0),Marley!A:A,1,FALSE),"non")=TEXT(A3495,0),"oui","non")</f>
        <v>oui</v>
      </c>
      <c r="E3495" s="6" t="str">
        <f>IF(_xlfn.IFNA(VLOOKUP(TEXT(A3495,0),Nlyte!I:I,1,FALSE),"non")=TEXT(A3495,0),"oui","non")</f>
        <v>non</v>
      </c>
    </row>
    <row r="3496" spans="1:5" x14ac:dyDescent="0.25">
      <c r="A3496" s="12" t="s">
        <v>2515</v>
      </c>
      <c r="B3496" s="7" t="str">
        <f>_xlfn.IFNA(VLOOKUP(TEXT(A3496,0),Marley!A:C,3,FALSE),"")</f>
        <v>IXRTMAG157W</v>
      </c>
      <c r="C3496" s="7" t="str">
        <f>_xlfn.IFNA(VLOOKUP(TEXT(A3496,0),Nlyte!I:J,2,FALSE),"")</f>
        <v/>
      </c>
      <c r="D3496" s="6" t="str">
        <f>IF(_xlfn.IFNA(VLOOKUP(TEXT(A3496,0),Marley!A:A,1,FALSE),"non")=TEXT(A3496,0),"oui","non")</f>
        <v>oui</v>
      </c>
      <c r="E3496" s="6" t="str">
        <f>IF(_xlfn.IFNA(VLOOKUP(TEXT(A3496,0),Nlyte!I:I,1,FALSE),"non")=TEXT(A3496,0),"oui","non")</f>
        <v>non</v>
      </c>
    </row>
    <row r="3497" spans="1:5" x14ac:dyDescent="0.25">
      <c r="A3497" s="12" t="s">
        <v>2535</v>
      </c>
      <c r="B3497" s="7" t="str">
        <f>_xlfn.IFNA(VLOOKUP(TEXT(A3497,0),Marley!A:C,3,FALSE),"")</f>
        <v>VG-MIL-02</v>
      </c>
      <c r="C3497" s="7" t="str">
        <f>_xlfn.IFNA(VLOOKUP(TEXT(A3497,0),Nlyte!I:J,2,FALSE),"")</f>
        <v/>
      </c>
      <c r="D3497" s="6" t="str">
        <f>IF(_xlfn.IFNA(VLOOKUP(TEXT(A3497,0),Marley!A:A,1,FALSE),"non")=TEXT(A3497,0),"oui","non")</f>
        <v>oui</v>
      </c>
      <c r="E3497" s="6" t="str">
        <f>IF(_xlfn.IFNA(VLOOKUP(TEXT(A3497,0),Nlyte!I:I,1,FALSE),"non")=TEXT(A3497,0),"oui","non")</f>
        <v>non</v>
      </c>
    </row>
    <row r="3498" spans="1:5" x14ac:dyDescent="0.25">
      <c r="A3498" s="12" t="s">
        <v>2544</v>
      </c>
      <c r="B3498" s="7">
        <f>_xlfn.IFNA(VLOOKUP(TEXT(A3498,0),Marley!A:C,3,FALSE),"")</f>
        <v>0</v>
      </c>
      <c r="C3498" s="7" t="str">
        <f>_xlfn.IFNA(VLOOKUP(TEXT(A3498,0),Nlyte!I:J,2,FALSE),"")</f>
        <v/>
      </c>
      <c r="D3498" s="6" t="str">
        <f>IF(_xlfn.IFNA(VLOOKUP(TEXT(A3498,0),Marley!A:A,1,FALSE),"non")=TEXT(A3498,0),"oui","non")</f>
        <v>oui</v>
      </c>
      <c r="E3498" s="6" t="str">
        <f>IF(_xlfn.IFNA(VLOOKUP(TEXT(A3498,0),Nlyte!I:I,1,FALSE),"non")=TEXT(A3498,0),"oui","non")</f>
        <v>non</v>
      </c>
    </row>
    <row r="3499" spans="1:5" x14ac:dyDescent="0.25">
      <c r="A3499" s="12" t="s">
        <v>2548</v>
      </c>
      <c r="B3499" s="7">
        <f>_xlfn.IFNA(VLOOKUP(TEXT(A3499,0),Marley!A:C,3,FALSE),"")</f>
        <v>0</v>
      </c>
      <c r="C3499" s="7" t="str">
        <f>_xlfn.IFNA(VLOOKUP(TEXT(A3499,0),Nlyte!I:J,2,FALSE),"")</f>
        <v/>
      </c>
      <c r="D3499" s="6" t="str">
        <f>IF(_xlfn.IFNA(VLOOKUP(TEXT(A3499,0),Marley!A:A,1,FALSE),"non")=TEXT(A3499,0),"oui","non")</f>
        <v>oui</v>
      </c>
      <c r="E3499" s="6" t="str">
        <f>IF(_xlfn.IFNA(VLOOKUP(TEXT(A3499,0),Nlyte!I:I,1,FALSE),"non")=TEXT(A3499,0),"oui","non")</f>
        <v>non</v>
      </c>
    </row>
    <row r="3500" spans="1:5" x14ac:dyDescent="0.25">
      <c r="A3500" s="12" t="s">
        <v>2550</v>
      </c>
      <c r="B3500" s="7" t="str">
        <f>_xlfn.IFNA(VLOOKUP(TEXT(A3500,0),Marley!A:C,3,FALSE),"")</f>
        <v>UK_PRBCL3001</v>
      </c>
      <c r="C3500" s="7" t="str">
        <f>_xlfn.IFNA(VLOOKUP(TEXT(A3500,0),Nlyte!I:J,2,FALSE),"")</f>
        <v/>
      </c>
      <c r="D3500" s="6" t="str">
        <f>IF(_xlfn.IFNA(VLOOKUP(TEXT(A3500,0),Marley!A:A,1,FALSE),"non")=TEXT(A3500,0),"oui","non")</f>
        <v>oui</v>
      </c>
      <c r="E3500" s="6" t="str">
        <f>IF(_xlfn.IFNA(VLOOKUP(TEXT(A3500,0),Nlyte!I:I,1,FALSE),"non")=TEXT(A3500,0),"oui","non")</f>
        <v>non</v>
      </c>
    </row>
    <row r="3501" spans="1:5" x14ac:dyDescent="0.25">
      <c r="A3501" s="12" t="s">
        <v>2557</v>
      </c>
      <c r="B3501" s="7" t="str">
        <f>_xlfn.IFNA(VLOOKUP(TEXT(A3501,0),Marley!A:C,3,FALSE),"")</f>
        <v>UK_PRBCL2001</v>
      </c>
      <c r="C3501" s="7" t="str">
        <f>_xlfn.IFNA(VLOOKUP(TEXT(A3501,0),Nlyte!I:J,2,FALSE),"")</f>
        <v/>
      </c>
      <c r="D3501" s="6" t="str">
        <f>IF(_xlfn.IFNA(VLOOKUP(TEXT(A3501,0),Marley!A:A,1,FALSE),"non")=TEXT(A3501,0),"oui","non")</f>
        <v>oui</v>
      </c>
      <c r="E3501" s="6" t="str">
        <f>IF(_xlfn.IFNA(VLOOKUP(TEXT(A3501,0),Nlyte!I:I,1,FALSE),"non")=TEXT(A3501,0),"oui","non")</f>
        <v>non</v>
      </c>
    </row>
    <row r="3502" spans="1:5" x14ac:dyDescent="0.25">
      <c r="A3502" s="12" t="s">
        <v>2560</v>
      </c>
      <c r="B3502" s="7" t="str">
        <f>_xlfn.IFNA(VLOOKUP(TEXT(A3502,0),Marley!A:C,3,FALSE),"")</f>
        <v>SGH-GIB-R02</v>
      </c>
      <c r="C3502" s="7" t="str">
        <f>_xlfn.IFNA(VLOOKUP(TEXT(A3502,0),Nlyte!I:J,2,FALSE),"")</f>
        <v/>
      </c>
      <c r="D3502" s="6" t="str">
        <f>IF(_xlfn.IFNA(VLOOKUP(TEXT(A3502,0),Marley!A:A,1,FALSE),"non")=TEXT(A3502,0),"oui","non")</f>
        <v>oui</v>
      </c>
      <c r="E3502" s="6" t="str">
        <f>IF(_xlfn.IFNA(VLOOKUP(TEXT(A3502,0),Nlyte!I:I,1,FALSE),"non")=TEXT(A3502,0),"oui","non")</f>
        <v>non</v>
      </c>
    </row>
    <row r="3503" spans="1:5" x14ac:dyDescent="0.25">
      <c r="A3503" s="12" t="s">
        <v>2564</v>
      </c>
      <c r="B3503" s="7" t="str">
        <f>_xlfn.IFNA(VLOOKUP(TEXT(A3503,0),Marley!A:C,3,FALSE),"")</f>
        <v>SGH-GIB-DR-R02</v>
      </c>
      <c r="C3503" s="7" t="str">
        <f>_xlfn.IFNA(VLOOKUP(TEXT(A3503,0),Nlyte!I:J,2,FALSE),"")</f>
        <v/>
      </c>
      <c r="D3503" s="6" t="str">
        <f>IF(_xlfn.IFNA(VLOOKUP(TEXT(A3503,0),Marley!A:A,1,FALSE),"non")=TEXT(A3503,0),"oui","non")</f>
        <v>oui</v>
      </c>
      <c r="E3503" s="6" t="str">
        <f>IF(_xlfn.IFNA(VLOOKUP(TEXT(A3503,0),Nlyte!I:I,1,FALSE),"non")=TEXT(A3503,0),"oui","non")</f>
        <v>non</v>
      </c>
    </row>
    <row r="3504" spans="1:5" x14ac:dyDescent="0.25">
      <c r="A3504" s="12" t="s">
        <v>2567</v>
      </c>
      <c r="B3504" s="7" t="str">
        <f>_xlfn.IFNA(VLOOKUP(TEXT(A3504,0),Marley!A:C,3,FALSE),"")</f>
        <v>C35-FEEDS-MIL01</v>
      </c>
      <c r="C3504" s="7" t="str">
        <f>_xlfn.IFNA(VLOOKUP(TEXT(A3504,0),Nlyte!I:J,2,FALSE),"")</f>
        <v/>
      </c>
      <c r="D3504" s="6" t="str">
        <f>IF(_xlfn.IFNA(VLOOKUP(TEXT(A3504,0),Marley!A:A,1,FALSE),"non")=TEXT(A3504,0),"oui","non")</f>
        <v>oui</v>
      </c>
      <c r="E3504" s="6" t="str">
        <f>IF(_xlfn.IFNA(VLOOKUP(TEXT(A3504,0),Nlyte!I:I,1,FALSE),"non")=TEXT(A3504,0),"oui","non")</f>
        <v>non</v>
      </c>
    </row>
    <row r="3505" spans="1:5" x14ac:dyDescent="0.25">
      <c r="A3505" s="12" t="s">
        <v>2570</v>
      </c>
      <c r="B3505" s="7" t="str">
        <f>_xlfn.IFNA(VLOOKUP(TEXT(A3505,0),Marley!A:C,3,FALSE),"")</f>
        <v>C35-FEEDS-MIL02</v>
      </c>
      <c r="C3505" s="7" t="str">
        <f>_xlfn.IFNA(VLOOKUP(TEXT(A3505,0),Nlyte!I:J,2,FALSE),"")</f>
        <v/>
      </c>
      <c r="D3505" s="6" t="str">
        <f>IF(_xlfn.IFNA(VLOOKUP(TEXT(A3505,0),Marley!A:A,1,FALSE),"non")=TEXT(A3505,0),"oui","non")</f>
        <v>oui</v>
      </c>
      <c r="E3505" s="6" t="str">
        <f>IF(_xlfn.IFNA(VLOOKUP(TEXT(A3505,0),Nlyte!I:I,1,FALSE),"non")=TEXT(A3505,0),"oui","non")</f>
        <v>non</v>
      </c>
    </row>
    <row r="3506" spans="1:5" x14ac:dyDescent="0.25">
      <c r="A3506" s="12" t="s">
        <v>2601</v>
      </c>
      <c r="B3506" s="7" t="str">
        <f>_xlfn.IFNA(VLOOKUP(TEXT(A3506,0),Marley!A:C,3,FALSE),"")</f>
        <v>RTSRMIL001</v>
      </c>
      <c r="C3506" s="7" t="str">
        <f>_xlfn.IFNA(VLOOKUP(TEXT(A3506,0),Nlyte!I:J,2,FALSE),"")</f>
        <v/>
      </c>
      <c r="D3506" s="6" t="str">
        <f>IF(_xlfn.IFNA(VLOOKUP(TEXT(A3506,0),Marley!A:A,1,FALSE),"non")=TEXT(A3506,0),"oui","non")</f>
        <v>oui</v>
      </c>
      <c r="E3506" s="6" t="str">
        <f>IF(_xlfn.IFNA(VLOOKUP(TEXT(A3506,0),Nlyte!I:I,1,FALSE),"non")=TEXT(A3506,0),"oui","non")</f>
        <v>non</v>
      </c>
    </row>
    <row r="3507" spans="1:5" x14ac:dyDescent="0.25">
      <c r="A3507" s="12" t="s">
        <v>2604</v>
      </c>
      <c r="B3507" s="7" t="str">
        <f>_xlfn.IFNA(VLOOKUP(TEXT(A3507,0),Marley!A:C,3,FALSE),"")</f>
        <v>RNEXMIL004</v>
      </c>
      <c r="C3507" s="7" t="str">
        <f>_xlfn.IFNA(VLOOKUP(TEXT(A3507,0),Nlyte!I:J,2,FALSE),"")</f>
        <v/>
      </c>
      <c r="D3507" s="6" t="str">
        <f>IF(_xlfn.IFNA(VLOOKUP(TEXT(A3507,0),Marley!A:A,1,FALSE),"non")=TEXT(A3507,0),"oui","non")</f>
        <v>oui</v>
      </c>
      <c r="E3507" s="6" t="str">
        <f>IF(_xlfn.IFNA(VLOOKUP(TEXT(A3507,0),Nlyte!I:I,1,FALSE),"non")=TEXT(A3507,0),"oui","non")</f>
        <v>non</v>
      </c>
    </row>
    <row r="3508" spans="1:5" x14ac:dyDescent="0.25">
      <c r="A3508" s="12" t="s">
        <v>2607</v>
      </c>
      <c r="B3508" s="7" t="str">
        <f>_xlfn.IFNA(VLOOKUP(TEXT(A3508,0),Marley!A:C,3,FALSE),"")</f>
        <v>RNEXMIL003</v>
      </c>
      <c r="C3508" s="7" t="str">
        <f>_xlfn.IFNA(VLOOKUP(TEXT(A3508,0),Nlyte!I:J,2,FALSE),"")</f>
        <v/>
      </c>
      <c r="D3508" s="6" t="str">
        <f>IF(_xlfn.IFNA(VLOOKUP(TEXT(A3508,0),Marley!A:A,1,FALSE),"non")=TEXT(A3508,0),"oui","non")</f>
        <v>oui</v>
      </c>
      <c r="E3508" s="6" t="str">
        <f>IF(_xlfn.IFNA(VLOOKUP(TEXT(A3508,0),Nlyte!I:I,1,FALSE),"non")=TEXT(A3508,0),"oui","non")</f>
        <v>non</v>
      </c>
    </row>
    <row r="3509" spans="1:5" x14ac:dyDescent="0.25">
      <c r="A3509" s="12" t="s">
        <v>2610</v>
      </c>
      <c r="B3509" s="7" t="str">
        <f>_xlfn.IFNA(VLOOKUP(TEXT(A3509,0),Marley!A:C,3,FALSE),"")</f>
        <v>SADMMIL001</v>
      </c>
      <c r="C3509" s="7" t="str">
        <f>_xlfn.IFNA(VLOOKUP(TEXT(A3509,0),Nlyte!I:J,2,FALSE),"")</f>
        <v/>
      </c>
      <c r="D3509" s="6" t="str">
        <f>IF(_xlfn.IFNA(VLOOKUP(TEXT(A3509,0),Marley!A:A,1,FALSE),"non")=TEXT(A3509,0),"oui","non")</f>
        <v>oui</v>
      </c>
      <c r="E3509" s="6" t="str">
        <f>IF(_xlfn.IFNA(VLOOKUP(TEXT(A3509,0),Nlyte!I:I,1,FALSE),"non")=TEXT(A3509,0),"oui","non")</f>
        <v>non</v>
      </c>
    </row>
    <row r="3510" spans="1:5" x14ac:dyDescent="0.25">
      <c r="A3510" s="12" t="s">
        <v>2613</v>
      </c>
      <c r="B3510" s="7" t="str">
        <f>_xlfn.IFNA(VLOOKUP(TEXT(A3510,0),Marley!A:C,3,FALSE),"")</f>
        <v>SADMMIL002</v>
      </c>
      <c r="C3510" s="7" t="str">
        <f>_xlfn.IFNA(VLOOKUP(TEXT(A3510,0),Nlyte!I:J,2,FALSE),"")</f>
        <v/>
      </c>
      <c r="D3510" s="6" t="str">
        <f>IF(_xlfn.IFNA(VLOOKUP(TEXT(A3510,0),Marley!A:A,1,FALSE),"non")=TEXT(A3510,0),"oui","non")</f>
        <v>oui</v>
      </c>
      <c r="E3510" s="6" t="str">
        <f>IF(_xlfn.IFNA(VLOOKUP(TEXT(A3510,0),Nlyte!I:I,1,FALSE),"non")=TEXT(A3510,0),"oui","non")</f>
        <v>non</v>
      </c>
    </row>
    <row r="3511" spans="1:5" x14ac:dyDescent="0.25">
      <c r="A3511" s="12" t="s">
        <v>2616</v>
      </c>
      <c r="B3511" s="7" t="str">
        <f>_xlfn.IFNA(VLOOKUP(TEXT(A3511,0),Marley!A:C,3,FALSE),"")</f>
        <v>SGIT012432</v>
      </c>
      <c r="C3511" s="7" t="str">
        <f>_xlfn.IFNA(VLOOKUP(TEXT(A3511,0),Nlyte!I:J,2,FALSE),"")</f>
        <v/>
      </c>
      <c r="D3511" s="6" t="str">
        <f>IF(_xlfn.IFNA(VLOOKUP(TEXT(A3511,0),Marley!A:A,1,FALSE),"non")=TEXT(A3511,0),"oui","non")</f>
        <v>oui</v>
      </c>
      <c r="E3511" s="6" t="str">
        <f>IF(_xlfn.IFNA(VLOOKUP(TEXT(A3511,0),Nlyte!I:I,1,FALSE),"non")=TEXT(A3511,0),"oui","non")</f>
        <v>non</v>
      </c>
    </row>
    <row r="3512" spans="1:5" x14ac:dyDescent="0.25">
      <c r="A3512" s="12" t="s">
        <v>2624</v>
      </c>
      <c r="B3512" s="7" t="str">
        <f>_xlfn.IFNA(VLOOKUP(TEXT(A3512,0),Marley!A:C,3,FALSE),"")</f>
        <v>SHAFRA04</v>
      </c>
      <c r="C3512" s="7" t="str">
        <f>_xlfn.IFNA(VLOOKUP(TEXT(A3512,0),Nlyte!I:J,2,FALSE),"")</f>
        <v/>
      </c>
      <c r="D3512" s="6" t="str">
        <f>IF(_xlfn.IFNA(VLOOKUP(TEXT(A3512,0),Marley!A:A,1,FALSE),"non")=TEXT(A3512,0),"oui","non")</f>
        <v>oui</v>
      </c>
      <c r="E3512" s="6" t="str">
        <f>IF(_xlfn.IFNA(VLOOKUP(TEXT(A3512,0),Nlyte!I:I,1,FALSE),"non")=TEXT(A3512,0),"oui","non")</f>
        <v>non</v>
      </c>
    </row>
    <row r="3513" spans="1:5" x14ac:dyDescent="0.25">
      <c r="A3513" s="12" t="s">
        <v>2632</v>
      </c>
      <c r="B3513" s="7" t="str">
        <f>_xlfn.IFNA(VLOOKUP(TEXT(A3513,0),Marley!A:C,3,FALSE),"")</f>
        <v>C37-MIL-CBB-01_2</v>
      </c>
      <c r="C3513" s="7" t="str">
        <f>_xlfn.IFNA(VLOOKUP(TEXT(A3513,0),Nlyte!I:J,2,FALSE),"")</f>
        <v/>
      </c>
      <c r="D3513" s="6" t="str">
        <f>IF(_xlfn.IFNA(VLOOKUP(TEXT(A3513,0),Marley!A:A,1,FALSE),"non")=TEXT(A3513,0),"oui","non")</f>
        <v>oui</v>
      </c>
      <c r="E3513" s="6" t="str">
        <f>IF(_xlfn.IFNA(VLOOKUP(TEXT(A3513,0),Nlyte!I:I,1,FALSE),"non")=TEXT(A3513,0),"oui","non")</f>
        <v>non</v>
      </c>
    </row>
    <row r="3514" spans="1:5" x14ac:dyDescent="0.25">
      <c r="A3514" s="12" t="s">
        <v>2655</v>
      </c>
      <c r="B3514" s="7" t="str">
        <f>_xlfn.IFNA(VLOOKUP(TEXT(A3514,0),Marley!A:C,3,FALSE),"")</f>
        <v>CMOMILOLONAS101AB-CHASSIS</v>
      </c>
      <c r="C3514" s="7" t="str">
        <f>_xlfn.IFNA(VLOOKUP(TEXT(A3514,0),Nlyte!I:J,2,FALSE),"")</f>
        <v/>
      </c>
      <c r="D3514" s="6" t="str">
        <f>IF(_xlfn.IFNA(VLOOKUP(TEXT(A3514,0),Marley!A:A,1,FALSE),"non")=TEXT(A3514,0),"oui","non")</f>
        <v>oui</v>
      </c>
      <c r="E3514" s="6" t="str">
        <f>IF(_xlfn.IFNA(VLOOKUP(TEXT(A3514,0),Nlyte!I:I,1,FALSE),"non")=TEXT(A3514,0),"oui","non")</f>
        <v>non</v>
      </c>
    </row>
    <row r="3515" spans="1:5" x14ac:dyDescent="0.25">
      <c r="A3515" s="12" t="s">
        <v>2660</v>
      </c>
      <c r="B3515" s="7" t="str">
        <f>_xlfn.IFNA(VLOOKUP(TEXT(A3515,0),Marley!A:C,3,FALSE),"")</f>
        <v>CMOMILOLONAS101-SHELF1</v>
      </c>
      <c r="C3515" s="7" t="str">
        <f>_xlfn.IFNA(VLOOKUP(TEXT(A3515,0),Nlyte!I:J,2,FALSE),"")</f>
        <v/>
      </c>
      <c r="D3515" s="6" t="str">
        <f>IF(_xlfn.IFNA(VLOOKUP(TEXT(A3515,0),Marley!A:A,1,FALSE),"non")=TEXT(A3515,0),"oui","non")</f>
        <v>oui</v>
      </c>
      <c r="E3515" s="6" t="str">
        <f>IF(_xlfn.IFNA(VLOOKUP(TEXT(A3515,0),Nlyte!I:I,1,FALSE),"non")=TEXT(A3515,0),"oui","non")</f>
        <v>non</v>
      </c>
    </row>
    <row r="3516" spans="1:5" x14ac:dyDescent="0.25">
      <c r="A3516" s="12" t="s">
        <v>2664</v>
      </c>
      <c r="B3516" s="7" t="str">
        <f>_xlfn.IFNA(VLOOKUP(TEXT(A3516,0),Marley!A:C,3,FALSE),"")</f>
        <v>CMOMILOLONAS101-SHELF2</v>
      </c>
      <c r="C3516" s="7" t="str">
        <f>_xlfn.IFNA(VLOOKUP(TEXT(A3516,0),Nlyte!I:J,2,FALSE),"")</f>
        <v/>
      </c>
      <c r="D3516" s="6" t="str">
        <f>IF(_xlfn.IFNA(VLOOKUP(TEXT(A3516,0),Marley!A:A,1,FALSE),"non")=TEXT(A3516,0),"oui","non")</f>
        <v>oui</v>
      </c>
      <c r="E3516" s="6" t="str">
        <f>IF(_xlfn.IFNA(VLOOKUP(TEXT(A3516,0),Nlyte!I:I,1,FALSE),"non")=TEXT(A3516,0),"oui","non")</f>
        <v>non</v>
      </c>
    </row>
    <row r="3517" spans="1:5" x14ac:dyDescent="0.25">
      <c r="A3517" s="12" t="s">
        <v>2667</v>
      </c>
      <c r="B3517" s="7" t="str">
        <f>_xlfn.IFNA(VLOOKUP(TEXT(A3517,0),Marley!A:C,3,FALSE),"")</f>
        <v>CMOMILOLONAS101A</v>
      </c>
      <c r="C3517" s="7" t="str">
        <f>_xlfn.IFNA(VLOOKUP(TEXT(A3517,0),Nlyte!I:J,2,FALSE),"")</f>
        <v/>
      </c>
      <c r="D3517" s="6" t="str">
        <f>IF(_xlfn.IFNA(VLOOKUP(TEXT(A3517,0),Marley!A:A,1,FALSE),"non")=TEXT(A3517,0),"oui","non")</f>
        <v>oui</v>
      </c>
      <c r="E3517" s="6" t="str">
        <f>IF(_xlfn.IFNA(VLOOKUP(TEXT(A3517,0),Nlyte!I:I,1,FALSE),"non")=TEXT(A3517,0),"oui","non")</f>
        <v>non</v>
      </c>
    </row>
    <row r="3518" spans="1:5" x14ac:dyDescent="0.25">
      <c r="A3518" s="12" t="s">
        <v>2671</v>
      </c>
      <c r="B3518" s="7" t="str">
        <f>_xlfn.IFNA(VLOOKUP(TEXT(A3518,0),Marley!A:C,3,FALSE),"")</f>
        <v>CMOMILOLONAS101B</v>
      </c>
      <c r="C3518" s="7" t="str">
        <f>_xlfn.IFNA(VLOOKUP(TEXT(A3518,0),Nlyte!I:J,2,FALSE),"")</f>
        <v/>
      </c>
      <c r="D3518" s="6" t="str">
        <f>IF(_xlfn.IFNA(VLOOKUP(TEXT(A3518,0),Marley!A:A,1,FALSE),"non")=TEXT(A3518,0),"oui","non")</f>
        <v>oui</v>
      </c>
      <c r="E3518" s="6" t="str">
        <f>IF(_xlfn.IFNA(VLOOKUP(TEXT(A3518,0),Nlyte!I:I,1,FALSE),"non")=TEXT(A3518,0),"oui","non")</f>
        <v>non</v>
      </c>
    </row>
    <row r="3519" spans="1:5" x14ac:dyDescent="0.25">
      <c r="A3519" s="12" t="s">
        <v>2659</v>
      </c>
      <c r="B3519" s="7" t="str">
        <f>_xlfn.IFNA(VLOOKUP(TEXT(A3519,0),Marley!A:C,3,FALSE),"")</f>
        <v>CMOMILOLONAS101</v>
      </c>
      <c r="C3519" s="7" t="str">
        <f>_xlfn.IFNA(VLOOKUP(TEXT(A3519,0),Nlyte!I:J,2,FALSE),"")</f>
        <v/>
      </c>
      <c r="D3519" s="6" t="str">
        <f>IF(_xlfn.IFNA(VLOOKUP(TEXT(A3519,0),Marley!A:A,1,FALSE),"non")=TEXT(A3519,0),"oui","non")</f>
        <v>oui</v>
      </c>
      <c r="E3519" s="6" t="str">
        <f>IF(_xlfn.IFNA(VLOOKUP(TEXT(A3519,0),Nlyte!I:I,1,FALSE),"non")=TEXT(A3519,0),"oui","non")</f>
        <v>non</v>
      </c>
    </row>
    <row r="3520" spans="1:5" x14ac:dyDescent="0.25">
      <c r="A3520" s="12" t="s">
        <v>2678</v>
      </c>
      <c r="B3520" s="7" t="str">
        <f>_xlfn.IFNA(VLOOKUP(TEXT(A3520,0),Marley!A:C,3,FALSE),"")</f>
        <v>ITRTMAG153W</v>
      </c>
      <c r="C3520" s="7" t="str">
        <f>_xlfn.IFNA(VLOOKUP(TEXT(A3520,0),Nlyte!I:J,2,FALSE),"")</f>
        <v/>
      </c>
      <c r="D3520" s="6" t="str">
        <f>IF(_xlfn.IFNA(VLOOKUP(TEXT(A3520,0),Marley!A:A,1,FALSE),"non")=TEXT(A3520,0),"oui","non")</f>
        <v>oui</v>
      </c>
      <c r="E3520" s="6" t="str">
        <f>IF(_xlfn.IFNA(VLOOKUP(TEXT(A3520,0),Nlyte!I:I,1,FALSE),"non")=TEXT(A3520,0),"oui","non")</f>
        <v>non</v>
      </c>
    </row>
    <row r="3521" spans="1:5" x14ac:dyDescent="0.25">
      <c r="A3521" s="12" t="s">
        <v>2681</v>
      </c>
      <c r="B3521" s="7" t="str">
        <f>_xlfn.IFNA(VLOOKUP(TEXT(A3521,0),Marley!A:C,3,FALSE),"")</f>
        <v>ITRTMAG158W</v>
      </c>
      <c r="C3521" s="7" t="str">
        <f>_xlfn.IFNA(VLOOKUP(TEXT(A3521,0),Nlyte!I:J,2,FALSE),"")</f>
        <v/>
      </c>
      <c r="D3521" s="6" t="str">
        <f>IF(_xlfn.IFNA(VLOOKUP(TEXT(A3521,0),Marley!A:A,1,FALSE),"non")=TEXT(A3521,0),"oui","non")</f>
        <v>oui</v>
      </c>
      <c r="E3521" s="6" t="str">
        <f>IF(_xlfn.IFNA(VLOOKUP(TEXT(A3521,0),Nlyte!I:I,1,FALSE),"non")=TEXT(A3521,0),"oui","non")</f>
        <v>non</v>
      </c>
    </row>
    <row r="3522" spans="1:5" x14ac:dyDescent="0.25">
      <c r="A3522" s="12" t="s">
        <v>2684</v>
      </c>
      <c r="B3522" s="7" t="str">
        <f>_xlfn.IFNA(VLOOKUP(TEXT(A3522,0),Marley!A:C,3,FALSE),"")</f>
        <v>ITRTMAG113</v>
      </c>
      <c r="C3522" s="7" t="str">
        <f>_xlfn.IFNA(VLOOKUP(TEXT(A3522,0),Nlyte!I:J,2,FALSE),"")</f>
        <v/>
      </c>
      <c r="D3522" s="6" t="str">
        <f>IF(_xlfn.IFNA(VLOOKUP(TEXT(A3522,0),Marley!A:A,1,FALSE),"non")=TEXT(A3522,0),"oui","non")</f>
        <v>oui</v>
      </c>
      <c r="E3522" s="6" t="str">
        <f>IF(_xlfn.IFNA(VLOOKUP(TEXT(A3522,0),Nlyte!I:I,1,FALSE),"non")=TEXT(A3522,0),"oui","non")</f>
        <v>non</v>
      </c>
    </row>
    <row r="3523" spans="1:5" x14ac:dyDescent="0.25">
      <c r="A3523" s="12" t="s">
        <v>2687</v>
      </c>
      <c r="B3523" s="7" t="str">
        <f>_xlfn.IFNA(VLOOKUP(TEXT(A3523,0),Marley!A:C,3,FALSE),"")</f>
        <v>SRVMILDTA01</v>
      </c>
      <c r="C3523" s="7" t="str">
        <f>_xlfn.IFNA(VLOOKUP(TEXT(A3523,0),Nlyte!I:J,2,FALSE),"")</f>
        <v/>
      </c>
      <c r="D3523" s="6" t="str">
        <f>IF(_xlfn.IFNA(VLOOKUP(TEXT(A3523,0),Marley!A:A,1,FALSE),"non")=TEXT(A3523,0),"oui","non")</f>
        <v>oui</v>
      </c>
      <c r="E3523" s="6" t="str">
        <f>IF(_xlfn.IFNA(VLOOKUP(TEXT(A3523,0),Nlyte!I:I,1,FALSE),"non")=TEXT(A3523,0),"oui","non")</f>
        <v>non</v>
      </c>
    </row>
    <row r="3524" spans="1:5" x14ac:dyDescent="0.25">
      <c r="A3524" s="12" t="s">
        <v>2690</v>
      </c>
      <c r="B3524" s="7" t="str">
        <f>_xlfn.IFNA(VLOOKUP(TEXT(A3524,0),Marley!A:C,3,FALSE),"")</f>
        <v>SCLISVH4101</v>
      </c>
      <c r="C3524" s="7" t="str">
        <f>_xlfn.IFNA(VLOOKUP(TEXT(A3524,0),Nlyte!I:J,2,FALSE),"")</f>
        <v/>
      </c>
      <c r="D3524" s="6" t="str">
        <f>IF(_xlfn.IFNA(VLOOKUP(TEXT(A3524,0),Marley!A:A,1,FALSE),"non")=TEXT(A3524,0),"oui","non")</f>
        <v>oui</v>
      </c>
      <c r="E3524" s="6" t="str">
        <f>IF(_xlfn.IFNA(VLOOKUP(TEXT(A3524,0),Nlyte!I:I,1,FALSE),"non")=TEXT(A3524,0),"oui","non")</f>
        <v>non</v>
      </c>
    </row>
    <row r="3525" spans="1:5" x14ac:dyDescent="0.25">
      <c r="A3525" s="12" t="s">
        <v>2731</v>
      </c>
      <c r="B3525" s="7" t="str">
        <f>_xlfn.IFNA(VLOOKUP(TEXT(A3525,0),Marley!A:C,3,FALSE),"")</f>
        <v>VG0965-CS02</v>
      </c>
      <c r="C3525" s="7" t="str">
        <f>_xlfn.IFNA(VLOOKUP(TEXT(A3525,0),Nlyte!I:J,2,FALSE),"")</f>
        <v/>
      </c>
      <c r="D3525" s="6" t="str">
        <f>IF(_xlfn.IFNA(VLOOKUP(TEXT(A3525,0),Marley!A:A,1,FALSE),"non")=TEXT(A3525,0),"oui","non")</f>
        <v>oui</v>
      </c>
      <c r="E3525" s="6" t="str">
        <f>IF(_xlfn.IFNA(VLOOKUP(TEXT(A3525,0),Nlyte!I:I,1,FALSE),"non")=TEXT(A3525,0),"oui","non")</f>
        <v>non</v>
      </c>
    </row>
    <row r="3526" spans="1:5" x14ac:dyDescent="0.25">
      <c r="A3526" s="12" t="s">
        <v>2735</v>
      </c>
      <c r="B3526" s="7" t="str">
        <f>_xlfn.IFNA(VLOOKUP(TEXT(A3526,0),Marley!A:C,3,FALSE),"")</f>
        <v>VG0965-CS01</v>
      </c>
      <c r="C3526" s="7" t="str">
        <f>_xlfn.IFNA(VLOOKUP(TEXT(A3526,0),Nlyte!I:J,2,FALSE),"")</f>
        <v/>
      </c>
      <c r="D3526" s="6" t="str">
        <f>IF(_xlfn.IFNA(VLOOKUP(TEXT(A3526,0),Marley!A:A,1,FALSE),"non")=TEXT(A3526,0),"oui","non")</f>
        <v>oui</v>
      </c>
      <c r="E3526" s="6" t="str">
        <f>IF(_xlfn.IFNA(VLOOKUP(TEXT(A3526,0),Nlyte!I:I,1,FALSE),"non")=TEXT(A3526,0),"oui","non")</f>
        <v>non</v>
      </c>
    </row>
    <row r="3527" spans="1:5" x14ac:dyDescent="0.25">
      <c r="A3527" s="12" t="s">
        <v>2756</v>
      </c>
      <c r="B3527" s="7" t="str">
        <f>_xlfn.IFNA(VLOOKUP(TEXT(A3527,0),Marley!A:C,3,FALSE),"")</f>
        <v>RIPTFKF02.DE.WORLD.SOCGEN</v>
      </c>
      <c r="C3527" s="7" t="str">
        <f>_xlfn.IFNA(VLOOKUP(TEXT(A3527,0),Nlyte!I:J,2,FALSE),"")</f>
        <v/>
      </c>
      <c r="D3527" s="6" t="str">
        <f>IF(_xlfn.IFNA(VLOOKUP(TEXT(A3527,0),Marley!A:A,1,FALSE),"non")=TEXT(A3527,0),"oui","non")</f>
        <v>oui</v>
      </c>
      <c r="E3527" s="6" t="str">
        <f>IF(_xlfn.IFNA(VLOOKUP(TEXT(A3527,0),Nlyte!I:I,1,FALSE),"non")=TEXT(A3527,0),"oui","non")</f>
        <v>non</v>
      </c>
    </row>
    <row r="3528" spans="1:5" x14ac:dyDescent="0.25">
      <c r="A3528" s="12" t="s">
        <v>2677</v>
      </c>
      <c r="B3528" s="7" t="str">
        <f>_xlfn.IFNA(VLOOKUP(TEXT(A3528,0),Marley!A:C,3,FALSE),"")</f>
        <v>CMOMILOLONAS100</v>
      </c>
      <c r="C3528" s="7" t="str">
        <f>_xlfn.IFNA(VLOOKUP(TEXT(A3528,0),Nlyte!I:J,2,FALSE),"")</f>
        <v/>
      </c>
      <c r="D3528" s="6" t="str">
        <f>IF(_xlfn.IFNA(VLOOKUP(TEXT(A3528,0),Marley!A:A,1,FALSE),"non")=TEXT(A3528,0),"oui","non")</f>
        <v>oui</v>
      </c>
      <c r="E3528" s="6" t="str">
        <f>IF(_xlfn.IFNA(VLOOKUP(TEXT(A3528,0),Nlyte!I:I,1,FALSE),"non")=TEXT(A3528,0),"oui","non")</f>
        <v>non</v>
      </c>
    </row>
    <row r="3529" spans="1:5" x14ac:dyDescent="0.25">
      <c r="A3529" s="12" t="s">
        <v>2787</v>
      </c>
      <c r="B3529" s="7" t="str">
        <f>_xlfn.IFNA(VLOOKUP(TEXT(A3529,0),Marley!A:C,3,FALSE),"")</f>
        <v>JSYSQLD02</v>
      </c>
      <c r="C3529" s="7" t="str">
        <f>_xlfn.IFNA(VLOOKUP(TEXT(A3529,0),Nlyte!I:J,2,FALSE),"")</f>
        <v/>
      </c>
      <c r="D3529" s="6" t="str">
        <f>IF(_xlfn.IFNA(VLOOKUP(TEXT(A3529,0),Marley!A:A,1,FALSE),"non")=TEXT(A3529,0),"oui","non")</f>
        <v>oui</v>
      </c>
      <c r="E3529" s="6" t="str">
        <f>IF(_xlfn.IFNA(VLOOKUP(TEXT(A3529,0),Nlyte!I:I,1,FALSE),"non")=TEXT(A3529,0),"oui","non")</f>
        <v>non</v>
      </c>
    </row>
    <row r="3530" spans="1:5" x14ac:dyDescent="0.25">
      <c r="A3530" s="12" t="s">
        <v>2791</v>
      </c>
      <c r="B3530" s="7" t="str">
        <f>_xlfn.IFNA(VLOOKUP(TEXT(A3530,0),Marley!A:C,3,FALSE),"")</f>
        <v>JSYSWGP01</v>
      </c>
      <c r="C3530" s="7" t="str">
        <f>_xlfn.IFNA(VLOOKUP(TEXT(A3530,0),Nlyte!I:J,2,FALSE),"")</f>
        <v/>
      </c>
      <c r="D3530" s="6" t="str">
        <f>IF(_xlfn.IFNA(VLOOKUP(TEXT(A3530,0),Marley!A:A,1,FALSE),"non")=TEXT(A3530,0),"oui","non")</f>
        <v>oui</v>
      </c>
      <c r="E3530" s="6" t="str">
        <f>IF(_xlfn.IFNA(VLOOKUP(TEXT(A3530,0),Nlyte!I:I,1,FALSE),"non")=TEXT(A3530,0),"oui","non")</f>
        <v>non</v>
      </c>
    </row>
    <row r="3531" spans="1:5" x14ac:dyDescent="0.25">
      <c r="A3531" s="12" t="s">
        <v>2794</v>
      </c>
      <c r="B3531" s="7" t="str">
        <f>_xlfn.IFNA(VLOOKUP(TEXT(A3531,0),Marley!A:C,3,FALSE),"")</f>
        <v>JSYSYNP01-DR</v>
      </c>
      <c r="C3531" s="7" t="str">
        <f>_xlfn.IFNA(VLOOKUP(TEXT(A3531,0),Nlyte!I:J,2,FALSE),"")</f>
        <v/>
      </c>
      <c r="D3531" s="6" t="str">
        <f>IF(_xlfn.IFNA(VLOOKUP(TEXT(A3531,0),Marley!A:A,1,FALSE),"non")=TEXT(A3531,0),"oui","non")</f>
        <v>oui</v>
      </c>
      <c r="E3531" s="6" t="str">
        <f>IF(_xlfn.IFNA(VLOOKUP(TEXT(A3531,0),Nlyte!I:I,1,FALSE),"non")=TEXT(A3531,0),"oui","non")</f>
        <v>non</v>
      </c>
    </row>
    <row r="3532" spans="1:5" x14ac:dyDescent="0.25">
      <c r="A3532" s="12" t="s">
        <v>2812</v>
      </c>
      <c r="B3532" s="7" t="str">
        <f>_xlfn.IFNA(VLOOKUP(TEXT(A3532,0),Marley!A:C,3,FALSE),"")</f>
        <v>JSYSYNP01_BLADE</v>
      </c>
      <c r="C3532" s="7" t="str">
        <f>_xlfn.IFNA(VLOOKUP(TEXT(A3532,0),Nlyte!I:J,2,FALSE),"")</f>
        <v/>
      </c>
      <c r="D3532" s="6" t="str">
        <f>IF(_xlfn.IFNA(VLOOKUP(TEXT(A3532,0),Marley!A:A,1,FALSE),"non")=TEXT(A3532,0),"oui","non")</f>
        <v>oui</v>
      </c>
      <c r="E3532" s="6" t="str">
        <f>IF(_xlfn.IFNA(VLOOKUP(TEXT(A3532,0),Nlyte!I:I,1,FALSE),"non")=TEXT(A3532,0),"oui","non")</f>
        <v>non</v>
      </c>
    </row>
    <row r="3533" spans="1:5" x14ac:dyDescent="0.25">
      <c r="A3533" s="12" t="s">
        <v>2815</v>
      </c>
      <c r="B3533" s="7" t="str">
        <f>_xlfn.IFNA(VLOOKUP(TEXT(A3533,0),Marley!A:C,3,FALSE),"")</f>
        <v>BANFF-FRM1</v>
      </c>
      <c r="C3533" s="7" t="str">
        <f>_xlfn.IFNA(VLOOKUP(TEXT(A3533,0),Nlyte!I:J,2,FALSE),"")</f>
        <v/>
      </c>
      <c r="D3533" s="6" t="str">
        <f>IF(_xlfn.IFNA(VLOOKUP(TEXT(A3533,0),Marley!A:A,1,FALSE),"non")=TEXT(A3533,0),"oui","non")</f>
        <v>oui</v>
      </c>
      <c r="E3533" s="6" t="str">
        <f>IF(_xlfn.IFNA(VLOOKUP(TEXT(A3533,0),Nlyte!I:I,1,FALSE),"non")=TEXT(A3533,0),"oui","non")</f>
        <v>non</v>
      </c>
    </row>
    <row r="3534" spans="1:5" x14ac:dyDescent="0.25">
      <c r="A3534" s="12" t="s">
        <v>2819</v>
      </c>
      <c r="B3534" s="7" t="str">
        <f>_xlfn.IFNA(VLOOKUP(TEXT(A3534,0),Marley!A:C,3,FALSE),"")</f>
        <v>HMC2</v>
      </c>
      <c r="C3534" s="7" t="str">
        <f>_xlfn.IFNA(VLOOKUP(TEXT(A3534,0),Nlyte!I:J,2,FALSE),"")</f>
        <v/>
      </c>
      <c r="D3534" s="6" t="str">
        <f>IF(_xlfn.IFNA(VLOOKUP(TEXT(A3534,0),Marley!A:A,1,FALSE),"non")=TEXT(A3534,0),"oui","non")</f>
        <v>oui</v>
      </c>
      <c r="E3534" s="6" t="str">
        <f>IF(_xlfn.IFNA(VLOOKUP(TEXT(A3534,0),Nlyte!I:I,1,FALSE),"non")=TEXT(A3534,0),"oui","non")</f>
        <v>non</v>
      </c>
    </row>
    <row r="3535" spans="1:5" x14ac:dyDescent="0.25">
      <c r="A3535" s="12" t="s">
        <v>2841</v>
      </c>
      <c r="B3535" s="7" t="str">
        <f>_xlfn.IFNA(VLOOKUP(TEXT(A3535,0),Marley!A:C,3,FALSE),"")</f>
        <v>FDR-FW-ASA01</v>
      </c>
      <c r="C3535" s="7" t="str">
        <f>_xlfn.IFNA(VLOOKUP(TEXT(A3535,0),Nlyte!I:J,2,FALSE),"")</f>
        <v/>
      </c>
      <c r="D3535" s="6" t="str">
        <f>IF(_xlfn.IFNA(VLOOKUP(TEXT(A3535,0),Marley!A:A,1,FALSE),"non")=TEXT(A3535,0),"oui","non")</f>
        <v>oui</v>
      </c>
      <c r="E3535" s="6" t="str">
        <f>IF(_xlfn.IFNA(VLOOKUP(TEXT(A3535,0),Nlyte!I:I,1,FALSE),"non")=TEXT(A3535,0),"oui","non")</f>
        <v>non</v>
      </c>
    </row>
    <row r="3536" spans="1:5" x14ac:dyDescent="0.25">
      <c r="A3536" s="12" t="s">
        <v>2844</v>
      </c>
      <c r="B3536" s="7" t="str">
        <f>_xlfn.IFNA(VLOOKUP(TEXT(A3536,0),Marley!A:C,3,FALSE),"")</f>
        <v>FDR-FW-ASA01- FAILOVER</v>
      </c>
      <c r="C3536" s="7" t="str">
        <f>_xlfn.IFNA(VLOOKUP(TEXT(A3536,0),Nlyte!I:J,2,FALSE),"")</f>
        <v/>
      </c>
      <c r="D3536" s="6" t="str">
        <f>IF(_xlfn.IFNA(VLOOKUP(TEXT(A3536,0),Marley!A:A,1,FALSE),"non")=TEXT(A3536,0),"oui","non")</f>
        <v>oui</v>
      </c>
      <c r="E3536" s="6" t="str">
        <f>IF(_xlfn.IFNA(VLOOKUP(TEXT(A3536,0),Nlyte!I:I,1,FALSE),"non")=TEXT(A3536,0),"oui","non")</f>
        <v>non</v>
      </c>
    </row>
    <row r="3537" spans="1:5" x14ac:dyDescent="0.25">
      <c r="A3537" s="12" t="s">
        <v>2847</v>
      </c>
      <c r="B3537" s="7" t="str">
        <f>_xlfn.IFNA(VLOOKUP(TEXT(A3537,0),Marley!A:C,3,FALSE),"")</f>
        <v>FDR-FW-CLIENT01</v>
      </c>
      <c r="C3537" s="7" t="str">
        <f>_xlfn.IFNA(VLOOKUP(TEXT(A3537,0),Nlyte!I:J,2,FALSE),"")</f>
        <v/>
      </c>
      <c r="D3537" s="6" t="str">
        <f>IF(_xlfn.IFNA(VLOOKUP(TEXT(A3537,0),Marley!A:A,1,FALSE),"non")=TEXT(A3537,0),"oui","non")</f>
        <v>oui</v>
      </c>
      <c r="E3537" s="6" t="str">
        <f>IF(_xlfn.IFNA(VLOOKUP(TEXT(A3537,0),Nlyte!I:I,1,FALSE),"non")=TEXT(A3537,0),"oui","non")</f>
        <v>non</v>
      </c>
    </row>
    <row r="3538" spans="1:5" x14ac:dyDescent="0.25">
      <c r="A3538" s="12" t="s">
        <v>2850</v>
      </c>
      <c r="B3538" s="7" t="str">
        <f>_xlfn.IFNA(VLOOKUP(TEXT(A3538,0),Marley!A:C,3,FALSE),"")</f>
        <v>FDR-FW-CLIENT01-FAILOVER</v>
      </c>
      <c r="C3538" s="7" t="str">
        <f>_xlfn.IFNA(VLOOKUP(TEXT(A3538,0),Nlyte!I:J,2,FALSE),"")</f>
        <v/>
      </c>
      <c r="D3538" s="6" t="str">
        <f>IF(_xlfn.IFNA(VLOOKUP(TEXT(A3538,0),Marley!A:A,1,FALSE),"non")=TEXT(A3538,0),"oui","non")</f>
        <v>oui</v>
      </c>
      <c r="E3538" s="6" t="str">
        <f>IF(_xlfn.IFNA(VLOOKUP(TEXT(A3538,0),Nlyte!I:I,1,FALSE),"non")=TEXT(A3538,0),"oui","non")</f>
        <v>non</v>
      </c>
    </row>
    <row r="3539" spans="1:5" x14ac:dyDescent="0.25">
      <c r="A3539" s="12" t="s">
        <v>2853</v>
      </c>
      <c r="B3539" s="7" t="str">
        <f>_xlfn.IFNA(VLOOKUP(TEXT(A3539,0),Marley!A:C,3,FALSE),"")</f>
        <v>FDR-RT-CORE01.LON.UK.WORLD.SOCGEN</v>
      </c>
      <c r="C3539" s="7" t="str">
        <f>_xlfn.IFNA(VLOOKUP(TEXT(A3539,0),Nlyte!I:J,2,FALSE),"")</f>
        <v/>
      </c>
      <c r="D3539" s="6" t="str">
        <f>IF(_xlfn.IFNA(VLOOKUP(TEXT(A3539,0),Marley!A:A,1,FALSE),"non")=TEXT(A3539,0),"oui","non")</f>
        <v>oui</v>
      </c>
      <c r="E3539" s="6" t="str">
        <f>IF(_xlfn.IFNA(VLOOKUP(TEXT(A3539,0),Nlyte!I:I,1,FALSE),"non")=TEXT(A3539,0),"oui","non")</f>
        <v>non</v>
      </c>
    </row>
    <row r="3540" spans="1:5" x14ac:dyDescent="0.25">
      <c r="A3540" s="12" t="s">
        <v>2857</v>
      </c>
      <c r="B3540" s="7" t="str">
        <f>_xlfn.IFNA(VLOOKUP(TEXT(A3540,0),Marley!A:C,3,FALSE),"")</f>
        <v>FDR-RT-CORE02.LON.UK.WORLD.SOCGEN</v>
      </c>
      <c r="C3540" s="7" t="str">
        <f>_xlfn.IFNA(VLOOKUP(TEXT(A3540,0),Nlyte!I:J,2,FALSE),"")</f>
        <v/>
      </c>
      <c r="D3540" s="6" t="str">
        <f>IF(_xlfn.IFNA(VLOOKUP(TEXT(A3540,0),Marley!A:A,1,FALSE),"non")=TEXT(A3540,0),"oui","non")</f>
        <v>oui</v>
      </c>
      <c r="E3540" s="6" t="str">
        <f>IF(_xlfn.IFNA(VLOOKUP(TEXT(A3540,0),Nlyte!I:I,1,FALSE),"non")=TEXT(A3540,0),"oui","non")</f>
        <v>non</v>
      </c>
    </row>
    <row r="3541" spans="1:5" x14ac:dyDescent="0.25">
      <c r="A3541" s="12" t="s">
        <v>2860</v>
      </c>
      <c r="B3541" s="7" t="str">
        <f>_xlfn.IFNA(VLOOKUP(TEXT(A3541,0),Marley!A:C,3,FALSE),"")</f>
        <v>FDR-RT-EUREX-R005682</v>
      </c>
      <c r="C3541" s="7" t="str">
        <f>_xlfn.IFNA(VLOOKUP(TEXT(A3541,0),Nlyte!I:J,2,FALSE),"")</f>
        <v/>
      </c>
      <c r="D3541" s="6" t="str">
        <f>IF(_xlfn.IFNA(VLOOKUP(TEXT(A3541,0),Marley!A:A,1,FALSE),"non")=TEXT(A3541,0),"oui","non")</f>
        <v>oui</v>
      </c>
      <c r="E3541" s="6" t="str">
        <f>IF(_xlfn.IFNA(VLOOKUP(TEXT(A3541,0),Nlyte!I:I,1,FALSE),"non")=TEXT(A3541,0),"oui","non")</f>
        <v>non</v>
      </c>
    </row>
    <row r="3542" spans="1:5" x14ac:dyDescent="0.25">
      <c r="A3542" s="12" t="s">
        <v>2863</v>
      </c>
      <c r="B3542" s="7" t="str">
        <f>_xlfn.IFNA(VLOOKUP(TEXT(A3542,0),Marley!A:C,3,FALSE),"")</f>
        <v>FDR-RT-EUREX-R005683</v>
      </c>
      <c r="C3542" s="7" t="str">
        <f>_xlfn.IFNA(VLOOKUP(TEXT(A3542,0),Nlyte!I:J,2,FALSE),"")</f>
        <v/>
      </c>
      <c r="D3542" s="6" t="str">
        <f>IF(_xlfn.IFNA(VLOOKUP(TEXT(A3542,0),Marley!A:A,1,FALSE),"non")=TEXT(A3542,0),"oui","non")</f>
        <v>oui</v>
      </c>
      <c r="E3542" s="6" t="str">
        <f>IF(_xlfn.IFNA(VLOOKUP(TEXT(A3542,0),Nlyte!I:I,1,FALSE),"non")=TEXT(A3542,0),"oui","non")</f>
        <v>non</v>
      </c>
    </row>
    <row r="3543" spans="1:5" x14ac:dyDescent="0.25">
      <c r="A3543" s="12" t="s">
        <v>2866</v>
      </c>
      <c r="B3543" s="7" t="str">
        <f>_xlfn.IFNA(VLOOKUP(TEXT(A3543,0),Marley!A:C,3,FALSE),"")</f>
        <v>FDR-RT-WAN01.LON.UK.WORLD.SOCGEN</v>
      </c>
      <c r="C3543" s="7" t="str">
        <f>_xlfn.IFNA(VLOOKUP(TEXT(A3543,0),Nlyte!I:J,2,FALSE),"")</f>
        <v/>
      </c>
      <c r="D3543" s="6" t="str">
        <f>IF(_xlfn.IFNA(VLOOKUP(TEXT(A3543,0),Marley!A:A,1,FALSE),"non")=TEXT(A3543,0),"oui","non")</f>
        <v>oui</v>
      </c>
      <c r="E3543" s="6" t="str">
        <f>IF(_xlfn.IFNA(VLOOKUP(TEXT(A3543,0),Nlyte!I:I,1,FALSE),"non")=TEXT(A3543,0),"oui","non")</f>
        <v>non</v>
      </c>
    </row>
    <row r="3544" spans="1:5" x14ac:dyDescent="0.25">
      <c r="A3544" s="12" t="s">
        <v>2870</v>
      </c>
      <c r="B3544" s="7" t="str">
        <f>_xlfn.IFNA(VLOOKUP(TEXT(A3544,0),Marley!A:C,3,FALSE),"")</f>
        <v>FDR-RT-ZUR.EU.NEWEDGE.INT</v>
      </c>
      <c r="C3544" s="7" t="str">
        <f>_xlfn.IFNA(VLOOKUP(TEXT(A3544,0),Nlyte!I:J,2,FALSE),"")</f>
        <v/>
      </c>
      <c r="D3544" s="6" t="str">
        <f>IF(_xlfn.IFNA(VLOOKUP(TEXT(A3544,0),Marley!A:A,1,FALSE),"non")=TEXT(A3544,0),"oui","non")</f>
        <v>oui</v>
      </c>
      <c r="E3544" s="6" t="str">
        <f>IF(_xlfn.IFNA(VLOOKUP(TEXT(A3544,0),Nlyte!I:I,1,FALSE),"non")=TEXT(A3544,0),"oui","non")</f>
        <v>non</v>
      </c>
    </row>
    <row r="3545" spans="1:5" x14ac:dyDescent="0.25">
      <c r="A3545" s="12" t="s">
        <v>2873</v>
      </c>
      <c r="B3545" s="7" t="str">
        <f>_xlfn.IFNA(VLOOKUP(TEXT(A3545,0),Marley!A:C,3,FALSE),"")</f>
        <v>LDC-SW-RACKB8.LON.UK.WORLD.SOCGEN</v>
      </c>
      <c r="C3545" s="7" t="str">
        <f>_xlfn.IFNA(VLOOKUP(TEXT(A3545,0),Nlyte!I:J,2,FALSE),"")</f>
        <v/>
      </c>
      <c r="D3545" s="6" t="str">
        <f>IF(_xlfn.IFNA(VLOOKUP(TEXT(A3545,0),Marley!A:A,1,FALSE),"non")=TEXT(A3545,0),"oui","non")</f>
        <v>oui</v>
      </c>
      <c r="E3545" s="6" t="str">
        <f>IF(_xlfn.IFNA(VLOOKUP(TEXT(A3545,0),Nlyte!I:I,1,FALSE),"non")=TEXT(A3545,0),"oui","non")</f>
        <v>non</v>
      </c>
    </row>
    <row r="3546" spans="1:5" x14ac:dyDescent="0.25">
      <c r="A3546" s="12" t="s">
        <v>2899</v>
      </c>
      <c r="B3546" s="7" t="str">
        <f>_xlfn.IFNA(VLOOKUP(TEXT(A3546,0),Marley!A:C,3,FALSE),"")</f>
        <v>LDC-SW-RACKB8-B</v>
      </c>
      <c r="C3546" s="7" t="str">
        <f>_xlfn.IFNA(VLOOKUP(TEXT(A3546,0),Nlyte!I:J,2,FALSE),"")</f>
        <v/>
      </c>
      <c r="D3546" s="6" t="str">
        <f>IF(_xlfn.IFNA(VLOOKUP(TEXT(A3546,0),Marley!A:A,1,FALSE),"non")=TEXT(A3546,0),"oui","non")</f>
        <v>oui</v>
      </c>
      <c r="E3546" s="6" t="str">
        <f>IF(_xlfn.IFNA(VLOOKUP(TEXT(A3546,0),Nlyte!I:I,1,FALSE),"non")=TEXT(A3546,0),"oui","non")</f>
        <v>non</v>
      </c>
    </row>
    <row r="3547" spans="1:5" x14ac:dyDescent="0.25">
      <c r="A3547" s="12" t="s">
        <v>2902</v>
      </c>
      <c r="B3547" s="7" t="str">
        <f>_xlfn.IFNA(VLOOKUP(TEXT(A3547,0),Marley!A:C,3,FALSE),"")</f>
        <v>KNNDEVAP04CL2</v>
      </c>
      <c r="C3547" s="7" t="str">
        <f>_xlfn.IFNA(VLOOKUP(TEXT(A3547,0),Nlyte!I:J,2,FALSE),"")</f>
        <v/>
      </c>
      <c r="D3547" s="6" t="str">
        <f>IF(_xlfn.IFNA(VLOOKUP(TEXT(A3547,0),Marley!A:A,1,FALSE),"non")=TEXT(A3547,0),"oui","non")</f>
        <v>oui</v>
      </c>
      <c r="E3547" s="6" t="str">
        <f>IF(_xlfn.IFNA(VLOOKUP(TEXT(A3547,0),Nlyte!I:I,1,FALSE),"non")=TEXT(A3547,0),"oui","non")</f>
        <v>non</v>
      </c>
    </row>
    <row r="3548" spans="1:5" x14ac:dyDescent="0.25">
      <c r="A3548" s="12" t="s">
        <v>2906</v>
      </c>
      <c r="B3548" s="7" t="str">
        <f>_xlfn.IFNA(VLOOKUP(TEXT(A3548,0),Marley!A:C,3,FALSE),"")</f>
        <v>SPARECL201</v>
      </c>
      <c r="C3548" s="7" t="str">
        <f>_xlfn.IFNA(VLOOKUP(TEXT(A3548,0),Nlyte!I:J,2,FALSE),"")</f>
        <v/>
      </c>
      <c r="D3548" s="6" t="str">
        <f>IF(_xlfn.IFNA(VLOOKUP(TEXT(A3548,0),Marley!A:A,1,FALSE),"non")=TEXT(A3548,0),"oui","non")</f>
        <v>oui</v>
      </c>
      <c r="E3548" s="6" t="str">
        <f>IF(_xlfn.IFNA(VLOOKUP(TEXT(A3548,0),Nlyte!I:I,1,FALSE),"non")=TEXT(A3548,0),"oui","non")</f>
        <v>non</v>
      </c>
    </row>
    <row r="3549" spans="1:5" x14ac:dyDescent="0.25">
      <c r="A3549" s="12" t="s">
        <v>2933</v>
      </c>
      <c r="B3549" s="7" t="str">
        <f>_xlfn.IFNA(VLOOKUP(TEXT(A3549,0),Marley!A:C,3,FALSE),"")</f>
        <v>DRSLONV28P01</v>
      </c>
      <c r="C3549" s="7" t="str">
        <f>_xlfn.IFNA(VLOOKUP(TEXT(A3549,0),Nlyte!I:J,2,FALSE),"")</f>
        <v/>
      </c>
      <c r="D3549" s="6" t="str">
        <f>IF(_xlfn.IFNA(VLOOKUP(TEXT(A3549,0),Marley!A:A,1,FALSE),"non")=TEXT(A3549,0),"oui","non")</f>
        <v>oui</v>
      </c>
      <c r="E3549" s="6" t="str">
        <f>IF(_xlfn.IFNA(VLOOKUP(TEXT(A3549,0),Nlyte!I:I,1,FALSE),"non")=TEXT(A3549,0),"oui","non")</f>
        <v>non</v>
      </c>
    </row>
    <row r="3550" spans="1:5" x14ac:dyDescent="0.25">
      <c r="A3550" s="12" t="s">
        <v>2937</v>
      </c>
      <c r="B3550" s="7" t="str">
        <f>_xlfn.IFNA(VLOOKUP(TEXT(A3550,0),Marley!A:C,3,FALSE),"")</f>
        <v>SPARECL304</v>
      </c>
      <c r="C3550" s="7" t="str">
        <f>_xlfn.IFNA(VLOOKUP(TEXT(A3550,0),Nlyte!I:J,2,FALSE),"")</f>
        <v/>
      </c>
      <c r="D3550" s="6" t="str">
        <f>IF(_xlfn.IFNA(VLOOKUP(TEXT(A3550,0),Marley!A:A,1,FALSE),"non")=TEXT(A3550,0),"oui","non")</f>
        <v>oui</v>
      </c>
      <c r="E3550" s="6" t="str">
        <f>IF(_xlfn.IFNA(VLOOKUP(TEXT(A3550,0),Nlyte!I:I,1,FALSE),"non")=TEXT(A3550,0),"oui","non")</f>
        <v>non</v>
      </c>
    </row>
    <row r="3551" spans="1:5" x14ac:dyDescent="0.25">
      <c r="A3551" s="12" t="s">
        <v>2943</v>
      </c>
      <c r="B3551" s="7" t="str">
        <f>_xlfn.IFNA(VLOOKUP(TEXT(A3551,0),Marley!A:C,3,FALSE),"")</f>
        <v>STK02-RCLISJS051</v>
      </c>
      <c r="C3551" s="7" t="str">
        <f>_xlfn.IFNA(VLOOKUP(TEXT(A3551,0),Nlyte!I:J,2,FALSE),"")</f>
        <v/>
      </c>
      <c r="D3551" s="6" t="str">
        <f>IF(_xlfn.IFNA(VLOOKUP(TEXT(A3551,0),Marley!A:A,1,FALSE),"non")=TEXT(A3551,0),"oui","non")</f>
        <v>oui</v>
      </c>
      <c r="E3551" s="6" t="str">
        <f>IF(_xlfn.IFNA(VLOOKUP(TEXT(A3551,0),Nlyte!I:I,1,FALSE),"non")=TEXT(A3551,0),"oui","non")</f>
        <v>non</v>
      </c>
    </row>
    <row r="3552" spans="1:5" x14ac:dyDescent="0.25">
      <c r="A3552" s="12" t="s">
        <v>2949</v>
      </c>
      <c r="B3552" s="7" t="str">
        <f>_xlfn.IFNA(VLOOKUP(TEXT(A3552,0),Marley!A:C,3,FALSE),"")</f>
        <v>STK01-RCLISJS051</v>
      </c>
      <c r="C3552" s="7" t="str">
        <f>_xlfn.IFNA(VLOOKUP(TEXT(A3552,0),Nlyte!I:J,2,FALSE),"")</f>
        <v/>
      </c>
      <c r="D3552" s="6" t="str">
        <f>IF(_xlfn.IFNA(VLOOKUP(TEXT(A3552,0),Marley!A:A,1,FALSE),"non")=TEXT(A3552,0),"oui","non")</f>
        <v>oui</v>
      </c>
      <c r="E3552" s="6" t="str">
        <f>IF(_xlfn.IFNA(VLOOKUP(TEXT(A3552,0),Nlyte!I:I,1,FALSE),"non")=TEXT(A3552,0),"oui","non")</f>
        <v>non</v>
      </c>
    </row>
    <row r="3553" spans="1:5" x14ac:dyDescent="0.25">
      <c r="A3553" s="12" t="s">
        <v>2948</v>
      </c>
      <c r="B3553" s="7" t="str">
        <f>_xlfn.IFNA(VLOOKUP(TEXT(A3553,0),Marley!A:C,3,FALSE),"")</f>
        <v>RCLISJS051</v>
      </c>
      <c r="C3553" s="7" t="str">
        <f>_xlfn.IFNA(VLOOKUP(TEXT(A3553,0),Nlyte!I:J,2,FALSE),"")</f>
        <v/>
      </c>
      <c r="D3553" s="6" t="str">
        <f>IF(_xlfn.IFNA(VLOOKUP(TEXT(A3553,0),Marley!A:A,1,FALSE),"non")=TEXT(A3553,0),"oui","non")</f>
        <v>oui</v>
      </c>
      <c r="E3553" s="6" t="str">
        <f>IF(_xlfn.IFNA(VLOOKUP(TEXT(A3553,0),Nlyte!I:I,1,FALSE),"non")=TEXT(A3553,0),"oui","non")</f>
        <v>non</v>
      </c>
    </row>
    <row r="3554" spans="1:5" x14ac:dyDescent="0.25">
      <c r="A3554" s="12" t="s">
        <v>2954</v>
      </c>
      <c r="B3554" s="7" t="str">
        <f>_xlfn.IFNA(VLOOKUP(TEXT(A3554,0),Marley!A:C,3,FALSE),"")</f>
        <v>DRSFRAVAR01</v>
      </c>
      <c r="C3554" s="7" t="str">
        <f>_xlfn.IFNA(VLOOKUP(TEXT(A3554,0),Nlyte!I:J,2,FALSE),"")</f>
        <v/>
      </c>
      <c r="D3554" s="6" t="str">
        <f>IF(_xlfn.IFNA(VLOOKUP(TEXT(A3554,0),Marley!A:A,1,FALSE),"non")=TEXT(A3554,0),"oui","non")</f>
        <v>oui</v>
      </c>
      <c r="E3554" s="6" t="str">
        <f>IF(_xlfn.IFNA(VLOOKUP(TEXT(A3554,0),Nlyte!I:I,1,FALSE),"non")=TEXT(A3554,0),"oui","non")</f>
        <v>non</v>
      </c>
    </row>
    <row r="3555" spans="1:5" x14ac:dyDescent="0.25">
      <c r="A3555" s="12" t="s">
        <v>2957</v>
      </c>
      <c r="B3555" s="7" t="str">
        <f>_xlfn.IFNA(VLOOKUP(TEXT(A3555,0),Marley!A:C,3,FALSE),"")</f>
        <v>STK01-SCLISVH4101</v>
      </c>
      <c r="C3555" s="7" t="str">
        <f>_xlfn.IFNA(VLOOKUP(TEXT(A3555,0),Nlyte!I:J,2,FALSE),"")</f>
        <v/>
      </c>
      <c r="D3555" s="6" t="str">
        <f>IF(_xlfn.IFNA(VLOOKUP(TEXT(A3555,0),Marley!A:A,1,FALSE),"non")=TEXT(A3555,0),"oui","non")</f>
        <v>oui</v>
      </c>
      <c r="E3555" s="6" t="str">
        <f>IF(_xlfn.IFNA(VLOOKUP(TEXT(A3555,0),Nlyte!I:I,1,FALSE),"non")=TEXT(A3555,0),"oui","non")</f>
        <v>non</v>
      </c>
    </row>
    <row r="3556" spans="1:5" x14ac:dyDescent="0.25">
      <c r="A3556" s="12" t="s">
        <v>2960</v>
      </c>
      <c r="B3556" s="7" t="str">
        <f>_xlfn.IFNA(VLOOKUP(TEXT(A3556,0),Marley!A:C,3,FALSE),"")</f>
        <v>STK02-SCLISVH4101</v>
      </c>
      <c r="C3556" s="7" t="str">
        <f>_xlfn.IFNA(VLOOKUP(TEXT(A3556,0),Nlyte!I:J,2,FALSE),"")</f>
        <v/>
      </c>
      <c r="D3556" s="6" t="str">
        <f>IF(_xlfn.IFNA(VLOOKUP(TEXT(A3556,0),Marley!A:A,1,FALSE),"non")=TEXT(A3556,0),"oui","non")</f>
        <v>oui</v>
      </c>
      <c r="E3556" s="6" t="str">
        <f>IF(_xlfn.IFNA(VLOOKUP(TEXT(A3556,0),Nlyte!I:I,1,FALSE),"non")=TEXT(A3556,0),"oui","non")</f>
        <v>non</v>
      </c>
    </row>
    <row r="3557" spans="1:5" x14ac:dyDescent="0.25">
      <c r="A3557" s="12" t="s">
        <v>2963</v>
      </c>
      <c r="B3557" s="7" t="str">
        <f>_xlfn.IFNA(VLOOKUP(TEXT(A3557,0),Marley!A:C,3,FALSE),"")</f>
        <v>SCLISVH4121</v>
      </c>
      <c r="C3557" s="7" t="str">
        <f>_xlfn.IFNA(VLOOKUP(TEXT(A3557,0),Nlyte!I:J,2,FALSE),"")</f>
        <v/>
      </c>
      <c r="D3557" s="6" t="str">
        <f>IF(_xlfn.IFNA(VLOOKUP(TEXT(A3557,0),Marley!A:A,1,FALSE),"non")=TEXT(A3557,0),"oui","non")</f>
        <v>oui</v>
      </c>
      <c r="E3557" s="6" t="str">
        <f>IF(_xlfn.IFNA(VLOOKUP(TEXT(A3557,0),Nlyte!I:I,1,FALSE),"non")=TEXT(A3557,0),"oui","non")</f>
        <v>non</v>
      </c>
    </row>
    <row r="3558" spans="1:5" x14ac:dyDescent="0.25">
      <c r="A3558" s="12" t="s">
        <v>2974</v>
      </c>
      <c r="B3558" s="7">
        <f>_xlfn.IFNA(VLOOKUP(TEXT(A3558,0),Marley!A:C,3,FALSE),"")</f>
        <v>0</v>
      </c>
      <c r="C3558" s="7" t="str">
        <f>_xlfn.IFNA(VLOOKUP(TEXT(A3558,0),Nlyte!I:J,2,FALSE),"")</f>
        <v/>
      </c>
      <c r="D3558" s="6" t="str">
        <f>IF(_xlfn.IFNA(VLOOKUP(TEXT(A3558,0),Marley!A:A,1,FALSE),"non")=TEXT(A3558,0),"oui","non")</f>
        <v>oui</v>
      </c>
      <c r="E3558" s="6" t="str">
        <f>IF(_xlfn.IFNA(VLOOKUP(TEXT(A3558,0),Nlyte!I:I,1,FALSE),"non")=TEXT(A3558,0),"oui","non")</f>
        <v>non</v>
      </c>
    </row>
    <row r="3559" spans="1:5" x14ac:dyDescent="0.25">
      <c r="A3559" s="12" t="s">
        <v>2977</v>
      </c>
      <c r="B3559" s="7">
        <f>_xlfn.IFNA(VLOOKUP(TEXT(A3559,0),Marley!A:C,3,FALSE),"")</f>
        <v>0</v>
      </c>
      <c r="C3559" s="7" t="str">
        <f>_xlfn.IFNA(VLOOKUP(TEXT(A3559,0),Nlyte!I:J,2,FALSE),"")</f>
        <v/>
      </c>
      <c r="D3559" s="6" t="str">
        <f>IF(_xlfn.IFNA(VLOOKUP(TEXT(A3559,0),Marley!A:A,1,FALSE),"non")=TEXT(A3559,0),"oui","non")</f>
        <v>oui</v>
      </c>
      <c r="E3559" s="6" t="str">
        <f>IF(_xlfn.IFNA(VLOOKUP(TEXT(A3559,0),Nlyte!I:I,1,FALSE),"non")=TEXT(A3559,0),"oui","non")</f>
        <v>non</v>
      </c>
    </row>
    <row r="3560" spans="1:5" x14ac:dyDescent="0.25">
      <c r="A3560" s="12" t="s">
        <v>3003</v>
      </c>
      <c r="B3560" s="7" t="str">
        <f>_xlfn.IFNA(VLOOKUP(TEXT(A3560,0),Marley!A:C,3,FALSE),"")</f>
        <v>FEXTSJS052-OLD</v>
      </c>
      <c r="C3560" s="7" t="str">
        <f>_xlfn.IFNA(VLOOKUP(TEXT(A3560,0),Nlyte!I:J,2,FALSE),"")</f>
        <v/>
      </c>
      <c r="D3560" s="6" t="str">
        <f>IF(_xlfn.IFNA(VLOOKUP(TEXT(A3560,0),Marley!A:A,1,FALSE),"non")=TEXT(A3560,0),"oui","non")</f>
        <v>oui</v>
      </c>
      <c r="E3560" s="6" t="str">
        <f>IF(_xlfn.IFNA(VLOOKUP(TEXT(A3560,0),Nlyte!I:I,1,FALSE),"non")=TEXT(A3560,0),"oui","non")</f>
        <v>non</v>
      </c>
    </row>
    <row r="3561" spans="1:5" x14ac:dyDescent="0.25">
      <c r="A3561" s="12" t="s">
        <v>3019</v>
      </c>
      <c r="B3561" s="7" t="str">
        <f>_xlfn.IFNA(VLOOKUP(TEXT(A3561,0),Marley!A:C,3,FALSE),"")</f>
        <v>SRVMILVAR01</v>
      </c>
      <c r="C3561" s="7" t="str">
        <f>_xlfn.IFNA(VLOOKUP(TEXT(A3561,0),Nlyte!I:J,2,FALSE),"")</f>
        <v/>
      </c>
      <c r="D3561" s="6" t="str">
        <f>IF(_xlfn.IFNA(VLOOKUP(TEXT(A3561,0),Marley!A:A,1,FALSE),"non")=TEXT(A3561,0),"oui","non")</f>
        <v>oui</v>
      </c>
      <c r="E3561" s="6" t="str">
        <f>IF(_xlfn.IFNA(VLOOKUP(TEXT(A3561,0),Nlyte!I:I,1,FALSE),"non")=TEXT(A3561,0),"oui","non")</f>
        <v>non</v>
      </c>
    </row>
    <row r="3562" spans="1:5" x14ac:dyDescent="0.25">
      <c r="A3562" s="12" t="s">
        <v>3022</v>
      </c>
      <c r="B3562" s="7" t="str">
        <f>_xlfn.IFNA(VLOOKUP(TEXT(A3562,0),Marley!A:C,3,FALSE),"")</f>
        <v>SGH-JSY-KB-INT-2901</v>
      </c>
      <c r="C3562" s="7" t="str">
        <f>_xlfn.IFNA(VLOOKUP(TEXT(A3562,0),Nlyte!I:J,2,FALSE),"")</f>
        <v/>
      </c>
      <c r="D3562" s="6" t="str">
        <f>IF(_xlfn.IFNA(VLOOKUP(TEXT(A3562,0),Marley!A:A,1,FALSE),"non")=TEXT(A3562,0),"oui","non")</f>
        <v>oui</v>
      </c>
      <c r="E3562" s="6" t="str">
        <f>IF(_xlfn.IFNA(VLOOKUP(TEXT(A3562,0),Nlyte!I:I,1,FALSE),"non")=TEXT(A3562,0),"oui","non")</f>
        <v>non</v>
      </c>
    </row>
    <row r="3563" spans="1:5" x14ac:dyDescent="0.25">
      <c r="A3563" s="12" t="s">
        <v>3029</v>
      </c>
      <c r="B3563" s="7">
        <f>_xlfn.IFNA(VLOOKUP(TEXT(A3563,0),Marley!A:C,3,FALSE),"")</f>
        <v>0</v>
      </c>
      <c r="C3563" s="7" t="str">
        <f>_xlfn.IFNA(VLOOKUP(TEXT(A3563,0),Nlyte!I:J,2,FALSE),"")</f>
        <v/>
      </c>
      <c r="D3563" s="6" t="str">
        <f>IF(_xlfn.IFNA(VLOOKUP(TEXT(A3563,0),Marley!A:A,1,FALSE),"non")=TEXT(A3563,0),"oui","non")</f>
        <v>oui</v>
      </c>
      <c r="E3563" s="6" t="str">
        <f>IF(_xlfn.IFNA(VLOOKUP(TEXT(A3563,0),Nlyte!I:I,1,FALSE),"non")=TEXT(A3563,0),"oui","non")</f>
        <v>non</v>
      </c>
    </row>
    <row r="3564" spans="1:5" x14ac:dyDescent="0.25">
      <c r="A3564" s="12" t="s">
        <v>3035</v>
      </c>
      <c r="B3564" s="7">
        <f>_xlfn.IFNA(VLOOKUP(TEXT(A3564,0),Marley!A:C,3,FALSE),"")</f>
        <v>0</v>
      </c>
      <c r="C3564" s="7" t="str">
        <f>_xlfn.IFNA(VLOOKUP(TEXT(A3564,0),Nlyte!I:J,2,FALSE),"")</f>
        <v/>
      </c>
      <c r="D3564" s="6" t="str">
        <f>IF(_xlfn.IFNA(VLOOKUP(TEXT(A3564,0),Marley!A:A,1,FALSE),"non")=TEXT(A3564,0),"oui","non")</f>
        <v>oui</v>
      </c>
      <c r="E3564" s="6" t="str">
        <f>IF(_xlfn.IFNA(VLOOKUP(TEXT(A3564,0),Nlyte!I:I,1,FALSE),"non")=TEXT(A3564,0),"oui","non")</f>
        <v>non</v>
      </c>
    </row>
    <row r="3565" spans="1:5" x14ac:dyDescent="0.25">
      <c r="A3565" s="12" t="s">
        <v>3043</v>
      </c>
      <c r="B3565" s="7" t="str">
        <f>_xlfn.IFNA(VLOOKUP(TEXT(A3565,0),Marley!A:C,3,FALSE),"")</f>
        <v>SDMZSJS051</v>
      </c>
      <c r="C3565" s="7" t="str">
        <f>_xlfn.IFNA(VLOOKUP(TEXT(A3565,0),Nlyte!I:J,2,FALSE),"")</f>
        <v/>
      </c>
      <c r="D3565" s="6" t="str">
        <f>IF(_xlfn.IFNA(VLOOKUP(TEXT(A3565,0),Marley!A:A,1,FALSE),"non")=TEXT(A3565,0),"oui","non")</f>
        <v>oui</v>
      </c>
      <c r="E3565" s="6" t="str">
        <f>IF(_xlfn.IFNA(VLOOKUP(TEXT(A3565,0),Nlyte!I:I,1,FALSE),"non")=TEXT(A3565,0),"oui","non")</f>
        <v>non</v>
      </c>
    </row>
    <row r="3566" spans="1:5" x14ac:dyDescent="0.25">
      <c r="A3566" s="12" t="s">
        <v>3047</v>
      </c>
      <c r="B3566" s="7" t="str">
        <f>_xlfn.IFNA(VLOOKUP(TEXT(A3566,0),Marley!A:C,3,FALSE),"")</f>
        <v>FEXTSJS051-OLD</v>
      </c>
      <c r="C3566" s="7" t="str">
        <f>_xlfn.IFNA(VLOOKUP(TEXT(A3566,0),Nlyte!I:J,2,FALSE),"")</f>
        <v/>
      </c>
      <c r="D3566" s="6" t="str">
        <f>IF(_xlfn.IFNA(VLOOKUP(TEXT(A3566,0),Marley!A:A,1,FALSE),"non")=TEXT(A3566,0),"oui","non")</f>
        <v>oui</v>
      </c>
      <c r="E3566" s="6" t="str">
        <f>IF(_xlfn.IFNA(VLOOKUP(TEXT(A3566,0),Nlyte!I:I,1,FALSE),"non")=TEXT(A3566,0),"oui","non")</f>
        <v>non</v>
      </c>
    </row>
    <row r="3567" spans="1:5" x14ac:dyDescent="0.25">
      <c r="A3567" s="12" t="s">
        <v>3063</v>
      </c>
      <c r="B3567" s="7" t="str">
        <f>_xlfn.IFNA(VLOOKUP(TEXT(A3567,0),Marley!A:C,3,FALSE),"")</f>
        <v>JERSPAREBLG919</v>
      </c>
      <c r="C3567" s="7" t="str">
        <f>_xlfn.IFNA(VLOOKUP(TEXT(A3567,0),Nlyte!I:J,2,FALSE),"")</f>
        <v/>
      </c>
      <c r="D3567" s="6" t="str">
        <f>IF(_xlfn.IFNA(VLOOKUP(TEXT(A3567,0),Marley!A:A,1,FALSE),"non")=TEXT(A3567,0),"oui","non")</f>
        <v>oui</v>
      </c>
      <c r="E3567" s="6" t="str">
        <f>IF(_xlfn.IFNA(VLOOKUP(TEXT(A3567,0),Nlyte!I:I,1,FALSE),"non")=TEXT(A3567,0),"oui","non")</f>
        <v>non</v>
      </c>
    </row>
    <row r="3568" spans="1:5" x14ac:dyDescent="0.25">
      <c r="A3568" s="12" t="s">
        <v>3067</v>
      </c>
      <c r="B3568" s="7" t="str">
        <f>_xlfn.IFNA(VLOOKUP(TEXT(A3568,0),Marley!A:C,3,FALSE),"")</f>
        <v>JERSPAREBLG918</v>
      </c>
      <c r="C3568" s="7" t="str">
        <f>_xlfn.IFNA(VLOOKUP(TEXT(A3568,0),Nlyte!I:J,2,FALSE),"")</f>
        <v/>
      </c>
      <c r="D3568" s="6" t="str">
        <f>IF(_xlfn.IFNA(VLOOKUP(TEXT(A3568,0),Marley!A:A,1,FALSE),"non")=TEXT(A3568,0),"oui","non")</f>
        <v>oui</v>
      </c>
      <c r="E3568" s="6" t="str">
        <f>IF(_xlfn.IFNA(VLOOKUP(TEXT(A3568,0),Nlyte!I:I,1,FALSE),"non")=TEXT(A3568,0),"oui","non")</f>
        <v>non</v>
      </c>
    </row>
    <row r="3569" spans="1:5" x14ac:dyDescent="0.25">
      <c r="A3569" s="12" t="s">
        <v>3070</v>
      </c>
      <c r="B3569" s="7" t="str">
        <f>_xlfn.IFNA(VLOOKUP(TEXT(A3569,0),Marley!A:C,3,FALSE),"")</f>
        <v>JERSPAREBLG911</v>
      </c>
      <c r="C3569" s="7" t="str">
        <f>_xlfn.IFNA(VLOOKUP(TEXT(A3569,0),Nlyte!I:J,2,FALSE),"")</f>
        <v/>
      </c>
      <c r="D3569" s="6" t="str">
        <f>IF(_xlfn.IFNA(VLOOKUP(TEXT(A3569,0),Marley!A:A,1,FALSE),"non")=TEXT(A3569,0),"oui","non")</f>
        <v>oui</v>
      </c>
      <c r="E3569" s="6" t="str">
        <f>IF(_xlfn.IFNA(VLOOKUP(TEXT(A3569,0),Nlyte!I:I,1,FALSE),"non")=TEXT(A3569,0),"oui","non")</f>
        <v>non</v>
      </c>
    </row>
    <row r="3570" spans="1:5" x14ac:dyDescent="0.25">
      <c r="A3570" s="12" t="s">
        <v>3073</v>
      </c>
      <c r="B3570" s="7" t="str">
        <f>_xlfn.IFNA(VLOOKUP(TEXT(A3570,0),Marley!A:C,3,FALSE),"")</f>
        <v>JERSPAREBLG912</v>
      </c>
      <c r="C3570" s="7" t="str">
        <f>_xlfn.IFNA(VLOOKUP(TEXT(A3570,0),Nlyte!I:J,2,FALSE),"")</f>
        <v/>
      </c>
      <c r="D3570" s="6" t="str">
        <f>IF(_xlfn.IFNA(VLOOKUP(TEXT(A3570,0),Marley!A:A,1,FALSE),"non")=TEXT(A3570,0),"oui","non")</f>
        <v>oui</v>
      </c>
      <c r="E3570" s="6" t="str">
        <f>IF(_xlfn.IFNA(VLOOKUP(TEXT(A3570,0),Nlyte!I:I,1,FALSE),"non")=TEXT(A3570,0),"oui","non")</f>
        <v>non</v>
      </c>
    </row>
    <row r="3571" spans="1:5" x14ac:dyDescent="0.25">
      <c r="A3571" s="12" t="s">
        <v>3076</v>
      </c>
      <c r="B3571" s="7" t="str">
        <f>_xlfn.IFNA(VLOOKUP(TEXT(A3571,0),Marley!A:C,3,FALSE),"")</f>
        <v>JERSPAREBLG913</v>
      </c>
      <c r="C3571" s="7" t="str">
        <f>_xlfn.IFNA(VLOOKUP(TEXT(A3571,0),Nlyte!I:J,2,FALSE),"")</f>
        <v/>
      </c>
      <c r="D3571" s="6" t="str">
        <f>IF(_xlfn.IFNA(VLOOKUP(TEXT(A3571,0),Marley!A:A,1,FALSE),"non")=TEXT(A3571,0),"oui","non")</f>
        <v>oui</v>
      </c>
      <c r="E3571" s="6" t="str">
        <f>IF(_xlfn.IFNA(VLOOKUP(TEXT(A3571,0),Nlyte!I:I,1,FALSE),"non")=TEXT(A3571,0),"oui","non")</f>
        <v>non</v>
      </c>
    </row>
    <row r="3572" spans="1:5" x14ac:dyDescent="0.25">
      <c r="A3572" s="12" t="s">
        <v>3079</v>
      </c>
      <c r="B3572" s="7" t="str">
        <f>_xlfn.IFNA(VLOOKUP(TEXT(A3572,0),Marley!A:C,3,FALSE),"")</f>
        <v>JERSPAREBLG914</v>
      </c>
      <c r="C3572" s="7" t="str">
        <f>_xlfn.IFNA(VLOOKUP(TEXT(A3572,0),Nlyte!I:J,2,FALSE),"")</f>
        <v/>
      </c>
      <c r="D3572" s="6" t="str">
        <f>IF(_xlfn.IFNA(VLOOKUP(TEXT(A3572,0),Marley!A:A,1,FALSE),"non")=TEXT(A3572,0),"oui","non")</f>
        <v>oui</v>
      </c>
      <c r="E3572" s="6" t="str">
        <f>IF(_xlfn.IFNA(VLOOKUP(TEXT(A3572,0),Nlyte!I:I,1,FALSE),"non")=TEXT(A3572,0),"oui","non")</f>
        <v>non</v>
      </c>
    </row>
    <row r="3573" spans="1:5" x14ac:dyDescent="0.25">
      <c r="A3573" s="12" t="s">
        <v>3082</v>
      </c>
      <c r="B3573" s="7" t="str">
        <f>_xlfn.IFNA(VLOOKUP(TEXT(A3573,0),Marley!A:C,3,FALSE),"")</f>
        <v>JERSPAREBLG901</v>
      </c>
      <c r="C3573" s="7" t="str">
        <f>_xlfn.IFNA(VLOOKUP(TEXT(A3573,0),Nlyte!I:J,2,FALSE),"")</f>
        <v/>
      </c>
      <c r="D3573" s="6" t="str">
        <f>IF(_xlfn.IFNA(VLOOKUP(TEXT(A3573,0),Marley!A:A,1,FALSE),"non")=TEXT(A3573,0),"oui","non")</f>
        <v>oui</v>
      </c>
      <c r="E3573" s="6" t="str">
        <f>IF(_xlfn.IFNA(VLOOKUP(TEXT(A3573,0),Nlyte!I:I,1,FALSE),"non")=TEXT(A3573,0),"oui","non")</f>
        <v>non</v>
      </c>
    </row>
    <row r="3574" spans="1:5" x14ac:dyDescent="0.25">
      <c r="A3574" s="12" t="s">
        <v>3086</v>
      </c>
      <c r="B3574" s="7" t="str">
        <f>_xlfn.IFNA(VLOOKUP(TEXT(A3574,0),Marley!A:C,3,FALSE),"")</f>
        <v>JERSPAREBLG902</v>
      </c>
      <c r="C3574" s="7" t="str">
        <f>_xlfn.IFNA(VLOOKUP(TEXT(A3574,0),Nlyte!I:J,2,FALSE),"")</f>
        <v/>
      </c>
      <c r="D3574" s="6" t="str">
        <f>IF(_xlfn.IFNA(VLOOKUP(TEXT(A3574,0),Marley!A:A,1,FALSE),"non")=TEXT(A3574,0),"oui","non")</f>
        <v>oui</v>
      </c>
      <c r="E3574" s="6" t="str">
        <f>IF(_xlfn.IFNA(VLOOKUP(TEXT(A3574,0),Nlyte!I:I,1,FALSE),"non")=TEXT(A3574,0),"oui","non")</f>
        <v>non</v>
      </c>
    </row>
    <row r="3575" spans="1:5" x14ac:dyDescent="0.25">
      <c r="A3575" s="12" t="s">
        <v>3089</v>
      </c>
      <c r="B3575" s="7" t="str">
        <f>_xlfn.IFNA(VLOOKUP(TEXT(A3575,0),Marley!A:C,3,FALSE),"")</f>
        <v>JERSPAREBLG903</v>
      </c>
      <c r="C3575" s="7" t="str">
        <f>_xlfn.IFNA(VLOOKUP(TEXT(A3575,0),Nlyte!I:J,2,FALSE),"")</f>
        <v/>
      </c>
      <c r="D3575" s="6" t="str">
        <f>IF(_xlfn.IFNA(VLOOKUP(TEXT(A3575,0),Marley!A:A,1,FALSE),"non")=TEXT(A3575,0),"oui","non")</f>
        <v>oui</v>
      </c>
      <c r="E3575" s="6" t="str">
        <f>IF(_xlfn.IFNA(VLOOKUP(TEXT(A3575,0),Nlyte!I:I,1,FALSE),"non")=TEXT(A3575,0),"oui","non")</f>
        <v>non</v>
      </c>
    </row>
    <row r="3576" spans="1:5" x14ac:dyDescent="0.25">
      <c r="A3576" s="12" t="s">
        <v>3092</v>
      </c>
      <c r="B3576" s="7" t="str">
        <f>_xlfn.IFNA(VLOOKUP(TEXT(A3576,0),Marley!A:C,3,FALSE),"")</f>
        <v>LDN-VI-ESXSQL31</v>
      </c>
      <c r="C3576" s="7" t="str">
        <f>_xlfn.IFNA(VLOOKUP(TEXT(A3576,0),Nlyte!I:J,2,FALSE),"")</f>
        <v/>
      </c>
      <c r="D3576" s="6" t="str">
        <f>IF(_xlfn.IFNA(VLOOKUP(TEXT(A3576,0),Marley!A:A,1,FALSE),"non")=TEXT(A3576,0),"oui","non")</f>
        <v>oui</v>
      </c>
      <c r="E3576" s="6" t="str">
        <f>IF(_xlfn.IFNA(VLOOKUP(TEXT(A3576,0),Nlyte!I:I,1,FALSE),"non")=TEXT(A3576,0),"oui","non")</f>
        <v>non</v>
      </c>
    </row>
    <row r="3577" spans="1:5" x14ac:dyDescent="0.25">
      <c r="A3577" s="12" t="s">
        <v>3095</v>
      </c>
      <c r="B3577" s="7" t="str">
        <f>_xlfn.IFNA(VLOOKUP(TEXT(A3577,0),Marley!A:C,3,FALSE),"")</f>
        <v>LDN-VI-ESXSQL32</v>
      </c>
      <c r="C3577" s="7" t="str">
        <f>_xlfn.IFNA(VLOOKUP(TEXT(A3577,0),Nlyte!I:J,2,FALSE),"")</f>
        <v/>
      </c>
      <c r="D3577" s="6" t="str">
        <f>IF(_xlfn.IFNA(VLOOKUP(TEXT(A3577,0),Marley!A:A,1,FALSE),"non")=TEXT(A3577,0),"oui","non")</f>
        <v>oui</v>
      </c>
      <c r="E3577" s="6" t="str">
        <f>IF(_xlfn.IFNA(VLOOKUP(TEXT(A3577,0),Nlyte!I:I,1,FALSE),"non")=TEXT(A3577,0),"oui","non")</f>
        <v>non</v>
      </c>
    </row>
    <row r="3578" spans="1:5" x14ac:dyDescent="0.25">
      <c r="A3578" s="12" t="s">
        <v>3098</v>
      </c>
      <c r="B3578" s="7" t="str">
        <f>_xlfn.IFNA(VLOOKUP(TEXT(A3578,0),Marley!A:C,3,FALSE),"")</f>
        <v>LDN-VI-ESXSQL33</v>
      </c>
      <c r="C3578" s="7" t="str">
        <f>_xlfn.IFNA(VLOOKUP(TEXT(A3578,0),Nlyte!I:J,2,FALSE),"")</f>
        <v/>
      </c>
      <c r="D3578" s="6" t="str">
        <f>IF(_xlfn.IFNA(VLOOKUP(TEXT(A3578,0),Marley!A:A,1,FALSE),"non")=TEXT(A3578,0),"oui","non")</f>
        <v>oui</v>
      </c>
      <c r="E3578" s="6" t="str">
        <f>IF(_xlfn.IFNA(VLOOKUP(TEXT(A3578,0),Nlyte!I:I,1,FALSE),"non")=TEXT(A3578,0),"oui","non")</f>
        <v>non</v>
      </c>
    </row>
    <row r="3579" spans="1:5" x14ac:dyDescent="0.25">
      <c r="A3579" s="12" t="s">
        <v>3107</v>
      </c>
      <c r="B3579" s="7" t="str">
        <f>_xlfn.IFNA(VLOOKUP(TEXT(A3579,0),Marley!A:C,3,FALSE),"")</f>
        <v>RCLILME001-A</v>
      </c>
      <c r="C3579" s="7" t="str">
        <f>_xlfn.IFNA(VLOOKUP(TEXT(A3579,0),Nlyte!I:J,2,FALSE),"")</f>
        <v/>
      </c>
      <c r="D3579" s="6" t="str">
        <f>IF(_xlfn.IFNA(VLOOKUP(TEXT(A3579,0),Marley!A:A,1,FALSE),"non")=TEXT(A3579,0),"oui","non")</f>
        <v>oui</v>
      </c>
      <c r="E3579" s="6" t="str">
        <f>IF(_xlfn.IFNA(VLOOKUP(TEXT(A3579,0),Nlyte!I:I,1,FALSE),"non")=TEXT(A3579,0),"oui","non")</f>
        <v>non</v>
      </c>
    </row>
    <row r="3580" spans="1:5" x14ac:dyDescent="0.25">
      <c r="A3580" s="12" t="s">
        <v>3112</v>
      </c>
      <c r="B3580" s="7" t="str">
        <f>_xlfn.IFNA(VLOOKUP(TEXT(A3580,0),Marley!A:C,3,FALSE),"")</f>
        <v>RCLILME001</v>
      </c>
      <c r="C3580" s="7" t="str">
        <f>_xlfn.IFNA(VLOOKUP(TEXT(A3580,0),Nlyte!I:J,2,FALSE),"")</f>
        <v/>
      </c>
      <c r="D3580" s="6" t="str">
        <f>IF(_xlfn.IFNA(VLOOKUP(TEXT(A3580,0),Marley!A:A,1,FALSE),"non")=TEXT(A3580,0),"oui","non")</f>
        <v>oui</v>
      </c>
      <c r="E3580" s="6" t="str">
        <f>IF(_xlfn.IFNA(VLOOKUP(TEXT(A3580,0),Nlyte!I:I,1,FALSE),"non")=TEXT(A3580,0),"oui","non")</f>
        <v>non</v>
      </c>
    </row>
    <row r="3581" spans="1:5" x14ac:dyDescent="0.25">
      <c r="A3581" s="12" t="s">
        <v>3115</v>
      </c>
      <c r="B3581" s="7">
        <f>_xlfn.IFNA(VLOOKUP(TEXT(A3581,0),Marley!A:C,3,FALSE),"")</f>
        <v>0</v>
      </c>
      <c r="C3581" s="7" t="str">
        <f>_xlfn.IFNA(VLOOKUP(TEXT(A3581,0),Nlyte!I:J,2,FALSE),"")</f>
        <v/>
      </c>
      <c r="D3581" s="6" t="str">
        <f>IF(_xlfn.IFNA(VLOOKUP(TEXT(A3581,0),Marley!A:A,1,FALSE),"non")=TEXT(A3581,0),"oui","non")</f>
        <v>oui</v>
      </c>
      <c r="E3581" s="6" t="str">
        <f>IF(_xlfn.IFNA(VLOOKUP(TEXT(A3581,0),Nlyte!I:I,1,FALSE),"non")=TEXT(A3581,0),"oui","non")</f>
        <v>non</v>
      </c>
    </row>
    <row r="3582" spans="1:5" x14ac:dyDescent="0.25">
      <c r="A3582" s="12" t="s">
        <v>3119</v>
      </c>
      <c r="B3582" s="7">
        <f>_xlfn.IFNA(VLOOKUP(TEXT(A3582,0),Marley!A:C,3,FALSE),"")</f>
        <v>0</v>
      </c>
      <c r="C3582" s="7" t="str">
        <f>_xlfn.IFNA(VLOOKUP(TEXT(A3582,0),Nlyte!I:J,2,FALSE),"")</f>
        <v/>
      </c>
      <c r="D3582" s="6" t="str">
        <f>IF(_xlfn.IFNA(VLOOKUP(TEXT(A3582,0),Marley!A:A,1,FALSE),"non")=TEXT(A3582,0),"oui","non")</f>
        <v>oui</v>
      </c>
      <c r="E3582" s="6" t="str">
        <f>IF(_xlfn.IFNA(VLOOKUP(TEXT(A3582,0),Nlyte!I:I,1,FALSE),"non")=TEXT(A3582,0),"oui","non")</f>
        <v>non</v>
      </c>
    </row>
    <row r="3583" spans="1:5" x14ac:dyDescent="0.25">
      <c r="A3583" s="12" t="s">
        <v>3123</v>
      </c>
      <c r="B3583" s="7">
        <f>_xlfn.IFNA(VLOOKUP(TEXT(A3583,0),Marley!A:C,3,FALSE),"")</f>
        <v>0</v>
      </c>
      <c r="C3583" s="7" t="str">
        <f>_xlfn.IFNA(VLOOKUP(TEXT(A3583,0),Nlyte!I:J,2,FALSE),"")</f>
        <v/>
      </c>
      <c r="D3583" s="6" t="str">
        <f>IF(_xlfn.IFNA(VLOOKUP(TEXT(A3583,0),Marley!A:A,1,FALSE),"non")=TEXT(A3583,0),"oui","non")</f>
        <v>oui</v>
      </c>
      <c r="E3583" s="6" t="str">
        <f>IF(_xlfn.IFNA(VLOOKUP(TEXT(A3583,0),Nlyte!I:I,1,FALSE),"non")=TEXT(A3583,0),"oui","non")</f>
        <v>non</v>
      </c>
    </row>
    <row r="3584" spans="1:5" x14ac:dyDescent="0.25">
      <c r="A3584" s="12" t="s">
        <v>3127</v>
      </c>
      <c r="B3584" s="7">
        <f>_xlfn.IFNA(VLOOKUP(TEXT(A3584,0),Marley!A:C,3,FALSE),"")</f>
        <v>0</v>
      </c>
      <c r="C3584" s="7" t="str">
        <f>_xlfn.IFNA(VLOOKUP(TEXT(A3584,0),Nlyte!I:J,2,FALSE),"")</f>
        <v/>
      </c>
      <c r="D3584" s="6" t="str">
        <f>IF(_xlfn.IFNA(VLOOKUP(TEXT(A3584,0),Marley!A:A,1,FALSE),"non")=TEXT(A3584,0),"oui","non")</f>
        <v>oui</v>
      </c>
      <c r="E3584" s="6" t="str">
        <f>IF(_xlfn.IFNA(VLOOKUP(TEXT(A3584,0),Nlyte!I:I,1,FALSE),"non")=TEXT(A3584,0),"oui","non")</f>
        <v>non</v>
      </c>
    </row>
    <row r="3585" spans="1:5" x14ac:dyDescent="0.25">
      <c r="A3585" s="12" t="s">
        <v>3129</v>
      </c>
      <c r="B3585" s="7" t="str">
        <f>_xlfn.IFNA(VLOOKUP(TEXT(A3585,0),Marley!A:C,3,FALSE),"")</f>
        <v>SOCGENSJSQ1</v>
      </c>
      <c r="C3585" s="7" t="str">
        <f>_xlfn.IFNA(VLOOKUP(TEXT(A3585,0),Nlyte!I:J,2,FALSE),"")</f>
        <v/>
      </c>
      <c r="D3585" s="6" t="str">
        <f>IF(_xlfn.IFNA(VLOOKUP(TEXT(A3585,0),Marley!A:A,1,FALSE),"non")=TEXT(A3585,0),"oui","non")</f>
        <v>oui</v>
      </c>
      <c r="E3585" s="6" t="str">
        <f>IF(_xlfn.IFNA(VLOOKUP(TEXT(A3585,0),Nlyte!I:I,1,FALSE),"non")=TEXT(A3585,0),"oui","non")</f>
        <v>non</v>
      </c>
    </row>
    <row r="3586" spans="1:5" x14ac:dyDescent="0.25">
      <c r="A3586" s="12" t="s">
        <v>3134</v>
      </c>
      <c r="B3586" s="7" t="str">
        <f>_xlfn.IFNA(VLOOKUP(TEXT(A3586,0),Marley!A:C,3,FALSE),"")</f>
        <v>SOCGENSJSQ2</v>
      </c>
      <c r="C3586" s="7" t="str">
        <f>_xlfn.IFNA(VLOOKUP(TEXT(A3586,0),Nlyte!I:J,2,FALSE),"")</f>
        <v/>
      </c>
      <c r="D3586" s="6" t="str">
        <f>IF(_xlfn.IFNA(VLOOKUP(TEXT(A3586,0),Marley!A:A,1,FALSE),"non")=TEXT(A3586,0),"oui","non")</f>
        <v>oui</v>
      </c>
      <c r="E3586" s="6" t="str">
        <f>IF(_xlfn.IFNA(VLOOKUP(TEXT(A3586,0),Nlyte!I:I,1,FALSE),"non")=TEXT(A3586,0),"oui","non")</f>
        <v>non</v>
      </c>
    </row>
    <row r="3587" spans="1:5" x14ac:dyDescent="0.25">
      <c r="A3587" s="12" t="s">
        <v>3137</v>
      </c>
      <c r="B3587" s="7" t="str">
        <f>_xlfn.IFNA(VLOOKUP(TEXT(A3587,0),Marley!A:C,3,FALSE),"")</f>
        <v>SOCGENSJSQ3</v>
      </c>
      <c r="C3587" s="7" t="str">
        <f>_xlfn.IFNA(VLOOKUP(TEXT(A3587,0),Nlyte!I:J,2,FALSE),"")</f>
        <v/>
      </c>
      <c r="D3587" s="6" t="str">
        <f>IF(_xlfn.IFNA(VLOOKUP(TEXT(A3587,0),Marley!A:A,1,FALSE),"non")=TEXT(A3587,0),"oui","non")</f>
        <v>oui</v>
      </c>
      <c r="E3587" s="6" t="str">
        <f>IF(_xlfn.IFNA(VLOOKUP(TEXT(A3587,0),Nlyte!I:I,1,FALSE),"non")=TEXT(A3587,0),"oui","non")</f>
        <v>non</v>
      </c>
    </row>
    <row r="3588" spans="1:5" x14ac:dyDescent="0.25">
      <c r="A3588" s="12" t="s">
        <v>3140</v>
      </c>
      <c r="B3588" s="7" t="str">
        <f>_xlfn.IFNA(VLOOKUP(TEXT(A3588,0),Marley!A:C,3,FALSE),"")</f>
        <v>SOCGENSJSQ4</v>
      </c>
      <c r="C3588" s="7" t="str">
        <f>_xlfn.IFNA(VLOOKUP(TEXT(A3588,0),Nlyte!I:J,2,FALSE),"")</f>
        <v/>
      </c>
      <c r="D3588" s="6" t="str">
        <f>IF(_xlfn.IFNA(VLOOKUP(TEXT(A3588,0),Marley!A:A,1,FALSE),"non")=TEXT(A3588,0),"oui","non")</f>
        <v>oui</v>
      </c>
      <c r="E3588" s="6" t="str">
        <f>IF(_xlfn.IFNA(VLOOKUP(TEXT(A3588,0),Nlyte!I:I,1,FALSE),"non")=TEXT(A3588,0),"oui","non")</f>
        <v>non</v>
      </c>
    </row>
    <row r="3589" spans="1:5" x14ac:dyDescent="0.25">
      <c r="A3589" s="12" t="s">
        <v>3143</v>
      </c>
      <c r="B3589" s="7" t="str">
        <f>_xlfn.IFNA(VLOOKUP(TEXT(A3589,0),Marley!A:C,3,FALSE),"")</f>
        <v>SOCGENSJSQ5</v>
      </c>
      <c r="C3589" s="7" t="str">
        <f>_xlfn.IFNA(VLOOKUP(TEXT(A3589,0),Nlyte!I:J,2,FALSE),"")</f>
        <v/>
      </c>
      <c r="D3589" s="6" t="str">
        <f>IF(_xlfn.IFNA(VLOOKUP(TEXT(A3589,0),Marley!A:A,1,FALSE),"non")=TEXT(A3589,0),"oui","non")</f>
        <v>oui</v>
      </c>
      <c r="E3589" s="6" t="str">
        <f>IF(_xlfn.IFNA(VLOOKUP(TEXT(A3589,0),Nlyte!I:I,1,FALSE),"non")=TEXT(A3589,0),"oui","non")</f>
        <v>non</v>
      </c>
    </row>
    <row r="3590" spans="1:5" x14ac:dyDescent="0.25">
      <c r="A3590" s="12" t="s">
        <v>3152</v>
      </c>
      <c r="B3590" s="7" t="str">
        <f>_xlfn.IFNA(VLOOKUP(TEXT(A3590,0),Marley!A:C,3,FALSE),"")</f>
        <v>JERSPAREBLG906</v>
      </c>
      <c r="C3590" s="7" t="str">
        <f>_xlfn.IFNA(VLOOKUP(TEXT(A3590,0),Nlyte!I:J,2,FALSE),"")</f>
        <v/>
      </c>
      <c r="D3590" s="6" t="str">
        <f>IF(_xlfn.IFNA(VLOOKUP(TEXT(A3590,0),Marley!A:A,1,FALSE),"non")=TEXT(A3590,0),"oui","non")</f>
        <v>oui</v>
      </c>
      <c r="E3590" s="6" t="str">
        <f>IF(_xlfn.IFNA(VLOOKUP(TEXT(A3590,0),Nlyte!I:I,1,FALSE),"non")=TEXT(A3590,0),"oui","non")</f>
        <v>non</v>
      </c>
    </row>
    <row r="3591" spans="1:5" x14ac:dyDescent="0.25">
      <c r="A3591" s="12" t="s">
        <v>3155</v>
      </c>
      <c r="B3591" s="7" t="str">
        <f>_xlfn.IFNA(VLOOKUP(TEXT(A3591,0),Marley!A:C,3,FALSE),"")</f>
        <v>JERSPAREBLG910</v>
      </c>
      <c r="C3591" s="7" t="str">
        <f>_xlfn.IFNA(VLOOKUP(TEXT(A3591,0),Nlyte!I:J,2,FALSE),"")</f>
        <v/>
      </c>
      <c r="D3591" s="6" t="str">
        <f>IF(_xlfn.IFNA(VLOOKUP(TEXT(A3591,0),Marley!A:A,1,FALSE),"non")=TEXT(A3591,0),"oui","non")</f>
        <v>oui</v>
      </c>
      <c r="E3591" s="6" t="str">
        <f>IF(_xlfn.IFNA(VLOOKUP(TEXT(A3591,0),Nlyte!I:I,1,FALSE),"non")=TEXT(A3591,0),"oui","non")</f>
        <v>non</v>
      </c>
    </row>
    <row r="3592" spans="1:5" x14ac:dyDescent="0.25">
      <c r="A3592" s="12" t="s">
        <v>3158</v>
      </c>
      <c r="B3592" s="7" t="str">
        <f>_xlfn.IFNA(VLOOKUP(TEXT(A3592,0),Marley!A:C,3,FALSE),"")</f>
        <v>JERSPAREBLG905</v>
      </c>
      <c r="C3592" s="7" t="str">
        <f>_xlfn.IFNA(VLOOKUP(TEXT(A3592,0),Nlyte!I:J,2,FALSE),"")</f>
        <v/>
      </c>
      <c r="D3592" s="6" t="str">
        <f>IF(_xlfn.IFNA(VLOOKUP(TEXT(A3592,0),Marley!A:A,1,FALSE),"non")=TEXT(A3592,0),"oui","non")</f>
        <v>oui</v>
      </c>
      <c r="E3592" s="6" t="str">
        <f>IF(_xlfn.IFNA(VLOOKUP(TEXT(A3592,0),Nlyte!I:I,1,FALSE),"non")=TEXT(A3592,0),"oui","non")</f>
        <v>non</v>
      </c>
    </row>
    <row r="3593" spans="1:5" x14ac:dyDescent="0.25">
      <c r="A3593" s="12" t="s">
        <v>3161</v>
      </c>
      <c r="B3593" s="7" t="str">
        <f>_xlfn.IFNA(VLOOKUP(TEXT(A3593,0),Marley!A:C,3,FALSE),"")</f>
        <v>JERSPAREBLG904</v>
      </c>
      <c r="C3593" s="7" t="str">
        <f>_xlfn.IFNA(VLOOKUP(TEXT(A3593,0),Nlyte!I:J,2,FALSE),"")</f>
        <v/>
      </c>
      <c r="D3593" s="6" t="str">
        <f>IF(_xlfn.IFNA(VLOOKUP(TEXT(A3593,0),Marley!A:A,1,FALSE),"non")=TEXT(A3593,0),"oui","non")</f>
        <v>oui</v>
      </c>
      <c r="E3593" s="6" t="str">
        <f>IF(_xlfn.IFNA(VLOOKUP(TEXT(A3593,0),Nlyte!I:I,1,FALSE),"non")=TEXT(A3593,0),"oui","non")</f>
        <v>non</v>
      </c>
    </row>
    <row r="3594" spans="1:5" x14ac:dyDescent="0.25">
      <c r="A3594" s="12" t="s">
        <v>3164</v>
      </c>
      <c r="B3594" s="7" t="str">
        <f>_xlfn.IFNA(VLOOKUP(TEXT(A3594,0),Marley!A:C,3,FALSE),"")</f>
        <v>VMFRADR02</v>
      </c>
      <c r="C3594" s="7" t="str">
        <f>_xlfn.IFNA(VLOOKUP(TEXT(A3594,0),Nlyte!I:J,2,FALSE),"")</f>
        <v/>
      </c>
      <c r="D3594" s="6" t="str">
        <f>IF(_xlfn.IFNA(VLOOKUP(TEXT(A3594,0),Marley!A:A,1,FALSE),"non")=TEXT(A3594,0),"oui","non")</f>
        <v>oui</v>
      </c>
      <c r="E3594" s="6" t="str">
        <f>IF(_xlfn.IFNA(VLOOKUP(TEXT(A3594,0),Nlyte!I:I,1,FALSE),"non")=TEXT(A3594,0),"oui","non")</f>
        <v>non</v>
      </c>
    </row>
    <row r="3595" spans="1:5" x14ac:dyDescent="0.25">
      <c r="A3595" s="12" t="s">
        <v>3167</v>
      </c>
      <c r="B3595" s="7" t="str">
        <f>_xlfn.IFNA(VLOOKUP(TEXT(A3595,0),Marley!A:C,3,FALSE),"")</f>
        <v>VMFRADR03</v>
      </c>
      <c r="C3595" s="7" t="str">
        <f>_xlfn.IFNA(VLOOKUP(TEXT(A3595,0),Nlyte!I:J,2,FALSE),"")</f>
        <v/>
      </c>
      <c r="D3595" s="6" t="str">
        <f>IF(_xlfn.IFNA(VLOOKUP(TEXT(A3595,0),Marley!A:A,1,FALSE),"non")=TEXT(A3595,0),"oui","non")</f>
        <v>oui</v>
      </c>
      <c r="E3595" s="6" t="str">
        <f>IF(_xlfn.IFNA(VLOOKUP(TEXT(A3595,0),Nlyte!I:I,1,FALSE),"non")=TEXT(A3595,0),"oui","non")</f>
        <v>non</v>
      </c>
    </row>
    <row r="3596" spans="1:5" x14ac:dyDescent="0.25">
      <c r="A3596" s="12" t="s">
        <v>3170</v>
      </c>
      <c r="B3596" s="7">
        <f>_xlfn.IFNA(VLOOKUP(TEXT(A3596,0),Marley!A:C,3,FALSE),"")</f>
        <v>0</v>
      </c>
      <c r="C3596" s="7" t="str">
        <f>_xlfn.IFNA(VLOOKUP(TEXT(A3596,0),Nlyte!I:J,2,FALSE),"")</f>
        <v/>
      </c>
      <c r="D3596" s="6" t="str">
        <f>IF(_xlfn.IFNA(VLOOKUP(TEXT(A3596,0),Marley!A:A,1,FALSE),"non")=TEXT(A3596,0),"oui","non")</f>
        <v>oui</v>
      </c>
      <c r="E3596" s="6" t="str">
        <f>IF(_xlfn.IFNA(VLOOKUP(TEXT(A3596,0),Nlyte!I:I,1,FALSE),"non")=TEXT(A3596,0),"oui","non")</f>
        <v>non</v>
      </c>
    </row>
    <row r="3597" spans="1:5" x14ac:dyDescent="0.25">
      <c r="A3597" s="12" t="s">
        <v>3173</v>
      </c>
      <c r="B3597" s="7" t="str">
        <f>_xlfn.IFNA(VLOOKUP(TEXT(A3597,0),Marley!A:C,3,FALSE),"")</f>
        <v>VMMILP01</v>
      </c>
      <c r="C3597" s="7" t="str">
        <f>_xlfn.IFNA(VLOOKUP(TEXT(A3597,0),Nlyte!I:J,2,FALSE),"")</f>
        <v/>
      </c>
      <c r="D3597" s="6" t="str">
        <f>IF(_xlfn.IFNA(VLOOKUP(TEXT(A3597,0),Marley!A:A,1,FALSE),"non")=TEXT(A3597,0),"oui","non")</f>
        <v>oui</v>
      </c>
      <c r="E3597" s="6" t="str">
        <f>IF(_xlfn.IFNA(VLOOKUP(TEXT(A3597,0),Nlyte!I:I,1,FALSE),"non")=TEXT(A3597,0),"oui","non")</f>
        <v>non</v>
      </c>
    </row>
    <row r="3598" spans="1:5" x14ac:dyDescent="0.25">
      <c r="A3598" s="12" t="s">
        <v>3177</v>
      </c>
      <c r="B3598" s="7" t="str">
        <f>_xlfn.IFNA(VLOOKUP(TEXT(A3598,0),Marley!A:C,3,FALSE),"")</f>
        <v>VMMILP02</v>
      </c>
      <c r="C3598" s="7" t="str">
        <f>_xlfn.IFNA(VLOOKUP(TEXT(A3598,0),Nlyte!I:J,2,FALSE),"")</f>
        <v/>
      </c>
      <c r="D3598" s="6" t="str">
        <f>IF(_xlfn.IFNA(VLOOKUP(TEXT(A3598,0),Marley!A:A,1,FALSE),"non")=TEXT(A3598,0),"oui","non")</f>
        <v>oui</v>
      </c>
      <c r="E3598" s="6" t="str">
        <f>IF(_xlfn.IFNA(VLOOKUP(TEXT(A3598,0),Nlyte!I:I,1,FALSE),"non")=TEXT(A3598,0),"oui","non")</f>
        <v>non</v>
      </c>
    </row>
    <row r="3599" spans="1:5" x14ac:dyDescent="0.25">
      <c r="A3599" s="12" t="s">
        <v>3186</v>
      </c>
      <c r="B3599" s="7" t="str">
        <f>_xlfn.IFNA(VLOOKUP(TEXT(A3599,0),Marley!A:C,3,FALSE),"")</f>
        <v>MATRIX-FRA</v>
      </c>
      <c r="C3599" s="7" t="str">
        <f>_xlfn.IFNA(VLOOKUP(TEXT(A3599,0),Nlyte!I:J,2,FALSE),"")</f>
        <v/>
      </c>
      <c r="D3599" s="6" t="str">
        <f>IF(_xlfn.IFNA(VLOOKUP(TEXT(A3599,0),Marley!A:A,1,FALSE),"non")=TEXT(A3599,0),"oui","non")</f>
        <v>oui</v>
      </c>
      <c r="E3599" s="6" t="str">
        <f>IF(_xlfn.IFNA(VLOOKUP(TEXT(A3599,0),Nlyte!I:I,1,FALSE),"non")=TEXT(A3599,0),"oui","non")</f>
        <v>non</v>
      </c>
    </row>
    <row r="3600" spans="1:5" x14ac:dyDescent="0.25">
      <c r="A3600" s="12" t="s">
        <v>3190</v>
      </c>
      <c r="B3600" s="7" t="str">
        <f>_xlfn.IFNA(VLOOKUP(TEXT(A3600,0),Marley!A:C,3,FALSE),"")</f>
        <v>METACONNECT-FRA2</v>
      </c>
      <c r="C3600" s="7" t="str">
        <f>_xlfn.IFNA(VLOOKUP(TEXT(A3600,0),Nlyte!I:J,2,FALSE),"")</f>
        <v/>
      </c>
      <c r="D3600" s="6" t="str">
        <f>IF(_xlfn.IFNA(VLOOKUP(TEXT(A3600,0),Marley!A:A,1,FALSE),"non")=TEXT(A3600,0),"oui","non")</f>
        <v>oui</v>
      </c>
      <c r="E3600" s="6" t="str">
        <f>IF(_xlfn.IFNA(VLOOKUP(TEXT(A3600,0),Nlyte!I:I,1,FALSE),"non")=TEXT(A3600,0),"oui","non")</f>
        <v>non</v>
      </c>
    </row>
    <row r="3601" spans="1:5" x14ac:dyDescent="0.25">
      <c r="A3601" s="12" t="s">
        <v>3193</v>
      </c>
      <c r="B3601" s="7" t="str">
        <f>_xlfn.IFNA(VLOOKUP(TEXT(A3601,0),Marley!A:C,3,FALSE),"")</f>
        <v>METACONNECT-FRA1</v>
      </c>
      <c r="C3601" s="7" t="str">
        <f>_xlfn.IFNA(VLOOKUP(TEXT(A3601,0),Nlyte!I:J,2,FALSE),"")</f>
        <v/>
      </c>
      <c r="D3601" s="6" t="str">
        <f>IF(_xlfn.IFNA(VLOOKUP(TEXT(A3601,0),Marley!A:A,1,FALSE),"non")=TEXT(A3601,0),"oui","non")</f>
        <v>oui</v>
      </c>
      <c r="E3601" s="6" t="str">
        <f>IF(_xlfn.IFNA(VLOOKUP(TEXT(A3601,0),Nlyte!I:I,1,FALSE),"non")=TEXT(A3601,0),"oui","non")</f>
        <v>non</v>
      </c>
    </row>
    <row r="3602" spans="1:5" x14ac:dyDescent="0.25">
      <c r="A3602" s="12" t="s">
        <v>3220</v>
      </c>
      <c r="B3602" s="7" t="str">
        <f>_xlfn.IFNA(VLOOKUP(TEXT(A3602,0),Marley!A:C,3,FALSE),"")</f>
        <v>ETRALI-SB31</v>
      </c>
      <c r="C3602" s="7" t="str">
        <f>_xlfn.IFNA(VLOOKUP(TEXT(A3602,0),Nlyte!I:J,2,FALSE),"")</f>
        <v/>
      </c>
      <c r="D3602" s="6" t="str">
        <f>IF(_xlfn.IFNA(VLOOKUP(TEXT(A3602,0),Marley!A:A,1,FALSE),"non")=TEXT(A3602,0),"oui","non")</f>
        <v>oui</v>
      </c>
      <c r="E3602" s="6" t="str">
        <f>IF(_xlfn.IFNA(VLOOKUP(TEXT(A3602,0),Nlyte!I:I,1,FALSE),"non")=TEXT(A3602,0),"oui","non")</f>
        <v>non</v>
      </c>
    </row>
    <row r="3603" spans="1:5" x14ac:dyDescent="0.25">
      <c r="A3603" s="12" t="s">
        <v>3225</v>
      </c>
      <c r="B3603" s="7" t="str">
        <f>_xlfn.IFNA(VLOOKUP(TEXT(A3603,0),Marley!A:C,3,FALSE),"")</f>
        <v>ETRALI-SB32</v>
      </c>
      <c r="C3603" s="7" t="str">
        <f>_xlfn.IFNA(VLOOKUP(TEXT(A3603,0),Nlyte!I:J,2,FALSE),"")</f>
        <v/>
      </c>
      <c r="D3603" s="6" t="str">
        <f>IF(_xlfn.IFNA(VLOOKUP(TEXT(A3603,0),Marley!A:A,1,FALSE),"non")=TEXT(A3603,0),"oui","non")</f>
        <v>oui</v>
      </c>
      <c r="E3603" s="6" t="str">
        <f>IF(_xlfn.IFNA(VLOOKUP(TEXT(A3603,0),Nlyte!I:I,1,FALSE),"non")=TEXT(A3603,0),"oui","non")</f>
        <v>non</v>
      </c>
    </row>
    <row r="3604" spans="1:5" x14ac:dyDescent="0.25">
      <c r="A3604" s="12" t="s">
        <v>3228</v>
      </c>
      <c r="B3604" s="7" t="str">
        <f>_xlfn.IFNA(VLOOKUP(TEXT(A3604,0),Marley!A:C,3,FALSE),"")</f>
        <v>ETRALI-GWT32</v>
      </c>
      <c r="C3604" s="7" t="str">
        <f>_xlfn.IFNA(VLOOKUP(TEXT(A3604,0),Nlyte!I:J,2,FALSE),"")</f>
        <v/>
      </c>
      <c r="D3604" s="6" t="str">
        <f>IF(_xlfn.IFNA(VLOOKUP(TEXT(A3604,0),Marley!A:A,1,FALSE),"non")=TEXT(A3604,0),"oui","non")</f>
        <v>oui</v>
      </c>
      <c r="E3604" s="6" t="str">
        <f>IF(_xlfn.IFNA(VLOOKUP(TEXT(A3604,0),Nlyte!I:I,1,FALSE),"non")=TEXT(A3604,0),"oui","non")</f>
        <v>non</v>
      </c>
    </row>
    <row r="3605" spans="1:5" x14ac:dyDescent="0.25">
      <c r="A3605" s="12" t="s">
        <v>3232</v>
      </c>
      <c r="B3605" s="7" t="str">
        <f>_xlfn.IFNA(VLOOKUP(TEXT(A3605,0),Marley!A:C,3,FALSE),"")</f>
        <v>ETRALI-GWT31</v>
      </c>
      <c r="C3605" s="7" t="str">
        <f>_xlfn.IFNA(VLOOKUP(TEXT(A3605,0),Nlyte!I:J,2,FALSE),"")</f>
        <v/>
      </c>
      <c r="D3605" s="6" t="str">
        <f>IF(_xlfn.IFNA(VLOOKUP(TEXT(A3605,0),Marley!A:A,1,FALSE),"non")=TEXT(A3605,0),"oui","non")</f>
        <v>oui</v>
      </c>
      <c r="E3605" s="6" t="str">
        <f>IF(_xlfn.IFNA(VLOOKUP(TEXT(A3605,0),Nlyte!I:I,1,FALSE),"non")=TEXT(A3605,0),"oui","non")</f>
        <v>non</v>
      </c>
    </row>
    <row r="3606" spans="1:5" x14ac:dyDescent="0.25">
      <c r="A3606" s="12" t="s">
        <v>3235</v>
      </c>
      <c r="B3606" s="7" t="str">
        <f>_xlfn.IFNA(VLOOKUP(TEXT(A3606,0),Marley!A:C,3,FALSE),"")</f>
        <v>ETRALI-GWV32</v>
      </c>
      <c r="C3606" s="7" t="str">
        <f>_xlfn.IFNA(VLOOKUP(TEXT(A3606,0),Nlyte!I:J,2,FALSE),"")</f>
        <v/>
      </c>
      <c r="D3606" s="6" t="str">
        <f>IF(_xlfn.IFNA(VLOOKUP(TEXT(A3606,0),Marley!A:A,1,FALSE),"non")=TEXT(A3606,0),"oui","non")</f>
        <v>oui</v>
      </c>
      <c r="E3606" s="6" t="str">
        <f>IF(_xlfn.IFNA(VLOOKUP(TEXT(A3606,0),Nlyte!I:I,1,FALSE),"non")=TEXT(A3606,0),"oui","non")</f>
        <v>non</v>
      </c>
    </row>
    <row r="3607" spans="1:5" x14ac:dyDescent="0.25">
      <c r="A3607" s="12" t="s">
        <v>3238</v>
      </c>
      <c r="B3607" s="7" t="str">
        <f>_xlfn.IFNA(VLOOKUP(TEXT(A3607,0),Marley!A:C,3,FALSE),"")</f>
        <v>ETRALI-GWV31</v>
      </c>
      <c r="C3607" s="7" t="str">
        <f>_xlfn.IFNA(VLOOKUP(TEXT(A3607,0),Nlyte!I:J,2,FALSE),"")</f>
        <v/>
      </c>
      <c r="D3607" s="6" t="str">
        <f>IF(_xlfn.IFNA(VLOOKUP(TEXT(A3607,0),Marley!A:A,1,FALSE),"non")=TEXT(A3607,0),"oui","non")</f>
        <v>oui</v>
      </c>
      <c r="E3607" s="6" t="str">
        <f>IF(_xlfn.IFNA(VLOOKUP(TEXT(A3607,0),Nlyte!I:I,1,FALSE),"non")=TEXT(A3607,0),"oui","non")</f>
        <v>non</v>
      </c>
    </row>
    <row r="3608" spans="1:5" x14ac:dyDescent="0.25">
      <c r="A3608" s="12" t="s">
        <v>3241</v>
      </c>
      <c r="B3608" s="7" t="str">
        <f>_xlfn.IFNA(VLOOKUP(TEXT(A3608,0),Marley!A:C,3,FALSE),"")</f>
        <v>ETRALI-ADMIN SERVER</v>
      </c>
      <c r="C3608" s="7" t="str">
        <f>_xlfn.IFNA(VLOOKUP(TEXT(A3608,0),Nlyte!I:J,2,FALSE),"")</f>
        <v/>
      </c>
      <c r="D3608" s="6" t="str">
        <f>IF(_xlfn.IFNA(VLOOKUP(TEXT(A3608,0),Marley!A:A,1,FALSE),"non")=TEXT(A3608,0),"oui","non")</f>
        <v>oui</v>
      </c>
      <c r="E3608" s="6" t="str">
        <f>IF(_xlfn.IFNA(VLOOKUP(TEXT(A3608,0),Nlyte!I:I,1,FALSE),"non")=TEXT(A3608,0),"oui","non")</f>
        <v>non</v>
      </c>
    </row>
    <row r="3609" spans="1:5" x14ac:dyDescent="0.25">
      <c r="A3609" s="12" t="s">
        <v>3245</v>
      </c>
      <c r="B3609" s="7" t="str">
        <f>_xlfn.IFNA(VLOOKUP(TEXT(A3609,0),Marley!A:C,3,FALSE),"")</f>
        <v>ETRALI-NTR1</v>
      </c>
      <c r="C3609" s="7" t="str">
        <f>_xlfn.IFNA(VLOOKUP(TEXT(A3609,0),Nlyte!I:J,2,FALSE),"")</f>
        <v/>
      </c>
      <c r="D3609" s="6" t="str">
        <f>IF(_xlfn.IFNA(VLOOKUP(TEXT(A3609,0),Marley!A:A,1,FALSE),"non")=TEXT(A3609,0),"oui","non")</f>
        <v>oui</v>
      </c>
      <c r="E3609" s="6" t="str">
        <f>IF(_xlfn.IFNA(VLOOKUP(TEXT(A3609,0),Nlyte!I:I,1,FALSE),"non")=TEXT(A3609,0),"oui","non")</f>
        <v>non</v>
      </c>
    </row>
    <row r="3610" spans="1:5" x14ac:dyDescent="0.25">
      <c r="A3610" s="12" t="s">
        <v>3248</v>
      </c>
      <c r="B3610" s="7" t="str">
        <f>_xlfn.IFNA(VLOOKUP(TEXT(A3610,0),Marley!A:C,3,FALSE),"")</f>
        <v>ETRALI-NTR2</v>
      </c>
      <c r="C3610" s="7" t="str">
        <f>_xlfn.IFNA(VLOOKUP(TEXT(A3610,0),Nlyte!I:J,2,FALSE),"")</f>
        <v/>
      </c>
      <c r="D3610" s="6" t="str">
        <f>IF(_xlfn.IFNA(VLOOKUP(TEXT(A3610,0),Marley!A:A,1,FALSE),"non")=TEXT(A3610,0),"oui","non")</f>
        <v>oui</v>
      </c>
      <c r="E3610" s="6" t="str">
        <f>IF(_xlfn.IFNA(VLOOKUP(TEXT(A3610,0),Nlyte!I:I,1,FALSE),"non")=TEXT(A3610,0),"oui","non")</f>
        <v>non</v>
      </c>
    </row>
    <row r="3611" spans="1:5" x14ac:dyDescent="0.25">
      <c r="A3611" s="12" t="s">
        <v>3251</v>
      </c>
      <c r="B3611" s="7" t="str">
        <f>_xlfn.IFNA(VLOOKUP(TEXT(A3611,0),Marley!A:C,3,FALSE),"")</f>
        <v>ETRALI-NDR</v>
      </c>
      <c r="C3611" s="7" t="str">
        <f>_xlfn.IFNA(VLOOKUP(TEXT(A3611,0),Nlyte!I:J,2,FALSE),"")</f>
        <v/>
      </c>
      <c r="D3611" s="6" t="str">
        <f>IF(_xlfn.IFNA(VLOOKUP(TEXT(A3611,0),Marley!A:A,1,FALSE),"non")=TEXT(A3611,0),"oui","non")</f>
        <v>oui</v>
      </c>
      <c r="E3611" s="6" t="str">
        <f>IF(_xlfn.IFNA(VLOOKUP(TEXT(A3611,0),Nlyte!I:I,1,FALSE),"non")=TEXT(A3611,0),"oui","non")</f>
        <v>non</v>
      </c>
    </row>
    <row r="3612" spans="1:5" x14ac:dyDescent="0.25">
      <c r="A3612" s="12" t="s">
        <v>3289</v>
      </c>
      <c r="B3612" s="7" t="str">
        <f>_xlfn.IFNA(VLOOKUP(TEXT(A3612,0),Marley!A:C,3,FALSE),"")</f>
        <v>JERSPAREBLG920</v>
      </c>
      <c r="C3612" s="7" t="str">
        <f>_xlfn.IFNA(VLOOKUP(TEXT(A3612,0),Nlyte!I:J,2,FALSE),"")</f>
        <v/>
      </c>
      <c r="D3612" s="6" t="str">
        <f>IF(_xlfn.IFNA(VLOOKUP(TEXT(A3612,0),Marley!A:A,1,FALSE),"non")=TEXT(A3612,0),"oui","non")</f>
        <v>oui</v>
      </c>
      <c r="E3612" s="6" t="str">
        <f>IF(_xlfn.IFNA(VLOOKUP(TEXT(A3612,0),Nlyte!I:I,1,FALSE),"non")=TEXT(A3612,0),"oui","non")</f>
        <v>non</v>
      </c>
    </row>
    <row r="3613" spans="1:5" x14ac:dyDescent="0.25">
      <c r="A3613" s="12" t="s">
        <v>3292</v>
      </c>
      <c r="B3613" s="7" t="str">
        <f>_xlfn.IFNA(VLOOKUP(TEXT(A3613,0),Marley!A:C,3,FALSE),"")</f>
        <v>JERSPAREBLG917</v>
      </c>
      <c r="C3613" s="7" t="str">
        <f>_xlfn.IFNA(VLOOKUP(TEXT(A3613,0),Nlyte!I:J,2,FALSE),"")</f>
        <v/>
      </c>
      <c r="D3613" s="6" t="str">
        <f>IF(_xlfn.IFNA(VLOOKUP(TEXT(A3613,0),Marley!A:A,1,FALSE),"non")=TEXT(A3613,0),"oui","non")</f>
        <v>oui</v>
      </c>
      <c r="E3613" s="6" t="str">
        <f>IF(_xlfn.IFNA(VLOOKUP(TEXT(A3613,0),Nlyte!I:I,1,FALSE),"non")=TEXT(A3613,0),"oui","non")</f>
        <v>non</v>
      </c>
    </row>
    <row r="3614" spans="1:5" x14ac:dyDescent="0.25">
      <c r="A3614" s="12" t="s">
        <v>3295</v>
      </c>
      <c r="B3614" s="7" t="str">
        <f>_xlfn.IFNA(VLOOKUP(TEXT(A3614,0),Marley!A:C,3,FALSE),"")</f>
        <v>JERSPAREBLG915</v>
      </c>
      <c r="C3614" s="7" t="str">
        <f>_xlfn.IFNA(VLOOKUP(TEXT(A3614,0),Nlyte!I:J,2,FALSE),"")</f>
        <v/>
      </c>
      <c r="D3614" s="6" t="str">
        <f>IF(_xlfn.IFNA(VLOOKUP(TEXT(A3614,0),Marley!A:A,1,FALSE),"non")=TEXT(A3614,0),"oui","non")</f>
        <v>oui</v>
      </c>
      <c r="E3614" s="6" t="str">
        <f>IF(_xlfn.IFNA(VLOOKUP(TEXT(A3614,0),Nlyte!I:I,1,FALSE),"non")=TEXT(A3614,0),"oui","non")</f>
        <v>non</v>
      </c>
    </row>
    <row r="3615" spans="1:5" x14ac:dyDescent="0.25">
      <c r="A3615" s="12" t="s">
        <v>3298</v>
      </c>
      <c r="B3615" s="7" t="str">
        <f>_xlfn.IFNA(VLOOKUP(TEXT(A3615,0),Marley!A:C,3,FALSE),"")</f>
        <v>JERSPAREBLG916</v>
      </c>
      <c r="C3615" s="7" t="str">
        <f>_xlfn.IFNA(VLOOKUP(TEXT(A3615,0),Nlyte!I:J,2,FALSE),"")</f>
        <v/>
      </c>
      <c r="D3615" s="6" t="str">
        <f>IF(_xlfn.IFNA(VLOOKUP(TEXT(A3615,0),Marley!A:A,1,FALSE),"non")=TEXT(A3615,0),"oui","non")</f>
        <v>oui</v>
      </c>
      <c r="E3615" s="6" t="str">
        <f>IF(_xlfn.IFNA(VLOOKUP(TEXT(A3615,0),Nlyte!I:I,1,FALSE),"non")=TEXT(A3615,0),"oui","non")</f>
        <v>non</v>
      </c>
    </row>
    <row r="3616" spans="1:5" x14ac:dyDescent="0.25">
      <c r="A3616" s="12" t="s">
        <v>3313</v>
      </c>
      <c r="B3616" s="7" t="str">
        <f>_xlfn.IFNA(VLOOKUP(TEXT(A3616,0),Marley!A:C,3,FALSE),"")</f>
        <v>STK01-SCLICAM002</v>
      </c>
      <c r="C3616" s="7" t="str">
        <f>_xlfn.IFNA(VLOOKUP(TEXT(A3616,0),Nlyte!I:J,2,FALSE),"")</f>
        <v/>
      </c>
      <c r="D3616" s="6" t="str">
        <f>IF(_xlfn.IFNA(VLOOKUP(TEXT(A3616,0),Marley!A:A,1,FALSE),"non")=TEXT(A3616,0),"oui","non")</f>
        <v>oui</v>
      </c>
      <c r="E3616" s="6" t="str">
        <f>IF(_xlfn.IFNA(VLOOKUP(TEXT(A3616,0),Nlyte!I:I,1,FALSE),"non")=TEXT(A3616,0),"oui","non")</f>
        <v>non</v>
      </c>
    </row>
    <row r="3617" spans="1:5" x14ac:dyDescent="0.25">
      <c r="A3617" s="12" t="s">
        <v>3359</v>
      </c>
      <c r="B3617" s="7" t="str">
        <f>_xlfn.IFNA(VLOOKUP(TEXT(A3617,0),Marley!A:C,3,FALSE),"")</f>
        <v>ITRTMAG170W</v>
      </c>
      <c r="C3617" s="7" t="str">
        <f>_xlfn.IFNA(VLOOKUP(TEXT(A3617,0),Nlyte!I:J,2,FALSE),"")</f>
        <v/>
      </c>
      <c r="D3617" s="6" t="str">
        <f>IF(_xlfn.IFNA(VLOOKUP(TEXT(A3617,0),Marley!A:A,1,FALSE),"non")=TEXT(A3617,0),"oui","non")</f>
        <v>oui</v>
      </c>
      <c r="E3617" s="6" t="str">
        <f>IF(_xlfn.IFNA(VLOOKUP(TEXT(A3617,0),Nlyte!I:I,1,FALSE),"non")=TEXT(A3617,0),"oui","non")</f>
        <v>non</v>
      </c>
    </row>
    <row r="3618" spans="1:5" x14ac:dyDescent="0.25">
      <c r="A3618" s="12" t="s">
        <v>3362</v>
      </c>
      <c r="B3618" s="7" t="str">
        <f>_xlfn.IFNA(VLOOKUP(TEXT(A3618,0),Marley!A:C,3,FALSE),"")</f>
        <v>ITRTMAG171W</v>
      </c>
      <c r="C3618" s="7" t="str">
        <f>_xlfn.IFNA(VLOOKUP(TEXT(A3618,0),Nlyte!I:J,2,FALSE),"")</f>
        <v/>
      </c>
      <c r="D3618" s="6" t="str">
        <f>IF(_xlfn.IFNA(VLOOKUP(TEXT(A3618,0),Marley!A:A,1,FALSE),"non")=TEXT(A3618,0),"oui","non")</f>
        <v>oui</v>
      </c>
      <c r="E3618" s="6" t="str">
        <f>IF(_xlfn.IFNA(VLOOKUP(TEXT(A3618,0),Nlyte!I:I,1,FALSE),"non")=TEXT(A3618,0),"oui","non")</f>
        <v>non</v>
      </c>
    </row>
    <row r="3619" spans="1:5" x14ac:dyDescent="0.25">
      <c r="A3619" s="12" t="s">
        <v>3365</v>
      </c>
      <c r="B3619" s="7" t="str">
        <f>_xlfn.IFNA(VLOOKUP(TEXT(A3619,0),Marley!A:C,3,FALSE),"")</f>
        <v>PSU02-SCLISVH4121</v>
      </c>
      <c r="C3619" s="7" t="str">
        <f>_xlfn.IFNA(VLOOKUP(TEXT(A3619,0),Nlyte!I:J,2,FALSE),"")</f>
        <v/>
      </c>
      <c r="D3619" s="6" t="str">
        <f>IF(_xlfn.IFNA(VLOOKUP(TEXT(A3619,0),Marley!A:A,1,FALSE),"non")=TEXT(A3619,0),"oui","non")</f>
        <v>oui</v>
      </c>
      <c r="E3619" s="6" t="str">
        <f>IF(_xlfn.IFNA(VLOOKUP(TEXT(A3619,0),Nlyte!I:I,1,FALSE),"non")=TEXT(A3619,0),"oui","non")</f>
        <v>non</v>
      </c>
    </row>
    <row r="3620" spans="1:5" x14ac:dyDescent="0.25">
      <c r="A3620" s="12" t="s">
        <v>3370</v>
      </c>
      <c r="B3620" s="7" t="str">
        <f>_xlfn.IFNA(VLOOKUP(TEXT(A3620,0),Marley!A:C,3,FALSE),"")</f>
        <v>SFP01-SCLISVH4121</v>
      </c>
      <c r="C3620" s="7" t="str">
        <f>_xlfn.IFNA(VLOOKUP(TEXT(A3620,0),Nlyte!I:J,2,FALSE),"")</f>
        <v/>
      </c>
      <c r="D3620" s="6" t="str">
        <f>IF(_xlfn.IFNA(VLOOKUP(TEXT(A3620,0),Marley!A:A,1,FALSE),"non")=TEXT(A3620,0),"oui","non")</f>
        <v>oui</v>
      </c>
      <c r="E3620" s="6" t="str">
        <f>IF(_xlfn.IFNA(VLOOKUP(TEXT(A3620,0),Nlyte!I:I,1,FALSE),"non")=TEXT(A3620,0),"oui","non")</f>
        <v>non</v>
      </c>
    </row>
    <row r="3621" spans="1:5" x14ac:dyDescent="0.25">
      <c r="A3621" s="12" t="s">
        <v>3374</v>
      </c>
      <c r="B3621" s="7" t="str">
        <f>_xlfn.IFNA(VLOOKUP(TEXT(A3621,0),Marley!A:C,3,FALSE),"")</f>
        <v>SRVLONINF06</v>
      </c>
      <c r="C3621" s="7" t="str">
        <f>_xlfn.IFNA(VLOOKUP(TEXT(A3621,0),Nlyte!I:J,2,FALSE),"")</f>
        <v/>
      </c>
      <c r="D3621" s="6" t="str">
        <f>IF(_xlfn.IFNA(VLOOKUP(TEXT(A3621,0),Marley!A:A,1,FALSE),"non")=TEXT(A3621,0),"oui","non")</f>
        <v>oui</v>
      </c>
      <c r="E3621" s="6" t="str">
        <f>IF(_xlfn.IFNA(VLOOKUP(TEXT(A3621,0),Nlyte!I:I,1,FALSE),"non")=TEXT(A3621,0),"oui","non")</f>
        <v>non</v>
      </c>
    </row>
    <row r="3622" spans="1:5" x14ac:dyDescent="0.25">
      <c r="A3622" s="12" t="s">
        <v>3383</v>
      </c>
      <c r="B3622" s="7" t="str">
        <f>_xlfn.IFNA(VLOOKUP(TEXT(A3622,0),Marley!A:C,3,FALSE),"")</f>
        <v>CX0061</v>
      </c>
      <c r="C3622" s="7" t="str">
        <f>_xlfn.IFNA(VLOOKUP(TEXT(A3622,0),Nlyte!I:J,2,FALSE),"")</f>
        <v/>
      </c>
      <c r="D3622" s="6" t="str">
        <f>IF(_xlfn.IFNA(VLOOKUP(TEXT(A3622,0),Marley!A:A,1,FALSE),"non")=TEXT(A3622,0),"oui","non")</f>
        <v>oui</v>
      </c>
      <c r="E3622" s="6" t="str">
        <f>IF(_xlfn.IFNA(VLOOKUP(TEXT(A3622,0),Nlyte!I:I,1,FALSE),"non")=TEXT(A3622,0),"oui","non")</f>
        <v>non</v>
      </c>
    </row>
    <row r="3623" spans="1:5" x14ac:dyDescent="0.25">
      <c r="A3623" s="12" t="s">
        <v>3387</v>
      </c>
      <c r="B3623" s="7" t="str">
        <f>_xlfn.IFNA(VLOOKUP(TEXT(A3623,0),Marley!A:C,3,FALSE),"")</f>
        <v>SRVLONSORP12</v>
      </c>
      <c r="C3623" s="7" t="str">
        <f>_xlfn.IFNA(VLOOKUP(TEXT(A3623,0),Nlyte!I:J,2,FALSE),"")</f>
        <v/>
      </c>
      <c r="D3623" s="6" t="str">
        <f>IF(_xlfn.IFNA(VLOOKUP(TEXT(A3623,0),Marley!A:A,1,FALSE),"non")=TEXT(A3623,0),"oui","non")</f>
        <v>oui</v>
      </c>
      <c r="E3623" s="6" t="str">
        <f>IF(_xlfn.IFNA(VLOOKUP(TEXT(A3623,0),Nlyte!I:I,1,FALSE),"non")=TEXT(A3623,0),"oui","non")</f>
        <v>non</v>
      </c>
    </row>
    <row r="3624" spans="1:5" x14ac:dyDescent="0.25">
      <c r="A3624" s="12" t="s">
        <v>3393</v>
      </c>
      <c r="B3624" s="7" t="str">
        <f>_xlfn.IFNA(VLOOKUP(TEXT(A3624,0),Marley!A:C,3,FALSE),"")</f>
        <v>KNNPRDAP04CL3</v>
      </c>
      <c r="C3624" s="7" t="str">
        <f>_xlfn.IFNA(VLOOKUP(TEXT(A3624,0),Nlyte!I:J,2,FALSE),"")</f>
        <v/>
      </c>
      <c r="D3624" s="6" t="str">
        <f>IF(_xlfn.IFNA(VLOOKUP(TEXT(A3624,0),Marley!A:A,1,FALSE),"non")=TEXT(A3624,0),"oui","non")</f>
        <v>oui</v>
      </c>
      <c r="E3624" s="6" t="str">
        <f>IF(_xlfn.IFNA(VLOOKUP(TEXT(A3624,0),Nlyte!I:I,1,FALSE),"non")=TEXT(A3624,0),"oui","non")</f>
        <v>non</v>
      </c>
    </row>
    <row r="3625" spans="1:5" x14ac:dyDescent="0.25">
      <c r="A3625" s="12" t="s">
        <v>3431</v>
      </c>
      <c r="B3625" s="7" t="str">
        <f>_xlfn.IFNA(VLOOKUP(TEXT(A3625,0),Marley!A:C,3,FALSE),"")</f>
        <v>C29-MIL-CBB-01</v>
      </c>
      <c r="C3625" s="7" t="str">
        <f>_xlfn.IFNA(VLOOKUP(TEXT(A3625,0),Nlyte!I:J,2,FALSE),"")</f>
        <v/>
      </c>
      <c r="D3625" s="6" t="str">
        <f>IF(_xlfn.IFNA(VLOOKUP(TEXT(A3625,0),Marley!A:A,1,FALSE),"non")=TEXT(A3625,0),"oui","non")</f>
        <v>oui</v>
      </c>
      <c r="E3625" s="6" t="str">
        <f>IF(_xlfn.IFNA(VLOOKUP(TEXT(A3625,0),Nlyte!I:I,1,FALSE),"non")=TEXT(A3625,0),"oui","non")</f>
        <v>non</v>
      </c>
    </row>
    <row r="3626" spans="1:5" x14ac:dyDescent="0.25">
      <c r="A3626" s="12" t="s">
        <v>3435</v>
      </c>
      <c r="B3626" s="7" t="str">
        <f>_xlfn.IFNA(VLOOKUP(TEXT(A3626,0),Marley!A:C,3,FALSE),"")</f>
        <v>C29-MIL-CBB-02</v>
      </c>
      <c r="C3626" s="7" t="str">
        <f>_xlfn.IFNA(VLOOKUP(TEXT(A3626,0),Nlyte!I:J,2,FALSE),"")</f>
        <v/>
      </c>
      <c r="D3626" s="6" t="str">
        <f>IF(_xlfn.IFNA(VLOOKUP(TEXT(A3626,0),Marley!A:A,1,FALSE),"non")=TEXT(A3626,0),"oui","non")</f>
        <v>oui</v>
      </c>
      <c r="E3626" s="6" t="str">
        <f>IF(_xlfn.IFNA(VLOOKUP(TEXT(A3626,0),Nlyte!I:I,1,FALSE),"non")=TEXT(A3626,0),"oui","non")</f>
        <v>non</v>
      </c>
    </row>
    <row r="3627" spans="1:5" x14ac:dyDescent="0.25">
      <c r="A3627" s="12" t="s">
        <v>3903</v>
      </c>
      <c r="B3627" s="7">
        <f>_xlfn.IFNA(VLOOKUP(TEXT(A3627,0),Marley!A:C,3,FALSE),"")</f>
        <v>0</v>
      </c>
      <c r="C3627" s="7" t="str">
        <f>_xlfn.IFNA(VLOOKUP(TEXT(A3627,0),Nlyte!I:J,2,FALSE),"")</f>
        <v/>
      </c>
      <c r="D3627" s="6" t="str">
        <f>IF(_xlfn.IFNA(VLOOKUP(TEXT(A3627,0),Marley!A:A,1,FALSE),"non")=TEXT(A3627,0),"oui","non")</f>
        <v>oui</v>
      </c>
      <c r="E3627" s="6" t="str">
        <f>IF(_xlfn.IFNA(VLOOKUP(TEXT(A3627,0),Nlyte!I:I,1,FALSE),"non")=TEXT(A3627,0),"oui","non")</f>
        <v>non</v>
      </c>
    </row>
    <row r="3628" spans="1:5" x14ac:dyDescent="0.25">
      <c r="A3628" s="12" t="s">
        <v>3907</v>
      </c>
      <c r="B3628" s="7" t="str">
        <f>_xlfn.IFNA(VLOOKUP(TEXT(A3628,0),Marley!A:C,3,FALSE),"")</f>
        <v>RTSRFRA001</v>
      </c>
      <c r="C3628" s="7" t="str">
        <f>_xlfn.IFNA(VLOOKUP(TEXT(A3628,0),Nlyte!I:J,2,FALSE),"")</f>
        <v/>
      </c>
      <c r="D3628" s="6" t="str">
        <f>IF(_xlfn.IFNA(VLOOKUP(TEXT(A3628,0),Marley!A:A,1,FALSE),"non")=TEXT(A3628,0),"oui","non")</f>
        <v>oui</v>
      </c>
      <c r="E3628" s="6" t="str">
        <f>IF(_xlfn.IFNA(VLOOKUP(TEXT(A3628,0),Nlyte!I:I,1,FALSE),"non")=TEXT(A3628,0),"oui","non")</f>
        <v>non</v>
      </c>
    </row>
    <row r="3629" spans="1:5" x14ac:dyDescent="0.25">
      <c r="A3629" s="12" t="s">
        <v>3910</v>
      </c>
      <c r="B3629" s="7" t="str">
        <f>_xlfn.IFNA(VLOOKUP(TEXT(A3629,0),Marley!A:C,3,FALSE),"")</f>
        <v>SPARECL301</v>
      </c>
      <c r="C3629" s="7" t="str">
        <f>_xlfn.IFNA(VLOOKUP(TEXT(A3629,0),Nlyte!I:J,2,FALSE),"")</f>
        <v/>
      </c>
      <c r="D3629" s="6" t="str">
        <f>IF(_xlfn.IFNA(VLOOKUP(TEXT(A3629,0),Marley!A:A,1,FALSE),"non")=TEXT(A3629,0),"oui","non")</f>
        <v>oui</v>
      </c>
      <c r="E3629" s="6" t="str">
        <f>IF(_xlfn.IFNA(VLOOKUP(TEXT(A3629,0),Nlyte!I:I,1,FALSE),"non")=TEXT(A3629,0),"oui","non")</f>
        <v>non</v>
      </c>
    </row>
    <row r="3630" spans="1:5" x14ac:dyDescent="0.25">
      <c r="A3630" s="12" t="s">
        <v>3919</v>
      </c>
      <c r="B3630" s="7" t="str">
        <f>_xlfn.IFNA(VLOOKUP(TEXT(A3630,0),Marley!A:C,3,FALSE),"")</f>
        <v>BARTMAG158W</v>
      </c>
      <c r="C3630" s="7" t="str">
        <f>_xlfn.IFNA(VLOOKUP(TEXT(A3630,0),Nlyte!I:J,2,FALSE),"")</f>
        <v/>
      </c>
      <c r="D3630" s="6" t="str">
        <f>IF(_xlfn.IFNA(VLOOKUP(TEXT(A3630,0),Marley!A:A,1,FALSE),"non")=TEXT(A3630,0),"oui","non")</f>
        <v>oui</v>
      </c>
      <c r="E3630" s="6" t="str">
        <f>IF(_xlfn.IFNA(VLOOKUP(TEXT(A3630,0),Nlyte!I:I,1,FALSE),"non")=TEXT(A3630,0),"oui","non")</f>
        <v>non</v>
      </c>
    </row>
    <row r="3631" spans="1:5" x14ac:dyDescent="0.25">
      <c r="A3631" s="12" t="s">
        <v>3929</v>
      </c>
      <c r="B3631" s="7" t="str">
        <f>_xlfn.IFNA(VLOOKUP(TEXT(A3631,0),Marley!A:C,3,FALSE),"")</f>
        <v>STK02-RCLISJS041</v>
      </c>
      <c r="C3631" s="7" t="str">
        <f>_xlfn.IFNA(VLOOKUP(TEXT(A3631,0),Nlyte!I:J,2,FALSE),"")</f>
        <v/>
      </c>
      <c r="D3631" s="6" t="str">
        <f>IF(_xlfn.IFNA(VLOOKUP(TEXT(A3631,0),Marley!A:A,1,FALSE),"non")=TEXT(A3631,0),"oui","non")</f>
        <v>oui</v>
      </c>
      <c r="E3631" s="6" t="str">
        <f>IF(_xlfn.IFNA(VLOOKUP(TEXT(A3631,0),Nlyte!I:I,1,FALSE),"non")=TEXT(A3631,0),"oui","non")</f>
        <v>non</v>
      </c>
    </row>
    <row r="3632" spans="1:5" x14ac:dyDescent="0.25">
      <c r="A3632" s="12" t="s">
        <v>3934</v>
      </c>
      <c r="B3632" s="7" t="str">
        <f>_xlfn.IFNA(VLOOKUP(TEXT(A3632,0),Marley!A:C,3,FALSE),"")</f>
        <v>STK03-RCLISJS041</v>
      </c>
      <c r="C3632" s="7" t="str">
        <f>_xlfn.IFNA(VLOOKUP(TEXT(A3632,0),Nlyte!I:J,2,FALSE),"")</f>
        <v/>
      </c>
      <c r="D3632" s="6" t="str">
        <f>IF(_xlfn.IFNA(VLOOKUP(TEXT(A3632,0),Marley!A:A,1,FALSE),"non")=TEXT(A3632,0),"oui","non")</f>
        <v>oui</v>
      </c>
      <c r="E3632" s="6" t="str">
        <f>IF(_xlfn.IFNA(VLOOKUP(TEXT(A3632,0),Nlyte!I:I,1,FALSE),"non")=TEXT(A3632,0),"oui","non")</f>
        <v>non</v>
      </c>
    </row>
    <row r="3633" spans="1:5" x14ac:dyDescent="0.25">
      <c r="A3633" s="12" t="s">
        <v>3937</v>
      </c>
      <c r="B3633" s="7" t="str">
        <f>_xlfn.IFNA(VLOOKUP(TEXT(A3633,0),Marley!A:C,3,FALSE),"")</f>
        <v>RCLISJS042</v>
      </c>
      <c r="C3633" s="7" t="str">
        <f>_xlfn.IFNA(VLOOKUP(TEXT(A3633,0),Nlyte!I:J,2,FALSE),"")</f>
        <v/>
      </c>
      <c r="D3633" s="6" t="str">
        <f>IF(_xlfn.IFNA(VLOOKUP(TEXT(A3633,0),Marley!A:A,1,FALSE),"non")=TEXT(A3633,0),"oui","non")</f>
        <v>oui</v>
      </c>
      <c r="E3633" s="6" t="str">
        <f>IF(_xlfn.IFNA(VLOOKUP(TEXT(A3633,0),Nlyte!I:I,1,FALSE),"non")=TEXT(A3633,0),"oui","non")</f>
        <v>non</v>
      </c>
    </row>
    <row r="3634" spans="1:5" x14ac:dyDescent="0.25">
      <c r="A3634" s="12" t="s">
        <v>3940</v>
      </c>
      <c r="B3634" s="7" t="str">
        <f>_xlfn.IFNA(VLOOKUP(TEXT(A3634,0),Marley!A:C,3,FALSE),"")</f>
        <v>STK02-RCLISJS042</v>
      </c>
      <c r="C3634" s="7" t="str">
        <f>_xlfn.IFNA(VLOOKUP(TEXT(A3634,0),Nlyte!I:J,2,FALSE),"")</f>
        <v/>
      </c>
      <c r="D3634" s="6" t="str">
        <f>IF(_xlfn.IFNA(VLOOKUP(TEXT(A3634,0),Marley!A:A,1,FALSE),"non")=TEXT(A3634,0),"oui","non")</f>
        <v>oui</v>
      </c>
      <c r="E3634" s="6" t="str">
        <f>IF(_xlfn.IFNA(VLOOKUP(TEXT(A3634,0),Nlyte!I:I,1,FALSE),"non")=TEXT(A3634,0),"oui","non")</f>
        <v>non</v>
      </c>
    </row>
    <row r="3635" spans="1:5" x14ac:dyDescent="0.25">
      <c r="A3635" s="12" t="s">
        <v>3943</v>
      </c>
      <c r="B3635" s="7" t="str">
        <f>_xlfn.IFNA(VLOOKUP(TEXT(A3635,0),Marley!A:C,3,FALSE),"")</f>
        <v>STK03-RCLISJS042</v>
      </c>
      <c r="C3635" s="7" t="str">
        <f>_xlfn.IFNA(VLOOKUP(TEXT(A3635,0),Nlyte!I:J,2,FALSE),"")</f>
        <v/>
      </c>
      <c r="D3635" s="6" t="str">
        <f>IF(_xlfn.IFNA(VLOOKUP(TEXT(A3635,0),Marley!A:A,1,FALSE),"non")=TEXT(A3635,0),"oui","non")</f>
        <v>oui</v>
      </c>
      <c r="E3635" s="6" t="str">
        <f>IF(_xlfn.IFNA(VLOOKUP(TEXT(A3635,0),Nlyte!I:I,1,FALSE),"non")=TEXT(A3635,0),"oui","non")</f>
        <v>non</v>
      </c>
    </row>
    <row r="3636" spans="1:5" x14ac:dyDescent="0.25">
      <c r="A3636" s="12" t="s">
        <v>3933</v>
      </c>
      <c r="B3636" s="7" t="str">
        <f>_xlfn.IFNA(VLOOKUP(TEXT(A3636,0),Marley!A:C,3,FALSE),"")</f>
        <v>RCLISJS041</v>
      </c>
      <c r="C3636" s="7" t="str">
        <f>_xlfn.IFNA(VLOOKUP(TEXT(A3636,0),Nlyte!I:J,2,FALSE),"")</f>
        <v/>
      </c>
      <c r="D3636" s="6" t="str">
        <f>IF(_xlfn.IFNA(VLOOKUP(TEXT(A3636,0),Marley!A:A,1,FALSE),"non")=TEXT(A3636,0),"oui","non")</f>
        <v>oui</v>
      </c>
      <c r="E3636" s="6" t="str">
        <f>IF(_xlfn.IFNA(VLOOKUP(TEXT(A3636,0),Nlyte!I:I,1,FALSE),"non")=TEXT(A3636,0),"oui","non")</f>
        <v>non</v>
      </c>
    </row>
    <row r="3637" spans="1:5" x14ac:dyDescent="0.25">
      <c r="A3637" s="12" t="s">
        <v>3948</v>
      </c>
      <c r="B3637" s="7" t="str">
        <f>_xlfn.IFNA(VLOOKUP(TEXT(A3637,0),Marley!A:C,3,FALSE),"")</f>
        <v>STK01-RCLISJS041</v>
      </c>
      <c r="C3637" s="7" t="str">
        <f>_xlfn.IFNA(VLOOKUP(TEXT(A3637,0),Nlyte!I:J,2,FALSE),"")</f>
        <v/>
      </c>
      <c r="D3637" s="6" t="str">
        <f>IF(_xlfn.IFNA(VLOOKUP(TEXT(A3637,0),Marley!A:A,1,FALSE),"non")=TEXT(A3637,0),"oui","non")</f>
        <v>oui</v>
      </c>
      <c r="E3637" s="6" t="str">
        <f>IF(_xlfn.IFNA(VLOOKUP(TEXT(A3637,0),Nlyte!I:I,1,FALSE),"non")=TEXT(A3637,0),"oui","non")</f>
        <v>non</v>
      </c>
    </row>
    <row r="3638" spans="1:5" x14ac:dyDescent="0.25">
      <c r="A3638" s="12" t="s">
        <v>3951</v>
      </c>
      <c r="B3638" s="7" t="str">
        <f>_xlfn.IFNA(VLOOKUP(TEXT(A3638,0),Marley!A:C,3,FALSE),"")</f>
        <v>STK01-RCLISJS042</v>
      </c>
      <c r="C3638" s="7" t="str">
        <f>_xlfn.IFNA(VLOOKUP(TEXT(A3638,0),Nlyte!I:J,2,FALSE),"")</f>
        <v/>
      </c>
      <c r="D3638" s="6" t="str">
        <f>IF(_xlfn.IFNA(VLOOKUP(TEXT(A3638,0),Marley!A:A,1,FALSE),"non")=TEXT(A3638,0),"oui","non")</f>
        <v>oui</v>
      </c>
      <c r="E3638" s="6" t="str">
        <f>IF(_xlfn.IFNA(VLOOKUP(TEXT(A3638,0),Nlyte!I:I,1,FALSE),"non")=TEXT(A3638,0),"oui","non")</f>
        <v>non</v>
      </c>
    </row>
    <row r="3639" spans="1:5" x14ac:dyDescent="0.25">
      <c r="A3639" s="12" t="s">
        <v>4081</v>
      </c>
      <c r="B3639" s="7" t="str">
        <f>_xlfn.IFNA(VLOOKUP(TEXT(A3639,0),Marley!A:C,3,FALSE),"")</f>
        <v>TIBDEVLONEXH02</v>
      </c>
      <c r="C3639" s="7" t="str">
        <f>_xlfn.IFNA(VLOOKUP(TEXT(A3639,0),Nlyte!I:J,2,FALSE),"")</f>
        <v/>
      </c>
      <c r="D3639" s="6" t="str">
        <f>IF(_xlfn.IFNA(VLOOKUP(TEXT(A3639,0),Marley!A:A,1,FALSE),"non")=TEXT(A3639,0),"oui","non")</f>
        <v>oui</v>
      </c>
      <c r="E3639" s="6" t="str">
        <f>IF(_xlfn.IFNA(VLOOKUP(TEXT(A3639,0),Nlyte!I:I,1,FALSE),"non")=TEXT(A3639,0),"oui","non")</f>
        <v>non</v>
      </c>
    </row>
    <row r="3640" spans="1:5" x14ac:dyDescent="0.25">
      <c r="A3640" s="12" t="s">
        <v>4093</v>
      </c>
      <c r="B3640" s="7" t="str">
        <f>_xlfn.IFNA(VLOOKUP(TEXT(A3640,0),Marley!A:C,3,FALSE),"")</f>
        <v>TIBPRDLONEXH01</v>
      </c>
      <c r="C3640" s="7" t="str">
        <f>_xlfn.IFNA(VLOOKUP(TEXT(A3640,0),Nlyte!I:J,2,FALSE),"")</f>
        <v/>
      </c>
      <c r="D3640" s="6" t="str">
        <f>IF(_xlfn.IFNA(VLOOKUP(TEXT(A3640,0),Marley!A:A,1,FALSE),"non")=TEXT(A3640,0),"oui","non")</f>
        <v>oui</v>
      </c>
      <c r="E3640" s="6" t="str">
        <f>IF(_xlfn.IFNA(VLOOKUP(TEXT(A3640,0),Nlyte!I:I,1,FALSE),"non")=TEXT(A3640,0),"oui","non")</f>
        <v>non</v>
      </c>
    </row>
    <row r="3641" spans="1:5" x14ac:dyDescent="0.25">
      <c r="A3641" s="12" t="s">
        <v>4096</v>
      </c>
      <c r="B3641" s="7" t="str">
        <f>_xlfn.IFNA(VLOOKUP(TEXT(A3641,0),Marley!A:C,3,FALSE),"")</f>
        <v>TIBPRDLONEXH02</v>
      </c>
      <c r="C3641" s="7" t="str">
        <f>_xlfn.IFNA(VLOOKUP(TEXT(A3641,0),Nlyte!I:J,2,FALSE),"")</f>
        <v/>
      </c>
      <c r="D3641" s="6" t="str">
        <f>IF(_xlfn.IFNA(VLOOKUP(TEXT(A3641,0),Marley!A:A,1,FALSE),"non")=TEXT(A3641,0),"oui","non")</f>
        <v>oui</v>
      </c>
      <c r="E3641" s="6" t="str">
        <f>IF(_xlfn.IFNA(VLOOKUP(TEXT(A3641,0),Nlyte!I:I,1,FALSE),"non")=TEXT(A3641,0),"oui","non")</f>
        <v>non</v>
      </c>
    </row>
    <row r="3642" spans="1:5" x14ac:dyDescent="0.25">
      <c r="A3642" s="12" t="s">
        <v>4099</v>
      </c>
      <c r="B3642" s="7" t="str">
        <f>_xlfn.IFNA(VLOOKUP(TEXT(A3642,0),Marley!A:C,3,FALSE),"")</f>
        <v>TIBDEVLONEXH01</v>
      </c>
      <c r="C3642" s="7" t="str">
        <f>_xlfn.IFNA(VLOOKUP(TEXT(A3642,0),Nlyte!I:J,2,FALSE),"")</f>
        <v/>
      </c>
      <c r="D3642" s="6" t="str">
        <f>IF(_xlfn.IFNA(VLOOKUP(TEXT(A3642,0),Marley!A:A,1,FALSE),"non")=TEXT(A3642,0),"oui","non")</f>
        <v>oui</v>
      </c>
      <c r="E3642" s="6" t="str">
        <f>IF(_xlfn.IFNA(VLOOKUP(TEXT(A3642,0),Nlyte!I:I,1,FALSE),"non")=TEXT(A3642,0),"oui","non")</f>
        <v>non</v>
      </c>
    </row>
    <row r="3643" spans="1:5" x14ac:dyDescent="0.25">
      <c r="A3643" s="12" t="s">
        <v>4102</v>
      </c>
      <c r="B3643" s="7" t="str">
        <f>_xlfn.IFNA(VLOOKUP(TEXT(A3643,0),Marley!A:C,3,FALSE),"")</f>
        <v>RNEXCL2001</v>
      </c>
      <c r="C3643" s="7" t="str">
        <f>_xlfn.IFNA(VLOOKUP(TEXT(A3643,0),Nlyte!I:J,2,FALSE),"")</f>
        <v/>
      </c>
      <c r="D3643" s="6" t="str">
        <f>IF(_xlfn.IFNA(VLOOKUP(TEXT(A3643,0),Marley!A:A,1,FALSE),"non")=TEXT(A3643,0),"oui","non")</f>
        <v>oui</v>
      </c>
      <c r="E3643" s="6" t="str">
        <f>IF(_xlfn.IFNA(VLOOKUP(TEXT(A3643,0),Nlyte!I:I,1,FALSE),"non")=TEXT(A3643,0),"oui","non")</f>
        <v>non</v>
      </c>
    </row>
    <row r="3644" spans="1:5" x14ac:dyDescent="0.25">
      <c r="A3644" s="12" t="s">
        <v>4109</v>
      </c>
      <c r="B3644" s="7" t="str">
        <f>_xlfn.IFNA(VLOOKUP(TEXT(A3644,0),Marley!A:C,3,FALSE),"")</f>
        <v>SRVMILSCMP01</v>
      </c>
      <c r="C3644" s="7" t="str">
        <f>_xlfn.IFNA(VLOOKUP(TEXT(A3644,0),Nlyte!I:J,2,FALSE),"")</f>
        <v/>
      </c>
      <c r="D3644" s="6" t="str">
        <f>IF(_xlfn.IFNA(VLOOKUP(TEXT(A3644,0),Marley!A:A,1,FALSE),"non")=TEXT(A3644,0),"oui","non")</f>
        <v>oui</v>
      </c>
      <c r="E3644" s="6" t="str">
        <f>IF(_xlfn.IFNA(VLOOKUP(TEXT(A3644,0),Nlyte!I:I,1,FALSE),"non")=TEXT(A3644,0),"oui","non")</f>
        <v>non</v>
      </c>
    </row>
    <row r="3645" spans="1:5" x14ac:dyDescent="0.25">
      <c r="A3645" s="12" t="s">
        <v>4112</v>
      </c>
      <c r="B3645" s="7">
        <f>_xlfn.IFNA(VLOOKUP(TEXT(A3645,0),Marley!A:C,3,FALSE),"")</f>
        <v>0</v>
      </c>
      <c r="C3645" s="7" t="str">
        <f>_xlfn.IFNA(VLOOKUP(TEXT(A3645,0),Nlyte!I:J,2,FALSE),"")</f>
        <v/>
      </c>
      <c r="D3645" s="6" t="str">
        <f>IF(_xlfn.IFNA(VLOOKUP(TEXT(A3645,0),Marley!A:A,1,FALSE),"non")=TEXT(A3645,0),"oui","non")</f>
        <v>oui</v>
      </c>
      <c r="E3645" s="6" t="str">
        <f>IF(_xlfn.IFNA(VLOOKUP(TEXT(A3645,0),Nlyte!I:I,1,FALSE),"non")=TEXT(A3645,0),"oui","non")</f>
        <v>non</v>
      </c>
    </row>
    <row r="3646" spans="1:5" x14ac:dyDescent="0.25">
      <c r="A3646" s="12" t="s">
        <v>4114</v>
      </c>
      <c r="B3646" s="7">
        <f>_xlfn.IFNA(VLOOKUP(TEXT(A3646,0),Marley!A:C,3,FALSE),"")</f>
        <v>0</v>
      </c>
      <c r="C3646" s="7" t="str">
        <f>_xlfn.IFNA(VLOOKUP(TEXT(A3646,0),Nlyte!I:J,2,FALSE),"")</f>
        <v/>
      </c>
      <c r="D3646" s="6" t="str">
        <f>IF(_xlfn.IFNA(VLOOKUP(TEXT(A3646,0),Marley!A:A,1,FALSE),"non")=TEXT(A3646,0),"oui","non")</f>
        <v>oui</v>
      </c>
      <c r="E3646" s="6" t="str">
        <f>IF(_xlfn.IFNA(VLOOKUP(TEXT(A3646,0),Nlyte!I:I,1,FALSE),"non")=TEXT(A3646,0),"oui","non")</f>
        <v>non</v>
      </c>
    </row>
    <row r="3647" spans="1:5" x14ac:dyDescent="0.25">
      <c r="A3647" s="12" t="s">
        <v>4130</v>
      </c>
      <c r="B3647" s="7" t="str">
        <f>_xlfn.IFNA(VLOOKUP(TEXT(A3647,0),Marley!A:C,3,FALSE),"")</f>
        <v>SRVFRASCMP01</v>
      </c>
      <c r="C3647" s="7" t="str">
        <f>_xlfn.IFNA(VLOOKUP(TEXT(A3647,0),Nlyte!I:J,2,FALSE),"")</f>
        <v/>
      </c>
      <c r="D3647" s="6" t="str">
        <f>IF(_xlfn.IFNA(VLOOKUP(TEXT(A3647,0),Marley!A:A,1,FALSE),"non")=TEXT(A3647,0),"oui","non")</f>
        <v>oui</v>
      </c>
      <c r="E3647" s="6" t="str">
        <f>IF(_xlfn.IFNA(VLOOKUP(TEXT(A3647,0),Nlyte!I:I,1,FALSE),"non")=TEXT(A3647,0),"oui","non")</f>
        <v>non</v>
      </c>
    </row>
    <row r="3648" spans="1:5" x14ac:dyDescent="0.25">
      <c r="A3648" s="12" t="s">
        <v>4295</v>
      </c>
      <c r="B3648" s="7" t="str">
        <f>_xlfn.IFNA(VLOOKUP(TEXT(A3648,0),Marley!A:C,3,FALSE),"")</f>
        <v>BF-SGEF-MIL70-LSW-EU</v>
      </c>
      <c r="C3648" s="7" t="str">
        <f>_xlfn.IFNA(VLOOKUP(TEXT(A3648,0),Nlyte!I:J,2,FALSE),"")</f>
        <v/>
      </c>
      <c r="D3648" s="6" t="str">
        <f>IF(_xlfn.IFNA(VLOOKUP(TEXT(A3648,0),Marley!A:A,1,FALSE),"non")=TEXT(A3648,0),"oui","non")</f>
        <v>oui</v>
      </c>
      <c r="E3648" s="6" t="str">
        <f>IF(_xlfn.IFNA(VLOOKUP(TEXT(A3648,0),Nlyte!I:I,1,FALSE),"non")=TEXT(A3648,0),"oui","non")</f>
        <v>non</v>
      </c>
    </row>
    <row r="3649" spans="1:5" x14ac:dyDescent="0.25">
      <c r="A3649" s="12" t="s">
        <v>4299</v>
      </c>
      <c r="B3649" s="7" t="str">
        <f>_xlfn.IFNA(VLOOKUP(TEXT(A3649,0),Marley!A:C,3,FALSE),"")</f>
        <v>RIPTMILBK-M01</v>
      </c>
      <c r="C3649" s="7" t="str">
        <f>_xlfn.IFNA(VLOOKUP(TEXT(A3649,0),Nlyte!I:J,2,FALSE),"")</f>
        <v/>
      </c>
      <c r="D3649" s="6" t="str">
        <f>IF(_xlfn.IFNA(VLOOKUP(TEXT(A3649,0),Marley!A:A,1,FALSE),"non")=TEXT(A3649,0),"oui","non")</f>
        <v>oui</v>
      </c>
      <c r="E3649" s="6" t="str">
        <f>IF(_xlfn.IFNA(VLOOKUP(TEXT(A3649,0),Nlyte!I:I,1,FALSE),"non")=TEXT(A3649,0),"oui","non")</f>
        <v>non</v>
      </c>
    </row>
    <row r="3650" spans="1:5" x14ac:dyDescent="0.25">
      <c r="A3650" s="12" t="s">
        <v>4303</v>
      </c>
      <c r="B3650" s="7" t="str">
        <f>_xlfn.IFNA(VLOOKUP(TEXT(A3650,0),Marley!A:C,3,FALSE),"")</f>
        <v>RIPTMILBK-M05</v>
      </c>
      <c r="C3650" s="7" t="str">
        <f>_xlfn.IFNA(VLOOKUP(TEXT(A3650,0),Nlyte!I:J,2,FALSE),"")</f>
        <v/>
      </c>
      <c r="D3650" s="6" t="str">
        <f>IF(_xlfn.IFNA(VLOOKUP(TEXT(A3650,0),Marley!A:A,1,FALSE),"non")=TEXT(A3650,0),"oui","non")</f>
        <v>oui</v>
      </c>
      <c r="E3650" s="6" t="str">
        <f>IF(_xlfn.IFNA(VLOOKUP(TEXT(A3650,0),Nlyte!I:I,1,FALSE),"non")=TEXT(A3650,0),"oui","non")</f>
        <v>non</v>
      </c>
    </row>
    <row r="3651" spans="1:5" x14ac:dyDescent="0.25">
      <c r="A3651" s="12" t="s">
        <v>4306</v>
      </c>
      <c r="B3651" s="7" t="str">
        <f>_xlfn.IFNA(VLOOKUP(TEXT(A3651,0),Marley!A:C,3,FALSE),"")</f>
        <v>RIPTMILBK-M03</v>
      </c>
      <c r="C3651" s="7" t="str">
        <f>_xlfn.IFNA(VLOOKUP(TEXT(A3651,0),Nlyte!I:J,2,FALSE),"")</f>
        <v/>
      </c>
      <c r="D3651" s="6" t="str">
        <f>IF(_xlfn.IFNA(VLOOKUP(TEXT(A3651,0),Marley!A:A,1,FALSE),"non")=TEXT(A3651,0),"oui","non")</f>
        <v>oui</v>
      </c>
      <c r="E3651" s="6" t="str">
        <f>IF(_xlfn.IFNA(VLOOKUP(TEXT(A3651,0),Nlyte!I:I,1,FALSE),"non")=TEXT(A3651,0),"oui","non")</f>
        <v>non</v>
      </c>
    </row>
    <row r="3652" spans="1:5" x14ac:dyDescent="0.25">
      <c r="A3652" s="12" t="s">
        <v>4309</v>
      </c>
      <c r="B3652" s="7" t="str">
        <f>_xlfn.IFNA(VLOOKUP(TEXT(A3652,0),Marley!A:C,3,FALSE),"")</f>
        <v>RIPTMILBK-M04</v>
      </c>
      <c r="C3652" s="7" t="str">
        <f>_xlfn.IFNA(VLOOKUP(TEXT(A3652,0),Nlyte!I:J,2,FALSE),"")</f>
        <v/>
      </c>
      <c r="D3652" s="6" t="str">
        <f>IF(_xlfn.IFNA(VLOOKUP(TEXT(A3652,0),Marley!A:A,1,FALSE),"non")=TEXT(A3652,0),"oui","non")</f>
        <v>oui</v>
      </c>
      <c r="E3652" s="6" t="str">
        <f>IF(_xlfn.IFNA(VLOOKUP(TEXT(A3652,0),Nlyte!I:I,1,FALSE),"non")=TEXT(A3652,0),"oui","non")</f>
        <v>non</v>
      </c>
    </row>
    <row r="3653" spans="1:5" x14ac:dyDescent="0.25">
      <c r="A3653" s="12" t="s">
        <v>4312</v>
      </c>
      <c r="B3653" s="7" t="str">
        <f>_xlfn.IFNA(VLOOKUP(TEXT(A3653,0),Marley!A:C,3,FALSE),"")</f>
        <v>RIPTMILBK-M02</v>
      </c>
      <c r="C3653" s="7" t="str">
        <f>_xlfn.IFNA(VLOOKUP(TEXT(A3653,0),Nlyte!I:J,2,FALSE),"")</f>
        <v/>
      </c>
      <c r="D3653" s="6" t="str">
        <f>IF(_xlfn.IFNA(VLOOKUP(TEXT(A3653,0),Marley!A:A,1,FALSE),"non")=TEXT(A3653,0),"oui","non")</f>
        <v>oui</v>
      </c>
      <c r="E3653" s="6" t="str">
        <f>IF(_xlfn.IFNA(VLOOKUP(TEXT(A3653,0),Nlyte!I:I,1,FALSE),"non")=TEXT(A3653,0),"oui","non")</f>
        <v>non</v>
      </c>
    </row>
    <row r="3654" spans="1:5" x14ac:dyDescent="0.25">
      <c r="A3654" s="12" t="s">
        <v>4302</v>
      </c>
      <c r="B3654" s="7" t="str">
        <f>_xlfn.IFNA(VLOOKUP(TEXT(A3654,0),Marley!A:C,3,FALSE),"")</f>
        <v>RIPTMILBK</v>
      </c>
      <c r="C3654" s="7" t="str">
        <f>_xlfn.IFNA(VLOOKUP(TEXT(A3654,0),Nlyte!I:J,2,FALSE),"")</f>
        <v/>
      </c>
      <c r="D3654" s="6" t="str">
        <f>IF(_xlfn.IFNA(VLOOKUP(TEXT(A3654,0),Marley!A:A,1,FALSE),"non")=TEXT(A3654,0),"oui","non")</f>
        <v>oui</v>
      </c>
      <c r="E3654" s="6" t="str">
        <f>IF(_xlfn.IFNA(VLOOKUP(TEXT(A3654,0),Nlyte!I:I,1,FALSE),"non")=TEXT(A3654,0),"oui","non")</f>
        <v>non</v>
      </c>
    </row>
    <row r="3655" spans="1:5" x14ac:dyDescent="0.25">
      <c r="A3655" s="12" t="s">
        <v>4364</v>
      </c>
      <c r="B3655" s="7" t="str">
        <f>_xlfn.IFNA(VLOOKUP(TEXT(A3655,0),Marley!A:C,3,FALSE),"")</f>
        <v>C38-MIL-UCL-17</v>
      </c>
      <c r="C3655" s="7" t="str">
        <f>_xlfn.IFNA(VLOOKUP(TEXT(A3655,0),Nlyte!I:J,2,FALSE),"")</f>
        <v/>
      </c>
      <c r="D3655" s="6" t="str">
        <f>IF(_xlfn.IFNA(VLOOKUP(TEXT(A3655,0),Marley!A:A,1,FALSE),"non")=TEXT(A3655,0),"oui","non")</f>
        <v>oui</v>
      </c>
      <c r="E3655" s="6" t="str">
        <f>IF(_xlfn.IFNA(VLOOKUP(TEXT(A3655,0),Nlyte!I:I,1,FALSE),"non")=TEXT(A3655,0),"oui","non")</f>
        <v>non</v>
      </c>
    </row>
    <row r="3656" spans="1:5" x14ac:dyDescent="0.25">
      <c r="A3656" s="12" t="s">
        <v>4367</v>
      </c>
      <c r="B3656" s="7" t="str">
        <f>_xlfn.IFNA(VLOOKUP(TEXT(A3656,0),Marley!A:C,3,FALSE),"")</f>
        <v>C38-MIL-UCL-16</v>
      </c>
      <c r="C3656" s="7" t="str">
        <f>_xlfn.IFNA(VLOOKUP(TEXT(A3656,0),Nlyte!I:J,2,FALSE),"")</f>
        <v/>
      </c>
      <c r="D3656" s="6" t="str">
        <f>IF(_xlfn.IFNA(VLOOKUP(TEXT(A3656,0),Marley!A:A,1,FALSE),"non")=TEXT(A3656,0),"oui","non")</f>
        <v>oui</v>
      </c>
      <c r="E3656" s="6" t="str">
        <f>IF(_xlfn.IFNA(VLOOKUP(TEXT(A3656,0),Nlyte!I:I,1,FALSE),"non")=TEXT(A3656,0),"oui","non")</f>
        <v>non</v>
      </c>
    </row>
    <row r="3657" spans="1:5" x14ac:dyDescent="0.25">
      <c r="A3657" s="12" t="s">
        <v>4424</v>
      </c>
      <c r="B3657" s="7" t="str">
        <f>_xlfn.IFNA(VLOOKUP(TEXT(A3657,0),Marley!A:C,3,FALSE),"")</f>
        <v>DRSFRAMCB3</v>
      </c>
      <c r="C3657" s="7" t="str">
        <f>_xlfn.IFNA(VLOOKUP(TEXT(A3657,0),Nlyte!I:J,2,FALSE),"")</f>
        <v/>
      </c>
      <c r="D3657" s="6" t="str">
        <f>IF(_xlfn.IFNA(VLOOKUP(TEXT(A3657,0),Marley!A:A,1,FALSE),"non")=TEXT(A3657,0),"oui","non")</f>
        <v>oui</v>
      </c>
      <c r="E3657" s="6" t="str">
        <f>IF(_xlfn.IFNA(VLOOKUP(TEXT(A3657,0),Nlyte!I:I,1,FALSE),"non")=TEXT(A3657,0),"oui","non")</f>
        <v>non</v>
      </c>
    </row>
    <row r="3658" spans="1:5" x14ac:dyDescent="0.25">
      <c r="A3658" s="12" t="s">
        <v>4493</v>
      </c>
      <c r="B3658" s="7" t="str">
        <f>_xlfn.IFNA(VLOOKUP(TEXT(A3658,0),Marley!A:C,3,FALSE),"")</f>
        <v>SPRTMAG106</v>
      </c>
      <c r="C3658" s="7" t="str">
        <f>_xlfn.IFNA(VLOOKUP(TEXT(A3658,0),Nlyte!I:J,2,FALSE),"")</f>
        <v/>
      </c>
      <c r="D3658" s="6" t="str">
        <f>IF(_xlfn.IFNA(VLOOKUP(TEXT(A3658,0),Marley!A:A,1,FALSE),"non")=TEXT(A3658,0),"oui","non")</f>
        <v>oui</v>
      </c>
      <c r="E3658" s="6" t="str">
        <f>IF(_xlfn.IFNA(VLOOKUP(TEXT(A3658,0),Nlyte!I:I,1,FALSE),"non")=TEXT(A3658,0),"oui","non")</f>
        <v>non</v>
      </c>
    </row>
    <row r="3659" spans="1:5" x14ac:dyDescent="0.25">
      <c r="A3659" s="12" t="s">
        <v>4496</v>
      </c>
      <c r="B3659" s="7" t="str">
        <f>_xlfn.IFNA(VLOOKUP(TEXT(A3659,0),Marley!A:C,3,FALSE),"")</f>
        <v>SPRTMAG107</v>
      </c>
      <c r="C3659" s="7" t="str">
        <f>_xlfn.IFNA(VLOOKUP(TEXT(A3659,0),Nlyte!I:J,2,FALSE),"")</f>
        <v/>
      </c>
      <c r="D3659" s="6" t="str">
        <f>IF(_xlfn.IFNA(VLOOKUP(TEXT(A3659,0),Marley!A:A,1,FALSE),"non")=TEXT(A3659,0),"oui","non")</f>
        <v>oui</v>
      </c>
      <c r="E3659" s="6" t="str">
        <f>IF(_xlfn.IFNA(VLOOKUP(TEXT(A3659,0),Nlyte!I:I,1,FALSE),"non")=TEXT(A3659,0),"oui","non")</f>
        <v>non</v>
      </c>
    </row>
    <row r="3660" spans="1:5" x14ac:dyDescent="0.25">
      <c r="A3660" s="12" t="s">
        <v>4499</v>
      </c>
      <c r="B3660" s="7" t="str">
        <f>_xlfn.IFNA(VLOOKUP(TEXT(A3660,0),Marley!A:C,3,FALSE),"")</f>
        <v>SPRTMAG108</v>
      </c>
      <c r="C3660" s="7" t="str">
        <f>_xlfn.IFNA(VLOOKUP(TEXT(A3660,0),Nlyte!I:J,2,FALSE),"")</f>
        <v/>
      </c>
      <c r="D3660" s="6" t="str">
        <f>IF(_xlfn.IFNA(VLOOKUP(TEXT(A3660,0),Marley!A:A,1,FALSE),"non")=TEXT(A3660,0),"oui","non")</f>
        <v>oui</v>
      </c>
      <c r="E3660" s="6" t="str">
        <f>IF(_xlfn.IFNA(VLOOKUP(TEXT(A3660,0),Nlyte!I:I,1,FALSE),"non")=TEXT(A3660,0),"oui","non")</f>
        <v>non</v>
      </c>
    </row>
    <row r="3661" spans="1:5" x14ac:dyDescent="0.25">
      <c r="A3661" s="12" t="s">
        <v>4502</v>
      </c>
      <c r="B3661" s="7" t="str">
        <f>_xlfn.IFNA(VLOOKUP(TEXT(A3661,0),Marley!A:C,3,FALSE),"")</f>
        <v>SPRTMAG109</v>
      </c>
      <c r="C3661" s="7" t="str">
        <f>_xlfn.IFNA(VLOOKUP(TEXT(A3661,0),Nlyte!I:J,2,FALSE),"")</f>
        <v/>
      </c>
      <c r="D3661" s="6" t="str">
        <f>IF(_xlfn.IFNA(VLOOKUP(TEXT(A3661,0),Marley!A:A,1,FALSE),"non")=TEXT(A3661,0),"oui","non")</f>
        <v>oui</v>
      </c>
      <c r="E3661" s="6" t="str">
        <f>IF(_xlfn.IFNA(VLOOKUP(TEXT(A3661,0),Nlyte!I:I,1,FALSE),"non")=TEXT(A3661,0),"oui","non")</f>
        <v>non</v>
      </c>
    </row>
    <row r="3662" spans="1:5" x14ac:dyDescent="0.25">
      <c r="A3662" s="12" t="s">
        <v>4520</v>
      </c>
      <c r="B3662" s="7" t="str">
        <f>_xlfn.IFNA(VLOOKUP(TEXT(A3662,0),Marley!A:C,3,FALSE),"")</f>
        <v>ITRTMAG114</v>
      </c>
      <c r="C3662" s="7" t="str">
        <f>_xlfn.IFNA(VLOOKUP(TEXT(A3662,0),Nlyte!I:J,2,FALSE),"")</f>
        <v/>
      </c>
      <c r="D3662" s="6" t="str">
        <f>IF(_xlfn.IFNA(VLOOKUP(TEXT(A3662,0),Marley!A:A,1,FALSE),"non")=TEXT(A3662,0),"oui","non")</f>
        <v>oui</v>
      </c>
      <c r="E3662" s="6" t="str">
        <f>IF(_xlfn.IFNA(VLOOKUP(TEXT(A3662,0),Nlyte!I:I,1,FALSE),"non")=TEXT(A3662,0),"oui","non")</f>
        <v>non</v>
      </c>
    </row>
    <row r="3663" spans="1:5" x14ac:dyDescent="0.25">
      <c r="A3663" s="12" t="s">
        <v>4523</v>
      </c>
      <c r="B3663" s="7" t="str">
        <f>_xlfn.IFNA(VLOOKUP(TEXT(A3663,0),Marley!A:C,3,FALSE),"")</f>
        <v>ITRTMAG117</v>
      </c>
      <c r="C3663" s="7" t="str">
        <f>_xlfn.IFNA(VLOOKUP(TEXT(A3663,0),Nlyte!I:J,2,FALSE),"")</f>
        <v/>
      </c>
      <c r="D3663" s="6" t="str">
        <f>IF(_xlfn.IFNA(VLOOKUP(TEXT(A3663,0),Marley!A:A,1,FALSE),"non")=TEXT(A3663,0),"oui","non")</f>
        <v>oui</v>
      </c>
      <c r="E3663" s="6" t="str">
        <f>IF(_xlfn.IFNA(VLOOKUP(TEXT(A3663,0),Nlyte!I:I,1,FALSE),"non")=TEXT(A3663,0),"oui","non")</f>
        <v>non</v>
      </c>
    </row>
    <row r="3664" spans="1:5" x14ac:dyDescent="0.25">
      <c r="A3664" s="12" t="s">
        <v>4526</v>
      </c>
      <c r="B3664" s="7" t="str">
        <f>_xlfn.IFNA(VLOOKUP(TEXT(A3664,0),Marley!A:C,3,FALSE),"")</f>
        <v>VMMITMILP0003</v>
      </c>
      <c r="C3664" s="7" t="str">
        <f>_xlfn.IFNA(VLOOKUP(TEXT(A3664,0),Nlyte!I:J,2,FALSE),"")</f>
        <v/>
      </c>
      <c r="D3664" s="6" t="str">
        <f>IF(_xlfn.IFNA(VLOOKUP(TEXT(A3664,0),Marley!A:A,1,FALSE),"non")=TEXT(A3664,0),"oui","non")</f>
        <v>oui</v>
      </c>
      <c r="E3664" s="6" t="str">
        <f>IF(_xlfn.IFNA(VLOOKUP(TEXT(A3664,0),Nlyte!I:I,1,FALSE),"non")=TEXT(A3664,0),"oui","non")</f>
        <v>non</v>
      </c>
    </row>
    <row r="3665" spans="1:5" x14ac:dyDescent="0.25">
      <c r="A3665" s="12" t="s">
        <v>4529</v>
      </c>
      <c r="B3665" s="7" t="str">
        <f>_xlfn.IFNA(VLOOKUP(TEXT(A3665,0),Marley!A:C,3,FALSE),"")</f>
        <v>VMMITMILP0004</v>
      </c>
      <c r="C3665" s="7" t="str">
        <f>_xlfn.IFNA(VLOOKUP(TEXT(A3665,0),Nlyte!I:J,2,FALSE),"")</f>
        <v/>
      </c>
      <c r="D3665" s="6" t="str">
        <f>IF(_xlfn.IFNA(VLOOKUP(TEXT(A3665,0),Marley!A:A,1,FALSE),"non")=TEXT(A3665,0),"oui","non")</f>
        <v>oui</v>
      </c>
      <c r="E3665" s="6" t="str">
        <f>IF(_xlfn.IFNA(VLOOKUP(TEXT(A3665,0),Nlyte!I:I,1,FALSE),"non")=TEXT(A3665,0),"oui","non")</f>
        <v>non</v>
      </c>
    </row>
    <row r="3666" spans="1:5" x14ac:dyDescent="0.25">
      <c r="A3666" s="12" t="s">
        <v>4544</v>
      </c>
      <c r="B3666" s="7" t="str">
        <f>_xlfn.IFNA(VLOOKUP(TEXT(A3666,0),Marley!A:C,3,FALSE),"")</f>
        <v>AP-SJS-04-01</v>
      </c>
      <c r="C3666" s="7" t="str">
        <f>_xlfn.IFNA(VLOOKUP(TEXT(A3666,0),Nlyte!I:J,2,FALSE),"")</f>
        <v/>
      </c>
      <c r="D3666" s="6" t="str">
        <f>IF(_xlfn.IFNA(VLOOKUP(TEXT(A3666,0),Marley!A:A,1,FALSE),"non")=TEXT(A3666,0),"oui","non")</f>
        <v>oui</v>
      </c>
      <c r="E3666" s="6" t="str">
        <f>IF(_xlfn.IFNA(VLOOKUP(TEXT(A3666,0),Nlyte!I:I,1,FALSE),"non")=TEXT(A3666,0),"oui","non")</f>
        <v>non</v>
      </c>
    </row>
    <row r="3667" spans="1:5" x14ac:dyDescent="0.25">
      <c r="A3667" s="12" t="s">
        <v>4548</v>
      </c>
      <c r="B3667" s="7" t="str">
        <f>_xlfn.IFNA(VLOOKUP(TEXT(A3667,0),Marley!A:C,3,FALSE),"")</f>
        <v>AP-SJS-04-02</v>
      </c>
      <c r="C3667" s="7" t="str">
        <f>_xlfn.IFNA(VLOOKUP(TEXT(A3667,0),Nlyte!I:J,2,FALSE),"")</f>
        <v/>
      </c>
      <c r="D3667" s="6" t="str">
        <f>IF(_xlfn.IFNA(VLOOKUP(TEXT(A3667,0),Marley!A:A,1,FALSE),"non")=TEXT(A3667,0),"oui","non")</f>
        <v>oui</v>
      </c>
      <c r="E3667" s="6" t="str">
        <f>IF(_xlfn.IFNA(VLOOKUP(TEXT(A3667,0),Nlyte!I:I,1,FALSE),"non")=TEXT(A3667,0),"oui","non")</f>
        <v>non</v>
      </c>
    </row>
    <row r="3668" spans="1:5" x14ac:dyDescent="0.25">
      <c r="A3668" s="12" t="s">
        <v>4551</v>
      </c>
      <c r="B3668" s="7" t="str">
        <f>_xlfn.IFNA(VLOOKUP(TEXT(A3668,0),Marley!A:C,3,FALSE),"")</f>
        <v>AP-SJS-04-03</v>
      </c>
      <c r="C3668" s="7" t="str">
        <f>_xlfn.IFNA(VLOOKUP(TEXT(A3668,0),Nlyte!I:J,2,FALSE),"")</f>
        <v/>
      </c>
      <c r="D3668" s="6" t="str">
        <f>IF(_xlfn.IFNA(VLOOKUP(TEXT(A3668,0),Marley!A:A,1,FALSE),"non")=TEXT(A3668,0),"oui","non")</f>
        <v>oui</v>
      </c>
      <c r="E3668" s="6" t="str">
        <f>IF(_xlfn.IFNA(VLOOKUP(TEXT(A3668,0),Nlyte!I:I,1,FALSE),"non")=TEXT(A3668,0),"oui","non")</f>
        <v>non</v>
      </c>
    </row>
    <row r="3669" spans="1:5" x14ac:dyDescent="0.25">
      <c r="A3669" s="12" t="s">
        <v>4554</v>
      </c>
      <c r="B3669" s="7" t="str">
        <f>_xlfn.IFNA(VLOOKUP(TEXT(A3669,0),Marley!A:C,3,FALSE),"")</f>
        <v>AP-SJS-04-04</v>
      </c>
      <c r="C3669" s="7" t="str">
        <f>_xlfn.IFNA(VLOOKUP(TEXT(A3669,0),Nlyte!I:J,2,FALSE),"")</f>
        <v/>
      </c>
      <c r="D3669" s="6" t="str">
        <f>IF(_xlfn.IFNA(VLOOKUP(TEXT(A3669,0),Marley!A:A,1,FALSE),"non")=TEXT(A3669,0),"oui","non")</f>
        <v>oui</v>
      </c>
      <c r="E3669" s="6" t="str">
        <f>IF(_xlfn.IFNA(VLOOKUP(TEXT(A3669,0),Nlyte!I:I,1,FALSE),"non")=TEXT(A3669,0),"oui","non")</f>
        <v>non</v>
      </c>
    </row>
    <row r="3670" spans="1:5" x14ac:dyDescent="0.25">
      <c r="A3670" s="12" t="s">
        <v>4557</v>
      </c>
      <c r="B3670" s="7" t="str">
        <f>_xlfn.IFNA(VLOOKUP(TEXT(A3670,0),Marley!A:C,3,FALSE),"")</f>
        <v>AP-SJS-04-05</v>
      </c>
      <c r="C3670" s="7" t="str">
        <f>_xlfn.IFNA(VLOOKUP(TEXT(A3670,0),Nlyte!I:J,2,FALSE),"")</f>
        <v/>
      </c>
      <c r="D3670" s="6" t="str">
        <f>IF(_xlfn.IFNA(VLOOKUP(TEXT(A3670,0),Marley!A:A,1,FALSE),"non")=TEXT(A3670,0),"oui","non")</f>
        <v>oui</v>
      </c>
      <c r="E3670" s="6" t="str">
        <f>IF(_xlfn.IFNA(VLOOKUP(TEXT(A3670,0),Nlyte!I:I,1,FALSE),"non")=TEXT(A3670,0),"oui","non")</f>
        <v>non</v>
      </c>
    </row>
    <row r="3671" spans="1:5" x14ac:dyDescent="0.25">
      <c r="A3671" s="12" t="s">
        <v>4560</v>
      </c>
      <c r="B3671" s="7" t="str">
        <f>_xlfn.IFNA(VLOOKUP(TEXT(A3671,0),Marley!A:C,3,FALSE),"")</f>
        <v>AP-SJS-05-01</v>
      </c>
      <c r="C3671" s="7" t="str">
        <f>_xlfn.IFNA(VLOOKUP(TEXT(A3671,0),Nlyte!I:J,2,FALSE),"")</f>
        <v/>
      </c>
      <c r="D3671" s="6" t="str">
        <f>IF(_xlfn.IFNA(VLOOKUP(TEXT(A3671,0),Marley!A:A,1,FALSE),"non")=TEXT(A3671,0),"oui","non")</f>
        <v>oui</v>
      </c>
      <c r="E3671" s="6" t="str">
        <f>IF(_xlfn.IFNA(VLOOKUP(TEXT(A3671,0),Nlyte!I:I,1,FALSE),"non")=TEXT(A3671,0),"oui","non")</f>
        <v>non</v>
      </c>
    </row>
    <row r="3672" spans="1:5" x14ac:dyDescent="0.25">
      <c r="A3672" s="12" t="s">
        <v>4563</v>
      </c>
      <c r="B3672" s="7" t="str">
        <f>_xlfn.IFNA(VLOOKUP(TEXT(A3672,0),Marley!A:C,3,FALSE),"")</f>
        <v>AP-SJS-05-02</v>
      </c>
      <c r="C3672" s="7" t="str">
        <f>_xlfn.IFNA(VLOOKUP(TEXT(A3672,0),Nlyte!I:J,2,FALSE),"")</f>
        <v/>
      </c>
      <c r="D3672" s="6" t="str">
        <f>IF(_xlfn.IFNA(VLOOKUP(TEXT(A3672,0),Marley!A:A,1,FALSE),"non")=TEXT(A3672,0),"oui","non")</f>
        <v>oui</v>
      </c>
      <c r="E3672" s="6" t="str">
        <f>IF(_xlfn.IFNA(VLOOKUP(TEXT(A3672,0),Nlyte!I:I,1,FALSE),"non")=TEXT(A3672,0),"oui","non")</f>
        <v>non</v>
      </c>
    </row>
    <row r="3673" spans="1:5" x14ac:dyDescent="0.25">
      <c r="A3673" s="12" t="s">
        <v>4566</v>
      </c>
      <c r="B3673" s="7" t="str">
        <f>_xlfn.IFNA(VLOOKUP(TEXT(A3673,0),Marley!A:C,3,FALSE),"")</f>
        <v>AP-SJS-05-03</v>
      </c>
      <c r="C3673" s="7" t="str">
        <f>_xlfn.IFNA(VLOOKUP(TEXT(A3673,0),Nlyte!I:J,2,FALSE),"")</f>
        <v/>
      </c>
      <c r="D3673" s="6" t="str">
        <f>IF(_xlfn.IFNA(VLOOKUP(TEXT(A3673,0),Marley!A:A,1,FALSE),"non")=TEXT(A3673,0),"oui","non")</f>
        <v>oui</v>
      </c>
      <c r="E3673" s="6" t="str">
        <f>IF(_xlfn.IFNA(VLOOKUP(TEXT(A3673,0),Nlyte!I:I,1,FALSE),"non")=TEXT(A3673,0),"oui","non")</f>
        <v>non</v>
      </c>
    </row>
    <row r="3674" spans="1:5" x14ac:dyDescent="0.25">
      <c r="A3674" s="12" t="s">
        <v>4569</v>
      </c>
      <c r="B3674" s="7" t="str">
        <f>_xlfn.IFNA(VLOOKUP(TEXT(A3674,0),Marley!A:C,3,FALSE),"")</f>
        <v>AP-SJS-05-04</v>
      </c>
      <c r="C3674" s="7" t="str">
        <f>_xlfn.IFNA(VLOOKUP(TEXT(A3674,0),Nlyte!I:J,2,FALSE),"")</f>
        <v/>
      </c>
      <c r="D3674" s="6" t="str">
        <f>IF(_xlfn.IFNA(VLOOKUP(TEXT(A3674,0),Marley!A:A,1,FALSE),"non")=TEXT(A3674,0),"oui","non")</f>
        <v>oui</v>
      </c>
      <c r="E3674" s="6" t="str">
        <f>IF(_xlfn.IFNA(VLOOKUP(TEXT(A3674,0),Nlyte!I:I,1,FALSE),"non")=TEXT(A3674,0),"oui","non")</f>
        <v>non</v>
      </c>
    </row>
    <row r="3675" spans="1:5" x14ac:dyDescent="0.25">
      <c r="A3675" s="12" t="s">
        <v>4572</v>
      </c>
      <c r="B3675" s="7" t="str">
        <f>_xlfn.IFNA(VLOOKUP(TEXT(A3675,0),Marley!A:C,3,FALSE),"")</f>
        <v>AP-SJS-05-05</v>
      </c>
      <c r="C3675" s="7" t="str">
        <f>_xlfn.IFNA(VLOOKUP(TEXT(A3675,0),Nlyte!I:J,2,FALSE),"")</f>
        <v/>
      </c>
      <c r="D3675" s="6" t="str">
        <f>IF(_xlfn.IFNA(VLOOKUP(TEXT(A3675,0),Marley!A:A,1,FALSE),"non")=TEXT(A3675,0),"oui","non")</f>
        <v>oui</v>
      </c>
      <c r="E3675" s="6" t="str">
        <f>IF(_xlfn.IFNA(VLOOKUP(TEXT(A3675,0),Nlyte!I:I,1,FALSE),"non")=TEXT(A3675,0),"oui","non")</f>
        <v>non</v>
      </c>
    </row>
    <row r="3676" spans="1:5" x14ac:dyDescent="0.25">
      <c r="A3676" s="12" t="s">
        <v>4590</v>
      </c>
      <c r="B3676" s="7">
        <f>_xlfn.IFNA(VLOOKUP(TEXT(A3676,0),Marley!A:C,3,FALSE),"")</f>
        <v>0</v>
      </c>
      <c r="C3676" s="7" t="str">
        <f>_xlfn.IFNA(VLOOKUP(TEXT(A3676,0),Nlyte!I:J,2,FALSE),"")</f>
        <v/>
      </c>
      <c r="D3676" s="6" t="str">
        <f>IF(_xlfn.IFNA(VLOOKUP(TEXT(A3676,0),Marley!A:A,1,FALSE),"non")=TEXT(A3676,0),"oui","non")</f>
        <v>oui</v>
      </c>
      <c r="E3676" s="6" t="str">
        <f>IF(_xlfn.IFNA(VLOOKUP(TEXT(A3676,0),Nlyte!I:I,1,FALSE),"non")=TEXT(A3676,0),"oui","non")</f>
        <v>non</v>
      </c>
    </row>
    <row r="3677" spans="1:5" x14ac:dyDescent="0.25">
      <c r="A3677" s="12" t="s">
        <v>4592</v>
      </c>
      <c r="B3677" s="7">
        <f>_xlfn.IFNA(VLOOKUP(TEXT(A3677,0),Marley!A:C,3,FALSE),"")</f>
        <v>0</v>
      </c>
      <c r="C3677" s="7" t="str">
        <f>_xlfn.IFNA(VLOOKUP(TEXT(A3677,0),Nlyte!I:J,2,FALSE),"")</f>
        <v/>
      </c>
      <c r="D3677" s="6" t="str">
        <f>IF(_xlfn.IFNA(VLOOKUP(TEXT(A3677,0),Marley!A:A,1,FALSE),"non")=TEXT(A3677,0),"oui","non")</f>
        <v>oui</v>
      </c>
      <c r="E3677" s="6" t="str">
        <f>IF(_xlfn.IFNA(VLOOKUP(TEXT(A3677,0),Nlyte!I:I,1,FALSE),"non")=TEXT(A3677,0),"oui","non")</f>
        <v>non</v>
      </c>
    </row>
    <row r="3678" spans="1:5" x14ac:dyDescent="0.25">
      <c r="A3678" s="12" t="s">
        <v>4594</v>
      </c>
      <c r="B3678" s="7">
        <f>_xlfn.IFNA(VLOOKUP(TEXT(A3678,0),Marley!A:C,3,FALSE),"")</f>
        <v>0</v>
      </c>
      <c r="C3678" s="7" t="str">
        <f>_xlfn.IFNA(VLOOKUP(TEXT(A3678,0),Nlyte!I:J,2,FALSE),"")</f>
        <v/>
      </c>
      <c r="D3678" s="6" t="str">
        <f>IF(_xlfn.IFNA(VLOOKUP(TEXT(A3678,0),Marley!A:A,1,FALSE),"non")=TEXT(A3678,0),"oui","non")</f>
        <v>oui</v>
      </c>
      <c r="E3678" s="6" t="str">
        <f>IF(_xlfn.IFNA(VLOOKUP(TEXT(A3678,0),Nlyte!I:I,1,FALSE),"non")=TEXT(A3678,0),"oui","non")</f>
        <v>non</v>
      </c>
    </row>
    <row r="3679" spans="1:5" x14ac:dyDescent="0.25">
      <c r="A3679" s="12" t="s">
        <v>4596</v>
      </c>
      <c r="B3679" s="7" t="str">
        <f>_xlfn.IFNA(VLOOKUP(TEXT(A3679,0),Marley!A:C,3,FALSE),"")</f>
        <v>FEXTCL3002</v>
      </c>
      <c r="C3679" s="7" t="str">
        <f>_xlfn.IFNA(VLOOKUP(TEXT(A3679,0),Nlyte!I:J,2,FALSE),"")</f>
        <v/>
      </c>
      <c r="D3679" s="6" t="str">
        <f>IF(_xlfn.IFNA(VLOOKUP(TEXT(A3679,0),Marley!A:A,1,FALSE),"non")=TEXT(A3679,0),"oui","non")</f>
        <v>oui</v>
      </c>
      <c r="E3679" s="6" t="str">
        <f>IF(_xlfn.IFNA(VLOOKUP(TEXT(A3679,0),Nlyte!I:I,1,FALSE),"non")=TEXT(A3679,0),"oui","non")</f>
        <v>non</v>
      </c>
    </row>
    <row r="3680" spans="1:5" x14ac:dyDescent="0.25">
      <c r="A3680" s="12" t="s">
        <v>4601</v>
      </c>
      <c r="B3680" s="7" t="str">
        <f>_xlfn.IFNA(VLOOKUP(TEXT(A3680,0),Marley!A:C,3,FALSE),"")</f>
        <v>FEXTCL2002</v>
      </c>
      <c r="C3680" s="7" t="str">
        <f>_xlfn.IFNA(VLOOKUP(TEXT(A3680,0),Nlyte!I:J,2,FALSE),"")</f>
        <v/>
      </c>
      <c r="D3680" s="6" t="str">
        <f>IF(_xlfn.IFNA(VLOOKUP(TEXT(A3680,0),Marley!A:A,1,FALSE),"non")=TEXT(A3680,0),"oui","non")</f>
        <v>oui</v>
      </c>
      <c r="E3680" s="6" t="str">
        <f>IF(_xlfn.IFNA(VLOOKUP(TEXT(A3680,0),Nlyte!I:I,1,FALSE),"non")=TEXT(A3680,0),"oui","non")</f>
        <v>non</v>
      </c>
    </row>
    <row r="3681" spans="1:5" x14ac:dyDescent="0.25">
      <c r="A3681" s="12" t="s">
        <v>4605</v>
      </c>
      <c r="B3681" s="7" t="str">
        <f>_xlfn.IFNA(VLOOKUP(TEXT(A3681,0),Marley!A:C,3,FALSE),"")</f>
        <v>FEXTCL3001</v>
      </c>
      <c r="C3681" s="7" t="str">
        <f>_xlfn.IFNA(VLOOKUP(TEXT(A3681,0),Nlyte!I:J,2,FALSE),"")</f>
        <v/>
      </c>
      <c r="D3681" s="6" t="str">
        <f>IF(_xlfn.IFNA(VLOOKUP(TEXT(A3681,0),Marley!A:A,1,FALSE),"non")=TEXT(A3681,0),"oui","non")</f>
        <v>oui</v>
      </c>
      <c r="E3681" s="6" t="str">
        <f>IF(_xlfn.IFNA(VLOOKUP(TEXT(A3681,0),Nlyte!I:I,1,FALSE),"non")=TEXT(A3681,0),"oui","non")</f>
        <v>non</v>
      </c>
    </row>
    <row r="3682" spans="1:5" x14ac:dyDescent="0.25">
      <c r="A3682" s="12" t="s">
        <v>4608</v>
      </c>
      <c r="B3682" s="7" t="str">
        <f>_xlfn.IFNA(VLOOKUP(TEXT(A3682,0),Marley!A:C,3,FALSE),"")</f>
        <v>FEXTCL2001</v>
      </c>
      <c r="C3682" s="7" t="str">
        <f>_xlfn.IFNA(VLOOKUP(TEXT(A3682,0),Nlyte!I:J,2,FALSE),"")</f>
        <v/>
      </c>
      <c r="D3682" s="6" t="str">
        <f>IF(_xlfn.IFNA(VLOOKUP(TEXT(A3682,0),Marley!A:A,1,FALSE),"non")=TEXT(A3682,0),"oui","non")</f>
        <v>oui</v>
      </c>
      <c r="E3682" s="6" t="str">
        <f>IF(_xlfn.IFNA(VLOOKUP(TEXT(A3682,0),Nlyte!I:I,1,FALSE),"non")=TEXT(A3682,0),"oui","non")</f>
        <v>non</v>
      </c>
    </row>
    <row r="3683" spans="1:5" x14ac:dyDescent="0.25">
      <c r="A3683" s="12" t="s">
        <v>4611</v>
      </c>
      <c r="B3683" s="7">
        <f>_xlfn.IFNA(VLOOKUP(TEXT(A3683,0),Marley!A:C,3,FALSE),"")</f>
        <v>0</v>
      </c>
      <c r="C3683" s="7" t="str">
        <f>_xlfn.IFNA(VLOOKUP(TEXT(A3683,0),Nlyte!I:J,2,FALSE),"")</f>
        <v/>
      </c>
      <c r="D3683" s="6" t="str">
        <f>IF(_xlfn.IFNA(VLOOKUP(TEXT(A3683,0),Marley!A:A,1,FALSE),"non")=TEXT(A3683,0),"oui","non")</f>
        <v>oui</v>
      </c>
      <c r="E3683" s="6" t="str">
        <f>IF(_xlfn.IFNA(VLOOKUP(TEXT(A3683,0),Nlyte!I:I,1,FALSE),"non")=TEXT(A3683,0),"oui","non")</f>
        <v>non</v>
      </c>
    </row>
    <row r="3684" spans="1:5" x14ac:dyDescent="0.25">
      <c r="A3684" s="12" t="s">
        <v>4614</v>
      </c>
      <c r="B3684" s="7">
        <f>_xlfn.IFNA(VLOOKUP(TEXT(A3684,0),Marley!A:C,3,FALSE),"")</f>
        <v>0</v>
      </c>
      <c r="C3684" s="7" t="str">
        <f>_xlfn.IFNA(VLOOKUP(TEXT(A3684,0),Nlyte!I:J,2,FALSE),"")</f>
        <v/>
      </c>
      <c r="D3684" s="6" t="str">
        <f>IF(_xlfn.IFNA(VLOOKUP(TEXT(A3684,0),Marley!A:A,1,FALSE),"non")=TEXT(A3684,0),"oui","non")</f>
        <v>oui</v>
      </c>
      <c r="E3684" s="6" t="str">
        <f>IF(_xlfn.IFNA(VLOOKUP(TEXT(A3684,0),Nlyte!I:I,1,FALSE),"non")=TEXT(A3684,0),"oui","non")</f>
        <v>non</v>
      </c>
    </row>
    <row r="3685" spans="1:5" x14ac:dyDescent="0.25">
      <c r="A3685" s="12" t="s">
        <v>4637</v>
      </c>
      <c r="B3685" s="7">
        <f>_xlfn.IFNA(VLOOKUP(TEXT(A3685,0),Marley!A:C,3,FALSE),"")</f>
        <v>0</v>
      </c>
      <c r="C3685" s="7" t="str">
        <f>_xlfn.IFNA(VLOOKUP(TEXT(A3685,0),Nlyte!I:J,2,FALSE),"")</f>
        <v/>
      </c>
      <c r="D3685" s="6" t="str">
        <f>IF(_xlfn.IFNA(VLOOKUP(TEXT(A3685,0),Marley!A:A,1,FALSE),"non")=TEXT(A3685,0),"oui","non")</f>
        <v>oui</v>
      </c>
      <c r="E3685" s="6" t="str">
        <f>IF(_xlfn.IFNA(VLOOKUP(TEXT(A3685,0),Nlyte!I:I,1,FALSE),"non")=TEXT(A3685,0),"oui","non")</f>
        <v>non</v>
      </c>
    </row>
    <row r="3686" spans="1:5" x14ac:dyDescent="0.25">
      <c r="A3686" s="12" t="s">
        <v>4640</v>
      </c>
      <c r="B3686" s="7">
        <f>_xlfn.IFNA(VLOOKUP(TEXT(A3686,0),Marley!A:C,3,FALSE),"")</f>
        <v>0</v>
      </c>
      <c r="C3686" s="7" t="str">
        <f>_xlfn.IFNA(VLOOKUP(TEXT(A3686,0),Nlyte!I:J,2,FALSE),"")</f>
        <v/>
      </c>
      <c r="D3686" s="6" t="str">
        <f>IF(_xlfn.IFNA(VLOOKUP(TEXT(A3686,0),Marley!A:A,1,FALSE),"non")=TEXT(A3686,0),"oui","non")</f>
        <v>oui</v>
      </c>
      <c r="E3686" s="6" t="str">
        <f>IF(_xlfn.IFNA(VLOOKUP(TEXT(A3686,0),Nlyte!I:I,1,FALSE),"non")=TEXT(A3686,0),"oui","non")</f>
        <v>non</v>
      </c>
    </row>
    <row r="3687" spans="1:5" x14ac:dyDescent="0.25">
      <c r="A3687" s="12" t="s">
        <v>4648</v>
      </c>
      <c r="B3687" s="7" t="str">
        <f>_xlfn.IFNA(VLOOKUP(TEXT(A3687,0),Marley!A:C,3,FALSE),"")</f>
        <v>WLC-PRI-ITEX</v>
      </c>
      <c r="C3687" s="7" t="str">
        <f>_xlfn.IFNA(VLOOKUP(TEXT(A3687,0),Nlyte!I:J,2,FALSE),"")</f>
        <v/>
      </c>
      <c r="D3687" s="6" t="str">
        <f>IF(_xlfn.IFNA(VLOOKUP(TEXT(A3687,0),Marley!A:A,1,FALSE),"non")=TEXT(A3687,0),"oui","non")</f>
        <v>oui</v>
      </c>
      <c r="E3687" s="6" t="str">
        <f>IF(_xlfn.IFNA(VLOOKUP(TEXT(A3687,0),Nlyte!I:I,1,FALSE),"non")=TEXT(A3687,0),"oui","non")</f>
        <v>non</v>
      </c>
    </row>
    <row r="3688" spans="1:5" x14ac:dyDescent="0.25">
      <c r="A3688" s="12" t="s">
        <v>4655</v>
      </c>
      <c r="B3688" s="7" t="str">
        <f>_xlfn.IFNA(VLOOKUP(TEXT(A3688,0),Marley!A:C,3,FALSE),"")</f>
        <v>JEDC2-SNS35-NAC1</v>
      </c>
      <c r="C3688" s="7" t="str">
        <f>_xlfn.IFNA(VLOOKUP(TEXT(A3688,0),Nlyte!I:J,2,FALSE),"")</f>
        <v/>
      </c>
      <c r="D3688" s="6" t="str">
        <f>IF(_xlfn.IFNA(VLOOKUP(TEXT(A3688,0),Marley!A:A,1,FALSE),"non")=TEXT(A3688,0),"oui","non")</f>
        <v>oui</v>
      </c>
      <c r="E3688" s="6" t="str">
        <f>IF(_xlfn.IFNA(VLOOKUP(TEXT(A3688,0),Nlyte!I:I,1,FALSE),"non")=TEXT(A3688,0),"oui","non")</f>
        <v>non</v>
      </c>
    </row>
    <row r="3689" spans="1:5" x14ac:dyDescent="0.25">
      <c r="A3689" s="12" t="s">
        <v>4659</v>
      </c>
      <c r="B3689" s="7" t="str">
        <f>_xlfn.IFNA(VLOOKUP(TEXT(A3689,0),Marley!A:C,3,FALSE),"")</f>
        <v>KBJ-WLC55-LAP2</v>
      </c>
      <c r="C3689" s="7" t="str">
        <f>_xlfn.IFNA(VLOOKUP(TEXT(A3689,0),Nlyte!I:J,2,FALSE),"")</f>
        <v/>
      </c>
      <c r="D3689" s="6" t="str">
        <f>IF(_xlfn.IFNA(VLOOKUP(TEXT(A3689,0),Marley!A:A,1,FALSE),"non")=TEXT(A3689,0),"oui","non")</f>
        <v>oui</v>
      </c>
      <c r="E3689" s="6" t="str">
        <f>IF(_xlfn.IFNA(VLOOKUP(TEXT(A3689,0),Nlyte!I:I,1,FALSE),"non")=TEXT(A3689,0),"oui","non")</f>
        <v>non</v>
      </c>
    </row>
    <row r="3690" spans="1:5" x14ac:dyDescent="0.25">
      <c r="A3690" s="12" t="s">
        <v>4662</v>
      </c>
      <c r="B3690" s="7" t="str">
        <f>_xlfn.IFNA(VLOOKUP(TEXT(A3690,0),Marley!A:C,3,FALSE),"")</f>
        <v>JEDC2-CSACS-NAC1</v>
      </c>
      <c r="C3690" s="7" t="str">
        <f>_xlfn.IFNA(VLOOKUP(TEXT(A3690,0),Nlyte!I:J,2,FALSE),"")</f>
        <v/>
      </c>
      <c r="D3690" s="6" t="str">
        <f>IF(_xlfn.IFNA(VLOOKUP(TEXT(A3690,0),Marley!A:A,1,FALSE),"non")=TEXT(A3690,0),"oui","non")</f>
        <v>oui</v>
      </c>
      <c r="E3690" s="6" t="str">
        <f>IF(_xlfn.IFNA(VLOOKUP(TEXT(A3690,0),Nlyte!I:I,1,FALSE),"non")=TEXT(A3690,0),"oui","non")</f>
        <v>non</v>
      </c>
    </row>
    <row r="3691" spans="1:5" x14ac:dyDescent="0.25">
      <c r="A3691" s="12" t="s">
        <v>4666</v>
      </c>
      <c r="B3691" s="7" t="str">
        <f>_xlfn.IFNA(VLOOKUP(TEXT(A3691,0),Marley!A:C,3,FALSE),"")</f>
        <v>JEDC2-MDS91-BLUE</v>
      </c>
      <c r="C3691" s="7" t="str">
        <f>_xlfn.IFNA(VLOOKUP(TEXT(A3691,0),Nlyte!I:J,2,FALSE),"")</f>
        <v/>
      </c>
      <c r="D3691" s="6" t="str">
        <f>IF(_xlfn.IFNA(VLOOKUP(TEXT(A3691,0),Marley!A:A,1,FALSE),"non")=TEXT(A3691,0),"oui","non")</f>
        <v>oui</v>
      </c>
      <c r="E3691" s="6" t="str">
        <f>IF(_xlfn.IFNA(VLOOKUP(TEXT(A3691,0),Nlyte!I:I,1,FALSE),"non")=TEXT(A3691,0),"oui","non")</f>
        <v>non</v>
      </c>
    </row>
    <row r="3692" spans="1:5" x14ac:dyDescent="0.25">
      <c r="A3692" s="12" t="s">
        <v>4671</v>
      </c>
      <c r="B3692" s="7" t="str">
        <f>_xlfn.IFNA(VLOOKUP(TEXT(A3692,0),Marley!A:C,3,FALSE),"")</f>
        <v>JEDC2-NXS56-FAB1-R</v>
      </c>
      <c r="C3692" s="7" t="str">
        <f>_xlfn.IFNA(VLOOKUP(TEXT(A3692,0),Nlyte!I:J,2,FALSE),"")</f>
        <v/>
      </c>
      <c r="D3692" s="6" t="str">
        <f>IF(_xlfn.IFNA(VLOOKUP(TEXT(A3692,0),Marley!A:A,1,FALSE),"non")=TEXT(A3692,0),"oui","non")</f>
        <v>oui</v>
      </c>
      <c r="E3692" s="6" t="str">
        <f>IF(_xlfn.IFNA(VLOOKUP(TEXT(A3692,0),Nlyte!I:I,1,FALSE),"non")=TEXT(A3692,0),"oui","non")</f>
        <v>non</v>
      </c>
    </row>
    <row r="3693" spans="1:5" x14ac:dyDescent="0.25">
      <c r="A3693" s="12" t="s">
        <v>4675</v>
      </c>
      <c r="B3693" s="7" t="str">
        <f>_xlfn.IFNA(VLOOKUP(TEXT(A3693,0),Marley!A:C,3,FALSE),"")</f>
        <v>JEDC2-ASA55-INET1</v>
      </c>
      <c r="C3693" s="7" t="str">
        <f>_xlfn.IFNA(VLOOKUP(TEXT(A3693,0),Nlyte!I:J,2,FALSE),"")</f>
        <v/>
      </c>
      <c r="D3693" s="6" t="str">
        <f>IF(_xlfn.IFNA(VLOOKUP(TEXT(A3693,0),Marley!A:A,1,FALSE),"non")=TEXT(A3693,0),"oui","non")</f>
        <v>oui</v>
      </c>
      <c r="E3693" s="6" t="str">
        <f>IF(_xlfn.IFNA(VLOOKUP(TEXT(A3693,0),Nlyte!I:I,1,FALSE),"non")=TEXT(A3693,0),"oui","non")</f>
        <v>non</v>
      </c>
    </row>
    <row r="3694" spans="1:5" x14ac:dyDescent="0.25">
      <c r="A3694" s="12" t="s">
        <v>4679</v>
      </c>
      <c r="B3694" s="7" t="str">
        <f>_xlfn.IFNA(VLOOKUP(TEXT(A3694,0),Marley!A:C,3,FALSE),"")</f>
        <v>PERSHINGS ROUTER (KDBA</v>
      </c>
      <c r="C3694" s="7" t="str">
        <f>_xlfn.IFNA(VLOOKUP(TEXT(A3694,0),Nlyte!I:J,2,FALSE),"")</f>
        <v/>
      </c>
      <c r="D3694" s="6" t="str">
        <f>IF(_xlfn.IFNA(VLOOKUP(TEXT(A3694,0),Marley!A:A,1,FALSE),"non")=TEXT(A3694,0),"oui","non")</f>
        <v>oui</v>
      </c>
      <c r="E3694" s="6" t="str">
        <f>IF(_xlfn.IFNA(VLOOKUP(TEXT(A3694,0),Nlyte!I:I,1,FALSE),"non")=TEXT(A3694,0),"oui","non")</f>
        <v>non</v>
      </c>
    </row>
    <row r="3695" spans="1:5" x14ac:dyDescent="0.25">
      <c r="A3695" s="12" t="s">
        <v>4682</v>
      </c>
      <c r="B3695" s="7" t="str">
        <f>_xlfn.IFNA(VLOOKUP(TEXT(A3695,0),Marley!A:C,3,FALSE),"")</f>
        <v>INFYBPO KB JERSEY DC2 001B</v>
      </c>
      <c r="C3695" s="7" t="str">
        <f>_xlfn.IFNA(VLOOKUP(TEXT(A3695,0),Nlyte!I:J,2,FALSE),"")</f>
        <v/>
      </c>
      <c r="D3695" s="6" t="str">
        <f>IF(_xlfn.IFNA(VLOOKUP(TEXT(A3695,0),Marley!A:A,1,FALSE),"non")=TEXT(A3695,0),"oui","non")</f>
        <v>oui</v>
      </c>
      <c r="E3695" s="6" t="str">
        <f>IF(_xlfn.IFNA(VLOOKUP(TEXT(A3695,0),Nlyte!I:I,1,FALSE),"non")=TEXT(A3695,0),"oui","non")</f>
        <v>non</v>
      </c>
    </row>
    <row r="3696" spans="1:5" x14ac:dyDescent="0.25">
      <c r="A3696" s="12" t="s">
        <v>4686</v>
      </c>
      <c r="B3696" s="7" t="str">
        <f>_xlfn.IFNA(VLOOKUP(TEXT(A3696,0),Marley!A:C,3,FALSE),"")</f>
        <v>CORE-6509-2</v>
      </c>
      <c r="C3696" s="7" t="str">
        <f>_xlfn.IFNA(VLOOKUP(TEXT(A3696,0),Nlyte!I:J,2,FALSE),"")</f>
        <v/>
      </c>
      <c r="D3696" s="6" t="str">
        <f>IF(_xlfn.IFNA(VLOOKUP(TEXT(A3696,0),Marley!A:A,1,FALSE),"non")=TEXT(A3696,0),"oui","non")</f>
        <v>oui</v>
      </c>
      <c r="E3696" s="6" t="str">
        <f>IF(_xlfn.IFNA(VLOOKUP(TEXT(A3696,0),Nlyte!I:I,1,FALSE),"non")=TEXT(A3696,0),"oui","non")</f>
        <v>non</v>
      </c>
    </row>
    <row r="3697" spans="1:5" x14ac:dyDescent="0.25">
      <c r="A3697" s="12" t="s">
        <v>4689</v>
      </c>
      <c r="B3697" s="7" t="str">
        <f>_xlfn.IFNA(VLOOKUP(TEXT(A3697,0),Marley!A:C,3,FALSE),"")</f>
        <v>JEDC2-A10-KVM</v>
      </c>
      <c r="C3697" s="7" t="str">
        <f>_xlfn.IFNA(VLOOKUP(TEXT(A3697,0),Nlyte!I:J,2,FALSE),"")</f>
        <v/>
      </c>
      <c r="D3697" s="6" t="str">
        <f>IF(_xlfn.IFNA(VLOOKUP(TEXT(A3697,0),Marley!A:A,1,FALSE),"non")=TEXT(A3697,0),"oui","non")</f>
        <v>oui</v>
      </c>
      <c r="E3697" s="6" t="str">
        <f>IF(_xlfn.IFNA(VLOOKUP(TEXT(A3697,0),Nlyte!I:I,1,FALSE),"non")=TEXT(A3697,0),"oui","non")</f>
        <v>non</v>
      </c>
    </row>
    <row r="3698" spans="1:5" x14ac:dyDescent="0.25">
      <c r="A3698" s="12" t="s">
        <v>4694</v>
      </c>
      <c r="B3698" s="7" t="str">
        <f>_xlfn.IFNA(VLOOKUP(TEXT(A3698,0),Marley!A:C,3,FALSE),"")</f>
        <v>JEDC2-MSD91-RED</v>
      </c>
      <c r="C3698" s="7" t="str">
        <f>_xlfn.IFNA(VLOOKUP(TEXT(A3698,0),Nlyte!I:J,2,FALSE),"")</f>
        <v/>
      </c>
      <c r="D3698" s="6" t="str">
        <f>IF(_xlfn.IFNA(VLOOKUP(TEXT(A3698,0),Marley!A:A,1,FALSE),"non")=TEXT(A3698,0),"oui","non")</f>
        <v>oui</v>
      </c>
      <c r="E3698" s="6" t="str">
        <f>IF(_xlfn.IFNA(VLOOKUP(TEXT(A3698,0),Nlyte!I:I,1,FALSE),"non")=TEXT(A3698,0),"oui","non")</f>
        <v>non</v>
      </c>
    </row>
    <row r="3699" spans="1:5" x14ac:dyDescent="0.25">
      <c r="A3699" s="12" t="s">
        <v>4697</v>
      </c>
      <c r="B3699" s="7" t="str">
        <f>_xlfn.IFNA(VLOOKUP(TEXT(A3699,0),Marley!A:C,3,FALSE),"")</f>
        <v>JEDC2-NXS56-FAB2-B</v>
      </c>
      <c r="C3699" s="7" t="str">
        <f>_xlfn.IFNA(VLOOKUP(TEXT(A3699,0),Nlyte!I:J,2,FALSE),"")</f>
        <v/>
      </c>
      <c r="D3699" s="6" t="str">
        <f>IF(_xlfn.IFNA(VLOOKUP(TEXT(A3699,0),Marley!A:A,1,FALSE),"non")=TEXT(A3699,0),"oui","non")</f>
        <v>oui</v>
      </c>
      <c r="E3699" s="6" t="str">
        <f>IF(_xlfn.IFNA(VLOOKUP(TEXT(A3699,0),Nlyte!I:I,1,FALSE),"non")=TEXT(A3699,0),"oui","non")</f>
        <v>non</v>
      </c>
    </row>
    <row r="3700" spans="1:5" x14ac:dyDescent="0.25">
      <c r="A3700" s="12" t="s">
        <v>4700</v>
      </c>
      <c r="B3700" s="7" t="str">
        <f>_xlfn.IFNA(VLOOKUP(TEXT(A3700,0),Marley!A:C,3,FALSE),"")</f>
        <v>JEDC2-RTR1K-WAN1</v>
      </c>
      <c r="C3700" s="7" t="str">
        <f>_xlfn.IFNA(VLOOKUP(TEXT(A3700,0),Nlyte!I:J,2,FALSE),"")</f>
        <v/>
      </c>
      <c r="D3700" s="6" t="str">
        <f>IF(_xlfn.IFNA(VLOOKUP(TEXT(A3700,0),Marley!A:A,1,FALSE),"non")=TEXT(A3700,0),"oui","non")</f>
        <v>oui</v>
      </c>
      <c r="E3700" s="6" t="str">
        <f>IF(_xlfn.IFNA(VLOOKUP(TEXT(A3700,0),Nlyte!I:I,1,FALSE),"non")=TEXT(A3700,0),"oui","non")</f>
        <v>non</v>
      </c>
    </row>
    <row r="3701" spans="1:5" x14ac:dyDescent="0.25">
      <c r="A3701" s="12" t="s">
        <v>4703</v>
      </c>
      <c r="B3701" s="7" t="str">
        <f>_xlfn.IFNA(VLOOKUP(TEXT(A3701,0),Marley!A:C,3,FALSE),"")</f>
        <v>KBJ-ITEX-MPLS-CE-1</v>
      </c>
      <c r="C3701" s="7" t="str">
        <f>_xlfn.IFNA(VLOOKUP(TEXT(A3701,0),Nlyte!I:J,2,FALSE),"")</f>
        <v/>
      </c>
      <c r="D3701" s="6" t="str">
        <f>IF(_xlfn.IFNA(VLOOKUP(TEXT(A3701,0),Marley!A:A,1,FALSE),"non")=TEXT(A3701,0),"oui","non")</f>
        <v>oui</v>
      </c>
      <c r="E3701" s="6" t="str">
        <f>IF(_xlfn.IFNA(VLOOKUP(TEXT(A3701,0),Nlyte!I:I,1,FALSE),"non")=TEXT(A3701,0),"oui","non")</f>
        <v>non</v>
      </c>
    </row>
    <row r="3702" spans="1:5" x14ac:dyDescent="0.25">
      <c r="A3702" s="12" t="s">
        <v>4707</v>
      </c>
      <c r="B3702" s="7" t="str">
        <f>_xlfn.IFNA(VLOOKUP(TEXT(A3702,0),Marley!A:C,3,FALSE),"")</f>
        <v>JEDC2-RTR29-PSTN1</v>
      </c>
      <c r="C3702" s="7" t="str">
        <f>_xlfn.IFNA(VLOOKUP(TEXT(A3702,0),Nlyte!I:J,2,FALSE),"")</f>
        <v/>
      </c>
      <c r="D3702" s="6" t="str">
        <f>IF(_xlfn.IFNA(VLOOKUP(TEXT(A3702,0),Marley!A:A,1,FALSE),"non")=TEXT(A3702,0),"oui","non")</f>
        <v>oui</v>
      </c>
      <c r="E3702" s="6" t="str">
        <f>IF(_xlfn.IFNA(VLOOKUP(TEXT(A3702,0),Nlyte!I:I,1,FALSE),"non")=TEXT(A3702,0),"oui","non")</f>
        <v>non</v>
      </c>
    </row>
    <row r="3703" spans="1:5" x14ac:dyDescent="0.25">
      <c r="A3703" s="12" t="s">
        <v>4711</v>
      </c>
      <c r="B3703" s="7" t="str">
        <f>_xlfn.IFNA(VLOOKUP(TEXT(A3703,0),Marley!A:C,3,FALSE),"")</f>
        <v>JEDC2-A11-KVM</v>
      </c>
      <c r="C3703" s="7" t="str">
        <f>_xlfn.IFNA(VLOOKUP(TEXT(A3703,0),Nlyte!I:J,2,FALSE),"")</f>
        <v/>
      </c>
      <c r="D3703" s="6" t="str">
        <f>IF(_xlfn.IFNA(VLOOKUP(TEXT(A3703,0),Marley!A:A,1,FALSE),"non")=TEXT(A3703,0),"oui","non")</f>
        <v>oui</v>
      </c>
      <c r="E3703" s="6" t="str">
        <f>IF(_xlfn.IFNA(VLOOKUP(TEXT(A3703,0),Nlyte!I:I,1,FALSE),"non")=TEXT(A3703,0),"oui","non")</f>
        <v>non</v>
      </c>
    </row>
    <row r="3704" spans="1:5" x14ac:dyDescent="0.25">
      <c r="A3704" s="12" t="s">
        <v>4714</v>
      </c>
      <c r="B3704" s="7" t="str">
        <f>_xlfn.IFNA(VLOOKUP(TEXT(A3704,0),Marley!A:C,3,FALSE),"")</f>
        <v>JEDC2-SWT65-CORE1</v>
      </c>
      <c r="C3704" s="7" t="str">
        <f>_xlfn.IFNA(VLOOKUP(TEXT(A3704,0),Nlyte!I:J,2,FALSE),"")</f>
        <v/>
      </c>
      <c r="D3704" s="6" t="str">
        <f>IF(_xlfn.IFNA(VLOOKUP(TEXT(A3704,0),Marley!A:A,1,FALSE),"non")=TEXT(A3704,0),"oui","non")</f>
        <v>oui</v>
      </c>
      <c r="E3704" s="6" t="str">
        <f>IF(_xlfn.IFNA(VLOOKUP(TEXT(A3704,0),Nlyte!I:I,1,FALSE),"non")=TEXT(A3704,0),"oui","non")</f>
        <v>non</v>
      </c>
    </row>
    <row r="3705" spans="1:5" x14ac:dyDescent="0.25">
      <c r="A3705" s="12" t="s">
        <v>4717</v>
      </c>
      <c r="B3705" s="7" t="str">
        <f>_xlfn.IFNA(VLOOKUP(TEXT(A3705,0),Marley!A:C,3,FALSE),"")</f>
        <v>JEDC2-CSG48-UTM1</v>
      </c>
      <c r="C3705" s="7" t="str">
        <f>_xlfn.IFNA(VLOOKUP(TEXT(A3705,0),Nlyte!I:J,2,FALSE),"")</f>
        <v/>
      </c>
      <c r="D3705" s="6" t="str">
        <f>IF(_xlfn.IFNA(VLOOKUP(TEXT(A3705,0),Marley!A:A,1,FALSE),"non")=TEXT(A3705,0),"oui","non")</f>
        <v>oui</v>
      </c>
      <c r="E3705" s="6" t="str">
        <f>IF(_xlfn.IFNA(VLOOKUP(TEXT(A3705,0),Nlyte!I:I,1,FALSE),"non")=TEXT(A3705,0),"oui","non")</f>
        <v>non</v>
      </c>
    </row>
    <row r="3706" spans="1:5" x14ac:dyDescent="0.25">
      <c r="A3706" s="12" t="s">
        <v>4720</v>
      </c>
      <c r="B3706" s="7" t="str">
        <f>_xlfn.IFNA(VLOOKUP(TEXT(A3706,0),Marley!A:C,3,FALSE),"")</f>
        <v>SSBESXRESKP004</v>
      </c>
      <c r="C3706" s="7" t="str">
        <f>_xlfn.IFNA(VLOOKUP(TEXT(A3706,0),Nlyte!I:J,2,FALSE),"")</f>
        <v/>
      </c>
      <c r="D3706" s="6" t="str">
        <f>IF(_xlfn.IFNA(VLOOKUP(TEXT(A3706,0),Marley!A:A,1,FALSE),"non")=TEXT(A3706,0),"oui","non")</f>
        <v>oui</v>
      </c>
      <c r="E3706" s="6" t="str">
        <f>IF(_xlfn.IFNA(VLOOKUP(TEXT(A3706,0),Nlyte!I:I,1,FALSE),"non")=TEXT(A3706,0),"oui","non")</f>
        <v>non</v>
      </c>
    </row>
    <row r="3707" spans="1:5" x14ac:dyDescent="0.25">
      <c r="A3707" s="12" t="s">
        <v>4725</v>
      </c>
      <c r="B3707" s="7" t="str">
        <f>_xlfn.IFNA(VLOOKUP(TEXT(A3707,0),Marley!A:C,3,FALSE),"")</f>
        <v>SSBESXRESKP003</v>
      </c>
      <c r="C3707" s="7" t="str">
        <f>_xlfn.IFNA(VLOOKUP(TEXT(A3707,0),Nlyte!I:J,2,FALSE),"")</f>
        <v/>
      </c>
      <c r="D3707" s="6" t="str">
        <f>IF(_xlfn.IFNA(VLOOKUP(TEXT(A3707,0),Marley!A:A,1,FALSE),"non")=TEXT(A3707,0),"oui","non")</f>
        <v>oui</v>
      </c>
      <c r="E3707" s="6" t="str">
        <f>IF(_xlfn.IFNA(VLOOKUP(TEXT(A3707,0),Nlyte!I:I,1,FALSE),"non")=TEXT(A3707,0),"oui","non")</f>
        <v>non</v>
      </c>
    </row>
    <row r="3708" spans="1:5" x14ac:dyDescent="0.25">
      <c r="A3708" s="12" t="s">
        <v>4728</v>
      </c>
      <c r="B3708" s="7" t="str">
        <f>_xlfn.IFNA(VLOOKUP(TEXT(A3708,0),Marley!A:C,3,FALSE),"")</f>
        <v>SSBESXRESKP002</v>
      </c>
      <c r="C3708" s="7" t="str">
        <f>_xlfn.IFNA(VLOOKUP(TEXT(A3708,0),Nlyte!I:J,2,FALSE),"")</f>
        <v/>
      </c>
      <c r="D3708" s="6" t="str">
        <f>IF(_xlfn.IFNA(VLOOKUP(TEXT(A3708,0),Marley!A:A,1,FALSE),"non")=TEXT(A3708,0),"oui","non")</f>
        <v>oui</v>
      </c>
      <c r="E3708" s="6" t="str">
        <f>IF(_xlfn.IFNA(VLOOKUP(TEXT(A3708,0),Nlyte!I:I,1,FALSE),"non")=TEXT(A3708,0),"oui","non")</f>
        <v>non</v>
      </c>
    </row>
    <row r="3709" spans="1:5" x14ac:dyDescent="0.25">
      <c r="A3709" s="12" t="s">
        <v>4731</v>
      </c>
      <c r="B3709" s="7" t="str">
        <f>_xlfn.IFNA(VLOOKUP(TEXT(A3709,0),Marley!A:C,3,FALSE),"")</f>
        <v>SSBESXRESKP001</v>
      </c>
      <c r="C3709" s="7" t="str">
        <f>_xlfn.IFNA(VLOOKUP(TEXT(A3709,0),Nlyte!I:J,2,FALSE),"")</f>
        <v/>
      </c>
      <c r="D3709" s="6" t="str">
        <f>IF(_xlfn.IFNA(VLOOKUP(TEXT(A3709,0),Marley!A:A,1,FALSE),"non")=TEXT(A3709,0),"oui","non")</f>
        <v>oui</v>
      </c>
      <c r="E3709" s="6" t="str">
        <f>IF(_xlfn.IFNA(VLOOKUP(TEXT(A3709,0),Nlyte!I:I,1,FALSE),"non")=TEXT(A3709,0),"oui","non")</f>
        <v>non</v>
      </c>
    </row>
    <row r="3710" spans="1:5" x14ac:dyDescent="0.25">
      <c r="A3710" s="12" t="s">
        <v>4734</v>
      </c>
      <c r="B3710" s="7">
        <f>_xlfn.IFNA(VLOOKUP(TEXT(A3710,0),Marley!A:C,3,FALSE),"")</f>
        <v>0</v>
      </c>
      <c r="C3710" s="7" t="str">
        <f>_xlfn.IFNA(VLOOKUP(TEXT(A3710,0),Nlyte!I:J,2,FALSE),"")</f>
        <v/>
      </c>
      <c r="D3710" s="6" t="str">
        <f>IF(_xlfn.IFNA(VLOOKUP(TEXT(A3710,0),Marley!A:A,1,FALSE),"non")=TEXT(A3710,0),"oui","non")</f>
        <v>oui</v>
      </c>
      <c r="E3710" s="6" t="str">
        <f>IF(_xlfn.IFNA(VLOOKUP(TEXT(A3710,0),Nlyte!I:I,1,FALSE),"non")=TEXT(A3710,0),"oui","non")</f>
        <v>non</v>
      </c>
    </row>
    <row r="3711" spans="1:5" x14ac:dyDescent="0.25">
      <c r="A3711" s="12" t="s">
        <v>4737</v>
      </c>
      <c r="B3711" s="7">
        <f>_xlfn.IFNA(VLOOKUP(TEXT(A3711,0),Marley!A:C,3,FALSE),"")</f>
        <v>0</v>
      </c>
      <c r="C3711" s="7" t="str">
        <f>_xlfn.IFNA(VLOOKUP(TEXT(A3711,0),Nlyte!I:J,2,FALSE),"")</f>
        <v/>
      </c>
      <c r="D3711" s="6" t="str">
        <f>IF(_xlfn.IFNA(VLOOKUP(TEXT(A3711,0),Marley!A:A,1,FALSE),"non")=TEXT(A3711,0),"oui","non")</f>
        <v>oui</v>
      </c>
      <c r="E3711" s="6" t="str">
        <f>IF(_xlfn.IFNA(VLOOKUP(TEXT(A3711,0),Nlyte!I:I,1,FALSE),"non")=TEXT(A3711,0),"oui","non")</f>
        <v>non</v>
      </c>
    </row>
    <row r="3712" spans="1:5" x14ac:dyDescent="0.25">
      <c r="A3712" s="12" t="s">
        <v>4739</v>
      </c>
      <c r="B3712" s="7">
        <f>_xlfn.IFNA(VLOOKUP(TEXT(A3712,0),Marley!A:C,3,FALSE),"")</f>
        <v>0</v>
      </c>
      <c r="C3712" s="7" t="str">
        <f>_xlfn.IFNA(VLOOKUP(TEXT(A3712,0),Nlyte!I:J,2,FALSE),"")</f>
        <v/>
      </c>
      <c r="D3712" s="6" t="str">
        <f>IF(_xlfn.IFNA(VLOOKUP(TEXT(A3712,0),Marley!A:A,1,FALSE),"non")=TEXT(A3712,0),"oui","non")</f>
        <v>oui</v>
      </c>
      <c r="E3712" s="6" t="str">
        <f>IF(_xlfn.IFNA(VLOOKUP(TEXT(A3712,0),Nlyte!I:I,1,FALSE),"non")=TEXT(A3712,0),"oui","non")</f>
        <v>non</v>
      </c>
    </row>
    <row r="3713" spans="1:5" x14ac:dyDescent="0.25">
      <c r="A3713" s="12" t="s">
        <v>4741</v>
      </c>
      <c r="B3713" s="7" t="str">
        <f>_xlfn.IFNA(VLOOKUP(TEXT(A3713,0),Marley!A:C,3,FALSE),"")</f>
        <v>KBJER6725</v>
      </c>
      <c r="C3713" s="7" t="str">
        <f>_xlfn.IFNA(VLOOKUP(TEXT(A3713,0),Nlyte!I:J,2,FALSE),"")</f>
        <v/>
      </c>
      <c r="D3713" s="6" t="str">
        <f>IF(_xlfn.IFNA(VLOOKUP(TEXT(A3713,0),Marley!A:A,1,FALSE),"non")=TEXT(A3713,0),"oui","non")</f>
        <v>oui</v>
      </c>
      <c r="E3713" s="6" t="str">
        <f>IF(_xlfn.IFNA(VLOOKUP(TEXT(A3713,0),Nlyte!I:I,1,FALSE),"non")=TEXT(A3713,0),"oui","non")</f>
        <v>non</v>
      </c>
    </row>
    <row r="3714" spans="1:5" x14ac:dyDescent="0.25">
      <c r="A3714" s="12" t="s">
        <v>4746</v>
      </c>
      <c r="B3714" s="7" t="str">
        <f>_xlfn.IFNA(VLOOKUP(TEXT(A3714,0),Marley!A:C,3,FALSE),"")</f>
        <v>KBJER4101</v>
      </c>
      <c r="C3714" s="7" t="str">
        <f>_xlfn.IFNA(VLOOKUP(TEXT(A3714,0),Nlyte!I:J,2,FALSE),"")</f>
        <v/>
      </c>
      <c r="D3714" s="6" t="str">
        <f>IF(_xlfn.IFNA(VLOOKUP(TEXT(A3714,0),Marley!A:A,1,FALSE),"non")=TEXT(A3714,0),"oui","non")</f>
        <v>oui</v>
      </c>
      <c r="E3714" s="6" t="str">
        <f>IF(_xlfn.IFNA(VLOOKUP(TEXT(A3714,0),Nlyte!I:I,1,FALSE),"non")=TEXT(A3714,0),"oui","non")</f>
        <v>non</v>
      </c>
    </row>
    <row r="3715" spans="1:5" x14ac:dyDescent="0.25">
      <c r="A3715" s="12" t="s">
        <v>4749</v>
      </c>
      <c r="B3715" s="7" t="str">
        <f>_xlfn.IFNA(VLOOKUP(TEXT(A3715,0),Marley!A:C,3,FALSE),"")</f>
        <v>DC2COMVFS1</v>
      </c>
      <c r="C3715" s="7" t="str">
        <f>_xlfn.IFNA(VLOOKUP(TEXT(A3715,0),Nlyte!I:J,2,FALSE),"")</f>
        <v/>
      </c>
      <c r="D3715" s="6" t="str">
        <f>IF(_xlfn.IFNA(VLOOKUP(TEXT(A3715,0),Marley!A:A,1,FALSE),"non")=TEXT(A3715,0),"oui","non")</f>
        <v>oui</v>
      </c>
      <c r="E3715" s="6" t="str">
        <f>IF(_xlfn.IFNA(VLOOKUP(TEXT(A3715,0),Nlyte!I:I,1,FALSE),"non")=TEXT(A3715,0),"oui","non")</f>
        <v>non</v>
      </c>
    </row>
    <row r="3716" spans="1:5" x14ac:dyDescent="0.25">
      <c r="A3716" s="12" t="s">
        <v>4754</v>
      </c>
      <c r="B3716" s="7" t="str">
        <f>_xlfn.IFNA(VLOOKUP(TEXT(A3716,0),Marley!A:C,3,FALSE),"")</f>
        <v>DC2COMVFS2</v>
      </c>
      <c r="C3716" s="7" t="str">
        <f>_xlfn.IFNA(VLOOKUP(TEXT(A3716,0),Nlyte!I:J,2,FALSE),"")</f>
        <v/>
      </c>
      <c r="D3716" s="6" t="str">
        <f>IF(_xlfn.IFNA(VLOOKUP(TEXT(A3716,0),Marley!A:A,1,FALSE),"non")=TEXT(A3716,0),"oui","non")</f>
        <v>oui</v>
      </c>
      <c r="E3716" s="6" t="str">
        <f>IF(_xlfn.IFNA(VLOOKUP(TEXT(A3716,0),Nlyte!I:I,1,FALSE),"non")=TEXT(A3716,0),"oui","non")</f>
        <v>non</v>
      </c>
    </row>
    <row r="3717" spans="1:5" x14ac:dyDescent="0.25">
      <c r="A3717" s="12" t="s">
        <v>4757</v>
      </c>
      <c r="B3717" s="7" t="str">
        <f>_xlfn.IFNA(VLOOKUP(TEXT(A3717,0),Marley!A:C,3,FALSE),"")</f>
        <v>DC2COMVDS2</v>
      </c>
      <c r="C3717" s="7" t="str">
        <f>_xlfn.IFNA(VLOOKUP(TEXT(A3717,0),Nlyte!I:J,2,FALSE),"")</f>
        <v/>
      </c>
      <c r="D3717" s="6" t="str">
        <f>IF(_xlfn.IFNA(VLOOKUP(TEXT(A3717,0),Marley!A:A,1,FALSE),"non")=TEXT(A3717,0),"oui","non")</f>
        <v>oui</v>
      </c>
      <c r="E3717" s="6" t="str">
        <f>IF(_xlfn.IFNA(VLOOKUP(TEXT(A3717,0),Nlyte!I:I,1,FALSE),"non")=TEXT(A3717,0),"oui","non")</f>
        <v>non</v>
      </c>
    </row>
    <row r="3718" spans="1:5" x14ac:dyDescent="0.25">
      <c r="A3718" s="12" t="s">
        <v>4761</v>
      </c>
      <c r="B3718" s="7" t="str">
        <f>_xlfn.IFNA(VLOOKUP(TEXT(A3718,0),Marley!A:C,3,FALSE),"")</f>
        <v>KBJER8044</v>
      </c>
      <c r="C3718" s="7" t="str">
        <f>_xlfn.IFNA(VLOOKUP(TEXT(A3718,0),Nlyte!I:J,2,FALSE),"")</f>
        <v/>
      </c>
      <c r="D3718" s="6" t="str">
        <f>IF(_xlfn.IFNA(VLOOKUP(TEXT(A3718,0),Marley!A:A,1,FALSE),"non")=TEXT(A3718,0),"oui","non")</f>
        <v>oui</v>
      </c>
      <c r="E3718" s="6" t="str">
        <f>IF(_xlfn.IFNA(VLOOKUP(TEXT(A3718,0),Nlyte!I:I,1,FALSE),"non")=TEXT(A3718,0),"oui","non")</f>
        <v>non</v>
      </c>
    </row>
    <row r="3719" spans="1:5" x14ac:dyDescent="0.25">
      <c r="A3719" s="12" t="s">
        <v>4764</v>
      </c>
      <c r="B3719" s="7" t="str">
        <f>_xlfn.IFNA(VLOOKUP(TEXT(A3719,0),Marley!A:C,3,FALSE),"")</f>
        <v>KBJER8043</v>
      </c>
      <c r="C3719" s="7" t="str">
        <f>_xlfn.IFNA(VLOOKUP(TEXT(A3719,0),Nlyte!I:J,2,FALSE),"")</f>
        <v/>
      </c>
      <c r="D3719" s="6" t="str">
        <f>IF(_xlfn.IFNA(VLOOKUP(TEXT(A3719,0),Marley!A:A,1,FALSE),"non")=TEXT(A3719,0),"oui","non")</f>
        <v>oui</v>
      </c>
      <c r="E3719" s="6" t="str">
        <f>IF(_xlfn.IFNA(VLOOKUP(TEXT(A3719,0),Nlyte!I:I,1,FALSE),"non")=TEXT(A3719,0),"oui","non")</f>
        <v>non</v>
      </c>
    </row>
    <row r="3720" spans="1:5" x14ac:dyDescent="0.25">
      <c r="A3720" s="12" t="s">
        <v>4767</v>
      </c>
      <c r="B3720" s="7" t="str">
        <f>_xlfn.IFNA(VLOOKUP(TEXT(A3720,0),Marley!A:C,3,FALSE),"")</f>
        <v>DC2COMVDS1-1</v>
      </c>
      <c r="C3720" s="7" t="str">
        <f>_xlfn.IFNA(VLOOKUP(TEXT(A3720,0),Nlyte!I:J,2,FALSE),"")</f>
        <v/>
      </c>
      <c r="D3720" s="6" t="str">
        <f>IF(_xlfn.IFNA(VLOOKUP(TEXT(A3720,0),Marley!A:A,1,FALSE),"non")=TEXT(A3720,0),"oui","non")</f>
        <v>oui</v>
      </c>
      <c r="E3720" s="6" t="str">
        <f>IF(_xlfn.IFNA(VLOOKUP(TEXT(A3720,0),Nlyte!I:I,1,FALSE),"non")=TEXT(A3720,0),"oui","non")</f>
        <v>non</v>
      </c>
    </row>
    <row r="3721" spans="1:5" x14ac:dyDescent="0.25">
      <c r="A3721" s="12" t="s">
        <v>4771</v>
      </c>
      <c r="B3721" s="7" t="str">
        <f>_xlfn.IFNA(VLOOKUP(TEXT(A3721,0),Marley!A:C,3,FALSE),"")</f>
        <v>DC2COMVDS2-2</v>
      </c>
      <c r="C3721" s="7" t="str">
        <f>_xlfn.IFNA(VLOOKUP(TEXT(A3721,0),Nlyte!I:J,2,FALSE),"")</f>
        <v/>
      </c>
      <c r="D3721" s="6" t="str">
        <f>IF(_xlfn.IFNA(VLOOKUP(TEXT(A3721,0),Marley!A:A,1,FALSE),"non")=TEXT(A3721,0),"oui","non")</f>
        <v>oui</v>
      </c>
      <c r="E3721" s="6" t="str">
        <f>IF(_xlfn.IFNA(VLOOKUP(TEXT(A3721,0),Nlyte!I:I,1,FALSE),"non")=TEXT(A3721,0),"oui","non")</f>
        <v>non</v>
      </c>
    </row>
    <row r="3722" spans="1:5" x14ac:dyDescent="0.25">
      <c r="A3722" s="12" t="s">
        <v>4774</v>
      </c>
      <c r="B3722" s="7" t="str">
        <f>_xlfn.IFNA(VLOOKUP(TEXT(A3722,0),Marley!A:C,3,FALSE),"")</f>
        <v>DC2COMVTL01</v>
      </c>
      <c r="C3722" s="7" t="str">
        <f>_xlfn.IFNA(VLOOKUP(TEXT(A3722,0),Nlyte!I:J,2,FALSE),"")</f>
        <v/>
      </c>
      <c r="D3722" s="6" t="str">
        <f>IF(_xlfn.IFNA(VLOOKUP(TEXT(A3722,0),Marley!A:A,1,FALSE),"non")=TEXT(A3722,0),"oui","non")</f>
        <v>oui</v>
      </c>
      <c r="E3722" s="6" t="str">
        <f>IF(_xlfn.IFNA(VLOOKUP(TEXT(A3722,0),Nlyte!I:I,1,FALSE),"non")=TEXT(A3722,0),"oui","non")</f>
        <v>non</v>
      </c>
    </row>
    <row r="3723" spans="1:5" x14ac:dyDescent="0.25">
      <c r="A3723" s="12" t="s">
        <v>4778</v>
      </c>
      <c r="B3723" s="7" t="str">
        <f>_xlfn.IFNA(VLOOKUP(TEXT(A3723,0),Marley!A:C,3,FALSE),"")</f>
        <v>DC2HPC03</v>
      </c>
      <c r="C3723" s="7" t="str">
        <f>_xlfn.IFNA(VLOOKUP(TEXT(A3723,0),Nlyte!I:J,2,FALSE),"")</f>
        <v/>
      </c>
      <c r="D3723" s="6" t="str">
        <f>IF(_xlfn.IFNA(VLOOKUP(TEXT(A3723,0),Marley!A:A,1,FALSE),"non")=TEXT(A3723,0),"oui","non")</f>
        <v>oui</v>
      </c>
      <c r="E3723" s="6" t="str">
        <f>IF(_xlfn.IFNA(VLOOKUP(TEXT(A3723,0),Nlyte!I:I,1,FALSE),"non")=TEXT(A3723,0),"oui","non")</f>
        <v>non</v>
      </c>
    </row>
    <row r="3724" spans="1:5" x14ac:dyDescent="0.25">
      <c r="A3724" s="12" t="s">
        <v>4782</v>
      </c>
      <c r="B3724" s="7" t="str">
        <f>_xlfn.IFNA(VLOOKUP(TEXT(A3724,0),Marley!A:C,3,FALSE),"")</f>
        <v>DC2HPC02</v>
      </c>
      <c r="C3724" s="7" t="str">
        <f>_xlfn.IFNA(VLOOKUP(TEXT(A3724,0),Nlyte!I:J,2,FALSE),"")</f>
        <v/>
      </c>
      <c r="D3724" s="6" t="str">
        <f>IF(_xlfn.IFNA(VLOOKUP(TEXT(A3724,0),Marley!A:A,1,FALSE),"non")=TEXT(A3724,0),"oui","non")</f>
        <v>oui</v>
      </c>
      <c r="E3724" s="6" t="str">
        <f>IF(_xlfn.IFNA(VLOOKUP(TEXT(A3724,0),Nlyte!I:I,1,FALSE),"non")=TEXT(A3724,0),"oui","non")</f>
        <v>non</v>
      </c>
    </row>
    <row r="3725" spans="1:5" x14ac:dyDescent="0.25">
      <c r="A3725" s="12" t="s">
        <v>4785</v>
      </c>
      <c r="B3725" s="7" t="str">
        <f>_xlfn.IFNA(VLOOKUP(TEXT(A3725,0),Marley!A:C,3,FALSE),"")</f>
        <v>JEDC1-MDS91-RED</v>
      </c>
      <c r="C3725" s="7" t="str">
        <f>_xlfn.IFNA(VLOOKUP(TEXT(A3725,0),Nlyte!I:J,2,FALSE),"")</f>
        <v/>
      </c>
      <c r="D3725" s="6" t="str">
        <f>IF(_xlfn.IFNA(VLOOKUP(TEXT(A3725,0),Marley!A:A,1,FALSE),"non")=TEXT(A3725,0),"oui","non")</f>
        <v>oui</v>
      </c>
      <c r="E3725" s="6" t="str">
        <f>IF(_xlfn.IFNA(VLOOKUP(TEXT(A3725,0),Nlyte!I:I,1,FALSE),"non")=TEXT(A3725,0),"oui","non")</f>
        <v>non</v>
      </c>
    </row>
    <row r="3726" spans="1:5" x14ac:dyDescent="0.25">
      <c r="A3726" s="12" t="s">
        <v>4790</v>
      </c>
      <c r="B3726" s="7" t="str">
        <f>_xlfn.IFNA(VLOOKUP(TEXT(A3726,0),Marley!A:C,3,FALSE),"")</f>
        <v>JEDC1-NXS56-FAB1-R</v>
      </c>
      <c r="C3726" s="7" t="str">
        <f>_xlfn.IFNA(VLOOKUP(TEXT(A3726,0),Nlyte!I:J,2,FALSE),"")</f>
        <v/>
      </c>
      <c r="D3726" s="6" t="str">
        <f>IF(_xlfn.IFNA(VLOOKUP(TEXT(A3726,0),Marley!A:A,1,FALSE),"non")=TEXT(A3726,0),"oui","non")</f>
        <v>oui</v>
      </c>
      <c r="E3726" s="6" t="str">
        <f>IF(_xlfn.IFNA(VLOOKUP(TEXT(A3726,0),Nlyte!I:I,1,FALSE),"non")=TEXT(A3726,0),"oui","non")</f>
        <v>non</v>
      </c>
    </row>
    <row r="3727" spans="1:5" x14ac:dyDescent="0.25">
      <c r="A3727" s="12" t="s">
        <v>4793</v>
      </c>
      <c r="B3727" s="7">
        <f>_xlfn.IFNA(VLOOKUP(TEXT(A3727,0),Marley!A:C,3,FALSE),"")</f>
        <v>0</v>
      </c>
      <c r="C3727" s="7" t="str">
        <f>_xlfn.IFNA(VLOOKUP(TEXT(A3727,0),Nlyte!I:J,2,FALSE),"")</f>
        <v/>
      </c>
      <c r="D3727" s="6" t="str">
        <f>IF(_xlfn.IFNA(VLOOKUP(TEXT(A3727,0),Marley!A:A,1,FALSE),"non")=TEXT(A3727,0),"oui","non")</f>
        <v>oui</v>
      </c>
      <c r="E3727" s="6" t="str">
        <f>IF(_xlfn.IFNA(VLOOKUP(TEXT(A3727,0),Nlyte!I:I,1,FALSE),"non")=TEXT(A3727,0),"oui","non")</f>
        <v>non</v>
      </c>
    </row>
    <row r="3728" spans="1:5" x14ac:dyDescent="0.25">
      <c r="A3728" s="12" t="s">
        <v>4795</v>
      </c>
      <c r="B3728" s="7" t="str">
        <f>_xlfn.IFNA(VLOOKUP(TEXT(A3728,0),Marley!A:C,3,FALSE),"")</f>
        <v>JEDC1-SWT65-CORE1</v>
      </c>
      <c r="C3728" s="7" t="str">
        <f>_xlfn.IFNA(VLOOKUP(TEXT(A3728,0),Nlyte!I:J,2,FALSE),"")</f>
        <v/>
      </c>
      <c r="D3728" s="6" t="str">
        <f>IF(_xlfn.IFNA(VLOOKUP(TEXT(A3728,0),Marley!A:A,1,FALSE),"non")=TEXT(A3728,0),"oui","non")</f>
        <v>oui</v>
      </c>
      <c r="E3728" s="6" t="str">
        <f>IF(_xlfn.IFNA(VLOOKUP(TEXT(A3728,0),Nlyte!I:I,1,FALSE),"non")=TEXT(A3728,0),"oui","non")</f>
        <v>non</v>
      </c>
    </row>
    <row r="3729" spans="1:5" x14ac:dyDescent="0.25">
      <c r="A3729" s="12" t="s">
        <v>4799</v>
      </c>
      <c r="B3729" s="7">
        <f>_xlfn.IFNA(VLOOKUP(TEXT(A3729,0),Marley!A:C,3,FALSE),"")</f>
        <v>0</v>
      </c>
      <c r="C3729" s="7" t="str">
        <f>_xlfn.IFNA(VLOOKUP(TEXT(A3729,0),Nlyte!I:J,2,FALSE),"")</f>
        <v/>
      </c>
      <c r="D3729" s="6" t="str">
        <f>IF(_xlfn.IFNA(VLOOKUP(TEXT(A3729,0),Marley!A:A,1,FALSE),"non")=TEXT(A3729,0),"oui","non")</f>
        <v>oui</v>
      </c>
      <c r="E3729" s="6" t="str">
        <f>IF(_xlfn.IFNA(VLOOKUP(TEXT(A3729,0),Nlyte!I:I,1,FALSE),"non")=TEXT(A3729,0),"oui","non")</f>
        <v>non</v>
      </c>
    </row>
    <row r="3730" spans="1:5" x14ac:dyDescent="0.25">
      <c r="A3730" s="12" t="s">
        <v>4802</v>
      </c>
      <c r="B3730" s="7" t="str">
        <f>_xlfn.IFNA(VLOOKUP(TEXT(A3730,0),Marley!A:C,3,FALSE),"")</f>
        <v>INFYBPO KB JERSEY DC1 001P</v>
      </c>
      <c r="C3730" s="7" t="str">
        <f>_xlfn.IFNA(VLOOKUP(TEXT(A3730,0),Nlyte!I:J,2,FALSE),"")</f>
        <v/>
      </c>
      <c r="D3730" s="6" t="str">
        <f>IF(_xlfn.IFNA(VLOOKUP(TEXT(A3730,0),Marley!A:A,1,FALSE),"non")=TEXT(A3730,0),"oui","non")</f>
        <v>oui</v>
      </c>
      <c r="E3730" s="6" t="str">
        <f>IF(_xlfn.IFNA(VLOOKUP(TEXT(A3730,0),Nlyte!I:I,1,FALSE),"non")=TEXT(A3730,0),"oui","non")</f>
        <v>non</v>
      </c>
    </row>
    <row r="3731" spans="1:5" x14ac:dyDescent="0.25">
      <c r="A3731" s="12" t="s">
        <v>4805</v>
      </c>
      <c r="B3731" s="7" t="str">
        <f>_xlfn.IFNA(VLOOKUP(TEXT(A3731,0),Marley!A:C,3,FALSE),"")</f>
        <v>JEDC1-MDS91-BLUE</v>
      </c>
      <c r="C3731" s="7" t="str">
        <f>_xlfn.IFNA(VLOOKUP(TEXT(A3731,0),Nlyte!I:J,2,FALSE),"")</f>
        <v/>
      </c>
      <c r="D3731" s="6" t="str">
        <f>IF(_xlfn.IFNA(VLOOKUP(TEXT(A3731,0),Marley!A:A,1,FALSE),"non")=TEXT(A3731,0),"oui","non")</f>
        <v>oui</v>
      </c>
      <c r="E3731" s="6" t="str">
        <f>IF(_xlfn.IFNA(VLOOKUP(TEXT(A3731,0),Nlyte!I:I,1,FALSE),"non")=TEXT(A3731,0),"oui","non")</f>
        <v>non</v>
      </c>
    </row>
    <row r="3732" spans="1:5" x14ac:dyDescent="0.25">
      <c r="A3732" s="12" t="s">
        <v>4808</v>
      </c>
      <c r="B3732" s="7" t="str">
        <f>_xlfn.IFNA(VLOOKUP(TEXT(A3732,0),Marley!A:C,3,FALSE),"")</f>
        <v>JEDC1-NXS56-FAB2-B</v>
      </c>
      <c r="C3732" s="7" t="str">
        <f>_xlfn.IFNA(VLOOKUP(TEXT(A3732,0),Nlyte!I:J,2,FALSE),"")</f>
        <v/>
      </c>
      <c r="D3732" s="6" t="str">
        <f>IF(_xlfn.IFNA(VLOOKUP(TEXT(A3732,0),Marley!A:A,1,FALSE),"non")=TEXT(A3732,0),"oui","non")</f>
        <v>oui</v>
      </c>
      <c r="E3732" s="6" t="str">
        <f>IF(_xlfn.IFNA(VLOOKUP(TEXT(A3732,0),Nlyte!I:I,1,FALSE),"non")=TEXT(A3732,0),"oui","non")</f>
        <v>non</v>
      </c>
    </row>
    <row r="3733" spans="1:5" x14ac:dyDescent="0.25">
      <c r="A3733" s="12" t="s">
        <v>4811</v>
      </c>
      <c r="B3733" s="7" t="str">
        <f>_xlfn.IFNA(VLOOKUP(TEXT(A3733,0),Marley!A:C,3,FALSE),"")</f>
        <v>JEDC1-RTR29-PSTN1</v>
      </c>
      <c r="C3733" s="7" t="str">
        <f>_xlfn.IFNA(VLOOKUP(TEXT(A3733,0),Nlyte!I:J,2,FALSE),"")</f>
        <v/>
      </c>
      <c r="D3733" s="6" t="str">
        <f>IF(_xlfn.IFNA(VLOOKUP(TEXT(A3733,0),Marley!A:A,1,FALSE),"non")=TEXT(A3733,0),"oui","non")</f>
        <v>oui</v>
      </c>
      <c r="E3733" s="6" t="str">
        <f>IF(_xlfn.IFNA(VLOOKUP(TEXT(A3733,0),Nlyte!I:I,1,FALSE),"non")=TEXT(A3733,0),"oui","non")</f>
        <v>non</v>
      </c>
    </row>
    <row r="3734" spans="1:5" x14ac:dyDescent="0.25">
      <c r="A3734" s="12" t="s">
        <v>4814</v>
      </c>
      <c r="B3734" s="7" t="str">
        <f>_xlfn.IFNA(VLOOKUP(TEXT(A3734,0),Marley!A:C,3,FALSE),"")</f>
        <v>DC1-SWT65-CORE-2</v>
      </c>
      <c r="C3734" s="7" t="str">
        <f>_xlfn.IFNA(VLOOKUP(TEXT(A3734,0),Nlyte!I:J,2,FALSE),"")</f>
        <v/>
      </c>
      <c r="D3734" s="6" t="str">
        <f>IF(_xlfn.IFNA(VLOOKUP(TEXT(A3734,0),Marley!A:A,1,FALSE),"non")=TEXT(A3734,0),"oui","non")</f>
        <v>oui</v>
      </c>
      <c r="E3734" s="6" t="str">
        <f>IF(_xlfn.IFNA(VLOOKUP(TEXT(A3734,0),Nlyte!I:I,1,FALSE),"non")=TEXT(A3734,0),"oui","non")</f>
        <v>non</v>
      </c>
    </row>
    <row r="3735" spans="1:5" x14ac:dyDescent="0.25">
      <c r="A3735" s="12" t="s">
        <v>4817</v>
      </c>
      <c r="B3735" s="7" t="str">
        <f>_xlfn.IFNA(VLOOKUP(TEXT(A3735,0),Marley!A:C,3,FALSE),"")</f>
        <v>KBJ-WLC55-LAP1</v>
      </c>
      <c r="C3735" s="7" t="str">
        <f>_xlfn.IFNA(VLOOKUP(TEXT(A3735,0),Nlyte!I:J,2,FALSE),"")</f>
        <v/>
      </c>
      <c r="D3735" s="6" t="str">
        <f>IF(_xlfn.IFNA(VLOOKUP(TEXT(A3735,0),Marley!A:A,1,FALSE),"non")=TEXT(A3735,0),"oui","non")</f>
        <v>oui</v>
      </c>
      <c r="E3735" s="6" t="str">
        <f>IF(_xlfn.IFNA(VLOOKUP(TEXT(A3735,0),Nlyte!I:I,1,FALSE),"non")=TEXT(A3735,0),"oui","non")</f>
        <v>non</v>
      </c>
    </row>
    <row r="3736" spans="1:5" x14ac:dyDescent="0.25">
      <c r="A3736" s="12" t="s">
        <v>4822</v>
      </c>
      <c r="B3736" s="7" t="str">
        <f>_xlfn.IFNA(VLOOKUP(TEXT(A3736,0),Marley!A:C,3,FALSE),"")</f>
        <v>DC1HPC02</v>
      </c>
      <c r="C3736" s="7" t="str">
        <f>_xlfn.IFNA(VLOOKUP(TEXT(A3736,0),Nlyte!I:J,2,FALSE),"")</f>
        <v/>
      </c>
      <c r="D3736" s="6" t="str">
        <f>IF(_xlfn.IFNA(VLOOKUP(TEXT(A3736,0),Marley!A:A,1,FALSE),"non")=TEXT(A3736,0),"oui","non")</f>
        <v>oui</v>
      </c>
      <c r="E3736" s="6" t="str">
        <f>IF(_xlfn.IFNA(VLOOKUP(TEXT(A3736,0),Nlyte!I:I,1,FALSE),"non")=TEXT(A3736,0),"oui","non")</f>
        <v>non</v>
      </c>
    </row>
    <row r="3737" spans="1:5" x14ac:dyDescent="0.25">
      <c r="A3737" s="12" t="s">
        <v>4825</v>
      </c>
      <c r="B3737" s="7" t="str">
        <f>_xlfn.IFNA(VLOOKUP(TEXT(A3737,0),Marley!A:C,3,FALSE),"")</f>
        <v>DC1COMVDS1-3</v>
      </c>
      <c r="C3737" s="7" t="str">
        <f>_xlfn.IFNA(VLOOKUP(TEXT(A3737,0),Nlyte!I:J,2,FALSE),"")</f>
        <v/>
      </c>
      <c r="D3737" s="6" t="str">
        <f>IF(_xlfn.IFNA(VLOOKUP(TEXT(A3737,0),Marley!A:A,1,FALSE),"non")=TEXT(A3737,0),"oui","non")</f>
        <v>oui</v>
      </c>
      <c r="E3737" s="6" t="str">
        <f>IF(_xlfn.IFNA(VLOOKUP(TEXT(A3737,0),Nlyte!I:I,1,FALSE),"non")=TEXT(A3737,0),"oui","non")</f>
        <v>non</v>
      </c>
    </row>
    <row r="3738" spans="1:5" x14ac:dyDescent="0.25">
      <c r="A3738" s="12" t="s">
        <v>4829</v>
      </c>
      <c r="B3738" s="7" t="str">
        <f>_xlfn.IFNA(VLOOKUP(TEXT(A3738,0),Marley!A:C,3,FALSE),"")</f>
        <v>DC1COMVDS1-2</v>
      </c>
      <c r="C3738" s="7" t="str">
        <f>_xlfn.IFNA(VLOOKUP(TEXT(A3738,0),Nlyte!I:J,2,FALSE),"")</f>
        <v/>
      </c>
      <c r="D3738" s="6" t="str">
        <f>IF(_xlfn.IFNA(VLOOKUP(TEXT(A3738,0),Marley!A:A,1,FALSE),"non")=TEXT(A3738,0),"oui","non")</f>
        <v>oui</v>
      </c>
      <c r="E3738" s="6" t="str">
        <f>IF(_xlfn.IFNA(VLOOKUP(TEXT(A3738,0),Nlyte!I:I,1,FALSE),"non")=TEXT(A3738,0),"oui","non")</f>
        <v>non</v>
      </c>
    </row>
    <row r="3739" spans="1:5" x14ac:dyDescent="0.25">
      <c r="A3739" s="12" t="s">
        <v>4832</v>
      </c>
      <c r="B3739" s="7" t="str">
        <f>_xlfn.IFNA(VLOOKUP(TEXT(A3739,0),Marley!A:C,3,FALSE),"")</f>
        <v>DC1COMVFS1</v>
      </c>
      <c r="C3739" s="7" t="str">
        <f>_xlfn.IFNA(VLOOKUP(TEXT(A3739,0),Nlyte!I:J,2,FALSE),"")</f>
        <v/>
      </c>
      <c r="D3739" s="6" t="str">
        <f>IF(_xlfn.IFNA(VLOOKUP(TEXT(A3739,0),Marley!A:A,1,FALSE),"non")=TEXT(A3739,0),"oui","non")</f>
        <v>oui</v>
      </c>
      <c r="E3739" s="6" t="str">
        <f>IF(_xlfn.IFNA(VLOOKUP(TEXT(A3739,0),Nlyte!I:I,1,FALSE),"non")=TEXT(A3739,0),"oui","non")</f>
        <v>non</v>
      </c>
    </row>
    <row r="3740" spans="1:5" x14ac:dyDescent="0.25">
      <c r="A3740" s="12" t="s">
        <v>4835</v>
      </c>
      <c r="B3740" s="7" t="str">
        <f>_xlfn.IFNA(VLOOKUP(TEXT(A3740,0),Marley!A:C,3,FALSE),"")</f>
        <v>DC1COMVFS2</v>
      </c>
      <c r="C3740" s="7" t="str">
        <f>_xlfn.IFNA(VLOOKUP(TEXT(A3740,0),Nlyte!I:J,2,FALSE),"")</f>
        <v/>
      </c>
      <c r="D3740" s="6" t="str">
        <f>IF(_xlfn.IFNA(VLOOKUP(TEXT(A3740,0),Marley!A:A,1,FALSE),"non")=TEXT(A3740,0),"oui","non")</f>
        <v>oui</v>
      </c>
      <c r="E3740" s="6" t="str">
        <f>IF(_xlfn.IFNA(VLOOKUP(TEXT(A3740,0),Nlyte!I:I,1,FALSE),"non")=TEXT(A3740,0),"oui","non")</f>
        <v>non</v>
      </c>
    </row>
    <row r="3741" spans="1:5" x14ac:dyDescent="0.25">
      <c r="A3741" s="12" t="s">
        <v>4838</v>
      </c>
      <c r="B3741" s="7" t="str">
        <f>_xlfn.IFNA(VLOOKUP(TEXT(A3741,0),Marley!A:C,3,FALSE),"")</f>
        <v>DC1COMVDS1</v>
      </c>
      <c r="C3741" s="7" t="str">
        <f>_xlfn.IFNA(VLOOKUP(TEXT(A3741,0),Nlyte!I:J,2,FALSE),"")</f>
        <v/>
      </c>
      <c r="D3741" s="6" t="str">
        <f>IF(_xlfn.IFNA(VLOOKUP(TEXT(A3741,0),Marley!A:A,1,FALSE),"non")=TEXT(A3741,0),"oui","non")</f>
        <v>oui</v>
      </c>
      <c r="E3741" s="6" t="str">
        <f>IF(_xlfn.IFNA(VLOOKUP(TEXT(A3741,0),Nlyte!I:I,1,FALSE),"non")=TEXT(A3741,0),"oui","non")</f>
        <v>non</v>
      </c>
    </row>
    <row r="3742" spans="1:5" x14ac:dyDescent="0.25">
      <c r="A3742" s="12" t="s">
        <v>4842</v>
      </c>
      <c r="B3742" s="7" t="str">
        <f>_xlfn.IFNA(VLOOKUP(TEXT(A3742,0),Marley!A:C,3,FALSE),"")</f>
        <v>KBJER8036</v>
      </c>
      <c r="C3742" s="7" t="str">
        <f>_xlfn.IFNA(VLOOKUP(TEXT(A3742,0),Nlyte!I:J,2,FALSE),"")</f>
        <v/>
      </c>
      <c r="D3742" s="6" t="str">
        <f>IF(_xlfn.IFNA(VLOOKUP(TEXT(A3742,0),Marley!A:A,1,FALSE),"non")=TEXT(A3742,0),"oui","non")</f>
        <v>oui</v>
      </c>
      <c r="E3742" s="6" t="str">
        <f>IF(_xlfn.IFNA(VLOOKUP(TEXT(A3742,0),Nlyte!I:I,1,FALSE),"non")=TEXT(A3742,0),"oui","non")</f>
        <v>non</v>
      </c>
    </row>
    <row r="3743" spans="1:5" x14ac:dyDescent="0.25">
      <c r="A3743" s="12" t="s">
        <v>4845</v>
      </c>
      <c r="B3743" s="7">
        <f>_xlfn.IFNA(VLOOKUP(TEXT(A3743,0),Marley!A:C,3,FALSE),"")</f>
        <v>0</v>
      </c>
      <c r="C3743" s="7" t="str">
        <f>_xlfn.IFNA(VLOOKUP(TEXT(A3743,0),Nlyte!I:J,2,FALSE),"")</f>
        <v/>
      </c>
      <c r="D3743" s="6" t="str">
        <f>IF(_xlfn.IFNA(VLOOKUP(TEXT(A3743,0),Marley!A:A,1,FALSE),"non")=TEXT(A3743,0),"oui","non")</f>
        <v>oui</v>
      </c>
      <c r="E3743" s="6" t="str">
        <f>IF(_xlfn.IFNA(VLOOKUP(TEXT(A3743,0),Nlyte!I:I,1,FALSE),"non")=TEXT(A3743,0),"oui","non")</f>
        <v>non</v>
      </c>
    </row>
    <row r="3744" spans="1:5" x14ac:dyDescent="0.25">
      <c r="A3744" s="12" t="s">
        <v>4849</v>
      </c>
      <c r="B3744" s="7" t="str">
        <f>_xlfn.IFNA(VLOOKUP(TEXT(A3744,0),Marley!A:C,3,FALSE),"")</f>
        <v>KDAA</v>
      </c>
      <c r="C3744" s="7" t="str">
        <f>_xlfn.IFNA(VLOOKUP(TEXT(A3744,0),Nlyte!I:J,2,FALSE),"")</f>
        <v/>
      </c>
      <c r="D3744" s="6" t="str">
        <f>IF(_xlfn.IFNA(VLOOKUP(TEXT(A3744,0),Marley!A:A,1,FALSE),"non")=TEXT(A3744,0),"oui","non")</f>
        <v>oui</v>
      </c>
      <c r="E3744" s="6" t="str">
        <f>IF(_xlfn.IFNA(VLOOKUP(TEXT(A3744,0),Nlyte!I:I,1,FALSE),"non")=TEXT(A3744,0),"oui","non")</f>
        <v>non</v>
      </c>
    </row>
    <row r="3745" spans="1:5" x14ac:dyDescent="0.25">
      <c r="A3745" s="12" t="s">
        <v>4852</v>
      </c>
      <c r="B3745" s="7" t="str">
        <f>_xlfn.IFNA(VLOOKUP(TEXT(A3745,0),Marley!A:C,3,FALSE),"")</f>
        <v>SSBESXRESJP004</v>
      </c>
      <c r="C3745" s="7" t="str">
        <f>_xlfn.IFNA(VLOOKUP(TEXT(A3745,0),Nlyte!I:J,2,FALSE),"")</f>
        <v/>
      </c>
      <c r="D3745" s="6" t="str">
        <f>IF(_xlfn.IFNA(VLOOKUP(TEXT(A3745,0),Marley!A:A,1,FALSE),"non")=TEXT(A3745,0),"oui","non")</f>
        <v>oui</v>
      </c>
      <c r="E3745" s="6" t="str">
        <f>IF(_xlfn.IFNA(VLOOKUP(TEXT(A3745,0),Nlyte!I:I,1,FALSE),"non")=TEXT(A3745,0),"oui","non")</f>
        <v>non</v>
      </c>
    </row>
    <row r="3746" spans="1:5" x14ac:dyDescent="0.25">
      <c r="A3746" s="12" t="s">
        <v>4855</v>
      </c>
      <c r="B3746" s="7" t="str">
        <f>_xlfn.IFNA(VLOOKUP(TEXT(A3746,0),Marley!A:C,3,FALSE),"")</f>
        <v>SSBESXRESJP003</v>
      </c>
      <c r="C3746" s="7" t="str">
        <f>_xlfn.IFNA(VLOOKUP(TEXT(A3746,0),Nlyte!I:J,2,FALSE),"")</f>
        <v/>
      </c>
      <c r="D3746" s="6" t="str">
        <f>IF(_xlfn.IFNA(VLOOKUP(TEXT(A3746,0),Marley!A:A,1,FALSE),"non")=TEXT(A3746,0),"oui","non")</f>
        <v>oui</v>
      </c>
      <c r="E3746" s="6" t="str">
        <f>IF(_xlfn.IFNA(VLOOKUP(TEXT(A3746,0),Nlyte!I:I,1,FALSE),"non")=TEXT(A3746,0),"oui","non")</f>
        <v>non</v>
      </c>
    </row>
    <row r="3747" spans="1:5" x14ac:dyDescent="0.25">
      <c r="A3747" s="12" t="s">
        <v>4858</v>
      </c>
      <c r="B3747" s="7" t="str">
        <f>_xlfn.IFNA(VLOOKUP(TEXT(A3747,0),Marley!A:C,3,FALSE),"")</f>
        <v>SSBESXRESJP002</v>
      </c>
      <c r="C3747" s="7" t="str">
        <f>_xlfn.IFNA(VLOOKUP(TEXT(A3747,0),Nlyte!I:J,2,FALSE),"")</f>
        <v/>
      </c>
      <c r="D3747" s="6" t="str">
        <f>IF(_xlfn.IFNA(VLOOKUP(TEXT(A3747,0),Marley!A:A,1,FALSE),"non")=TEXT(A3747,0),"oui","non")</f>
        <v>oui</v>
      </c>
      <c r="E3747" s="6" t="str">
        <f>IF(_xlfn.IFNA(VLOOKUP(TEXT(A3747,0),Nlyte!I:I,1,FALSE),"non")=TEXT(A3747,0),"oui","non")</f>
        <v>non</v>
      </c>
    </row>
    <row r="3748" spans="1:5" x14ac:dyDescent="0.25">
      <c r="A3748" s="12" t="s">
        <v>4861</v>
      </c>
      <c r="B3748" s="7" t="str">
        <f>_xlfn.IFNA(VLOOKUP(TEXT(A3748,0),Marley!A:C,3,FALSE),"")</f>
        <v>SSBESXRESJP001</v>
      </c>
      <c r="C3748" s="7" t="str">
        <f>_xlfn.IFNA(VLOOKUP(TEXT(A3748,0),Nlyte!I:J,2,FALSE),"")</f>
        <v/>
      </c>
      <c r="D3748" s="6" t="str">
        <f>IF(_xlfn.IFNA(VLOOKUP(TEXT(A3748,0),Marley!A:A,1,FALSE),"non")=TEXT(A3748,0),"oui","non")</f>
        <v>oui</v>
      </c>
      <c r="E3748" s="6" t="str">
        <f>IF(_xlfn.IFNA(VLOOKUP(TEXT(A3748,0),Nlyte!I:I,1,FALSE),"non")=TEXT(A3748,0),"oui","non")</f>
        <v>non</v>
      </c>
    </row>
    <row r="3749" spans="1:5" x14ac:dyDescent="0.25">
      <c r="A3749" s="12" t="s">
        <v>4864</v>
      </c>
      <c r="B3749" s="7" t="str">
        <f>_xlfn.IFNA(VLOOKUP(TEXT(A3749,0),Marley!A:C,3,FALSE),"")</f>
        <v>OBS SWITCH 2</v>
      </c>
      <c r="C3749" s="7" t="str">
        <f>_xlfn.IFNA(VLOOKUP(TEXT(A3749,0),Nlyte!I:J,2,FALSE),"")</f>
        <v/>
      </c>
      <c r="D3749" s="6" t="str">
        <f>IF(_xlfn.IFNA(VLOOKUP(TEXT(A3749,0),Marley!A:A,1,FALSE),"non")=TEXT(A3749,0),"oui","non")</f>
        <v>oui</v>
      </c>
      <c r="E3749" s="6" t="str">
        <f>IF(_xlfn.IFNA(VLOOKUP(TEXT(A3749,0),Nlyte!I:I,1,FALSE),"non")=TEXT(A3749,0),"oui","non")</f>
        <v>non</v>
      </c>
    </row>
    <row r="3750" spans="1:5" x14ac:dyDescent="0.25">
      <c r="A3750" s="12" t="s">
        <v>4869</v>
      </c>
      <c r="B3750" s="7" t="str">
        <f>_xlfn.IFNA(VLOOKUP(TEXT(A3750,0),Marley!A:C,3,FALSE),"")</f>
        <v>OBS ROUTER</v>
      </c>
      <c r="C3750" s="7" t="str">
        <f>_xlfn.IFNA(VLOOKUP(TEXT(A3750,0),Nlyte!I:J,2,FALSE),"")</f>
        <v/>
      </c>
      <c r="D3750" s="6" t="str">
        <f>IF(_xlfn.IFNA(VLOOKUP(TEXT(A3750,0),Marley!A:A,1,FALSE),"non")=TEXT(A3750,0),"oui","non")</f>
        <v>oui</v>
      </c>
      <c r="E3750" s="6" t="str">
        <f>IF(_xlfn.IFNA(VLOOKUP(TEXT(A3750,0),Nlyte!I:I,1,FALSE),"non")=TEXT(A3750,0),"oui","non")</f>
        <v>non</v>
      </c>
    </row>
    <row r="3751" spans="1:5" x14ac:dyDescent="0.25">
      <c r="A3751" s="12" t="s">
        <v>4873</v>
      </c>
      <c r="B3751" s="7" t="str">
        <f>_xlfn.IFNA(VLOOKUP(TEXT(A3751,0),Marley!A:C,3,FALSE),"")</f>
        <v>OBS ROUTER (SPARE)</v>
      </c>
      <c r="C3751" s="7" t="str">
        <f>_xlfn.IFNA(VLOOKUP(TEXT(A3751,0),Nlyte!I:J,2,FALSE),"")</f>
        <v/>
      </c>
      <c r="D3751" s="6" t="str">
        <f>IF(_xlfn.IFNA(VLOOKUP(TEXT(A3751,0),Marley!A:A,1,FALSE),"non")=TEXT(A3751,0),"oui","non")</f>
        <v>oui</v>
      </c>
      <c r="E3751" s="6" t="str">
        <f>IF(_xlfn.IFNA(VLOOKUP(TEXT(A3751,0),Nlyte!I:I,1,FALSE),"non")=TEXT(A3751,0),"oui","non")</f>
        <v>non</v>
      </c>
    </row>
    <row r="3752" spans="1:5" x14ac:dyDescent="0.25">
      <c r="A3752" s="12" t="s">
        <v>4876</v>
      </c>
      <c r="B3752" s="7" t="str">
        <f>_xlfn.IFNA(VLOOKUP(TEXT(A3752,0),Marley!A:C,3,FALSE),"")</f>
        <v>KBJER4102</v>
      </c>
      <c r="C3752" s="7" t="str">
        <f>_xlfn.IFNA(VLOOKUP(TEXT(A3752,0),Nlyte!I:J,2,FALSE),"")</f>
        <v/>
      </c>
      <c r="D3752" s="6" t="str">
        <f>IF(_xlfn.IFNA(VLOOKUP(TEXT(A3752,0),Marley!A:A,1,FALSE),"non")=TEXT(A3752,0),"oui","non")</f>
        <v>oui</v>
      </c>
      <c r="E3752" s="6" t="str">
        <f>IF(_xlfn.IFNA(VLOOKUP(TEXT(A3752,0),Nlyte!I:I,1,FALSE),"non")=TEXT(A3752,0),"oui","non")</f>
        <v>non</v>
      </c>
    </row>
    <row r="3753" spans="1:5" x14ac:dyDescent="0.25">
      <c r="A3753" s="12" t="s">
        <v>4880</v>
      </c>
      <c r="B3753" s="7" t="str">
        <f>_xlfn.IFNA(VLOOKUP(TEXT(A3753,0),Marley!A:C,3,FALSE),"")</f>
        <v>KBJER8012</v>
      </c>
      <c r="C3753" s="7" t="str">
        <f>_xlfn.IFNA(VLOOKUP(TEXT(A3753,0),Nlyte!I:J,2,FALSE),"")</f>
        <v/>
      </c>
      <c r="D3753" s="6" t="str">
        <f>IF(_xlfn.IFNA(VLOOKUP(TEXT(A3753,0),Marley!A:A,1,FALSE),"non")=TEXT(A3753,0),"oui","non")</f>
        <v>oui</v>
      </c>
      <c r="E3753" s="6" t="str">
        <f>IF(_xlfn.IFNA(VLOOKUP(TEXT(A3753,0),Nlyte!I:I,1,FALSE),"non")=TEXT(A3753,0),"oui","non")</f>
        <v>non</v>
      </c>
    </row>
    <row r="3754" spans="1:5" x14ac:dyDescent="0.25">
      <c r="A3754" s="12" t="s">
        <v>4884</v>
      </c>
      <c r="B3754" s="7" t="str">
        <f>_xlfn.IFNA(VLOOKUP(TEXT(A3754,0),Marley!A:C,3,FALSE),"")</f>
        <v>P-UKROBWIN-01</v>
      </c>
      <c r="C3754" s="7" t="str">
        <f>_xlfn.IFNA(VLOOKUP(TEXT(A3754,0),Nlyte!I:J,2,FALSE),"")</f>
        <v/>
      </c>
      <c r="D3754" s="6" t="str">
        <f>IF(_xlfn.IFNA(VLOOKUP(TEXT(A3754,0),Marley!A:A,1,FALSE),"non")=TEXT(A3754,0),"oui","non")</f>
        <v>oui</v>
      </c>
      <c r="E3754" s="6" t="str">
        <f>IF(_xlfn.IFNA(VLOOKUP(TEXT(A3754,0),Nlyte!I:I,1,FALSE),"non")=TEXT(A3754,0),"oui","non")</f>
        <v>non</v>
      </c>
    </row>
    <row r="3755" spans="1:5" x14ac:dyDescent="0.25">
      <c r="A3755" s="12" t="s">
        <v>4888</v>
      </c>
      <c r="B3755" s="7">
        <f>_xlfn.IFNA(VLOOKUP(TEXT(A3755,0),Marley!A:C,3,FALSE),"")</f>
        <v>0</v>
      </c>
      <c r="C3755" s="7" t="str">
        <f>_xlfn.IFNA(VLOOKUP(TEXT(A3755,0),Nlyte!I:J,2,FALSE),"")</f>
        <v/>
      </c>
      <c r="D3755" s="6" t="str">
        <f>IF(_xlfn.IFNA(VLOOKUP(TEXT(A3755,0),Marley!A:A,1,FALSE),"non")=TEXT(A3755,0),"oui","non")</f>
        <v>oui</v>
      </c>
      <c r="E3755" s="6" t="str">
        <f>IF(_xlfn.IFNA(VLOOKUP(TEXT(A3755,0),Nlyte!I:I,1,FALSE),"non")=TEXT(A3755,0),"oui","non")</f>
        <v>non</v>
      </c>
    </row>
    <row r="3756" spans="1:5" x14ac:dyDescent="0.25">
      <c r="A3756" s="12" t="s">
        <v>4891</v>
      </c>
      <c r="B3756" s="7" t="str">
        <f>_xlfn.IFNA(VLOOKUP(TEXT(A3756,0),Marley!A:C,3,FALSE),"")</f>
        <v>KBJER3130</v>
      </c>
      <c r="C3756" s="7" t="str">
        <f>_xlfn.IFNA(VLOOKUP(TEXT(A3756,0),Nlyte!I:J,2,FALSE),"")</f>
        <v/>
      </c>
      <c r="D3756" s="6" t="str">
        <f>IF(_xlfn.IFNA(VLOOKUP(TEXT(A3756,0),Marley!A:A,1,FALSE),"non")=TEXT(A3756,0),"oui","non")</f>
        <v>oui</v>
      </c>
      <c r="E3756" s="6" t="str">
        <f>IF(_xlfn.IFNA(VLOOKUP(TEXT(A3756,0),Nlyte!I:I,1,FALSE),"non")=TEXT(A3756,0),"oui","non")</f>
        <v>non</v>
      </c>
    </row>
    <row r="3757" spans="1:5" x14ac:dyDescent="0.25">
      <c r="A3757" s="12" t="s">
        <v>4895</v>
      </c>
      <c r="B3757" s="7" t="str">
        <f>_xlfn.IFNA(VLOOKUP(TEXT(A3757,0),Marley!A:C,3,FALSE),"")</f>
        <v>KBJER8047</v>
      </c>
      <c r="C3757" s="7" t="str">
        <f>_xlfn.IFNA(VLOOKUP(TEXT(A3757,0),Nlyte!I:J,2,FALSE),"")</f>
        <v/>
      </c>
      <c r="D3757" s="6" t="str">
        <f>IF(_xlfn.IFNA(VLOOKUP(TEXT(A3757,0),Marley!A:A,1,FALSE),"non")=TEXT(A3757,0),"oui","non")</f>
        <v>oui</v>
      </c>
      <c r="E3757" s="6" t="str">
        <f>IF(_xlfn.IFNA(VLOOKUP(TEXT(A3757,0),Nlyte!I:I,1,FALSE),"non")=TEXT(A3757,0),"oui","non")</f>
        <v>non</v>
      </c>
    </row>
    <row r="3758" spans="1:5" x14ac:dyDescent="0.25">
      <c r="A3758" s="12" t="s">
        <v>4900</v>
      </c>
      <c r="B3758" s="7" t="str">
        <f>_xlfn.IFNA(VLOOKUP(TEXT(A3758,0),Marley!A:C,3,FALSE),"")</f>
        <v>JEDC1-J4-KVM</v>
      </c>
      <c r="C3758" s="7" t="str">
        <f>_xlfn.IFNA(VLOOKUP(TEXT(A3758,0),Nlyte!I:J,2,FALSE),"")</f>
        <v/>
      </c>
      <c r="D3758" s="6" t="str">
        <f>IF(_xlfn.IFNA(VLOOKUP(TEXT(A3758,0),Marley!A:A,1,FALSE),"non")=TEXT(A3758,0),"oui","non")</f>
        <v>oui</v>
      </c>
      <c r="E3758" s="6" t="str">
        <f>IF(_xlfn.IFNA(VLOOKUP(TEXT(A3758,0),Nlyte!I:I,1,FALSE),"non")=TEXT(A3758,0),"oui","non")</f>
        <v>non</v>
      </c>
    </row>
    <row r="3759" spans="1:5" x14ac:dyDescent="0.25">
      <c r="A3759" s="12" t="s">
        <v>4904</v>
      </c>
      <c r="B3759" s="7" t="str">
        <f>_xlfn.IFNA(VLOOKUP(TEXT(A3759,0),Marley!A:C,3,FALSE),"")</f>
        <v>JEDC1-SNS35-NAC1</v>
      </c>
      <c r="C3759" s="7" t="str">
        <f>_xlfn.IFNA(VLOOKUP(TEXT(A3759,0),Nlyte!I:J,2,FALSE),"")</f>
        <v/>
      </c>
      <c r="D3759" s="6" t="str">
        <f>IF(_xlfn.IFNA(VLOOKUP(TEXT(A3759,0),Marley!A:A,1,FALSE),"non")=TEXT(A3759,0),"oui","non")</f>
        <v>oui</v>
      </c>
      <c r="E3759" s="6" t="str">
        <f>IF(_xlfn.IFNA(VLOOKUP(TEXT(A3759,0),Nlyte!I:I,1,FALSE),"non")=TEXT(A3759,0),"oui","non")</f>
        <v>non</v>
      </c>
    </row>
    <row r="3760" spans="1:5" x14ac:dyDescent="0.25">
      <c r="A3760" s="12" t="s">
        <v>4907</v>
      </c>
      <c r="B3760" s="7" t="str">
        <f>_xlfn.IFNA(VLOOKUP(TEXT(A3760,0),Marley!A:C,3,FALSE),"")</f>
        <v>NOKIA FIREWALL</v>
      </c>
      <c r="C3760" s="7" t="str">
        <f>_xlfn.IFNA(VLOOKUP(TEXT(A3760,0),Nlyte!I:J,2,FALSE),"")</f>
        <v/>
      </c>
      <c r="D3760" s="6" t="str">
        <f>IF(_xlfn.IFNA(VLOOKUP(TEXT(A3760,0),Marley!A:A,1,FALSE),"non")=TEXT(A3760,0),"oui","non")</f>
        <v>oui</v>
      </c>
      <c r="E3760" s="6" t="str">
        <f>IF(_xlfn.IFNA(VLOOKUP(TEXT(A3760,0),Nlyte!I:I,1,FALSE),"non")=TEXT(A3760,0),"oui","non")</f>
        <v>non</v>
      </c>
    </row>
    <row r="3761" spans="1:5" x14ac:dyDescent="0.25">
      <c r="A3761" s="12" t="s">
        <v>4911</v>
      </c>
      <c r="B3761" s="7" t="str">
        <f>_xlfn.IFNA(VLOOKUP(TEXT(A3761,0),Marley!A:C,3,FALSE),"")</f>
        <v>JEDC1-CSG48-UTM1</v>
      </c>
      <c r="C3761" s="7" t="str">
        <f>_xlfn.IFNA(VLOOKUP(TEXT(A3761,0),Nlyte!I:J,2,FALSE),"")</f>
        <v/>
      </c>
      <c r="D3761" s="6" t="str">
        <f>IF(_xlfn.IFNA(VLOOKUP(TEXT(A3761,0),Marley!A:A,1,FALSE),"non")=TEXT(A3761,0),"oui","non")</f>
        <v>oui</v>
      </c>
      <c r="E3761" s="6" t="str">
        <f>IF(_xlfn.IFNA(VLOOKUP(TEXT(A3761,0),Nlyte!I:I,1,FALSE),"non")=TEXT(A3761,0),"oui","non")</f>
        <v>non</v>
      </c>
    </row>
    <row r="3762" spans="1:5" x14ac:dyDescent="0.25">
      <c r="A3762" s="12" t="s">
        <v>4914</v>
      </c>
      <c r="B3762" s="7" t="str">
        <f>_xlfn.IFNA(VLOOKUP(TEXT(A3762,0),Marley!A:C,3,FALSE),"")</f>
        <v>CISCO INTERNET FIREWALL</v>
      </c>
      <c r="C3762" s="7" t="str">
        <f>_xlfn.IFNA(VLOOKUP(TEXT(A3762,0),Nlyte!I:J,2,FALSE),"")</f>
        <v/>
      </c>
      <c r="D3762" s="6" t="str">
        <f>IF(_xlfn.IFNA(VLOOKUP(TEXT(A3762,0),Marley!A:A,1,FALSE),"non")=TEXT(A3762,0),"oui","non")</f>
        <v>oui</v>
      </c>
      <c r="E3762" s="6" t="str">
        <f>IF(_xlfn.IFNA(VLOOKUP(TEXT(A3762,0),Nlyte!I:I,1,FALSE),"non")=TEXT(A3762,0),"oui","non")</f>
        <v>non</v>
      </c>
    </row>
    <row r="3763" spans="1:5" x14ac:dyDescent="0.25">
      <c r="A3763" s="12" t="s">
        <v>4917</v>
      </c>
      <c r="B3763" s="7" t="str">
        <f>_xlfn.IFNA(VLOOKUP(TEXT(A3763,0),Marley!A:C,3,FALSE),"")</f>
        <v>KBJER6715 STORAGE</v>
      </c>
      <c r="C3763" s="7" t="str">
        <f>_xlfn.IFNA(VLOOKUP(TEXT(A3763,0),Nlyte!I:J,2,FALSE),"")</f>
        <v/>
      </c>
      <c r="D3763" s="6" t="str">
        <f>IF(_xlfn.IFNA(VLOOKUP(TEXT(A3763,0),Marley!A:A,1,FALSE),"non")=TEXT(A3763,0),"oui","non")</f>
        <v>oui</v>
      </c>
      <c r="E3763" s="6" t="str">
        <f>IF(_xlfn.IFNA(VLOOKUP(TEXT(A3763,0),Nlyte!I:I,1,FALSE),"non")=TEXT(A3763,0),"oui","non")</f>
        <v>non</v>
      </c>
    </row>
    <row r="3764" spans="1:5" x14ac:dyDescent="0.25">
      <c r="A3764" s="12" t="s">
        <v>4922</v>
      </c>
      <c r="B3764" s="7" t="str">
        <f>_xlfn.IFNA(VLOOKUP(TEXT(A3764,0),Marley!A:C,3,FALSE),"")</f>
        <v>KBJER6716</v>
      </c>
      <c r="C3764" s="7" t="str">
        <f>_xlfn.IFNA(VLOOKUP(TEXT(A3764,0),Nlyte!I:J,2,FALSE),"")</f>
        <v/>
      </c>
      <c r="D3764" s="6" t="str">
        <f>IF(_xlfn.IFNA(VLOOKUP(TEXT(A3764,0),Marley!A:A,1,FALSE),"non")=TEXT(A3764,0),"oui","non")</f>
        <v>oui</v>
      </c>
      <c r="E3764" s="6" t="str">
        <f>IF(_xlfn.IFNA(VLOOKUP(TEXT(A3764,0),Nlyte!I:I,1,FALSE),"non")=TEXT(A3764,0),"oui","non")</f>
        <v>non</v>
      </c>
    </row>
    <row r="3765" spans="1:5" x14ac:dyDescent="0.25">
      <c r="A3765" s="12" t="s">
        <v>4925</v>
      </c>
      <c r="B3765" s="7" t="str">
        <f>_xlfn.IFNA(VLOOKUP(TEXT(A3765,0),Marley!A:C,3,FALSE),"")</f>
        <v>KBJER8029</v>
      </c>
      <c r="C3765" s="7" t="str">
        <f>_xlfn.IFNA(VLOOKUP(TEXT(A3765,0),Nlyte!I:J,2,FALSE),"")</f>
        <v/>
      </c>
      <c r="D3765" s="6" t="str">
        <f>IF(_xlfn.IFNA(VLOOKUP(TEXT(A3765,0),Marley!A:A,1,FALSE),"non")=TEXT(A3765,0),"oui","non")</f>
        <v>oui</v>
      </c>
      <c r="E3765" s="6" t="str">
        <f>IF(_xlfn.IFNA(VLOOKUP(TEXT(A3765,0),Nlyte!I:I,1,FALSE),"non")=TEXT(A3765,0),"oui","non")</f>
        <v>non</v>
      </c>
    </row>
    <row r="3766" spans="1:5" x14ac:dyDescent="0.25">
      <c r="A3766" s="12" t="s">
        <v>4928</v>
      </c>
      <c r="B3766" s="7" t="str">
        <f>_xlfn.IFNA(VLOOKUP(TEXT(A3766,0),Marley!A:C,3,FALSE),"")</f>
        <v>KBJER8065</v>
      </c>
      <c r="C3766" s="7" t="str">
        <f>_xlfn.IFNA(VLOOKUP(TEXT(A3766,0),Nlyte!I:J,2,FALSE),"")</f>
        <v/>
      </c>
      <c r="D3766" s="6" t="str">
        <f>IF(_xlfn.IFNA(VLOOKUP(TEXT(A3766,0),Marley!A:A,1,FALSE),"non")=TEXT(A3766,0),"oui","non")</f>
        <v>oui</v>
      </c>
      <c r="E3766" s="6" t="str">
        <f>IF(_xlfn.IFNA(VLOOKUP(TEXT(A3766,0),Nlyte!I:I,1,FALSE),"non")=TEXT(A3766,0),"oui","non")</f>
        <v>non</v>
      </c>
    </row>
    <row r="3767" spans="1:5" x14ac:dyDescent="0.25">
      <c r="A3767" s="12" t="s">
        <v>4934</v>
      </c>
      <c r="B3767" s="7">
        <f>_xlfn.IFNA(VLOOKUP(TEXT(A3767,0),Marley!A:C,3,FALSE),"")</f>
        <v>0</v>
      </c>
      <c r="C3767" s="7" t="str">
        <f>_xlfn.IFNA(VLOOKUP(TEXT(A3767,0),Nlyte!I:J,2,FALSE),"")</f>
        <v/>
      </c>
      <c r="D3767" s="6" t="str">
        <f>IF(_xlfn.IFNA(VLOOKUP(TEXT(A3767,0),Marley!A:A,1,FALSE),"non")=TEXT(A3767,0),"oui","non")</f>
        <v>oui</v>
      </c>
      <c r="E3767" s="6" t="str">
        <f>IF(_xlfn.IFNA(VLOOKUP(TEXT(A3767,0),Nlyte!I:I,1,FALSE),"non")=TEXT(A3767,0),"oui","non")</f>
        <v>non</v>
      </c>
    </row>
    <row r="3768" spans="1:5" x14ac:dyDescent="0.25">
      <c r="A3768" s="12" t="s">
        <v>4939</v>
      </c>
      <c r="B3768" s="7">
        <f>_xlfn.IFNA(VLOOKUP(TEXT(A3768,0),Marley!A:C,3,FALSE),"")</f>
        <v>0</v>
      </c>
      <c r="C3768" s="7" t="str">
        <f>_xlfn.IFNA(VLOOKUP(TEXT(A3768,0),Nlyte!I:J,2,FALSE),"")</f>
        <v/>
      </c>
      <c r="D3768" s="6" t="str">
        <f>IF(_xlfn.IFNA(VLOOKUP(TEXT(A3768,0),Marley!A:A,1,FALSE),"non")=TEXT(A3768,0),"oui","non")</f>
        <v>oui</v>
      </c>
      <c r="E3768" s="6" t="str">
        <f>IF(_xlfn.IFNA(VLOOKUP(TEXT(A3768,0),Nlyte!I:I,1,FALSE),"non")=TEXT(A3768,0),"oui","non")</f>
        <v>non</v>
      </c>
    </row>
    <row r="3769" spans="1:5" x14ac:dyDescent="0.25">
      <c r="A3769" s="12" t="s">
        <v>4941</v>
      </c>
      <c r="B3769" s="7" t="str">
        <f>_xlfn.IFNA(VLOOKUP(TEXT(A3769,0),Marley!A:C,3,FALSE),"")</f>
        <v>FAZCL2001</v>
      </c>
      <c r="C3769" s="7" t="str">
        <f>_xlfn.IFNA(VLOOKUP(TEXT(A3769,0),Nlyte!I:J,2,FALSE),"")</f>
        <v/>
      </c>
      <c r="D3769" s="6" t="str">
        <f>IF(_xlfn.IFNA(VLOOKUP(TEXT(A3769,0),Marley!A:A,1,FALSE),"non")=TEXT(A3769,0),"oui","non")</f>
        <v>oui</v>
      </c>
      <c r="E3769" s="6" t="str">
        <f>IF(_xlfn.IFNA(VLOOKUP(TEXT(A3769,0),Nlyte!I:I,1,FALSE),"non")=TEXT(A3769,0),"oui","non")</f>
        <v>non</v>
      </c>
    </row>
    <row r="3770" spans="1:5" x14ac:dyDescent="0.25">
      <c r="A3770" s="12" t="s">
        <v>4945</v>
      </c>
      <c r="B3770" s="7">
        <f>_xlfn.IFNA(VLOOKUP(TEXT(A3770,0),Marley!A:C,3,FALSE),"")</f>
        <v>0</v>
      </c>
      <c r="C3770" s="7" t="str">
        <f>_xlfn.IFNA(VLOOKUP(TEXT(A3770,0),Nlyte!I:J,2,FALSE),"")</f>
        <v/>
      </c>
      <c r="D3770" s="6" t="str">
        <f>IF(_xlfn.IFNA(VLOOKUP(TEXT(A3770,0),Marley!A:A,1,FALSE),"non")=TEXT(A3770,0),"oui","non")</f>
        <v>oui</v>
      </c>
      <c r="E3770" s="6" t="str">
        <f>IF(_xlfn.IFNA(VLOOKUP(TEXT(A3770,0),Nlyte!I:I,1,FALSE),"non")=TEXT(A3770,0),"oui","non")</f>
        <v>non</v>
      </c>
    </row>
    <row r="3771" spans="1:5" x14ac:dyDescent="0.25">
      <c r="A3771" s="12" t="s">
        <v>4959</v>
      </c>
      <c r="B3771" s="7" t="str">
        <f>_xlfn.IFNA(VLOOKUP(TEXT(A3771,0),Marley!A:C,3,FALSE),"")</f>
        <v>JEDC2-A10-KVM - SWITCH</v>
      </c>
      <c r="C3771" s="7" t="str">
        <f>_xlfn.IFNA(VLOOKUP(TEXT(A3771,0),Nlyte!I:J,2,FALSE),"")</f>
        <v/>
      </c>
      <c r="D3771" s="6" t="str">
        <f>IF(_xlfn.IFNA(VLOOKUP(TEXT(A3771,0),Marley!A:A,1,FALSE),"non")=TEXT(A3771,0),"oui","non")</f>
        <v>oui</v>
      </c>
      <c r="E3771" s="6" t="str">
        <f>IF(_xlfn.IFNA(VLOOKUP(TEXT(A3771,0),Nlyte!I:I,1,FALSE),"non")=TEXT(A3771,0),"oui","non")</f>
        <v>non</v>
      </c>
    </row>
    <row r="3772" spans="1:5" x14ac:dyDescent="0.25">
      <c r="A3772" s="12" t="s">
        <v>5019</v>
      </c>
      <c r="B3772" s="7" t="str">
        <f>_xlfn.IFNA(VLOOKUP(TEXT(A3772,0),Marley!A:C,3,FALSE),"")</f>
        <v>CL2-LEAF-206</v>
      </c>
      <c r="C3772" s="7" t="str">
        <f>_xlfn.IFNA(VLOOKUP(TEXT(A3772,0),Nlyte!I:J,2,FALSE),"")</f>
        <v/>
      </c>
      <c r="D3772" s="6" t="str">
        <f>IF(_xlfn.IFNA(VLOOKUP(TEXT(A3772,0),Marley!A:A,1,FALSE),"non")=TEXT(A3772,0),"oui","non")</f>
        <v>oui</v>
      </c>
      <c r="E3772" s="6" t="str">
        <f>IF(_xlfn.IFNA(VLOOKUP(TEXT(A3772,0),Nlyte!I:I,1,FALSE),"non")=TEXT(A3772,0),"oui","non")</f>
        <v>non</v>
      </c>
    </row>
    <row r="3773" spans="1:5" x14ac:dyDescent="0.25">
      <c r="A3773" s="12" t="s">
        <v>5022</v>
      </c>
      <c r="B3773" s="7" t="str">
        <f>_xlfn.IFNA(VLOOKUP(TEXT(A3773,0),Marley!A:C,3,FALSE),"")</f>
        <v>LBS-N7K1-ADMIN</v>
      </c>
      <c r="C3773" s="7" t="str">
        <f>_xlfn.IFNA(VLOOKUP(TEXT(A3773,0),Nlyte!I:J,2,FALSE),"")</f>
        <v/>
      </c>
      <c r="D3773" s="6" t="str">
        <f>IF(_xlfn.IFNA(VLOOKUP(TEXT(A3773,0),Marley!A:A,1,FALSE),"non")=TEXT(A3773,0),"oui","non")</f>
        <v>oui</v>
      </c>
      <c r="E3773" s="6" t="str">
        <f>IF(_xlfn.IFNA(VLOOKUP(TEXT(A3773,0),Nlyte!I:I,1,FALSE),"non")=TEXT(A3773,0),"oui","non")</f>
        <v>non</v>
      </c>
    </row>
    <row r="3774" spans="1:5" x14ac:dyDescent="0.25">
      <c r="A3774" s="12" t="s">
        <v>5041</v>
      </c>
      <c r="B3774" s="7" t="str">
        <f>_xlfn.IFNA(VLOOKUP(TEXT(A3774,0),Marley!A:C,3,FALSE),"")</f>
        <v>SVH-N7K1-ADMIN</v>
      </c>
      <c r="C3774" s="7" t="str">
        <f>_xlfn.IFNA(VLOOKUP(TEXT(A3774,0),Nlyte!I:J,2,FALSE),"")</f>
        <v/>
      </c>
      <c r="D3774" s="6" t="str">
        <f>IF(_xlfn.IFNA(VLOOKUP(TEXT(A3774,0),Marley!A:A,1,FALSE),"non")=TEXT(A3774,0),"oui","non")</f>
        <v>oui</v>
      </c>
      <c r="E3774" s="6" t="str">
        <f>IF(_xlfn.IFNA(VLOOKUP(TEXT(A3774,0),Nlyte!I:I,1,FALSE),"non")=TEXT(A3774,0),"oui","non")</f>
        <v>non</v>
      </c>
    </row>
    <row r="3775" spans="1:5" x14ac:dyDescent="0.25">
      <c r="A3775" s="12" t="s">
        <v>5056</v>
      </c>
      <c r="B3775" s="7" t="str">
        <f>_xlfn.IFNA(VLOOKUP(TEXT(A3775,0),Marley!A:C,3,FALSE),"")</f>
        <v>SGH-N7K1-ADMIN</v>
      </c>
      <c r="C3775" s="7" t="str">
        <f>_xlfn.IFNA(VLOOKUP(TEXT(A3775,0),Nlyte!I:J,2,FALSE),"")</f>
        <v/>
      </c>
      <c r="D3775" s="6" t="str">
        <f>IF(_xlfn.IFNA(VLOOKUP(TEXT(A3775,0),Marley!A:A,1,FALSE),"non")=TEXT(A3775,0),"oui","non")</f>
        <v>oui</v>
      </c>
      <c r="E3775" s="6" t="str">
        <f>IF(_xlfn.IFNA(VLOOKUP(TEXT(A3775,0),Nlyte!I:I,1,FALSE),"non")=TEXT(A3775,0),"oui","non")</f>
        <v>non</v>
      </c>
    </row>
    <row r="3776" spans="1:5" x14ac:dyDescent="0.25">
      <c r="A3776" s="12" t="s">
        <v>5062</v>
      </c>
      <c r="B3776" s="7" t="str">
        <f>_xlfn.IFNA(VLOOKUP(TEXT(A3776,0),Marley!A:C,3,FALSE),"")</f>
        <v>CL2-LEAF-202</v>
      </c>
      <c r="C3776" s="7" t="str">
        <f>_xlfn.IFNA(VLOOKUP(TEXT(A3776,0),Nlyte!I:J,2,FALSE),"")</f>
        <v/>
      </c>
      <c r="D3776" s="6" t="str">
        <f>IF(_xlfn.IFNA(VLOOKUP(TEXT(A3776,0),Marley!A:A,1,FALSE),"non")=TEXT(A3776,0),"oui","non")</f>
        <v>oui</v>
      </c>
      <c r="E3776" s="6" t="str">
        <f>IF(_xlfn.IFNA(VLOOKUP(TEXT(A3776,0),Nlyte!I:I,1,FALSE),"non")=TEXT(A3776,0),"oui","non")</f>
        <v>non</v>
      </c>
    </row>
    <row r="3777" spans="1:5" x14ac:dyDescent="0.25">
      <c r="A3777" s="12" t="s">
        <v>5083</v>
      </c>
      <c r="B3777" s="7">
        <f>_xlfn.IFNA(VLOOKUP(TEXT(A3777,0),Marley!A:C,3,FALSE),"")</f>
        <v>0</v>
      </c>
      <c r="C3777" s="7" t="str">
        <f>_xlfn.IFNA(VLOOKUP(TEXT(A3777,0),Nlyte!I:J,2,FALSE),"")</f>
        <v/>
      </c>
      <c r="D3777" s="6" t="str">
        <f>IF(_xlfn.IFNA(VLOOKUP(TEXT(A3777,0),Marley!A:A,1,FALSE),"non")=TEXT(A3777,0),"oui","non")</f>
        <v>oui</v>
      </c>
      <c r="E3777" s="6" t="str">
        <f>IF(_xlfn.IFNA(VLOOKUP(TEXT(A3777,0),Nlyte!I:I,1,FALSE),"non")=TEXT(A3777,0),"oui","non")</f>
        <v>non</v>
      </c>
    </row>
    <row r="3778" spans="1:5" x14ac:dyDescent="0.25">
      <c r="A3778" s="12" t="s">
        <v>5101</v>
      </c>
      <c r="B3778" s="7" t="str">
        <f>_xlfn.IFNA(VLOOKUP(TEXT(A3778,0),Marley!A:C,3,FALSE),"")</f>
        <v>SOOBCL2135</v>
      </c>
      <c r="C3778" s="7" t="str">
        <f>_xlfn.IFNA(VLOOKUP(TEXT(A3778,0),Nlyte!I:J,2,FALSE),"")</f>
        <v/>
      </c>
      <c r="D3778" s="6" t="str">
        <f>IF(_xlfn.IFNA(VLOOKUP(TEXT(A3778,0),Marley!A:A,1,FALSE),"non")=TEXT(A3778,0),"oui","non")</f>
        <v>oui</v>
      </c>
      <c r="E3778" s="6" t="str">
        <f>IF(_xlfn.IFNA(VLOOKUP(TEXT(A3778,0),Nlyte!I:I,1,FALSE),"non")=TEXT(A3778,0),"oui","non")</f>
        <v>non</v>
      </c>
    </row>
    <row r="3779" spans="1:5" x14ac:dyDescent="0.25">
      <c r="A3779" s="12" t="s">
        <v>5111</v>
      </c>
      <c r="B3779" s="7" t="str">
        <f>_xlfn.IFNA(VLOOKUP(TEXT(A3779,0),Marley!A:C,3,FALSE),"")</f>
        <v>SOOBCL2101</v>
      </c>
      <c r="C3779" s="7" t="str">
        <f>_xlfn.IFNA(VLOOKUP(TEXT(A3779,0),Nlyte!I:J,2,FALSE),"")</f>
        <v/>
      </c>
      <c r="D3779" s="6" t="str">
        <f>IF(_xlfn.IFNA(VLOOKUP(TEXT(A3779,0),Marley!A:A,1,FALSE),"non")=TEXT(A3779,0),"oui","non")</f>
        <v>oui</v>
      </c>
      <c r="E3779" s="6" t="str">
        <f>IF(_xlfn.IFNA(VLOOKUP(TEXT(A3779,0),Nlyte!I:I,1,FALSE),"non")=TEXT(A3779,0),"oui","non")</f>
        <v>non</v>
      </c>
    </row>
    <row r="3780" spans="1:5" x14ac:dyDescent="0.25">
      <c r="A3780" s="12" t="s">
        <v>5125</v>
      </c>
      <c r="B3780" s="7" t="str">
        <f>_xlfn.IFNA(VLOOKUP(TEXT(A3780,0),Marley!A:C,3,FALSE),"")</f>
        <v>SOOBCL2103</v>
      </c>
      <c r="C3780" s="7" t="str">
        <f>_xlfn.IFNA(VLOOKUP(TEXT(A3780,0),Nlyte!I:J,2,FALSE),"")</f>
        <v/>
      </c>
      <c r="D3780" s="6" t="str">
        <f>IF(_xlfn.IFNA(VLOOKUP(TEXT(A3780,0),Marley!A:A,1,FALSE),"non")=TEXT(A3780,0),"oui","non")</f>
        <v>oui</v>
      </c>
      <c r="E3780" s="6" t="str">
        <f>IF(_xlfn.IFNA(VLOOKUP(TEXT(A3780,0),Nlyte!I:I,1,FALSE),"non")=TEXT(A3780,0),"oui","non")</f>
        <v>non</v>
      </c>
    </row>
    <row r="3781" spans="1:5" x14ac:dyDescent="0.25">
      <c r="A3781" s="12" t="s">
        <v>5145</v>
      </c>
      <c r="B3781" s="7" t="str">
        <f>_xlfn.IFNA(VLOOKUP(TEXT(A3781,0),Marley!A:C,3,FALSE),"")</f>
        <v>SOOBCL2102</v>
      </c>
      <c r="C3781" s="7" t="str">
        <f>_xlfn.IFNA(VLOOKUP(TEXT(A3781,0),Nlyte!I:J,2,FALSE),"")</f>
        <v/>
      </c>
      <c r="D3781" s="6" t="str">
        <f>IF(_xlfn.IFNA(VLOOKUP(TEXT(A3781,0),Marley!A:A,1,FALSE),"non")=TEXT(A3781,0),"oui","non")</f>
        <v>oui</v>
      </c>
      <c r="E3781" s="6" t="str">
        <f>IF(_xlfn.IFNA(VLOOKUP(TEXT(A3781,0),Nlyte!I:I,1,FALSE),"non")=TEXT(A3781,0),"oui","non")</f>
        <v>non</v>
      </c>
    </row>
    <row r="3782" spans="1:5" x14ac:dyDescent="0.25">
      <c r="A3782" s="12" t="s">
        <v>5152</v>
      </c>
      <c r="B3782" s="7" t="str">
        <f>_xlfn.IFNA(VLOOKUP(TEXT(A3782,0),Marley!A:C,3,FALSE),"")</f>
        <v>SOOBCL2136</v>
      </c>
      <c r="C3782" s="7" t="str">
        <f>_xlfn.IFNA(VLOOKUP(TEXT(A3782,0),Nlyte!I:J,2,FALSE),"")</f>
        <v/>
      </c>
      <c r="D3782" s="6" t="str">
        <f>IF(_xlfn.IFNA(VLOOKUP(TEXT(A3782,0),Marley!A:A,1,FALSE),"non")=TEXT(A3782,0),"oui","non")</f>
        <v>oui</v>
      </c>
      <c r="E3782" s="6" t="str">
        <f>IF(_xlfn.IFNA(VLOOKUP(TEXT(A3782,0),Nlyte!I:I,1,FALSE),"non")=TEXT(A3782,0),"oui","non")</f>
        <v>non</v>
      </c>
    </row>
    <row r="3783" spans="1:5" x14ac:dyDescent="0.25">
      <c r="A3783" s="12" t="s">
        <v>5188</v>
      </c>
      <c r="B3783" s="7" t="str">
        <f>_xlfn.IFNA(VLOOKUP(TEXT(A3783,0),Marley!A:C,3,FALSE),"")</f>
        <v>SOOBCL3128</v>
      </c>
      <c r="C3783" s="7" t="str">
        <f>_xlfn.IFNA(VLOOKUP(TEXT(A3783,0),Nlyte!I:J,2,FALSE),"")</f>
        <v/>
      </c>
      <c r="D3783" s="6" t="str">
        <f>IF(_xlfn.IFNA(VLOOKUP(TEXT(A3783,0),Marley!A:A,1,FALSE),"non")=TEXT(A3783,0),"oui","non")</f>
        <v>oui</v>
      </c>
      <c r="E3783" s="6" t="str">
        <f>IF(_xlfn.IFNA(VLOOKUP(TEXT(A3783,0),Nlyte!I:I,1,FALSE),"non")=TEXT(A3783,0),"oui","non")</f>
        <v>non</v>
      </c>
    </row>
    <row r="3784" spans="1:5" x14ac:dyDescent="0.25">
      <c r="A3784" s="12" t="s">
        <v>5195</v>
      </c>
      <c r="B3784" s="7" t="str">
        <f>_xlfn.IFNA(VLOOKUP(TEXT(A3784,0),Marley!A:C,3,FALSE),"")</f>
        <v>SOOBCL3125</v>
      </c>
      <c r="C3784" s="7" t="str">
        <f>_xlfn.IFNA(VLOOKUP(TEXT(A3784,0),Nlyte!I:J,2,FALSE),"")</f>
        <v/>
      </c>
      <c r="D3784" s="6" t="str">
        <f>IF(_xlfn.IFNA(VLOOKUP(TEXT(A3784,0),Marley!A:A,1,FALSE),"non")=TEXT(A3784,0),"oui","non")</f>
        <v>oui</v>
      </c>
      <c r="E3784" s="6" t="str">
        <f>IF(_xlfn.IFNA(VLOOKUP(TEXT(A3784,0),Nlyte!I:I,1,FALSE),"non")=TEXT(A3784,0),"oui","non")</f>
        <v>non</v>
      </c>
    </row>
    <row r="3785" spans="1:5" x14ac:dyDescent="0.25">
      <c r="A3785" s="12" t="s">
        <v>5214</v>
      </c>
      <c r="B3785" s="7" t="str">
        <f>_xlfn.IFNA(VLOOKUP(TEXT(A3785,0),Marley!A:C,3,FALSE),"")</f>
        <v>SOOBCL3124</v>
      </c>
      <c r="C3785" s="7" t="str">
        <f>_xlfn.IFNA(VLOOKUP(TEXT(A3785,0),Nlyte!I:J,2,FALSE),"")</f>
        <v/>
      </c>
      <c r="D3785" s="6" t="str">
        <f>IF(_xlfn.IFNA(VLOOKUP(TEXT(A3785,0),Marley!A:A,1,FALSE),"non")=TEXT(A3785,0),"oui","non")</f>
        <v>oui</v>
      </c>
      <c r="E3785" s="6" t="str">
        <f>IF(_xlfn.IFNA(VLOOKUP(TEXT(A3785,0),Nlyte!I:I,1,FALSE),"non")=TEXT(A3785,0),"oui","non")</f>
        <v>non</v>
      </c>
    </row>
    <row r="3786" spans="1:5" x14ac:dyDescent="0.25">
      <c r="A3786" s="12" t="s">
        <v>5217</v>
      </c>
      <c r="B3786" s="7" t="str">
        <f>_xlfn.IFNA(VLOOKUP(TEXT(A3786,0),Marley!A:C,3,FALSE),"")</f>
        <v>SOOBCL3123</v>
      </c>
      <c r="C3786" s="7" t="str">
        <f>_xlfn.IFNA(VLOOKUP(TEXT(A3786,0),Nlyte!I:J,2,FALSE),"")</f>
        <v/>
      </c>
      <c r="D3786" s="6" t="str">
        <f>IF(_xlfn.IFNA(VLOOKUP(TEXT(A3786,0),Marley!A:A,1,FALSE),"non")=TEXT(A3786,0),"oui","non")</f>
        <v>oui</v>
      </c>
      <c r="E3786" s="6" t="str">
        <f>IF(_xlfn.IFNA(VLOOKUP(TEXT(A3786,0),Nlyte!I:I,1,FALSE),"non")=TEXT(A3786,0),"oui","non")</f>
        <v>non</v>
      </c>
    </row>
    <row r="3787" spans="1:5" x14ac:dyDescent="0.25">
      <c r="A3787" s="12" t="s">
        <v>5231</v>
      </c>
      <c r="B3787" s="7" t="str">
        <f>_xlfn.IFNA(VLOOKUP(TEXT(A3787,0),Marley!A:C,3,FALSE),"")</f>
        <v>SOOBCL3135</v>
      </c>
      <c r="C3787" s="7" t="str">
        <f>_xlfn.IFNA(VLOOKUP(TEXT(A3787,0),Nlyte!I:J,2,FALSE),"")</f>
        <v/>
      </c>
      <c r="D3787" s="6" t="str">
        <f>IF(_xlfn.IFNA(VLOOKUP(TEXT(A3787,0),Marley!A:A,1,FALSE),"non")=TEXT(A3787,0),"oui","non")</f>
        <v>oui</v>
      </c>
      <c r="E3787" s="6" t="str">
        <f>IF(_xlfn.IFNA(VLOOKUP(TEXT(A3787,0),Nlyte!I:I,1,FALSE),"non")=TEXT(A3787,0),"oui","non")</f>
        <v>non</v>
      </c>
    </row>
    <row r="3788" spans="1:5" x14ac:dyDescent="0.25">
      <c r="A3788" s="12" t="s">
        <v>5272</v>
      </c>
      <c r="B3788" s="7" t="str">
        <f>_xlfn.IFNA(VLOOKUP(TEXT(A3788,0),Marley!A:C,3,FALSE),"")</f>
        <v>SOOBCL3136</v>
      </c>
      <c r="C3788" s="7" t="str">
        <f>_xlfn.IFNA(VLOOKUP(TEXT(A3788,0),Nlyte!I:J,2,FALSE),"")</f>
        <v/>
      </c>
      <c r="D3788" s="6" t="str">
        <f>IF(_xlfn.IFNA(VLOOKUP(TEXT(A3788,0),Marley!A:A,1,FALSE),"non")=TEXT(A3788,0),"oui","non")</f>
        <v>oui</v>
      </c>
      <c r="E3788" s="6" t="str">
        <f>IF(_xlfn.IFNA(VLOOKUP(TEXT(A3788,0),Nlyte!I:I,1,FALSE),"non")=TEXT(A3788,0),"oui","non")</f>
        <v>non</v>
      </c>
    </row>
    <row r="3789" spans="1:5" x14ac:dyDescent="0.25">
      <c r="A3789" s="12" t="s">
        <v>5313</v>
      </c>
      <c r="B3789" s="7">
        <f>_xlfn.IFNA(VLOOKUP(TEXT(A3789,0),Marley!A:C,3,FALSE),"")</f>
        <v>0</v>
      </c>
      <c r="C3789" s="7" t="str">
        <f>_xlfn.IFNA(VLOOKUP(TEXT(A3789,0),Nlyte!I:J,2,FALSE),"")</f>
        <v/>
      </c>
      <c r="D3789" s="6" t="str">
        <f>IF(_xlfn.IFNA(VLOOKUP(TEXT(A3789,0),Marley!A:A,1,FALSE),"non")=TEXT(A3789,0),"oui","non")</f>
        <v>oui</v>
      </c>
      <c r="E3789" s="6" t="str">
        <f>IF(_xlfn.IFNA(VLOOKUP(TEXT(A3789,0),Nlyte!I:I,1,FALSE),"non")=TEXT(A3789,0),"oui","non")</f>
        <v>non</v>
      </c>
    </row>
    <row r="3790" spans="1:5" x14ac:dyDescent="0.25">
      <c r="A3790" s="12" t="s">
        <v>5316</v>
      </c>
      <c r="B3790" s="7">
        <f>_xlfn.IFNA(VLOOKUP(TEXT(A3790,0),Marley!A:C,3,FALSE),"")</f>
        <v>0</v>
      </c>
      <c r="C3790" s="7" t="str">
        <f>_xlfn.IFNA(VLOOKUP(TEXT(A3790,0),Nlyte!I:J,2,FALSE),"")</f>
        <v/>
      </c>
      <c r="D3790" s="6" t="str">
        <f>IF(_xlfn.IFNA(VLOOKUP(TEXT(A3790,0),Marley!A:A,1,FALSE),"non")=TEXT(A3790,0),"oui","non")</f>
        <v>oui</v>
      </c>
      <c r="E3790" s="6" t="str">
        <f>IF(_xlfn.IFNA(VLOOKUP(TEXT(A3790,0),Nlyte!I:I,1,FALSE),"non")=TEXT(A3790,0),"oui","non")</f>
        <v>non</v>
      </c>
    </row>
    <row r="3791" spans="1:5" x14ac:dyDescent="0.25">
      <c r="A3791" s="12" t="s">
        <v>5318</v>
      </c>
      <c r="B3791" s="7">
        <f>_xlfn.IFNA(VLOOKUP(TEXT(A3791,0),Marley!A:C,3,FALSE),"")</f>
        <v>0</v>
      </c>
      <c r="C3791" s="7" t="str">
        <f>_xlfn.IFNA(VLOOKUP(TEXT(A3791,0),Nlyte!I:J,2,FALSE),"")</f>
        <v/>
      </c>
      <c r="D3791" s="6" t="str">
        <f>IF(_xlfn.IFNA(VLOOKUP(TEXT(A3791,0),Marley!A:A,1,FALSE),"non")=TEXT(A3791,0),"oui","non")</f>
        <v>oui</v>
      </c>
      <c r="E3791" s="6" t="str">
        <f>IF(_xlfn.IFNA(VLOOKUP(TEXT(A3791,0),Nlyte!I:I,1,FALSE),"non")=TEXT(A3791,0),"oui","non")</f>
        <v>non</v>
      </c>
    </row>
    <row r="3792" spans="1:5" x14ac:dyDescent="0.25">
      <c r="A3792" s="12" t="s">
        <v>5320</v>
      </c>
      <c r="B3792" s="7">
        <f>_xlfn.IFNA(VLOOKUP(TEXT(A3792,0),Marley!A:C,3,FALSE),"")</f>
        <v>0</v>
      </c>
      <c r="C3792" s="7" t="str">
        <f>_xlfn.IFNA(VLOOKUP(TEXT(A3792,0),Nlyte!I:J,2,FALSE),"")</f>
        <v/>
      </c>
      <c r="D3792" s="6" t="str">
        <f>IF(_xlfn.IFNA(VLOOKUP(TEXT(A3792,0),Marley!A:A,1,FALSE),"non")=TEXT(A3792,0),"oui","non")</f>
        <v>oui</v>
      </c>
      <c r="E3792" s="6" t="str">
        <f>IF(_xlfn.IFNA(VLOOKUP(TEXT(A3792,0),Nlyte!I:I,1,FALSE),"non")=TEXT(A3792,0),"oui","non")</f>
        <v>non</v>
      </c>
    </row>
    <row r="3793" spans="1:5" x14ac:dyDescent="0.25">
      <c r="A3793" s="12" t="s">
        <v>5322</v>
      </c>
      <c r="B3793" s="7">
        <f>_xlfn.IFNA(VLOOKUP(TEXT(A3793,0),Marley!A:C,3,FALSE),"")</f>
        <v>0</v>
      </c>
      <c r="C3793" s="7" t="str">
        <f>_xlfn.IFNA(VLOOKUP(TEXT(A3793,0),Nlyte!I:J,2,FALSE),"")</f>
        <v/>
      </c>
      <c r="D3793" s="6" t="str">
        <f>IF(_xlfn.IFNA(VLOOKUP(TEXT(A3793,0),Marley!A:A,1,FALSE),"non")=TEXT(A3793,0),"oui","non")</f>
        <v>oui</v>
      </c>
      <c r="E3793" s="6" t="str">
        <f>IF(_xlfn.IFNA(VLOOKUP(TEXT(A3793,0),Nlyte!I:I,1,FALSE),"non")=TEXT(A3793,0),"oui","non")</f>
        <v>non</v>
      </c>
    </row>
    <row r="3794" spans="1:5" x14ac:dyDescent="0.25">
      <c r="A3794" s="12" t="s">
        <v>5324</v>
      </c>
      <c r="B3794" s="7">
        <f>_xlfn.IFNA(VLOOKUP(TEXT(A3794,0),Marley!A:C,3,FALSE),"")</f>
        <v>0</v>
      </c>
      <c r="C3794" s="7" t="str">
        <f>_xlfn.IFNA(VLOOKUP(TEXT(A3794,0),Nlyte!I:J,2,FALSE),"")</f>
        <v/>
      </c>
      <c r="D3794" s="6" t="str">
        <f>IF(_xlfn.IFNA(VLOOKUP(TEXT(A3794,0),Marley!A:A,1,FALSE),"non")=TEXT(A3794,0),"oui","non")</f>
        <v>oui</v>
      </c>
      <c r="E3794" s="6" t="str">
        <f>IF(_xlfn.IFNA(VLOOKUP(TEXT(A3794,0),Nlyte!I:I,1,FALSE),"non")=TEXT(A3794,0),"oui","non")</f>
        <v>non</v>
      </c>
    </row>
    <row r="3795" spans="1:5" x14ac:dyDescent="0.25">
      <c r="A3795" s="12" t="s">
        <v>5326</v>
      </c>
      <c r="B3795" s="7">
        <f>_xlfn.IFNA(VLOOKUP(TEXT(A3795,0),Marley!A:C,3,FALSE),"")</f>
        <v>0</v>
      </c>
      <c r="C3795" s="7" t="str">
        <f>_xlfn.IFNA(VLOOKUP(TEXT(A3795,0),Nlyte!I:J,2,FALSE),"")</f>
        <v/>
      </c>
      <c r="D3795" s="6" t="str">
        <f>IF(_xlfn.IFNA(VLOOKUP(TEXT(A3795,0),Marley!A:A,1,FALSE),"non")=TEXT(A3795,0),"oui","non")</f>
        <v>oui</v>
      </c>
      <c r="E3795" s="6" t="str">
        <f>IF(_xlfn.IFNA(VLOOKUP(TEXT(A3795,0),Nlyte!I:I,1,FALSE),"non")=TEXT(A3795,0),"oui","non")</f>
        <v>non</v>
      </c>
    </row>
    <row r="3796" spans="1:5" x14ac:dyDescent="0.25">
      <c r="A3796" s="12" t="s">
        <v>5328</v>
      </c>
      <c r="B3796" s="7">
        <f>_xlfn.IFNA(VLOOKUP(TEXT(A3796,0),Marley!A:C,3,FALSE),"")</f>
        <v>0</v>
      </c>
      <c r="C3796" s="7" t="str">
        <f>_xlfn.IFNA(VLOOKUP(TEXT(A3796,0),Nlyte!I:J,2,FALSE),"")</f>
        <v/>
      </c>
      <c r="D3796" s="6" t="str">
        <f>IF(_xlfn.IFNA(VLOOKUP(TEXT(A3796,0),Marley!A:A,1,FALSE),"non")=TEXT(A3796,0),"oui","non")</f>
        <v>oui</v>
      </c>
      <c r="E3796" s="6" t="str">
        <f>IF(_xlfn.IFNA(VLOOKUP(TEXT(A3796,0),Nlyte!I:I,1,FALSE),"non")=TEXT(A3796,0),"oui","non")</f>
        <v>non</v>
      </c>
    </row>
    <row r="3797" spans="1:5" x14ac:dyDescent="0.25">
      <c r="A3797" s="12" t="s">
        <v>5330</v>
      </c>
      <c r="B3797" s="7">
        <f>_xlfn.IFNA(VLOOKUP(TEXT(A3797,0),Marley!A:C,3,FALSE),"")</f>
        <v>0</v>
      </c>
      <c r="C3797" s="7" t="str">
        <f>_xlfn.IFNA(VLOOKUP(TEXT(A3797,0),Nlyte!I:J,2,FALSE),"")</f>
        <v/>
      </c>
      <c r="D3797" s="6" t="str">
        <f>IF(_xlfn.IFNA(VLOOKUP(TEXT(A3797,0),Marley!A:A,1,FALSE),"non")=TEXT(A3797,0),"oui","non")</f>
        <v>oui</v>
      </c>
      <c r="E3797" s="6" t="str">
        <f>IF(_xlfn.IFNA(VLOOKUP(TEXT(A3797,0),Nlyte!I:I,1,FALSE),"non")=TEXT(A3797,0),"oui","non")</f>
        <v>non</v>
      </c>
    </row>
    <row r="3798" spans="1:5" x14ac:dyDescent="0.25">
      <c r="A3798" s="12" t="s">
        <v>5333</v>
      </c>
      <c r="B3798" s="7">
        <f>_xlfn.IFNA(VLOOKUP(TEXT(A3798,0),Marley!A:C,3,FALSE),"")</f>
        <v>0</v>
      </c>
      <c r="C3798" s="7" t="str">
        <f>_xlfn.IFNA(VLOOKUP(TEXT(A3798,0),Nlyte!I:J,2,FALSE),"")</f>
        <v/>
      </c>
      <c r="D3798" s="6" t="str">
        <f>IF(_xlfn.IFNA(VLOOKUP(TEXT(A3798,0),Marley!A:A,1,FALSE),"non")=TEXT(A3798,0),"oui","non")</f>
        <v>oui</v>
      </c>
      <c r="E3798" s="6" t="str">
        <f>IF(_xlfn.IFNA(VLOOKUP(TEXT(A3798,0),Nlyte!I:I,1,FALSE),"non")=TEXT(A3798,0),"oui","non")</f>
        <v>non</v>
      </c>
    </row>
    <row r="3799" spans="1:5" x14ac:dyDescent="0.25">
      <c r="A3799" s="12" t="s">
        <v>5335</v>
      </c>
      <c r="B3799" s="7">
        <f>_xlfn.IFNA(VLOOKUP(TEXT(A3799,0),Marley!A:C,3,FALSE),"")</f>
        <v>0</v>
      </c>
      <c r="C3799" s="7" t="str">
        <f>_xlfn.IFNA(VLOOKUP(TEXT(A3799,0),Nlyte!I:J,2,FALSE),"")</f>
        <v/>
      </c>
      <c r="D3799" s="6" t="str">
        <f>IF(_xlfn.IFNA(VLOOKUP(TEXT(A3799,0),Marley!A:A,1,FALSE),"non")=TEXT(A3799,0),"oui","non")</f>
        <v>oui</v>
      </c>
      <c r="E3799" s="6" t="str">
        <f>IF(_xlfn.IFNA(VLOOKUP(TEXT(A3799,0),Nlyte!I:I,1,FALSE),"non")=TEXT(A3799,0),"oui","non")</f>
        <v>non</v>
      </c>
    </row>
    <row r="3800" spans="1:5" x14ac:dyDescent="0.25">
      <c r="A3800" s="12" t="s">
        <v>5337</v>
      </c>
      <c r="B3800" s="7">
        <f>_xlfn.IFNA(VLOOKUP(TEXT(A3800,0),Marley!A:C,3,FALSE),"")</f>
        <v>0</v>
      </c>
      <c r="C3800" s="7" t="str">
        <f>_xlfn.IFNA(VLOOKUP(TEXT(A3800,0),Nlyte!I:J,2,FALSE),"")</f>
        <v/>
      </c>
      <c r="D3800" s="6" t="str">
        <f>IF(_xlfn.IFNA(VLOOKUP(TEXT(A3800,0),Marley!A:A,1,FALSE),"non")=TEXT(A3800,0),"oui","non")</f>
        <v>oui</v>
      </c>
      <c r="E3800" s="6" t="str">
        <f>IF(_xlfn.IFNA(VLOOKUP(TEXT(A3800,0),Nlyte!I:I,1,FALSE),"non")=TEXT(A3800,0),"oui","non")</f>
        <v>non</v>
      </c>
    </row>
    <row r="3801" spans="1:5" x14ac:dyDescent="0.25">
      <c r="A3801" s="12" t="s">
        <v>5339</v>
      </c>
      <c r="B3801" s="7">
        <f>_xlfn.IFNA(VLOOKUP(TEXT(A3801,0),Marley!A:C,3,FALSE),"")</f>
        <v>0</v>
      </c>
      <c r="C3801" s="7" t="str">
        <f>_xlfn.IFNA(VLOOKUP(TEXT(A3801,0),Nlyte!I:J,2,FALSE),"")</f>
        <v/>
      </c>
      <c r="D3801" s="6" t="str">
        <f>IF(_xlfn.IFNA(VLOOKUP(TEXT(A3801,0),Marley!A:A,1,FALSE),"non")=TEXT(A3801,0),"oui","non")</f>
        <v>oui</v>
      </c>
      <c r="E3801" s="6" t="str">
        <f>IF(_xlfn.IFNA(VLOOKUP(TEXT(A3801,0),Nlyte!I:I,1,FALSE),"non")=TEXT(A3801,0),"oui","non")</f>
        <v>non</v>
      </c>
    </row>
    <row r="3802" spans="1:5" x14ac:dyDescent="0.25">
      <c r="A3802" s="12" t="s">
        <v>5342</v>
      </c>
      <c r="B3802" s="7">
        <f>_xlfn.IFNA(VLOOKUP(TEXT(A3802,0),Marley!A:C,3,FALSE),"")</f>
        <v>0</v>
      </c>
      <c r="C3802" s="7" t="str">
        <f>_xlfn.IFNA(VLOOKUP(TEXT(A3802,0),Nlyte!I:J,2,FALSE),"")</f>
        <v/>
      </c>
      <c r="D3802" s="6" t="str">
        <f>IF(_xlfn.IFNA(VLOOKUP(TEXT(A3802,0),Marley!A:A,1,FALSE),"non")=TEXT(A3802,0),"oui","non")</f>
        <v>oui</v>
      </c>
      <c r="E3802" s="6" t="str">
        <f>IF(_xlfn.IFNA(VLOOKUP(TEXT(A3802,0),Nlyte!I:I,1,FALSE),"non")=TEXT(A3802,0),"oui","non")</f>
        <v>non</v>
      </c>
    </row>
    <row r="3803" spans="1:5" x14ac:dyDescent="0.25">
      <c r="A3803" s="12" t="s">
        <v>5344</v>
      </c>
      <c r="B3803" s="7">
        <f>_xlfn.IFNA(VLOOKUP(TEXT(A3803,0),Marley!A:C,3,FALSE),"")</f>
        <v>0</v>
      </c>
      <c r="C3803" s="7" t="str">
        <f>_xlfn.IFNA(VLOOKUP(TEXT(A3803,0),Nlyte!I:J,2,FALSE),"")</f>
        <v/>
      </c>
      <c r="D3803" s="6" t="str">
        <f>IF(_xlfn.IFNA(VLOOKUP(TEXT(A3803,0),Marley!A:A,1,FALSE),"non")=TEXT(A3803,0),"oui","non")</f>
        <v>oui</v>
      </c>
      <c r="E3803" s="6" t="str">
        <f>IF(_xlfn.IFNA(VLOOKUP(TEXT(A3803,0),Nlyte!I:I,1,FALSE),"non")=TEXT(A3803,0),"oui","non")</f>
        <v>non</v>
      </c>
    </row>
    <row r="3804" spans="1:5" x14ac:dyDescent="0.25">
      <c r="A3804" s="12" t="s">
        <v>5346</v>
      </c>
      <c r="B3804" s="7">
        <f>_xlfn.IFNA(VLOOKUP(TEXT(A3804,0),Marley!A:C,3,FALSE),"")</f>
        <v>0</v>
      </c>
      <c r="C3804" s="7" t="str">
        <f>_xlfn.IFNA(VLOOKUP(TEXT(A3804,0),Nlyte!I:J,2,FALSE),"")</f>
        <v/>
      </c>
      <c r="D3804" s="6" t="str">
        <f>IF(_xlfn.IFNA(VLOOKUP(TEXT(A3804,0),Marley!A:A,1,FALSE),"non")=TEXT(A3804,0),"oui","non")</f>
        <v>oui</v>
      </c>
      <c r="E3804" s="6" t="str">
        <f>IF(_xlfn.IFNA(VLOOKUP(TEXT(A3804,0),Nlyte!I:I,1,FALSE),"non")=TEXT(A3804,0),"oui","non")</f>
        <v>non</v>
      </c>
    </row>
    <row r="3805" spans="1:5" x14ac:dyDescent="0.25">
      <c r="A3805" s="12" t="s">
        <v>5348</v>
      </c>
      <c r="B3805" s="7">
        <f>_xlfn.IFNA(VLOOKUP(TEXT(A3805,0),Marley!A:C,3,FALSE),"")</f>
        <v>0</v>
      </c>
      <c r="C3805" s="7" t="str">
        <f>_xlfn.IFNA(VLOOKUP(TEXT(A3805,0),Nlyte!I:J,2,FALSE),"")</f>
        <v/>
      </c>
      <c r="D3805" s="6" t="str">
        <f>IF(_xlfn.IFNA(VLOOKUP(TEXT(A3805,0),Marley!A:A,1,FALSE),"non")=TEXT(A3805,0),"oui","non")</f>
        <v>oui</v>
      </c>
      <c r="E3805" s="6" t="str">
        <f>IF(_xlfn.IFNA(VLOOKUP(TEXT(A3805,0),Nlyte!I:I,1,FALSE),"non")=TEXT(A3805,0),"oui","non")</f>
        <v>non</v>
      </c>
    </row>
    <row r="3806" spans="1:5" x14ac:dyDescent="0.25">
      <c r="A3806" s="12" t="s">
        <v>5350</v>
      </c>
      <c r="B3806" s="7">
        <f>_xlfn.IFNA(VLOOKUP(TEXT(A3806,0),Marley!A:C,3,FALSE),"")</f>
        <v>0</v>
      </c>
      <c r="C3806" s="7" t="str">
        <f>_xlfn.IFNA(VLOOKUP(TEXT(A3806,0),Nlyte!I:J,2,FALSE),"")</f>
        <v/>
      </c>
      <c r="D3806" s="6" t="str">
        <f>IF(_xlfn.IFNA(VLOOKUP(TEXT(A3806,0),Marley!A:A,1,FALSE),"non")=TEXT(A3806,0),"oui","non")</f>
        <v>oui</v>
      </c>
      <c r="E3806" s="6" t="str">
        <f>IF(_xlfn.IFNA(VLOOKUP(TEXT(A3806,0),Nlyte!I:I,1,FALSE),"non")=TEXT(A3806,0),"oui","non")</f>
        <v>non</v>
      </c>
    </row>
    <row r="3807" spans="1:5" x14ac:dyDescent="0.25">
      <c r="A3807" s="12" t="s">
        <v>5352</v>
      </c>
      <c r="B3807" s="7">
        <f>_xlfn.IFNA(VLOOKUP(TEXT(A3807,0),Marley!A:C,3,FALSE),"")</f>
        <v>0</v>
      </c>
      <c r="C3807" s="7" t="str">
        <f>_xlfn.IFNA(VLOOKUP(TEXT(A3807,0),Nlyte!I:J,2,FALSE),"")</f>
        <v/>
      </c>
      <c r="D3807" s="6" t="str">
        <f>IF(_xlfn.IFNA(VLOOKUP(TEXT(A3807,0),Marley!A:A,1,FALSE),"non")=TEXT(A3807,0),"oui","non")</f>
        <v>oui</v>
      </c>
      <c r="E3807" s="6" t="str">
        <f>IF(_xlfn.IFNA(VLOOKUP(TEXT(A3807,0),Nlyte!I:I,1,FALSE),"non")=TEXT(A3807,0),"oui","non")</f>
        <v>non</v>
      </c>
    </row>
    <row r="3808" spans="1:5" x14ac:dyDescent="0.25">
      <c r="A3808" s="12" t="s">
        <v>5354</v>
      </c>
      <c r="B3808" s="7">
        <f>_xlfn.IFNA(VLOOKUP(TEXT(A3808,0),Marley!A:C,3,FALSE),"")</f>
        <v>0</v>
      </c>
      <c r="C3808" s="7" t="str">
        <f>_xlfn.IFNA(VLOOKUP(TEXT(A3808,0),Nlyte!I:J,2,FALSE),"")</f>
        <v/>
      </c>
      <c r="D3808" s="6" t="str">
        <f>IF(_xlfn.IFNA(VLOOKUP(TEXT(A3808,0),Marley!A:A,1,FALSE),"non")=TEXT(A3808,0),"oui","non")</f>
        <v>oui</v>
      </c>
      <c r="E3808" s="6" t="str">
        <f>IF(_xlfn.IFNA(VLOOKUP(TEXT(A3808,0),Nlyte!I:I,1,FALSE),"non")=TEXT(A3808,0),"oui","non")</f>
        <v>non</v>
      </c>
    </row>
    <row r="3809" spans="1:5" x14ac:dyDescent="0.25">
      <c r="A3809" s="12" t="s">
        <v>5356</v>
      </c>
      <c r="B3809" s="7">
        <f>_xlfn.IFNA(VLOOKUP(TEXT(A3809,0),Marley!A:C,3,FALSE),"")</f>
        <v>0</v>
      </c>
      <c r="C3809" s="7" t="str">
        <f>_xlfn.IFNA(VLOOKUP(TEXT(A3809,0),Nlyte!I:J,2,FALSE),"")</f>
        <v/>
      </c>
      <c r="D3809" s="6" t="str">
        <f>IF(_xlfn.IFNA(VLOOKUP(TEXT(A3809,0),Marley!A:A,1,FALSE),"non")=TEXT(A3809,0),"oui","non")</f>
        <v>oui</v>
      </c>
      <c r="E3809" s="6" t="str">
        <f>IF(_xlfn.IFNA(VLOOKUP(TEXT(A3809,0),Nlyte!I:I,1,FALSE),"non")=TEXT(A3809,0),"oui","non")</f>
        <v>non</v>
      </c>
    </row>
    <row r="3810" spans="1:5" x14ac:dyDescent="0.25">
      <c r="A3810" s="12" t="s">
        <v>5358</v>
      </c>
      <c r="B3810" s="7">
        <f>_xlfn.IFNA(VLOOKUP(TEXT(A3810,0),Marley!A:C,3,FALSE),"")</f>
        <v>0</v>
      </c>
      <c r="C3810" s="7" t="str">
        <f>_xlfn.IFNA(VLOOKUP(TEXT(A3810,0),Nlyte!I:J,2,FALSE),"")</f>
        <v/>
      </c>
      <c r="D3810" s="6" t="str">
        <f>IF(_xlfn.IFNA(VLOOKUP(TEXT(A3810,0),Marley!A:A,1,FALSE),"non")=TEXT(A3810,0),"oui","non")</f>
        <v>oui</v>
      </c>
      <c r="E3810" s="6" t="str">
        <f>IF(_xlfn.IFNA(VLOOKUP(TEXT(A3810,0),Nlyte!I:I,1,FALSE),"non")=TEXT(A3810,0),"oui","non")</f>
        <v>non</v>
      </c>
    </row>
    <row r="3811" spans="1:5" x14ac:dyDescent="0.25">
      <c r="A3811" s="12" t="s">
        <v>5360</v>
      </c>
      <c r="B3811" s="7">
        <f>_xlfn.IFNA(VLOOKUP(TEXT(A3811,0),Marley!A:C,3,FALSE),"")</f>
        <v>0</v>
      </c>
      <c r="C3811" s="7" t="str">
        <f>_xlfn.IFNA(VLOOKUP(TEXT(A3811,0),Nlyte!I:J,2,FALSE),"")</f>
        <v/>
      </c>
      <c r="D3811" s="6" t="str">
        <f>IF(_xlfn.IFNA(VLOOKUP(TEXT(A3811,0),Marley!A:A,1,FALSE),"non")=TEXT(A3811,0),"oui","non")</f>
        <v>oui</v>
      </c>
      <c r="E3811" s="6" t="str">
        <f>IF(_xlfn.IFNA(VLOOKUP(TEXT(A3811,0),Nlyte!I:I,1,FALSE),"non")=TEXT(A3811,0),"oui","non")</f>
        <v>non</v>
      </c>
    </row>
    <row r="3812" spans="1:5" x14ac:dyDescent="0.25">
      <c r="A3812" s="12" t="s">
        <v>5362</v>
      </c>
      <c r="B3812" s="7">
        <f>_xlfn.IFNA(VLOOKUP(TEXT(A3812,0),Marley!A:C,3,FALSE),"")</f>
        <v>0</v>
      </c>
      <c r="C3812" s="7" t="str">
        <f>_xlfn.IFNA(VLOOKUP(TEXT(A3812,0),Nlyte!I:J,2,FALSE),"")</f>
        <v/>
      </c>
      <c r="D3812" s="6" t="str">
        <f>IF(_xlfn.IFNA(VLOOKUP(TEXT(A3812,0),Marley!A:A,1,FALSE),"non")=TEXT(A3812,0),"oui","non")</f>
        <v>oui</v>
      </c>
      <c r="E3812" s="6" t="str">
        <f>IF(_xlfn.IFNA(VLOOKUP(TEXT(A3812,0),Nlyte!I:I,1,FALSE),"non")=TEXT(A3812,0),"oui","non")</f>
        <v>non</v>
      </c>
    </row>
    <row r="3813" spans="1:5" x14ac:dyDescent="0.25">
      <c r="A3813" s="12" t="s">
        <v>5364</v>
      </c>
      <c r="B3813" s="7">
        <f>_xlfn.IFNA(VLOOKUP(TEXT(A3813,0),Marley!A:C,3,FALSE),"")</f>
        <v>0</v>
      </c>
      <c r="C3813" s="7" t="str">
        <f>_xlfn.IFNA(VLOOKUP(TEXT(A3813,0),Nlyte!I:J,2,FALSE),"")</f>
        <v/>
      </c>
      <c r="D3813" s="6" t="str">
        <f>IF(_xlfn.IFNA(VLOOKUP(TEXT(A3813,0),Marley!A:A,1,FALSE),"non")=TEXT(A3813,0),"oui","non")</f>
        <v>oui</v>
      </c>
      <c r="E3813" s="6" t="str">
        <f>IF(_xlfn.IFNA(VLOOKUP(TEXT(A3813,0),Nlyte!I:I,1,FALSE),"non")=TEXT(A3813,0),"oui","non")</f>
        <v>non</v>
      </c>
    </row>
    <row r="3814" spans="1:5" x14ac:dyDescent="0.25">
      <c r="A3814" s="12" t="s">
        <v>5367</v>
      </c>
      <c r="B3814" s="7">
        <f>_xlfn.IFNA(VLOOKUP(TEXT(A3814,0),Marley!A:C,3,FALSE),"")</f>
        <v>0</v>
      </c>
      <c r="C3814" s="7" t="str">
        <f>_xlfn.IFNA(VLOOKUP(TEXT(A3814,0),Nlyte!I:J,2,FALSE),"")</f>
        <v/>
      </c>
      <c r="D3814" s="6" t="str">
        <f>IF(_xlfn.IFNA(VLOOKUP(TEXT(A3814,0),Marley!A:A,1,FALSE),"non")=TEXT(A3814,0),"oui","non")</f>
        <v>oui</v>
      </c>
      <c r="E3814" s="6" t="str">
        <f>IF(_xlfn.IFNA(VLOOKUP(TEXT(A3814,0),Nlyte!I:I,1,FALSE),"non")=TEXT(A3814,0),"oui","non")</f>
        <v>non</v>
      </c>
    </row>
    <row r="3815" spans="1:5" x14ac:dyDescent="0.25">
      <c r="A3815" s="12" t="s">
        <v>5369</v>
      </c>
      <c r="B3815" s="7">
        <f>_xlfn.IFNA(VLOOKUP(TEXT(A3815,0),Marley!A:C,3,FALSE),"")</f>
        <v>0</v>
      </c>
      <c r="C3815" s="7" t="str">
        <f>_xlfn.IFNA(VLOOKUP(TEXT(A3815,0),Nlyte!I:J,2,FALSE),"")</f>
        <v/>
      </c>
      <c r="D3815" s="6" t="str">
        <f>IF(_xlfn.IFNA(VLOOKUP(TEXT(A3815,0),Marley!A:A,1,FALSE),"non")=TEXT(A3815,0),"oui","non")</f>
        <v>oui</v>
      </c>
      <c r="E3815" s="6" t="str">
        <f>IF(_xlfn.IFNA(VLOOKUP(TEXT(A3815,0),Nlyte!I:I,1,FALSE),"non")=TEXT(A3815,0),"oui","non")</f>
        <v>non</v>
      </c>
    </row>
    <row r="3816" spans="1:5" x14ac:dyDescent="0.25">
      <c r="A3816" s="12" t="s">
        <v>5372</v>
      </c>
      <c r="B3816" s="7">
        <f>_xlfn.IFNA(VLOOKUP(TEXT(A3816,0),Marley!A:C,3,FALSE),"")</f>
        <v>0</v>
      </c>
      <c r="C3816" s="7" t="str">
        <f>_xlfn.IFNA(VLOOKUP(TEXT(A3816,0),Nlyte!I:J,2,FALSE),"")</f>
        <v/>
      </c>
      <c r="D3816" s="6" t="str">
        <f>IF(_xlfn.IFNA(VLOOKUP(TEXT(A3816,0),Marley!A:A,1,FALSE),"non")=TEXT(A3816,0),"oui","non")</f>
        <v>oui</v>
      </c>
      <c r="E3816" s="6" t="str">
        <f>IF(_xlfn.IFNA(VLOOKUP(TEXT(A3816,0),Nlyte!I:I,1,FALSE),"non")=TEXT(A3816,0),"oui","non")</f>
        <v>non</v>
      </c>
    </row>
    <row r="3817" spans="1:5" x14ac:dyDescent="0.25">
      <c r="A3817" s="12" t="s">
        <v>5374</v>
      </c>
      <c r="B3817" s="7">
        <f>_xlfn.IFNA(VLOOKUP(TEXT(A3817,0),Marley!A:C,3,FALSE),"")</f>
        <v>0</v>
      </c>
      <c r="C3817" s="7" t="str">
        <f>_xlfn.IFNA(VLOOKUP(TEXT(A3817,0),Nlyte!I:J,2,FALSE),"")</f>
        <v/>
      </c>
      <c r="D3817" s="6" t="str">
        <f>IF(_xlfn.IFNA(VLOOKUP(TEXT(A3817,0),Marley!A:A,1,FALSE),"non")=TEXT(A3817,0),"oui","non")</f>
        <v>oui</v>
      </c>
      <c r="E3817" s="6" t="str">
        <f>IF(_xlfn.IFNA(VLOOKUP(TEXT(A3817,0),Nlyte!I:I,1,FALSE),"non")=TEXT(A3817,0),"oui","non")</f>
        <v>non</v>
      </c>
    </row>
    <row r="3818" spans="1:5" x14ac:dyDescent="0.25">
      <c r="A3818" s="12" t="s">
        <v>5376</v>
      </c>
      <c r="B3818" s="7">
        <f>_xlfn.IFNA(VLOOKUP(TEXT(A3818,0),Marley!A:C,3,FALSE),"")</f>
        <v>0</v>
      </c>
      <c r="C3818" s="7" t="str">
        <f>_xlfn.IFNA(VLOOKUP(TEXT(A3818,0),Nlyte!I:J,2,FALSE),"")</f>
        <v/>
      </c>
      <c r="D3818" s="6" t="str">
        <f>IF(_xlfn.IFNA(VLOOKUP(TEXT(A3818,0),Marley!A:A,1,FALSE),"non")=TEXT(A3818,0),"oui","non")</f>
        <v>oui</v>
      </c>
      <c r="E3818" s="6" t="str">
        <f>IF(_xlfn.IFNA(VLOOKUP(TEXT(A3818,0),Nlyte!I:I,1,FALSE),"non")=TEXT(A3818,0),"oui","non")</f>
        <v>non</v>
      </c>
    </row>
    <row r="3819" spans="1:5" x14ac:dyDescent="0.25">
      <c r="A3819" s="12" t="s">
        <v>5378</v>
      </c>
      <c r="B3819" s="7">
        <f>_xlfn.IFNA(VLOOKUP(TEXT(A3819,0),Marley!A:C,3,FALSE),"")</f>
        <v>0</v>
      </c>
      <c r="C3819" s="7" t="str">
        <f>_xlfn.IFNA(VLOOKUP(TEXT(A3819,0),Nlyte!I:J,2,FALSE),"")</f>
        <v/>
      </c>
      <c r="D3819" s="6" t="str">
        <f>IF(_xlfn.IFNA(VLOOKUP(TEXT(A3819,0),Marley!A:A,1,FALSE),"non")=TEXT(A3819,0),"oui","non")</f>
        <v>oui</v>
      </c>
      <c r="E3819" s="6" t="str">
        <f>IF(_xlfn.IFNA(VLOOKUP(TEXT(A3819,0),Nlyte!I:I,1,FALSE),"non")=TEXT(A3819,0),"oui","non")</f>
        <v>non</v>
      </c>
    </row>
    <row r="3820" spans="1:5" x14ac:dyDescent="0.25">
      <c r="A3820" s="12" t="s">
        <v>5381</v>
      </c>
      <c r="B3820" s="7">
        <f>_xlfn.IFNA(VLOOKUP(TEXT(A3820,0),Marley!A:C,3,FALSE),"")</f>
        <v>0</v>
      </c>
      <c r="C3820" s="7" t="str">
        <f>_xlfn.IFNA(VLOOKUP(TEXT(A3820,0),Nlyte!I:J,2,FALSE),"")</f>
        <v/>
      </c>
      <c r="D3820" s="6" t="str">
        <f>IF(_xlfn.IFNA(VLOOKUP(TEXT(A3820,0),Marley!A:A,1,FALSE),"non")=TEXT(A3820,0),"oui","non")</f>
        <v>oui</v>
      </c>
      <c r="E3820" s="6" t="str">
        <f>IF(_xlfn.IFNA(VLOOKUP(TEXT(A3820,0),Nlyte!I:I,1,FALSE),"non")=TEXT(A3820,0),"oui","non")</f>
        <v>non</v>
      </c>
    </row>
    <row r="3821" spans="1:5" x14ac:dyDescent="0.25">
      <c r="A3821" s="12" t="s">
        <v>5383</v>
      </c>
      <c r="B3821" s="7">
        <f>_xlfn.IFNA(VLOOKUP(TEXT(A3821,0),Marley!A:C,3,FALSE),"")</f>
        <v>0</v>
      </c>
      <c r="C3821" s="7" t="str">
        <f>_xlfn.IFNA(VLOOKUP(TEXT(A3821,0),Nlyte!I:J,2,FALSE),"")</f>
        <v/>
      </c>
      <c r="D3821" s="6" t="str">
        <f>IF(_xlfn.IFNA(VLOOKUP(TEXT(A3821,0),Marley!A:A,1,FALSE),"non")=TEXT(A3821,0),"oui","non")</f>
        <v>oui</v>
      </c>
      <c r="E3821" s="6" t="str">
        <f>IF(_xlfn.IFNA(VLOOKUP(TEXT(A3821,0),Nlyte!I:I,1,FALSE),"non")=TEXT(A3821,0),"oui","non")</f>
        <v>non</v>
      </c>
    </row>
    <row r="3822" spans="1:5" x14ac:dyDescent="0.25">
      <c r="A3822" s="12" t="s">
        <v>5386</v>
      </c>
      <c r="B3822" s="7">
        <f>_xlfn.IFNA(VLOOKUP(TEXT(A3822,0),Marley!A:C,3,FALSE),"")</f>
        <v>0</v>
      </c>
      <c r="C3822" s="7" t="str">
        <f>_xlfn.IFNA(VLOOKUP(TEXT(A3822,0),Nlyte!I:J,2,FALSE),"")</f>
        <v/>
      </c>
      <c r="D3822" s="6" t="str">
        <f>IF(_xlfn.IFNA(VLOOKUP(TEXT(A3822,0),Marley!A:A,1,FALSE),"non")=TEXT(A3822,0),"oui","non")</f>
        <v>oui</v>
      </c>
      <c r="E3822" s="6" t="str">
        <f>IF(_xlfn.IFNA(VLOOKUP(TEXT(A3822,0),Nlyte!I:I,1,FALSE),"non")=TEXT(A3822,0),"oui","non")</f>
        <v>non</v>
      </c>
    </row>
    <row r="3823" spans="1:5" x14ac:dyDescent="0.25">
      <c r="A3823" s="12" t="s">
        <v>5388</v>
      </c>
      <c r="B3823" s="7">
        <f>_xlfn.IFNA(VLOOKUP(TEXT(A3823,0),Marley!A:C,3,FALSE),"")</f>
        <v>0</v>
      </c>
      <c r="C3823" s="7" t="str">
        <f>_xlfn.IFNA(VLOOKUP(TEXT(A3823,0),Nlyte!I:J,2,FALSE),"")</f>
        <v/>
      </c>
      <c r="D3823" s="6" t="str">
        <f>IF(_xlfn.IFNA(VLOOKUP(TEXT(A3823,0),Marley!A:A,1,FALSE),"non")=TEXT(A3823,0),"oui","non")</f>
        <v>oui</v>
      </c>
      <c r="E3823" s="6" t="str">
        <f>IF(_xlfn.IFNA(VLOOKUP(TEXT(A3823,0),Nlyte!I:I,1,FALSE),"non")=TEXT(A3823,0),"oui","non")</f>
        <v>non</v>
      </c>
    </row>
    <row r="3824" spans="1:5" x14ac:dyDescent="0.25">
      <c r="A3824" s="12" t="s">
        <v>5390</v>
      </c>
      <c r="B3824" s="7">
        <f>_xlfn.IFNA(VLOOKUP(TEXT(A3824,0),Marley!A:C,3,FALSE),"")</f>
        <v>0</v>
      </c>
      <c r="C3824" s="7" t="str">
        <f>_xlfn.IFNA(VLOOKUP(TEXT(A3824,0),Nlyte!I:J,2,FALSE),"")</f>
        <v/>
      </c>
      <c r="D3824" s="6" t="str">
        <f>IF(_xlfn.IFNA(VLOOKUP(TEXT(A3824,0),Marley!A:A,1,FALSE),"non")=TEXT(A3824,0),"oui","non")</f>
        <v>oui</v>
      </c>
      <c r="E3824" s="6" t="str">
        <f>IF(_xlfn.IFNA(VLOOKUP(TEXT(A3824,0),Nlyte!I:I,1,FALSE),"non")=TEXT(A3824,0),"oui","non")</f>
        <v>non</v>
      </c>
    </row>
    <row r="3825" spans="1:5" x14ac:dyDescent="0.25">
      <c r="A3825" s="12" t="s">
        <v>5392</v>
      </c>
      <c r="B3825" s="7">
        <f>_xlfn.IFNA(VLOOKUP(TEXT(A3825,0),Marley!A:C,3,FALSE),"")</f>
        <v>0</v>
      </c>
      <c r="C3825" s="7" t="str">
        <f>_xlfn.IFNA(VLOOKUP(TEXT(A3825,0),Nlyte!I:J,2,FALSE),"")</f>
        <v/>
      </c>
      <c r="D3825" s="6" t="str">
        <f>IF(_xlfn.IFNA(VLOOKUP(TEXT(A3825,0),Marley!A:A,1,FALSE),"non")=TEXT(A3825,0),"oui","non")</f>
        <v>oui</v>
      </c>
      <c r="E3825" s="6" t="str">
        <f>IF(_xlfn.IFNA(VLOOKUP(TEXT(A3825,0),Nlyte!I:I,1,FALSE),"non")=TEXT(A3825,0),"oui","non")</f>
        <v>non</v>
      </c>
    </row>
    <row r="3826" spans="1:5" x14ac:dyDescent="0.25">
      <c r="A3826" s="12" t="s">
        <v>5394</v>
      </c>
      <c r="B3826" s="7">
        <f>_xlfn.IFNA(VLOOKUP(TEXT(A3826,0),Marley!A:C,3,FALSE),"")</f>
        <v>0</v>
      </c>
      <c r="C3826" s="7" t="str">
        <f>_xlfn.IFNA(VLOOKUP(TEXT(A3826,0),Nlyte!I:J,2,FALSE),"")</f>
        <v/>
      </c>
      <c r="D3826" s="6" t="str">
        <f>IF(_xlfn.IFNA(VLOOKUP(TEXT(A3826,0),Marley!A:A,1,FALSE),"non")=TEXT(A3826,0),"oui","non")</f>
        <v>oui</v>
      </c>
      <c r="E3826" s="6" t="str">
        <f>IF(_xlfn.IFNA(VLOOKUP(TEXT(A3826,0),Nlyte!I:I,1,FALSE),"non")=TEXT(A3826,0),"oui","non")</f>
        <v>non</v>
      </c>
    </row>
    <row r="3827" spans="1:5" x14ac:dyDescent="0.25">
      <c r="A3827" s="12" t="s">
        <v>5396</v>
      </c>
      <c r="B3827" s="7">
        <f>_xlfn.IFNA(VLOOKUP(TEXT(A3827,0),Marley!A:C,3,FALSE),"")</f>
        <v>0</v>
      </c>
      <c r="C3827" s="7" t="str">
        <f>_xlfn.IFNA(VLOOKUP(TEXT(A3827,0),Nlyte!I:J,2,FALSE),"")</f>
        <v/>
      </c>
      <c r="D3827" s="6" t="str">
        <f>IF(_xlfn.IFNA(VLOOKUP(TEXT(A3827,0),Marley!A:A,1,FALSE),"non")=TEXT(A3827,0),"oui","non")</f>
        <v>oui</v>
      </c>
      <c r="E3827" s="6" t="str">
        <f>IF(_xlfn.IFNA(VLOOKUP(TEXT(A3827,0),Nlyte!I:I,1,FALSE),"non")=TEXT(A3827,0),"oui","non")</f>
        <v>non</v>
      </c>
    </row>
    <row r="3828" spans="1:5" x14ac:dyDescent="0.25">
      <c r="A3828" s="12" t="s">
        <v>5398</v>
      </c>
      <c r="B3828" s="7">
        <f>_xlfn.IFNA(VLOOKUP(TEXT(A3828,0),Marley!A:C,3,FALSE),"")</f>
        <v>0</v>
      </c>
      <c r="C3828" s="7" t="str">
        <f>_xlfn.IFNA(VLOOKUP(TEXT(A3828,0),Nlyte!I:J,2,FALSE),"")</f>
        <v/>
      </c>
      <c r="D3828" s="6" t="str">
        <f>IF(_xlfn.IFNA(VLOOKUP(TEXT(A3828,0),Marley!A:A,1,FALSE),"non")=TEXT(A3828,0),"oui","non")</f>
        <v>oui</v>
      </c>
      <c r="E3828" s="6" t="str">
        <f>IF(_xlfn.IFNA(VLOOKUP(TEXT(A3828,0),Nlyte!I:I,1,FALSE),"non")=TEXT(A3828,0),"oui","non")</f>
        <v>non</v>
      </c>
    </row>
    <row r="3829" spans="1:5" x14ac:dyDescent="0.25">
      <c r="A3829" s="12" t="s">
        <v>5400</v>
      </c>
      <c r="B3829" s="7">
        <f>_xlfn.IFNA(VLOOKUP(TEXT(A3829,0),Marley!A:C,3,FALSE),"")</f>
        <v>0</v>
      </c>
      <c r="C3829" s="7" t="str">
        <f>_xlfn.IFNA(VLOOKUP(TEXT(A3829,0),Nlyte!I:J,2,FALSE),"")</f>
        <v/>
      </c>
      <c r="D3829" s="6" t="str">
        <f>IF(_xlfn.IFNA(VLOOKUP(TEXT(A3829,0),Marley!A:A,1,FALSE),"non")=TEXT(A3829,0),"oui","non")</f>
        <v>oui</v>
      </c>
      <c r="E3829" s="6" t="str">
        <f>IF(_xlfn.IFNA(VLOOKUP(TEXT(A3829,0),Nlyte!I:I,1,FALSE),"non")=TEXT(A3829,0),"oui","non")</f>
        <v>non</v>
      </c>
    </row>
    <row r="3830" spans="1:5" x14ac:dyDescent="0.25">
      <c r="A3830" s="12" t="s">
        <v>5402</v>
      </c>
      <c r="B3830" s="7">
        <f>_xlfn.IFNA(VLOOKUP(TEXT(A3830,0),Marley!A:C,3,FALSE),"")</f>
        <v>0</v>
      </c>
      <c r="C3830" s="7" t="str">
        <f>_xlfn.IFNA(VLOOKUP(TEXT(A3830,0),Nlyte!I:J,2,FALSE),"")</f>
        <v/>
      </c>
      <c r="D3830" s="6" t="str">
        <f>IF(_xlfn.IFNA(VLOOKUP(TEXT(A3830,0),Marley!A:A,1,FALSE),"non")=TEXT(A3830,0),"oui","non")</f>
        <v>oui</v>
      </c>
      <c r="E3830" s="6" t="str">
        <f>IF(_xlfn.IFNA(VLOOKUP(TEXT(A3830,0),Nlyte!I:I,1,FALSE),"non")=TEXT(A3830,0),"oui","non")</f>
        <v>non</v>
      </c>
    </row>
    <row r="3831" spans="1:5" x14ac:dyDescent="0.25">
      <c r="A3831" s="12" t="s">
        <v>5404</v>
      </c>
      <c r="B3831" s="7">
        <f>_xlfn.IFNA(VLOOKUP(TEXT(A3831,0),Marley!A:C,3,FALSE),"")</f>
        <v>0</v>
      </c>
      <c r="C3831" s="7" t="str">
        <f>_xlfn.IFNA(VLOOKUP(TEXT(A3831,0),Nlyte!I:J,2,FALSE),"")</f>
        <v/>
      </c>
      <c r="D3831" s="6" t="str">
        <f>IF(_xlfn.IFNA(VLOOKUP(TEXT(A3831,0),Marley!A:A,1,FALSE),"non")=TEXT(A3831,0),"oui","non")</f>
        <v>oui</v>
      </c>
      <c r="E3831" s="6" t="str">
        <f>IF(_xlfn.IFNA(VLOOKUP(TEXT(A3831,0),Nlyte!I:I,1,FALSE),"non")=TEXT(A3831,0),"oui","non")</f>
        <v>non</v>
      </c>
    </row>
    <row r="3832" spans="1:5" x14ac:dyDescent="0.25">
      <c r="A3832" s="12" t="s">
        <v>5406</v>
      </c>
      <c r="B3832" s="7">
        <f>_xlfn.IFNA(VLOOKUP(TEXT(A3832,0),Marley!A:C,3,FALSE),"")</f>
        <v>0</v>
      </c>
      <c r="C3832" s="7" t="str">
        <f>_xlfn.IFNA(VLOOKUP(TEXT(A3832,0),Nlyte!I:J,2,FALSE),"")</f>
        <v/>
      </c>
      <c r="D3832" s="6" t="str">
        <f>IF(_xlfn.IFNA(VLOOKUP(TEXT(A3832,0),Marley!A:A,1,FALSE),"non")=TEXT(A3832,0),"oui","non")</f>
        <v>oui</v>
      </c>
      <c r="E3832" s="6" t="str">
        <f>IF(_xlfn.IFNA(VLOOKUP(TEXT(A3832,0),Nlyte!I:I,1,FALSE),"non")=TEXT(A3832,0),"oui","non")</f>
        <v>non</v>
      </c>
    </row>
    <row r="3833" spans="1:5" x14ac:dyDescent="0.25">
      <c r="A3833" s="12" t="s">
        <v>5408</v>
      </c>
      <c r="B3833" s="7">
        <f>_xlfn.IFNA(VLOOKUP(TEXT(A3833,0),Marley!A:C,3,FALSE),"")</f>
        <v>0</v>
      </c>
      <c r="C3833" s="7" t="str">
        <f>_xlfn.IFNA(VLOOKUP(TEXT(A3833,0),Nlyte!I:J,2,FALSE),"")</f>
        <v/>
      </c>
      <c r="D3833" s="6" t="str">
        <f>IF(_xlfn.IFNA(VLOOKUP(TEXT(A3833,0),Marley!A:A,1,FALSE),"non")=TEXT(A3833,0),"oui","non")</f>
        <v>oui</v>
      </c>
      <c r="E3833" s="6" t="str">
        <f>IF(_xlfn.IFNA(VLOOKUP(TEXT(A3833,0),Nlyte!I:I,1,FALSE),"non")=TEXT(A3833,0),"oui","non")</f>
        <v>non</v>
      </c>
    </row>
    <row r="3834" spans="1:5" x14ac:dyDescent="0.25">
      <c r="A3834" s="12" t="s">
        <v>5410</v>
      </c>
      <c r="B3834" s="7">
        <f>_xlfn.IFNA(VLOOKUP(TEXT(A3834,0),Marley!A:C,3,FALSE),"")</f>
        <v>0</v>
      </c>
      <c r="C3834" s="7" t="str">
        <f>_xlfn.IFNA(VLOOKUP(TEXT(A3834,0),Nlyte!I:J,2,FALSE),"")</f>
        <v/>
      </c>
      <c r="D3834" s="6" t="str">
        <f>IF(_xlfn.IFNA(VLOOKUP(TEXT(A3834,0),Marley!A:A,1,FALSE),"non")=TEXT(A3834,0),"oui","non")</f>
        <v>oui</v>
      </c>
      <c r="E3834" s="6" t="str">
        <f>IF(_xlfn.IFNA(VLOOKUP(TEXT(A3834,0),Nlyte!I:I,1,FALSE),"non")=TEXT(A3834,0),"oui","non")</f>
        <v>non</v>
      </c>
    </row>
    <row r="3835" spans="1:5" x14ac:dyDescent="0.25">
      <c r="A3835" s="12" t="s">
        <v>5412</v>
      </c>
      <c r="B3835" s="7">
        <f>_xlfn.IFNA(VLOOKUP(TEXT(A3835,0),Marley!A:C,3,FALSE),"")</f>
        <v>0</v>
      </c>
      <c r="C3835" s="7" t="str">
        <f>_xlfn.IFNA(VLOOKUP(TEXT(A3835,0),Nlyte!I:J,2,FALSE),"")</f>
        <v/>
      </c>
      <c r="D3835" s="6" t="str">
        <f>IF(_xlfn.IFNA(VLOOKUP(TEXT(A3835,0),Marley!A:A,1,FALSE),"non")=TEXT(A3835,0),"oui","non")</f>
        <v>oui</v>
      </c>
      <c r="E3835" s="6" t="str">
        <f>IF(_xlfn.IFNA(VLOOKUP(TEXT(A3835,0),Nlyte!I:I,1,FALSE),"non")=TEXT(A3835,0),"oui","non")</f>
        <v>non</v>
      </c>
    </row>
    <row r="3836" spans="1:5" x14ac:dyDescent="0.25">
      <c r="A3836" s="12" t="s">
        <v>5414</v>
      </c>
      <c r="B3836" s="7">
        <f>_xlfn.IFNA(VLOOKUP(TEXT(A3836,0),Marley!A:C,3,FALSE),"")</f>
        <v>0</v>
      </c>
      <c r="C3836" s="7" t="str">
        <f>_xlfn.IFNA(VLOOKUP(TEXT(A3836,0),Nlyte!I:J,2,FALSE),"")</f>
        <v/>
      </c>
      <c r="D3836" s="6" t="str">
        <f>IF(_xlfn.IFNA(VLOOKUP(TEXT(A3836,0),Marley!A:A,1,FALSE),"non")=TEXT(A3836,0),"oui","non")</f>
        <v>oui</v>
      </c>
      <c r="E3836" s="6" t="str">
        <f>IF(_xlfn.IFNA(VLOOKUP(TEXT(A3836,0),Nlyte!I:I,1,FALSE),"non")=TEXT(A3836,0),"oui","non")</f>
        <v>non</v>
      </c>
    </row>
    <row r="3837" spans="1:5" x14ac:dyDescent="0.25">
      <c r="A3837" s="12" t="s">
        <v>5416</v>
      </c>
      <c r="B3837" s="7" t="str">
        <f>_xlfn.IFNA(VLOOKUP(TEXT(A3837,0),Marley!A:C,3,FALSE),"")</f>
        <v>CL3-APIC-2</v>
      </c>
      <c r="C3837" s="7" t="str">
        <f>_xlfn.IFNA(VLOOKUP(TEXT(A3837,0),Nlyte!I:J,2,FALSE),"")</f>
        <v/>
      </c>
      <c r="D3837" s="6" t="str">
        <f>IF(_xlfn.IFNA(VLOOKUP(TEXT(A3837,0),Marley!A:A,1,FALSE),"non")=TEXT(A3837,0),"oui","non")</f>
        <v>oui</v>
      </c>
      <c r="E3837" s="6" t="str">
        <f>IF(_xlfn.IFNA(VLOOKUP(TEXT(A3837,0),Nlyte!I:I,1,FALSE),"non")=TEXT(A3837,0),"oui","non")</f>
        <v>non</v>
      </c>
    </row>
    <row r="3838" spans="1:5" x14ac:dyDescent="0.25">
      <c r="A3838" s="12" t="s">
        <v>5420</v>
      </c>
      <c r="B3838" s="7">
        <f>_xlfn.IFNA(VLOOKUP(TEXT(A3838,0),Marley!A:C,3,FALSE),"")</f>
        <v>0</v>
      </c>
      <c r="C3838" s="7" t="str">
        <f>_xlfn.IFNA(VLOOKUP(TEXT(A3838,0),Nlyte!I:J,2,FALSE),"")</f>
        <v/>
      </c>
      <c r="D3838" s="6" t="str">
        <f>IF(_xlfn.IFNA(VLOOKUP(TEXT(A3838,0),Marley!A:A,1,FALSE),"non")=TEXT(A3838,0),"oui","non")</f>
        <v>oui</v>
      </c>
      <c r="E3838" s="6" t="str">
        <f>IF(_xlfn.IFNA(VLOOKUP(TEXT(A3838,0),Nlyte!I:I,1,FALSE),"non")=TEXT(A3838,0),"oui","non")</f>
        <v>non</v>
      </c>
    </row>
    <row r="3839" spans="1:5" x14ac:dyDescent="0.25">
      <c r="A3839" s="12" t="s">
        <v>5422</v>
      </c>
      <c r="B3839" s="7">
        <f>_xlfn.IFNA(VLOOKUP(TEXT(A3839,0),Marley!A:C,3,FALSE),"")</f>
        <v>0</v>
      </c>
      <c r="C3839" s="7" t="str">
        <f>_xlfn.IFNA(VLOOKUP(TEXT(A3839,0),Nlyte!I:J,2,FALSE),"")</f>
        <v/>
      </c>
      <c r="D3839" s="6" t="str">
        <f>IF(_xlfn.IFNA(VLOOKUP(TEXT(A3839,0),Marley!A:A,1,FALSE),"non")=TEXT(A3839,0),"oui","non")</f>
        <v>oui</v>
      </c>
      <c r="E3839" s="6" t="str">
        <f>IF(_xlfn.IFNA(VLOOKUP(TEXT(A3839,0),Nlyte!I:I,1,FALSE),"non")=TEXT(A3839,0),"oui","non")</f>
        <v>non</v>
      </c>
    </row>
    <row r="3840" spans="1:5" x14ac:dyDescent="0.25">
      <c r="A3840" s="12" t="s">
        <v>5424</v>
      </c>
      <c r="B3840" s="7">
        <f>_xlfn.IFNA(VLOOKUP(TEXT(A3840,0),Marley!A:C,3,FALSE),"")</f>
        <v>0</v>
      </c>
      <c r="C3840" s="7" t="str">
        <f>_xlfn.IFNA(VLOOKUP(TEXT(A3840,0),Nlyte!I:J,2,FALSE),"")</f>
        <v/>
      </c>
      <c r="D3840" s="6" t="str">
        <f>IF(_xlfn.IFNA(VLOOKUP(TEXT(A3840,0),Marley!A:A,1,FALSE),"non")=TEXT(A3840,0),"oui","non")</f>
        <v>oui</v>
      </c>
      <c r="E3840" s="6" t="str">
        <f>IF(_xlfn.IFNA(VLOOKUP(TEXT(A3840,0),Nlyte!I:I,1,FALSE),"non")=TEXT(A3840,0),"oui","non")</f>
        <v>non</v>
      </c>
    </row>
    <row r="3841" spans="1:5" x14ac:dyDescent="0.25">
      <c r="A3841" s="12" t="s">
        <v>5426</v>
      </c>
      <c r="B3841" s="7">
        <f>_xlfn.IFNA(VLOOKUP(TEXT(A3841,0),Marley!A:C,3,FALSE),"")</f>
        <v>0</v>
      </c>
      <c r="C3841" s="7" t="str">
        <f>_xlfn.IFNA(VLOOKUP(TEXT(A3841,0),Nlyte!I:J,2,FALSE),"")</f>
        <v/>
      </c>
      <c r="D3841" s="6" t="str">
        <f>IF(_xlfn.IFNA(VLOOKUP(TEXT(A3841,0),Marley!A:A,1,FALSE),"non")=TEXT(A3841,0),"oui","non")</f>
        <v>oui</v>
      </c>
      <c r="E3841" s="6" t="str">
        <f>IF(_xlfn.IFNA(VLOOKUP(TEXT(A3841,0),Nlyte!I:I,1,FALSE),"non")=TEXT(A3841,0),"oui","non")</f>
        <v>non</v>
      </c>
    </row>
    <row r="3842" spans="1:5" x14ac:dyDescent="0.25">
      <c r="A3842" s="12" t="s">
        <v>5432</v>
      </c>
      <c r="B3842" s="7" t="str">
        <f>_xlfn.IFNA(VLOOKUP(TEXT(A3842,0),Marley!A:C,3,FALSE),"")</f>
        <v>RTSRCL3009</v>
      </c>
      <c r="C3842" s="7" t="str">
        <f>_xlfn.IFNA(VLOOKUP(TEXT(A3842,0),Nlyte!I:J,2,FALSE),"")</f>
        <v/>
      </c>
      <c r="D3842" s="6" t="str">
        <f>IF(_xlfn.IFNA(VLOOKUP(TEXT(A3842,0),Marley!A:A,1,FALSE),"non")=TEXT(A3842,0),"oui","non")</f>
        <v>oui</v>
      </c>
      <c r="E3842" s="6" t="str">
        <f>IF(_xlfn.IFNA(VLOOKUP(TEXT(A3842,0),Nlyte!I:I,1,FALSE),"non")=TEXT(A3842,0),"oui","non")</f>
        <v>non</v>
      </c>
    </row>
    <row r="3843" spans="1:5" x14ac:dyDescent="0.25">
      <c r="A3843" s="12" t="s">
        <v>5438</v>
      </c>
      <c r="B3843" s="7">
        <f>_xlfn.IFNA(VLOOKUP(TEXT(A3843,0),Marley!A:C,3,FALSE),"")</f>
        <v>0</v>
      </c>
      <c r="C3843" s="7" t="str">
        <f>_xlfn.IFNA(VLOOKUP(TEXT(A3843,0),Nlyte!I:J,2,FALSE),"")</f>
        <v/>
      </c>
      <c r="D3843" s="6" t="str">
        <f>IF(_xlfn.IFNA(VLOOKUP(TEXT(A3843,0),Marley!A:A,1,FALSE),"non")=TEXT(A3843,0),"oui","non")</f>
        <v>oui</v>
      </c>
      <c r="E3843" s="6" t="str">
        <f>IF(_xlfn.IFNA(VLOOKUP(TEXT(A3843,0),Nlyte!I:I,1,FALSE),"non")=TEXT(A3843,0),"oui","non")</f>
        <v>non</v>
      </c>
    </row>
    <row r="3844" spans="1:5" x14ac:dyDescent="0.25">
      <c r="A3844" s="12" t="s">
        <v>5440</v>
      </c>
      <c r="B3844" s="7">
        <f>_xlfn.IFNA(VLOOKUP(TEXT(A3844,0),Marley!A:C,3,FALSE),"")</f>
        <v>0</v>
      </c>
      <c r="C3844" s="7" t="str">
        <f>_xlfn.IFNA(VLOOKUP(TEXT(A3844,0),Nlyte!I:J,2,FALSE),"")</f>
        <v/>
      </c>
      <c r="D3844" s="6" t="str">
        <f>IF(_xlfn.IFNA(VLOOKUP(TEXT(A3844,0),Marley!A:A,1,FALSE),"non")=TEXT(A3844,0),"oui","non")</f>
        <v>oui</v>
      </c>
      <c r="E3844" s="6" t="str">
        <f>IF(_xlfn.IFNA(VLOOKUP(TEXT(A3844,0),Nlyte!I:I,1,FALSE),"non")=TEXT(A3844,0),"oui","non")</f>
        <v>non</v>
      </c>
    </row>
    <row r="3845" spans="1:5" x14ac:dyDescent="0.25">
      <c r="A3845" s="12" t="s">
        <v>5445</v>
      </c>
      <c r="B3845" s="7" t="str">
        <f>_xlfn.IFNA(VLOOKUP(TEXT(A3845,0),Marley!A:C,3,FALSE),"")</f>
        <v>RTSRCL2002</v>
      </c>
      <c r="C3845" s="7" t="str">
        <f>_xlfn.IFNA(VLOOKUP(TEXT(A3845,0),Nlyte!I:J,2,FALSE),"")</f>
        <v/>
      </c>
      <c r="D3845" s="6" t="str">
        <f>IF(_xlfn.IFNA(VLOOKUP(TEXT(A3845,0),Marley!A:A,1,FALSE),"non")=TEXT(A3845,0),"oui","non")</f>
        <v>oui</v>
      </c>
      <c r="E3845" s="6" t="str">
        <f>IF(_xlfn.IFNA(VLOOKUP(TEXT(A3845,0),Nlyte!I:I,1,FALSE),"non")=TEXT(A3845,0),"oui","non")</f>
        <v>non</v>
      </c>
    </row>
    <row r="3846" spans="1:5" x14ac:dyDescent="0.25">
      <c r="A3846" s="12" t="s">
        <v>5489</v>
      </c>
      <c r="B3846" s="7" t="str">
        <f>_xlfn.IFNA(VLOOKUP(TEXT(A3846,0),Marley!A:C,3,FALSE),"")</f>
        <v>FEXTWIFICL3001</v>
      </c>
      <c r="C3846" s="7" t="str">
        <f>_xlfn.IFNA(VLOOKUP(TEXT(A3846,0),Nlyte!I:J,2,FALSE),"")</f>
        <v/>
      </c>
      <c r="D3846" s="6" t="str">
        <f>IF(_xlfn.IFNA(VLOOKUP(TEXT(A3846,0),Marley!A:A,1,FALSE),"non")=TEXT(A3846,0),"oui","non")</f>
        <v>oui</v>
      </c>
      <c r="E3846" s="6" t="str">
        <f>IF(_xlfn.IFNA(VLOOKUP(TEXT(A3846,0),Nlyte!I:I,1,FALSE),"non")=TEXT(A3846,0),"oui","non")</f>
        <v>non</v>
      </c>
    </row>
    <row r="3847" spans="1:5" x14ac:dyDescent="0.25">
      <c r="A3847" s="12" t="s">
        <v>5493</v>
      </c>
      <c r="B3847" s="7" t="str">
        <f>_xlfn.IFNA(VLOOKUP(TEXT(A3847,0),Marley!A:C,3,FALSE),"")</f>
        <v>FEXTWIFICL2001</v>
      </c>
      <c r="C3847" s="7" t="str">
        <f>_xlfn.IFNA(VLOOKUP(TEXT(A3847,0),Nlyte!I:J,2,FALSE),"")</f>
        <v/>
      </c>
      <c r="D3847" s="6" t="str">
        <f>IF(_xlfn.IFNA(VLOOKUP(TEXT(A3847,0),Marley!A:A,1,FALSE),"non")=TEXT(A3847,0),"oui","non")</f>
        <v>oui</v>
      </c>
      <c r="E3847" s="6" t="str">
        <f>IF(_xlfn.IFNA(VLOOKUP(TEXT(A3847,0),Nlyte!I:I,1,FALSE),"non")=TEXT(A3847,0),"oui","non")</f>
        <v>non</v>
      </c>
    </row>
    <row r="3848" spans="1:5" x14ac:dyDescent="0.25">
      <c r="A3848" s="12" t="s">
        <v>5535</v>
      </c>
      <c r="B3848" s="7">
        <f>_xlfn.IFNA(VLOOKUP(TEXT(A3848,0),Marley!A:C,3,FALSE),"")</f>
        <v>0</v>
      </c>
      <c r="C3848" s="7" t="str">
        <f>_xlfn.IFNA(VLOOKUP(TEXT(A3848,0),Nlyte!I:J,2,FALSE),"")</f>
        <v/>
      </c>
      <c r="D3848" s="6" t="str">
        <f>IF(_xlfn.IFNA(VLOOKUP(TEXT(A3848,0),Marley!A:A,1,FALSE),"non")=TEXT(A3848,0),"oui","non")</f>
        <v>oui</v>
      </c>
      <c r="E3848" s="6" t="str">
        <f>IF(_xlfn.IFNA(VLOOKUP(TEXT(A3848,0),Nlyte!I:I,1,FALSE),"non")=TEXT(A3848,0),"oui","non")</f>
        <v>non</v>
      </c>
    </row>
    <row r="3849" spans="1:5" x14ac:dyDescent="0.25">
      <c r="A3849" s="12" t="s">
        <v>5537</v>
      </c>
      <c r="B3849" s="7">
        <f>_xlfn.IFNA(VLOOKUP(TEXT(A3849,0),Marley!A:C,3,FALSE),"")</f>
        <v>0</v>
      </c>
      <c r="C3849" s="7" t="str">
        <f>_xlfn.IFNA(VLOOKUP(TEXT(A3849,0),Nlyte!I:J,2,FALSE),"")</f>
        <v/>
      </c>
      <c r="D3849" s="6" t="str">
        <f>IF(_xlfn.IFNA(VLOOKUP(TEXT(A3849,0),Marley!A:A,1,FALSE),"non")=TEXT(A3849,0),"oui","non")</f>
        <v>oui</v>
      </c>
      <c r="E3849" s="6" t="str">
        <f>IF(_xlfn.IFNA(VLOOKUP(TEXT(A3849,0),Nlyte!I:I,1,FALSE),"non")=TEXT(A3849,0),"oui","non")</f>
        <v>non</v>
      </c>
    </row>
    <row r="3850" spans="1:5" x14ac:dyDescent="0.25">
      <c r="A3850" s="12" t="s">
        <v>5602</v>
      </c>
      <c r="B3850" s="7" t="str">
        <f>_xlfn.IFNA(VLOOKUP(TEXT(A3850,0),Marley!A:C,3,FALSE),"")</f>
        <v>CL2-APIC-3</v>
      </c>
      <c r="C3850" s="7" t="str">
        <f>_xlfn.IFNA(VLOOKUP(TEXT(A3850,0),Nlyte!I:J,2,FALSE),"")</f>
        <v/>
      </c>
      <c r="D3850" s="6" t="str">
        <f>IF(_xlfn.IFNA(VLOOKUP(TEXT(A3850,0),Marley!A:A,1,FALSE),"non")=TEXT(A3850,0),"oui","non")</f>
        <v>oui</v>
      </c>
      <c r="E3850" s="6" t="str">
        <f>IF(_xlfn.IFNA(VLOOKUP(TEXT(A3850,0),Nlyte!I:I,1,FALSE),"non")=TEXT(A3850,0),"oui","non")</f>
        <v>non</v>
      </c>
    </row>
    <row r="3851" spans="1:5" x14ac:dyDescent="0.25">
      <c r="A3851" s="12" t="s">
        <v>5605</v>
      </c>
      <c r="B3851" s="7" t="str">
        <f>_xlfn.IFNA(VLOOKUP(TEXT(A3851,0),Marley!A:C,3,FALSE),"")</f>
        <v>CL2-APIC4-STANDBY</v>
      </c>
      <c r="C3851" s="7" t="str">
        <f>_xlfn.IFNA(VLOOKUP(TEXT(A3851,0),Nlyte!I:J,2,FALSE),"")</f>
        <v/>
      </c>
      <c r="D3851" s="6" t="str">
        <f>IF(_xlfn.IFNA(VLOOKUP(TEXT(A3851,0),Marley!A:A,1,FALSE),"non")=TEXT(A3851,0),"oui","non")</f>
        <v>oui</v>
      </c>
      <c r="E3851" s="6" t="str">
        <f>IF(_xlfn.IFNA(VLOOKUP(TEXT(A3851,0),Nlyte!I:I,1,FALSE),"non")=TEXT(A3851,0),"oui","non")</f>
        <v>non</v>
      </c>
    </row>
    <row r="3852" spans="1:5" x14ac:dyDescent="0.25">
      <c r="A3852" s="12" t="s">
        <v>5608</v>
      </c>
      <c r="B3852" s="7" t="str">
        <f>_xlfn.IFNA(VLOOKUP(TEXT(A3852,0),Marley!A:C,3,FALSE),"")</f>
        <v>CL3-APIC-1</v>
      </c>
      <c r="C3852" s="7" t="str">
        <f>_xlfn.IFNA(VLOOKUP(TEXT(A3852,0),Nlyte!I:J,2,FALSE),"")</f>
        <v/>
      </c>
      <c r="D3852" s="6" t="str">
        <f>IF(_xlfn.IFNA(VLOOKUP(TEXT(A3852,0),Marley!A:A,1,FALSE),"non")=TEXT(A3852,0),"oui","non")</f>
        <v>oui</v>
      </c>
      <c r="E3852" s="6" t="str">
        <f>IF(_xlfn.IFNA(VLOOKUP(TEXT(A3852,0),Nlyte!I:I,1,FALSE),"non")=TEXT(A3852,0),"oui","non")</f>
        <v>non</v>
      </c>
    </row>
    <row r="3853" spans="1:5" x14ac:dyDescent="0.25">
      <c r="A3853" s="12" t="s">
        <v>5632</v>
      </c>
      <c r="B3853" s="7">
        <f>_xlfn.IFNA(VLOOKUP(TEXT(A3853,0),Marley!A:C,3,FALSE),"")</f>
        <v>0</v>
      </c>
      <c r="C3853" s="7" t="str">
        <f>_xlfn.IFNA(VLOOKUP(TEXT(A3853,0),Nlyte!I:J,2,FALSE),"")</f>
        <v/>
      </c>
      <c r="D3853" s="6" t="str">
        <f>IF(_xlfn.IFNA(VLOOKUP(TEXT(A3853,0),Marley!A:A,1,FALSE),"non")=TEXT(A3853,0),"oui","non")</f>
        <v>oui</v>
      </c>
      <c r="E3853" s="6" t="str">
        <f>IF(_xlfn.IFNA(VLOOKUP(TEXT(A3853,0),Nlyte!I:I,1,FALSE),"non")=TEXT(A3853,0),"oui","non")</f>
        <v>non</v>
      </c>
    </row>
    <row r="3854" spans="1:5" x14ac:dyDescent="0.25">
      <c r="A3854" s="12" t="s">
        <v>5635</v>
      </c>
      <c r="B3854" s="7">
        <f>_xlfn.IFNA(VLOOKUP(TEXT(A3854,0),Marley!A:C,3,FALSE),"")</f>
        <v>0</v>
      </c>
      <c r="C3854" s="7" t="str">
        <f>_xlfn.IFNA(VLOOKUP(TEXT(A3854,0),Nlyte!I:J,2,FALSE),"")</f>
        <v/>
      </c>
      <c r="D3854" s="6" t="str">
        <f>IF(_xlfn.IFNA(VLOOKUP(TEXT(A3854,0),Marley!A:A,1,FALSE),"non")=TEXT(A3854,0),"oui","non")</f>
        <v>oui</v>
      </c>
      <c r="E3854" s="6" t="str">
        <f>IF(_xlfn.IFNA(VLOOKUP(TEXT(A3854,0),Nlyte!I:I,1,FALSE),"non")=TEXT(A3854,0),"oui","non")</f>
        <v>non</v>
      </c>
    </row>
    <row r="3855" spans="1:5" x14ac:dyDescent="0.25">
      <c r="A3855" s="12" t="s">
        <v>5637</v>
      </c>
      <c r="B3855" s="7">
        <f>_xlfn.IFNA(VLOOKUP(TEXT(A3855,0),Marley!A:C,3,FALSE),"")</f>
        <v>0</v>
      </c>
      <c r="C3855" s="7" t="str">
        <f>_xlfn.IFNA(VLOOKUP(TEXT(A3855,0),Nlyte!I:J,2,FALSE),"")</f>
        <v/>
      </c>
      <c r="D3855" s="6" t="str">
        <f>IF(_xlfn.IFNA(VLOOKUP(TEXT(A3855,0),Marley!A:A,1,FALSE),"non")=TEXT(A3855,0),"oui","non")</f>
        <v>oui</v>
      </c>
      <c r="E3855" s="6" t="str">
        <f>IF(_xlfn.IFNA(VLOOKUP(TEXT(A3855,0),Nlyte!I:I,1,FALSE),"non")=TEXT(A3855,0),"oui","non")</f>
        <v>non</v>
      </c>
    </row>
    <row r="3856" spans="1:5" x14ac:dyDescent="0.25">
      <c r="A3856" s="12" t="s">
        <v>5639</v>
      </c>
      <c r="B3856" s="7">
        <f>_xlfn.IFNA(VLOOKUP(TEXT(A3856,0),Marley!A:C,3,FALSE),"")</f>
        <v>0</v>
      </c>
      <c r="C3856" s="7" t="str">
        <f>_xlfn.IFNA(VLOOKUP(TEXT(A3856,0),Nlyte!I:J,2,FALSE),"")</f>
        <v/>
      </c>
      <c r="D3856" s="6" t="str">
        <f>IF(_xlfn.IFNA(VLOOKUP(TEXT(A3856,0),Marley!A:A,1,FALSE),"non")=TEXT(A3856,0),"oui","non")</f>
        <v>oui</v>
      </c>
      <c r="E3856" s="6" t="str">
        <f>IF(_xlfn.IFNA(VLOOKUP(TEXT(A3856,0),Nlyte!I:I,1,FALSE),"non")=TEXT(A3856,0),"oui","non")</f>
        <v>non</v>
      </c>
    </row>
    <row r="3857" spans="1:5" x14ac:dyDescent="0.25">
      <c r="A3857" s="12" t="s">
        <v>5641</v>
      </c>
      <c r="B3857" s="7">
        <f>_xlfn.IFNA(VLOOKUP(TEXT(A3857,0),Marley!A:C,3,FALSE),"")</f>
        <v>0</v>
      </c>
      <c r="C3857" s="7" t="str">
        <f>_xlfn.IFNA(VLOOKUP(TEXT(A3857,0),Nlyte!I:J,2,FALSE),"")</f>
        <v/>
      </c>
      <c r="D3857" s="6" t="str">
        <f>IF(_xlfn.IFNA(VLOOKUP(TEXT(A3857,0),Marley!A:A,1,FALSE),"non")=TEXT(A3857,0),"oui","non")</f>
        <v>oui</v>
      </c>
      <c r="E3857" s="6" t="str">
        <f>IF(_xlfn.IFNA(VLOOKUP(TEXT(A3857,0),Nlyte!I:I,1,FALSE),"non")=TEXT(A3857,0),"oui","non")</f>
        <v>non</v>
      </c>
    </row>
    <row r="3858" spans="1:5" x14ac:dyDescent="0.25">
      <c r="A3858" s="12" t="s">
        <v>5644</v>
      </c>
      <c r="B3858" s="7">
        <f>_xlfn.IFNA(VLOOKUP(TEXT(A3858,0),Marley!A:C,3,FALSE),"")</f>
        <v>0</v>
      </c>
      <c r="C3858" s="7" t="str">
        <f>_xlfn.IFNA(VLOOKUP(TEXT(A3858,0),Nlyte!I:J,2,FALSE),"")</f>
        <v/>
      </c>
      <c r="D3858" s="6" t="str">
        <f>IF(_xlfn.IFNA(VLOOKUP(TEXT(A3858,0),Marley!A:A,1,FALSE),"non")=TEXT(A3858,0),"oui","non")</f>
        <v>oui</v>
      </c>
      <c r="E3858" s="6" t="str">
        <f>IF(_xlfn.IFNA(VLOOKUP(TEXT(A3858,0),Nlyte!I:I,1,FALSE),"non")=TEXT(A3858,0),"oui","non")</f>
        <v>non</v>
      </c>
    </row>
    <row r="3859" spans="1:5" x14ac:dyDescent="0.25">
      <c r="A3859" s="12" t="s">
        <v>5646</v>
      </c>
      <c r="B3859" s="7">
        <f>_xlfn.IFNA(VLOOKUP(TEXT(A3859,0),Marley!A:C,3,FALSE),"")</f>
        <v>0</v>
      </c>
      <c r="C3859" s="7" t="str">
        <f>_xlfn.IFNA(VLOOKUP(TEXT(A3859,0),Nlyte!I:J,2,FALSE),"")</f>
        <v/>
      </c>
      <c r="D3859" s="6" t="str">
        <f>IF(_xlfn.IFNA(VLOOKUP(TEXT(A3859,0),Marley!A:A,1,FALSE),"non")=TEXT(A3859,0),"oui","non")</f>
        <v>oui</v>
      </c>
      <c r="E3859" s="6" t="str">
        <f>IF(_xlfn.IFNA(VLOOKUP(TEXT(A3859,0),Nlyte!I:I,1,FALSE),"non")=TEXT(A3859,0),"oui","non")</f>
        <v>non</v>
      </c>
    </row>
    <row r="3860" spans="1:5" x14ac:dyDescent="0.25">
      <c r="A3860" s="12" t="s">
        <v>5648</v>
      </c>
      <c r="B3860" s="7">
        <f>_xlfn.IFNA(VLOOKUP(TEXT(A3860,0),Marley!A:C,3,FALSE),"")</f>
        <v>0</v>
      </c>
      <c r="C3860" s="7" t="str">
        <f>_xlfn.IFNA(VLOOKUP(TEXT(A3860,0),Nlyte!I:J,2,FALSE),"")</f>
        <v/>
      </c>
      <c r="D3860" s="6" t="str">
        <f>IF(_xlfn.IFNA(VLOOKUP(TEXT(A3860,0),Marley!A:A,1,FALSE),"non")=TEXT(A3860,0),"oui","non")</f>
        <v>oui</v>
      </c>
      <c r="E3860" s="6" t="str">
        <f>IF(_xlfn.IFNA(VLOOKUP(TEXT(A3860,0),Nlyte!I:I,1,FALSE),"non")=TEXT(A3860,0),"oui","non")</f>
        <v>non</v>
      </c>
    </row>
    <row r="3861" spans="1:5" x14ac:dyDescent="0.25">
      <c r="A3861" s="12" t="s">
        <v>5650</v>
      </c>
      <c r="B3861" s="7">
        <f>_xlfn.IFNA(VLOOKUP(TEXT(A3861,0),Marley!A:C,3,FALSE),"")</f>
        <v>0</v>
      </c>
      <c r="C3861" s="7" t="str">
        <f>_xlfn.IFNA(VLOOKUP(TEXT(A3861,0),Nlyte!I:J,2,FALSE),"")</f>
        <v/>
      </c>
      <c r="D3861" s="6" t="str">
        <f>IF(_xlfn.IFNA(VLOOKUP(TEXT(A3861,0),Marley!A:A,1,FALSE),"non")=TEXT(A3861,0),"oui","non")</f>
        <v>oui</v>
      </c>
      <c r="E3861" s="6" t="str">
        <f>IF(_xlfn.IFNA(VLOOKUP(TEXT(A3861,0),Nlyte!I:I,1,FALSE),"non")=TEXT(A3861,0),"oui","non")</f>
        <v>non</v>
      </c>
    </row>
    <row r="3862" spans="1:5" x14ac:dyDescent="0.25">
      <c r="A3862" s="12" t="s">
        <v>5653</v>
      </c>
      <c r="B3862" s="7">
        <f>_xlfn.IFNA(VLOOKUP(TEXT(A3862,0),Marley!A:C,3,FALSE),"")</f>
        <v>0</v>
      </c>
      <c r="C3862" s="7" t="str">
        <f>_xlfn.IFNA(VLOOKUP(TEXT(A3862,0),Nlyte!I:J,2,FALSE),"")</f>
        <v/>
      </c>
      <c r="D3862" s="6" t="str">
        <f>IF(_xlfn.IFNA(VLOOKUP(TEXT(A3862,0),Marley!A:A,1,FALSE),"non")=TEXT(A3862,0),"oui","non")</f>
        <v>oui</v>
      </c>
      <c r="E3862" s="6" t="str">
        <f>IF(_xlfn.IFNA(VLOOKUP(TEXT(A3862,0),Nlyte!I:I,1,FALSE),"non")=TEXT(A3862,0),"oui","non")</f>
        <v>non</v>
      </c>
    </row>
    <row r="3863" spans="1:5" x14ac:dyDescent="0.25">
      <c r="A3863" s="12" t="s">
        <v>5654</v>
      </c>
      <c r="B3863" s="7">
        <f>_xlfn.IFNA(VLOOKUP(TEXT(A3863,0),Marley!A:C,3,FALSE),"")</f>
        <v>0</v>
      </c>
      <c r="C3863" s="7" t="str">
        <f>_xlfn.IFNA(VLOOKUP(TEXT(A3863,0),Nlyte!I:J,2,FALSE),"")</f>
        <v/>
      </c>
      <c r="D3863" s="6" t="str">
        <f>IF(_xlfn.IFNA(VLOOKUP(TEXT(A3863,0),Marley!A:A,1,FALSE),"non")=TEXT(A3863,0),"oui","non")</f>
        <v>oui</v>
      </c>
      <c r="E3863" s="6" t="str">
        <f>IF(_xlfn.IFNA(VLOOKUP(TEXT(A3863,0),Nlyte!I:I,1,FALSE),"non")=TEXT(A3863,0),"oui","non")</f>
        <v>non</v>
      </c>
    </row>
    <row r="3864" spans="1:5" x14ac:dyDescent="0.25">
      <c r="A3864" s="12" t="s">
        <v>5655</v>
      </c>
      <c r="B3864" s="7" t="str">
        <f>_xlfn.IFNA(VLOOKUP(TEXT(A3864,0),Marley!A:C,3,FALSE),"")</f>
        <v xml:space="preserve"> FMC-CL3</v>
      </c>
      <c r="C3864" s="7" t="str">
        <f>_xlfn.IFNA(VLOOKUP(TEXT(A3864,0),Nlyte!I:J,2,FALSE),"")</f>
        <v/>
      </c>
      <c r="D3864" s="6" t="str">
        <f>IF(_xlfn.IFNA(VLOOKUP(TEXT(A3864,0),Marley!A:A,1,FALSE),"non")=TEXT(A3864,0),"oui","non")</f>
        <v>oui</v>
      </c>
      <c r="E3864" s="6" t="str">
        <f>IF(_xlfn.IFNA(VLOOKUP(TEXT(A3864,0),Nlyte!I:I,1,FALSE),"non")=TEXT(A3864,0),"oui","non")</f>
        <v>non</v>
      </c>
    </row>
    <row r="3865" spans="1:5" x14ac:dyDescent="0.25">
      <c r="A3865" s="12" t="s">
        <v>5706</v>
      </c>
      <c r="B3865" s="7" t="str">
        <f>_xlfn.IFNA(VLOOKUP(TEXT(A3865,0),Marley!A:C,3,FALSE),"")</f>
        <v>ITRTMAG116</v>
      </c>
      <c r="C3865" s="7" t="str">
        <f>_xlfn.IFNA(VLOOKUP(TEXT(A3865,0),Nlyte!I:J,2,FALSE),"")</f>
        <v/>
      </c>
      <c r="D3865" s="6" t="str">
        <f>IF(_xlfn.IFNA(VLOOKUP(TEXT(A3865,0),Marley!A:A,1,FALSE),"non")=TEXT(A3865,0),"oui","non")</f>
        <v>oui</v>
      </c>
      <c r="E3865" s="6" t="str">
        <f>IF(_xlfn.IFNA(VLOOKUP(TEXT(A3865,0),Nlyte!I:I,1,FALSE),"non")=TEXT(A3865,0),"oui","non")</f>
        <v>non</v>
      </c>
    </row>
    <row r="3866" spans="1:5" x14ac:dyDescent="0.25">
      <c r="A3866" s="12" t="s">
        <v>5709</v>
      </c>
      <c r="B3866" s="7" t="str">
        <f>_xlfn.IFNA(VLOOKUP(TEXT(A3866,0),Marley!A:C,3,FALSE),"")</f>
        <v>ITRTMAG115</v>
      </c>
      <c r="C3866" s="7" t="str">
        <f>_xlfn.IFNA(VLOOKUP(TEXT(A3866,0),Nlyte!I:J,2,FALSE),"")</f>
        <v/>
      </c>
      <c r="D3866" s="6" t="str">
        <f>IF(_xlfn.IFNA(VLOOKUP(TEXT(A3866,0),Marley!A:A,1,FALSE),"non")=TEXT(A3866,0),"oui","non")</f>
        <v>oui</v>
      </c>
      <c r="E3866" s="6" t="str">
        <f>IF(_xlfn.IFNA(VLOOKUP(TEXT(A3866,0),Nlyte!I:I,1,FALSE),"non")=TEXT(A3866,0),"oui","non")</f>
        <v>non</v>
      </c>
    </row>
    <row r="3867" spans="1:5" x14ac:dyDescent="0.25">
      <c r="A3867" s="12" t="s">
        <v>5712</v>
      </c>
      <c r="B3867" s="7" t="str">
        <f>_xlfn.IFNA(VLOOKUP(TEXT(A3867,0),Marley!A:C,3,FALSE),"")</f>
        <v>PMILFW901</v>
      </c>
      <c r="C3867" s="7" t="str">
        <f>_xlfn.IFNA(VLOOKUP(TEXT(A3867,0),Nlyte!I:J,2,FALSE),"")</f>
        <v/>
      </c>
      <c r="D3867" s="6" t="str">
        <f>IF(_xlfn.IFNA(VLOOKUP(TEXT(A3867,0),Marley!A:A,1,FALSE),"non")=TEXT(A3867,0),"oui","non")</f>
        <v>oui</v>
      </c>
      <c r="E3867" s="6" t="str">
        <f>IF(_xlfn.IFNA(VLOOKUP(TEXT(A3867,0),Nlyte!I:I,1,FALSE),"non")=TEXT(A3867,0),"oui","non")</f>
        <v>non</v>
      </c>
    </row>
    <row r="3868" spans="1:5" x14ac:dyDescent="0.25">
      <c r="A3868" s="12" t="s">
        <v>5716</v>
      </c>
      <c r="B3868" s="7" t="str">
        <f>_xlfn.IFNA(VLOOKUP(TEXT(A3868,0),Marley!A:C,3,FALSE),"")</f>
        <v>PMILFW902</v>
      </c>
      <c r="C3868" s="7" t="str">
        <f>_xlfn.IFNA(VLOOKUP(TEXT(A3868,0),Nlyte!I:J,2,FALSE),"")</f>
        <v/>
      </c>
      <c r="D3868" s="6" t="str">
        <f>IF(_xlfn.IFNA(VLOOKUP(TEXT(A3868,0),Marley!A:A,1,FALSE),"non")=TEXT(A3868,0),"oui","non")</f>
        <v>oui</v>
      </c>
      <c r="E3868" s="6" t="str">
        <f>IF(_xlfn.IFNA(VLOOKUP(TEXT(A3868,0),Nlyte!I:I,1,FALSE),"non")=TEXT(A3868,0),"oui","non")</f>
        <v>non</v>
      </c>
    </row>
    <row r="3869" spans="1:5" x14ac:dyDescent="0.25">
      <c r="A3869" s="12" t="s">
        <v>5890</v>
      </c>
      <c r="B3869" s="7" t="str">
        <f>_xlfn.IFNA(VLOOKUP(TEXT(A3869,0),Marley!A:C,3,FALSE),"")</f>
        <v>IDSCL2001</v>
      </c>
      <c r="C3869" s="7" t="str">
        <f>_xlfn.IFNA(VLOOKUP(TEXT(A3869,0),Nlyte!I:J,2,FALSE),"")</f>
        <v/>
      </c>
      <c r="D3869" s="6" t="str">
        <f>IF(_xlfn.IFNA(VLOOKUP(TEXT(A3869,0),Marley!A:A,1,FALSE),"non")=TEXT(A3869,0),"oui","non")</f>
        <v>oui</v>
      </c>
      <c r="E3869" s="6" t="str">
        <f>IF(_xlfn.IFNA(VLOOKUP(TEXT(A3869,0),Nlyte!I:I,1,FALSE),"non")=TEXT(A3869,0),"oui","non")</f>
        <v>non</v>
      </c>
    </row>
    <row r="3870" spans="1:5" x14ac:dyDescent="0.25">
      <c r="A3870" s="12" t="s">
        <v>5894</v>
      </c>
      <c r="B3870" s="7" t="str">
        <f>_xlfn.IFNA(VLOOKUP(TEXT(A3870,0),Marley!A:C,3,FALSE),"")</f>
        <v>IDSCL3001</v>
      </c>
      <c r="C3870" s="7" t="str">
        <f>_xlfn.IFNA(VLOOKUP(TEXT(A3870,0),Nlyte!I:J,2,FALSE),"")</f>
        <v/>
      </c>
      <c r="D3870" s="6" t="str">
        <f>IF(_xlfn.IFNA(VLOOKUP(TEXT(A3870,0),Marley!A:A,1,FALSE),"non")=TEXT(A3870,0),"oui","non")</f>
        <v>oui</v>
      </c>
      <c r="E3870" s="6" t="str">
        <f>IF(_xlfn.IFNA(VLOOKUP(TEXT(A3870,0),Nlyte!I:I,1,FALSE),"non")=TEXT(A3870,0),"oui","non")</f>
        <v>non</v>
      </c>
    </row>
    <row r="3871" spans="1:5" x14ac:dyDescent="0.25">
      <c r="A3871" s="12" t="s">
        <v>5948</v>
      </c>
      <c r="B3871" s="7" t="str">
        <f>_xlfn.IFNA(VLOOKUP(TEXT(A3871,0),Marley!A:C,3,FALSE),"")</f>
        <v>SVH-N7K2-ADMIN</v>
      </c>
      <c r="C3871" s="7" t="str">
        <f>_xlfn.IFNA(VLOOKUP(TEXT(A3871,0),Nlyte!I:J,2,FALSE),"")</f>
        <v/>
      </c>
      <c r="D3871" s="6" t="str">
        <f>IF(_xlfn.IFNA(VLOOKUP(TEXT(A3871,0),Marley!A:A,1,FALSE),"non")=TEXT(A3871,0),"oui","non")</f>
        <v>oui</v>
      </c>
      <c r="E3871" s="6" t="str">
        <f>IF(_xlfn.IFNA(VLOOKUP(TEXT(A3871,0),Nlyte!I:I,1,FALSE),"non")=TEXT(A3871,0),"oui","non")</f>
        <v>non</v>
      </c>
    </row>
    <row r="3872" spans="1:5" x14ac:dyDescent="0.25">
      <c r="A3872" s="12" t="s">
        <v>5959</v>
      </c>
      <c r="B3872" s="7" t="str">
        <f>_xlfn.IFNA(VLOOKUP(TEXT(A3872,0),Marley!A:C,3,FALSE),"")</f>
        <v>RCORCL3001</v>
      </c>
      <c r="C3872" s="7" t="str">
        <f>_xlfn.IFNA(VLOOKUP(TEXT(A3872,0),Nlyte!I:J,2,FALSE),"")</f>
        <v/>
      </c>
      <c r="D3872" s="6" t="str">
        <f>IF(_xlfn.IFNA(VLOOKUP(TEXT(A3872,0),Marley!A:A,1,FALSE),"non")=TEXT(A3872,0),"oui","non")</f>
        <v>oui</v>
      </c>
      <c r="E3872" s="6" t="str">
        <f>IF(_xlfn.IFNA(VLOOKUP(TEXT(A3872,0),Nlyte!I:I,1,FALSE),"non")=TEXT(A3872,0),"oui","non")</f>
        <v>non</v>
      </c>
    </row>
    <row r="3873" spans="1:5" x14ac:dyDescent="0.25">
      <c r="A3873" s="12" t="s">
        <v>5962</v>
      </c>
      <c r="B3873" s="7" t="str">
        <f>_xlfn.IFNA(VLOOKUP(TEXT(A3873,0),Marley!A:C,3,FALSE),"")</f>
        <v>RDMICL3001</v>
      </c>
      <c r="C3873" s="7" t="str">
        <f>_xlfn.IFNA(VLOOKUP(TEXT(A3873,0),Nlyte!I:J,2,FALSE),"")</f>
        <v/>
      </c>
      <c r="D3873" s="6" t="str">
        <f>IF(_xlfn.IFNA(VLOOKUP(TEXT(A3873,0),Marley!A:A,1,FALSE),"non")=TEXT(A3873,0),"oui","non")</f>
        <v>oui</v>
      </c>
      <c r="E3873" s="6" t="str">
        <f>IF(_xlfn.IFNA(VLOOKUP(TEXT(A3873,0),Nlyte!I:I,1,FALSE),"non")=TEXT(A3873,0),"oui","non")</f>
        <v>non</v>
      </c>
    </row>
    <row r="3874" spans="1:5" x14ac:dyDescent="0.25">
      <c r="A3874" s="12" t="s">
        <v>5965</v>
      </c>
      <c r="B3874" s="7" t="str">
        <f>_xlfn.IFNA(VLOOKUP(TEXT(A3874,0),Marley!A:C,3,FALSE),"")</f>
        <v>CL3-IPN-11</v>
      </c>
      <c r="C3874" s="7" t="str">
        <f>_xlfn.IFNA(VLOOKUP(TEXT(A3874,0),Nlyte!I:J,2,FALSE),"")</f>
        <v/>
      </c>
      <c r="D3874" s="6" t="str">
        <f>IF(_xlfn.IFNA(VLOOKUP(TEXT(A3874,0),Marley!A:A,1,FALSE),"non")=TEXT(A3874,0),"oui","non")</f>
        <v>oui</v>
      </c>
      <c r="E3874" s="6" t="str">
        <f>IF(_xlfn.IFNA(VLOOKUP(TEXT(A3874,0),Nlyte!I:I,1,FALSE),"non")=TEXT(A3874,0),"oui","non")</f>
        <v>non</v>
      </c>
    </row>
    <row r="3875" spans="1:5" x14ac:dyDescent="0.25">
      <c r="A3875" s="12" t="s">
        <v>5968</v>
      </c>
      <c r="B3875" s="7" t="str">
        <f>_xlfn.IFNA(VLOOKUP(TEXT(A3875,0),Marley!A:C,3,FALSE),"")</f>
        <v>ROTVSGCL3001</v>
      </c>
      <c r="C3875" s="7" t="str">
        <f>_xlfn.IFNA(VLOOKUP(TEXT(A3875,0),Nlyte!I:J,2,FALSE),"")</f>
        <v/>
      </c>
      <c r="D3875" s="6" t="str">
        <f>IF(_xlfn.IFNA(VLOOKUP(TEXT(A3875,0),Marley!A:A,1,FALSE),"non")=TEXT(A3875,0),"oui","non")</f>
        <v>oui</v>
      </c>
      <c r="E3875" s="6" t="str">
        <f>IF(_xlfn.IFNA(VLOOKUP(TEXT(A3875,0),Nlyte!I:I,1,FALSE),"non")=TEXT(A3875,0),"oui","non")</f>
        <v>non</v>
      </c>
    </row>
    <row r="3876" spans="1:5" x14ac:dyDescent="0.25">
      <c r="A3876" s="12" t="s">
        <v>5983</v>
      </c>
      <c r="B3876" s="7" t="str">
        <f>_xlfn.IFNA(VLOOKUP(TEXT(A3876,0),Marley!A:C,3,FALSE),"")</f>
        <v>RCORSGH003</v>
      </c>
      <c r="C3876" s="7" t="str">
        <f>_xlfn.IFNA(VLOOKUP(TEXT(A3876,0),Nlyte!I:J,2,FALSE),"")</f>
        <v/>
      </c>
      <c r="D3876" s="6" t="str">
        <f>IF(_xlfn.IFNA(VLOOKUP(TEXT(A3876,0),Marley!A:A,1,FALSE),"non")=TEXT(A3876,0),"oui","non")</f>
        <v>oui</v>
      </c>
      <c r="E3876" s="6" t="str">
        <f>IF(_xlfn.IFNA(VLOOKUP(TEXT(A3876,0),Nlyte!I:I,1,FALSE),"non")=TEXT(A3876,0),"oui","non")</f>
        <v>non</v>
      </c>
    </row>
    <row r="3877" spans="1:5" x14ac:dyDescent="0.25">
      <c r="A3877" s="12" t="s">
        <v>5986</v>
      </c>
      <c r="B3877" s="7" t="str">
        <f>_xlfn.IFNA(VLOOKUP(TEXT(A3877,0),Marley!A:C,3,FALSE),"")</f>
        <v>SGH-N7K2-ADMIN</v>
      </c>
      <c r="C3877" s="7" t="str">
        <f>_xlfn.IFNA(VLOOKUP(TEXT(A3877,0),Nlyte!I:J,2,FALSE),"")</f>
        <v/>
      </c>
      <c r="D3877" s="6" t="str">
        <f>IF(_xlfn.IFNA(VLOOKUP(TEXT(A3877,0),Marley!A:A,1,FALSE),"non")=TEXT(A3877,0),"oui","non")</f>
        <v>oui</v>
      </c>
      <c r="E3877" s="6" t="str">
        <f>IF(_xlfn.IFNA(VLOOKUP(TEXT(A3877,0),Nlyte!I:I,1,FALSE),"non")=TEXT(A3877,0),"oui","non")</f>
        <v>non</v>
      </c>
    </row>
    <row r="3878" spans="1:5" x14ac:dyDescent="0.25">
      <c r="A3878" s="12" t="s">
        <v>5996</v>
      </c>
      <c r="B3878" s="7" t="str">
        <f>_xlfn.IFNA(VLOOKUP(TEXT(A3878,0),Marley!A:C,3,FALSE),"")</f>
        <v>RCORLDC004</v>
      </c>
      <c r="C3878" s="7" t="str">
        <f>_xlfn.IFNA(VLOOKUP(TEXT(A3878,0),Nlyte!I:J,2,FALSE),"")</f>
        <v/>
      </c>
      <c r="D3878" s="6" t="str">
        <f>IF(_xlfn.IFNA(VLOOKUP(TEXT(A3878,0),Marley!A:A,1,FALSE),"non")=TEXT(A3878,0),"oui","non")</f>
        <v>oui</v>
      </c>
      <c r="E3878" s="6" t="str">
        <f>IF(_xlfn.IFNA(VLOOKUP(TEXT(A3878,0),Nlyte!I:I,1,FALSE),"non")=TEXT(A3878,0),"oui","non")</f>
        <v>non</v>
      </c>
    </row>
    <row r="3879" spans="1:5" x14ac:dyDescent="0.25">
      <c r="A3879" s="12" t="s">
        <v>6000</v>
      </c>
      <c r="B3879" s="7" t="str">
        <f>_xlfn.IFNA(VLOOKUP(TEXT(A3879,0),Marley!A:C,3,FALSE),"")</f>
        <v>RCORLBS004</v>
      </c>
      <c r="C3879" s="7" t="str">
        <f>_xlfn.IFNA(VLOOKUP(TEXT(A3879,0),Nlyte!I:J,2,FALSE),"")</f>
        <v/>
      </c>
      <c r="D3879" s="6" t="str">
        <f>IF(_xlfn.IFNA(VLOOKUP(TEXT(A3879,0),Marley!A:A,1,FALSE),"non")=TEXT(A3879,0),"oui","non")</f>
        <v>oui</v>
      </c>
      <c r="E3879" s="6" t="str">
        <f>IF(_xlfn.IFNA(VLOOKUP(TEXT(A3879,0),Nlyte!I:I,1,FALSE),"non")=TEXT(A3879,0),"oui","non")</f>
        <v>non</v>
      </c>
    </row>
    <row r="3880" spans="1:5" x14ac:dyDescent="0.25">
      <c r="A3880" s="12" t="s">
        <v>6004</v>
      </c>
      <c r="B3880" s="7" t="str">
        <f>_xlfn.IFNA(VLOOKUP(TEXT(A3880,0),Marley!A:C,3,FALSE),"")</f>
        <v>RCORSGH004</v>
      </c>
      <c r="C3880" s="7" t="str">
        <f>_xlfn.IFNA(VLOOKUP(TEXT(A3880,0),Nlyte!I:J,2,FALSE),"")</f>
        <v/>
      </c>
      <c r="D3880" s="6" t="str">
        <f>IF(_xlfn.IFNA(VLOOKUP(TEXT(A3880,0),Marley!A:A,1,FALSE),"non")=TEXT(A3880,0),"oui","non")</f>
        <v>oui</v>
      </c>
      <c r="E3880" s="6" t="str">
        <f>IF(_xlfn.IFNA(VLOOKUP(TEXT(A3880,0),Nlyte!I:I,1,FALSE),"non")=TEXT(A3880,0),"oui","non")</f>
        <v>non</v>
      </c>
    </row>
    <row r="3881" spans="1:5" x14ac:dyDescent="0.25">
      <c r="A3881" s="12" t="s">
        <v>6016</v>
      </c>
      <c r="B3881" s="7" t="str">
        <f>_xlfn.IFNA(VLOOKUP(TEXT(A3881,0),Marley!A:C,3,FALSE),"")</f>
        <v>CL3-IPN-12</v>
      </c>
      <c r="C3881" s="7" t="str">
        <f>_xlfn.IFNA(VLOOKUP(TEXT(A3881,0),Nlyte!I:J,2,FALSE),"")</f>
        <v/>
      </c>
      <c r="D3881" s="6" t="str">
        <f>IF(_xlfn.IFNA(VLOOKUP(TEXT(A3881,0),Marley!A:A,1,FALSE),"non")=TEXT(A3881,0),"oui","non")</f>
        <v>oui</v>
      </c>
      <c r="E3881" s="6" t="str">
        <f>IF(_xlfn.IFNA(VLOOKUP(TEXT(A3881,0),Nlyte!I:I,1,FALSE),"non")=TEXT(A3881,0),"oui","non")</f>
        <v>non</v>
      </c>
    </row>
    <row r="3882" spans="1:5" x14ac:dyDescent="0.25">
      <c r="A3882" s="12" t="s">
        <v>6019</v>
      </c>
      <c r="B3882" s="7" t="str">
        <f>_xlfn.IFNA(VLOOKUP(TEXT(A3882,0),Marley!A:C,3,FALSE),"")</f>
        <v>RDMICL3002</v>
      </c>
      <c r="C3882" s="7" t="str">
        <f>_xlfn.IFNA(VLOOKUP(TEXT(A3882,0),Nlyte!I:J,2,FALSE),"")</f>
        <v/>
      </c>
      <c r="D3882" s="6" t="str">
        <f>IF(_xlfn.IFNA(VLOOKUP(TEXT(A3882,0),Marley!A:A,1,FALSE),"non")=TEXT(A3882,0),"oui","non")</f>
        <v>oui</v>
      </c>
      <c r="E3882" s="6" t="str">
        <f>IF(_xlfn.IFNA(VLOOKUP(TEXT(A3882,0),Nlyte!I:I,1,FALSE),"non")=TEXT(A3882,0),"oui","non")</f>
        <v>non</v>
      </c>
    </row>
    <row r="3883" spans="1:5" x14ac:dyDescent="0.25">
      <c r="A3883" s="12" t="s">
        <v>6022</v>
      </c>
      <c r="B3883" s="7" t="str">
        <f>_xlfn.IFNA(VLOOKUP(TEXT(A3883,0),Marley!A:C,3,FALSE),"")</f>
        <v>RCORCL3002</v>
      </c>
      <c r="C3883" s="7" t="str">
        <f>_xlfn.IFNA(VLOOKUP(TEXT(A3883,0),Nlyte!I:J,2,FALSE),"")</f>
        <v/>
      </c>
      <c r="D3883" s="6" t="str">
        <f>IF(_xlfn.IFNA(VLOOKUP(TEXT(A3883,0),Marley!A:A,1,FALSE),"non")=TEXT(A3883,0),"oui","non")</f>
        <v>oui</v>
      </c>
      <c r="E3883" s="6" t="str">
        <f>IF(_xlfn.IFNA(VLOOKUP(TEXT(A3883,0),Nlyte!I:I,1,FALSE),"non")=TEXT(A3883,0),"oui","non")</f>
        <v>non</v>
      </c>
    </row>
    <row r="3884" spans="1:5" x14ac:dyDescent="0.25">
      <c r="A3884" s="12" t="s">
        <v>6025</v>
      </c>
      <c r="B3884" s="7" t="str">
        <f>_xlfn.IFNA(VLOOKUP(TEXT(A3884,0),Marley!A:C,3,FALSE),"")</f>
        <v>RCORLBS003</v>
      </c>
      <c r="C3884" s="7" t="str">
        <f>_xlfn.IFNA(VLOOKUP(TEXT(A3884,0),Nlyte!I:J,2,FALSE),"")</f>
        <v/>
      </c>
      <c r="D3884" s="6" t="str">
        <f>IF(_xlfn.IFNA(VLOOKUP(TEXT(A3884,0),Marley!A:A,1,FALSE),"non")=TEXT(A3884,0),"oui","non")</f>
        <v>oui</v>
      </c>
      <c r="E3884" s="6" t="str">
        <f>IF(_xlfn.IFNA(VLOOKUP(TEXT(A3884,0),Nlyte!I:I,1,FALSE),"non")=TEXT(A3884,0),"oui","non")</f>
        <v>non</v>
      </c>
    </row>
    <row r="3885" spans="1:5" x14ac:dyDescent="0.25">
      <c r="A3885" s="12" t="s">
        <v>6028</v>
      </c>
      <c r="B3885" s="7" t="str">
        <f>_xlfn.IFNA(VLOOKUP(TEXT(A3885,0),Marley!A:C,3,FALSE),"")</f>
        <v>RCORLDC003</v>
      </c>
      <c r="C3885" s="7" t="str">
        <f>_xlfn.IFNA(VLOOKUP(TEXT(A3885,0),Nlyte!I:J,2,FALSE),"")</f>
        <v/>
      </c>
      <c r="D3885" s="6" t="str">
        <f>IF(_xlfn.IFNA(VLOOKUP(TEXT(A3885,0),Marley!A:A,1,FALSE),"non")=TEXT(A3885,0),"oui","non")</f>
        <v>oui</v>
      </c>
      <c r="E3885" s="6" t="str">
        <f>IF(_xlfn.IFNA(VLOOKUP(TEXT(A3885,0),Nlyte!I:I,1,FALSE),"non")=TEXT(A3885,0),"oui","non")</f>
        <v>non</v>
      </c>
    </row>
    <row r="3886" spans="1:5" x14ac:dyDescent="0.25">
      <c r="A3886" s="12" t="s">
        <v>6095</v>
      </c>
      <c r="B3886" s="7" t="str">
        <f>_xlfn.IFNA(VLOOKUP(TEXT(A3886,0),Marley!A:C,3,FALSE),"")</f>
        <v>RDMZCL2002-C</v>
      </c>
      <c r="C3886" s="7" t="str">
        <f>_xlfn.IFNA(VLOOKUP(TEXT(A3886,0),Nlyte!I:J,2,FALSE),"")</f>
        <v/>
      </c>
      <c r="D3886" s="6" t="str">
        <f>IF(_xlfn.IFNA(VLOOKUP(TEXT(A3886,0),Marley!A:A,1,FALSE),"non")=TEXT(A3886,0),"oui","non")</f>
        <v>oui</v>
      </c>
      <c r="E3886" s="6" t="str">
        <f>IF(_xlfn.IFNA(VLOOKUP(TEXT(A3886,0),Nlyte!I:I,1,FALSE),"non")=TEXT(A3886,0),"oui","non")</f>
        <v>non</v>
      </c>
    </row>
    <row r="3887" spans="1:5" x14ac:dyDescent="0.25">
      <c r="A3887" s="12" t="s">
        <v>6099</v>
      </c>
      <c r="B3887" s="7" t="str">
        <f>_xlfn.IFNA(VLOOKUP(TEXT(A3887,0),Marley!A:C,3,FALSE),"")</f>
        <v>RDMZCL2002</v>
      </c>
      <c r="C3887" s="7" t="str">
        <f>_xlfn.IFNA(VLOOKUP(TEXT(A3887,0),Nlyte!I:J,2,FALSE),"")</f>
        <v/>
      </c>
      <c r="D3887" s="6" t="str">
        <f>IF(_xlfn.IFNA(VLOOKUP(TEXT(A3887,0),Marley!A:A,1,FALSE),"non")=TEXT(A3887,0),"oui","non")</f>
        <v>oui</v>
      </c>
      <c r="E3887" s="6" t="str">
        <f>IF(_xlfn.IFNA(VLOOKUP(TEXT(A3887,0),Nlyte!I:I,1,FALSE),"non")=TEXT(A3887,0),"oui","non")</f>
        <v>non</v>
      </c>
    </row>
    <row r="3888" spans="1:5" x14ac:dyDescent="0.25">
      <c r="A3888" s="12" t="s">
        <v>6102</v>
      </c>
      <c r="B3888" s="7" t="str">
        <f>_xlfn.IFNA(VLOOKUP(TEXT(A3888,0),Marley!A:C,3,FALSE),"")</f>
        <v>RDMZCL2001-B</v>
      </c>
      <c r="C3888" s="7" t="str">
        <f>_xlfn.IFNA(VLOOKUP(TEXT(A3888,0),Nlyte!I:J,2,FALSE),"")</f>
        <v/>
      </c>
      <c r="D3888" s="6" t="str">
        <f>IF(_xlfn.IFNA(VLOOKUP(TEXT(A3888,0),Marley!A:A,1,FALSE),"non")=TEXT(A3888,0),"oui","non")</f>
        <v>oui</v>
      </c>
      <c r="E3888" s="6" t="str">
        <f>IF(_xlfn.IFNA(VLOOKUP(TEXT(A3888,0),Nlyte!I:I,1,FALSE),"non")=TEXT(A3888,0),"oui","non")</f>
        <v>non</v>
      </c>
    </row>
    <row r="3889" spans="1:5" x14ac:dyDescent="0.25">
      <c r="A3889" s="12" t="s">
        <v>6106</v>
      </c>
      <c r="B3889" s="7" t="str">
        <f>_xlfn.IFNA(VLOOKUP(TEXT(A3889,0),Marley!A:C,3,FALSE),"")</f>
        <v>RDMZCL2001-C</v>
      </c>
      <c r="C3889" s="7" t="str">
        <f>_xlfn.IFNA(VLOOKUP(TEXT(A3889,0),Nlyte!I:J,2,FALSE),"")</f>
        <v/>
      </c>
      <c r="D3889" s="6" t="str">
        <f>IF(_xlfn.IFNA(VLOOKUP(TEXT(A3889,0),Marley!A:A,1,FALSE),"non")=TEXT(A3889,0),"oui","non")</f>
        <v>oui</v>
      </c>
      <c r="E3889" s="6" t="str">
        <f>IF(_xlfn.IFNA(VLOOKUP(TEXT(A3889,0),Nlyte!I:I,1,FALSE),"non")=TEXT(A3889,0),"oui","non")</f>
        <v>non</v>
      </c>
    </row>
    <row r="3890" spans="1:5" x14ac:dyDescent="0.25">
      <c r="A3890" s="12" t="s">
        <v>6109</v>
      </c>
      <c r="B3890" s="7" t="str">
        <f>_xlfn.IFNA(VLOOKUP(TEXT(A3890,0),Marley!A:C,3,FALSE),"")</f>
        <v>RDMZCL2002-B</v>
      </c>
      <c r="C3890" s="7" t="str">
        <f>_xlfn.IFNA(VLOOKUP(TEXT(A3890,0),Nlyte!I:J,2,FALSE),"")</f>
        <v/>
      </c>
      <c r="D3890" s="6" t="str">
        <f>IF(_xlfn.IFNA(VLOOKUP(TEXT(A3890,0),Marley!A:A,1,FALSE),"non")=TEXT(A3890,0),"oui","non")</f>
        <v>oui</v>
      </c>
      <c r="E3890" s="6" t="str">
        <f>IF(_xlfn.IFNA(VLOOKUP(TEXT(A3890,0),Nlyte!I:I,1,FALSE),"non")=TEXT(A3890,0),"oui","non")</f>
        <v>non</v>
      </c>
    </row>
    <row r="3891" spans="1:5" x14ac:dyDescent="0.25">
      <c r="A3891" s="12" t="s">
        <v>6105</v>
      </c>
      <c r="B3891" s="7" t="str">
        <f>_xlfn.IFNA(VLOOKUP(TEXT(A3891,0),Marley!A:C,3,FALSE),"")</f>
        <v>RDMZCL2001</v>
      </c>
      <c r="C3891" s="7" t="str">
        <f>_xlfn.IFNA(VLOOKUP(TEXT(A3891,0),Nlyte!I:J,2,FALSE),"")</f>
        <v/>
      </c>
      <c r="D3891" s="6" t="str">
        <f>IF(_xlfn.IFNA(VLOOKUP(TEXT(A3891,0),Marley!A:A,1,FALSE),"non")=TEXT(A3891,0),"oui","non")</f>
        <v>oui</v>
      </c>
      <c r="E3891" s="6" t="str">
        <f>IF(_xlfn.IFNA(VLOOKUP(TEXT(A3891,0),Nlyte!I:I,1,FALSE),"non")=TEXT(A3891,0),"oui","non")</f>
        <v>non</v>
      </c>
    </row>
    <row r="3892" spans="1:5" x14ac:dyDescent="0.25">
      <c r="A3892" s="12" t="s">
        <v>6114</v>
      </c>
      <c r="B3892" s="7" t="str">
        <f>_xlfn.IFNA(VLOOKUP(TEXT(A3892,0),Marley!A:C,3,FALSE),"")</f>
        <v>BFRKFW901</v>
      </c>
      <c r="C3892" s="7" t="str">
        <f>_xlfn.IFNA(VLOOKUP(TEXT(A3892,0),Nlyte!I:J,2,FALSE),"")</f>
        <v/>
      </c>
      <c r="D3892" s="6" t="str">
        <f>IF(_xlfn.IFNA(VLOOKUP(TEXT(A3892,0),Marley!A:A,1,FALSE),"non")=TEXT(A3892,0),"oui","non")</f>
        <v>oui</v>
      </c>
      <c r="E3892" s="6" t="str">
        <f>IF(_xlfn.IFNA(VLOOKUP(TEXT(A3892,0),Nlyte!I:I,1,FALSE),"non")=TEXT(A3892,0),"oui","non")</f>
        <v>non</v>
      </c>
    </row>
    <row r="3893" spans="1:5" x14ac:dyDescent="0.25">
      <c r="A3893" s="12" t="s">
        <v>6139</v>
      </c>
      <c r="B3893" s="7" t="str">
        <f>_xlfn.IFNA(VLOOKUP(TEXT(A3893,0),Marley!A:C,3,FALSE),"")</f>
        <v>RDMZCL3002-B</v>
      </c>
      <c r="C3893" s="7" t="str">
        <f>_xlfn.IFNA(VLOOKUP(TEXT(A3893,0),Nlyte!I:J,2,FALSE),"")</f>
        <v/>
      </c>
      <c r="D3893" s="6" t="str">
        <f>IF(_xlfn.IFNA(VLOOKUP(TEXT(A3893,0),Marley!A:A,1,FALSE),"non")=TEXT(A3893,0),"oui","non")</f>
        <v>oui</v>
      </c>
      <c r="E3893" s="6" t="str">
        <f>IF(_xlfn.IFNA(VLOOKUP(TEXT(A3893,0),Nlyte!I:I,1,FALSE),"non")=TEXT(A3893,0),"oui","non")</f>
        <v>non</v>
      </c>
    </row>
    <row r="3894" spans="1:5" x14ac:dyDescent="0.25">
      <c r="A3894" s="12" t="s">
        <v>6150</v>
      </c>
      <c r="B3894" s="7" t="str">
        <f>_xlfn.IFNA(VLOOKUP(TEXT(A3894,0),Marley!A:C,3,FALSE),"")</f>
        <v>RDMZCL3001-C</v>
      </c>
      <c r="C3894" s="7" t="str">
        <f>_xlfn.IFNA(VLOOKUP(TEXT(A3894,0),Nlyte!I:J,2,FALSE),"")</f>
        <v/>
      </c>
      <c r="D3894" s="6" t="str">
        <f>IF(_xlfn.IFNA(VLOOKUP(TEXT(A3894,0),Marley!A:A,1,FALSE),"non")=TEXT(A3894,0),"oui","non")</f>
        <v>oui</v>
      </c>
      <c r="E3894" s="6" t="str">
        <f>IF(_xlfn.IFNA(VLOOKUP(TEXT(A3894,0),Nlyte!I:I,1,FALSE),"non")=TEXT(A3894,0),"oui","non")</f>
        <v>non</v>
      </c>
    </row>
    <row r="3895" spans="1:5" x14ac:dyDescent="0.25">
      <c r="A3895" s="12" t="s">
        <v>6157</v>
      </c>
      <c r="B3895" s="7" t="str">
        <f>_xlfn.IFNA(VLOOKUP(TEXT(A3895,0),Marley!A:C,3,FALSE),"")</f>
        <v>RDMZCL3002-C</v>
      </c>
      <c r="C3895" s="7" t="str">
        <f>_xlfn.IFNA(VLOOKUP(TEXT(A3895,0),Nlyte!I:J,2,FALSE),"")</f>
        <v/>
      </c>
      <c r="D3895" s="6" t="str">
        <f>IF(_xlfn.IFNA(VLOOKUP(TEXT(A3895,0),Marley!A:A,1,FALSE),"non")=TEXT(A3895,0),"oui","non")</f>
        <v>oui</v>
      </c>
      <c r="E3895" s="6" t="str">
        <f>IF(_xlfn.IFNA(VLOOKUP(TEXT(A3895,0),Nlyte!I:I,1,FALSE),"non")=TEXT(A3895,0),"oui","non")</f>
        <v>non</v>
      </c>
    </row>
    <row r="3896" spans="1:5" x14ac:dyDescent="0.25">
      <c r="A3896" s="12" t="s">
        <v>6160</v>
      </c>
      <c r="B3896" s="7" t="str">
        <f>_xlfn.IFNA(VLOOKUP(TEXT(A3896,0),Marley!A:C,3,FALSE),"")</f>
        <v>RDMZCL3001-B</v>
      </c>
      <c r="C3896" s="7" t="str">
        <f>_xlfn.IFNA(VLOOKUP(TEXT(A3896,0),Nlyte!I:J,2,FALSE),"")</f>
        <v/>
      </c>
      <c r="D3896" s="6" t="str">
        <f>IF(_xlfn.IFNA(VLOOKUP(TEXT(A3896,0),Marley!A:A,1,FALSE),"non")=TEXT(A3896,0),"oui","non")</f>
        <v>oui</v>
      </c>
      <c r="E3896" s="6" t="str">
        <f>IF(_xlfn.IFNA(VLOOKUP(TEXT(A3896,0),Nlyte!I:I,1,FALSE),"non")=TEXT(A3896,0),"oui","non")</f>
        <v>non</v>
      </c>
    </row>
    <row r="3897" spans="1:5" x14ac:dyDescent="0.25">
      <c r="A3897" s="12" t="s">
        <v>6143</v>
      </c>
      <c r="B3897" s="7" t="str">
        <f>_xlfn.IFNA(VLOOKUP(TEXT(A3897,0),Marley!A:C,3,FALSE),"")</f>
        <v>RDMZCL3002</v>
      </c>
      <c r="C3897" s="7" t="str">
        <f>_xlfn.IFNA(VLOOKUP(TEXT(A3897,0),Nlyte!I:J,2,FALSE),"")</f>
        <v/>
      </c>
      <c r="D3897" s="6" t="str">
        <f>IF(_xlfn.IFNA(VLOOKUP(TEXT(A3897,0),Marley!A:A,1,FALSE),"non")=TEXT(A3897,0),"oui","non")</f>
        <v>oui</v>
      </c>
      <c r="E3897" s="6" t="str">
        <f>IF(_xlfn.IFNA(VLOOKUP(TEXT(A3897,0),Nlyte!I:I,1,FALSE),"non")=TEXT(A3897,0),"oui","non")</f>
        <v>non</v>
      </c>
    </row>
    <row r="3898" spans="1:5" x14ac:dyDescent="0.25">
      <c r="A3898" s="12" t="s">
        <v>6153</v>
      </c>
      <c r="B3898" s="7" t="str">
        <f>_xlfn.IFNA(VLOOKUP(TEXT(A3898,0),Marley!A:C,3,FALSE),"")</f>
        <v>RDMZCL3001</v>
      </c>
      <c r="C3898" s="7" t="str">
        <f>_xlfn.IFNA(VLOOKUP(TEXT(A3898,0),Nlyte!I:J,2,FALSE),"")</f>
        <v/>
      </c>
      <c r="D3898" s="6" t="str">
        <f>IF(_xlfn.IFNA(VLOOKUP(TEXT(A3898,0),Marley!A:A,1,FALSE),"non")=TEXT(A3898,0),"oui","non")</f>
        <v>oui</v>
      </c>
      <c r="E3898" s="6" t="str">
        <f>IF(_xlfn.IFNA(VLOOKUP(TEXT(A3898,0),Nlyte!I:I,1,FALSE),"non")=TEXT(A3898,0),"oui","non")</f>
        <v>non</v>
      </c>
    </row>
    <row r="3899" spans="1:5" x14ac:dyDescent="0.25">
      <c r="A3899" s="12" t="s">
        <v>6173</v>
      </c>
      <c r="B3899" s="7" t="str">
        <f>_xlfn.IFNA(VLOOKUP(TEXT(A3899,0),Marley!A:C,3,FALSE),"")</f>
        <v>MATRIXCL3-1</v>
      </c>
      <c r="C3899" s="7" t="str">
        <f>_xlfn.IFNA(VLOOKUP(TEXT(A3899,0),Nlyte!I:J,2,FALSE),"")</f>
        <v/>
      </c>
      <c r="D3899" s="6" t="str">
        <f>IF(_xlfn.IFNA(VLOOKUP(TEXT(A3899,0),Marley!A:A,1,FALSE),"non")=TEXT(A3899,0),"oui","non")</f>
        <v>oui</v>
      </c>
      <c r="E3899" s="6" t="str">
        <f>IF(_xlfn.IFNA(VLOOKUP(TEXT(A3899,0),Nlyte!I:I,1,FALSE),"non")=TEXT(A3899,0),"oui","non")</f>
        <v>non</v>
      </c>
    </row>
    <row r="3900" spans="1:5" x14ac:dyDescent="0.25">
      <c r="A3900" s="12" t="s">
        <v>6177</v>
      </c>
      <c r="B3900" s="7" t="str">
        <f>_xlfn.IFNA(VLOOKUP(TEXT(A3900,0),Marley!A:C,3,FALSE),"")</f>
        <v>MATRIXCL2-1</v>
      </c>
      <c r="C3900" s="7" t="str">
        <f>_xlfn.IFNA(VLOOKUP(TEXT(A3900,0),Nlyte!I:J,2,FALSE),"")</f>
        <v/>
      </c>
      <c r="D3900" s="6" t="str">
        <f>IF(_xlfn.IFNA(VLOOKUP(TEXT(A3900,0),Marley!A:A,1,FALSE),"non")=TEXT(A3900,0),"oui","non")</f>
        <v>oui</v>
      </c>
      <c r="E3900" s="6" t="str">
        <f>IF(_xlfn.IFNA(VLOOKUP(TEXT(A3900,0),Nlyte!I:I,1,FALSE),"non")=TEXT(A3900,0),"oui","non")</f>
        <v>non</v>
      </c>
    </row>
    <row r="3901" spans="1:5" x14ac:dyDescent="0.25">
      <c r="A3901" s="12" t="s">
        <v>6180</v>
      </c>
      <c r="B3901" s="7" t="str">
        <f>_xlfn.IFNA(VLOOKUP(TEXT(A3901,0),Marley!A:C,3,FALSE),"")</f>
        <v>CL3WKSMOO001</v>
      </c>
      <c r="C3901" s="7" t="str">
        <f>_xlfn.IFNA(VLOOKUP(TEXT(A3901,0),Nlyte!I:J,2,FALSE),"")</f>
        <v/>
      </c>
      <c r="D3901" s="6" t="str">
        <f>IF(_xlfn.IFNA(VLOOKUP(TEXT(A3901,0),Marley!A:A,1,FALSE),"non")=TEXT(A3901,0),"oui","non")</f>
        <v>oui</v>
      </c>
      <c r="E3901" s="6" t="str">
        <f>IF(_xlfn.IFNA(VLOOKUP(TEXT(A3901,0),Nlyte!I:I,1,FALSE),"non")=TEXT(A3901,0),"oui","non")</f>
        <v>non</v>
      </c>
    </row>
    <row r="3902" spans="1:5" x14ac:dyDescent="0.25">
      <c r="A3902" s="12" t="s">
        <v>6185</v>
      </c>
      <c r="B3902" s="7" t="str">
        <f>_xlfn.IFNA(VLOOKUP(TEXT(A3902,0),Marley!A:C,3,FALSE),"")</f>
        <v>FMGTCL3001</v>
      </c>
      <c r="C3902" s="7" t="str">
        <f>_xlfn.IFNA(VLOOKUP(TEXT(A3902,0),Nlyte!I:J,2,FALSE),"")</f>
        <v/>
      </c>
      <c r="D3902" s="6" t="str">
        <f>IF(_xlfn.IFNA(VLOOKUP(TEXT(A3902,0),Marley!A:A,1,FALSE),"non")=TEXT(A3902,0),"oui","non")</f>
        <v>oui</v>
      </c>
      <c r="E3902" s="6" t="str">
        <f>IF(_xlfn.IFNA(VLOOKUP(TEXT(A3902,0),Nlyte!I:I,1,FALSE),"non")=TEXT(A3902,0),"oui","non")</f>
        <v>non</v>
      </c>
    </row>
    <row r="3903" spans="1:5" x14ac:dyDescent="0.25">
      <c r="A3903" s="12" t="s">
        <v>6189</v>
      </c>
      <c r="B3903" s="7" t="str">
        <f>_xlfn.IFNA(VLOOKUP(TEXT(A3903,0),Marley!A:C,3,FALSE),"")</f>
        <v>FMGTCL2001</v>
      </c>
      <c r="C3903" s="7" t="str">
        <f>_xlfn.IFNA(VLOOKUP(TEXT(A3903,0),Nlyte!I:J,2,FALSE),"")</f>
        <v/>
      </c>
      <c r="D3903" s="6" t="str">
        <f>IF(_xlfn.IFNA(VLOOKUP(TEXT(A3903,0),Marley!A:A,1,FALSE),"non")=TEXT(A3903,0),"oui","non")</f>
        <v>oui</v>
      </c>
      <c r="E3903" s="6" t="str">
        <f>IF(_xlfn.IFNA(VLOOKUP(TEXT(A3903,0),Nlyte!I:I,1,FALSE),"non")=TEXT(A3903,0),"oui","non")</f>
        <v>non</v>
      </c>
    </row>
    <row r="3904" spans="1:5" x14ac:dyDescent="0.25">
      <c r="A3904" s="12" t="s">
        <v>6192</v>
      </c>
      <c r="B3904" s="7" t="str">
        <f>_xlfn.IFNA(VLOOKUP(TEXT(A3904,0),Marley!A:C,3,FALSE),"")</f>
        <v>SDCICL3001-D</v>
      </c>
      <c r="C3904" s="7" t="str">
        <f>_xlfn.IFNA(VLOOKUP(TEXT(A3904,0),Nlyte!I:J,2,FALSE),"")</f>
        <v/>
      </c>
      <c r="D3904" s="6" t="str">
        <f>IF(_xlfn.IFNA(VLOOKUP(TEXT(A3904,0),Marley!A:A,1,FALSE),"non")=TEXT(A3904,0),"oui","non")</f>
        <v>oui</v>
      </c>
      <c r="E3904" s="6" t="str">
        <f>IF(_xlfn.IFNA(VLOOKUP(TEXT(A3904,0),Nlyte!I:I,1,FALSE),"non")=TEXT(A3904,0),"oui","non")</f>
        <v>non</v>
      </c>
    </row>
    <row r="3905" spans="1:5" x14ac:dyDescent="0.25">
      <c r="A3905" s="12" t="s">
        <v>6196</v>
      </c>
      <c r="B3905" s="7" t="str">
        <f>_xlfn.IFNA(VLOOKUP(TEXT(A3905,0),Marley!A:C,3,FALSE),"")</f>
        <v>SDCICL3001-G</v>
      </c>
      <c r="C3905" s="7" t="str">
        <f>_xlfn.IFNA(VLOOKUP(TEXT(A3905,0),Nlyte!I:J,2,FALSE),"")</f>
        <v/>
      </c>
      <c r="D3905" s="6" t="str">
        <f>IF(_xlfn.IFNA(VLOOKUP(TEXT(A3905,0),Marley!A:A,1,FALSE),"non")=TEXT(A3905,0),"oui","non")</f>
        <v>oui</v>
      </c>
      <c r="E3905" s="6" t="str">
        <f>IF(_xlfn.IFNA(VLOOKUP(TEXT(A3905,0),Nlyte!I:I,1,FALSE),"non")=TEXT(A3905,0),"oui","non")</f>
        <v>non</v>
      </c>
    </row>
    <row r="3906" spans="1:5" x14ac:dyDescent="0.25">
      <c r="A3906" s="12" t="s">
        <v>6199</v>
      </c>
      <c r="B3906" s="7" t="str">
        <f>_xlfn.IFNA(VLOOKUP(TEXT(A3906,0),Marley!A:C,3,FALSE),"")</f>
        <v>SDCICL2001-E</v>
      </c>
      <c r="C3906" s="7" t="str">
        <f>_xlfn.IFNA(VLOOKUP(TEXT(A3906,0),Nlyte!I:J,2,FALSE),"")</f>
        <v/>
      </c>
      <c r="D3906" s="6" t="str">
        <f>IF(_xlfn.IFNA(VLOOKUP(TEXT(A3906,0),Marley!A:A,1,FALSE),"non")=TEXT(A3906,0),"oui","non")</f>
        <v>oui</v>
      </c>
      <c r="E3906" s="6" t="str">
        <f>IF(_xlfn.IFNA(VLOOKUP(TEXT(A3906,0),Nlyte!I:I,1,FALSE),"non")=TEXT(A3906,0),"oui","non")</f>
        <v>non</v>
      </c>
    </row>
    <row r="3907" spans="1:5" x14ac:dyDescent="0.25">
      <c r="A3907" s="12" t="s">
        <v>6203</v>
      </c>
      <c r="B3907" s="7" t="str">
        <f>_xlfn.IFNA(VLOOKUP(TEXT(A3907,0),Marley!A:C,3,FALSE),"")</f>
        <v>SDCICL2001-G</v>
      </c>
      <c r="C3907" s="7" t="str">
        <f>_xlfn.IFNA(VLOOKUP(TEXT(A3907,0),Nlyte!I:J,2,FALSE),"")</f>
        <v/>
      </c>
      <c r="D3907" s="6" t="str">
        <f>IF(_xlfn.IFNA(VLOOKUP(TEXT(A3907,0),Marley!A:A,1,FALSE),"non")=TEXT(A3907,0),"oui","non")</f>
        <v>oui</v>
      </c>
      <c r="E3907" s="6" t="str">
        <f>IF(_xlfn.IFNA(VLOOKUP(TEXT(A3907,0),Nlyte!I:I,1,FALSE),"non")=TEXT(A3907,0),"oui","non")</f>
        <v>non</v>
      </c>
    </row>
    <row r="3908" spans="1:5" x14ac:dyDescent="0.25">
      <c r="A3908" s="12" t="s">
        <v>6250</v>
      </c>
      <c r="B3908" s="7" t="str">
        <f>_xlfn.IFNA(VLOOKUP(TEXT(A3908,0),Marley!A:C,3,FALSE),"")</f>
        <v>RDMZCL3003</v>
      </c>
      <c r="C3908" s="7" t="str">
        <f>_xlfn.IFNA(VLOOKUP(TEXT(A3908,0),Nlyte!I:J,2,FALSE),"")</f>
        <v/>
      </c>
      <c r="D3908" s="6" t="str">
        <f>IF(_xlfn.IFNA(VLOOKUP(TEXT(A3908,0),Marley!A:A,1,FALSE),"non")=TEXT(A3908,0),"oui","non")</f>
        <v>oui</v>
      </c>
      <c r="E3908" s="6" t="str">
        <f>IF(_xlfn.IFNA(VLOOKUP(TEXT(A3908,0),Nlyte!I:I,1,FALSE),"non")=TEXT(A3908,0),"oui","non")</f>
        <v>non</v>
      </c>
    </row>
    <row r="3909" spans="1:5" x14ac:dyDescent="0.25">
      <c r="A3909" s="12" t="s">
        <v>6254</v>
      </c>
      <c r="B3909" s="7" t="str">
        <f>_xlfn.IFNA(VLOOKUP(TEXT(A3909,0),Marley!A:C,3,FALSE),"")</f>
        <v>RDMZCL3003-B</v>
      </c>
      <c r="C3909" s="7" t="str">
        <f>_xlfn.IFNA(VLOOKUP(TEXT(A3909,0),Nlyte!I:J,2,FALSE),"")</f>
        <v/>
      </c>
      <c r="D3909" s="6" t="str">
        <f>IF(_xlfn.IFNA(VLOOKUP(TEXT(A3909,0),Marley!A:A,1,FALSE),"non")=TEXT(A3909,0),"oui","non")</f>
        <v>oui</v>
      </c>
      <c r="E3909" s="6" t="str">
        <f>IF(_xlfn.IFNA(VLOOKUP(TEXT(A3909,0),Nlyte!I:I,1,FALSE),"non")=TEXT(A3909,0),"oui","non")</f>
        <v>non</v>
      </c>
    </row>
    <row r="3910" spans="1:5" x14ac:dyDescent="0.25">
      <c r="A3910" s="12" t="s">
        <v>6290</v>
      </c>
      <c r="B3910" s="7" t="str">
        <f>_xlfn.IFNA(VLOOKUP(TEXT(A3910,0),Marley!A:C,3,FALSE),"")</f>
        <v>RDMZCL2003-B</v>
      </c>
      <c r="C3910" s="7" t="str">
        <f>_xlfn.IFNA(VLOOKUP(TEXT(A3910,0),Nlyte!I:J,2,FALSE),"")</f>
        <v/>
      </c>
      <c r="D3910" s="6" t="str">
        <f>IF(_xlfn.IFNA(VLOOKUP(TEXT(A3910,0),Marley!A:A,1,FALSE),"non")=TEXT(A3910,0),"oui","non")</f>
        <v>oui</v>
      </c>
      <c r="E3910" s="6" t="str">
        <f>IF(_xlfn.IFNA(VLOOKUP(TEXT(A3910,0),Nlyte!I:I,1,FALSE),"non")=TEXT(A3910,0),"oui","non")</f>
        <v>non</v>
      </c>
    </row>
    <row r="3911" spans="1:5" x14ac:dyDescent="0.25">
      <c r="A3911" s="12" t="s">
        <v>6293</v>
      </c>
      <c r="B3911" s="7" t="str">
        <f>_xlfn.IFNA(VLOOKUP(TEXT(A3911,0),Marley!A:C,3,FALSE),"")</f>
        <v>RDMZCL2003</v>
      </c>
      <c r="C3911" s="7" t="str">
        <f>_xlfn.IFNA(VLOOKUP(TEXT(A3911,0),Nlyte!I:J,2,FALSE),"")</f>
        <v/>
      </c>
      <c r="D3911" s="6" t="str">
        <f>IF(_xlfn.IFNA(VLOOKUP(TEXT(A3911,0),Marley!A:A,1,FALSE),"non")=TEXT(A3911,0),"oui","non")</f>
        <v>oui</v>
      </c>
      <c r="E3911" s="6" t="str">
        <f>IF(_xlfn.IFNA(VLOOKUP(TEXT(A3911,0),Nlyte!I:I,1,FALSE),"non")=TEXT(A3911,0),"oui","non")</f>
        <v>non</v>
      </c>
    </row>
    <row r="3912" spans="1:5" x14ac:dyDescent="0.25">
      <c r="A3912" s="12" t="s">
        <v>6296</v>
      </c>
      <c r="B3912" s="7" t="str">
        <f>_xlfn.IFNA(VLOOKUP(TEXT(A3912,0),Marley!A:C,3,FALSE),"")</f>
        <v>RDMZCL3003-F</v>
      </c>
      <c r="C3912" s="7" t="str">
        <f>_xlfn.IFNA(VLOOKUP(TEXT(A3912,0),Nlyte!I:J,2,FALSE),"")</f>
        <v/>
      </c>
      <c r="D3912" s="6" t="str">
        <f>IF(_xlfn.IFNA(VLOOKUP(TEXT(A3912,0),Marley!A:A,1,FALSE),"non")=TEXT(A3912,0),"oui","non")</f>
        <v>oui</v>
      </c>
      <c r="E3912" s="6" t="str">
        <f>IF(_xlfn.IFNA(VLOOKUP(TEXT(A3912,0),Nlyte!I:I,1,FALSE),"non")=TEXT(A3912,0),"oui","non")</f>
        <v>non</v>
      </c>
    </row>
    <row r="3913" spans="1:5" x14ac:dyDescent="0.25">
      <c r="A3913" s="12" t="s">
        <v>6301</v>
      </c>
      <c r="B3913" s="7" t="str">
        <f>_xlfn.IFNA(VLOOKUP(TEXT(A3913,0),Marley!A:C,3,FALSE),"")</f>
        <v>RDMZCL2003-F</v>
      </c>
      <c r="C3913" s="7" t="str">
        <f>_xlfn.IFNA(VLOOKUP(TEXT(A3913,0),Nlyte!I:J,2,FALSE),"")</f>
        <v/>
      </c>
      <c r="D3913" s="6" t="str">
        <f>IF(_xlfn.IFNA(VLOOKUP(TEXT(A3913,0),Marley!A:A,1,FALSE),"non")=TEXT(A3913,0),"oui","non")</f>
        <v>oui</v>
      </c>
      <c r="E3913" s="6" t="str">
        <f>IF(_xlfn.IFNA(VLOOKUP(TEXT(A3913,0),Nlyte!I:I,1,FALSE),"non")=TEXT(A3913,0),"oui","non")</f>
        <v>non</v>
      </c>
    </row>
    <row r="3914" spans="1:5" x14ac:dyDescent="0.25">
      <c r="A3914" s="12" t="s">
        <v>6304</v>
      </c>
      <c r="B3914" s="7" t="str">
        <f>_xlfn.IFNA(VLOOKUP(TEXT(A3914,0),Marley!A:C,3,FALSE),"")</f>
        <v>RDMZCL2003-J</v>
      </c>
      <c r="C3914" s="7" t="str">
        <f>_xlfn.IFNA(VLOOKUP(TEXT(A3914,0),Nlyte!I:J,2,FALSE),"")</f>
        <v/>
      </c>
      <c r="D3914" s="6" t="str">
        <f>IF(_xlfn.IFNA(VLOOKUP(TEXT(A3914,0),Marley!A:A,1,FALSE),"non")=TEXT(A3914,0),"oui","non")</f>
        <v>oui</v>
      </c>
      <c r="E3914" s="6" t="str">
        <f>IF(_xlfn.IFNA(VLOOKUP(TEXT(A3914,0),Nlyte!I:I,1,FALSE),"non")=TEXT(A3914,0),"oui","non")</f>
        <v>non</v>
      </c>
    </row>
    <row r="3915" spans="1:5" x14ac:dyDescent="0.25">
      <c r="A3915" s="12" t="s">
        <v>6307</v>
      </c>
      <c r="B3915" s="7" t="str">
        <f>_xlfn.IFNA(VLOOKUP(TEXT(A3915,0),Marley!A:C,3,FALSE),"")</f>
        <v>RDMZCL3003-J</v>
      </c>
      <c r="C3915" s="7" t="str">
        <f>_xlfn.IFNA(VLOOKUP(TEXT(A3915,0),Nlyte!I:J,2,FALSE),"")</f>
        <v/>
      </c>
      <c r="D3915" s="6" t="str">
        <f>IF(_xlfn.IFNA(VLOOKUP(TEXT(A3915,0),Marley!A:A,1,FALSE),"non")=TEXT(A3915,0),"oui","non")</f>
        <v>oui</v>
      </c>
      <c r="E3915" s="6" t="str">
        <f>IF(_xlfn.IFNA(VLOOKUP(TEXT(A3915,0),Nlyte!I:I,1,FALSE),"non")=TEXT(A3915,0),"oui","non")</f>
        <v>non</v>
      </c>
    </row>
    <row r="3916" spans="1:5" x14ac:dyDescent="0.25">
      <c r="A3916" s="12" t="s">
        <v>6310</v>
      </c>
      <c r="B3916" s="7" t="str">
        <f>_xlfn.IFNA(VLOOKUP(TEXT(A3916,0),Marley!A:C,3,FALSE),"")</f>
        <v>LONCORE202</v>
      </c>
      <c r="C3916" s="7" t="str">
        <f>_xlfn.IFNA(VLOOKUP(TEXT(A3916,0),Nlyte!I:J,2,FALSE),"")</f>
        <v/>
      </c>
      <c r="D3916" s="6" t="str">
        <f>IF(_xlfn.IFNA(VLOOKUP(TEXT(A3916,0),Marley!A:A,1,FALSE),"non")=TEXT(A3916,0),"oui","non")</f>
        <v>oui</v>
      </c>
      <c r="E3916" s="6" t="str">
        <f>IF(_xlfn.IFNA(VLOOKUP(TEXT(A3916,0),Nlyte!I:I,1,FALSE),"non")=TEXT(A3916,0),"oui","non")</f>
        <v>non</v>
      </c>
    </row>
    <row r="3917" spans="1:5" x14ac:dyDescent="0.25">
      <c r="A3917" s="12" t="s">
        <v>6314</v>
      </c>
      <c r="B3917" s="7" t="str">
        <f>_xlfn.IFNA(VLOOKUP(TEXT(A3917,0),Marley!A:C,3,FALSE),"")</f>
        <v>LONCORE201</v>
      </c>
      <c r="C3917" s="7" t="str">
        <f>_xlfn.IFNA(VLOOKUP(TEXT(A3917,0),Nlyte!I:J,2,FALSE),"")</f>
        <v/>
      </c>
      <c r="D3917" s="6" t="str">
        <f>IF(_xlfn.IFNA(VLOOKUP(TEXT(A3917,0),Marley!A:A,1,FALSE),"non")=TEXT(A3917,0),"oui","non")</f>
        <v>oui</v>
      </c>
      <c r="E3917" s="6" t="str">
        <f>IF(_xlfn.IFNA(VLOOKUP(TEXT(A3917,0),Nlyte!I:I,1,FALSE),"non")=TEXT(A3917,0),"oui","non")</f>
        <v>non</v>
      </c>
    </row>
    <row r="3918" spans="1:5" x14ac:dyDescent="0.25">
      <c r="A3918" s="12" t="s">
        <v>6324</v>
      </c>
      <c r="B3918" s="7" t="str">
        <f>_xlfn.IFNA(VLOOKUP(TEXT(A3918,0),Marley!A:C,3,FALSE),"")</f>
        <v>SGIT013065</v>
      </c>
      <c r="C3918" s="7" t="str">
        <f>_xlfn.IFNA(VLOOKUP(TEXT(A3918,0),Nlyte!I:J,2,FALSE),"")</f>
        <v/>
      </c>
      <c r="D3918" s="6" t="str">
        <f>IF(_xlfn.IFNA(VLOOKUP(TEXT(A3918,0),Marley!A:A,1,FALSE),"non")=TEXT(A3918,0),"oui","non")</f>
        <v>oui</v>
      </c>
      <c r="E3918" s="6" t="str">
        <f>IF(_xlfn.IFNA(VLOOKUP(TEXT(A3918,0),Nlyte!I:I,1,FALSE),"non")=TEXT(A3918,0),"oui","non")</f>
        <v>non</v>
      </c>
    </row>
    <row r="3919" spans="1:5" x14ac:dyDescent="0.25">
      <c r="A3919" s="12" t="s">
        <v>6326</v>
      </c>
      <c r="B3919" s="7" t="str">
        <f>_xlfn.IFNA(VLOOKUP(TEXT(A3919,0),Marley!A:C,3,FALSE),"")</f>
        <v>SGIT013063</v>
      </c>
      <c r="C3919" s="7" t="str">
        <f>_xlfn.IFNA(VLOOKUP(TEXT(A3919,0),Nlyte!I:J,2,FALSE),"")</f>
        <v/>
      </c>
      <c r="D3919" s="6" t="str">
        <f>IF(_xlfn.IFNA(VLOOKUP(TEXT(A3919,0),Marley!A:A,1,FALSE),"non")=TEXT(A3919,0),"oui","non")</f>
        <v>oui</v>
      </c>
      <c r="E3919" s="6" t="str">
        <f>IF(_xlfn.IFNA(VLOOKUP(TEXT(A3919,0),Nlyte!I:I,1,FALSE),"non")=TEXT(A3919,0),"oui","non")</f>
        <v>non</v>
      </c>
    </row>
    <row r="3920" spans="1:5" x14ac:dyDescent="0.25">
      <c r="A3920" s="12" t="s">
        <v>6328</v>
      </c>
      <c r="B3920" s="7" t="str">
        <f>_xlfn.IFNA(VLOOKUP(TEXT(A3920,0),Marley!A:C,3,FALSE),"")</f>
        <v>LONCORE301</v>
      </c>
      <c r="C3920" s="7" t="str">
        <f>_xlfn.IFNA(VLOOKUP(TEXT(A3920,0),Nlyte!I:J,2,FALSE),"")</f>
        <v/>
      </c>
      <c r="D3920" s="6" t="str">
        <f>IF(_xlfn.IFNA(VLOOKUP(TEXT(A3920,0),Marley!A:A,1,FALSE),"non")=TEXT(A3920,0),"oui","non")</f>
        <v>oui</v>
      </c>
      <c r="E3920" s="6" t="str">
        <f>IF(_xlfn.IFNA(VLOOKUP(TEXT(A3920,0),Nlyte!I:I,1,FALSE),"non")=TEXT(A3920,0),"oui","non")</f>
        <v>non</v>
      </c>
    </row>
    <row r="3921" spans="1:5" x14ac:dyDescent="0.25">
      <c r="A3921" s="12" t="s">
        <v>6331</v>
      </c>
      <c r="B3921" s="7" t="str">
        <f>_xlfn.IFNA(VLOOKUP(TEXT(A3921,0),Marley!A:C,3,FALSE),"")</f>
        <v>LONCORE302</v>
      </c>
      <c r="C3921" s="7" t="str">
        <f>_xlfn.IFNA(VLOOKUP(TEXT(A3921,0),Nlyte!I:J,2,FALSE),"")</f>
        <v/>
      </c>
      <c r="D3921" s="6" t="str">
        <f>IF(_xlfn.IFNA(VLOOKUP(TEXT(A3921,0),Marley!A:A,1,FALSE),"non")=TEXT(A3921,0),"oui","non")</f>
        <v>oui</v>
      </c>
      <c r="E3921" s="6" t="str">
        <f>IF(_xlfn.IFNA(VLOOKUP(TEXT(A3921,0),Nlyte!I:I,1,FALSE),"non")=TEXT(A3921,0),"oui","non")</f>
        <v>non</v>
      </c>
    </row>
    <row r="3922" spans="1:5" x14ac:dyDescent="0.25">
      <c r="A3922" s="12" t="s">
        <v>6338</v>
      </c>
      <c r="B3922" s="7" t="str">
        <f>_xlfn.IFNA(VLOOKUP(TEXT(A3922,0),Marley!A:C,3,FALSE),"")</f>
        <v>RWIFICL3001</v>
      </c>
      <c r="C3922" s="7" t="str">
        <f>_xlfn.IFNA(VLOOKUP(TEXT(A3922,0),Nlyte!I:J,2,FALSE),"")</f>
        <v/>
      </c>
      <c r="D3922" s="6" t="str">
        <f>IF(_xlfn.IFNA(VLOOKUP(TEXT(A3922,0),Marley!A:A,1,FALSE),"non")=TEXT(A3922,0),"oui","non")</f>
        <v>oui</v>
      </c>
      <c r="E3922" s="6" t="str">
        <f>IF(_xlfn.IFNA(VLOOKUP(TEXT(A3922,0),Nlyte!I:I,1,FALSE),"non")=TEXT(A3922,0),"oui","non")</f>
        <v>non</v>
      </c>
    </row>
    <row r="3923" spans="1:5" x14ac:dyDescent="0.25">
      <c r="A3923" s="12" t="s">
        <v>6341</v>
      </c>
      <c r="B3923" s="7">
        <f>_xlfn.IFNA(VLOOKUP(TEXT(A3923,0),Marley!A:C,3,FALSE),"")</f>
        <v>0</v>
      </c>
      <c r="C3923" s="7" t="str">
        <f>_xlfn.IFNA(VLOOKUP(TEXT(A3923,0),Nlyte!I:J,2,FALSE),"")</f>
        <v/>
      </c>
      <c r="D3923" s="6" t="str">
        <f>IF(_xlfn.IFNA(VLOOKUP(TEXT(A3923,0),Marley!A:A,1,FALSE),"non")=TEXT(A3923,0),"oui","non")</f>
        <v>oui</v>
      </c>
      <c r="E3923" s="6" t="str">
        <f>IF(_xlfn.IFNA(VLOOKUP(TEXT(A3923,0),Nlyte!I:I,1,FALSE),"non")=TEXT(A3923,0),"oui","non")</f>
        <v>non</v>
      </c>
    </row>
    <row r="3924" spans="1:5" x14ac:dyDescent="0.25">
      <c r="A3924" s="12" t="s">
        <v>6344</v>
      </c>
      <c r="B3924" s="7">
        <f>_xlfn.IFNA(VLOOKUP(TEXT(A3924,0),Marley!A:C,3,FALSE),"")</f>
        <v>0</v>
      </c>
      <c r="C3924" s="7" t="str">
        <f>_xlfn.IFNA(VLOOKUP(TEXT(A3924,0),Nlyte!I:J,2,FALSE),"")</f>
        <v/>
      </c>
      <c r="D3924" s="6" t="str">
        <f>IF(_xlfn.IFNA(VLOOKUP(TEXT(A3924,0),Marley!A:A,1,FALSE),"non")=TEXT(A3924,0),"oui","non")</f>
        <v>oui</v>
      </c>
      <c r="E3924" s="6" t="str">
        <f>IF(_xlfn.IFNA(VLOOKUP(TEXT(A3924,0),Nlyte!I:I,1,FALSE),"non")=TEXT(A3924,0),"oui","non")</f>
        <v>non</v>
      </c>
    </row>
    <row r="3925" spans="1:5" x14ac:dyDescent="0.25">
      <c r="A3925" s="12" t="s">
        <v>6346</v>
      </c>
      <c r="B3925" s="7" t="str">
        <f>_xlfn.IFNA(VLOOKUP(TEXT(A3925,0),Marley!A:C,3,FALSE),"")</f>
        <v>CK297801289</v>
      </c>
      <c r="C3925" s="7" t="str">
        <f>_xlfn.IFNA(VLOOKUP(TEXT(A3925,0),Nlyte!I:J,2,FALSE),"")</f>
        <v/>
      </c>
      <c r="D3925" s="6" t="str">
        <f>IF(_xlfn.IFNA(VLOOKUP(TEXT(A3925,0),Marley!A:A,1,FALSE),"non")=TEXT(A3925,0),"oui","non")</f>
        <v>oui</v>
      </c>
      <c r="E3925" s="6" t="str">
        <f>IF(_xlfn.IFNA(VLOOKUP(TEXT(A3925,0),Nlyte!I:I,1,FALSE),"non")=TEXT(A3925,0),"oui","non")</f>
        <v>non</v>
      </c>
    </row>
    <row r="3926" spans="1:5" x14ac:dyDescent="0.25">
      <c r="A3926" s="12" t="s">
        <v>6349</v>
      </c>
      <c r="B3926" s="7" t="str">
        <f>_xlfn.IFNA(VLOOKUP(TEXT(A3926,0),Marley!A:C,3,FALSE),"")</f>
        <v>CK297801290</v>
      </c>
      <c r="C3926" s="7" t="str">
        <f>_xlfn.IFNA(VLOOKUP(TEXT(A3926,0),Nlyte!I:J,2,FALSE),"")</f>
        <v/>
      </c>
      <c r="D3926" s="6" t="str">
        <f>IF(_xlfn.IFNA(VLOOKUP(TEXT(A3926,0),Marley!A:A,1,FALSE),"non")=TEXT(A3926,0),"oui","non")</f>
        <v>oui</v>
      </c>
      <c r="E3926" s="6" t="str">
        <f>IF(_xlfn.IFNA(VLOOKUP(TEXT(A3926,0),Nlyte!I:I,1,FALSE),"non")=TEXT(A3926,0),"oui","non")</f>
        <v>non</v>
      </c>
    </row>
    <row r="3927" spans="1:5" x14ac:dyDescent="0.25">
      <c r="A3927" s="12" t="s">
        <v>6356</v>
      </c>
      <c r="B3927" s="7">
        <f>_xlfn.IFNA(VLOOKUP(TEXT(A3927,0),Marley!A:C,3,FALSE),"")</f>
        <v>0</v>
      </c>
      <c r="C3927" s="7" t="str">
        <f>_xlfn.IFNA(VLOOKUP(TEXT(A3927,0),Nlyte!I:J,2,FALSE),"")</f>
        <v/>
      </c>
      <c r="D3927" s="6" t="str">
        <f>IF(_xlfn.IFNA(VLOOKUP(TEXT(A3927,0),Marley!A:A,1,FALSE),"non")=TEXT(A3927,0),"oui","non")</f>
        <v>oui</v>
      </c>
      <c r="E3927" s="6" t="str">
        <f>IF(_xlfn.IFNA(VLOOKUP(TEXT(A3927,0),Nlyte!I:I,1,FALSE),"non")=TEXT(A3927,0),"oui","non")</f>
        <v>non</v>
      </c>
    </row>
    <row r="3928" spans="1:5" x14ac:dyDescent="0.25">
      <c r="A3928" s="12" t="s">
        <v>6363</v>
      </c>
      <c r="B3928" s="7">
        <f>_xlfn.IFNA(VLOOKUP(TEXT(A3928,0),Marley!A:C,3,FALSE),"")</f>
        <v>0</v>
      </c>
      <c r="C3928" s="7" t="str">
        <f>_xlfn.IFNA(VLOOKUP(TEXT(A3928,0),Nlyte!I:J,2,FALSE),"")</f>
        <v/>
      </c>
      <c r="D3928" s="6" t="str">
        <f>IF(_xlfn.IFNA(VLOOKUP(TEXT(A3928,0),Marley!A:A,1,FALSE),"non")=TEXT(A3928,0),"oui","non")</f>
        <v>oui</v>
      </c>
      <c r="E3928" s="6" t="str">
        <f>IF(_xlfn.IFNA(VLOOKUP(TEXT(A3928,0),Nlyte!I:I,1,FALSE),"non")=TEXT(A3928,0),"oui","non")</f>
        <v>non</v>
      </c>
    </row>
    <row r="3929" spans="1:5" x14ac:dyDescent="0.25">
      <c r="A3929" s="12" t="s">
        <v>6365</v>
      </c>
      <c r="B3929" s="7">
        <f>_xlfn.IFNA(VLOOKUP(TEXT(A3929,0),Marley!A:C,3,FALSE),"")</f>
        <v>0</v>
      </c>
      <c r="C3929" s="7" t="str">
        <f>_xlfn.IFNA(VLOOKUP(TEXT(A3929,0),Nlyte!I:J,2,FALSE),"")</f>
        <v/>
      </c>
      <c r="D3929" s="6" t="str">
        <f>IF(_xlfn.IFNA(VLOOKUP(TEXT(A3929,0),Marley!A:A,1,FALSE),"non")=TEXT(A3929,0),"oui","non")</f>
        <v>oui</v>
      </c>
      <c r="E3929" s="6" t="str">
        <f>IF(_xlfn.IFNA(VLOOKUP(TEXT(A3929,0),Nlyte!I:I,1,FALSE),"non")=TEXT(A3929,0),"oui","non")</f>
        <v>non</v>
      </c>
    </row>
    <row r="3930" spans="1:5" x14ac:dyDescent="0.25">
      <c r="A3930" s="12" t="s">
        <v>6367</v>
      </c>
      <c r="B3930" s="7">
        <f>_xlfn.IFNA(VLOOKUP(TEXT(A3930,0),Marley!A:C,3,FALSE),"")</f>
        <v>0</v>
      </c>
      <c r="C3930" s="7" t="str">
        <f>_xlfn.IFNA(VLOOKUP(TEXT(A3930,0),Nlyte!I:J,2,FALSE),"")</f>
        <v/>
      </c>
      <c r="D3930" s="6" t="str">
        <f>IF(_xlfn.IFNA(VLOOKUP(TEXT(A3930,0),Marley!A:A,1,FALSE),"non")=TEXT(A3930,0),"oui","non")</f>
        <v>oui</v>
      </c>
      <c r="E3930" s="6" t="str">
        <f>IF(_xlfn.IFNA(VLOOKUP(TEXT(A3930,0),Nlyte!I:I,1,FALSE),"non")=TEXT(A3930,0),"oui","non")</f>
        <v>non</v>
      </c>
    </row>
    <row r="3931" spans="1:5" x14ac:dyDescent="0.25">
      <c r="A3931" s="12" t="s">
        <v>6370</v>
      </c>
      <c r="B3931" s="7">
        <f>_xlfn.IFNA(VLOOKUP(TEXT(A3931,0),Marley!A:C,3,FALSE),"")</f>
        <v>0</v>
      </c>
      <c r="C3931" s="7" t="str">
        <f>_xlfn.IFNA(VLOOKUP(TEXT(A3931,0),Nlyte!I:J,2,FALSE),"")</f>
        <v/>
      </c>
      <c r="D3931" s="6" t="str">
        <f>IF(_xlfn.IFNA(VLOOKUP(TEXT(A3931,0),Marley!A:A,1,FALSE),"non")=TEXT(A3931,0),"oui","non")</f>
        <v>oui</v>
      </c>
      <c r="E3931" s="6" t="str">
        <f>IF(_xlfn.IFNA(VLOOKUP(TEXT(A3931,0),Nlyte!I:I,1,FALSE),"non")=TEXT(A3931,0),"oui","non")</f>
        <v>non</v>
      </c>
    </row>
    <row r="3932" spans="1:5" x14ac:dyDescent="0.25">
      <c r="A3932" s="12" t="s">
        <v>6372</v>
      </c>
      <c r="B3932" s="7">
        <f>_xlfn.IFNA(VLOOKUP(TEXT(A3932,0),Marley!A:C,3,FALSE),"")</f>
        <v>0</v>
      </c>
      <c r="C3932" s="7" t="str">
        <f>_xlfn.IFNA(VLOOKUP(TEXT(A3932,0),Nlyte!I:J,2,FALSE),"")</f>
        <v/>
      </c>
      <c r="D3932" s="6" t="str">
        <f>IF(_xlfn.IFNA(VLOOKUP(TEXT(A3932,0),Marley!A:A,1,FALSE),"non")=TEXT(A3932,0),"oui","non")</f>
        <v>oui</v>
      </c>
      <c r="E3932" s="6" t="str">
        <f>IF(_xlfn.IFNA(VLOOKUP(TEXT(A3932,0),Nlyte!I:I,1,FALSE),"non")=TEXT(A3932,0),"oui","non")</f>
        <v>non</v>
      </c>
    </row>
    <row r="3933" spans="1:5" x14ac:dyDescent="0.25">
      <c r="A3933" s="12" t="s">
        <v>6375</v>
      </c>
      <c r="B3933" s="7">
        <f>_xlfn.IFNA(VLOOKUP(TEXT(A3933,0),Marley!A:C,3,FALSE),"")</f>
        <v>0</v>
      </c>
      <c r="C3933" s="7" t="str">
        <f>_xlfn.IFNA(VLOOKUP(TEXT(A3933,0),Nlyte!I:J,2,FALSE),"")</f>
        <v/>
      </c>
      <c r="D3933" s="6" t="str">
        <f>IF(_xlfn.IFNA(VLOOKUP(TEXT(A3933,0),Marley!A:A,1,FALSE),"non")=TEXT(A3933,0),"oui","non")</f>
        <v>oui</v>
      </c>
      <c r="E3933" s="6" t="str">
        <f>IF(_xlfn.IFNA(VLOOKUP(TEXT(A3933,0),Nlyte!I:I,1,FALSE),"non")=TEXT(A3933,0),"oui","non")</f>
        <v>non</v>
      </c>
    </row>
    <row r="3934" spans="1:5" x14ac:dyDescent="0.25">
      <c r="A3934" s="12" t="s">
        <v>6377</v>
      </c>
      <c r="B3934" s="7">
        <f>_xlfn.IFNA(VLOOKUP(TEXT(A3934,0),Marley!A:C,3,FALSE),"")</f>
        <v>0</v>
      </c>
      <c r="C3934" s="7" t="str">
        <f>_xlfn.IFNA(VLOOKUP(TEXT(A3934,0),Nlyte!I:J,2,FALSE),"")</f>
        <v/>
      </c>
      <c r="D3934" s="6" t="str">
        <f>IF(_xlfn.IFNA(VLOOKUP(TEXT(A3934,0),Marley!A:A,1,FALSE),"non")=TEXT(A3934,0),"oui","non")</f>
        <v>oui</v>
      </c>
      <c r="E3934" s="6" t="str">
        <f>IF(_xlfn.IFNA(VLOOKUP(TEXT(A3934,0),Nlyte!I:I,1,FALSE),"non")=TEXT(A3934,0),"oui","non")</f>
        <v>non</v>
      </c>
    </row>
    <row r="3935" spans="1:5" x14ac:dyDescent="0.25">
      <c r="A3935" s="12" t="s">
        <v>6379</v>
      </c>
      <c r="B3935" s="7">
        <f>_xlfn.IFNA(VLOOKUP(TEXT(A3935,0),Marley!A:C,3,FALSE),"")</f>
        <v>0</v>
      </c>
      <c r="C3935" s="7" t="str">
        <f>_xlfn.IFNA(VLOOKUP(TEXT(A3935,0),Nlyte!I:J,2,FALSE),"")</f>
        <v/>
      </c>
      <c r="D3935" s="6" t="str">
        <f>IF(_xlfn.IFNA(VLOOKUP(TEXT(A3935,0),Marley!A:A,1,FALSE),"non")=TEXT(A3935,0),"oui","non")</f>
        <v>oui</v>
      </c>
      <c r="E3935" s="6" t="str">
        <f>IF(_xlfn.IFNA(VLOOKUP(TEXT(A3935,0),Nlyte!I:I,1,FALSE),"non")=TEXT(A3935,0),"oui","non")</f>
        <v>non</v>
      </c>
    </row>
    <row r="3936" spans="1:5" x14ac:dyDescent="0.25">
      <c r="A3936" s="12" t="s">
        <v>6381</v>
      </c>
      <c r="B3936" s="7">
        <f>_xlfn.IFNA(VLOOKUP(TEXT(A3936,0),Marley!A:C,3,FALSE),"")</f>
        <v>0</v>
      </c>
      <c r="C3936" s="7" t="str">
        <f>_xlfn.IFNA(VLOOKUP(TEXT(A3936,0),Nlyte!I:J,2,FALSE),"")</f>
        <v/>
      </c>
      <c r="D3936" s="6" t="str">
        <f>IF(_xlfn.IFNA(VLOOKUP(TEXT(A3936,0),Marley!A:A,1,FALSE),"non")=TEXT(A3936,0),"oui","non")</f>
        <v>oui</v>
      </c>
      <c r="E3936" s="6" t="str">
        <f>IF(_xlfn.IFNA(VLOOKUP(TEXT(A3936,0),Nlyte!I:I,1,FALSE),"non")=TEXT(A3936,0),"oui","non")</f>
        <v>non</v>
      </c>
    </row>
    <row r="3937" spans="1:5" x14ac:dyDescent="0.25">
      <c r="A3937" s="12" t="s">
        <v>6383</v>
      </c>
      <c r="B3937" s="7">
        <f>_xlfn.IFNA(VLOOKUP(TEXT(A3937,0),Marley!A:C,3,FALSE),"")</f>
        <v>0</v>
      </c>
      <c r="C3937" s="7" t="str">
        <f>_xlfn.IFNA(VLOOKUP(TEXT(A3937,0),Nlyte!I:J,2,FALSE),"")</f>
        <v/>
      </c>
      <c r="D3937" s="6" t="str">
        <f>IF(_xlfn.IFNA(VLOOKUP(TEXT(A3937,0),Marley!A:A,1,FALSE),"non")=TEXT(A3937,0),"oui","non")</f>
        <v>oui</v>
      </c>
      <c r="E3937" s="6" t="str">
        <f>IF(_xlfn.IFNA(VLOOKUP(TEXT(A3937,0),Nlyte!I:I,1,FALSE),"non")=TEXT(A3937,0),"oui","non")</f>
        <v>non</v>
      </c>
    </row>
    <row r="3938" spans="1:5" x14ac:dyDescent="0.25">
      <c r="A3938" s="12" t="s">
        <v>6385</v>
      </c>
      <c r="B3938" s="7">
        <f>_xlfn.IFNA(VLOOKUP(TEXT(A3938,0),Marley!A:C,3,FALSE),"")</f>
        <v>0</v>
      </c>
      <c r="C3938" s="7" t="str">
        <f>_xlfn.IFNA(VLOOKUP(TEXT(A3938,0),Nlyte!I:J,2,FALSE),"")</f>
        <v/>
      </c>
      <c r="D3938" s="6" t="str">
        <f>IF(_xlfn.IFNA(VLOOKUP(TEXT(A3938,0),Marley!A:A,1,FALSE),"non")=TEXT(A3938,0),"oui","non")</f>
        <v>oui</v>
      </c>
      <c r="E3938" s="6" t="str">
        <f>IF(_xlfn.IFNA(VLOOKUP(TEXT(A3938,0),Nlyte!I:I,1,FALSE),"non")=TEXT(A3938,0),"oui","non")</f>
        <v>non</v>
      </c>
    </row>
    <row r="3939" spans="1:5" x14ac:dyDescent="0.25">
      <c r="A3939" s="12" t="s">
        <v>6387</v>
      </c>
      <c r="B3939" s="7" t="str">
        <f>_xlfn.IFNA(VLOOKUP(TEXT(A3939,0),Marley!A:C,3,FALSE),"")</f>
        <v>PRIVFWCL2001</v>
      </c>
      <c r="C3939" s="7" t="str">
        <f>_xlfn.IFNA(VLOOKUP(TEXT(A3939,0),Nlyte!I:J,2,FALSE),"")</f>
        <v/>
      </c>
      <c r="D3939" s="6" t="str">
        <f>IF(_xlfn.IFNA(VLOOKUP(TEXT(A3939,0),Marley!A:A,1,FALSE),"non")=TEXT(A3939,0),"oui","non")</f>
        <v>oui</v>
      </c>
      <c r="E3939" s="6" t="str">
        <f>IF(_xlfn.IFNA(VLOOKUP(TEXT(A3939,0),Nlyte!I:I,1,FALSE),"non")=TEXT(A3939,0),"oui","non")</f>
        <v>non</v>
      </c>
    </row>
    <row r="3940" spans="1:5" x14ac:dyDescent="0.25">
      <c r="A3940" s="12" t="s">
        <v>6390</v>
      </c>
      <c r="B3940" s="7" t="str">
        <f>_xlfn.IFNA(VLOOKUP(TEXT(A3940,0),Marley!A:C,3,FALSE),"")</f>
        <v>PRIVFWCL2002</v>
      </c>
      <c r="C3940" s="7" t="str">
        <f>_xlfn.IFNA(VLOOKUP(TEXT(A3940,0),Nlyte!I:J,2,FALSE),"")</f>
        <v/>
      </c>
      <c r="D3940" s="6" t="str">
        <f>IF(_xlfn.IFNA(VLOOKUP(TEXT(A3940,0),Marley!A:A,1,FALSE),"non")=TEXT(A3940,0),"oui","non")</f>
        <v>oui</v>
      </c>
      <c r="E3940" s="6" t="str">
        <f>IF(_xlfn.IFNA(VLOOKUP(TEXT(A3940,0),Nlyte!I:I,1,FALSE),"non")=TEXT(A3940,0),"oui","non")</f>
        <v>non</v>
      </c>
    </row>
    <row r="3941" spans="1:5" x14ac:dyDescent="0.25">
      <c r="A3941" s="12" t="s">
        <v>6393</v>
      </c>
      <c r="B3941" s="7" t="str">
        <f>_xlfn.IFNA(VLOOKUP(TEXT(A3941,0),Marley!A:C,3,FALSE),"")</f>
        <v>PRIVFWCL3001</v>
      </c>
      <c r="C3941" s="7" t="str">
        <f>_xlfn.IFNA(VLOOKUP(TEXT(A3941,0),Nlyte!I:J,2,FALSE),"")</f>
        <v/>
      </c>
      <c r="D3941" s="6" t="str">
        <f>IF(_xlfn.IFNA(VLOOKUP(TEXT(A3941,0),Marley!A:A,1,FALSE),"non")=TEXT(A3941,0),"oui","non")</f>
        <v>oui</v>
      </c>
      <c r="E3941" s="6" t="str">
        <f>IF(_xlfn.IFNA(VLOOKUP(TEXT(A3941,0),Nlyte!I:I,1,FALSE),"non")=TEXT(A3941,0),"oui","non")</f>
        <v>non</v>
      </c>
    </row>
    <row r="3942" spans="1:5" x14ac:dyDescent="0.25">
      <c r="A3942" s="12" t="s">
        <v>6396</v>
      </c>
      <c r="B3942" s="7" t="str">
        <f>_xlfn.IFNA(VLOOKUP(TEXT(A3942,0),Marley!A:C,3,FALSE),"")</f>
        <v>PRIVFWCL3002</v>
      </c>
      <c r="C3942" s="7" t="str">
        <f>_xlfn.IFNA(VLOOKUP(TEXT(A3942,0),Nlyte!I:J,2,FALSE),"")</f>
        <v/>
      </c>
      <c r="D3942" s="6" t="str">
        <f>IF(_xlfn.IFNA(VLOOKUP(TEXT(A3942,0),Marley!A:A,1,FALSE),"non")=TEXT(A3942,0),"oui","non")</f>
        <v>oui</v>
      </c>
      <c r="E3942" s="6" t="str">
        <f>IF(_xlfn.IFNA(VLOOKUP(TEXT(A3942,0),Nlyte!I:I,1,FALSE),"non")=TEXT(A3942,0),"oui","non")</f>
        <v>non</v>
      </c>
    </row>
    <row r="3943" spans="1:5" x14ac:dyDescent="0.25">
      <c r="A3943" s="12" t="s">
        <v>6405</v>
      </c>
      <c r="B3943" s="7">
        <f>_xlfn.IFNA(VLOOKUP(TEXT(A3943,0),Marley!A:C,3,FALSE),"")</f>
        <v>0</v>
      </c>
      <c r="C3943" s="7" t="str">
        <f>_xlfn.IFNA(VLOOKUP(TEXT(A3943,0),Nlyte!I:J,2,FALSE),"")</f>
        <v/>
      </c>
      <c r="D3943" s="6" t="str">
        <f>IF(_xlfn.IFNA(VLOOKUP(TEXT(A3943,0),Marley!A:A,1,FALSE),"non")=TEXT(A3943,0),"oui","non")</f>
        <v>oui</v>
      </c>
      <c r="E3943" s="6" t="str">
        <f>IF(_xlfn.IFNA(VLOOKUP(TEXT(A3943,0),Nlyte!I:I,1,FALSE),"non")=TEXT(A3943,0),"oui","non")</f>
        <v>non</v>
      </c>
    </row>
    <row r="3944" spans="1:5" x14ac:dyDescent="0.25">
      <c r="A3944" s="12" t="s">
        <v>6408</v>
      </c>
      <c r="B3944" s="7">
        <f>_xlfn.IFNA(VLOOKUP(TEXT(A3944,0),Marley!A:C,3,FALSE),"")</f>
        <v>0</v>
      </c>
      <c r="C3944" s="7" t="str">
        <f>_xlfn.IFNA(VLOOKUP(TEXT(A3944,0),Nlyte!I:J,2,FALSE),"")</f>
        <v/>
      </c>
      <c r="D3944" s="6" t="str">
        <f>IF(_xlfn.IFNA(VLOOKUP(TEXT(A3944,0),Marley!A:A,1,FALSE),"non")=TEXT(A3944,0),"oui","non")</f>
        <v>oui</v>
      </c>
      <c r="E3944" s="6" t="str">
        <f>IF(_xlfn.IFNA(VLOOKUP(TEXT(A3944,0),Nlyte!I:I,1,FALSE),"non")=TEXT(A3944,0),"oui","non")</f>
        <v>non</v>
      </c>
    </row>
    <row r="3945" spans="1:5" x14ac:dyDescent="0.25">
      <c r="A3945" s="12" t="s">
        <v>6410</v>
      </c>
      <c r="B3945" s="7">
        <f>_xlfn.IFNA(VLOOKUP(TEXT(A3945,0),Marley!A:C,3,FALSE),"")</f>
        <v>0</v>
      </c>
      <c r="C3945" s="7" t="str">
        <f>_xlfn.IFNA(VLOOKUP(TEXT(A3945,0),Nlyte!I:J,2,FALSE),"")</f>
        <v/>
      </c>
      <c r="D3945" s="6" t="str">
        <f>IF(_xlfn.IFNA(VLOOKUP(TEXT(A3945,0),Marley!A:A,1,FALSE),"non")=TEXT(A3945,0),"oui","non")</f>
        <v>oui</v>
      </c>
      <c r="E3945" s="6" t="str">
        <f>IF(_xlfn.IFNA(VLOOKUP(TEXT(A3945,0),Nlyte!I:I,1,FALSE),"non")=TEXT(A3945,0),"oui","non")</f>
        <v>non</v>
      </c>
    </row>
    <row r="3946" spans="1:5" x14ac:dyDescent="0.25">
      <c r="A3946" s="12" t="s">
        <v>6412</v>
      </c>
      <c r="B3946" s="7">
        <f>_xlfn.IFNA(VLOOKUP(TEXT(A3946,0),Marley!A:C,3,FALSE),"")</f>
        <v>0</v>
      </c>
      <c r="C3946" s="7" t="str">
        <f>_xlfn.IFNA(VLOOKUP(TEXT(A3946,0),Nlyte!I:J,2,FALSE),"")</f>
        <v/>
      </c>
      <c r="D3946" s="6" t="str">
        <f>IF(_xlfn.IFNA(VLOOKUP(TEXT(A3946,0),Marley!A:A,1,FALSE),"non")=TEXT(A3946,0),"oui","non")</f>
        <v>oui</v>
      </c>
      <c r="E3946" s="6" t="str">
        <f>IF(_xlfn.IFNA(VLOOKUP(TEXT(A3946,0),Nlyte!I:I,1,FALSE),"non")=TEXT(A3946,0),"oui","non")</f>
        <v>non</v>
      </c>
    </row>
    <row r="3947" spans="1:5" x14ac:dyDescent="0.25">
      <c r="A3947" s="12" t="s">
        <v>6414</v>
      </c>
      <c r="B3947" s="7">
        <f>_xlfn.IFNA(VLOOKUP(TEXT(A3947,0),Marley!A:C,3,FALSE),"")</f>
        <v>0</v>
      </c>
      <c r="C3947" s="7" t="str">
        <f>_xlfn.IFNA(VLOOKUP(TEXT(A3947,0),Nlyte!I:J,2,FALSE),"")</f>
        <v/>
      </c>
      <c r="D3947" s="6" t="str">
        <f>IF(_xlfn.IFNA(VLOOKUP(TEXT(A3947,0),Marley!A:A,1,FALSE),"non")=TEXT(A3947,0),"oui","non")</f>
        <v>oui</v>
      </c>
      <c r="E3947" s="6" t="str">
        <f>IF(_xlfn.IFNA(VLOOKUP(TEXT(A3947,0),Nlyte!I:I,1,FALSE),"non")=TEXT(A3947,0),"oui","non")</f>
        <v>non</v>
      </c>
    </row>
    <row r="3948" spans="1:5" x14ac:dyDescent="0.25">
      <c r="A3948" s="12" t="s">
        <v>6416</v>
      </c>
      <c r="B3948" s="7">
        <f>_xlfn.IFNA(VLOOKUP(TEXT(A3948,0),Marley!A:C,3,FALSE),"")</f>
        <v>0</v>
      </c>
      <c r="C3948" s="7" t="str">
        <f>_xlfn.IFNA(VLOOKUP(TEXT(A3948,0),Nlyte!I:J,2,FALSE),"")</f>
        <v/>
      </c>
      <c r="D3948" s="6" t="str">
        <f>IF(_xlfn.IFNA(VLOOKUP(TEXT(A3948,0),Marley!A:A,1,FALSE),"non")=TEXT(A3948,0),"oui","non")</f>
        <v>oui</v>
      </c>
      <c r="E3948" s="6" t="str">
        <f>IF(_xlfn.IFNA(VLOOKUP(TEXT(A3948,0),Nlyte!I:I,1,FALSE),"non")=TEXT(A3948,0),"oui","non")</f>
        <v>non</v>
      </c>
    </row>
    <row r="3949" spans="1:5" x14ac:dyDescent="0.25">
      <c r="A3949" s="12" t="s">
        <v>6418</v>
      </c>
      <c r="B3949" s="7">
        <f>_xlfn.IFNA(VLOOKUP(TEXT(A3949,0),Marley!A:C,3,FALSE),"")</f>
        <v>0</v>
      </c>
      <c r="C3949" s="7" t="str">
        <f>_xlfn.IFNA(VLOOKUP(TEXT(A3949,0),Nlyte!I:J,2,FALSE),"")</f>
        <v/>
      </c>
      <c r="D3949" s="6" t="str">
        <f>IF(_xlfn.IFNA(VLOOKUP(TEXT(A3949,0),Marley!A:A,1,FALSE),"non")=TEXT(A3949,0),"oui","non")</f>
        <v>oui</v>
      </c>
      <c r="E3949" s="6" t="str">
        <f>IF(_xlfn.IFNA(VLOOKUP(TEXT(A3949,0),Nlyte!I:I,1,FALSE),"non")=TEXT(A3949,0),"oui","non")</f>
        <v>non</v>
      </c>
    </row>
    <row r="3950" spans="1:5" x14ac:dyDescent="0.25">
      <c r="A3950" s="12" t="s">
        <v>6420</v>
      </c>
      <c r="B3950" s="7">
        <f>_xlfn.IFNA(VLOOKUP(TEXT(A3950,0),Marley!A:C,3,FALSE),"")</f>
        <v>0</v>
      </c>
      <c r="C3950" s="7" t="str">
        <f>_xlfn.IFNA(VLOOKUP(TEXT(A3950,0),Nlyte!I:J,2,FALSE),"")</f>
        <v/>
      </c>
      <c r="D3950" s="6" t="str">
        <f>IF(_xlfn.IFNA(VLOOKUP(TEXT(A3950,0),Marley!A:A,1,FALSE),"non")=TEXT(A3950,0),"oui","non")</f>
        <v>oui</v>
      </c>
      <c r="E3950" s="6" t="str">
        <f>IF(_xlfn.IFNA(VLOOKUP(TEXT(A3950,0),Nlyte!I:I,1,FALSE),"non")=TEXT(A3950,0),"oui","non")</f>
        <v>non</v>
      </c>
    </row>
    <row r="3951" spans="1:5" x14ac:dyDescent="0.25">
      <c r="A3951" s="12" t="s">
        <v>6422</v>
      </c>
      <c r="B3951" s="7">
        <f>_xlfn.IFNA(VLOOKUP(TEXT(A3951,0),Marley!A:C,3,FALSE),"")</f>
        <v>0</v>
      </c>
      <c r="C3951" s="7" t="str">
        <f>_xlfn.IFNA(VLOOKUP(TEXT(A3951,0),Nlyte!I:J,2,FALSE),"")</f>
        <v/>
      </c>
      <c r="D3951" s="6" t="str">
        <f>IF(_xlfn.IFNA(VLOOKUP(TEXT(A3951,0),Marley!A:A,1,FALSE),"non")=TEXT(A3951,0),"oui","non")</f>
        <v>oui</v>
      </c>
      <c r="E3951" s="6" t="str">
        <f>IF(_xlfn.IFNA(VLOOKUP(TEXT(A3951,0),Nlyte!I:I,1,FALSE),"non")=TEXT(A3951,0),"oui","non")</f>
        <v>non</v>
      </c>
    </row>
    <row r="3952" spans="1:5" x14ac:dyDescent="0.25">
      <c r="A3952" s="12" t="s">
        <v>6424</v>
      </c>
      <c r="B3952" s="7">
        <f>_xlfn.IFNA(VLOOKUP(TEXT(A3952,0),Marley!A:C,3,FALSE),"")</f>
        <v>0</v>
      </c>
      <c r="C3952" s="7" t="str">
        <f>_xlfn.IFNA(VLOOKUP(TEXT(A3952,0),Nlyte!I:J,2,FALSE),"")</f>
        <v/>
      </c>
      <c r="D3952" s="6" t="str">
        <f>IF(_xlfn.IFNA(VLOOKUP(TEXT(A3952,0),Marley!A:A,1,FALSE),"non")=TEXT(A3952,0),"oui","non")</f>
        <v>oui</v>
      </c>
      <c r="E3952" s="6" t="str">
        <f>IF(_xlfn.IFNA(VLOOKUP(TEXT(A3952,0),Nlyte!I:I,1,FALSE),"non")=TEXT(A3952,0),"oui","non")</f>
        <v>non</v>
      </c>
    </row>
    <row r="3953" spans="1:5" x14ac:dyDescent="0.25">
      <c r="A3953" s="12" t="s">
        <v>6426</v>
      </c>
      <c r="B3953" s="7">
        <f>_xlfn.IFNA(VLOOKUP(TEXT(A3953,0),Marley!A:C,3,FALSE),"")</f>
        <v>0</v>
      </c>
      <c r="C3953" s="7" t="str">
        <f>_xlfn.IFNA(VLOOKUP(TEXT(A3953,0),Nlyte!I:J,2,FALSE),"")</f>
        <v/>
      </c>
      <c r="D3953" s="6" t="str">
        <f>IF(_xlfn.IFNA(VLOOKUP(TEXT(A3953,0),Marley!A:A,1,FALSE),"non")=TEXT(A3953,0),"oui","non")</f>
        <v>oui</v>
      </c>
      <c r="E3953" s="6" t="str">
        <f>IF(_xlfn.IFNA(VLOOKUP(TEXT(A3953,0),Nlyte!I:I,1,FALSE),"non")=TEXT(A3953,0),"oui","non")</f>
        <v>non</v>
      </c>
    </row>
    <row r="3954" spans="1:5" x14ac:dyDescent="0.25">
      <c r="A3954" s="12" t="s">
        <v>6428</v>
      </c>
      <c r="B3954" s="7">
        <f>_xlfn.IFNA(VLOOKUP(TEXT(A3954,0),Marley!A:C,3,FALSE),"")</f>
        <v>0</v>
      </c>
      <c r="C3954" s="7" t="str">
        <f>_xlfn.IFNA(VLOOKUP(TEXT(A3954,0),Nlyte!I:J,2,FALSE),"")</f>
        <v/>
      </c>
      <c r="D3954" s="6" t="str">
        <f>IF(_xlfn.IFNA(VLOOKUP(TEXT(A3954,0),Marley!A:A,1,FALSE),"non")=TEXT(A3954,0),"oui","non")</f>
        <v>oui</v>
      </c>
      <c r="E3954" s="6" t="str">
        <f>IF(_xlfn.IFNA(VLOOKUP(TEXT(A3954,0),Nlyte!I:I,1,FALSE),"non")=TEXT(A3954,0),"oui","non")</f>
        <v>non</v>
      </c>
    </row>
    <row r="3955" spans="1:5" x14ac:dyDescent="0.25">
      <c r="A3955" s="12" t="s">
        <v>6434</v>
      </c>
      <c r="B3955" s="7">
        <f>_xlfn.IFNA(VLOOKUP(TEXT(A3955,0),Marley!A:C,3,FALSE),"")</f>
        <v>0</v>
      </c>
      <c r="C3955" s="7" t="str">
        <f>_xlfn.IFNA(VLOOKUP(TEXT(A3955,0),Nlyte!I:J,2,FALSE),"")</f>
        <v/>
      </c>
      <c r="D3955" s="6" t="str">
        <f>IF(_xlfn.IFNA(VLOOKUP(TEXT(A3955,0),Marley!A:A,1,FALSE),"non")=TEXT(A3955,0),"oui","non")</f>
        <v>oui</v>
      </c>
      <c r="E3955" s="6" t="str">
        <f>IF(_xlfn.IFNA(VLOOKUP(TEXT(A3955,0),Nlyte!I:I,1,FALSE),"non")=TEXT(A3955,0),"oui","non")</f>
        <v>non</v>
      </c>
    </row>
    <row r="3956" spans="1:5" x14ac:dyDescent="0.25">
      <c r="A3956" s="12" t="s">
        <v>6436</v>
      </c>
      <c r="B3956" s="7">
        <f>_xlfn.IFNA(VLOOKUP(TEXT(A3956,0),Marley!A:C,3,FALSE),"")</f>
        <v>0</v>
      </c>
      <c r="C3956" s="7" t="str">
        <f>_xlfn.IFNA(VLOOKUP(TEXT(A3956,0),Nlyte!I:J,2,FALSE),"")</f>
        <v/>
      </c>
      <c r="D3956" s="6" t="str">
        <f>IF(_xlfn.IFNA(VLOOKUP(TEXT(A3956,0),Marley!A:A,1,FALSE),"non")=TEXT(A3956,0),"oui","non")</f>
        <v>oui</v>
      </c>
      <c r="E3956" s="6" t="str">
        <f>IF(_xlfn.IFNA(VLOOKUP(TEXT(A3956,0),Nlyte!I:I,1,FALSE),"non")=TEXT(A3956,0),"oui","non")</f>
        <v>non</v>
      </c>
    </row>
    <row r="3957" spans="1:5" x14ac:dyDescent="0.25">
      <c r="A3957" s="12" t="s">
        <v>6438</v>
      </c>
      <c r="B3957" s="7">
        <f>_xlfn.IFNA(VLOOKUP(TEXT(A3957,0),Marley!A:C,3,FALSE),"")</f>
        <v>0</v>
      </c>
      <c r="C3957" s="7" t="str">
        <f>_xlfn.IFNA(VLOOKUP(TEXT(A3957,0),Nlyte!I:J,2,FALSE),"")</f>
        <v/>
      </c>
      <c r="D3957" s="6" t="str">
        <f>IF(_xlfn.IFNA(VLOOKUP(TEXT(A3957,0),Marley!A:A,1,FALSE),"non")=TEXT(A3957,0),"oui","non")</f>
        <v>oui</v>
      </c>
      <c r="E3957" s="6" t="str">
        <f>IF(_xlfn.IFNA(VLOOKUP(TEXT(A3957,0),Nlyte!I:I,1,FALSE),"non")=TEXT(A3957,0),"oui","non")</f>
        <v>non</v>
      </c>
    </row>
    <row r="3958" spans="1:5" x14ac:dyDescent="0.25">
      <c r="A3958" s="12" t="s">
        <v>6440</v>
      </c>
      <c r="B3958" s="7">
        <f>_xlfn.IFNA(VLOOKUP(TEXT(A3958,0),Marley!A:C,3,FALSE),"")</f>
        <v>0</v>
      </c>
      <c r="C3958" s="7" t="str">
        <f>_xlfn.IFNA(VLOOKUP(TEXT(A3958,0),Nlyte!I:J,2,FALSE),"")</f>
        <v/>
      </c>
      <c r="D3958" s="6" t="str">
        <f>IF(_xlfn.IFNA(VLOOKUP(TEXT(A3958,0),Marley!A:A,1,FALSE),"non")=TEXT(A3958,0),"oui","non")</f>
        <v>oui</v>
      </c>
      <c r="E3958" s="6" t="str">
        <f>IF(_xlfn.IFNA(VLOOKUP(TEXT(A3958,0),Nlyte!I:I,1,FALSE),"non")=TEXT(A3958,0),"oui","non")</f>
        <v>non</v>
      </c>
    </row>
    <row r="3959" spans="1:5" x14ac:dyDescent="0.25">
      <c r="A3959" s="12" t="s">
        <v>6445</v>
      </c>
      <c r="B3959" s="7" t="str">
        <f>_xlfn.IFNA(VLOOKUP(TEXT(A3959,0),Marley!A:C,3,FALSE),"")</f>
        <v>RDMZCL3001-A</v>
      </c>
      <c r="C3959" s="7" t="str">
        <f>_xlfn.IFNA(VLOOKUP(TEXT(A3959,0),Nlyte!I:J,2,FALSE),"")</f>
        <v/>
      </c>
      <c r="D3959" s="6" t="str">
        <f>IF(_xlfn.IFNA(VLOOKUP(TEXT(A3959,0),Marley!A:A,1,FALSE),"non")=TEXT(A3959,0),"oui","non")</f>
        <v>oui</v>
      </c>
      <c r="E3959" s="6" t="str">
        <f>IF(_xlfn.IFNA(VLOOKUP(TEXT(A3959,0),Nlyte!I:I,1,FALSE),"non")=TEXT(A3959,0),"oui","non")</f>
        <v>non</v>
      </c>
    </row>
    <row r="3960" spans="1:5" x14ac:dyDescent="0.25">
      <c r="A3960" s="12" t="s">
        <v>6448</v>
      </c>
      <c r="B3960" s="7" t="str">
        <f>_xlfn.IFNA(VLOOKUP(TEXT(A3960,0),Marley!A:C,3,FALSE),"")</f>
        <v>RDMZCL3002-A</v>
      </c>
      <c r="C3960" s="7" t="str">
        <f>_xlfn.IFNA(VLOOKUP(TEXT(A3960,0),Nlyte!I:J,2,FALSE),"")</f>
        <v/>
      </c>
      <c r="D3960" s="6" t="str">
        <f>IF(_xlfn.IFNA(VLOOKUP(TEXT(A3960,0),Marley!A:A,1,FALSE),"non")=TEXT(A3960,0),"oui","non")</f>
        <v>oui</v>
      </c>
      <c r="E3960" s="6" t="str">
        <f>IF(_xlfn.IFNA(VLOOKUP(TEXT(A3960,0),Nlyte!I:I,1,FALSE),"non")=TEXT(A3960,0),"oui","non")</f>
        <v>non</v>
      </c>
    </row>
    <row r="3961" spans="1:5" x14ac:dyDescent="0.25">
      <c r="A3961" s="12" t="s">
        <v>6451</v>
      </c>
      <c r="B3961" s="7" t="str">
        <f>_xlfn.IFNA(VLOOKUP(TEXT(A3961,0),Marley!A:C,3,FALSE),"")</f>
        <v>RDMZCL2001-A</v>
      </c>
      <c r="C3961" s="7" t="str">
        <f>_xlfn.IFNA(VLOOKUP(TEXT(A3961,0),Nlyte!I:J,2,FALSE),"")</f>
        <v/>
      </c>
      <c r="D3961" s="6" t="str">
        <f>IF(_xlfn.IFNA(VLOOKUP(TEXT(A3961,0),Marley!A:A,1,FALSE),"non")=TEXT(A3961,0),"oui","non")</f>
        <v>oui</v>
      </c>
      <c r="E3961" s="6" t="str">
        <f>IF(_xlfn.IFNA(VLOOKUP(TEXT(A3961,0),Nlyte!I:I,1,FALSE),"non")=TEXT(A3961,0),"oui","non")</f>
        <v>non</v>
      </c>
    </row>
    <row r="3962" spans="1:5" x14ac:dyDescent="0.25">
      <c r="A3962" s="12" t="s">
        <v>6454</v>
      </c>
      <c r="B3962" s="7" t="str">
        <f>_xlfn.IFNA(VLOOKUP(TEXT(A3962,0),Marley!A:C,3,FALSE),"")</f>
        <v>RDMZCL2002-A</v>
      </c>
      <c r="C3962" s="7" t="str">
        <f>_xlfn.IFNA(VLOOKUP(TEXT(A3962,0),Nlyte!I:J,2,FALSE),"")</f>
        <v/>
      </c>
      <c r="D3962" s="6" t="str">
        <f>IF(_xlfn.IFNA(VLOOKUP(TEXT(A3962,0),Marley!A:A,1,FALSE),"non")=TEXT(A3962,0),"oui","non")</f>
        <v>oui</v>
      </c>
      <c r="E3962" s="6" t="str">
        <f>IF(_xlfn.IFNA(VLOOKUP(TEXT(A3962,0),Nlyte!I:I,1,FALSE),"non")=TEXT(A3962,0),"oui","non")</f>
        <v>non</v>
      </c>
    </row>
    <row r="3963" spans="1:5" x14ac:dyDescent="0.25">
      <c r="A3963" s="12" t="s">
        <v>6463</v>
      </c>
      <c r="B3963" s="7" t="str">
        <f>_xlfn.IFNA(VLOOKUP(TEXT(A3963,0),Marley!A:C,3,FALSE),"")</f>
        <v>AP-CHELMS-04-01</v>
      </c>
      <c r="C3963" s="7" t="str">
        <f>_xlfn.IFNA(VLOOKUP(TEXT(A3963,0),Nlyte!I:J,2,FALSE),"")</f>
        <v/>
      </c>
      <c r="D3963" s="6" t="str">
        <f>IF(_xlfn.IFNA(VLOOKUP(TEXT(A3963,0),Marley!A:A,1,FALSE),"non")=TEXT(A3963,0),"oui","non")</f>
        <v>oui</v>
      </c>
      <c r="E3963" s="6" t="str">
        <f>IF(_xlfn.IFNA(VLOOKUP(TEXT(A3963,0),Nlyte!I:I,1,FALSE),"non")=TEXT(A3963,0),"oui","non")</f>
        <v>non</v>
      </c>
    </row>
    <row r="3964" spans="1:5" x14ac:dyDescent="0.25">
      <c r="A3964" s="12" t="s">
        <v>6466</v>
      </c>
      <c r="B3964" s="7" t="str">
        <f>_xlfn.IFNA(VLOOKUP(TEXT(A3964,0),Marley!A:C,3,FALSE),"")</f>
        <v>RSATCL3001</v>
      </c>
      <c r="C3964" s="7" t="str">
        <f>_xlfn.IFNA(VLOOKUP(TEXT(A3964,0),Nlyte!I:J,2,FALSE),"")</f>
        <v/>
      </c>
      <c r="D3964" s="6" t="str">
        <f>IF(_xlfn.IFNA(VLOOKUP(TEXT(A3964,0),Marley!A:A,1,FALSE),"non")=TEXT(A3964,0),"oui","non")</f>
        <v>oui</v>
      </c>
      <c r="E3964" s="6" t="str">
        <f>IF(_xlfn.IFNA(VLOOKUP(TEXT(A3964,0),Nlyte!I:I,1,FALSE),"non")=TEXT(A3964,0),"oui","non")</f>
        <v>non</v>
      </c>
    </row>
    <row r="3965" spans="1:5" x14ac:dyDescent="0.25">
      <c r="A3965" s="12" t="s">
        <v>6469</v>
      </c>
      <c r="B3965" s="7" t="str">
        <f>_xlfn.IFNA(VLOOKUP(TEXT(A3965,0),Marley!A:C,3,FALSE),"")</f>
        <v>RCLICHELMS001</v>
      </c>
      <c r="C3965" s="7" t="str">
        <f>_xlfn.IFNA(VLOOKUP(TEXT(A3965,0),Nlyte!I:J,2,FALSE),"")</f>
        <v/>
      </c>
      <c r="D3965" s="6" t="str">
        <f>IF(_xlfn.IFNA(VLOOKUP(TEXT(A3965,0),Marley!A:A,1,FALSE),"non")=TEXT(A3965,0),"oui","non")</f>
        <v>oui</v>
      </c>
      <c r="E3965" s="6" t="str">
        <f>IF(_xlfn.IFNA(VLOOKUP(TEXT(A3965,0),Nlyte!I:I,1,FALSE),"non")=TEXT(A3965,0),"oui","non")</f>
        <v>non</v>
      </c>
    </row>
    <row r="3966" spans="1:5" x14ac:dyDescent="0.25">
      <c r="A3966" s="12" t="s">
        <v>6482</v>
      </c>
      <c r="B3966" s="7" t="str">
        <f>_xlfn.IFNA(VLOOKUP(TEXT(A3966,0),Marley!A:C,3,FALSE),"")</f>
        <v>RHFNCL3001</v>
      </c>
      <c r="C3966" s="7" t="str">
        <f>_xlfn.IFNA(VLOOKUP(TEXT(A3966,0),Nlyte!I:J,2,FALSE),"")</f>
        <v/>
      </c>
      <c r="D3966" s="6" t="str">
        <f>IF(_xlfn.IFNA(VLOOKUP(TEXT(A3966,0),Marley!A:A,1,FALSE),"non")=TEXT(A3966,0),"oui","non")</f>
        <v>oui</v>
      </c>
      <c r="E3966" s="6" t="str">
        <f>IF(_xlfn.IFNA(VLOOKUP(TEXT(A3966,0),Nlyte!I:I,1,FALSE),"non")=TEXT(A3966,0),"oui","non")</f>
        <v>non</v>
      </c>
    </row>
    <row r="3967" spans="1:5" x14ac:dyDescent="0.25">
      <c r="A3967" s="12" t="s">
        <v>6500</v>
      </c>
      <c r="B3967" s="7" t="str">
        <f>_xlfn.IFNA(VLOOKUP(TEXT(A3967,0),Marley!A:C,3,FALSE),"")</f>
        <v>RDMZCL3001-D</v>
      </c>
      <c r="C3967" s="7" t="str">
        <f>_xlfn.IFNA(VLOOKUP(TEXT(A3967,0),Nlyte!I:J,2,FALSE),"")</f>
        <v/>
      </c>
      <c r="D3967" s="6" t="str">
        <f>IF(_xlfn.IFNA(VLOOKUP(TEXT(A3967,0),Marley!A:A,1,FALSE),"non")=TEXT(A3967,0),"oui","non")</f>
        <v>oui</v>
      </c>
      <c r="E3967" s="6" t="str">
        <f>IF(_xlfn.IFNA(VLOOKUP(TEXT(A3967,0),Nlyte!I:I,1,FALSE),"non")=TEXT(A3967,0),"oui","non")</f>
        <v>non</v>
      </c>
    </row>
    <row r="3968" spans="1:5" x14ac:dyDescent="0.25">
      <c r="A3968" s="12" t="s">
        <v>6504</v>
      </c>
      <c r="B3968" s="7" t="str">
        <f>_xlfn.IFNA(VLOOKUP(TEXT(A3968,0),Marley!A:C,3,FALSE),"")</f>
        <v>RDMZCL3001-E</v>
      </c>
      <c r="C3968" s="7" t="str">
        <f>_xlfn.IFNA(VLOOKUP(TEXT(A3968,0),Nlyte!I:J,2,FALSE),"")</f>
        <v/>
      </c>
      <c r="D3968" s="6" t="str">
        <f>IF(_xlfn.IFNA(VLOOKUP(TEXT(A3968,0),Marley!A:A,1,FALSE),"non")=TEXT(A3968,0),"oui","non")</f>
        <v>oui</v>
      </c>
      <c r="E3968" s="6" t="str">
        <f>IF(_xlfn.IFNA(VLOOKUP(TEXT(A3968,0),Nlyte!I:I,1,FALSE),"non")=TEXT(A3968,0),"oui","non")</f>
        <v>non</v>
      </c>
    </row>
    <row r="3969" spans="1:5" x14ac:dyDescent="0.25">
      <c r="A3969" s="12" t="s">
        <v>6507</v>
      </c>
      <c r="B3969" s="7" t="str">
        <f>_xlfn.IFNA(VLOOKUP(TEXT(A3969,0),Marley!A:C,3,FALSE),"")</f>
        <v>RDMZCL3001-F</v>
      </c>
      <c r="C3969" s="7" t="str">
        <f>_xlfn.IFNA(VLOOKUP(TEXT(A3969,0),Nlyte!I:J,2,FALSE),"")</f>
        <v/>
      </c>
      <c r="D3969" s="6" t="str">
        <f>IF(_xlfn.IFNA(VLOOKUP(TEXT(A3969,0),Marley!A:A,1,FALSE),"non")=TEXT(A3969,0),"oui","non")</f>
        <v>oui</v>
      </c>
      <c r="E3969" s="6" t="str">
        <f>IF(_xlfn.IFNA(VLOOKUP(TEXT(A3969,0),Nlyte!I:I,1,FALSE),"non")=TEXT(A3969,0),"oui","non")</f>
        <v>non</v>
      </c>
    </row>
    <row r="3970" spans="1:5" x14ac:dyDescent="0.25">
      <c r="A3970" s="12" t="s">
        <v>6510</v>
      </c>
      <c r="B3970" s="7" t="str">
        <f>_xlfn.IFNA(VLOOKUP(TEXT(A3970,0),Marley!A:C,3,FALSE),"")</f>
        <v>RDMZCL3001-G</v>
      </c>
      <c r="C3970" s="7" t="str">
        <f>_xlfn.IFNA(VLOOKUP(TEXT(A3970,0),Nlyte!I:J,2,FALSE),"")</f>
        <v/>
      </c>
      <c r="D3970" s="6" t="str">
        <f>IF(_xlfn.IFNA(VLOOKUP(TEXT(A3970,0),Marley!A:A,1,FALSE),"non")=TEXT(A3970,0),"oui","non")</f>
        <v>oui</v>
      </c>
      <c r="E3970" s="6" t="str">
        <f>IF(_xlfn.IFNA(VLOOKUP(TEXT(A3970,0),Nlyte!I:I,1,FALSE),"non")=TEXT(A3970,0),"oui","non")</f>
        <v>non</v>
      </c>
    </row>
    <row r="3971" spans="1:5" x14ac:dyDescent="0.25">
      <c r="A3971" s="12" t="s">
        <v>6513</v>
      </c>
      <c r="B3971" s="7" t="str">
        <f>_xlfn.IFNA(VLOOKUP(TEXT(A3971,0),Marley!A:C,3,FALSE),"")</f>
        <v>RDMZCL3002-D</v>
      </c>
      <c r="C3971" s="7" t="str">
        <f>_xlfn.IFNA(VLOOKUP(TEXT(A3971,0),Nlyte!I:J,2,FALSE),"")</f>
        <v/>
      </c>
      <c r="D3971" s="6" t="str">
        <f>IF(_xlfn.IFNA(VLOOKUP(TEXT(A3971,0),Marley!A:A,1,FALSE),"non")=TEXT(A3971,0),"oui","non")</f>
        <v>oui</v>
      </c>
      <c r="E3971" s="6" t="str">
        <f>IF(_xlfn.IFNA(VLOOKUP(TEXT(A3971,0),Nlyte!I:I,1,FALSE),"non")=TEXT(A3971,0),"oui","non")</f>
        <v>non</v>
      </c>
    </row>
    <row r="3972" spans="1:5" x14ac:dyDescent="0.25">
      <c r="A3972" s="12" t="s">
        <v>6516</v>
      </c>
      <c r="B3972" s="7" t="str">
        <f>_xlfn.IFNA(VLOOKUP(TEXT(A3972,0),Marley!A:C,3,FALSE),"")</f>
        <v>RDMZCL3002-E</v>
      </c>
      <c r="C3972" s="7" t="str">
        <f>_xlfn.IFNA(VLOOKUP(TEXT(A3972,0),Nlyte!I:J,2,FALSE),"")</f>
        <v/>
      </c>
      <c r="D3972" s="6" t="str">
        <f>IF(_xlfn.IFNA(VLOOKUP(TEXT(A3972,0),Marley!A:A,1,FALSE),"non")=TEXT(A3972,0),"oui","non")</f>
        <v>oui</v>
      </c>
      <c r="E3972" s="6" t="str">
        <f>IF(_xlfn.IFNA(VLOOKUP(TEXT(A3972,0),Nlyte!I:I,1,FALSE),"non")=TEXT(A3972,0),"oui","non")</f>
        <v>non</v>
      </c>
    </row>
    <row r="3973" spans="1:5" x14ac:dyDescent="0.25">
      <c r="A3973" s="12" t="s">
        <v>6519</v>
      </c>
      <c r="B3973" s="7" t="str">
        <f>_xlfn.IFNA(VLOOKUP(TEXT(A3973,0),Marley!A:C,3,FALSE),"")</f>
        <v>RDMZCL3002-F</v>
      </c>
      <c r="C3973" s="7" t="str">
        <f>_xlfn.IFNA(VLOOKUP(TEXT(A3973,0),Nlyte!I:J,2,FALSE),"")</f>
        <v/>
      </c>
      <c r="D3973" s="6" t="str">
        <f>IF(_xlfn.IFNA(VLOOKUP(TEXT(A3973,0),Marley!A:A,1,FALSE),"non")=TEXT(A3973,0),"oui","non")</f>
        <v>oui</v>
      </c>
      <c r="E3973" s="6" t="str">
        <f>IF(_xlfn.IFNA(VLOOKUP(TEXT(A3973,0),Nlyte!I:I,1,FALSE),"non")=TEXT(A3973,0),"oui","non")</f>
        <v>non</v>
      </c>
    </row>
    <row r="3974" spans="1:5" x14ac:dyDescent="0.25">
      <c r="A3974" s="12" t="s">
        <v>6522</v>
      </c>
      <c r="B3974" s="7" t="str">
        <f>_xlfn.IFNA(VLOOKUP(TEXT(A3974,0),Marley!A:C,3,FALSE),"")</f>
        <v>RDMZCL3002-G</v>
      </c>
      <c r="C3974" s="7" t="str">
        <f>_xlfn.IFNA(VLOOKUP(TEXT(A3974,0),Nlyte!I:J,2,FALSE),"")</f>
        <v/>
      </c>
      <c r="D3974" s="6" t="str">
        <f>IF(_xlfn.IFNA(VLOOKUP(TEXT(A3974,0),Marley!A:A,1,FALSE),"non")=TEXT(A3974,0),"oui","non")</f>
        <v>oui</v>
      </c>
      <c r="E3974" s="6" t="str">
        <f>IF(_xlfn.IFNA(VLOOKUP(TEXT(A3974,0),Nlyte!I:I,1,FALSE),"non")=TEXT(A3974,0),"oui","non")</f>
        <v>non</v>
      </c>
    </row>
    <row r="3975" spans="1:5" x14ac:dyDescent="0.25">
      <c r="A3975" s="12" t="s">
        <v>6525</v>
      </c>
      <c r="B3975" s="7" t="str">
        <f>_xlfn.IFNA(VLOOKUP(TEXT(A3975,0),Marley!A:C,3,FALSE),"")</f>
        <v>RDMZCL3003-D</v>
      </c>
      <c r="C3975" s="7" t="str">
        <f>_xlfn.IFNA(VLOOKUP(TEXT(A3975,0),Nlyte!I:J,2,FALSE),"")</f>
        <v/>
      </c>
      <c r="D3975" s="6" t="str">
        <f>IF(_xlfn.IFNA(VLOOKUP(TEXT(A3975,0),Marley!A:A,1,FALSE),"non")=TEXT(A3975,0),"oui","non")</f>
        <v>oui</v>
      </c>
      <c r="E3975" s="6" t="str">
        <f>IF(_xlfn.IFNA(VLOOKUP(TEXT(A3975,0),Nlyte!I:I,1,FALSE),"non")=TEXT(A3975,0),"oui","non")</f>
        <v>non</v>
      </c>
    </row>
    <row r="3976" spans="1:5" x14ac:dyDescent="0.25">
      <c r="A3976" s="12" t="s">
        <v>6529</v>
      </c>
      <c r="B3976" s="7" t="str">
        <f>_xlfn.IFNA(VLOOKUP(TEXT(A3976,0),Marley!A:C,3,FALSE),"")</f>
        <v>RDMZCL3003-E</v>
      </c>
      <c r="C3976" s="7" t="str">
        <f>_xlfn.IFNA(VLOOKUP(TEXT(A3976,0),Nlyte!I:J,2,FALSE),"")</f>
        <v/>
      </c>
      <c r="D3976" s="6" t="str">
        <f>IF(_xlfn.IFNA(VLOOKUP(TEXT(A3976,0),Marley!A:A,1,FALSE),"non")=TEXT(A3976,0),"oui","non")</f>
        <v>oui</v>
      </c>
      <c r="E3976" s="6" t="str">
        <f>IF(_xlfn.IFNA(VLOOKUP(TEXT(A3976,0),Nlyte!I:I,1,FALSE),"non")=TEXT(A3976,0),"oui","non")</f>
        <v>non</v>
      </c>
    </row>
    <row r="3977" spans="1:5" x14ac:dyDescent="0.25">
      <c r="A3977" s="12" t="s">
        <v>6533</v>
      </c>
      <c r="B3977" s="7" t="str">
        <f>_xlfn.IFNA(VLOOKUP(TEXT(A3977,0),Marley!A:C,3,FALSE),"")</f>
        <v>RDMZCL3003-G</v>
      </c>
      <c r="C3977" s="7" t="str">
        <f>_xlfn.IFNA(VLOOKUP(TEXT(A3977,0),Nlyte!I:J,2,FALSE),"")</f>
        <v/>
      </c>
      <c r="D3977" s="6" t="str">
        <f>IF(_xlfn.IFNA(VLOOKUP(TEXT(A3977,0),Marley!A:A,1,FALSE),"non")=TEXT(A3977,0),"oui","non")</f>
        <v>oui</v>
      </c>
      <c r="E3977" s="6" t="str">
        <f>IF(_xlfn.IFNA(VLOOKUP(TEXT(A3977,0),Nlyte!I:I,1,FALSE),"non")=TEXT(A3977,0),"oui","non")</f>
        <v>non</v>
      </c>
    </row>
    <row r="3978" spans="1:5" x14ac:dyDescent="0.25">
      <c r="A3978" s="12" t="s">
        <v>6536</v>
      </c>
      <c r="B3978" s="7" t="str">
        <f>_xlfn.IFNA(VLOOKUP(TEXT(A3978,0),Marley!A:C,3,FALSE),"")</f>
        <v>RDMZCL3003-H</v>
      </c>
      <c r="C3978" s="7" t="str">
        <f>_xlfn.IFNA(VLOOKUP(TEXT(A3978,0),Nlyte!I:J,2,FALSE),"")</f>
        <v/>
      </c>
      <c r="D3978" s="6" t="str">
        <f>IF(_xlfn.IFNA(VLOOKUP(TEXT(A3978,0),Marley!A:A,1,FALSE),"non")=TEXT(A3978,0),"oui","non")</f>
        <v>oui</v>
      </c>
      <c r="E3978" s="6" t="str">
        <f>IF(_xlfn.IFNA(VLOOKUP(TEXT(A3978,0),Nlyte!I:I,1,FALSE),"non")=TEXT(A3978,0),"oui","non")</f>
        <v>non</v>
      </c>
    </row>
    <row r="3979" spans="1:5" x14ac:dyDescent="0.25">
      <c r="A3979" s="12" t="s">
        <v>6539</v>
      </c>
      <c r="B3979" s="7" t="str">
        <f>_xlfn.IFNA(VLOOKUP(TEXT(A3979,0),Marley!A:C,3,FALSE),"")</f>
        <v>RDMECL3001-A</v>
      </c>
      <c r="C3979" s="7" t="str">
        <f>_xlfn.IFNA(VLOOKUP(TEXT(A3979,0),Nlyte!I:J,2,FALSE),"")</f>
        <v/>
      </c>
      <c r="D3979" s="6" t="str">
        <f>IF(_xlfn.IFNA(VLOOKUP(TEXT(A3979,0),Marley!A:A,1,FALSE),"non")=TEXT(A3979,0),"oui","non")</f>
        <v>oui</v>
      </c>
      <c r="E3979" s="6" t="str">
        <f>IF(_xlfn.IFNA(VLOOKUP(TEXT(A3979,0),Nlyte!I:I,1,FALSE),"non")=TEXT(A3979,0),"oui","non")</f>
        <v>non</v>
      </c>
    </row>
    <row r="3980" spans="1:5" x14ac:dyDescent="0.25">
      <c r="A3980" s="12" t="s">
        <v>6543</v>
      </c>
      <c r="B3980" s="7" t="str">
        <f>_xlfn.IFNA(VLOOKUP(TEXT(A3980,0),Marley!A:C,3,FALSE),"")</f>
        <v>RDMECL3001-B</v>
      </c>
      <c r="C3980" s="7" t="str">
        <f>_xlfn.IFNA(VLOOKUP(TEXT(A3980,0),Nlyte!I:J,2,FALSE),"")</f>
        <v/>
      </c>
      <c r="D3980" s="6" t="str">
        <f>IF(_xlfn.IFNA(VLOOKUP(TEXT(A3980,0),Marley!A:A,1,FALSE),"non")=TEXT(A3980,0),"oui","non")</f>
        <v>oui</v>
      </c>
      <c r="E3980" s="6" t="str">
        <f>IF(_xlfn.IFNA(VLOOKUP(TEXT(A3980,0),Nlyte!I:I,1,FALSE),"non")=TEXT(A3980,0),"oui","non")</f>
        <v>non</v>
      </c>
    </row>
    <row r="3981" spans="1:5" x14ac:dyDescent="0.25">
      <c r="A3981" s="12" t="s">
        <v>6546</v>
      </c>
      <c r="B3981" s="7" t="str">
        <f>_xlfn.IFNA(VLOOKUP(TEXT(A3981,0),Marley!A:C,3,FALSE),"")</f>
        <v>RDMECL3002-A</v>
      </c>
      <c r="C3981" s="7" t="str">
        <f>_xlfn.IFNA(VLOOKUP(TEXT(A3981,0),Nlyte!I:J,2,FALSE),"")</f>
        <v/>
      </c>
      <c r="D3981" s="6" t="str">
        <f>IF(_xlfn.IFNA(VLOOKUP(TEXT(A3981,0),Marley!A:A,1,FALSE),"non")=TEXT(A3981,0),"oui","non")</f>
        <v>oui</v>
      </c>
      <c r="E3981" s="6" t="str">
        <f>IF(_xlfn.IFNA(VLOOKUP(TEXT(A3981,0),Nlyte!I:I,1,FALSE),"non")=TEXT(A3981,0),"oui","non")</f>
        <v>non</v>
      </c>
    </row>
    <row r="3982" spans="1:5" x14ac:dyDescent="0.25">
      <c r="A3982" s="12" t="s">
        <v>6550</v>
      </c>
      <c r="B3982" s="7" t="str">
        <f>_xlfn.IFNA(VLOOKUP(TEXT(A3982,0),Marley!A:C,3,FALSE),"")</f>
        <v>RDMECL3002-B</v>
      </c>
      <c r="C3982" s="7" t="str">
        <f>_xlfn.IFNA(VLOOKUP(TEXT(A3982,0),Nlyte!I:J,2,FALSE),"")</f>
        <v/>
      </c>
      <c r="D3982" s="6" t="str">
        <f>IF(_xlfn.IFNA(VLOOKUP(TEXT(A3982,0),Marley!A:A,1,FALSE),"non")=TEXT(A3982,0),"oui","non")</f>
        <v>oui</v>
      </c>
      <c r="E3982" s="6" t="str">
        <f>IF(_xlfn.IFNA(VLOOKUP(TEXT(A3982,0),Nlyte!I:I,1,FALSE),"non")=TEXT(A3982,0),"oui","non")</f>
        <v>non</v>
      </c>
    </row>
    <row r="3983" spans="1:5" x14ac:dyDescent="0.25">
      <c r="A3983" s="12" t="s">
        <v>6553</v>
      </c>
      <c r="B3983" s="7" t="str">
        <f>_xlfn.IFNA(VLOOKUP(TEXT(A3983,0),Marley!A:C,3,FALSE),"")</f>
        <v>SDCICL3001-C</v>
      </c>
      <c r="C3983" s="7" t="str">
        <f>_xlfn.IFNA(VLOOKUP(TEXT(A3983,0),Nlyte!I:J,2,FALSE),"")</f>
        <v/>
      </c>
      <c r="D3983" s="6" t="str">
        <f>IF(_xlfn.IFNA(VLOOKUP(TEXT(A3983,0),Marley!A:A,1,FALSE),"non")=TEXT(A3983,0),"oui","non")</f>
        <v>oui</v>
      </c>
      <c r="E3983" s="6" t="str">
        <f>IF(_xlfn.IFNA(VLOOKUP(TEXT(A3983,0),Nlyte!I:I,1,FALSE),"non")=TEXT(A3983,0),"oui","non")</f>
        <v>non</v>
      </c>
    </row>
    <row r="3984" spans="1:5" x14ac:dyDescent="0.25">
      <c r="A3984" s="12" t="s">
        <v>6556</v>
      </c>
      <c r="B3984" s="7" t="str">
        <f>_xlfn.IFNA(VLOOKUP(TEXT(A3984,0),Marley!A:C,3,FALSE),"")</f>
        <v>SDCICL3001-F</v>
      </c>
      <c r="C3984" s="7" t="str">
        <f>_xlfn.IFNA(VLOOKUP(TEXT(A3984,0),Nlyte!I:J,2,FALSE),"")</f>
        <v/>
      </c>
      <c r="D3984" s="6" t="str">
        <f>IF(_xlfn.IFNA(VLOOKUP(TEXT(A3984,0),Marley!A:A,1,FALSE),"non")=TEXT(A3984,0),"oui","non")</f>
        <v>oui</v>
      </c>
      <c r="E3984" s="6" t="str">
        <f>IF(_xlfn.IFNA(VLOOKUP(TEXT(A3984,0),Nlyte!I:I,1,FALSE),"non")=TEXT(A3984,0),"oui","non")</f>
        <v>non</v>
      </c>
    </row>
    <row r="3985" spans="1:5" x14ac:dyDescent="0.25">
      <c r="A3985" s="12" t="s">
        <v>6559</v>
      </c>
      <c r="B3985" s="7" t="str">
        <f>_xlfn.IFNA(VLOOKUP(TEXT(A3985,0),Marley!A:C,3,FALSE),"")</f>
        <v>RDMZCL2001-D</v>
      </c>
      <c r="C3985" s="7" t="str">
        <f>_xlfn.IFNA(VLOOKUP(TEXT(A3985,0),Nlyte!I:J,2,FALSE),"")</f>
        <v/>
      </c>
      <c r="D3985" s="6" t="str">
        <f>IF(_xlfn.IFNA(VLOOKUP(TEXT(A3985,0),Marley!A:A,1,FALSE),"non")=TEXT(A3985,0),"oui","non")</f>
        <v>oui</v>
      </c>
      <c r="E3985" s="6" t="str">
        <f>IF(_xlfn.IFNA(VLOOKUP(TEXT(A3985,0),Nlyte!I:I,1,FALSE),"non")=TEXT(A3985,0),"oui","non")</f>
        <v>non</v>
      </c>
    </row>
    <row r="3986" spans="1:5" x14ac:dyDescent="0.25">
      <c r="A3986" s="12" t="s">
        <v>6562</v>
      </c>
      <c r="B3986" s="7" t="str">
        <f>_xlfn.IFNA(VLOOKUP(TEXT(A3986,0),Marley!A:C,3,FALSE),"")</f>
        <v>RDMZCL2001-E</v>
      </c>
      <c r="C3986" s="7" t="str">
        <f>_xlfn.IFNA(VLOOKUP(TEXT(A3986,0),Nlyte!I:J,2,FALSE),"")</f>
        <v/>
      </c>
      <c r="D3986" s="6" t="str">
        <f>IF(_xlfn.IFNA(VLOOKUP(TEXT(A3986,0),Marley!A:A,1,FALSE),"non")=TEXT(A3986,0),"oui","non")</f>
        <v>oui</v>
      </c>
      <c r="E3986" s="6" t="str">
        <f>IF(_xlfn.IFNA(VLOOKUP(TEXT(A3986,0),Nlyte!I:I,1,FALSE),"non")=TEXT(A3986,0),"oui","non")</f>
        <v>non</v>
      </c>
    </row>
    <row r="3987" spans="1:5" x14ac:dyDescent="0.25">
      <c r="A3987" s="12" t="s">
        <v>6565</v>
      </c>
      <c r="B3987" s="7" t="str">
        <f>_xlfn.IFNA(VLOOKUP(TEXT(A3987,0),Marley!A:C,3,FALSE),"")</f>
        <v>RDMZCL2001-F</v>
      </c>
      <c r="C3987" s="7" t="str">
        <f>_xlfn.IFNA(VLOOKUP(TEXT(A3987,0),Nlyte!I:J,2,FALSE),"")</f>
        <v/>
      </c>
      <c r="D3987" s="6" t="str">
        <f>IF(_xlfn.IFNA(VLOOKUP(TEXT(A3987,0),Marley!A:A,1,FALSE),"non")=TEXT(A3987,0),"oui","non")</f>
        <v>oui</v>
      </c>
      <c r="E3987" s="6" t="str">
        <f>IF(_xlfn.IFNA(VLOOKUP(TEXT(A3987,0),Nlyte!I:I,1,FALSE),"non")=TEXT(A3987,0),"oui","non")</f>
        <v>non</v>
      </c>
    </row>
    <row r="3988" spans="1:5" x14ac:dyDescent="0.25">
      <c r="A3988" s="12" t="s">
        <v>6568</v>
      </c>
      <c r="B3988" s="7" t="str">
        <f>_xlfn.IFNA(VLOOKUP(TEXT(A3988,0),Marley!A:C,3,FALSE),"")</f>
        <v>RDMZCL2001-G</v>
      </c>
      <c r="C3988" s="7" t="str">
        <f>_xlfn.IFNA(VLOOKUP(TEXT(A3988,0),Nlyte!I:J,2,FALSE),"")</f>
        <v/>
      </c>
      <c r="D3988" s="6" t="str">
        <f>IF(_xlfn.IFNA(VLOOKUP(TEXT(A3988,0),Marley!A:A,1,FALSE),"non")=TEXT(A3988,0),"oui","non")</f>
        <v>oui</v>
      </c>
      <c r="E3988" s="6" t="str">
        <f>IF(_xlfn.IFNA(VLOOKUP(TEXT(A3988,0),Nlyte!I:I,1,FALSE),"non")=TEXT(A3988,0),"oui","non")</f>
        <v>non</v>
      </c>
    </row>
    <row r="3989" spans="1:5" x14ac:dyDescent="0.25">
      <c r="A3989" s="12" t="s">
        <v>6571</v>
      </c>
      <c r="B3989" s="7" t="str">
        <f>_xlfn.IFNA(VLOOKUP(TEXT(A3989,0),Marley!A:C,3,FALSE),"")</f>
        <v>RDMZCL2002-D</v>
      </c>
      <c r="C3989" s="7" t="str">
        <f>_xlfn.IFNA(VLOOKUP(TEXT(A3989,0),Nlyte!I:J,2,FALSE),"")</f>
        <v/>
      </c>
      <c r="D3989" s="6" t="str">
        <f>IF(_xlfn.IFNA(VLOOKUP(TEXT(A3989,0),Marley!A:A,1,FALSE),"non")=TEXT(A3989,0),"oui","non")</f>
        <v>oui</v>
      </c>
      <c r="E3989" s="6" t="str">
        <f>IF(_xlfn.IFNA(VLOOKUP(TEXT(A3989,0),Nlyte!I:I,1,FALSE),"non")=TEXT(A3989,0),"oui","non")</f>
        <v>non</v>
      </c>
    </row>
    <row r="3990" spans="1:5" x14ac:dyDescent="0.25">
      <c r="A3990" s="12" t="s">
        <v>6574</v>
      </c>
      <c r="B3990" s="7" t="str">
        <f>_xlfn.IFNA(VLOOKUP(TEXT(A3990,0),Marley!A:C,3,FALSE),"")</f>
        <v>RDMZCL2002-E</v>
      </c>
      <c r="C3990" s="7" t="str">
        <f>_xlfn.IFNA(VLOOKUP(TEXT(A3990,0),Nlyte!I:J,2,FALSE),"")</f>
        <v/>
      </c>
      <c r="D3990" s="6" t="str">
        <f>IF(_xlfn.IFNA(VLOOKUP(TEXT(A3990,0),Marley!A:A,1,FALSE),"non")=TEXT(A3990,0),"oui","non")</f>
        <v>oui</v>
      </c>
      <c r="E3990" s="6" t="str">
        <f>IF(_xlfn.IFNA(VLOOKUP(TEXT(A3990,0),Nlyte!I:I,1,FALSE),"non")=TEXT(A3990,0),"oui","non")</f>
        <v>non</v>
      </c>
    </row>
    <row r="3991" spans="1:5" x14ac:dyDescent="0.25">
      <c r="A3991" s="12" t="s">
        <v>6577</v>
      </c>
      <c r="B3991" s="7" t="str">
        <f>_xlfn.IFNA(VLOOKUP(TEXT(A3991,0),Marley!A:C,3,FALSE),"")</f>
        <v>RDMZCL2002-F</v>
      </c>
      <c r="C3991" s="7" t="str">
        <f>_xlfn.IFNA(VLOOKUP(TEXT(A3991,0),Nlyte!I:J,2,FALSE),"")</f>
        <v/>
      </c>
      <c r="D3991" s="6" t="str">
        <f>IF(_xlfn.IFNA(VLOOKUP(TEXT(A3991,0),Marley!A:A,1,FALSE),"non")=TEXT(A3991,0),"oui","non")</f>
        <v>oui</v>
      </c>
      <c r="E3991" s="6" t="str">
        <f>IF(_xlfn.IFNA(VLOOKUP(TEXT(A3991,0),Nlyte!I:I,1,FALSE),"non")=TEXT(A3991,0),"oui","non")</f>
        <v>non</v>
      </c>
    </row>
    <row r="3992" spans="1:5" x14ac:dyDescent="0.25">
      <c r="A3992" s="12" t="s">
        <v>6580</v>
      </c>
      <c r="B3992" s="7" t="str">
        <f>_xlfn.IFNA(VLOOKUP(TEXT(A3992,0),Marley!A:C,3,FALSE),"")</f>
        <v>RDMZCL2002-G</v>
      </c>
      <c r="C3992" s="7" t="str">
        <f>_xlfn.IFNA(VLOOKUP(TEXT(A3992,0),Nlyte!I:J,2,FALSE),"")</f>
        <v/>
      </c>
      <c r="D3992" s="6" t="str">
        <f>IF(_xlfn.IFNA(VLOOKUP(TEXT(A3992,0),Marley!A:A,1,FALSE),"non")=TEXT(A3992,0),"oui","non")</f>
        <v>oui</v>
      </c>
      <c r="E3992" s="6" t="str">
        <f>IF(_xlfn.IFNA(VLOOKUP(TEXT(A3992,0),Nlyte!I:I,1,FALSE),"non")=TEXT(A3992,0),"oui","non")</f>
        <v>non</v>
      </c>
    </row>
    <row r="3993" spans="1:5" x14ac:dyDescent="0.25">
      <c r="A3993" s="12" t="s">
        <v>6583</v>
      </c>
      <c r="B3993" s="7" t="str">
        <f>_xlfn.IFNA(VLOOKUP(TEXT(A3993,0),Marley!A:C,3,FALSE),"")</f>
        <v>RDMECL2001-A</v>
      </c>
      <c r="C3993" s="7" t="str">
        <f>_xlfn.IFNA(VLOOKUP(TEXT(A3993,0),Nlyte!I:J,2,FALSE),"")</f>
        <v/>
      </c>
      <c r="D3993" s="6" t="str">
        <f>IF(_xlfn.IFNA(VLOOKUP(TEXT(A3993,0),Marley!A:A,1,FALSE),"non")=TEXT(A3993,0),"oui","non")</f>
        <v>oui</v>
      </c>
      <c r="E3993" s="6" t="str">
        <f>IF(_xlfn.IFNA(VLOOKUP(TEXT(A3993,0),Nlyte!I:I,1,FALSE),"non")=TEXT(A3993,0),"oui","non")</f>
        <v>non</v>
      </c>
    </row>
    <row r="3994" spans="1:5" x14ac:dyDescent="0.25">
      <c r="A3994" s="12" t="s">
        <v>6586</v>
      </c>
      <c r="B3994" s="7" t="str">
        <f>_xlfn.IFNA(VLOOKUP(TEXT(A3994,0),Marley!A:C,3,FALSE),"")</f>
        <v>RDMECL2001-B</v>
      </c>
      <c r="C3994" s="7" t="str">
        <f>_xlfn.IFNA(VLOOKUP(TEXT(A3994,0),Nlyte!I:J,2,FALSE),"")</f>
        <v/>
      </c>
      <c r="D3994" s="6" t="str">
        <f>IF(_xlfn.IFNA(VLOOKUP(TEXT(A3994,0),Marley!A:A,1,FALSE),"non")=TEXT(A3994,0),"oui","non")</f>
        <v>oui</v>
      </c>
      <c r="E3994" s="6" t="str">
        <f>IF(_xlfn.IFNA(VLOOKUP(TEXT(A3994,0),Nlyte!I:I,1,FALSE),"non")=TEXT(A3994,0),"oui","non")</f>
        <v>non</v>
      </c>
    </row>
    <row r="3995" spans="1:5" x14ac:dyDescent="0.25">
      <c r="A3995" s="12" t="s">
        <v>6589</v>
      </c>
      <c r="B3995" s="7" t="str">
        <f>_xlfn.IFNA(VLOOKUP(TEXT(A3995,0),Marley!A:C,3,FALSE),"")</f>
        <v>RDMECL2002-A</v>
      </c>
      <c r="C3995" s="7" t="str">
        <f>_xlfn.IFNA(VLOOKUP(TEXT(A3995,0),Nlyte!I:J,2,FALSE),"")</f>
        <v/>
      </c>
      <c r="D3995" s="6" t="str">
        <f>IF(_xlfn.IFNA(VLOOKUP(TEXT(A3995,0),Marley!A:A,1,FALSE),"non")=TEXT(A3995,0),"oui","non")</f>
        <v>oui</v>
      </c>
      <c r="E3995" s="6" t="str">
        <f>IF(_xlfn.IFNA(VLOOKUP(TEXT(A3995,0),Nlyte!I:I,1,FALSE),"non")=TEXT(A3995,0),"oui","non")</f>
        <v>non</v>
      </c>
    </row>
    <row r="3996" spans="1:5" x14ac:dyDescent="0.25">
      <c r="A3996" s="12" t="s">
        <v>6592</v>
      </c>
      <c r="B3996" s="7" t="str">
        <f>_xlfn.IFNA(VLOOKUP(TEXT(A3996,0),Marley!A:C,3,FALSE),"")</f>
        <v>RDMECL2002-B</v>
      </c>
      <c r="C3996" s="7" t="str">
        <f>_xlfn.IFNA(VLOOKUP(TEXT(A3996,0),Nlyte!I:J,2,FALSE),"")</f>
        <v/>
      </c>
      <c r="D3996" s="6" t="str">
        <f>IF(_xlfn.IFNA(VLOOKUP(TEXT(A3996,0),Marley!A:A,1,FALSE),"non")=TEXT(A3996,0),"oui","non")</f>
        <v>oui</v>
      </c>
      <c r="E3996" s="6" t="str">
        <f>IF(_xlfn.IFNA(VLOOKUP(TEXT(A3996,0),Nlyte!I:I,1,FALSE),"non")=TEXT(A3996,0),"oui","non")</f>
        <v>non</v>
      </c>
    </row>
    <row r="3997" spans="1:5" x14ac:dyDescent="0.25">
      <c r="A3997" s="12" t="s">
        <v>6595</v>
      </c>
      <c r="B3997" s="7" t="str">
        <f>_xlfn.IFNA(VLOOKUP(TEXT(A3997,0),Marley!A:C,3,FALSE),"")</f>
        <v>SDCICL2001-D</v>
      </c>
      <c r="C3997" s="7" t="str">
        <f>_xlfn.IFNA(VLOOKUP(TEXT(A3997,0),Nlyte!I:J,2,FALSE),"")</f>
        <v/>
      </c>
      <c r="D3997" s="6" t="str">
        <f>IF(_xlfn.IFNA(VLOOKUP(TEXT(A3997,0),Marley!A:A,1,FALSE),"non")=TEXT(A3997,0),"oui","non")</f>
        <v>oui</v>
      </c>
      <c r="E3997" s="6" t="str">
        <f>IF(_xlfn.IFNA(VLOOKUP(TEXT(A3997,0),Nlyte!I:I,1,FALSE),"non")=TEXT(A3997,0),"oui","non")</f>
        <v>non</v>
      </c>
    </row>
    <row r="3998" spans="1:5" x14ac:dyDescent="0.25">
      <c r="A3998" s="12" t="s">
        <v>6598</v>
      </c>
      <c r="B3998" s="7" t="str">
        <f>_xlfn.IFNA(VLOOKUP(TEXT(A3998,0),Marley!A:C,3,FALSE),"")</f>
        <v>SDCICL2001-F</v>
      </c>
      <c r="C3998" s="7" t="str">
        <f>_xlfn.IFNA(VLOOKUP(TEXT(A3998,0),Nlyte!I:J,2,FALSE),"")</f>
        <v/>
      </c>
      <c r="D3998" s="6" t="str">
        <f>IF(_xlfn.IFNA(VLOOKUP(TEXT(A3998,0),Marley!A:A,1,FALSE),"non")=TEXT(A3998,0),"oui","non")</f>
        <v>oui</v>
      </c>
      <c r="E3998" s="6" t="str">
        <f>IF(_xlfn.IFNA(VLOOKUP(TEXT(A3998,0),Nlyte!I:I,1,FALSE),"non")=TEXT(A3998,0),"oui","non")</f>
        <v>non</v>
      </c>
    </row>
    <row r="3999" spans="1:5" x14ac:dyDescent="0.25">
      <c r="A3999" s="12" t="s">
        <v>6601</v>
      </c>
      <c r="B3999" s="7" t="str">
        <f>_xlfn.IFNA(VLOOKUP(TEXT(A3999,0),Marley!A:C,3,FALSE),"")</f>
        <v>RDMZCL2003-D</v>
      </c>
      <c r="C3999" s="7" t="str">
        <f>_xlfn.IFNA(VLOOKUP(TEXT(A3999,0),Nlyte!I:J,2,FALSE),"")</f>
        <v/>
      </c>
      <c r="D3999" s="6" t="str">
        <f>IF(_xlfn.IFNA(VLOOKUP(TEXT(A3999,0),Marley!A:A,1,FALSE),"non")=TEXT(A3999,0),"oui","non")</f>
        <v>oui</v>
      </c>
      <c r="E3999" s="6" t="str">
        <f>IF(_xlfn.IFNA(VLOOKUP(TEXT(A3999,0),Nlyte!I:I,1,FALSE),"non")=TEXT(A3999,0),"oui","non")</f>
        <v>non</v>
      </c>
    </row>
    <row r="4000" spans="1:5" x14ac:dyDescent="0.25">
      <c r="A4000" s="12" t="s">
        <v>6604</v>
      </c>
      <c r="B4000" s="7" t="str">
        <f>_xlfn.IFNA(VLOOKUP(TEXT(A4000,0),Marley!A:C,3,FALSE),"")</f>
        <v>RDMZCL2003-E</v>
      </c>
      <c r="C4000" s="7" t="str">
        <f>_xlfn.IFNA(VLOOKUP(TEXT(A4000,0),Nlyte!I:J,2,FALSE),"")</f>
        <v/>
      </c>
      <c r="D4000" s="6" t="str">
        <f>IF(_xlfn.IFNA(VLOOKUP(TEXT(A4000,0),Marley!A:A,1,FALSE),"non")=TEXT(A4000,0),"oui","non")</f>
        <v>oui</v>
      </c>
      <c r="E4000" s="6" t="str">
        <f>IF(_xlfn.IFNA(VLOOKUP(TEXT(A4000,0),Nlyte!I:I,1,FALSE),"non")=TEXT(A4000,0),"oui","non")</f>
        <v>non</v>
      </c>
    </row>
    <row r="4001" spans="1:5" x14ac:dyDescent="0.25">
      <c r="A4001" s="12" t="s">
        <v>6607</v>
      </c>
      <c r="B4001" s="7" t="str">
        <f>_xlfn.IFNA(VLOOKUP(TEXT(A4001,0),Marley!A:C,3,FALSE),"")</f>
        <v>RDMZCL2003-G</v>
      </c>
      <c r="C4001" s="7" t="str">
        <f>_xlfn.IFNA(VLOOKUP(TEXT(A4001,0),Nlyte!I:J,2,FALSE),"")</f>
        <v/>
      </c>
      <c r="D4001" s="6" t="str">
        <f>IF(_xlfn.IFNA(VLOOKUP(TEXT(A4001,0),Marley!A:A,1,FALSE),"non")=TEXT(A4001,0),"oui","non")</f>
        <v>oui</v>
      </c>
      <c r="E4001" s="6" t="str">
        <f>IF(_xlfn.IFNA(VLOOKUP(TEXT(A4001,0),Nlyte!I:I,1,FALSE),"non")=TEXT(A4001,0),"oui","non")</f>
        <v>non</v>
      </c>
    </row>
    <row r="4002" spans="1:5" x14ac:dyDescent="0.25">
      <c r="A4002" s="12" t="s">
        <v>6610</v>
      </c>
      <c r="B4002" s="7" t="str">
        <f>_xlfn.IFNA(VLOOKUP(TEXT(A4002,0),Marley!A:C,3,FALSE),"")</f>
        <v>RDMZCL2003-H</v>
      </c>
      <c r="C4002" s="7" t="str">
        <f>_xlfn.IFNA(VLOOKUP(TEXT(A4002,0),Nlyte!I:J,2,FALSE),"")</f>
        <v/>
      </c>
      <c r="D4002" s="6" t="str">
        <f>IF(_xlfn.IFNA(VLOOKUP(TEXT(A4002,0),Marley!A:A,1,FALSE),"non")=TEXT(A4002,0),"oui","non")</f>
        <v>oui</v>
      </c>
      <c r="E4002" s="6" t="str">
        <f>IF(_xlfn.IFNA(VLOOKUP(TEXT(A4002,0),Nlyte!I:I,1,FALSE),"non")=TEXT(A4002,0),"oui","non")</f>
        <v>non</v>
      </c>
    </row>
    <row r="4003" spans="1:5" x14ac:dyDescent="0.25">
      <c r="A4003" s="12" t="s">
        <v>6622</v>
      </c>
      <c r="B4003" s="7" t="str">
        <f>_xlfn.IFNA(VLOOKUP(TEXT(A4003,0),Marley!A:C,3,FALSE),"")</f>
        <v>LDN1-NWK-DD01</v>
      </c>
      <c r="C4003" s="7" t="str">
        <f>_xlfn.IFNA(VLOOKUP(TEXT(A4003,0),Nlyte!I:J,2,FALSE),"")</f>
        <v/>
      </c>
      <c r="D4003" s="6" t="str">
        <f>IF(_xlfn.IFNA(VLOOKUP(TEXT(A4003,0),Marley!A:A,1,FALSE),"non")=TEXT(A4003,0),"oui","non")</f>
        <v>oui</v>
      </c>
      <c r="E4003" s="6" t="str">
        <f>IF(_xlfn.IFNA(VLOOKUP(TEXT(A4003,0),Nlyte!I:I,1,FALSE),"non")=TEXT(A4003,0),"oui","non")</f>
        <v>non</v>
      </c>
    </row>
    <row r="4004" spans="1:5" x14ac:dyDescent="0.25">
      <c r="A4004" s="12" t="s">
        <v>6626</v>
      </c>
      <c r="B4004" s="7">
        <f>_xlfn.IFNA(VLOOKUP(TEXT(A4004,0),Marley!A:C,3,FALSE),"")</f>
        <v>0</v>
      </c>
      <c r="C4004" s="7" t="str">
        <f>_xlfn.IFNA(VLOOKUP(TEXT(A4004,0),Nlyte!I:J,2,FALSE),"")</f>
        <v/>
      </c>
      <c r="D4004" s="6" t="str">
        <f>IF(_xlfn.IFNA(VLOOKUP(TEXT(A4004,0),Marley!A:A,1,FALSE),"non")=TEXT(A4004,0),"oui","non")</f>
        <v>oui</v>
      </c>
      <c r="E4004" s="6" t="str">
        <f>IF(_xlfn.IFNA(VLOOKUP(TEXT(A4004,0),Nlyte!I:I,1,FALSE),"non")=TEXT(A4004,0),"oui","non")</f>
        <v>non</v>
      </c>
    </row>
    <row r="4005" spans="1:5" x14ac:dyDescent="0.25">
      <c r="A4005" s="12" t="s">
        <v>6629</v>
      </c>
      <c r="B4005" s="7">
        <f>_xlfn.IFNA(VLOOKUP(TEXT(A4005,0),Marley!A:C,3,FALSE),"")</f>
        <v>0</v>
      </c>
      <c r="C4005" s="7" t="str">
        <f>_xlfn.IFNA(VLOOKUP(TEXT(A4005,0),Nlyte!I:J,2,FALSE),"")</f>
        <v/>
      </c>
      <c r="D4005" s="6" t="str">
        <f>IF(_xlfn.IFNA(VLOOKUP(TEXT(A4005,0),Marley!A:A,1,FALSE),"non")=TEXT(A4005,0),"oui","non")</f>
        <v>oui</v>
      </c>
      <c r="E4005" s="6" t="str">
        <f>IF(_xlfn.IFNA(VLOOKUP(TEXT(A4005,0),Nlyte!I:I,1,FALSE),"non")=TEXT(A4005,0),"oui","non")</f>
        <v>non</v>
      </c>
    </row>
    <row r="4006" spans="1:5" x14ac:dyDescent="0.25">
      <c r="A4006" s="12" t="s">
        <v>6631</v>
      </c>
      <c r="B4006" s="7">
        <f>_xlfn.IFNA(VLOOKUP(TEXT(A4006,0),Marley!A:C,3,FALSE),"")</f>
        <v>0</v>
      </c>
      <c r="C4006" s="7" t="str">
        <f>_xlfn.IFNA(VLOOKUP(TEXT(A4006,0),Nlyte!I:J,2,FALSE),"")</f>
        <v/>
      </c>
      <c r="D4006" s="6" t="str">
        <f>IF(_xlfn.IFNA(VLOOKUP(TEXT(A4006,0),Marley!A:A,1,FALSE),"non")=TEXT(A4006,0),"oui","non")</f>
        <v>oui</v>
      </c>
      <c r="E4006" s="6" t="str">
        <f>IF(_xlfn.IFNA(VLOOKUP(TEXT(A4006,0),Nlyte!I:I,1,FALSE),"non")=TEXT(A4006,0),"oui","non")</f>
        <v>non</v>
      </c>
    </row>
    <row r="4007" spans="1:5" x14ac:dyDescent="0.25">
      <c r="A4007" s="12" t="s">
        <v>6633</v>
      </c>
      <c r="B4007" s="7">
        <f>_xlfn.IFNA(VLOOKUP(TEXT(A4007,0),Marley!A:C,3,FALSE),"")</f>
        <v>0</v>
      </c>
      <c r="C4007" s="7" t="str">
        <f>_xlfn.IFNA(VLOOKUP(TEXT(A4007,0),Nlyte!I:J,2,FALSE),"")</f>
        <v/>
      </c>
      <c r="D4007" s="6" t="str">
        <f>IF(_xlfn.IFNA(VLOOKUP(TEXT(A4007,0),Marley!A:A,1,FALSE),"non")=TEXT(A4007,0),"oui","non")</f>
        <v>oui</v>
      </c>
      <c r="E4007" s="6" t="str">
        <f>IF(_xlfn.IFNA(VLOOKUP(TEXT(A4007,0),Nlyte!I:I,1,FALSE),"non")=TEXT(A4007,0),"oui","non")</f>
        <v>non</v>
      </c>
    </row>
    <row r="4008" spans="1:5" x14ac:dyDescent="0.25">
      <c r="A4008" s="12" t="s">
        <v>6635</v>
      </c>
      <c r="B4008" s="7">
        <f>_xlfn.IFNA(VLOOKUP(TEXT(A4008,0),Marley!A:C,3,FALSE),"")</f>
        <v>0</v>
      </c>
      <c r="C4008" s="7" t="str">
        <f>_xlfn.IFNA(VLOOKUP(TEXT(A4008,0),Nlyte!I:J,2,FALSE),"")</f>
        <v/>
      </c>
      <c r="D4008" s="6" t="str">
        <f>IF(_xlfn.IFNA(VLOOKUP(TEXT(A4008,0),Marley!A:A,1,FALSE),"non")=TEXT(A4008,0),"oui","non")</f>
        <v>oui</v>
      </c>
      <c r="E4008" s="6" t="str">
        <f>IF(_xlfn.IFNA(VLOOKUP(TEXT(A4008,0),Nlyte!I:I,1,FALSE),"non")=TEXT(A4008,0),"oui","non")</f>
        <v>non</v>
      </c>
    </row>
    <row r="4009" spans="1:5" x14ac:dyDescent="0.25">
      <c r="A4009" s="12" t="s">
        <v>6637</v>
      </c>
      <c r="B4009" s="7">
        <f>_xlfn.IFNA(VLOOKUP(TEXT(A4009,0),Marley!A:C,3,FALSE),"")</f>
        <v>0</v>
      </c>
      <c r="C4009" s="7" t="str">
        <f>_xlfn.IFNA(VLOOKUP(TEXT(A4009,0),Nlyte!I:J,2,FALSE),"")</f>
        <v/>
      </c>
      <c r="D4009" s="6" t="str">
        <f>IF(_xlfn.IFNA(VLOOKUP(TEXT(A4009,0),Marley!A:A,1,FALSE),"non")=TEXT(A4009,0),"oui","non")</f>
        <v>oui</v>
      </c>
      <c r="E4009" s="6" t="str">
        <f>IF(_xlfn.IFNA(VLOOKUP(TEXT(A4009,0),Nlyte!I:I,1,FALSE),"non")=TEXT(A4009,0),"oui","non")</f>
        <v>non</v>
      </c>
    </row>
    <row r="4010" spans="1:5" x14ac:dyDescent="0.25">
      <c r="A4010" s="12" t="s">
        <v>6639</v>
      </c>
      <c r="B4010" s="7">
        <f>_xlfn.IFNA(VLOOKUP(TEXT(A4010,0),Marley!A:C,3,FALSE),"")</f>
        <v>0</v>
      </c>
      <c r="C4010" s="7" t="str">
        <f>_xlfn.IFNA(VLOOKUP(TEXT(A4010,0),Nlyte!I:J,2,FALSE),"")</f>
        <v/>
      </c>
      <c r="D4010" s="6" t="str">
        <f>IF(_xlfn.IFNA(VLOOKUP(TEXT(A4010,0),Marley!A:A,1,FALSE),"non")=TEXT(A4010,0),"oui","non")</f>
        <v>oui</v>
      </c>
      <c r="E4010" s="6" t="str">
        <f>IF(_xlfn.IFNA(VLOOKUP(TEXT(A4010,0),Nlyte!I:I,1,FALSE),"non")=TEXT(A4010,0),"oui","non")</f>
        <v>non</v>
      </c>
    </row>
    <row r="4011" spans="1:5" x14ac:dyDescent="0.25">
      <c r="A4011" s="12" t="s">
        <v>6641</v>
      </c>
      <c r="B4011" s="7">
        <f>_xlfn.IFNA(VLOOKUP(TEXT(A4011,0),Marley!A:C,3,FALSE),"")</f>
        <v>0</v>
      </c>
      <c r="C4011" s="7" t="str">
        <f>_xlfn.IFNA(VLOOKUP(TEXT(A4011,0),Nlyte!I:J,2,FALSE),"")</f>
        <v/>
      </c>
      <c r="D4011" s="6" t="str">
        <f>IF(_xlfn.IFNA(VLOOKUP(TEXT(A4011,0),Marley!A:A,1,FALSE),"non")=TEXT(A4011,0),"oui","non")</f>
        <v>oui</v>
      </c>
      <c r="E4011" s="6" t="str">
        <f>IF(_xlfn.IFNA(VLOOKUP(TEXT(A4011,0),Nlyte!I:I,1,FALSE),"non")=TEXT(A4011,0),"oui","non")</f>
        <v>non</v>
      </c>
    </row>
    <row r="4012" spans="1:5" x14ac:dyDescent="0.25">
      <c r="A4012" s="12" t="s">
        <v>6643</v>
      </c>
      <c r="B4012" s="7">
        <f>_xlfn.IFNA(VLOOKUP(TEXT(A4012,0),Marley!A:C,3,FALSE),"")</f>
        <v>0</v>
      </c>
      <c r="C4012" s="7" t="str">
        <f>_xlfn.IFNA(VLOOKUP(TEXT(A4012,0),Nlyte!I:J,2,FALSE),"")</f>
        <v/>
      </c>
      <c r="D4012" s="6" t="str">
        <f>IF(_xlfn.IFNA(VLOOKUP(TEXT(A4012,0),Marley!A:A,1,FALSE),"non")=TEXT(A4012,0),"oui","non")</f>
        <v>oui</v>
      </c>
      <c r="E4012" s="6" t="str">
        <f>IF(_xlfn.IFNA(VLOOKUP(TEXT(A4012,0),Nlyte!I:I,1,FALSE),"non")=TEXT(A4012,0),"oui","non")</f>
        <v>non</v>
      </c>
    </row>
    <row r="4013" spans="1:5" x14ac:dyDescent="0.25">
      <c r="A4013" s="12" t="s">
        <v>6645</v>
      </c>
      <c r="B4013" s="7">
        <f>_xlfn.IFNA(VLOOKUP(TEXT(A4013,0),Marley!A:C,3,FALSE),"")</f>
        <v>0</v>
      </c>
      <c r="C4013" s="7" t="str">
        <f>_xlfn.IFNA(VLOOKUP(TEXT(A4013,0),Nlyte!I:J,2,FALSE),"")</f>
        <v/>
      </c>
      <c r="D4013" s="6" t="str">
        <f>IF(_xlfn.IFNA(VLOOKUP(TEXT(A4013,0),Marley!A:A,1,FALSE),"non")=TEXT(A4013,0),"oui","non")</f>
        <v>oui</v>
      </c>
      <c r="E4013" s="6" t="str">
        <f>IF(_xlfn.IFNA(VLOOKUP(TEXT(A4013,0),Nlyte!I:I,1,FALSE),"non")=TEXT(A4013,0),"oui","non")</f>
        <v>non</v>
      </c>
    </row>
    <row r="4014" spans="1:5" x14ac:dyDescent="0.25">
      <c r="A4014" s="12" t="s">
        <v>6647</v>
      </c>
      <c r="B4014" s="7">
        <f>_xlfn.IFNA(VLOOKUP(TEXT(A4014,0),Marley!A:C,3,FALSE),"")</f>
        <v>0</v>
      </c>
      <c r="C4014" s="7" t="str">
        <f>_xlfn.IFNA(VLOOKUP(TEXT(A4014,0),Nlyte!I:J,2,FALSE),"")</f>
        <v/>
      </c>
      <c r="D4014" s="6" t="str">
        <f>IF(_xlfn.IFNA(VLOOKUP(TEXT(A4014,0),Marley!A:A,1,FALSE),"non")=TEXT(A4014,0),"oui","non")</f>
        <v>oui</v>
      </c>
      <c r="E4014" s="6" t="str">
        <f>IF(_xlfn.IFNA(VLOOKUP(TEXT(A4014,0),Nlyte!I:I,1,FALSE),"non")=TEXT(A4014,0),"oui","non")</f>
        <v>non</v>
      </c>
    </row>
    <row r="4015" spans="1:5" x14ac:dyDescent="0.25">
      <c r="A4015" s="12" t="s">
        <v>6649</v>
      </c>
      <c r="B4015" s="7">
        <f>_xlfn.IFNA(VLOOKUP(TEXT(A4015,0),Marley!A:C,3,FALSE),"")</f>
        <v>0</v>
      </c>
      <c r="C4015" s="7" t="str">
        <f>_xlfn.IFNA(VLOOKUP(TEXT(A4015,0),Nlyte!I:J,2,FALSE),"")</f>
        <v/>
      </c>
      <c r="D4015" s="6" t="str">
        <f>IF(_xlfn.IFNA(VLOOKUP(TEXT(A4015,0),Marley!A:A,1,FALSE),"non")=TEXT(A4015,0),"oui","non")</f>
        <v>oui</v>
      </c>
      <c r="E4015" s="6" t="str">
        <f>IF(_xlfn.IFNA(VLOOKUP(TEXT(A4015,0),Nlyte!I:I,1,FALSE),"non")=TEXT(A4015,0),"oui","non")</f>
        <v>non</v>
      </c>
    </row>
    <row r="4016" spans="1:5" x14ac:dyDescent="0.25">
      <c r="A4016" s="12" t="s">
        <v>6651</v>
      </c>
      <c r="B4016" s="7">
        <f>_xlfn.IFNA(VLOOKUP(TEXT(A4016,0),Marley!A:C,3,FALSE),"")</f>
        <v>0</v>
      </c>
      <c r="C4016" s="7" t="str">
        <f>_xlfn.IFNA(VLOOKUP(TEXT(A4016,0),Nlyte!I:J,2,FALSE),"")</f>
        <v/>
      </c>
      <c r="D4016" s="6" t="str">
        <f>IF(_xlfn.IFNA(VLOOKUP(TEXT(A4016,0),Marley!A:A,1,FALSE),"non")=TEXT(A4016,0),"oui","non")</f>
        <v>oui</v>
      </c>
      <c r="E4016" s="6" t="str">
        <f>IF(_xlfn.IFNA(VLOOKUP(TEXT(A4016,0),Nlyte!I:I,1,FALSE),"non")=TEXT(A4016,0),"oui","non")</f>
        <v>non</v>
      </c>
    </row>
    <row r="4017" spans="1:5" x14ac:dyDescent="0.25">
      <c r="A4017" s="12" t="s">
        <v>6653</v>
      </c>
      <c r="B4017" s="7">
        <f>_xlfn.IFNA(VLOOKUP(TEXT(A4017,0),Marley!A:C,3,FALSE),"")</f>
        <v>0</v>
      </c>
      <c r="C4017" s="7" t="str">
        <f>_xlfn.IFNA(VLOOKUP(TEXT(A4017,0),Nlyte!I:J,2,FALSE),"")</f>
        <v/>
      </c>
      <c r="D4017" s="6" t="str">
        <f>IF(_xlfn.IFNA(VLOOKUP(TEXT(A4017,0),Marley!A:A,1,FALSE),"non")=TEXT(A4017,0),"oui","non")</f>
        <v>oui</v>
      </c>
      <c r="E4017" s="6" t="str">
        <f>IF(_xlfn.IFNA(VLOOKUP(TEXT(A4017,0),Nlyte!I:I,1,FALSE),"non")=TEXT(A4017,0),"oui","non")</f>
        <v>non</v>
      </c>
    </row>
    <row r="4018" spans="1:5" x14ac:dyDescent="0.25">
      <c r="A4018" s="12" t="s">
        <v>6655</v>
      </c>
      <c r="B4018" s="7">
        <f>_xlfn.IFNA(VLOOKUP(TEXT(A4018,0),Marley!A:C,3,FALSE),"")</f>
        <v>0</v>
      </c>
      <c r="C4018" s="7" t="str">
        <f>_xlfn.IFNA(VLOOKUP(TEXT(A4018,0),Nlyte!I:J,2,FALSE),"")</f>
        <v/>
      </c>
      <c r="D4018" s="6" t="str">
        <f>IF(_xlfn.IFNA(VLOOKUP(TEXT(A4018,0),Marley!A:A,1,FALSE),"non")=TEXT(A4018,0),"oui","non")</f>
        <v>oui</v>
      </c>
      <c r="E4018" s="6" t="str">
        <f>IF(_xlfn.IFNA(VLOOKUP(TEXT(A4018,0),Nlyte!I:I,1,FALSE),"non")=TEXT(A4018,0),"oui","non")</f>
        <v>non</v>
      </c>
    </row>
    <row r="4019" spans="1:5" x14ac:dyDescent="0.25">
      <c r="A4019" s="12" t="s">
        <v>6657</v>
      </c>
      <c r="B4019" s="7">
        <f>_xlfn.IFNA(VLOOKUP(TEXT(A4019,0),Marley!A:C,3,FALSE),"")</f>
        <v>0</v>
      </c>
      <c r="C4019" s="7" t="str">
        <f>_xlfn.IFNA(VLOOKUP(TEXT(A4019,0),Nlyte!I:J,2,FALSE),"")</f>
        <v/>
      </c>
      <c r="D4019" s="6" t="str">
        <f>IF(_xlfn.IFNA(VLOOKUP(TEXT(A4019,0),Marley!A:A,1,FALSE),"non")=TEXT(A4019,0),"oui","non")</f>
        <v>oui</v>
      </c>
      <c r="E4019" s="6" t="str">
        <f>IF(_xlfn.IFNA(VLOOKUP(TEXT(A4019,0),Nlyte!I:I,1,FALSE),"non")=TEXT(A4019,0),"oui","non")</f>
        <v>non</v>
      </c>
    </row>
    <row r="4020" spans="1:5" x14ac:dyDescent="0.25">
      <c r="A4020" s="12" t="s">
        <v>6659</v>
      </c>
      <c r="B4020" s="7">
        <f>_xlfn.IFNA(VLOOKUP(TEXT(A4020,0),Marley!A:C,3,FALSE),"")</f>
        <v>0</v>
      </c>
      <c r="C4020" s="7" t="str">
        <f>_xlfn.IFNA(VLOOKUP(TEXT(A4020,0),Nlyte!I:J,2,FALSE),"")</f>
        <v/>
      </c>
      <c r="D4020" s="6" t="str">
        <f>IF(_xlfn.IFNA(VLOOKUP(TEXT(A4020,0),Marley!A:A,1,FALSE),"non")=TEXT(A4020,0),"oui","non")</f>
        <v>oui</v>
      </c>
      <c r="E4020" s="6" t="str">
        <f>IF(_xlfn.IFNA(VLOOKUP(TEXT(A4020,0),Nlyte!I:I,1,FALSE),"non")=TEXT(A4020,0),"oui","non")</f>
        <v>non</v>
      </c>
    </row>
    <row r="4021" spans="1:5" x14ac:dyDescent="0.25">
      <c r="A4021" s="12" t="s">
        <v>6661</v>
      </c>
      <c r="B4021" s="7">
        <f>_xlfn.IFNA(VLOOKUP(TEXT(A4021,0),Marley!A:C,3,FALSE),"")</f>
        <v>0</v>
      </c>
      <c r="C4021" s="7" t="str">
        <f>_xlfn.IFNA(VLOOKUP(TEXT(A4021,0),Nlyte!I:J,2,FALSE),"")</f>
        <v/>
      </c>
      <c r="D4021" s="6" t="str">
        <f>IF(_xlfn.IFNA(VLOOKUP(TEXT(A4021,0),Marley!A:A,1,FALSE),"non")=TEXT(A4021,0),"oui","non")</f>
        <v>oui</v>
      </c>
      <c r="E4021" s="6" t="str">
        <f>IF(_xlfn.IFNA(VLOOKUP(TEXT(A4021,0),Nlyte!I:I,1,FALSE),"non")=TEXT(A4021,0),"oui","non")</f>
        <v>non</v>
      </c>
    </row>
    <row r="4022" spans="1:5" x14ac:dyDescent="0.25">
      <c r="A4022" s="12" t="s">
        <v>6663</v>
      </c>
      <c r="B4022" s="7">
        <f>_xlfn.IFNA(VLOOKUP(TEXT(A4022,0),Marley!A:C,3,FALSE),"")</f>
        <v>0</v>
      </c>
      <c r="C4022" s="7" t="str">
        <f>_xlfn.IFNA(VLOOKUP(TEXT(A4022,0),Nlyte!I:J,2,FALSE),"")</f>
        <v/>
      </c>
      <c r="D4022" s="6" t="str">
        <f>IF(_xlfn.IFNA(VLOOKUP(TEXT(A4022,0),Marley!A:A,1,FALSE),"non")=TEXT(A4022,0),"oui","non")</f>
        <v>oui</v>
      </c>
      <c r="E4022" s="6" t="str">
        <f>IF(_xlfn.IFNA(VLOOKUP(TEXT(A4022,0),Nlyte!I:I,1,FALSE),"non")=TEXT(A4022,0),"oui","non")</f>
        <v>non</v>
      </c>
    </row>
    <row r="4023" spans="1:5" x14ac:dyDescent="0.25">
      <c r="A4023" s="12" t="s">
        <v>6665</v>
      </c>
      <c r="B4023" s="7">
        <f>_xlfn.IFNA(VLOOKUP(TEXT(A4023,0),Marley!A:C,3,FALSE),"")</f>
        <v>0</v>
      </c>
      <c r="C4023" s="7" t="str">
        <f>_xlfn.IFNA(VLOOKUP(TEXT(A4023,0),Nlyte!I:J,2,FALSE),"")</f>
        <v/>
      </c>
      <c r="D4023" s="6" t="str">
        <f>IF(_xlfn.IFNA(VLOOKUP(TEXT(A4023,0),Marley!A:A,1,FALSE),"non")=TEXT(A4023,0),"oui","non")</f>
        <v>oui</v>
      </c>
      <c r="E4023" s="6" t="str">
        <f>IF(_xlfn.IFNA(VLOOKUP(TEXT(A4023,0),Nlyte!I:I,1,FALSE),"non")=TEXT(A4023,0),"oui","non")</f>
        <v>non</v>
      </c>
    </row>
    <row r="4024" spans="1:5" x14ac:dyDescent="0.25">
      <c r="A4024" s="12" t="s">
        <v>6667</v>
      </c>
      <c r="B4024" s="7">
        <f>_xlfn.IFNA(VLOOKUP(TEXT(A4024,0),Marley!A:C,3,FALSE),"")</f>
        <v>0</v>
      </c>
      <c r="C4024" s="7" t="str">
        <f>_xlfn.IFNA(VLOOKUP(TEXT(A4024,0),Nlyte!I:J,2,FALSE),"")</f>
        <v/>
      </c>
      <c r="D4024" s="6" t="str">
        <f>IF(_xlfn.IFNA(VLOOKUP(TEXT(A4024,0),Marley!A:A,1,FALSE),"non")=TEXT(A4024,0),"oui","non")</f>
        <v>oui</v>
      </c>
      <c r="E4024" s="6" t="str">
        <f>IF(_xlfn.IFNA(VLOOKUP(TEXT(A4024,0),Nlyte!I:I,1,FALSE),"non")=TEXT(A4024,0),"oui","non")</f>
        <v>non</v>
      </c>
    </row>
    <row r="4025" spans="1:5" x14ac:dyDescent="0.25">
      <c r="A4025" s="12" t="s">
        <v>6669</v>
      </c>
      <c r="B4025" s="7">
        <f>_xlfn.IFNA(VLOOKUP(TEXT(A4025,0),Marley!A:C,3,FALSE),"")</f>
        <v>0</v>
      </c>
      <c r="C4025" s="7" t="str">
        <f>_xlfn.IFNA(VLOOKUP(TEXT(A4025,0),Nlyte!I:J,2,FALSE),"")</f>
        <v/>
      </c>
      <c r="D4025" s="6" t="str">
        <f>IF(_xlfn.IFNA(VLOOKUP(TEXT(A4025,0),Marley!A:A,1,FALSE),"non")=TEXT(A4025,0),"oui","non")</f>
        <v>oui</v>
      </c>
      <c r="E4025" s="6" t="str">
        <f>IF(_xlfn.IFNA(VLOOKUP(TEXT(A4025,0),Nlyte!I:I,1,FALSE),"non")=TEXT(A4025,0),"oui","non")</f>
        <v>non</v>
      </c>
    </row>
    <row r="4026" spans="1:5" x14ac:dyDescent="0.25">
      <c r="A4026" s="12" t="s">
        <v>6671</v>
      </c>
      <c r="B4026" s="7">
        <f>_xlfn.IFNA(VLOOKUP(TEXT(A4026,0),Marley!A:C,3,FALSE),"")</f>
        <v>0</v>
      </c>
      <c r="C4026" s="7" t="str">
        <f>_xlfn.IFNA(VLOOKUP(TEXT(A4026,0),Nlyte!I:J,2,FALSE),"")</f>
        <v/>
      </c>
      <c r="D4026" s="6" t="str">
        <f>IF(_xlfn.IFNA(VLOOKUP(TEXT(A4026,0),Marley!A:A,1,FALSE),"non")=TEXT(A4026,0),"oui","non")</f>
        <v>oui</v>
      </c>
      <c r="E4026" s="6" t="str">
        <f>IF(_xlfn.IFNA(VLOOKUP(TEXT(A4026,0),Nlyte!I:I,1,FALSE),"non")=TEXT(A4026,0),"oui","non")</f>
        <v>non</v>
      </c>
    </row>
    <row r="4027" spans="1:5" x14ac:dyDescent="0.25">
      <c r="A4027" s="12" t="s">
        <v>6673</v>
      </c>
      <c r="B4027" s="7">
        <f>_xlfn.IFNA(VLOOKUP(TEXT(A4027,0),Marley!A:C,3,FALSE),"")</f>
        <v>0</v>
      </c>
      <c r="C4027" s="7" t="str">
        <f>_xlfn.IFNA(VLOOKUP(TEXT(A4027,0),Nlyte!I:J,2,FALSE),"")</f>
        <v/>
      </c>
      <c r="D4027" s="6" t="str">
        <f>IF(_xlfn.IFNA(VLOOKUP(TEXT(A4027,0),Marley!A:A,1,FALSE),"non")=TEXT(A4027,0),"oui","non")</f>
        <v>oui</v>
      </c>
      <c r="E4027" s="6" t="str">
        <f>IF(_xlfn.IFNA(VLOOKUP(TEXT(A4027,0),Nlyte!I:I,1,FALSE),"non")=TEXT(A4027,0),"oui","non")</f>
        <v>non</v>
      </c>
    </row>
    <row r="4028" spans="1:5" x14ac:dyDescent="0.25">
      <c r="A4028" s="12" t="s">
        <v>6675</v>
      </c>
      <c r="B4028" s="7">
        <f>_xlfn.IFNA(VLOOKUP(TEXT(A4028,0),Marley!A:C,3,FALSE),"")</f>
        <v>0</v>
      </c>
      <c r="C4028" s="7" t="str">
        <f>_xlfn.IFNA(VLOOKUP(TEXT(A4028,0),Nlyte!I:J,2,FALSE),"")</f>
        <v/>
      </c>
      <c r="D4028" s="6" t="str">
        <f>IF(_xlfn.IFNA(VLOOKUP(TEXT(A4028,0),Marley!A:A,1,FALSE),"non")=TEXT(A4028,0),"oui","non")</f>
        <v>oui</v>
      </c>
      <c r="E4028" s="6" t="str">
        <f>IF(_xlfn.IFNA(VLOOKUP(TEXT(A4028,0),Nlyte!I:I,1,FALSE),"non")=TEXT(A4028,0),"oui","non")</f>
        <v>non</v>
      </c>
    </row>
    <row r="4029" spans="1:5" x14ac:dyDescent="0.25">
      <c r="A4029" s="12" t="s">
        <v>6678</v>
      </c>
      <c r="B4029" s="7">
        <f>_xlfn.IFNA(VLOOKUP(TEXT(A4029,0),Marley!A:C,3,FALSE),"")</f>
        <v>0</v>
      </c>
      <c r="C4029" s="7" t="str">
        <f>_xlfn.IFNA(VLOOKUP(TEXT(A4029,0),Nlyte!I:J,2,FALSE),"")</f>
        <v/>
      </c>
      <c r="D4029" s="6" t="str">
        <f>IF(_xlfn.IFNA(VLOOKUP(TEXT(A4029,0),Marley!A:A,1,FALSE),"non")=TEXT(A4029,0),"oui","non")</f>
        <v>oui</v>
      </c>
      <c r="E4029" s="6" t="str">
        <f>IF(_xlfn.IFNA(VLOOKUP(TEXT(A4029,0),Nlyte!I:I,1,FALSE),"non")=TEXT(A4029,0),"oui","non")</f>
        <v>non</v>
      </c>
    </row>
    <row r="4030" spans="1:5" x14ac:dyDescent="0.25">
      <c r="A4030" s="12" t="s">
        <v>6680</v>
      </c>
      <c r="B4030" s="7">
        <f>_xlfn.IFNA(VLOOKUP(TEXT(A4030,0),Marley!A:C,3,FALSE),"")</f>
        <v>0</v>
      </c>
      <c r="C4030" s="7" t="str">
        <f>_xlfn.IFNA(VLOOKUP(TEXT(A4030,0),Nlyte!I:J,2,FALSE),"")</f>
        <v/>
      </c>
      <c r="D4030" s="6" t="str">
        <f>IF(_xlfn.IFNA(VLOOKUP(TEXT(A4030,0),Marley!A:A,1,FALSE),"non")=TEXT(A4030,0),"oui","non")</f>
        <v>oui</v>
      </c>
      <c r="E4030" s="6" t="str">
        <f>IF(_xlfn.IFNA(VLOOKUP(TEXT(A4030,0),Nlyte!I:I,1,FALSE),"non")=TEXT(A4030,0),"oui","non")</f>
        <v>non</v>
      </c>
    </row>
    <row r="4031" spans="1:5" x14ac:dyDescent="0.25">
      <c r="A4031" s="12" t="s">
        <v>6682</v>
      </c>
      <c r="B4031" s="7">
        <f>_xlfn.IFNA(VLOOKUP(TEXT(A4031,0),Marley!A:C,3,FALSE),"")</f>
        <v>0</v>
      </c>
      <c r="C4031" s="7" t="str">
        <f>_xlfn.IFNA(VLOOKUP(TEXT(A4031,0),Nlyte!I:J,2,FALSE),"")</f>
        <v/>
      </c>
      <c r="D4031" s="6" t="str">
        <f>IF(_xlfn.IFNA(VLOOKUP(TEXT(A4031,0),Marley!A:A,1,FALSE),"non")=TEXT(A4031,0),"oui","non")</f>
        <v>oui</v>
      </c>
      <c r="E4031" s="6" t="str">
        <f>IF(_xlfn.IFNA(VLOOKUP(TEXT(A4031,0),Nlyte!I:I,1,FALSE),"non")=TEXT(A4031,0),"oui","non")</f>
        <v>non</v>
      </c>
    </row>
    <row r="4032" spans="1:5" x14ac:dyDescent="0.25">
      <c r="A4032" s="12" t="s">
        <v>6684</v>
      </c>
      <c r="B4032" s="7">
        <f>_xlfn.IFNA(VLOOKUP(TEXT(A4032,0),Marley!A:C,3,FALSE),"")</f>
        <v>0</v>
      </c>
      <c r="C4032" s="7" t="str">
        <f>_xlfn.IFNA(VLOOKUP(TEXT(A4032,0),Nlyte!I:J,2,FALSE),"")</f>
        <v/>
      </c>
      <c r="D4032" s="6" t="str">
        <f>IF(_xlfn.IFNA(VLOOKUP(TEXT(A4032,0),Marley!A:A,1,FALSE),"non")=TEXT(A4032,0),"oui","non")</f>
        <v>oui</v>
      </c>
      <c r="E4032" s="6" t="str">
        <f>IF(_xlfn.IFNA(VLOOKUP(TEXT(A4032,0),Nlyte!I:I,1,FALSE),"non")=TEXT(A4032,0),"oui","non")</f>
        <v>non</v>
      </c>
    </row>
    <row r="4033" spans="1:5" x14ac:dyDescent="0.25">
      <c r="A4033" s="12" t="s">
        <v>6686</v>
      </c>
      <c r="B4033" s="7">
        <f>_xlfn.IFNA(VLOOKUP(TEXT(A4033,0),Marley!A:C,3,FALSE),"")</f>
        <v>0</v>
      </c>
      <c r="C4033" s="7" t="str">
        <f>_xlfn.IFNA(VLOOKUP(TEXT(A4033,0),Nlyte!I:J,2,FALSE),"")</f>
        <v/>
      </c>
      <c r="D4033" s="6" t="str">
        <f>IF(_xlfn.IFNA(VLOOKUP(TEXT(A4033,0),Marley!A:A,1,FALSE),"non")=TEXT(A4033,0),"oui","non")</f>
        <v>oui</v>
      </c>
      <c r="E4033" s="6" t="str">
        <f>IF(_xlfn.IFNA(VLOOKUP(TEXT(A4033,0),Nlyte!I:I,1,FALSE),"non")=TEXT(A4033,0),"oui","non")</f>
        <v>non</v>
      </c>
    </row>
    <row r="4034" spans="1:5" x14ac:dyDescent="0.25">
      <c r="A4034" s="12" t="s">
        <v>6688</v>
      </c>
      <c r="B4034" s="7">
        <f>_xlfn.IFNA(VLOOKUP(TEXT(A4034,0),Marley!A:C,3,FALSE),"")</f>
        <v>0</v>
      </c>
      <c r="C4034" s="7" t="str">
        <f>_xlfn.IFNA(VLOOKUP(TEXT(A4034,0),Nlyte!I:J,2,FALSE),"")</f>
        <v/>
      </c>
      <c r="D4034" s="6" t="str">
        <f>IF(_xlfn.IFNA(VLOOKUP(TEXT(A4034,0),Marley!A:A,1,FALSE),"non")=TEXT(A4034,0),"oui","non")</f>
        <v>oui</v>
      </c>
      <c r="E4034" s="6" t="str">
        <f>IF(_xlfn.IFNA(VLOOKUP(TEXT(A4034,0),Nlyte!I:I,1,FALSE),"non")=TEXT(A4034,0),"oui","non")</f>
        <v>non</v>
      </c>
    </row>
    <row r="4035" spans="1:5" x14ac:dyDescent="0.25">
      <c r="A4035" s="12" t="s">
        <v>6690</v>
      </c>
      <c r="B4035" s="7">
        <f>_xlfn.IFNA(VLOOKUP(TEXT(A4035,0),Marley!A:C,3,FALSE),"")</f>
        <v>0</v>
      </c>
      <c r="C4035" s="7" t="str">
        <f>_xlfn.IFNA(VLOOKUP(TEXT(A4035,0),Nlyte!I:J,2,FALSE),"")</f>
        <v/>
      </c>
      <c r="D4035" s="6" t="str">
        <f>IF(_xlfn.IFNA(VLOOKUP(TEXT(A4035,0),Marley!A:A,1,FALSE),"non")=TEXT(A4035,0),"oui","non")</f>
        <v>oui</v>
      </c>
      <c r="E4035" s="6" t="str">
        <f>IF(_xlfn.IFNA(VLOOKUP(TEXT(A4035,0),Nlyte!I:I,1,FALSE),"non")=TEXT(A4035,0),"oui","non")</f>
        <v>non</v>
      </c>
    </row>
    <row r="4036" spans="1:5" x14ac:dyDescent="0.25">
      <c r="A4036" s="12" t="s">
        <v>6692</v>
      </c>
      <c r="B4036" s="7">
        <f>_xlfn.IFNA(VLOOKUP(TEXT(A4036,0),Marley!A:C,3,FALSE),"")</f>
        <v>0</v>
      </c>
      <c r="C4036" s="7" t="str">
        <f>_xlfn.IFNA(VLOOKUP(TEXT(A4036,0),Nlyte!I:J,2,FALSE),"")</f>
        <v/>
      </c>
      <c r="D4036" s="6" t="str">
        <f>IF(_xlfn.IFNA(VLOOKUP(TEXT(A4036,0),Marley!A:A,1,FALSE),"non")=TEXT(A4036,0),"oui","non")</f>
        <v>oui</v>
      </c>
      <c r="E4036" s="6" t="str">
        <f>IF(_xlfn.IFNA(VLOOKUP(TEXT(A4036,0),Nlyte!I:I,1,FALSE),"non")=TEXT(A4036,0),"oui","non")</f>
        <v>non</v>
      </c>
    </row>
    <row r="4037" spans="1:5" x14ac:dyDescent="0.25">
      <c r="A4037" s="12" t="s">
        <v>6694</v>
      </c>
      <c r="B4037" s="7">
        <f>_xlfn.IFNA(VLOOKUP(TEXT(A4037,0),Marley!A:C,3,FALSE),"")</f>
        <v>0</v>
      </c>
      <c r="C4037" s="7" t="str">
        <f>_xlfn.IFNA(VLOOKUP(TEXT(A4037,0),Nlyte!I:J,2,FALSE),"")</f>
        <v/>
      </c>
      <c r="D4037" s="6" t="str">
        <f>IF(_xlfn.IFNA(VLOOKUP(TEXT(A4037,0),Marley!A:A,1,FALSE),"non")=TEXT(A4037,0),"oui","non")</f>
        <v>oui</v>
      </c>
      <c r="E4037" s="6" t="str">
        <f>IF(_xlfn.IFNA(VLOOKUP(TEXT(A4037,0),Nlyte!I:I,1,FALSE),"non")=TEXT(A4037,0),"oui","non")</f>
        <v>non</v>
      </c>
    </row>
    <row r="4038" spans="1:5" x14ac:dyDescent="0.25">
      <c r="A4038" s="12" t="s">
        <v>6696</v>
      </c>
      <c r="B4038" s="7">
        <f>_xlfn.IFNA(VLOOKUP(TEXT(A4038,0),Marley!A:C,3,FALSE),"")</f>
        <v>0</v>
      </c>
      <c r="C4038" s="7" t="str">
        <f>_xlfn.IFNA(VLOOKUP(TEXT(A4038,0),Nlyte!I:J,2,FALSE),"")</f>
        <v/>
      </c>
      <c r="D4038" s="6" t="str">
        <f>IF(_xlfn.IFNA(VLOOKUP(TEXT(A4038,0),Marley!A:A,1,FALSE),"non")=TEXT(A4038,0),"oui","non")</f>
        <v>oui</v>
      </c>
      <c r="E4038" s="6" t="str">
        <f>IF(_xlfn.IFNA(VLOOKUP(TEXT(A4038,0),Nlyte!I:I,1,FALSE),"non")=TEXT(A4038,0),"oui","non")</f>
        <v>non</v>
      </c>
    </row>
    <row r="4039" spans="1:5" x14ac:dyDescent="0.25">
      <c r="A4039" s="12" t="s">
        <v>6698</v>
      </c>
      <c r="B4039" s="7">
        <f>_xlfn.IFNA(VLOOKUP(TEXT(A4039,0),Marley!A:C,3,FALSE),"")</f>
        <v>0</v>
      </c>
      <c r="C4039" s="7" t="str">
        <f>_xlfn.IFNA(VLOOKUP(TEXT(A4039,0),Nlyte!I:J,2,FALSE),"")</f>
        <v/>
      </c>
      <c r="D4039" s="6" t="str">
        <f>IF(_xlfn.IFNA(VLOOKUP(TEXT(A4039,0),Marley!A:A,1,FALSE),"non")=TEXT(A4039,0),"oui","non")</f>
        <v>oui</v>
      </c>
      <c r="E4039" s="6" t="str">
        <f>IF(_xlfn.IFNA(VLOOKUP(TEXT(A4039,0),Nlyte!I:I,1,FALSE),"non")=TEXT(A4039,0),"oui","non")</f>
        <v>non</v>
      </c>
    </row>
    <row r="4040" spans="1:5" x14ac:dyDescent="0.25">
      <c r="A4040" s="12" t="s">
        <v>6700</v>
      </c>
      <c r="B4040" s="7">
        <f>_xlfn.IFNA(VLOOKUP(TEXT(A4040,0),Marley!A:C,3,FALSE),"")</f>
        <v>0</v>
      </c>
      <c r="C4040" s="7" t="str">
        <f>_xlfn.IFNA(VLOOKUP(TEXT(A4040,0),Nlyte!I:J,2,FALSE),"")</f>
        <v/>
      </c>
      <c r="D4040" s="6" t="str">
        <f>IF(_xlfn.IFNA(VLOOKUP(TEXT(A4040,0),Marley!A:A,1,FALSE),"non")=TEXT(A4040,0),"oui","non")</f>
        <v>oui</v>
      </c>
      <c r="E4040" s="6" t="str">
        <f>IF(_xlfn.IFNA(VLOOKUP(TEXT(A4040,0),Nlyte!I:I,1,FALSE),"non")=TEXT(A4040,0),"oui","non")</f>
        <v>non</v>
      </c>
    </row>
    <row r="4041" spans="1:5" x14ac:dyDescent="0.25">
      <c r="A4041" s="12" t="s">
        <v>6702</v>
      </c>
      <c r="B4041" s="7">
        <f>_xlfn.IFNA(VLOOKUP(TEXT(A4041,0),Marley!A:C,3,FALSE),"")</f>
        <v>0</v>
      </c>
      <c r="C4041" s="7" t="str">
        <f>_xlfn.IFNA(VLOOKUP(TEXT(A4041,0),Nlyte!I:J,2,FALSE),"")</f>
        <v/>
      </c>
      <c r="D4041" s="6" t="str">
        <f>IF(_xlfn.IFNA(VLOOKUP(TEXT(A4041,0),Marley!A:A,1,FALSE),"non")=TEXT(A4041,0),"oui","non")</f>
        <v>oui</v>
      </c>
      <c r="E4041" s="6" t="str">
        <f>IF(_xlfn.IFNA(VLOOKUP(TEXT(A4041,0),Nlyte!I:I,1,FALSE),"non")=TEXT(A4041,0),"oui","non")</f>
        <v>non</v>
      </c>
    </row>
    <row r="4042" spans="1:5" x14ac:dyDescent="0.25">
      <c r="A4042" s="12" t="s">
        <v>6704</v>
      </c>
      <c r="B4042" s="7">
        <f>_xlfn.IFNA(VLOOKUP(TEXT(A4042,0),Marley!A:C,3,FALSE),"")</f>
        <v>0</v>
      </c>
      <c r="C4042" s="7" t="str">
        <f>_xlfn.IFNA(VLOOKUP(TEXT(A4042,0),Nlyte!I:J,2,FALSE),"")</f>
        <v/>
      </c>
      <c r="D4042" s="6" t="str">
        <f>IF(_xlfn.IFNA(VLOOKUP(TEXT(A4042,0),Marley!A:A,1,FALSE),"non")=TEXT(A4042,0),"oui","non")</f>
        <v>oui</v>
      </c>
      <c r="E4042" s="6" t="str">
        <f>IF(_xlfn.IFNA(VLOOKUP(TEXT(A4042,0),Nlyte!I:I,1,FALSE),"non")=TEXT(A4042,0),"oui","non")</f>
        <v>non</v>
      </c>
    </row>
    <row r="4043" spans="1:5" x14ac:dyDescent="0.25">
      <c r="A4043" s="12" t="s">
        <v>6706</v>
      </c>
      <c r="B4043" s="7">
        <f>_xlfn.IFNA(VLOOKUP(TEXT(A4043,0),Marley!A:C,3,FALSE),"")</f>
        <v>0</v>
      </c>
      <c r="C4043" s="7" t="str">
        <f>_xlfn.IFNA(VLOOKUP(TEXT(A4043,0),Nlyte!I:J,2,FALSE),"")</f>
        <v/>
      </c>
      <c r="D4043" s="6" t="str">
        <f>IF(_xlfn.IFNA(VLOOKUP(TEXT(A4043,0),Marley!A:A,1,FALSE),"non")=TEXT(A4043,0),"oui","non")</f>
        <v>oui</v>
      </c>
      <c r="E4043" s="6" t="str">
        <f>IF(_xlfn.IFNA(VLOOKUP(TEXT(A4043,0),Nlyte!I:I,1,FALSE),"non")=TEXT(A4043,0),"oui","non")</f>
        <v>non</v>
      </c>
    </row>
    <row r="4044" spans="1:5" x14ac:dyDescent="0.25">
      <c r="A4044" s="12" t="s">
        <v>6708</v>
      </c>
      <c r="B4044" s="7">
        <f>_xlfn.IFNA(VLOOKUP(TEXT(A4044,0),Marley!A:C,3,FALSE),"")</f>
        <v>0</v>
      </c>
      <c r="C4044" s="7" t="str">
        <f>_xlfn.IFNA(VLOOKUP(TEXT(A4044,0),Nlyte!I:J,2,FALSE),"")</f>
        <v/>
      </c>
      <c r="D4044" s="6" t="str">
        <f>IF(_xlfn.IFNA(VLOOKUP(TEXT(A4044,0),Marley!A:A,1,FALSE),"non")=TEXT(A4044,0),"oui","non")</f>
        <v>oui</v>
      </c>
      <c r="E4044" s="6" t="str">
        <f>IF(_xlfn.IFNA(VLOOKUP(TEXT(A4044,0),Nlyte!I:I,1,FALSE),"non")=TEXT(A4044,0),"oui","non")</f>
        <v>non</v>
      </c>
    </row>
    <row r="4045" spans="1:5" x14ac:dyDescent="0.25">
      <c r="A4045" s="12" t="s">
        <v>6710</v>
      </c>
      <c r="B4045" s="7">
        <f>_xlfn.IFNA(VLOOKUP(TEXT(A4045,0),Marley!A:C,3,FALSE),"")</f>
        <v>0</v>
      </c>
      <c r="C4045" s="7" t="str">
        <f>_xlfn.IFNA(VLOOKUP(TEXT(A4045,0),Nlyte!I:J,2,FALSE),"")</f>
        <v/>
      </c>
      <c r="D4045" s="6" t="str">
        <f>IF(_xlfn.IFNA(VLOOKUP(TEXT(A4045,0),Marley!A:A,1,FALSE),"non")=TEXT(A4045,0),"oui","non")</f>
        <v>oui</v>
      </c>
      <c r="E4045" s="6" t="str">
        <f>IF(_xlfn.IFNA(VLOOKUP(TEXT(A4045,0),Nlyte!I:I,1,FALSE),"non")=TEXT(A4045,0),"oui","non")</f>
        <v>non</v>
      </c>
    </row>
    <row r="4046" spans="1:5" x14ac:dyDescent="0.25">
      <c r="A4046" s="12" t="s">
        <v>6712</v>
      </c>
      <c r="B4046" s="7">
        <f>_xlfn.IFNA(VLOOKUP(TEXT(A4046,0),Marley!A:C,3,FALSE),"")</f>
        <v>0</v>
      </c>
      <c r="C4046" s="7" t="str">
        <f>_xlfn.IFNA(VLOOKUP(TEXT(A4046,0),Nlyte!I:J,2,FALSE),"")</f>
        <v/>
      </c>
      <c r="D4046" s="6" t="str">
        <f>IF(_xlfn.IFNA(VLOOKUP(TEXT(A4046,0),Marley!A:A,1,FALSE),"non")=TEXT(A4046,0),"oui","non")</f>
        <v>oui</v>
      </c>
      <c r="E4046" s="6" t="str">
        <f>IF(_xlfn.IFNA(VLOOKUP(TEXT(A4046,0),Nlyte!I:I,1,FALSE),"non")=TEXT(A4046,0),"oui","non")</f>
        <v>non</v>
      </c>
    </row>
    <row r="4047" spans="1:5" x14ac:dyDescent="0.25">
      <c r="A4047" s="12" t="s">
        <v>6714</v>
      </c>
      <c r="B4047" s="7">
        <f>_xlfn.IFNA(VLOOKUP(TEXT(A4047,0),Marley!A:C,3,FALSE),"")</f>
        <v>0</v>
      </c>
      <c r="C4047" s="7" t="str">
        <f>_xlfn.IFNA(VLOOKUP(TEXT(A4047,0),Nlyte!I:J,2,FALSE),"")</f>
        <v/>
      </c>
      <c r="D4047" s="6" t="str">
        <f>IF(_xlfn.IFNA(VLOOKUP(TEXT(A4047,0),Marley!A:A,1,FALSE),"non")=TEXT(A4047,0),"oui","non")</f>
        <v>oui</v>
      </c>
      <c r="E4047" s="6" t="str">
        <f>IF(_xlfn.IFNA(VLOOKUP(TEXT(A4047,0),Nlyte!I:I,1,FALSE),"non")=TEXT(A4047,0),"oui","non")</f>
        <v>non</v>
      </c>
    </row>
    <row r="4048" spans="1:5" x14ac:dyDescent="0.25">
      <c r="A4048" s="12" t="s">
        <v>6716</v>
      </c>
      <c r="B4048" s="7">
        <f>_xlfn.IFNA(VLOOKUP(TEXT(A4048,0),Marley!A:C,3,FALSE),"")</f>
        <v>0</v>
      </c>
      <c r="C4048" s="7" t="str">
        <f>_xlfn.IFNA(VLOOKUP(TEXT(A4048,0),Nlyte!I:J,2,FALSE),"")</f>
        <v/>
      </c>
      <c r="D4048" s="6" t="str">
        <f>IF(_xlfn.IFNA(VLOOKUP(TEXT(A4048,0),Marley!A:A,1,FALSE),"non")=TEXT(A4048,0),"oui","non")</f>
        <v>oui</v>
      </c>
      <c r="E4048" s="6" t="str">
        <f>IF(_xlfn.IFNA(VLOOKUP(TEXT(A4048,0),Nlyte!I:I,1,FALSE),"non")=TEXT(A4048,0),"oui","non")</f>
        <v>non</v>
      </c>
    </row>
    <row r="4049" spans="1:5" x14ac:dyDescent="0.25">
      <c r="A4049" s="12" t="s">
        <v>6718</v>
      </c>
      <c r="B4049" s="7">
        <f>_xlfn.IFNA(VLOOKUP(TEXT(A4049,0),Marley!A:C,3,FALSE),"")</f>
        <v>0</v>
      </c>
      <c r="C4049" s="7" t="str">
        <f>_xlfn.IFNA(VLOOKUP(TEXT(A4049,0),Nlyte!I:J,2,FALSE),"")</f>
        <v/>
      </c>
      <c r="D4049" s="6" t="str">
        <f>IF(_xlfn.IFNA(VLOOKUP(TEXT(A4049,0),Marley!A:A,1,FALSE),"non")=TEXT(A4049,0),"oui","non")</f>
        <v>oui</v>
      </c>
      <c r="E4049" s="6" t="str">
        <f>IF(_xlfn.IFNA(VLOOKUP(TEXT(A4049,0),Nlyte!I:I,1,FALSE),"non")=TEXT(A4049,0),"oui","non")</f>
        <v>non</v>
      </c>
    </row>
    <row r="4050" spans="1:5" x14ac:dyDescent="0.25">
      <c r="A4050" s="12" t="s">
        <v>6720</v>
      </c>
      <c r="B4050" s="7">
        <f>_xlfn.IFNA(VLOOKUP(TEXT(A4050,0),Marley!A:C,3,FALSE),"")</f>
        <v>0</v>
      </c>
      <c r="C4050" s="7" t="str">
        <f>_xlfn.IFNA(VLOOKUP(TEXT(A4050,0),Nlyte!I:J,2,FALSE),"")</f>
        <v/>
      </c>
      <c r="D4050" s="6" t="str">
        <f>IF(_xlfn.IFNA(VLOOKUP(TEXT(A4050,0),Marley!A:A,1,FALSE),"non")=TEXT(A4050,0),"oui","non")</f>
        <v>oui</v>
      </c>
      <c r="E4050" s="6" t="str">
        <f>IF(_xlfn.IFNA(VLOOKUP(TEXT(A4050,0),Nlyte!I:I,1,FALSE),"non")=TEXT(A4050,0),"oui","non")</f>
        <v>non</v>
      </c>
    </row>
    <row r="4051" spans="1:5" x14ac:dyDescent="0.25">
      <c r="A4051" s="12" t="s">
        <v>6722</v>
      </c>
      <c r="B4051" s="7">
        <f>_xlfn.IFNA(VLOOKUP(TEXT(A4051,0),Marley!A:C,3,FALSE),"")</f>
        <v>0</v>
      </c>
      <c r="C4051" s="7" t="str">
        <f>_xlfn.IFNA(VLOOKUP(TEXT(A4051,0),Nlyte!I:J,2,FALSE),"")</f>
        <v/>
      </c>
      <c r="D4051" s="6" t="str">
        <f>IF(_xlfn.IFNA(VLOOKUP(TEXT(A4051,0),Marley!A:A,1,FALSE),"non")=TEXT(A4051,0),"oui","non")</f>
        <v>oui</v>
      </c>
      <c r="E4051" s="6" t="str">
        <f>IF(_xlfn.IFNA(VLOOKUP(TEXT(A4051,0),Nlyte!I:I,1,FALSE),"non")=TEXT(A4051,0),"oui","non")</f>
        <v>non</v>
      </c>
    </row>
    <row r="4052" spans="1:5" x14ac:dyDescent="0.25">
      <c r="A4052" s="12" t="s">
        <v>6724</v>
      </c>
      <c r="B4052" s="7">
        <f>_xlfn.IFNA(VLOOKUP(TEXT(A4052,0),Marley!A:C,3,FALSE),"")</f>
        <v>0</v>
      </c>
      <c r="C4052" s="7" t="str">
        <f>_xlfn.IFNA(VLOOKUP(TEXT(A4052,0),Nlyte!I:J,2,FALSE),"")</f>
        <v/>
      </c>
      <c r="D4052" s="6" t="str">
        <f>IF(_xlfn.IFNA(VLOOKUP(TEXT(A4052,0),Marley!A:A,1,FALSE),"non")=TEXT(A4052,0),"oui","non")</f>
        <v>oui</v>
      </c>
      <c r="E4052" s="6" t="str">
        <f>IF(_xlfn.IFNA(VLOOKUP(TEXT(A4052,0),Nlyte!I:I,1,FALSE),"non")=TEXT(A4052,0),"oui","non")</f>
        <v>non</v>
      </c>
    </row>
    <row r="4053" spans="1:5" x14ac:dyDescent="0.25">
      <c r="A4053" s="12" t="s">
        <v>6726</v>
      </c>
      <c r="B4053" s="7">
        <f>_xlfn.IFNA(VLOOKUP(TEXT(A4053,0),Marley!A:C,3,FALSE),"")</f>
        <v>0</v>
      </c>
      <c r="C4053" s="7" t="str">
        <f>_xlfn.IFNA(VLOOKUP(TEXT(A4053,0),Nlyte!I:J,2,FALSE),"")</f>
        <v/>
      </c>
      <c r="D4053" s="6" t="str">
        <f>IF(_xlfn.IFNA(VLOOKUP(TEXT(A4053,0),Marley!A:A,1,FALSE),"non")=TEXT(A4053,0),"oui","non")</f>
        <v>oui</v>
      </c>
      <c r="E4053" s="6" t="str">
        <f>IF(_xlfn.IFNA(VLOOKUP(TEXT(A4053,0),Nlyte!I:I,1,FALSE),"non")=TEXT(A4053,0),"oui","non")</f>
        <v>non</v>
      </c>
    </row>
    <row r="4054" spans="1:5" x14ac:dyDescent="0.25">
      <c r="A4054" s="12" t="s">
        <v>6728</v>
      </c>
      <c r="B4054" s="7">
        <f>_xlfn.IFNA(VLOOKUP(TEXT(A4054,0),Marley!A:C,3,FALSE),"")</f>
        <v>0</v>
      </c>
      <c r="C4054" s="7" t="str">
        <f>_xlfn.IFNA(VLOOKUP(TEXT(A4054,0),Nlyte!I:J,2,FALSE),"")</f>
        <v/>
      </c>
      <c r="D4054" s="6" t="str">
        <f>IF(_xlfn.IFNA(VLOOKUP(TEXT(A4054,0),Marley!A:A,1,FALSE),"non")=TEXT(A4054,0),"oui","non")</f>
        <v>oui</v>
      </c>
      <c r="E4054" s="6" t="str">
        <f>IF(_xlfn.IFNA(VLOOKUP(TEXT(A4054,0),Nlyte!I:I,1,FALSE),"non")=TEXT(A4054,0),"oui","non")</f>
        <v>non</v>
      </c>
    </row>
    <row r="4055" spans="1:5" x14ac:dyDescent="0.25">
      <c r="A4055" s="12" t="s">
        <v>6730</v>
      </c>
      <c r="B4055" s="7">
        <f>_xlfn.IFNA(VLOOKUP(TEXT(A4055,0),Marley!A:C,3,FALSE),"")</f>
        <v>0</v>
      </c>
      <c r="C4055" s="7" t="str">
        <f>_xlfn.IFNA(VLOOKUP(TEXT(A4055,0),Nlyte!I:J,2,FALSE),"")</f>
        <v/>
      </c>
      <c r="D4055" s="6" t="str">
        <f>IF(_xlfn.IFNA(VLOOKUP(TEXT(A4055,0),Marley!A:A,1,FALSE),"non")=TEXT(A4055,0),"oui","non")</f>
        <v>oui</v>
      </c>
      <c r="E4055" s="6" t="str">
        <f>IF(_xlfn.IFNA(VLOOKUP(TEXT(A4055,0),Nlyte!I:I,1,FALSE),"non")=TEXT(A4055,0),"oui","non")</f>
        <v>non</v>
      </c>
    </row>
    <row r="4056" spans="1:5" x14ac:dyDescent="0.25">
      <c r="A4056" s="12" t="s">
        <v>6732</v>
      </c>
      <c r="B4056" s="7">
        <f>_xlfn.IFNA(VLOOKUP(TEXT(A4056,0),Marley!A:C,3,FALSE),"")</f>
        <v>0</v>
      </c>
      <c r="C4056" s="7" t="str">
        <f>_xlfn.IFNA(VLOOKUP(TEXT(A4056,0),Nlyte!I:J,2,FALSE),"")</f>
        <v/>
      </c>
      <c r="D4056" s="6" t="str">
        <f>IF(_xlfn.IFNA(VLOOKUP(TEXT(A4056,0),Marley!A:A,1,FALSE),"non")=TEXT(A4056,0),"oui","non")</f>
        <v>oui</v>
      </c>
      <c r="E4056" s="6" t="str">
        <f>IF(_xlfn.IFNA(VLOOKUP(TEXT(A4056,0),Nlyte!I:I,1,FALSE),"non")=TEXT(A4056,0),"oui","non")</f>
        <v>non</v>
      </c>
    </row>
    <row r="4057" spans="1:5" x14ac:dyDescent="0.25">
      <c r="A4057" s="12" t="s">
        <v>6734</v>
      </c>
      <c r="B4057" s="7">
        <f>_xlfn.IFNA(VLOOKUP(TEXT(A4057,0),Marley!A:C,3,FALSE),"")</f>
        <v>0</v>
      </c>
      <c r="C4057" s="7" t="str">
        <f>_xlfn.IFNA(VLOOKUP(TEXT(A4057,0),Nlyte!I:J,2,FALSE),"")</f>
        <v/>
      </c>
      <c r="D4057" s="6" t="str">
        <f>IF(_xlfn.IFNA(VLOOKUP(TEXT(A4057,0),Marley!A:A,1,FALSE),"non")=TEXT(A4057,0),"oui","non")</f>
        <v>oui</v>
      </c>
      <c r="E4057" s="6" t="str">
        <f>IF(_xlfn.IFNA(VLOOKUP(TEXT(A4057,0),Nlyte!I:I,1,FALSE),"non")=TEXT(A4057,0),"oui","non")</f>
        <v>non</v>
      </c>
    </row>
    <row r="4058" spans="1:5" x14ac:dyDescent="0.25">
      <c r="A4058" s="12" t="s">
        <v>6736</v>
      </c>
      <c r="B4058" s="7">
        <f>_xlfn.IFNA(VLOOKUP(TEXT(A4058,0),Marley!A:C,3,FALSE),"")</f>
        <v>0</v>
      </c>
      <c r="C4058" s="7" t="str">
        <f>_xlfn.IFNA(VLOOKUP(TEXT(A4058,0),Nlyte!I:J,2,FALSE),"")</f>
        <v/>
      </c>
      <c r="D4058" s="6" t="str">
        <f>IF(_xlfn.IFNA(VLOOKUP(TEXT(A4058,0),Marley!A:A,1,FALSE),"non")=TEXT(A4058,0),"oui","non")</f>
        <v>oui</v>
      </c>
      <c r="E4058" s="6" t="str">
        <f>IF(_xlfn.IFNA(VLOOKUP(TEXT(A4058,0),Nlyte!I:I,1,FALSE),"non")=TEXT(A4058,0),"oui","non")</f>
        <v>non</v>
      </c>
    </row>
    <row r="4059" spans="1:5" x14ac:dyDescent="0.25">
      <c r="A4059" s="12" t="s">
        <v>6738</v>
      </c>
      <c r="B4059" s="7">
        <f>_xlfn.IFNA(VLOOKUP(TEXT(A4059,0),Marley!A:C,3,FALSE),"")</f>
        <v>0</v>
      </c>
      <c r="C4059" s="7" t="str">
        <f>_xlfn.IFNA(VLOOKUP(TEXT(A4059,0),Nlyte!I:J,2,FALSE),"")</f>
        <v/>
      </c>
      <c r="D4059" s="6" t="str">
        <f>IF(_xlfn.IFNA(VLOOKUP(TEXT(A4059,0),Marley!A:A,1,FALSE),"non")=TEXT(A4059,0),"oui","non")</f>
        <v>oui</v>
      </c>
      <c r="E4059" s="6" t="str">
        <f>IF(_xlfn.IFNA(VLOOKUP(TEXT(A4059,0),Nlyte!I:I,1,FALSE),"non")=TEXT(A4059,0),"oui","non")</f>
        <v>non</v>
      </c>
    </row>
    <row r="4060" spans="1:5" x14ac:dyDescent="0.25">
      <c r="A4060" s="12" t="s">
        <v>6740</v>
      </c>
      <c r="B4060" s="7">
        <f>_xlfn.IFNA(VLOOKUP(TEXT(A4060,0),Marley!A:C,3,FALSE),"")</f>
        <v>0</v>
      </c>
      <c r="C4060" s="7" t="str">
        <f>_xlfn.IFNA(VLOOKUP(TEXT(A4060,0),Nlyte!I:J,2,FALSE),"")</f>
        <v/>
      </c>
      <c r="D4060" s="6" t="str">
        <f>IF(_xlfn.IFNA(VLOOKUP(TEXT(A4060,0),Marley!A:A,1,FALSE),"non")=TEXT(A4060,0),"oui","non")</f>
        <v>oui</v>
      </c>
      <c r="E4060" s="6" t="str">
        <f>IF(_xlfn.IFNA(VLOOKUP(TEXT(A4060,0),Nlyte!I:I,1,FALSE),"non")=TEXT(A4060,0),"oui","non")</f>
        <v>non</v>
      </c>
    </row>
    <row r="4061" spans="1:5" x14ac:dyDescent="0.25">
      <c r="A4061" s="12" t="s">
        <v>6742</v>
      </c>
      <c r="B4061" s="7">
        <f>_xlfn.IFNA(VLOOKUP(TEXT(A4061,0),Marley!A:C,3,FALSE),"")</f>
        <v>0</v>
      </c>
      <c r="C4061" s="7" t="str">
        <f>_xlfn.IFNA(VLOOKUP(TEXT(A4061,0),Nlyte!I:J,2,FALSE),"")</f>
        <v/>
      </c>
      <c r="D4061" s="6" t="str">
        <f>IF(_xlfn.IFNA(VLOOKUP(TEXT(A4061,0),Marley!A:A,1,FALSE),"non")=TEXT(A4061,0),"oui","non")</f>
        <v>oui</v>
      </c>
      <c r="E4061" s="6" t="str">
        <f>IF(_xlfn.IFNA(VLOOKUP(TEXT(A4061,0),Nlyte!I:I,1,FALSE),"non")=TEXT(A4061,0),"oui","non")</f>
        <v>non</v>
      </c>
    </row>
    <row r="4062" spans="1:5" x14ac:dyDescent="0.25">
      <c r="A4062" s="12" t="s">
        <v>6744</v>
      </c>
      <c r="B4062" s="7">
        <f>_xlfn.IFNA(VLOOKUP(TEXT(A4062,0),Marley!A:C,3,FALSE),"")</f>
        <v>0</v>
      </c>
      <c r="C4062" s="7" t="str">
        <f>_xlfn.IFNA(VLOOKUP(TEXT(A4062,0),Nlyte!I:J,2,FALSE),"")</f>
        <v/>
      </c>
      <c r="D4062" s="6" t="str">
        <f>IF(_xlfn.IFNA(VLOOKUP(TEXT(A4062,0),Marley!A:A,1,FALSE),"non")=TEXT(A4062,0),"oui","non")</f>
        <v>oui</v>
      </c>
      <c r="E4062" s="6" t="str">
        <f>IF(_xlfn.IFNA(VLOOKUP(TEXT(A4062,0),Nlyte!I:I,1,FALSE),"non")=TEXT(A4062,0),"oui","non")</f>
        <v>non</v>
      </c>
    </row>
    <row r="4063" spans="1:5" x14ac:dyDescent="0.25">
      <c r="A4063" s="12" t="s">
        <v>6746</v>
      </c>
      <c r="B4063" s="7">
        <f>_xlfn.IFNA(VLOOKUP(TEXT(A4063,0),Marley!A:C,3,FALSE),"")</f>
        <v>0</v>
      </c>
      <c r="C4063" s="7" t="str">
        <f>_xlfn.IFNA(VLOOKUP(TEXT(A4063,0),Nlyte!I:J,2,FALSE),"")</f>
        <v/>
      </c>
      <c r="D4063" s="6" t="str">
        <f>IF(_xlfn.IFNA(VLOOKUP(TEXT(A4063,0),Marley!A:A,1,FALSE),"non")=TEXT(A4063,0),"oui","non")</f>
        <v>oui</v>
      </c>
      <c r="E4063" s="6" t="str">
        <f>IF(_xlfn.IFNA(VLOOKUP(TEXT(A4063,0),Nlyte!I:I,1,FALSE),"non")=TEXT(A4063,0),"oui","non")</f>
        <v>non</v>
      </c>
    </row>
    <row r="4064" spans="1:5" x14ac:dyDescent="0.25">
      <c r="A4064" s="12" t="s">
        <v>6748</v>
      </c>
      <c r="B4064" s="7">
        <f>_xlfn.IFNA(VLOOKUP(TEXT(A4064,0),Marley!A:C,3,FALSE),"")</f>
        <v>0</v>
      </c>
      <c r="C4064" s="7" t="str">
        <f>_xlfn.IFNA(VLOOKUP(TEXT(A4064,0),Nlyte!I:J,2,FALSE),"")</f>
        <v/>
      </c>
      <c r="D4064" s="6" t="str">
        <f>IF(_xlfn.IFNA(VLOOKUP(TEXT(A4064,0),Marley!A:A,1,FALSE),"non")=TEXT(A4064,0),"oui","non")</f>
        <v>oui</v>
      </c>
      <c r="E4064" s="6" t="str">
        <f>IF(_xlfn.IFNA(VLOOKUP(TEXT(A4064,0),Nlyte!I:I,1,FALSE),"non")=TEXT(A4064,0),"oui","non")</f>
        <v>non</v>
      </c>
    </row>
    <row r="4065" spans="1:5" x14ac:dyDescent="0.25">
      <c r="A4065" s="12" t="s">
        <v>6750</v>
      </c>
      <c r="B4065" s="7">
        <f>_xlfn.IFNA(VLOOKUP(TEXT(A4065,0),Marley!A:C,3,FALSE),"")</f>
        <v>0</v>
      </c>
      <c r="C4065" s="7" t="str">
        <f>_xlfn.IFNA(VLOOKUP(TEXT(A4065,0),Nlyte!I:J,2,FALSE),"")</f>
        <v/>
      </c>
      <c r="D4065" s="6" t="str">
        <f>IF(_xlfn.IFNA(VLOOKUP(TEXT(A4065,0),Marley!A:A,1,FALSE),"non")=TEXT(A4065,0),"oui","non")</f>
        <v>oui</v>
      </c>
      <c r="E4065" s="6" t="str">
        <f>IF(_xlfn.IFNA(VLOOKUP(TEXT(A4065,0),Nlyte!I:I,1,FALSE),"non")=TEXT(A4065,0),"oui","non")</f>
        <v>non</v>
      </c>
    </row>
    <row r="4066" spans="1:5" x14ac:dyDescent="0.25">
      <c r="A4066" s="12" t="s">
        <v>6752</v>
      </c>
      <c r="B4066" s="7">
        <f>_xlfn.IFNA(VLOOKUP(TEXT(A4066,0),Marley!A:C,3,FALSE),"")</f>
        <v>0</v>
      </c>
      <c r="C4066" s="7" t="str">
        <f>_xlfn.IFNA(VLOOKUP(TEXT(A4066,0),Nlyte!I:J,2,FALSE),"")</f>
        <v/>
      </c>
      <c r="D4066" s="6" t="str">
        <f>IF(_xlfn.IFNA(VLOOKUP(TEXT(A4066,0),Marley!A:A,1,FALSE),"non")=TEXT(A4066,0),"oui","non")</f>
        <v>oui</v>
      </c>
      <c r="E4066" s="6" t="str">
        <f>IF(_xlfn.IFNA(VLOOKUP(TEXT(A4066,0),Nlyte!I:I,1,FALSE),"non")=TEXT(A4066,0),"oui","non")</f>
        <v>non</v>
      </c>
    </row>
    <row r="4067" spans="1:5" x14ac:dyDescent="0.25">
      <c r="A4067" s="12" t="s">
        <v>6754</v>
      </c>
      <c r="B4067" s="7">
        <f>_xlfn.IFNA(VLOOKUP(TEXT(A4067,0),Marley!A:C,3,FALSE),"")</f>
        <v>0</v>
      </c>
      <c r="C4067" s="7" t="str">
        <f>_xlfn.IFNA(VLOOKUP(TEXT(A4067,0),Nlyte!I:J,2,FALSE),"")</f>
        <v/>
      </c>
      <c r="D4067" s="6" t="str">
        <f>IF(_xlfn.IFNA(VLOOKUP(TEXT(A4067,0),Marley!A:A,1,FALSE),"non")=TEXT(A4067,0),"oui","non")</f>
        <v>oui</v>
      </c>
      <c r="E4067" s="6" t="str">
        <f>IF(_xlfn.IFNA(VLOOKUP(TEXT(A4067,0),Nlyte!I:I,1,FALSE),"non")=TEXT(A4067,0),"oui","non")</f>
        <v>non</v>
      </c>
    </row>
    <row r="4068" spans="1:5" x14ac:dyDescent="0.25">
      <c r="A4068" s="12" t="s">
        <v>6756</v>
      </c>
      <c r="B4068" s="7">
        <f>_xlfn.IFNA(VLOOKUP(TEXT(A4068,0),Marley!A:C,3,FALSE),"")</f>
        <v>0</v>
      </c>
      <c r="C4068" s="7" t="str">
        <f>_xlfn.IFNA(VLOOKUP(TEXT(A4068,0),Nlyte!I:J,2,FALSE),"")</f>
        <v/>
      </c>
      <c r="D4068" s="6" t="str">
        <f>IF(_xlfn.IFNA(VLOOKUP(TEXT(A4068,0),Marley!A:A,1,FALSE),"non")=TEXT(A4068,0),"oui","non")</f>
        <v>oui</v>
      </c>
      <c r="E4068" s="6" t="str">
        <f>IF(_xlfn.IFNA(VLOOKUP(TEXT(A4068,0),Nlyte!I:I,1,FALSE),"non")=TEXT(A4068,0),"oui","non")</f>
        <v>non</v>
      </c>
    </row>
    <row r="4069" spans="1:5" x14ac:dyDescent="0.25">
      <c r="A4069" s="12" t="s">
        <v>6758</v>
      </c>
      <c r="B4069" s="7">
        <f>_xlfn.IFNA(VLOOKUP(TEXT(A4069,0),Marley!A:C,3,FALSE),"")</f>
        <v>0</v>
      </c>
      <c r="C4069" s="7" t="str">
        <f>_xlfn.IFNA(VLOOKUP(TEXT(A4069,0),Nlyte!I:J,2,FALSE),"")</f>
        <v/>
      </c>
      <c r="D4069" s="6" t="str">
        <f>IF(_xlfn.IFNA(VLOOKUP(TEXT(A4069,0),Marley!A:A,1,FALSE),"non")=TEXT(A4069,0),"oui","non")</f>
        <v>oui</v>
      </c>
      <c r="E4069" s="6" t="str">
        <f>IF(_xlfn.IFNA(VLOOKUP(TEXT(A4069,0),Nlyte!I:I,1,FALSE),"non")=TEXT(A4069,0),"oui","non")</f>
        <v>non</v>
      </c>
    </row>
    <row r="4070" spans="1:5" x14ac:dyDescent="0.25">
      <c r="A4070" s="12" t="s">
        <v>6760</v>
      </c>
      <c r="B4070" s="7">
        <f>_xlfn.IFNA(VLOOKUP(TEXT(A4070,0),Marley!A:C,3,FALSE),"")</f>
        <v>0</v>
      </c>
      <c r="C4070" s="7" t="str">
        <f>_xlfn.IFNA(VLOOKUP(TEXT(A4070,0),Nlyte!I:J,2,FALSE),"")</f>
        <v/>
      </c>
      <c r="D4070" s="6" t="str">
        <f>IF(_xlfn.IFNA(VLOOKUP(TEXT(A4070,0),Marley!A:A,1,FALSE),"non")=TEXT(A4070,0),"oui","non")</f>
        <v>oui</v>
      </c>
      <c r="E4070" s="6" t="str">
        <f>IF(_xlfn.IFNA(VLOOKUP(TEXT(A4070,0),Nlyte!I:I,1,FALSE),"non")=TEXT(A4070,0),"oui","non")</f>
        <v>non</v>
      </c>
    </row>
    <row r="4071" spans="1:5" x14ac:dyDescent="0.25">
      <c r="A4071" s="12" t="s">
        <v>6762</v>
      </c>
      <c r="B4071" s="7">
        <f>_xlfn.IFNA(VLOOKUP(TEXT(A4071,0),Marley!A:C,3,FALSE),"")</f>
        <v>0</v>
      </c>
      <c r="C4071" s="7" t="str">
        <f>_xlfn.IFNA(VLOOKUP(TEXT(A4071,0),Nlyte!I:J,2,FALSE),"")</f>
        <v/>
      </c>
      <c r="D4071" s="6" t="str">
        <f>IF(_xlfn.IFNA(VLOOKUP(TEXT(A4071,0),Marley!A:A,1,FALSE),"non")=TEXT(A4071,0),"oui","non")</f>
        <v>oui</v>
      </c>
      <c r="E4071" s="6" t="str">
        <f>IF(_xlfn.IFNA(VLOOKUP(TEXT(A4071,0),Nlyte!I:I,1,FALSE),"non")=TEXT(A4071,0),"oui","non")</f>
        <v>non</v>
      </c>
    </row>
    <row r="4072" spans="1:5" x14ac:dyDescent="0.25">
      <c r="A4072" s="12" t="s">
        <v>6764</v>
      </c>
      <c r="B4072" s="7">
        <f>_xlfn.IFNA(VLOOKUP(TEXT(A4072,0),Marley!A:C,3,FALSE),"")</f>
        <v>0</v>
      </c>
      <c r="C4072" s="7" t="str">
        <f>_xlfn.IFNA(VLOOKUP(TEXT(A4072,0),Nlyte!I:J,2,FALSE),"")</f>
        <v/>
      </c>
      <c r="D4072" s="6" t="str">
        <f>IF(_xlfn.IFNA(VLOOKUP(TEXT(A4072,0),Marley!A:A,1,FALSE),"non")=TEXT(A4072,0),"oui","non")</f>
        <v>oui</v>
      </c>
      <c r="E4072" s="6" t="str">
        <f>IF(_xlfn.IFNA(VLOOKUP(TEXT(A4072,0),Nlyte!I:I,1,FALSE),"non")=TEXT(A4072,0),"oui","non")</f>
        <v>non</v>
      </c>
    </row>
    <row r="4073" spans="1:5" x14ac:dyDescent="0.25">
      <c r="A4073" s="12" t="s">
        <v>6766</v>
      </c>
      <c r="B4073" s="7">
        <f>_xlfn.IFNA(VLOOKUP(TEXT(A4073,0),Marley!A:C,3,FALSE),"")</f>
        <v>0</v>
      </c>
      <c r="C4073" s="7" t="str">
        <f>_xlfn.IFNA(VLOOKUP(TEXT(A4073,0),Nlyte!I:J,2,FALSE),"")</f>
        <v/>
      </c>
      <c r="D4073" s="6" t="str">
        <f>IF(_xlfn.IFNA(VLOOKUP(TEXT(A4073,0),Marley!A:A,1,FALSE),"non")=TEXT(A4073,0),"oui","non")</f>
        <v>oui</v>
      </c>
      <c r="E4073" s="6" t="str">
        <f>IF(_xlfn.IFNA(VLOOKUP(TEXT(A4073,0),Nlyte!I:I,1,FALSE),"non")=TEXT(A4073,0),"oui","non")</f>
        <v>non</v>
      </c>
    </row>
    <row r="4074" spans="1:5" x14ac:dyDescent="0.25">
      <c r="A4074" s="12" t="s">
        <v>6768</v>
      </c>
      <c r="B4074" s="7">
        <f>_xlfn.IFNA(VLOOKUP(TEXT(A4074,0),Marley!A:C,3,FALSE),"")</f>
        <v>0</v>
      </c>
      <c r="C4074" s="7" t="str">
        <f>_xlfn.IFNA(VLOOKUP(TEXT(A4074,0),Nlyte!I:J,2,FALSE),"")</f>
        <v/>
      </c>
      <c r="D4074" s="6" t="str">
        <f>IF(_xlfn.IFNA(VLOOKUP(TEXT(A4074,0),Marley!A:A,1,FALSE),"non")=TEXT(A4074,0),"oui","non")</f>
        <v>oui</v>
      </c>
      <c r="E4074" s="6" t="str">
        <f>IF(_xlfn.IFNA(VLOOKUP(TEXT(A4074,0),Nlyte!I:I,1,FALSE),"non")=TEXT(A4074,0),"oui","non")</f>
        <v>non</v>
      </c>
    </row>
    <row r="4075" spans="1:5" x14ac:dyDescent="0.25">
      <c r="A4075" s="12" t="s">
        <v>6770</v>
      </c>
      <c r="B4075" s="7">
        <f>_xlfn.IFNA(VLOOKUP(TEXT(A4075,0),Marley!A:C,3,FALSE),"")</f>
        <v>0</v>
      </c>
      <c r="C4075" s="7" t="str">
        <f>_xlfn.IFNA(VLOOKUP(TEXT(A4075,0),Nlyte!I:J,2,FALSE),"")</f>
        <v/>
      </c>
      <c r="D4075" s="6" t="str">
        <f>IF(_xlfn.IFNA(VLOOKUP(TEXT(A4075,0),Marley!A:A,1,FALSE),"non")=TEXT(A4075,0),"oui","non")</f>
        <v>oui</v>
      </c>
      <c r="E4075" s="6" t="str">
        <f>IF(_xlfn.IFNA(VLOOKUP(TEXT(A4075,0),Nlyte!I:I,1,FALSE),"non")=TEXT(A4075,0),"oui","non")</f>
        <v>non</v>
      </c>
    </row>
    <row r="4076" spans="1:5" x14ac:dyDescent="0.25">
      <c r="A4076" s="12" t="s">
        <v>6772</v>
      </c>
      <c r="B4076" s="7">
        <f>_xlfn.IFNA(VLOOKUP(TEXT(A4076,0),Marley!A:C,3,FALSE),"")</f>
        <v>0</v>
      </c>
      <c r="C4076" s="7" t="str">
        <f>_xlfn.IFNA(VLOOKUP(TEXT(A4076,0),Nlyte!I:J,2,FALSE),"")</f>
        <v/>
      </c>
      <c r="D4076" s="6" t="str">
        <f>IF(_xlfn.IFNA(VLOOKUP(TEXT(A4076,0),Marley!A:A,1,FALSE),"non")=TEXT(A4076,0),"oui","non")</f>
        <v>oui</v>
      </c>
      <c r="E4076" s="6" t="str">
        <f>IF(_xlfn.IFNA(VLOOKUP(TEXT(A4076,0),Nlyte!I:I,1,FALSE),"non")=TEXT(A4076,0),"oui","non")</f>
        <v>non</v>
      </c>
    </row>
    <row r="4077" spans="1:5" x14ac:dyDescent="0.25">
      <c r="A4077" s="12" t="s">
        <v>6774</v>
      </c>
      <c r="B4077" s="7">
        <f>_xlfn.IFNA(VLOOKUP(TEXT(A4077,0),Marley!A:C,3,FALSE),"")</f>
        <v>0</v>
      </c>
      <c r="C4077" s="7" t="str">
        <f>_xlfn.IFNA(VLOOKUP(TEXT(A4077,0),Nlyte!I:J,2,FALSE),"")</f>
        <v/>
      </c>
      <c r="D4077" s="6" t="str">
        <f>IF(_xlfn.IFNA(VLOOKUP(TEXT(A4077,0),Marley!A:A,1,FALSE),"non")=TEXT(A4077,0),"oui","non")</f>
        <v>oui</v>
      </c>
      <c r="E4077" s="6" t="str">
        <f>IF(_xlfn.IFNA(VLOOKUP(TEXT(A4077,0),Nlyte!I:I,1,FALSE),"non")=TEXT(A4077,0),"oui","non")</f>
        <v>non</v>
      </c>
    </row>
    <row r="4078" spans="1:5" x14ac:dyDescent="0.25">
      <c r="A4078" s="12" t="s">
        <v>6776</v>
      </c>
      <c r="B4078" s="7">
        <f>_xlfn.IFNA(VLOOKUP(TEXT(A4078,0),Marley!A:C,3,FALSE),"")</f>
        <v>0</v>
      </c>
      <c r="C4078" s="7" t="str">
        <f>_xlfn.IFNA(VLOOKUP(TEXT(A4078,0),Nlyte!I:J,2,FALSE),"")</f>
        <v/>
      </c>
      <c r="D4078" s="6" t="str">
        <f>IF(_xlfn.IFNA(VLOOKUP(TEXT(A4078,0),Marley!A:A,1,FALSE),"non")=TEXT(A4078,0),"oui","non")</f>
        <v>oui</v>
      </c>
      <c r="E4078" s="6" t="str">
        <f>IF(_xlfn.IFNA(VLOOKUP(TEXT(A4078,0),Nlyte!I:I,1,FALSE),"non")=TEXT(A4078,0),"oui","non")</f>
        <v>non</v>
      </c>
    </row>
    <row r="4079" spans="1:5" x14ac:dyDescent="0.25">
      <c r="A4079" s="12" t="s">
        <v>6778</v>
      </c>
      <c r="B4079" s="7">
        <f>_xlfn.IFNA(VLOOKUP(TEXT(A4079,0),Marley!A:C,3,FALSE),"")</f>
        <v>0</v>
      </c>
      <c r="C4079" s="7" t="str">
        <f>_xlfn.IFNA(VLOOKUP(TEXT(A4079,0),Nlyte!I:J,2,FALSE),"")</f>
        <v/>
      </c>
      <c r="D4079" s="6" t="str">
        <f>IF(_xlfn.IFNA(VLOOKUP(TEXT(A4079,0),Marley!A:A,1,FALSE),"non")=TEXT(A4079,0),"oui","non")</f>
        <v>oui</v>
      </c>
      <c r="E4079" s="6" t="str">
        <f>IF(_xlfn.IFNA(VLOOKUP(TEXT(A4079,0),Nlyte!I:I,1,FALSE),"non")=TEXT(A4079,0),"oui","non")</f>
        <v>non</v>
      </c>
    </row>
    <row r="4080" spans="1:5" x14ac:dyDescent="0.25">
      <c r="A4080" s="12" t="s">
        <v>6780</v>
      </c>
      <c r="B4080" s="7">
        <f>_xlfn.IFNA(VLOOKUP(TEXT(A4080,0),Marley!A:C,3,FALSE),"")</f>
        <v>0</v>
      </c>
      <c r="C4080" s="7" t="str">
        <f>_xlfn.IFNA(VLOOKUP(TEXT(A4080,0),Nlyte!I:J,2,FALSE),"")</f>
        <v/>
      </c>
      <c r="D4080" s="6" t="str">
        <f>IF(_xlfn.IFNA(VLOOKUP(TEXT(A4080,0),Marley!A:A,1,FALSE),"non")=TEXT(A4080,0),"oui","non")</f>
        <v>oui</v>
      </c>
      <c r="E4080" s="6" t="str">
        <f>IF(_xlfn.IFNA(VLOOKUP(TEXT(A4080,0),Nlyte!I:I,1,FALSE),"non")=TEXT(A4080,0),"oui","non")</f>
        <v>non</v>
      </c>
    </row>
    <row r="4081" spans="1:5" x14ac:dyDescent="0.25">
      <c r="A4081" s="12" t="s">
        <v>6782</v>
      </c>
      <c r="B4081" s="7">
        <f>_xlfn.IFNA(VLOOKUP(TEXT(A4081,0),Marley!A:C,3,FALSE),"")</f>
        <v>0</v>
      </c>
      <c r="C4081" s="7" t="str">
        <f>_xlfn.IFNA(VLOOKUP(TEXT(A4081,0),Nlyte!I:J,2,FALSE),"")</f>
        <v/>
      </c>
      <c r="D4081" s="6" t="str">
        <f>IF(_xlfn.IFNA(VLOOKUP(TEXT(A4081,0),Marley!A:A,1,FALSE),"non")=TEXT(A4081,0),"oui","non")</f>
        <v>oui</v>
      </c>
      <c r="E4081" s="6" t="str">
        <f>IF(_xlfn.IFNA(VLOOKUP(TEXT(A4081,0),Nlyte!I:I,1,FALSE),"non")=TEXT(A4081,0),"oui","non")</f>
        <v>non</v>
      </c>
    </row>
    <row r="4082" spans="1:5" x14ac:dyDescent="0.25">
      <c r="A4082" s="12" t="s">
        <v>6784</v>
      </c>
      <c r="B4082" s="7">
        <f>_xlfn.IFNA(VLOOKUP(TEXT(A4082,0),Marley!A:C,3,FALSE),"")</f>
        <v>0</v>
      </c>
      <c r="C4082" s="7" t="str">
        <f>_xlfn.IFNA(VLOOKUP(TEXT(A4082,0),Nlyte!I:J,2,FALSE),"")</f>
        <v/>
      </c>
      <c r="D4082" s="6" t="str">
        <f>IF(_xlfn.IFNA(VLOOKUP(TEXT(A4082,0),Marley!A:A,1,FALSE),"non")=TEXT(A4082,0),"oui","non")</f>
        <v>oui</v>
      </c>
      <c r="E4082" s="6" t="str">
        <f>IF(_xlfn.IFNA(VLOOKUP(TEXT(A4082,0),Nlyte!I:I,1,FALSE),"non")=TEXT(A4082,0),"oui","non")</f>
        <v>non</v>
      </c>
    </row>
    <row r="4083" spans="1:5" x14ac:dyDescent="0.25">
      <c r="A4083" s="12" t="s">
        <v>6786</v>
      </c>
      <c r="B4083" s="7">
        <f>_xlfn.IFNA(VLOOKUP(TEXT(A4083,0),Marley!A:C,3,FALSE),"")</f>
        <v>0</v>
      </c>
      <c r="C4083" s="7" t="str">
        <f>_xlfn.IFNA(VLOOKUP(TEXT(A4083,0),Nlyte!I:J,2,FALSE),"")</f>
        <v/>
      </c>
      <c r="D4083" s="6" t="str">
        <f>IF(_xlfn.IFNA(VLOOKUP(TEXT(A4083,0),Marley!A:A,1,FALSE),"non")=TEXT(A4083,0),"oui","non")</f>
        <v>oui</v>
      </c>
      <c r="E4083" s="6" t="str">
        <f>IF(_xlfn.IFNA(VLOOKUP(TEXT(A4083,0),Nlyte!I:I,1,FALSE),"non")=TEXT(A4083,0),"oui","non")</f>
        <v>non</v>
      </c>
    </row>
    <row r="4084" spans="1:5" x14ac:dyDescent="0.25">
      <c r="A4084" s="12" t="s">
        <v>6788</v>
      </c>
      <c r="B4084" s="7">
        <f>_xlfn.IFNA(VLOOKUP(TEXT(A4084,0),Marley!A:C,3,FALSE),"")</f>
        <v>0</v>
      </c>
      <c r="C4084" s="7" t="str">
        <f>_xlfn.IFNA(VLOOKUP(TEXT(A4084,0),Nlyte!I:J,2,FALSE),"")</f>
        <v/>
      </c>
      <c r="D4084" s="6" t="str">
        <f>IF(_xlfn.IFNA(VLOOKUP(TEXT(A4084,0),Marley!A:A,1,FALSE),"non")=TEXT(A4084,0),"oui","non")</f>
        <v>oui</v>
      </c>
      <c r="E4084" s="6" t="str">
        <f>IF(_xlfn.IFNA(VLOOKUP(TEXT(A4084,0),Nlyte!I:I,1,FALSE),"non")=TEXT(A4084,0),"oui","non")</f>
        <v>non</v>
      </c>
    </row>
    <row r="4085" spans="1:5" x14ac:dyDescent="0.25">
      <c r="A4085" s="12" t="s">
        <v>6791</v>
      </c>
      <c r="B4085" s="7">
        <f>_xlfn.IFNA(VLOOKUP(TEXT(A4085,0),Marley!A:C,3,FALSE),"")</f>
        <v>0</v>
      </c>
      <c r="C4085" s="7" t="str">
        <f>_xlfn.IFNA(VLOOKUP(TEXT(A4085,0),Nlyte!I:J,2,FALSE),"")</f>
        <v/>
      </c>
      <c r="D4085" s="6" t="str">
        <f>IF(_xlfn.IFNA(VLOOKUP(TEXT(A4085,0),Marley!A:A,1,FALSE),"non")=TEXT(A4085,0),"oui","non")</f>
        <v>oui</v>
      </c>
      <c r="E4085" s="6" t="str">
        <f>IF(_xlfn.IFNA(VLOOKUP(TEXT(A4085,0),Nlyte!I:I,1,FALSE),"non")=TEXT(A4085,0),"oui","non")</f>
        <v>non</v>
      </c>
    </row>
    <row r="4086" spans="1:5" x14ac:dyDescent="0.25">
      <c r="A4086" s="12" t="s">
        <v>6793</v>
      </c>
      <c r="B4086" s="7">
        <f>_xlfn.IFNA(VLOOKUP(TEXT(A4086,0),Marley!A:C,3,FALSE),"")</f>
        <v>0</v>
      </c>
      <c r="C4086" s="7" t="str">
        <f>_xlfn.IFNA(VLOOKUP(TEXT(A4086,0),Nlyte!I:J,2,FALSE),"")</f>
        <v/>
      </c>
      <c r="D4086" s="6" t="str">
        <f>IF(_xlfn.IFNA(VLOOKUP(TEXT(A4086,0),Marley!A:A,1,FALSE),"non")=TEXT(A4086,0),"oui","non")</f>
        <v>oui</v>
      </c>
      <c r="E4086" s="6" t="str">
        <f>IF(_xlfn.IFNA(VLOOKUP(TEXT(A4086,0),Nlyte!I:I,1,FALSE),"non")=TEXT(A4086,0),"oui","non")</f>
        <v>non</v>
      </c>
    </row>
    <row r="4087" spans="1:5" x14ac:dyDescent="0.25">
      <c r="A4087" s="12" t="s">
        <v>6795</v>
      </c>
      <c r="B4087" s="7">
        <f>_xlfn.IFNA(VLOOKUP(TEXT(A4087,0),Marley!A:C,3,FALSE),"")</f>
        <v>0</v>
      </c>
      <c r="C4087" s="7" t="str">
        <f>_xlfn.IFNA(VLOOKUP(TEXT(A4087,0),Nlyte!I:J,2,FALSE),"")</f>
        <v/>
      </c>
      <c r="D4087" s="6" t="str">
        <f>IF(_xlfn.IFNA(VLOOKUP(TEXT(A4087,0),Marley!A:A,1,FALSE),"non")=TEXT(A4087,0),"oui","non")</f>
        <v>oui</v>
      </c>
      <c r="E4087" s="6" t="str">
        <f>IF(_xlfn.IFNA(VLOOKUP(TEXT(A4087,0),Nlyte!I:I,1,FALSE),"non")=TEXT(A4087,0),"oui","non")</f>
        <v>non</v>
      </c>
    </row>
    <row r="4088" spans="1:5" x14ac:dyDescent="0.25">
      <c r="A4088" s="12" t="s">
        <v>6797</v>
      </c>
      <c r="B4088" s="7">
        <f>_xlfn.IFNA(VLOOKUP(TEXT(A4088,0),Marley!A:C,3,FALSE),"")</f>
        <v>0</v>
      </c>
      <c r="C4088" s="7" t="str">
        <f>_xlfn.IFNA(VLOOKUP(TEXT(A4088,0),Nlyte!I:J,2,FALSE),"")</f>
        <v/>
      </c>
      <c r="D4088" s="6" t="str">
        <f>IF(_xlfn.IFNA(VLOOKUP(TEXT(A4088,0),Marley!A:A,1,FALSE),"non")=TEXT(A4088,0),"oui","non")</f>
        <v>oui</v>
      </c>
      <c r="E4088" s="6" t="str">
        <f>IF(_xlfn.IFNA(VLOOKUP(TEXT(A4088,0),Nlyte!I:I,1,FALSE),"non")=TEXT(A4088,0),"oui","non")</f>
        <v>non</v>
      </c>
    </row>
    <row r="4089" spans="1:5" x14ac:dyDescent="0.25">
      <c r="A4089" s="12" t="s">
        <v>6799</v>
      </c>
      <c r="B4089" s="7">
        <f>_xlfn.IFNA(VLOOKUP(TEXT(A4089,0),Marley!A:C,3,FALSE),"")</f>
        <v>0</v>
      </c>
      <c r="C4089" s="7" t="str">
        <f>_xlfn.IFNA(VLOOKUP(TEXT(A4089,0),Nlyte!I:J,2,FALSE),"")</f>
        <v/>
      </c>
      <c r="D4089" s="6" t="str">
        <f>IF(_xlfn.IFNA(VLOOKUP(TEXT(A4089,0),Marley!A:A,1,FALSE),"non")=TEXT(A4089,0),"oui","non")</f>
        <v>oui</v>
      </c>
      <c r="E4089" s="6" t="str">
        <f>IF(_xlfn.IFNA(VLOOKUP(TEXT(A4089,0),Nlyte!I:I,1,FALSE),"non")=TEXT(A4089,0),"oui","non")</f>
        <v>non</v>
      </c>
    </row>
    <row r="4090" spans="1:5" x14ac:dyDescent="0.25">
      <c r="A4090" s="12" t="s">
        <v>6801</v>
      </c>
      <c r="B4090" s="7">
        <f>_xlfn.IFNA(VLOOKUP(TEXT(A4090,0),Marley!A:C,3,FALSE),"")</f>
        <v>0</v>
      </c>
      <c r="C4090" s="7" t="str">
        <f>_xlfn.IFNA(VLOOKUP(TEXT(A4090,0),Nlyte!I:J,2,FALSE),"")</f>
        <v/>
      </c>
      <c r="D4090" s="6" t="str">
        <f>IF(_xlfn.IFNA(VLOOKUP(TEXT(A4090,0),Marley!A:A,1,FALSE),"non")=TEXT(A4090,0),"oui","non")</f>
        <v>oui</v>
      </c>
      <c r="E4090" s="6" t="str">
        <f>IF(_xlfn.IFNA(VLOOKUP(TEXT(A4090,0),Nlyte!I:I,1,FALSE),"non")=TEXT(A4090,0),"oui","non")</f>
        <v>non</v>
      </c>
    </row>
    <row r="4091" spans="1:5" x14ac:dyDescent="0.25">
      <c r="A4091" s="12" t="s">
        <v>6803</v>
      </c>
      <c r="B4091" s="7">
        <f>_xlfn.IFNA(VLOOKUP(TEXT(A4091,0),Marley!A:C,3,FALSE),"")</f>
        <v>0</v>
      </c>
      <c r="C4091" s="7" t="str">
        <f>_xlfn.IFNA(VLOOKUP(TEXT(A4091,0),Nlyte!I:J,2,FALSE),"")</f>
        <v/>
      </c>
      <c r="D4091" s="6" t="str">
        <f>IF(_xlfn.IFNA(VLOOKUP(TEXT(A4091,0),Marley!A:A,1,FALSE),"non")=TEXT(A4091,0),"oui","non")</f>
        <v>oui</v>
      </c>
      <c r="E4091" s="6" t="str">
        <f>IF(_xlfn.IFNA(VLOOKUP(TEXT(A4091,0),Nlyte!I:I,1,FALSE),"non")=TEXT(A4091,0),"oui","non")</f>
        <v>non</v>
      </c>
    </row>
    <row r="4092" spans="1:5" x14ac:dyDescent="0.25">
      <c r="A4092" s="12" t="s">
        <v>6805</v>
      </c>
      <c r="B4092" s="7">
        <f>_xlfn.IFNA(VLOOKUP(TEXT(A4092,0),Marley!A:C,3,FALSE),"")</f>
        <v>0</v>
      </c>
      <c r="C4092" s="7" t="str">
        <f>_xlfn.IFNA(VLOOKUP(TEXT(A4092,0),Nlyte!I:J,2,FALSE),"")</f>
        <v/>
      </c>
      <c r="D4092" s="6" t="str">
        <f>IF(_xlfn.IFNA(VLOOKUP(TEXT(A4092,0),Marley!A:A,1,FALSE),"non")=TEXT(A4092,0),"oui","non")</f>
        <v>oui</v>
      </c>
      <c r="E4092" s="6" t="str">
        <f>IF(_xlfn.IFNA(VLOOKUP(TEXT(A4092,0),Nlyte!I:I,1,FALSE),"non")=TEXT(A4092,0),"oui","non")</f>
        <v>non</v>
      </c>
    </row>
    <row r="4093" spans="1:5" x14ac:dyDescent="0.25">
      <c r="A4093" s="12" t="s">
        <v>6807</v>
      </c>
      <c r="B4093" s="7">
        <f>_xlfn.IFNA(VLOOKUP(TEXT(A4093,0),Marley!A:C,3,FALSE),"")</f>
        <v>0</v>
      </c>
      <c r="C4093" s="7" t="str">
        <f>_xlfn.IFNA(VLOOKUP(TEXT(A4093,0),Nlyte!I:J,2,FALSE),"")</f>
        <v/>
      </c>
      <c r="D4093" s="6" t="str">
        <f>IF(_xlfn.IFNA(VLOOKUP(TEXT(A4093,0),Marley!A:A,1,FALSE),"non")=TEXT(A4093,0),"oui","non")</f>
        <v>oui</v>
      </c>
      <c r="E4093" s="6" t="str">
        <f>IF(_xlfn.IFNA(VLOOKUP(TEXT(A4093,0),Nlyte!I:I,1,FALSE),"non")=TEXT(A4093,0),"oui","non")</f>
        <v>non</v>
      </c>
    </row>
    <row r="4094" spans="1:5" x14ac:dyDescent="0.25">
      <c r="A4094" s="12" t="s">
        <v>6809</v>
      </c>
      <c r="B4094" s="7">
        <f>_xlfn.IFNA(VLOOKUP(TEXT(A4094,0),Marley!A:C,3,FALSE),"")</f>
        <v>0</v>
      </c>
      <c r="C4094" s="7" t="str">
        <f>_xlfn.IFNA(VLOOKUP(TEXT(A4094,0),Nlyte!I:J,2,FALSE),"")</f>
        <v/>
      </c>
      <c r="D4094" s="6" t="str">
        <f>IF(_xlfn.IFNA(VLOOKUP(TEXT(A4094,0),Marley!A:A,1,FALSE),"non")=TEXT(A4094,0),"oui","non")</f>
        <v>oui</v>
      </c>
      <c r="E4094" s="6" t="str">
        <f>IF(_xlfn.IFNA(VLOOKUP(TEXT(A4094,0),Nlyte!I:I,1,FALSE),"non")=TEXT(A4094,0),"oui","non")</f>
        <v>non</v>
      </c>
    </row>
    <row r="4095" spans="1:5" x14ac:dyDescent="0.25">
      <c r="A4095" s="12" t="s">
        <v>6811</v>
      </c>
      <c r="B4095" s="7">
        <f>_xlfn.IFNA(VLOOKUP(TEXT(A4095,0),Marley!A:C,3,FALSE),"")</f>
        <v>0</v>
      </c>
      <c r="C4095" s="7" t="str">
        <f>_xlfn.IFNA(VLOOKUP(TEXT(A4095,0),Nlyte!I:J,2,FALSE),"")</f>
        <v/>
      </c>
      <c r="D4095" s="6" t="str">
        <f>IF(_xlfn.IFNA(VLOOKUP(TEXT(A4095,0),Marley!A:A,1,FALSE),"non")=TEXT(A4095,0),"oui","non")</f>
        <v>oui</v>
      </c>
      <c r="E4095" s="6" t="str">
        <f>IF(_xlfn.IFNA(VLOOKUP(TEXT(A4095,0),Nlyte!I:I,1,FALSE),"non")=TEXT(A4095,0),"oui","non")</f>
        <v>non</v>
      </c>
    </row>
    <row r="4096" spans="1:5" x14ac:dyDescent="0.25">
      <c r="A4096" s="12" t="s">
        <v>6813</v>
      </c>
      <c r="B4096" s="7">
        <f>_xlfn.IFNA(VLOOKUP(TEXT(A4096,0),Marley!A:C,3,FALSE),"")</f>
        <v>0</v>
      </c>
      <c r="C4096" s="7" t="str">
        <f>_xlfn.IFNA(VLOOKUP(TEXT(A4096,0),Nlyte!I:J,2,FALSE),"")</f>
        <v/>
      </c>
      <c r="D4096" s="6" t="str">
        <f>IF(_xlfn.IFNA(VLOOKUP(TEXT(A4096,0),Marley!A:A,1,FALSE),"non")=TEXT(A4096,0),"oui","non")</f>
        <v>oui</v>
      </c>
      <c r="E4096" s="6" t="str">
        <f>IF(_xlfn.IFNA(VLOOKUP(TEXT(A4096,0),Nlyte!I:I,1,FALSE),"non")=TEXT(A4096,0),"oui","non")</f>
        <v>non</v>
      </c>
    </row>
    <row r="4097" spans="1:5" x14ac:dyDescent="0.25">
      <c r="A4097" s="12" t="s">
        <v>6815</v>
      </c>
      <c r="B4097" s="7">
        <f>_xlfn.IFNA(VLOOKUP(TEXT(A4097,0),Marley!A:C,3,FALSE),"")</f>
        <v>0</v>
      </c>
      <c r="C4097" s="7" t="str">
        <f>_xlfn.IFNA(VLOOKUP(TEXT(A4097,0),Nlyte!I:J,2,FALSE),"")</f>
        <v/>
      </c>
      <c r="D4097" s="6" t="str">
        <f>IF(_xlfn.IFNA(VLOOKUP(TEXT(A4097,0),Marley!A:A,1,FALSE),"non")=TEXT(A4097,0),"oui","non")</f>
        <v>oui</v>
      </c>
      <c r="E4097" s="6" t="str">
        <f>IF(_xlfn.IFNA(VLOOKUP(TEXT(A4097,0),Nlyte!I:I,1,FALSE),"non")=TEXT(A4097,0),"oui","non")</f>
        <v>non</v>
      </c>
    </row>
    <row r="4098" spans="1:5" x14ac:dyDescent="0.25">
      <c r="A4098" s="12" t="s">
        <v>6817</v>
      </c>
      <c r="B4098" s="7">
        <f>_xlfn.IFNA(VLOOKUP(TEXT(A4098,0),Marley!A:C,3,FALSE),"")</f>
        <v>0</v>
      </c>
      <c r="C4098" s="7" t="str">
        <f>_xlfn.IFNA(VLOOKUP(TEXT(A4098,0),Nlyte!I:J,2,FALSE),"")</f>
        <v/>
      </c>
      <c r="D4098" s="6" t="str">
        <f>IF(_xlfn.IFNA(VLOOKUP(TEXT(A4098,0),Marley!A:A,1,FALSE),"non")=TEXT(A4098,0),"oui","non")</f>
        <v>oui</v>
      </c>
      <c r="E4098" s="6" t="str">
        <f>IF(_xlfn.IFNA(VLOOKUP(TEXT(A4098,0),Nlyte!I:I,1,FALSE),"non")=TEXT(A4098,0),"oui","non")</f>
        <v>non</v>
      </c>
    </row>
    <row r="4099" spans="1:5" x14ac:dyDescent="0.25">
      <c r="A4099" s="12" t="s">
        <v>6819</v>
      </c>
      <c r="B4099" s="7">
        <f>_xlfn.IFNA(VLOOKUP(TEXT(A4099,0),Marley!A:C,3,FALSE),"")</f>
        <v>0</v>
      </c>
      <c r="C4099" s="7" t="str">
        <f>_xlfn.IFNA(VLOOKUP(TEXT(A4099,0),Nlyte!I:J,2,FALSE),"")</f>
        <v/>
      </c>
      <c r="D4099" s="6" t="str">
        <f>IF(_xlfn.IFNA(VLOOKUP(TEXT(A4099,0),Marley!A:A,1,FALSE),"non")=TEXT(A4099,0),"oui","non")</f>
        <v>oui</v>
      </c>
      <c r="E4099" s="6" t="str">
        <f>IF(_xlfn.IFNA(VLOOKUP(TEXT(A4099,0),Nlyte!I:I,1,FALSE),"non")=TEXT(A4099,0),"oui","non")</f>
        <v>non</v>
      </c>
    </row>
    <row r="4100" spans="1:5" x14ac:dyDescent="0.25">
      <c r="A4100" s="12" t="s">
        <v>6821</v>
      </c>
      <c r="B4100" s="7">
        <f>_xlfn.IFNA(VLOOKUP(TEXT(A4100,0),Marley!A:C,3,FALSE),"")</f>
        <v>0</v>
      </c>
      <c r="C4100" s="7" t="str">
        <f>_xlfn.IFNA(VLOOKUP(TEXT(A4100,0),Nlyte!I:J,2,FALSE),"")</f>
        <v/>
      </c>
      <c r="D4100" s="6" t="str">
        <f>IF(_xlfn.IFNA(VLOOKUP(TEXT(A4100,0),Marley!A:A,1,FALSE),"non")=TEXT(A4100,0),"oui","non")</f>
        <v>oui</v>
      </c>
      <c r="E4100" s="6" t="str">
        <f>IF(_xlfn.IFNA(VLOOKUP(TEXT(A4100,0),Nlyte!I:I,1,FALSE),"non")=TEXT(A4100,0),"oui","non")</f>
        <v>non</v>
      </c>
    </row>
    <row r="4101" spans="1:5" x14ac:dyDescent="0.25">
      <c r="A4101" s="12" t="s">
        <v>6823</v>
      </c>
      <c r="B4101" s="7">
        <f>_xlfn.IFNA(VLOOKUP(TEXT(A4101,0),Marley!A:C,3,FALSE),"")</f>
        <v>0</v>
      </c>
      <c r="C4101" s="7" t="str">
        <f>_xlfn.IFNA(VLOOKUP(TEXT(A4101,0),Nlyte!I:J,2,FALSE),"")</f>
        <v/>
      </c>
      <c r="D4101" s="6" t="str">
        <f>IF(_xlfn.IFNA(VLOOKUP(TEXT(A4101,0),Marley!A:A,1,FALSE),"non")=TEXT(A4101,0),"oui","non")</f>
        <v>oui</v>
      </c>
      <c r="E4101" s="6" t="str">
        <f>IF(_xlfn.IFNA(VLOOKUP(TEXT(A4101,0),Nlyte!I:I,1,FALSE),"non")=TEXT(A4101,0),"oui","non")</f>
        <v>non</v>
      </c>
    </row>
    <row r="4102" spans="1:5" x14ac:dyDescent="0.25">
      <c r="A4102" s="12" t="s">
        <v>6825</v>
      </c>
      <c r="B4102" s="7">
        <f>_xlfn.IFNA(VLOOKUP(TEXT(A4102,0),Marley!A:C,3,FALSE),"")</f>
        <v>0</v>
      </c>
      <c r="C4102" s="7" t="str">
        <f>_xlfn.IFNA(VLOOKUP(TEXT(A4102,0),Nlyte!I:J,2,FALSE),"")</f>
        <v/>
      </c>
      <c r="D4102" s="6" t="str">
        <f>IF(_xlfn.IFNA(VLOOKUP(TEXT(A4102,0),Marley!A:A,1,FALSE),"non")=TEXT(A4102,0),"oui","non")</f>
        <v>oui</v>
      </c>
      <c r="E4102" s="6" t="str">
        <f>IF(_xlfn.IFNA(VLOOKUP(TEXT(A4102,0),Nlyte!I:I,1,FALSE),"non")=TEXT(A4102,0),"oui","non")</f>
        <v>non</v>
      </c>
    </row>
    <row r="4103" spans="1:5" x14ac:dyDescent="0.25">
      <c r="A4103" s="12" t="s">
        <v>6827</v>
      </c>
      <c r="B4103" s="7">
        <f>_xlfn.IFNA(VLOOKUP(TEXT(A4103,0),Marley!A:C,3,FALSE),"")</f>
        <v>0</v>
      </c>
      <c r="C4103" s="7" t="str">
        <f>_xlfn.IFNA(VLOOKUP(TEXT(A4103,0),Nlyte!I:J,2,FALSE),"")</f>
        <v/>
      </c>
      <c r="D4103" s="6" t="str">
        <f>IF(_xlfn.IFNA(VLOOKUP(TEXT(A4103,0),Marley!A:A,1,FALSE),"non")=TEXT(A4103,0),"oui","non")</f>
        <v>oui</v>
      </c>
      <c r="E4103" s="6" t="str">
        <f>IF(_xlfn.IFNA(VLOOKUP(TEXT(A4103,0),Nlyte!I:I,1,FALSE),"non")=TEXT(A4103,0),"oui","non")</f>
        <v>non</v>
      </c>
    </row>
    <row r="4104" spans="1:5" x14ac:dyDescent="0.25">
      <c r="A4104" s="12" t="s">
        <v>6829</v>
      </c>
      <c r="B4104" s="7">
        <f>_xlfn.IFNA(VLOOKUP(TEXT(A4104,0),Marley!A:C,3,FALSE),"")</f>
        <v>0</v>
      </c>
      <c r="C4104" s="7" t="str">
        <f>_xlfn.IFNA(VLOOKUP(TEXT(A4104,0),Nlyte!I:J,2,FALSE),"")</f>
        <v/>
      </c>
      <c r="D4104" s="6" t="str">
        <f>IF(_xlfn.IFNA(VLOOKUP(TEXT(A4104,0),Marley!A:A,1,FALSE),"non")=TEXT(A4104,0),"oui","non")</f>
        <v>oui</v>
      </c>
      <c r="E4104" s="6" t="str">
        <f>IF(_xlfn.IFNA(VLOOKUP(TEXT(A4104,0),Nlyte!I:I,1,FALSE),"non")=TEXT(A4104,0),"oui","non")</f>
        <v>non</v>
      </c>
    </row>
    <row r="4105" spans="1:5" x14ac:dyDescent="0.25">
      <c r="A4105" s="12" t="s">
        <v>6831</v>
      </c>
      <c r="B4105" s="7">
        <f>_xlfn.IFNA(VLOOKUP(TEXT(A4105,0),Marley!A:C,3,FALSE),"")</f>
        <v>0</v>
      </c>
      <c r="C4105" s="7" t="str">
        <f>_xlfn.IFNA(VLOOKUP(TEXT(A4105,0),Nlyte!I:J,2,FALSE),"")</f>
        <v/>
      </c>
      <c r="D4105" s="6" t="str">
        <f>IF(_xlfn.IFNA(VLOOKUP(TEXT(A4105,0),Marley!A:A,1,FALSE),"non")=TEXT(A4105,0),"oui","non")</f>
        <v>oui</v>
      </c>
      <c r="E4105" s="6" t="str">
        <f>IF(_xlfn.IFNA(VLOOKUP(TEXT(A4105,0),Nlyte!I:I,1,FALSE),"non")=TEXT(A4105,0),"oui","non")</f>
        <v>non</v>
      </c>
    </row>
    <row r="4106" spans="1:5" x14ac:dyDescent="0.25">
      <c r="A4106" s="12" t="s">
        <v>6833</v>
      </c>
      <c r="B4106" s="7">
        <f>_xlfn.IFNA(VLOOKUP(TEXT(A4106,0),Marley!A:C,3,FALSE),"")</f>
        <v>0</v>
      </c>
      <c r="C4106" s="7" t="str">
        <f>_xlfn.IFNA(VLOOKUP(TEXT(A4106,0),Nlyte!I:J,2,FALSE),"")</f>
        <v/>
      </c>
      <c r="D4106" s="6" t="str">
        <f>IF(_xlfn.IFNA(VLOOKUP(TEXT(A4106,0),Marley!A:A,1,FALSE),"non")=TEXT(A4106,0),"oui","non")</f>
        <v>oui</v>
      </c>
      <c r="E4106" s="6" t="str">
        <f>IF(_xlfn.IFNA(VLOOKUP(TEXT(A4106,0),Nlyte!I:I,1,FALSE),"non")=TEXT(A4106,0),"oui","non")</f>
        <v>non</v>
      </c>
    </row>
    <row r="4107" spans="1:5" x14ac:dyDescent="0.25">
      <c r="A4107" s="12" t="s">
        <v>6835</v>
      </c>
      <c r="B4107" s="7">
        <f>_xlfn.IFNA(VLOOKUP(TEXT(A4107,0),Marley!A:C,3,FALSE),"")</f>
        <v>0</v>
      </c>
      <c r="C4107" s="7" t="str">
        <f>_xlfn.IFNA(VLOOKUP(TEXT(A4107,0),Nlyte!I:J,2,FALSE),"")</f>
        <v/>
      </c>
      <c r="D4107" s="6" t="str">
        <f>IF(_xlfn.IFNA(VLOOKUP(TEXT(A4107,0),Marley!A:A,1,FALSE),"non")=TEXT(A4107,0),"oui","non")</f>
        <v>oui</v>
      </c>
      <c r="E4107" s="6" t="str">
        <f>IF(_xlfn.IFNA(VLOOKUP(TEXT(A4107,0),Nlyte!I:I,1,FALSE),"non")=TEXT(A4107,0),"oui","non")</f>
        <v>non</v>
      </c>
    </row>
    <row r="4108" spans="1:5" x14ac:dyDescent="0.25">
      <c r="A4108" s="12" t="s">
        <v>6837</v>
      </c>
      <c r="B4108" s="7">
        <f>_xlfn.IFNA(VLOOKUP(TEXT(A4108,0),Marley!A:C,3,FALSE),"")</f>
        <v>0</v>
      </c>
      <c r="C4108" s="7" t="str">
        <f>_xlfn.IFNA(VLOOKUP(TEXT(A4108,0),Nlyte!I:J,2,FALSE),"")</f>
        <v/>
      </c>
      <c r="D4108" s="6" t="str">
        <f>IF(_xlfn.IFNA(VLOOKUP(TEXT(A4108,0),Marley!A:A,1,FALSE),"non")=TEXT(A4108,0),"oui","non")</f>
        <v>oui</v>
      </c>
      <c r="E4108" s="6" t="str">
        <f>IF(_xlfn.IFNA(VLOOKUP(TEXT(A4108,0),Nlyte!I:I,1,FALSE),"non")=TEXT(A4108,0),"oui","non")</f>
        <v>non</v>
      </c>
    </row>
    <row r="4109" spans="1:5" x14ac:dyDescent="0.25">
      <c r="A4109" s="12" t="s">
        <v>6840</v>
      </c>
      <c r="B4109" s="7">
        <f>_xlfn.IFNA(VLOOKUP(TEXT(A4109,0),Marley!A:C,3,FALSE),"")</f>
        <v>0</v>
      </c>
      <c r="C4109" s="7" t="str">
        <f>_xlfn.IFNA(VLOOKUP(TEXT(A4109,0),Nlyte!I:J,2,FALSE),"")</f>
        <v/>
      </c>
      <c r="D4109" s="6" t="str">
        <f>IF(_xlfn.IFNA(VLOOKUP(TEXT(A4109,0),Marley!A:A,1,FALSE),"non")=TEXT(A4109,0),"oui","non")</f>
        <v>oui</v>
      </c>
      <c r="E4109" s="6" t="str">
        <f>IF(_xlfn.IFNA(VLOOKUP(TEXT(A4109,0),Nlyte!I:I,1,FALSE),"non")=TEXT(A4109,0),"oui","non")</f>
        <v>non</v>
      </c>
    </row>
    <row r="4110" spans="1:5" x14ac:dyDescent="0.25">
      <c r="A4110" s="12" t="s">
        <v>6842</v>
      </c>
      <c r="B4110" s="7">
        <f>_xlfn.IFNA(VLOOKUP(TEXT(A4110,0),Marley!A:C,3,FALSE),"")</f>
        <v>0</v>
      </c>
      <c r="C4110" s="7" t="str">
        <f>_xlfn.IFNA(VLOOKUP(TEXT(A4110,0),Nlyte!I:J,2,FALSE),"")</f>
        <v/>
      </c>
      <c r="D4110" s="6" t="str">
        <f>IF(_xlfn.IFNA(VLOOKUP(TEXT(A4110,0),Marley!A:A,1,FALSE),"non")=TEXT(A4110,0),"oui","non")</f>
        <v>oui</v>
      </c>
      <c r="E4110" s="6" t="str">
        <f>IF(_xlfn.IFNA(VLOOKUP(TEXT(A4110,0),Nlyte!I:I,1,FALSE),"non")=TEXT(A4110,0),"oui","non")</f>
        <v>non</v>
      </c>
    </row>
    <row r="4111" spans="1:5" x14ac:dyDescent="0.25">
      <c r="A4111" s="12" t="s">
        <v>6844</v>
      </c>
      <c r="B4111" s="7">
        <f>_xlfn.IFNA(VLOOKUP(TEXT(A4111,0),Marley!A:C,3,FALSE),"")</f>
        <v>0</v>
      </c>
      <c r="C4111" s="7" t="str">
        <f>_xlfn.IFNA(VLOOKUP(TEXT(A4111,0),Nlyte!I:J,2,FALSE),"")</f>
        <v/>
      </c>
      <c r="D4111" s="6" t="str">
        <f>IF(_xlfn.IFNA(VLOOKUP(TEXT(A4111,0),Marley!A:A,1,FALSE),"non")=TEXT(A4111,0),"oui","non")</f>
        <v>oui</v>
      </c>
      <c r="E4111" s="6" t="str">
        <f>IF(_xlfn.IFNA(VLOOKUP(TEXT(A4111,0),Nlyte!I:I,1,FALSE),"non")=TEXT(A4111,0),"oui","non")</f>
        <v>non</v>
      </c>
    </row>
    <row r="4112" spans="1:5" x14ac:dyDescent="0.25">
      <c r="A4112" s="12" t="s">
        <v>6846</v>
      </c>
      <c r="B4112" s="7">
        <f>_xlfn.IFNA(VLOOKUP(TEXT(A4112,0),Marley!A:C,3,FALSE),"")</f>
        <v>0</v>
      </c>
      <c r="C4112" s="7" t="str">
        <f>_xlfn.IFNA(VLOOKUP(TEXT(A4112,0),Nlyte!I:J,2,FALSE),"")</f>
        <v/>
      </c>
      <c r="D4112" s="6" t="str">
        <f>IF(_xlfn.IFNA(VLOOKUP(TEXT(A4112,0),Marley!A:A,1,FALSE),"non")=TEXT(A4112,0),"oui","non")</f>
        <v>oui</v>
      </c>
      <c r="E4112" s="6" t="str">
        <f>IF(_xlfn.IFNA(VLOOKUP(TEXT(A4112,0),Nlyte!I:I,1,FALSE),"non")=TEXT(A4112,0),"oui","non")</f>
        <v>non</v>
      </c>
    </row>
    <row r="4113" spans="1:5" x14ac:dyDescent="0.25">
      <c r="A4113" s="12" t="s">
        <v>6848</v>
      </c>
      <c r="B4113" s="7">
        <f>_xlfn.IFNA(VLOOKUP(TEXT(A4113,0),Marley!A:C,3,FALSE),"")</f>
        <v>0</v>
      </c>
      <c r="C4113" s="7" t="str">
        <f>_xlfn.IFNA(VLOOKUP(TEXT(A4113,0),Nlyte!I:J,2,FALSE),"")</f>
        <v/>
      </c>
      <c r="D4113" s="6" t="str">
        <f>IF(_xlfn.IFNA(VLOOKUP(TEXT(A4113,0),Marley!A:A,1,FALSE),"non")=TEXT(A4113,0),"oui","non")</f>
        <v>oui</v>
      </c>
      <c r="E4113" s="6" t="str">
        <f>IF(_xlfn.IFNA(VLOOKUP(TEXT(A4113,0),Nlyte!I:I,1,FALSE),"non")=TEXT(A4113,0),"oui","non")</f>
        <v>non</v>
      </c>
    </row>
    <row r="4114" spans="1:5" x14ac:dyDescent="0.25">
      <c r="A4114" s="12" t="s">
        <v>6850</v>
      </c>
      <c r="B4114" s="7">
        <f>_xlfn.IFNA(VLOOKUP(TEXT(A4114,0),Marley!A:C,3,FALSE),"")</f>
        <v>0</v>
      </c>
      <c r="C4114" s="7" t="str">
        <f>_xlfn.IFNA(VLOOKUP(TEXT(A4114,0),Nlyte!I:J,2,FALSE),"")</f>
        <v/>
      </c>
      <c r="D4114" s="6" t="str">
        <f>IF(_xlfn.IFNA(VLOOKUP(TEXT(A4114,0),Marley!A:A,1,FALSE),"non")=TEXT(A4114,0),"oui","non")</f>
        <v>oui</v>
      </c>
      <c r="E4114" s="6" t="str">
        <f>IF(_xlfn.IFNA(VLOOKUP(TEXT(A4114,0),Nlyte!I:I,1,FALSE),"non")=TEXT(A4114,0),"oui","non")</f>
        <v>non</v>
      </c>
    </row>
    <row r="4115" spans="1:5" x14ac:dyDescent="0.25">
      <c r="A4115" s="12" t="s">
        <v>6852</v>
      </c>
      <c r="B4115" s="7">
        <f>_xlfn.IFNA(VLOOKUP(TEXT(A4115,0),Marley!A:C,3,FALSE),"")</f>
        <v>0</v>
      </c>
      <c r="C4115" s="7" t="str">
        <f>_xlfn.IFNA(VLOOKUP(TEXT(A4115,0),Nlyte!I:J,2,FALSE),"")</f>
        <v/>
      </c>
      <c r="D4115" s="6" t="str">
        <f>IF(_xlfn.IFNA(VLOOKUP(TEXT(A4115,0),Marley!A:A,1,FALSE),"non")=TEXT(A4115,0),"oui","non")</f>
        <v>oui</v>
      </c>
      <c r="E4115" s="6" t="str">
        <f>IF(_xlfn.IFNA(VLOOKUP(TEXT(A4115,0),Nlyte!I:I,1,FALSE),"non")=TEXT(A4115,0),"oui","non")</f>
        <v>non</v>
      </c>
    </row>
    <row r="4116" spans="1:5" x14ac:dyDescent="0.25">
      <c r="A4116" s="12" t="s">
        <v>6854</v>
      </c>
      <c r="B4116" s="7">
        <f>_xlfn.IFNA(VLOOKUP(TEXT(A4116,0),Marley!A:C,3,FALSE),"")</f>
        <v>0</v>
      </c>
      <c r="C4116" s="7" t="str">
        <f>_xlfn.IFNA(VLOOKUP(TEXT(A4116,0),Nlyte!I:J,2,FALSE),"")</f>
        <v/>
      </c>
      <c r="D4116" s="6" t="str">
        <f>IF(_xlfn.IFNA(VLOOKUP(TEXT(A4116,0),Marley!A:A,1,FALSE),"non")=TEXT(A4116,0),"oui","non")</f>
        <v>oui</v>
      </c>
      <c r="E4116" s="6" t="str">
        <f>IF(_xlfn.IFNA(VLOOKUP(TEXT(A4116,0),Nlyte!I:I,1,FALSE),"non")=TEXT(A4116,0),"oui","non")</f>
        <v>non</v>
      </c>
    </row>
    <row r="4117" spans="1:5" x14ac:dyDescent="0.25">
      <c r="A4117" s="12" t="s">
        <v>6856</v>
      </c>
      <c r="B4117" s="7">
        <f>_xlfn.IFNA(VLOOKUP(TEXT(A4117,0),Marley!A:C,3,FALSE),"")</f>
        <v>0</v>
      </c>
      <c r="C4117" s="7" t="str">
        <f>_xlfn.IFNA(VLOOKUP(TEXT(A4117,0),Nlyte!I:J,2,FALSE),"")</f>
        <v/>
      </c>
      <c r="D4117" s="6" t="str">
        <f>IF(_xlfn.IFNA(VLOOKUP(TEXT(A4117,0),Marley!A:A,1,FALSE),"non")=TEXT(A4117,0),"oui","non")</f>
        <v>oui</v>
      </c>
      <c r="E4117" s="6" t="str">
        <f>IF(_xlfn.IFNA(VLOOKUP(TEXT(A4117,0),Nlyte!I:I,1,FALSE),"non")=TEXT(A4117,0),"oui","non")</f>
        <v>non</v>
      </c>
    </row>
    <row r="4118" spans="1:5" x14ac:dyDescent="0.25">
      <c r="A4118" s="12" t="s">
        <v>6858</v>
      </c>
      <c r="B4118" s="7">
        <f>_xlfn.IFNA(VLOOKUP(TEXT(A4118,0),Marley!A:C,3,FALSE),"")</f>
        <v>0</v>
      </c>
      <c r="C4118" s="7" t="str">
        <f>_xlfn.IFNA(VLOOKUP(TEXT(A4118,0),Nlyte!I:J,2,FALSE),"")</f>
        <v/>
      </c>
      <c r="D4118" s="6" t="str">
        <f>IF(_xlfn.IFNA(VLOOKUP(TEXT(A4118,0),Marley!A:A,1,FALSE),"non")=TEXT(A4118,0),"oui","non")</f>
        <v>oui</v>
      </c>
      <c r="E4118" s="6" t="str">
        <f>IF(_xlfn.IFNA(VLOOKUP(TEXT(A4118,0),Nlyte!I:I,1,FALSE),"non")=TEXT(A4118,0),"oui","non")</f>
        <v>non</v>
      </c>
    </row>
    <row r="4119" spans="1:5" x14ac:dyDescent="0.25">
      <c r="A4119" s="12" t="s">
        <v>6860</v>
      </c>
      <c r="B4119" s="7">
        <f>_xlfn.IFNA(VLOOKUP(TEXT(A4119,0),Marley!A:C,3,FALSE),"")</f>
        <v>0</v>
      </c>
      <c r="C4119" s="7" t="str">
        <f>_xlfn.IFNA(VLOOKUP(TEXT(A4119,0),Nlyte!I:J,2,FALSE),"")</f>
        <v/>
      </c>
      <c r="D4119" s="6" t="str">
        <f>IF(_xlfn.IFNA(VLOOKUP(TEXT(A4119,0),Marley!A:A,1,FALSE),"non")=TEXT(A4119,0),"oui","non")</f>
        <v>oui</v>
      </c>
      <c r="E4119" s="6" t="str">
        <f>IF(_xlfn.IFNA(VLOOKUP(TEXT(A4119,0),Nlyte!I:I,1,FALSE),"non")=TEXT(A4119,0),"oui","non")</f>
        <v>non</v>
      </c>
    </row>
    <row r="4120" spans="1:5" x14ac:dyDescent="0.25">
      <c r="A4120" s="12" t="s">
        <v>6862</v>
      </c>
      <c r="B4120" s="7">
        <f>_xlfn.IFNA(VLOOKUP(TEXT(A4120,0),Marley!A:C,3,FALSE),"")</f>
        <v>0</v>
      </c>
      <c r="C4120" s="7" t="str">
        <f>_xlfn.IFNA(VLOOKUP(TEXT(A4120,0),Nlyte!I:J,2,FALSE),"")</f>
        <v/>
      </c>
      <c r="D4120" s="6" t="str">
        <f>IF(_xlfn.IFNA(VLOOKUP(TEXT(A4120,0),Marley!A:A,1,FALSE),"non")=TEXT(A4120,0),"oui","non")</f>
        <v>oui</v>
      </c>
      <c r="E4120" s="6" t="str">
        <f>IF(_xlfn.IFNA(VLOOKUP(TEXT(A4120,0),Nlyte!I:I,1,FALSE),"non")=TEXT(A4120,0),"oui","non")</f>
        <v>non</v>
      </c>
    </row>
    <row r="4121" spans="1:5" x14ac:dyDescent="0.25">
      <c r="A4121" s="12" t="s">
        <v>6864</v>
      </c>
      <c r="B4121" s="7">
        <f>_xlfn.IFNA(VLOOKUP(TEXT(A4121,0),Marley!A:C,3,FALSE),"")</f>
        <v>0</v>
      </c>
      <c r="C4121" s="7" t="str">
        <f>_xlfn.IFNA(VLOOKUP(TEXT(A4121,0),Nlyte!I:J,2,FALSE),"")</f>
        <v/>
      </c>
      <c r="D4121" s="6" t="str">
        <f>IF(_xlfn.IFNA(VLOOKUP(TEXT(A4121,0),Marley!A:A,1,FALSE),"non")=TEXT(A4121,0),"oui","non")</f>
        <v>oui</v>
      </c>
      <c r="E4121" s="6" t="str">
        <f>IF(_xlfn.IFNA(VLOOKUP(TEXT(A4121,0),Nlyte!I:I,1,FALSE),"non")=TEXT(A4121,0),"oui","non")</f>
        <v>non</v>
      </c>
    </row>
    <row r="4122" spans="1:5" x14ac:dyDescent="0.25">
      <c r="A4122" s="12" t="s">
        <v>6866</v>
      </c>
      <c r="B4122" s="7">
        <f>_xlfn.IFNA(VLOOKUP(TEXT(A4122,0),Marley!A:C,3,FALSE),"")</f>
        <v>0</v>
      </c>
      <c r="C4122" s="7" t="str">
        <f>_xlfn.IFNA(VLOOKUP(TEXT(A4122,0),Nlyte!I:J,2,FALSE),"")</f>
        <v/>
      </c>
      <c r="D4122" s="6" t="str">
        <f>IF(_xlfn.IFNA(VLOOKUP(TEXT(A4122,0),Marley!A:A,1,FALSE),"non")=TEXT(A4122,0),"oui","non")</f>
        <v>oui</v>
      </c>
      <c r="E4122" s="6" t="str">
        <f>IF(_xlfn.IFNA(VLOOKUP(TEXT(A4122,0),Nlyte!I:I,1,FALSE),"non")=TEXT(A4122,0),"oui","non")</f>
        <v>non</v>
      </c>
    </row>
    <row r="4123" spans="1:5" x14ac:dyDescent="0.25">
      <c r="A4123" s="12" t="s">
        <v>6868</v>
      </c>
      <c r="B4123" s="7">
        <f>_xlfn.IFNA(VLOOKUP(TEXT(A4123,0),Marley!A:C,3,FALSE),"")</f>
        <v>0</v>
      </c>
      <c r="C4123" s="7" t="str">
        <f>_xlfn.IFNA(VLOOKUP(TEXT(A4123,0),Nlyte!I:J,2,FALSE),"")</f>
        <v/>
      </c>
      <c r="D4123" s="6" t="str">
        <f>IF(_xlfn.IFNA(VLOOKUP(TEXT(A4123,0),Marley!A:A,1,FALSE),"non")=TEXT(A4123,0),"oui","non")</f>
        <v>oui</v>
      </c>
      <c r="E4123" s="6" t="str">
        <f>IF(_xlfn.IFNA(VLOOKUP(TEXT(A4123,0),Nlyte!I:I,1,FALSE),"non")=TEXT(A4123,0),"oui","non")</f>
        <v>non</v>
      </c>
    </row>
    <row r="4124" spans="1:5" x14ac:dyDescent="0.25">
      <c r="A4124" s="12" t="s">
        <v>6870</v>
      </c>
      <c r="B4124" s="7">
        <f>_xlfn.IFNA(VLOOKUP(TEXT(A4124,0),Marley!A:C,3,FALSE),"")</f>
        <v>0</v>
      </c>
      <c r="C4124" s="7" t="str">
        <f>_xlfn.IFNA(VLOOKUP(TEXT(A4124,0),Nlyte!I:J,2,FALSE),"")</f>
        <v/>
      </c>
      <c r="D4124" s="6" t="str">
        <f>IF(_xlfn.IFNA(VLOOKUP(TEXT(A4124,0),Marley!A:A,1,FALSE),"non")=TEXT(A4124,0),"oui","non")</f>
        <v>oui</v>
      </c>
      <c r="E4124" s="6" t="str">
        <f>IF(_xlfn.IFNA(VLOOKUP(TEXT(A4124,0),Nlyte!I:I,1,FALSE),"non")=TEXT(A4124,0),"oui","non")</f>
        <v>non</v>
      </c>
    </row>
    <row r="4125" spans="1:5" x14ac:dyDescent="0.25">
      <c r="A4125" s="12" t="s">
        <v>6872</v>
      </c>
      <c r="B4125" s="7">
        <f>_xlfn.IFNA(VLOOKUP(TEXT(A4125,0),Marley!A:C,3,FALSE),"")</f>
        <v>0</v>
      </c>
      <c r="C4125" s="7" t="str">
        <f>_xlfn.IFNA(VLOOKUP(TEXT(A4125,0),Nlyte!I:J,2,FALSE),"")</f>
        <v/>
      </c>
      <c r="D4125" s="6" t="str">
        <f>IF(_xlfn.IFNA(VLOOKUP(TEXT(A4125,0),Marley!A:A,1,FALSE),"non")=TEXT(A4125,0),"oui","non")</f>
        <v>oui</v>
      </c>
      <c r="E4125" s="6" t="str">
        <f>IF(_xlfn.IFNA(VLOOKUP(TEXT(A4125,0),Nlyte!I:I,1,FALSE),"non")=TEXT(A4125,0),"oui","non")</f>
        <v>non</v>
      </c>
    </row>
    <row r="4126" spans="1:5" x14ac:dyDescent="0.25">
      <c r="A4126" s="12" t="s">
        <v>6874</v>
      </c>
      <c r="B4126" s="7">
        <f>_xlfn.IFNA(VLOOKUP(TEXT(A4126,0),Marley!A:C,3,FALSE),"")</f>
        <v>0</v>
      </c>
      <c r="C4126" s="7" t="str">
        <f>_xlfn.IFNA(VLOOKUP(TEXT(A4126,0),Nlyte!I:J,2,FALSE),"")</f>
        <v/>
      </c>
      <c r="D4126" s="6" t="str">
        <f>IF(_xlfn.IFNA(VLOOKUP(TEXT(A4126,0),Marley!A:A,1,FALSE),"non")=TEXT(A4126,0),"oui","non")</f>
        <v>oui</v>
      </c>
      <c r="E4126" s="6" t="str">
        <f>IF(_xlfn.IFNA(VLOOKUP(TEXT(A4126,0),Nlyte!I:I,1,FALSE),"non")=TEXT(A4126,0),"oui","non")</f>
        <v>non</v>
      </c>
    </row>
    <row r="4127" spans="1:5" x14ac:dyDescent="0.25">
      <c r="A4127" s="12" t="s">
        <v>6876</v>
      </c>
      <c r="B4127" s="7">
        <f>_xlfn.IFNA(VLOOKUP(TEXT(A4127,0),Marley!A:C,3,FALSE),"")</f>
        <v>0</v>
      </c>
      <c r="C4127" s="7" t="str">
        <f>_xlfn.IFNA(VLOOKUP(TEXT(A4127,0),Nlyte!I:J,2,FALSE),"")</f>
        <v/>
      </c>
      <c r="D4127" s="6" t="str">
        <f>IF(_xlfn.IFNA(VLOOKUP(TEXT(A4127,0),Marley!A:A,1,FALSE),"non")=TEXT(A4127,0),"oui","non")</f>
        <v>oui</v>
      </c>
      <c r="E4127" s="6" t="str">
        <f>IF(_xlfn.IFNA(VLOOKUP(TEXT(A4127,0),Nlyte!I:I,1,FALSE),"non")=TEXT(A4127,0),"oui","non")</f>
        <v>non</v>
      </c>
    </row>
    <row r="4128" spans="1:5" x14ac:dyDescent="0.25">
      <c r="A4128" s="12" t="s">
        <v>6878</v>
      </c>
      <c r="B4128" s="7">
        <f>_xlfn.IFNA(VLOOKUP(TEXT(A4128,0),Marley!A:C,3,FALSE),"")</f>
        <v>0</v>
      </c>
      <c r="C4128" s="7" t="str">
        <f>_xlfn.IFNA(VLOOKUP(TEXT(A4128,0),Nlyte!I:J,2,FALSE),"")</f>
        <v/>
      </c>
      <c r="D4128" s="6" t="str">
        <f>IF(_xlfn.IFNA(VLOOKUP(TEXT(A4128,0),Marley!A:A,1,FALSE),"non")=TEXT(A4128,0),"oui","non")</f>
        <v>oui</v>
      </c>
      <c r="E4128" s="6" t="str">
        <f>IF(_xlfn.IFNA(VLOOKUP(TEXT(A4128,0),Nlyte!I:I,1,FALSE),"non")=TEXT(A4128,0),"oui","non")</f>
        <v>non</v>
      </c>
    </row>
    <row r="4129" spans="1:5" x14ac:dyDescent="0.25">
      <c r="A4129" s="12" t="s">
        <v>6880</v>
      </c>
      <c r="B4129" s="7">
        <f>_xlfn.IFNA(VLOOKUP(TEXT(A4129,0),Marley!A:C,3,FALSE),"")</f>
        <v>0</v>
      </c>
      <c r="C4129" s="7" t="str">
        <f>_xlfn.IFNA(VLOOKUP(TEXT(A4129,0),Nlyte!I:J,2,FALSE),"")</f>
        <v/>
      </c>
      <c r="D4129" s="6" t="str">
        <f>IF(_xlfn.IFNA(VLOOKUP(TEXT(A4129,0),Marley!A:A,1,FALSE),"non")=TEXT(A4129,0),"oui","non")</f>
        <v>oui</v>
      </c>
      <c r="E4129" s="6" t="str">
        <f>IF(_xlfn.IFNA(VLOOKUP(TEXT(A4129,0),Nlyte!I:I,1,FALSE),"non")=TEXT(A4129,0),"oui","non")</f>
        <v>non</v>
      </c>
    </row>
    <row r="4130" spans="1:5" x14ac:dyDescent="0.25">
      <c r="A4130" s="12" t="s">
        <v>6882</v>
      </c>
      <c r="B4130" s="7">
        <f>_xlfn.IFNA(VLOOKUP(TEXT(A4130,0),Marley!A:C,3,FALSE),"")</f>
        <v>0</v>
      </c>
      <c r="C4130" s="7" t="str">
        <f>_xlfn.IFNA(VLOOKUP(TEXT(A4130,0),Nlyte!I:J,2,FALSE),"")</f>
        <v/>
      </c>
      <c r="D4130" s="6" t="str">
        <f>IF(_xlfn.IFNA(VLOOKUP(TEXT(A4130,0),Marley!A:A,1,FALSE),"non")=TEXT(A4130,0),"oui","non")</f>
        <v>oui</v>
      </c>
      <c r="E4130" s="6" t="str">
        <f>IF(_xlfn.IFNA(VLOOKUP(TEXT(A4130,0),Nlyte!I:I,1,FALSE),"non")=TEXT(A4130,0),"oui","non")</f>
        <v>non</v>
      </c>
    </row>
    <row r="4131" spans="1:5" x14ac:dyDescent="0.25">
      <c r="A4131" s="12" t="s">
        <v>6884</v>
      </c>
      <c r="B4131" s="7">
        <f>_xlfn.IFNA(VLOOKUP(TEXT(A4131,0),Marley!A:C,3,FALSE),"")</f>
        <v>0</v>
      </c>
      <c r="C4131" s="7" t="str">
        <f>_xlfn.IFNA(VLOOKUP(TEXT(A4131,0),Nlyte!I:J,2,FALSE),"")</f>
        <v/>
      </c>
      <c r="D4131" s="6" t="str">
        <f>IF(_xlfn.IFNA(VLOOKUP(TEXT(A4131,0),Marley!A:A,1,FALSE),"non")=TEXT(A4131,0),"oui","non")</f>
        <v>oui</v>
      </c>
      <c r="E4131" s="6" t="str">
        <f>IF(_xlfn.IFNA(VLOOKUP(TEXT(A4131,0),Nlyte!I:I,1,FALSE),"non")=TEXT(A4131,0),"oui","non")</f>
        <v>non</v>
      </c>
    </row>
    <row r="4132" spans="1:5" x14ac:dyDescent="0.25">
      <c r="A4132" s="12" t="s">
        <v>6886</v>
      </c>
      <c r="B4132" s="7">
        <f>_xlfn.IFNA(VLOOKUP(TEXT(A4132,0),Marley!A:C,3,FALSE),"")</f>
        <v>0</v>
      </c>
      <c r="C4132" s="7" t="str">
        <f>_xlfn.IFNA(VLOOKUP(TEXT(A4132,0),Nlyte!I:J,2,FALSE),"")</f>
        <v/>
      </c>
      <c r="D4132" s="6" t="str">
        <f>IF(_xlfn.IFNA(VLOOKUP(TEXT(A4132,0),Marley!A:A,1,FALSE),"non")=TEXT(A4132,0),"oui","non")</f>
        <v>oui</v>
      </c>
      <c r="E4132" s="6" t="str">
        <f>IF(_xlfn.IFNA(VLOOKUP(TEXT(A4132,0),Nlyte!I:I,1,FALSE),"non")=TEXT(A4132,0),"oui","non")</f>
        <v>non</v>
      </c>
    </row>
    <row r="4133" spans="1:5" x14ac:dyDescent="0.25">
      <c r="A4133" s="12" t="s">
        <v>6888</v>
      </c>
      <c r="B4133" s="7">
        <f>_xlfn.IFNA(VLOOKUP(TEXT(A4133,0),Marley!A:C,3,FALSE),"")</f>
        <v>0</v>
      </c>
      <c r="C4133" s="7" t="str">
        <f>_xlfn.IFNA(VLOOKUP(TEXT(A4133,0),Nlyte!I:J,2,FALSE),"")</f>
        <v/>
      </c>
      <c r="D4133" s="6" t="str">
        <f>IF(_xlfn.IFNA(VLOOKUP(TEXT(A4133,0),Marley!A:A,1,FALSE),"non")=TEXT(A4133,0),"oui","non")</f>
        <v>oui</v>
      </c>
      <c r="E4133" s="6" t="str">
        <f>IF(_xlfn.IFNA(VLOOKUP(TEXT(A4133,0),Nlyte!I:I,1,FALSE),"non")=TEXT(A4133,0),"oui","non")</f>
        <v>non</v>
      </c>
    </row>
    <row r="4134" spans="1:5" x14ac:dyDescent="0.25">
      <c r="A4134" s="12" t="s">
        <v>6890</v>
      </c>
      <c r="B4134" s="7">
        <f>_xlfn.IFNA(VLOOKUP(TEXT(A4134,0),Marley!A:C,3,FALSE),"")</f>
        <v>0</v>
      </c>
      <c r="C4134" s="7" t="str">
        <f>_xlfn.IFNA(VLOOKUP(TEXT(A4134,0),Nlyte!I:J,2,FALSE),"")</f>
        <v/>
      </c>
      <c r="D4134" s="6" t="str">
        <f>IF(_xlfn.IFNA(VLOOKUP(TEXT(A4134,0),Marley!A:A,1,FALSE),"non")=TEXT(A4134,0),"oui","non")</f>
        <v>oui</v>
      </c>
      <c r="E4134" s="6" t="str">
        <f>IF(_xlfn.IFNA(VLOOKUP(TEXT(A4134,0),Nlyte!I:I,1,FALSE),"non")=TEXT(A4134,0),"oui","non")</f>
        <v>non</v>
      </c>
    </row>
    <row r="4135" spans="1:5" x14ac:dyDescent="0.25">
      <c r="A4135" s="12" t="s">
        <v>6892</v>
      </c>
      <c r="B4135" s="7">
        <f>_xlfn.IFNA(VLOOKUP(TEXT(A4135,0),Marley!A:C,3,FALSE),"")</f>
        <v>0</v>
      </c>
      <c r="C4135" s="7" t="str">
        <f>_xlfn.IFNA(VLOOKUP(TEXT(A4135,0),Nlyte!I:J,2,FALSE),"")</f>
        <v/>
      </c>
      <c r="D4135" s="6" t="str">
        <f>IF(_xlfn.IFNA(VLOOKUP(TEXT(A4135,0),Marley!A:A,1,FALSE),"non")=TEXT(A4135,0),"oui","non")</f>
        <v>oui</v>
      </c>
      <c r="E4135" s="6" t="str">
        <f>IF(_xlfn.IFNA(VLOOKUP(TEXT(A4135,0),Nlyte!I:I,1,FALSE),"non")=TEXT(A4135,0),"oui","non")</f>
        <v>non</v>
      </c>
    </row>
    <row r="4136" spans="1:5" x14ac:dyDescent="0.25">
      <c r="A4136" s="12" t="s">
        <v>6894</v>
      </c>
      <c r="B4136" s="7">
        <f>_xlfn.IFNA(VLOOKUP(TEXT(A4136,0),Marley!A:C,3,FALSE),"")</f>
        <v>0</v>
      </c>
      <c r="C4136" s="7" t="str">
        <f>_xlfn.IFNA(VLOOKUP(TEXT(A4136,0),Nlyte!I:J,2,FALSE),"")</f>
        <v/>
      </c>
      <c r="D4136" s="6" t="str">
        <f>IF(_xlfn.IFNA(VLOOKUP(TEXT(A4136,0),Marley!A:A,1,FALSE),"non")=TEXT(A4136,0),"oui","non")</f>
        <v>oui</v>
      </c>
      <c r="E4136" s="6" t="str">
        <f>IF(_xlfn.IFNA(VLOOKUP(TEXT(A4136,0),Nlyte!I:I,1,FALSE),"non")=TEXT(A4136,0),"oui","non")</f>
        <v>non</v>
      </c>
    </row>
    <row r="4137" spans="1:5" x14ac:dyDescent="0.25">
      <c r="A4137" s="12" t="s">
        <v>6896</v>
      </c>
      <c r="B4137" s="7">
        <f>_xlfn.IFNA(VLOOKUP(TEXT(A4137,0),Marley!A:C,3,FALSE),"")</f>
        <v>0</v>
      </c>
      <c r="C4137" s="7" t="str">
        <f>_xlfn.IFNA(VLOOKUP(TEXT(A4137,0),Nlyte!I:J,2,FALSE),"")</f>
        <v/>
      </c>
      <c r="D4137" s="6" t="str">
        <f>IF(_xlfn.IFNA(VLOOKUP(TEXT(A4137,0),Marley!A:A,1,FALSE),"non")=TEXT(A4137,0),"oui","non")</f>
        <v>oui</v>
      </c>
      <c r="E4137" s="6" t="str">
        <f>IF(_xlfn.IFNA(VLOOKUP(TEXT(A4137,0),Nlyte!I:I,1,FALSE),"non")=TEXT(A4137,0),"oui","non")</f>
        <v>non</v>
      </c>
    </row>
    <row r="4138" spans="1:5" x14ac:dyDescent="0.25">
      <c r="A4138" s="12" t="s">
        <v>6898</v>
      </c>
      <c r="B4138" s="7">
        <f>_xlfn.IFNA(VLOOKUP(TEXT(A4138,0),Marley!A:C,3,FALSE),"")</f>
        <v>0</v>
      </c>
      <c r="C4138" s="7" t="str">
        <f>_xlfn.IFNA(VLOOKUP(TEXT(A4138,0),Nlyte!I:J,2,FALSE),"")</f>
        <v/>
      </c>
      <c r="D4138" s="6" t="str">
        <f>IF(_xlfn.IFNA(VLOOKUP(TEXT(A4138,0),Marley!A:A,1,FALSE),"non")=TEXT(A4138,0),"oui","non")</f>
        <v>oui</v>
      </c>
      <c r="E4138" s="6" t="str">
        <f>IF(_xlfn.IFNA(VLOOKUP(TEXT(A4138,0),Nlyte!I:I,1,FALSE),"non")=TEXT(A4138,0),"oui","non")</f>
        <v>non</v>
      </c>
    </row>
    <row r="4139" spans="1:5" x14ac:dyDescent="0.25">
      <c r="A4139" s="12" t="s">
        <v>6900</v>
      </c>
      <c r="B4139" s="7">
        <f>_xlfn.IFNA(VLOOKUP(TEXT(A4139,0),Marley!A:C,3,FALSE),"")</f>
        <v>0</v>
      </c>
      <c r="C4139" s="7" t="str">
        <f>_xlfn.IFNA(VLOOKUP(TEXT(A4139,0),Nlyte!I:J,2,FALSE),"")</f>
        <v/>
      </c>
      <c r="D4139" s="6" t="str">
        <f>IF(_xlfn.IFNA(VLOOKUP(TEXT(A4139,0),Marley!A:A,1,FALSE),"non")=TEXT(A4139,0),"oui","non")</f>
        <v>oui</v>
      </c>
      <c r="E4139" s="6" t="str">
        <f>IF(_xlfn.IFNA(VLOOKUP(TEXT(A4139,0),Nlyte!I:I,1,FALSE),"non")=TEXT(A4139,0),"oui","non")</f>
        <v>non</v>
      </c>
    </row>
    <row r="4140" spans="1:5" x14ac:dyDescent="0.25">
      <c r="A4140" s="12" t="s">
        <v>6902</v>
      </c>
      <c r="B4140" s="7">
        <f>_xlfn.IFNA(VLOOKUP(TEXT(A4140,0),Marley!A:C,3,FALSE),"")</f>
        <v>0</v>
      </c>
      <c r="C4140" s="7" t="str">
        <f>_xlfn.IFNA(VLOOKUP(TEXT(A4140,0),Nlyte!I:J,2,FALSE),"")</f>
        <v/>
      </c>
      <c r="D4140" s="6" t="str">
        <f>IF(_xlfn.IFNA(VLOOKUP(TEXT(A4140,0),Marley!A:A,1,FALSE),"non")=TEXT(A4140,0),"oui","non")</f>
        <v>oui</v>
      </c>
      <c r="E4140" s="6" t="str">
        <f>IF(_xlfn.IFNA(VLOOKUP(TEXT(A4140,0),Nlyte!I:I,1,FALSE),"non")=TEXT(A4140,0),"oui","non")</f>
        <v>non</v>
      </c>
    </row>
    <row r="4141" spans="1:5" x14ac:dyDescent="0.25">
      <c r="A4141" s="12" t="s">
        <v>6904</v>
      </c>
      <c r="B4141" s="7">
        <f>_xlfn.IFNA(VLOOKUP(TEXT(A4141,0),Marley!A:C,3,FALSE),"")</f>
        <v>0</v>
      </c>
      <c r="C4141" s="7" t="str">
        <f>_xlfn.IFNA(VLOOKUP(TEXT(A4141,0),Nlyte!I:J,2,FALSE),"")</f>
        <v/>
      </c>
      <c r="D4141" s="6" t="str">
        <f>IF(_xlfn.IFNA(VLOOKUP(TEXT(A4141,0),Marley!A:A,1,FALSE),"non")=TEXT(A4141,0),"oui","non")</f>
        <v>oui</v>
      </c>
      <c r="E4141" s="6" t="str">
        <f>IF(_xlfn.IFNA(VLOOKUP(TEXT(A4141,0),Nlyte!I:I,1,FALSE),"non")=TEXT(A4141,0),"oui","non")</f>
        <v>non</v>
      </c>
    </row>
    <row r="4142" spans="1:5" x14ac:dyDescent="0.25">
      <c r="A4142" s="12" t="s">
        <v>6906</v>
      </c>
      <c r="B4142" s="7">
        <f>_xlfn.IFNA(VLOOKUP(TEXT(A4142,0),Marley!A:C,3,FALSE),"")</f>
        <v>0</v>
      </c>
      <c r="C4142" s="7" t="str">
        <f>_xlfn.IFNA(VLOOKUP(TEXT(A4142,0),Nlyte!I:J,2,FALSE),"")</f>
        <v/>
      </c>
      <c r="D4142" s="6" t="str">
        <f>IF(_xlfn.IFNA(VLOOKUP(TEXT(A4142,0),Marley!A:A,1,FALSE),"non")=TEXT(A4142,0),"oui","non")</f>
        <v>oui</v>
      </c>
      <c r="E4142" s="6" t="str">
        <f>IF(_xlfn.IFNA(VLOOKUP(TEXT(A4142,0),Nlyte!I:I,1,FALSE),"non")=TEXT(A4142,0),"oui","non")</f>
        <v>non</v>
      </c>
    </row>
    <row r="4143" spans="1:5" x14ac:dyDescent="0.25">
      <c r="A4143" s="12" t="s">
        <v>6908</v>
      </c>
      <c r="B4143" s="7">
        <f>_xlfn.IFNA(VLOOKUP(TEXT(A4143,0),Marley!A:C,3,FALSE),"")</f>
        <v>0</v>
      </c>
      <c r="C4143" s="7" t="str">
        <f>_xlfn.IFNA(VLOOKUP(TEXT(A4143,0),Nlyte!I:J,2,FALSE),"")</f>
        <v/>
      </c>
      <c r="D4143" s="6" t="str">
        <f>IF(_xlfn.IFNA(VLOOKUP(TEXT(A4143,0),Marley!A:A,1,FALSE),"non")=TEXT(A4143,0),"oui","non")</f>
        <v>oui</v>
      </c>
      <c r="E4143" s="6" t="str">
        <f>IF(_xlfn.IFNA(VLOOKUP(TEXT(A4143,0),Nlyte!I:I,1,FALSE),"non")=TEXT(A4143,0),"oui","non")</f>
        <v>non</v>
      </c>
    </row>
    <row r="4144" spans="1:5" x14ac:dyDescent="0.25">
      <c r="A4144" s="12" t="s">
        <v>6910</v>
      </c>
      <c r="B4144" s="7">
        <f>_xlfn.IFNA(VLOOKUP(TEXT(A4144,0),Marley!A:C,3,FALSE),"")</f>
        <v>0</v>
      </c>
      <c r="C4144" s="7" t="str">
        <f>_xlfn.IFNA(VLOOKUP(TEXT(A4144,0),Nlyte!I:J,2,FALSE),"")</f>
        <v/>
      </c>
      <c r="D4144" s="6" t="str">
        <f>IF(_xlfn.IFNA(VLOOKUP(TEXT(A4144,0),Marley!A:A,1,FALSE),"non")=TEXT(A4144,0),"oui","non")</f>
        <v>oui</v>
      </c>
      <c r="E4144" s="6" t="str">
        <f>IF(_xlfn.IFNA(VLOOKUP(TEXT(A4144,0),Nlyte!I:I,1,FALSE),"non")=TEXT(A4144,0),"oui","non")</f>
        <v>non</v>
      </c>
    </row>
    <row r="4145" spans="1:5" x14ac:dyDescent="0.25">
      <c r="A4145" s="12" t="s">
        <v>6912</v>
      </c>
      <c r="B4145" s="7">
        <f>_xlfn.IFNA(VLOOKUP(TEXT(A4145,0),Marley!A:C,3,FALSE),"")</f>
        <v>0</v>
      </c>
      <c r="C4145" s="7" t="str">
        <f>_xlfn.IFNA(VLOOKUP(TEXT(A4145,0),Nlyte!I:J,2,FALSE),"")</f>
        <v/>
      </c>
      <c r="D4145" s="6" t="str">
        <f>IF(_xlfn.IFNA(VLOOKUP(TEXT(A4145,0),Marley!A:A,1,FALSE),"non")=TEXT(A4145,0),"oui","non")</f>
        <v>oui</v>
      </c>
      <c r="E4145" s="6" t="str">
        <f>IF(_xlfn.IFNA(VLOOKUP(TEXT(A4145,0),Nlyte!I:I,1,FALSE),"non")=TEXT(A4145,0),"oui","non")</f>
        <v>non</v>
      </c>
    </row>
    <row r="4146" spans="1:5" x14ac:dyDescent="0.25">
      <c r="A4146" s="12" t="s">
        <v>6914</v>
      </c>
      <c r="B4146" s="7">
        <f>_xlfn.IFNA(VLOOKUP(TEXT(A4146,0),Marley!A:C,3,FALSE),"")</f>
        <v>0</v>
      </c>
      <c r="C4146" s="7" t="str">
        <f>_xlfn.IFNA(VLOOKUP(TEXT(A4146,0),Nlyte!I:J,2,FALSE),"")</f>
        <v/>
      </c>
      <c r="D4146" s="6" t="str">
        <f>IF(_xlfn.IFNA(VLOOKUP(TEXT(A4146,0),Marley!A:A,1,FALSE),"non")=TEXT(A4146,0),"oui","non")</f>
        <v>oui</v>
      </c>
      <c r="E4146" s="6" t="str">
        <f>IF(_xlfn.IFNA(VLOOKUP(TEXT(A4146,0),Nlyte!I:I,1,FALSE),"non")=TEXT(A4146,0),"oui","non")</f>
        <v>non</v>
      </c>
    </row>
    <row r="4147" spans="1:5" x14ac:dyDescent="0.25">
      <c r="A4147" s="12" t="s">
        <v>6916</v>
      </c>
      <c r="B4147" s="7">
        <f>_xlfn.IFNA(VLOOKUP(TEXT(A4147,0),Marley!A:C,3,FALSE),"")</f>
        <v>0</v>
      </c>
      <c r="C4147" s="7" t="str">
        <f>_xlfn.IFNA(VLOOKUP(TEXT(A4147,0),Nlyte!I:J,2,FALSE),"")</f>
        <v/>
      </c>
      <c r="D4147" s="6" t="str">
        <f>IF(_xlfn.IFNA(VLOOKUP(TEXT(A4147,0),Marley!A:A,1,FALSE),"non")=TEXT(A4147,0),"oui","non")</f>
        <v>oui</v>
      </c>
      <c r="E4147" s="6" t="str">
        <f>IF(_xlfn.IFNA(VLOOKUP(TEXT(A4147,0),Nlyte!I:I,1,FALSE),"non")=TEXT(A4147,0),"oui","non")</f>
        <v>non</v>
      </c>
    </row>
    <row r="4148" spans="1:5" x14ac:dyDescent="0.25">
      <c r="A4148" s="12" t="s">
        <v>6918</v>
      </c>
      <c r="B4148" s="7">
        <f>_xlfn.IFNA(VLOOKUP(TEXT(A4148,0),Marley!A:C,3,FALSE),"")</f>
        <v>0</v>
      </c>
      <c r="C4148" s="7" t="str">
        <f>_xlfn.IFNA(VLOOKUP(TEXT(A4148,0),Nlyte!I:J,2,FALSE),"")</f>
        <v/>
      </c>
      <c r="D4148" s="6" t="str">
        <f>IF(_xlfn.IFNA(VLOOKUP(TEXT(A4148,0),Marley!A:A,1,FALSE),"non")=TEXT(A4148,0),"oui","non")</f>
        <v>oui</v>
      </c>
      <c r="E4148" s="6" t="str">
        <f>IF(_xlfn.IFNA(VLOOKUP(TEXT(A4148,0),Nlyte!I:I,1,FALSE),"non")=TEXT(A4148,0),"oui","non")</f>
        <v>non</v>
      </c>
    </row>
    <row r="4149" spans="1:5" x14ac:dyDescent="0.25">
      <c r="A4149" s="12" t="s">
        <v>6920</v>
      </c>
      <c r="B4149" s="7">
        <f>_xlfn.IFNA(VLOOKUP(TEXT(A4149,0),Marley!A:C,3,FALSE),"")</f>
        <v>0</v>
      </c>
      <c r="C4149" s="7" t="str">
        <f>_xlfn.IFNA(VLOOKUP(TEXT(A4149,0),Nlyte!I:J,2,FALSE),"")</f>
        <v/>
      </c>
      <c r="D4149" s="6" t="str">
        <f>IF(_xlfn.IFNA(VLOOKUP(TEXT(A4149,0),Marley!A:A,1,FALSE),"non")=TEXT(A4149,0),"oui","non")</f>
        <v>oui</v>
      </c>
      <c r="E4149" s="6" t="str">
        <f>IF(_xlfn.IFNA(VLOOKUP(TEXT(A4149,0),Nlyte!I:I,1,FALSE),"non")=TEXT(A4149,0),"oui","non")</f>
        <v>non</v>
      </c>
    </row>
    <row r="4150" spans="1:5" x14ac:dyDescent="0.25">
      <c r="A4150" s="12" t="s">
        <v>6922</v>
      </c>
      <c r="B4150" s="7">
        <f>_xlfn.IFNA(VLOOKUP(TEXT(A4150,0),Marley!A:C,3,FALSE),"")</f>
        <v>0</v>
      </c>
      <c r="C4150" s="7" t="str">
        <f>_xlfn.IFNA(VLOOKUP(TEXT(A4150,0),Nlyte!I:J,2,FALSE),"")</f>
        <v/>
      </c>
      <c r="D4150" s="6" t="str">
        <f>IF(_xlfn.IFNA(VLOOKUP(TEXT(A4150,0),Marley!A:A,1,FALSE),"non")=TEXT(A4150,0),"oui","non")</f>
        <v>oui</v>
      </c>
      <c r="E4150" s="6" t="str">
        <f>IF(_xlfn.IFNA(VLOOKUP(TEXT(A4150,0),Nlyte!I:I,1,FALSE),"non")=TEXT(A4150,0),"oui","non")</f>
        <v>non</v>
      </c>
    </row>
    <row r="4151" spans="1:5" x14ac:dyDescent="0.25">
      <c r="A4151" s="12" t="s">
        <v>6924</v>
      </c>
      <c r="B4151" s="7">
        <f>_xlfn.IFNA(VLOOKUP(TEXT(A4151,0),Marley!A:C,3,FALSE),"")</f>
        <v>0</v>
      </c>
      <c r="C4151" s="7" t="str">
        <f>_xlfn.IFNA(VLOOKUP(TEXT(A4151,0),Nlyte!I:J,2,FALSE),"")</f>
        <v/>
      </c>
      <c r="D4151" s="6" t="str">
        <f>IF(_xlfn.IFNA(VLOOKUP(TEXT(A4151,0),Marley!A:A,1,FALSE),"non")=TEXT(A4151,0),"oui","non")</f>
        <v>oui</v>
      </c>
      <c r="E4151" s="6" t="str">
        <f>IF(_xlfn.IFNA(VLOOKUP(TEXT(A4151,0),Nlyte!I:I,1,FALSE),"non")=TEXT(A4151,0),"oui","non")</f>
        <v>non</v>
      </c>
    </row>
    <row r="4152" spans="1:5" x14ac:dyDescent="0.25">
      <c r="A4152" s="12" t="s">
        <v>6926</v>
      </c>
      <c r="B4152" s="7">
        <f>_xlfn.IFNA(VLOOKUP(TEXT(A4152,0),Marley!A:C,3,FALSE),"")</f>
        <v>0</v>
      </c>
      <c r="C4152" s="7" t="str">
        <f>_xlfn.IFNA(VLOOKUP(TEXT(A4152,0),Nlyte!I:J,2,FALSE),"")</f>
        <v/>
      </c>
      <c r="D4152" s="6" t="str">
        <f>IF(_xlfn.IFNA(VLOOKUP(TEXT(A4152,0),Marley!A:A,1,FALSE),"non")=TEXT(A4152,0),"oui","non")</f>
        <v>oui</v>
      </c>
      <c r="E4152" s="6" t="str">
        <f>IF(_xlfn.IFNA(VLOOKUP(TEXT(A4152,0),Nlyte!I:I,1,FALSE),"non")=TEXT(A4152,0),"oui","non")</f>
        <v>non</v>
      </c>
    </row>
    <row r="4153" spans="1:5" x14ac:dyDescent="0.25">
      <c r="A4153" s="12" t="s">
        <v>6928</v>
      </c>
      <c r="B4153" s="7">
        <f>_xlfn.IFNA(VLOOKUP(TEXT(A4153,0),Marley!A:C,3,FALSE),"")</f>
        <v>0</v>
      </c>
      <c r="C4153" s="7" t="str">
        <f>_xlfn.IFNA(VLOOKUP(TEXT(A4153,0),Nlyte!I:J,2,FALSE),"")</f>
        <v/>
      </c>
      <c r="D4153" s="6" t="str">
        <f>IF(_xlfn.IFNA(VLOOKUP(TEXT(A4153,0),Marley!A:A,1,FALSE),"non")=TEXT(A4153,0),"oui","non")</f>
        <v>oui</v>
      </c>
      <c r="E4153" s="6" t="str">
        <f>IF(_xlfn.IFNA(VLOOKUP(TEXT(A4153,0),Nlyte!I:I,1,FALSE),"non")=TEXT(A4153,0),"oui","non")</f>
        <v>non</v>
      </c>
    </row>
    <row r="4154" spans="1:5" x14ac:dyDescent="0.25">
      <c r="A4154" s="12" t="s">
        <v>6930</v>
      </c>
      <c r="B4154" s="7">
        <f>_xlfn.IFNA(VLOOKUP(TEXT(A4154,0),Marley!A:C,3,FALSE),"")</f>
        <v>0</v>
      </c>
      <c r="C4154" s="7" t="str">
        <f>_xlfn.IFNA(VLOOKUP(TEXT(A4154,0),Nlyte!I:J,2,FALSE),"")</f>
        <v/>
      </c>
      <c r="D4154" s="6" t="str">
        <f>IF(_xlfn.IFNA(VLOOKUP(TEXT(A4154,0),Marley!A:A,1,FALSE),"non")=TEXT(A4154,0),"oui","non")</f>
        <v>oui</v>
      </c>
      <c r="E4154" s="6" t="str">
        <f>IF(_xlfn.IFNA(VLOOKUP(TEXT(A4154,0),Nlyte!I:I,1,FALSE),"non")=TEXT(A4154,0),"oui","non")</f>
        <v>non</v>
      </c>
    </row>
    <row r="4155" spans="1:5" x14ac:dyDescent="0.25">
      <c r="A4155" s="12" t="s">
        <v>6932</v>
      </c>
      <c r="B4155" s="7">
        <f>_xlfn.IFNA(VLOOKUP(TEXT(A4155,0),Marley!A:C,3,FALSE),"")</f>
        <v>0</v>
      </c>
      <c r="C4155" s="7" t="str">
        <f>_xlfn.IFNA(VLOOKUP(TEXT(A4155,0),Nlyte!I:J,2,FALSE),"")</f>
        <v/>
      </c>
      <c r="D4155" s="6" t="str">
        <f>IF(_xlfn.IFNA(VLOOKUP(TEXT(A4155,0),Marley!A:A,1,FALSE),"non")=TEXT(A4155,0),"oui","non")</f>
        <v>oui</v>
      </c>
      <c r="E4155" s="6" t="str">
        <f>IF(_xlfn.IFNA(VLOOKUP(TEXT(A4155,0),Nlyte!I:I,1,FALSE),"non")=TEXT(A4155,0),"oui","non")</f>
        <v>non</v>
      </c>
    </row>
    <row r="4156" spans="1:5" x14ac:dyDescent="0.25">
      <c r="A4156" s="12" t="s">
        <v>6934</v>
      </c>
      <c r="B4156" s="7">
        <f>_xlfn.IFNA(VLOOKUP(TEXT(A4156,0),Marley!A:C,3,FALSE),"")</f>
        <v>0</v>
      </c>
      <c r="C4156" s="7" t="str">
        <f>_xlfn.IFNA(VLOOKUP(TEXT(A4156,0),Nlyte!I:J,2,FALSE),"")</f>
        <v/>
      </c>
      <c r="D4156" s="6" t="str">
        <f>IF(_xlfn.IFNA(VLOOKUP(TEXT(A4156,0),Marley!A:A,1,FALSE),"non")=TEXT(A4156,0),"oui","non")</f>
        <v>oui</v>
      </c>
      <c r="E4156" s="6" t="str">
        <f>IF(_xlfn.IFNA(VLOOKUP(TEXT(A4156,0),Nlyte!I:I,1,FALSE),"non")=TEXT(A4156,0),"oui","non")</f>
        <v>non</v>
      </c>
    </row>
    <row r="4157" spans="1:5" x14ac:dyDescent="0.25">
      <c r="A4157" s="12" t="s">
        <v>6936</v>
      </c>
      <c r="B4157" s="7">
        <f>_xlfn.IFNA(VLOOKUP(TEXT(A4157,0),Marley!A:C,3,FALSE),"")</f>
        <v>0</v>
      </c>
      <c r="C4157" s="7" t="str">
        <f>_xlfn.IFNA(VLOOKUP(TEXT(A4157,0),Nlyte!I:J,2,FALSE),"")</f>
        <v/>
      </c>
      <c r="D4157" s="6" t="str">
        <f>IF(_xlfn.IFNA(VLOOKUP(TEXT(A4157,0),Marley!A:A,1,FALSE),"non")=TEXT(A4157,0),"oui","non")</f>
        <v>oui</v>
      </c>
      <c r="E4157" s="6" t="str">
        <f>IF(_xlfn.IFNA(VLOOKUP(TEXT(A4157,0),Nlyte!I:I,1,FALSE),"non")=TEXT(A4157,0),"oui","non")</f>
        <v>non</v>
      </c>
    </row>
    <row r="4158" spans="1:5" x14ac:dyDescent="0.25">
      <c r="A4158" s="12" t="s">
        <v>6938</v>
      </c>
      <c r="B4158" s="7">
        <f>_xlfn.IFNA(VLOOKUP(TEXT(A4158,0),Marley!A:C,3,FALSE),"")</f>
        <v>0</v>
      </c>
      <c r="C4158" s="7" t="str">
        <f>_xlfn.IFNA(VLOOKUP(TEXT(A4158,0),Nlyte!I:J,2,FALSE),"")</f>
        <v/>
      </c>
      <c r="D4158" s="6" t="str">
        <f>IF(_xlfn.IFNA(VLOOKUP(TEXT(A4158,0),Marley!A:A,1,FALSE),"non")=TEXT(A4158,0),"oui","non")</f>
        <v>oui</v>
      </c>
      <c r="E4158" s="6" t="str">
        <f>IF(_xlfn.IFNA(VLOOKUP(TEXT(A4158,0),Nlyte!I:I,1,FALSE),"non")=TEXT(A4158,0),"oui","non")</f>
        <v>non</v>
      </c>
    </row>
    <row r="4159" spans="1:5" x14ac:dyDescent="0.25">
      <c r="A4159" s="12" t="s">
        <v>6940</v>
      </c>
      <c r="B4159" s="7">
        <f>_xlfn.IFNA(VLOOKUP(TEXT(A4159,0),Marley!A:C,3,FALSE),"")</f>
        <v>0</v>
      </c>
      <c r="C4159" s="7" t="str">
        <f>_xlfn.IFNA(VLOOKUP(TEXT(A4159,0),Nlyte!I:J,2,FALSE),"")</f>
        <v/>
      </c>
      <c r="D4159" s="6" t="str">
        <f>IF(_xlfn.IFNA(VLOOKUP(TEXT(A4159,0),Marley!A:A,1,FALSE),"non")=TEXT(A4159,0),"oui","non")</f>
        <v>oui</v>
      </c>
      <c r="E4159" s="6" t="str">
        <f>IF(_xlfn.IFNA(VLOOKUP(TEXT(A4159,0),Nlyte!I:I,1,FALSE),"non")=TEXT(A4159,0),"oui","non")</f>
        <v>non</v>
      </c>
    </row>
    <row r="4160" spans="1:5" x14ac:dyDescent="0.25">
      <c r="A4160" s="12" t="s">
        <v>6942</v>
      </c>
      <c r="B4160" s="7">
        <f>_xlfn.IFNA(VLOOKUP(TEXT(A4160,0),Marley!A:C,3,FALSE),"")</f>
        <v>0</v>
      </c>
      <c r="C4160" s="7" t="str">
        <f>_xlfn.IFNA(VLOOKUP(TEXT(A4160,0),Nlyte!I:J,2,FALSE),"")</f>
        <v/>
      </c>
      <c r="D4160" s="6" t="str">
        <f>IF(_xlfn.IFNA(VLOOKUP(TEXT(A4160,0),Marley!A:A,1,FALSE),"non")=TEXT(A4160,0),"oui","non")</f>
        <v>oui</v>
      </c>
      <c r="E4160" s="6" t="str">
        <f>IF(_xlfn.IFNA(VLOOKUP(TEXT(A4160,0),Nlyte!I:I,1,FALSE),"non")=TEXT(A4160,0),"oui","non")</f>
        <v>non</v>
      </c>
    </row>
    <row r="4161" spans="1:5" x14ac:dyDescent="0.25">
      <c r="A4161" s="12" t="s">
        <v>6944</v>
      </c>
      <c r="B4161" s="7">
        <f>_xlfn.IFNA(VLOOKUP(TEXT(A4161,0),Marley!A:C,3,FALSE),"")</f>
        <v>0</v>
      </c>
      <c r="C4161" s="7" t="str">
        <f>_xlfn.IFNA(VLOOKUP(TEXT(A4161,0),Nlyte!I:J,2,FALSE),"")</f>
        <v/>
      </c>
      <c r="D4161" s="6" t="str">
        <f>IF(_xlfn.IFNA(VLOOKUP(TEXT(A4161,0),Marley!A:A,1,FALSE),"non")=TEXT(A4161,0),"oui","non")</f>
        <v>oui</v>
      </c>
      <c r="E4161" s="6" t="str">
        <f>IF(_xlfn.IFNA(VLOOKUP(TEXT(A4161,0),Nlyte!I:I,1,FALSE),"non")=TEXT(A4161,0),"oui","non")</f>
        <v>non</v>
      </c>
    </row>
    <row r="4162" spans="1:5" x14ac:dyDescent="0.25">
      <c r="A4162" s="12" t="s">
        <v>6946</v>
      </c>
      <c r="B4162" s="7">
        <f>_xlfn.IFNA(VLOOKUP(TEXT(A4162,0),Marley!A:C,3,FALSE),"")</f>
        <v>0</v>
      </c>
      <c r="C4162" s="7" t="str">
        <f>_xlfn.IFNA(VLOOKUP(TEXT(A4162,0),Nlyte!I:J,2,FALSE),"")</f>
        <v/>
      </c>
      <c r="D4162" s="6" t="str">
        <f>IF(_xlfn.IFNA(VLOOKUP(TEXT(A4162,0),Marley!A:A,1,FALSE),"non")=TEXT(A4162,0),"oui","non")</f>
        <v>oui</v>
      </c>
      <c r="E4162" s="6" t="str">
        <f>IF(_xlfn.IFNA(VLOOKUP(TEXT(A4162,0),Nlyte!I:I,1,FALSE),"non")=TEXT(A4162,0),"oui","non")</f>
        <v>non</v>
      </c>
    </row>
    <row r="4163" spans="1:5" x14ac:dyDescent="0.25">
      <c r="A4163" s="12" t="s">
        <v>6948</v>
      </c>
      <c r="B4163" s="7">
        <f>_xlfn.IFNA(VLOOKUP(TEXT(A4163,0),Marley!A:C,3,FALSE),"")</f>
        <v>0</v>
      </c>
      <c r="C4163" s="7" t="str">
        <f>_xlfn.IFNA(VLOOKUP(TEXT(A4163,0),Nlyte!I:J,2,FALSE),"")</f>
        <v/>
      </c>
      <c r="D4163" s="6" t="str">
        <f>IF(_xlfn.IFNA(VLOOKUP(TEXT(A4163,0),Marley!A:A,1,FALSE),"non")=TEXT(A4163,0),"oui","non")</f>
        <v>oui</v>
      </c>
      <c r="E4163" s="6" t="str">
        <f>IF(_xlfn.IFNA(VLOOKUP(TEXT(A4163,0),Nlyte!I:I,1,FALSE),"non")=TEXT(A4163,0),"oui","non")</f>
        <v>non</v>
      </c>
    </row>
    <row r="4164" spans="1:5" x14ac:dyDescent="0.25">
      <c r="A4164" s="12" t="s">
        <v>6950</v>
      </c>
      <c r="B4164" s="7">
        <f>_xlfn.IFNA(VLOOKUP(TEXT(A4164,0),Marley!A:C,3,FALSE),"")</f>
        <v>0</v>
      </c>
      <c r="C4164" s="7" t="str">
        <f>_xlfn.IFNA(VLOOKUP(TEXT(A4164,0),Nlyte!I:J,2,FALSE),"")</f>
        <v/>
      </c>
      <c r="D4164" s="6" t="str">
        <f>IF(_xlfn.IFNA(VLOOKUP(TEXT(A4164,0),Marley!A:A,1,FALSE),"non")=TEXT(A4164,0),"oui","non")</f>
        <v>oui</v>
      </c>
      <c r="E4164" s="6" t="str">
        <f>IF(_xlfn.IFNA(VLOOKUP(TEXT(A4164,0),Nlyte!I:I,1,FALSE),"non")=TEXT(A4164,0),"oui","non")</f>
        <v>non</v>
      </c>
    </row>
    <row r="4165" spans="1:5" x14ac:dyDescent="0.25">
      <c r="A4165" s="12" t="s">
        <v>6952</v>
      </c>
      <c r="B4165" s="7">
        <f>_xlfn.IFNA(VLOOKUP(TEXT(A4165,0),Marley!A:C,3,FALSE),"")</f>
        <v>0</v>
      </c>
      <c r="C4165" s="7" t="str">
        <f>_xlfn.IFNA(VLOOKUP(TEXT(A4165,0),Nlyte!I:J,2,FALSE),"")</f>
        <v/>
      </c>
      <c r="D4165" s="6" t="str">
        <f>IF(_xlfn.IFNA(VLOOKUP(TEXT(A4165,0),Marley!A:A,1,FALSE),"non")=TEXT(A4165,0),"oui","non")</f>
        <v>oui</v>
      </c>
      <c r="E4165" s="6" t="str">
        <f>IF(_xlfn.IFNA(VLOOKUP(TEXT(A4165,0),Nlyte!I:I,1,FALSE),"non")=TEXT(A4165,0),"oui","non")</f>
        <v>non</v>
      </c>
    </row>
    <row r="4166" spans="1:5" x14ac:dyDescent="0.25">
      <c r="A4166" s="12" t="s">
        <v>6954</v>
      </c>
      <c r="B4166" s="7">
        <f>_xlfn.IFNA(VLOOKUP(TEXT(A4166,0),Marley!A:C,3,FALSE),"")</f>
        <v>0</v>
      </c>
      <c r="C4166" s="7" t="str">
        <f>_xlfn.IFNA(VLOOKUP(TEXT(A4166,0),Nlyte!I:J,2,FALSE),"")</f>
        <v/>
      </c>
      <c r="D4166" s="6" t="str">
        <f>IF(_xlfn.IFNA(VLOOKUP(TEXT(A4166,0),Marley!A:A,1,FALSE),"non")=TEXT(A4166,0),"oui","non")</f>
        <v>oui</v>
      </c>
      <c r="E4166" s="6" t="str">
        <f>IF(_xlfn.IFNA(VLOOKUP(TEXT(A4166,0),Nlyte!I:I,1,FALSE),"non")=TEXT(A4166,0),"oui","non")</f>
        <v>non</v>
      </c>
    </row>
    <row r="4167" spans="1:5" x14ac:dyDescent="0.25">
      <c r="A4167" s="12" t="s">
        <v>6956</v>
      </c>
      <c r="B4167" s="7">
        <f>_xlfn.IFNA(VLOOKUP(TEXT(A4167,0),Marley!A:C,3,FALSE),"")</f>
        <v>0</v>
      </c>
      <c r="C4167" s="7" t="str">
        <f>_xlfn.IFNA(VLOOKUP(TEXT(A4167,0),Nlyte!I:J,2,FALSE),"")</f>
        <v/>
      </c>
      <c r="D4167" s="6" t="str">
        <f>IF(_xlfn.IFNA(VLOOKUP(TEXT(A4167,0),Marley!A:A,1,FALSE),"non")=TEXT(A4167,0),"oui","non")</f>
        <v>oui</v>
      </c>
      <c r="E4167" s="6" t="str">
        <f>IF(_xlfn.IFNA(VLOOKUP(TEXT(A4167,0),Nlyte!I:I,1,FALSE),"non")=TEXT(A4167,0),"oui","non")</f>
        <v>non</v>
      </c>
    </row>
    <row r="4168" spans="1:5" x14ac:dyDescent="0.25">
      <c r="A4168" s="12" t="s">
        <v>6958</v>
      </c>
      <c r="B4168" s="7">
        <f>_xlfn.IFNA(VLOOKUP(TEXT(A4168,0),Marley!A:C,3,FALSE),"")</f>
        <v>0</v>
      </c>
      <c r="C4168" s="7" t="str">
        <f>_xlfn.IFNA(VLOOKUP(TEXT(A4168,0),Nlyte!I:J,2,FALSE),"")</f>
        <v/>
      </c>
      <c r="D4168" s="6" t="str">
        <f>IF(_xlfn.IFNA(VLOOKUP(TEXT(A4168,0),Marley!A:A,1,FALSE),"non")=TEXT(A4168,0),"oui","non")</f>
        <v>oui</v>
      </c>
      <c r="E4168" s="6" t="str">
        <f>IF(_xlfn.IFNA(VLOOKUP(TEXT(A4168,0),Nlyte!I:I,1,FALSE),"non")=TEXT(A4168,0),"oui","non")</f>
        <v>non</v>
      </c>
    </row>
    <row r="4169" spans="1:5" x14ac:dyDescent="0.25">
      <c r="A4169" s="12" t="s">
        <v>6960</v>
      </c>
      <c r="B4169" s="7">
        <f>_xlfn.IFNA(VLOOKUP(TEXT(A4169,0),Marley!A:C,3,FALSE),"")</f>
        <v>0</v>
      </c>
      <c r="C4169" s="7" t="str">
        <f>_xlfn.IFNA(VLOOKUP(TEXT(A4169,0),Nlyte!I:J,2,FALSE),"")</f>
        <v/>
      </c>
      <c r="D4169" s="6" t="str">
        <f>IF(_xlfn.IFNA(VLOOKUP(TEXT(A4169,0),Marley!A:A,1,FALSE),"non")=TEXT(A4169,0),"oui","non")</f>
        <v>oui</v>
      </c>
      <c r="E4169" s="6" t="str">
        <f>IF(_xlfn.IFNA(VLOOKUP(TEXT(A4169,0),Nlyte!I:I,1,FALSE),"non")=TEXT(A4169,0),"oui","non")</f>
        <v>non</v>
      </c>
    </row>
    <row r="4170" spans="1:5" x14ac:dyDescent="0.25">
      <c r="A4170" s="12" t="s">
        <v>6962</v>
      </c>
      <c r="B4170" s="7">
        <f>_xlfn.IFNA(VLOOKUP(TEXT(A4170,0),Marley!A:C,3,FALSE),"")</f>
        <v>0</v>
      </c>
      <c r="C4170" s="7" t="str">
        <f>_xlfn.IFNA(VLOOKUP(TEXT(A4170,0),Nlyte!I:J,2,FALSE),"")</f>
        <v/>
      </c>
      <c r="D4170" s="6" t="str">
        <f>IF(_xlfn.IFNA(VLOOKUP(TEXT(A4170,0),Marley!A:A,1,FALSE),"non")=TEXT(A4170,0),"oui","non")</f>
        <v>oui</v>
      </c>
      <c r="E4170" s="6" t="str">
        <f>IF(_xlfn.IFNA(VLOOKUP(TEXT(A4170,0),Nlyte!I:I,1,FALSE),"non")=TEXT(A4170,0),"oui","non")</f>
        <v>non</v>
      </c>
    </row>
    <row r="4171" spans="1:5" x14ac:dyDescent="0.25">
      <c r="A4171" s="12" t="s">
        <v>6964</v>
      </c>
      <c r="B4171" s="7">
        <f>_xlfn.IFNA(VLOOKUP(TEXT(A4171,0),Marley!A:C,3,FALSE),"")</f>
        <v>0</v>
      </c>
      <c r="C4171" s="7" t="str">
        <f>_xlfn.IFNA(VLOOKUP(TEXT(A4171,0),Nlyte!I:J,2,FALSE),"")</f>
        <v/>
      </c>
      <c r="D4171" s="6" t="str">
        <f>IF(_xlfn.IFNA(VLOOKUP(TEXT(A4171,0),Marley!A:A,1,FALSE),"non")=TEXT(A4171,0),"oui","non")</f>
        <v>oui</v>
      </c>
      <c r="E4171" s="6" t="str">
        <f>IF(_xlfn.IFNA(VLOOKUP(TEXT(A4171,0),Nlyte!I:I,1,FALSE),"non")=TEXT(A4171,0),"oui","non")</f>
        <v>non</v>
      </c>
    </row>
    <row r="4172" spans="1:5" x14ac:dyDescent="0.25">
      <c r="A4172" s="12" t="s">
        <v>6966</v>
      </c>
      <c r="B4172" s="7">
        <f>_xlfn.IFNA(VLOOKUP(TEXT(A4172,0),Marley!A:C,3,FALSE),"")</f>
        <v>0</v>
      </c>
      <c r="C4172" s="7" t="str">
        <f>_xlfn.IFNA(VLOOKUP(TEXT(A4172,0),Nlyte!I:J,2,FALSE),"")</f>
        <v/>
      </c>
      <c r="D4172" s="6" t="str">
        <f>IF(_xlfn.IFNA(VLOOKUP(TEXT(A4172,0),Marley!A:A,1,FALSE),"non")=TEXT(A4172,0),"oui","non")</f>
        <v>oui</v>
      </c>
      <c r="E4172" s="6" t="str">
        <f>IF(_xlfn.IFNA(VLOOKUP(TEXT(A4172,0),Nlyte!I:I,1,FALSE),"non")=TEXT(A4172,0),"oui","non")</f>
        <v>non</v>
      </c>
    </row>
    <row r="4173" spans="1:5" x14ac:dyDescent="0.25">
      <c r="A4173" s="12" t="s">
        <v>6968</v>
      </c>
      <c r="B4173" s="7">
        <f>_xlfn.IFNA(VLOOKUP(TEXT(A4173,0),Marley!A:C,3,FALSE),"")</f>
        <v>0</v>
      </c>
      <c r="C4173" s="7" t="str">
        <f>_xlfn.IFNA(VLOOKUP(TEXT(A4173,0),Nlyte!I:J,2,FALSE),"")</f>
        <v/>
      </c>
      <c r="D4173" s="6" t="str">
        <f>IF(_xlfn.IFNA(VLOOKUP(TEXT(A4173,0),Marley!A:A,1,FALSE),"non")=TEXT(A4173,0),"oui","non")</f>
        <v>oui</v>
      </c>
      <c r="E4173" s="6" t="str">
        <f>IF(_xlfn.IFNA(VLOOKUP(TEXT(A4173,0),Nlyte!I:I,1,FALSE),"non")=TEXT(A4173,0),"oui","non")</f>
        <v>non</v>
      </c>
    </row>
    <row r="4174" spans="1:5" x14ac:dyDescent="0.25">
      <c r="A4174" s="12" t="s">
        <v>6970</v>
      </c>
      <c r="B4174" s="7" t="str">
        <f>_xlfn.IFNA(VLOOKUP(TEXT(A4174,0),Marley!A:C,3,FALSE),"")</f>
        <v>ROPT1BSPOCTRDTEL</v>
      </c>
      <c r="C4174" s="7" t="str">
        <f>_xlfn.IFNA(VLOOKUP(TEXT(A4174,0),Nlyte!I:J,2,FALSE),"")</f>
        <v/>
      </c>
      <c r="D4174" s="6" t="str">
        <f>IF(_xlfn.IFNA(VLOOKUP(TEXT(A4174,0),Marley!A:A,1,FALSE),"non")=TEXT(A4174,0),"oui","non")</f>
        <v>oui</v>
      </c>
      <c r="E4174" s="6" t="str">
        <f>IF(_xlfn.IFNA(VLOOKUP(TEXT(A4174,0),Nlyte!I:I,1,FALSE),"non")=TEXT(A4174,0),"oui","non")</f>
        <v>non</v>
      </c>
    </row>
    <row r="4175" spans="1:5" x14ac:dyDescent="0.25">
      <c r="A4175" s="12" t="s">
        <v>6977</v>
      </c>
      <c r="B4175" s="7">
        <f>_xlfn.IFNA(VLOOKUP(TEXT(A4175,0),Marley!A:C,3,FALSE),"")</f>
        <v>0</v>
      </c>
      <c r="C4175" s="7" t="str">
        <f>_xlfn.IFNA(VLOOKUP(TEXT(A4175,0),Nlyte!I:J,2,FALSE),"")</f>
        <v/>
      </c>
      <c r="D4175" s="6" t="str">
        <f>IF(_xlfn.IFNA(VLOOKUP(TEXT(A4175,0),Marley!A:A,1,FALSE),"non")=TEXT(A4175,0),"oui","non")</f>
        <v>oui</v>
      </c>
      <c r="E4175" s="6" t="str">
        <f>IF(_xlfn.IFNA(VLOOKUP(TEXT(A4175,0),Nlyte!I:I,1,FALSE),"non")=TEXT(A4175,0),"oui","non")</f>
        <v>non</v>
      </c>
    </row>
    <row r="4176" spans="1:5" x14ac:dyDescent="0.25">
      <c r="A4176" s="12" t="s">
        <v>6979</v>
      </c>
      <c r="B4176" s="7">
        <f>_xlfn.IFNA(VLOOKUP(TEXT(A4176,0),Marley!A:C,3,FALSE),"")</f>
        <v>0</v>
      </c>
      <c r="C4176" s="7" t="str">
        <f>_xlfn.IFNA(VLOOKUP(TEXT(A4176,0),Nlyte!I:J,2,FALSE),"")</f>
        <v/>
      </c>
      <c r="D4176" s="6" t="str">
        <f>IF(_xlfn.IFNA(VLOOKUP(TEXT(A4176,0),Marley!A:A,1,FALSE),"non")=TEXT(A4176,0),"oui","non")</f>
        <v>oui</v>
      </c>
      <c r="E4176" s="6" t="str">
        <f>IF(_xlfn.IFNA(VLOOKUP(TEXT(A4176,0),Nlyte!I:I,1,FALSE),"non")=TEXT(A4176,0),"oui","non")</f>
        <v>non</v>
      </c>
    </row>
    <row r="4177" spans="1:5" x14ac:dyDescent="0.25">
      <c r="A4177" s="12" t="s">
        <v>6981</v>
      </c>
      <c r="B4177" s="7">
        <f>_xlfn.IFNA(VLOOKUP(TEXT(A4177,0),Marley!A:C,3,FALSE),"")</f>
        <v>0</v>
      </c>
      <c r="C4177" s="7" t="str">
        <f>_xlfn.IFNA(VLOOKUP(TEXT(A4177,0),Nlyte!I:J,2,FALSE),"")</f>
        <v/>
      </c>
      <c r="D4177" s="6" t="str">
        <f>IF(_xlfn.IFNA(VLOOKUP(TEXT(A4177,0),Marley!A:A,1,FALSE),"non")=TEXT(A4177,0),"oui","non")</f>
        <v>oui</v>
      </c>
      <c r="E4177" s="6" t="str">
        <f>IF(_xlfn.IFNA(VLOOKUP(TEXT(A4177,0),Nlyte!I:I,1,FALSE),"non")=TEXT(A4177,0),"oui","non")</f>
        <v>non</v>
      </c>
    </row>
    <row r="4178" spans="1:5" x14ac:dyDescent="0.25">
      <c r="A4178" s="12" t="s">
        <v>6983</v>
      </c>
      <c r="B4178" s="7">
        <f>_xlfn.IFNA(VLOOKUP(TEXT(A4178,0),Marley!A:C,3,FALSE),"")</f>
        <v>0</v>
      </c>
      <c r="C4178" s="7" t="str">
        <f>_xlfn.IFNA(VLOOKUP(TEXT(A4178,0),Nlyte!I:J,2,FALSE),"")</f>
        <v/>
      </c>
      <c r="D4178" s="6" t="str">
        <f>IF(_xlfn.IFNA(VLOOKUP(TEXT(A4178,0),Marley!A:A,1,FALSE),"non")=TEXT(A4178,0),"oui","non")</f>
        <v>oui</v>
      </c>
      <c r="E4178" s="6" t="str">
        <f>IF(_xlfn.IFNA(VLOOKUP(TEXT(A4178,0),Nlyte!I:I,1,FALSE),"non")=TEXT(A4178,0),"oui","non")</f>
        <v>non</v>
      </c>
    </row>
    <row r="4179" spans="1:5" x14ac:dyDescent="0.25">
      <c r="A4179" s="12" t="s">
        <v>6985</v>
      </c>
      <c r="B4179" s="7">
        <f>_xlfn.IFNA(VLOOKUP(TEXT(A4179,0),Marley!A:C,3,FALSE),"")</f>
        <v>0</v>
      </c>
      <c r="C4179" s="7" t="str">
        <f>_xlfn.IFNA(VLOOKUP(TEXT(A4179,0),Nlyte!I:J,2,FALSE),"")</f>
        <v/>
      </c>
      <c r="D4179" s="6" t="str">
        <f>IF(_xlfn.IFNA(VLOOKUP(TEXT(A4179,0),Marley!A:A,1,FALSE),"non")=TEXT(A4179,0),"oui","non")</f>
        <v>oui</v>
      </c>
      <c r="E4179" s="6" t="str">
        <f>IF(_xlfn.IFNA(VLOOKUP(TEXT(A4179,0),Nlyte!I:I,1,FALSE),"non")=TEXT(A4179,0),"oui","non")</f>
        <v>non</v>
      </c>
    </row>
    <row r="4180" spans="1:5" x14ac:dyDescent="0.25">
      <c r="A4180" s="12" t="s">
        <v>6987</v>
      </c>
      <c r="B4180" s="7">
        <f>_xlfn.IFNA(VLOOKUP(TEXT(A4180,0),Marley!A:C,3,FALSE),"")</f>
        <v>0</v>
      </c>
      <c r="C4180" s="7" t="str">
        <f>_xlfn.IFNA(VLOOKUP(TEXT(A4180,0),Nlyte!I:J,2,FALSE),"")</f>
        <v/>
      </c>
      <c r="D4180" s="6" t="str">
        <f>IF(_xlfn.IFNA(VLOOKUP(TEXT(A4180,0),Marley!A:A,1,FALSE),"non")=TEXT(A4180,0),"oui","non")</f>
        <v>oui</v>
      </c>
      <c r="E4180" s="6" t="str">
        <f>IF(_xlfn.IFNA(VLOOKUP(TEXT(A4180,0),Nlyte!I:I,1,FALSE),"non")=TEXT(A4180,0),"oui","non")</f>
        <v>non</v>
      </c>
    </row>
    <row r="4181" spans="1:5" x14ac:dyDescent="0.25">
      <c r="A4181" s="12" t="s">
        <v>6989</v>
      </c>
      <c r="B4181" s="7">
        <f>_xlfn.IFNA(VLOOKUP(TEXT(A4181,0),Marley!A:C,3,FALSE),"")</f>
        <v>0</v>
      </c>
      <c r="C4181" s="7" t="str">
        <f>_xlfn.IFNA(VLOOKUP(TEXT(A4181,0),Nlyte!I:J,2,FALSE),"")</f>
        <v/>
      </c>
      <c r="D4181" s="6" t="str">
        <f>IF(_xlfn.IFNA(VLOOKUP(TEXT(A4181,0),Marley!A:A,1,FALSE),"non")=TEXT(A4181,0),"oui","non")</f>
        <v>oui</v>
      </c>
      <c r="E4181" s="6" t="str">
        <f>IF(_xlfn.IFNA(VLOOKUP(TEXT(A4181,0),Nlyte!I:I,1,FALSE),"non")=TEXT(A4181,0),"oui","non")</f>
        <v>non</v>
      </c>
    </row>
    <row r="4182" spans="1:5" x14ac:dyDescent="0.25">
      <c r="A4182" s="12" t="s">
        <v>6991</v>
      </c>
      <c r="B4182" s="7">
        <f>_xlfn.IFNA(VLOOKUP(TEXT(A4182,0),Marley!A:C,3,FALSE),"")</f>
        <v>0</v>
      </c>
      <c r="C4182" s="7" t="str">
        <f>_xlfn.IFNA(VLOOKUP(TEXT(A4182,0),Nlyte!I:J,2,FALSE),"")</f>
        <v/>
      </c>
      <c r="D4182" s="6" t="str">
        <f>IF(_xlfn.IFNA(VLOOKUP(TEXT(A4182,0),Marley!A:A,1,FALSE),"non")=TEXT(A4182,0),"oui","non")</f>
        <v>oui</v>
      </c>
      <c r="E4182" s="6" t="str">
        <f>IF(_xlfn.IFNA(VLOOKUP(TEXT(A4182,0),Nlyte!I:I,1,FALSE),"non")=TEXT(A4182,0),"oui","non")</f>
        <v>non</v>
      </c>
    </row>
    <row r="4183" spans="1:5" x14ac:dyDescent="0.25">
      <c r="A4183" s="12" t="s">
        <v>6993</v>
      </c>
      <c r="B4183" s="7">
        <f>_xlfn.IFNA(VLOOKUP(TEXT(A4183,0),Marley!A:C,3,FALSE),"")</f>
        <v>0</v>
      </c>
      <c r="C4183" s="7" t="str">
        <f>_xlfn.IFNA(VLOOKUP(TEXT(A4183,0),Nlyte!I:J,2,FALSE),"")</f>
        <v/>
      </c>
      <c r="D4183" s="6" t="str">
        <f>IF(_xlfn.IFNA(VLOOKUP(TEXT(A4183,0),Marley!A:A,1,FALSE),"non")=TEXT(A4183,0),"oui","non")</f>
        <v>oui</v>
      </c>
      <c r="E4183" s="6" t="str">
        <f>IF(_xlfn.IFNA(VLOOKUP(TEXT(A4183,0),Nlyte!I:I,1,FALSE),"non")=TEXT(A4183,0),"oui","non")</f>
        <v>non</v>
      </c>
    </row>
    <row r="4184" spans="1:5" x14ac:dyDescent="0.25">
      <c r="A4184" s="12" t="s">
        <v>6995</v>
      </c>
      <c r="B4184" s="7">
        <f>_xlfn.IFNA(VLOOKUP(TEXT(A4184,0),Marley!A:C,3,FALSE),"")</f>
        <v>0</v>
      </c>
      <c r="C4184" s="7" t="str">
        <f>_xlfn.IFNA(VLOOKUP(TEXT(A4184,0),Nlyte!I:J,2,FALSE),"")</f>
        <v/>
      </c>
      <c r="D4184" s="6" t="str">
        <f>IF(_xlfn.IFNA(VLOOKUP(TEXT(A4184,0),Marley!A:A,1,FALSE),"non")=TEXT(A4184,0),"oui","non")</f>
        <v>oui</v>
      </c>
      <c r="E4184" s="6" t="str">
        <f>IF(_xlfn.IFNA(VLOOKUP(TEXT(A4184,0),Nlyte!I:I,1,FALSE),"non")=TEXT(A4184,0),"oui","non")</f>
        <v>non</v>
      </c>
    </row>
    <row r="4185" spans="1:5" x14ac:dyDescent="0.25">
      <c r="A4185" s="12" t="s">
        <v>6997</v>
      </c>
      <c r="B4185" s="7">
        <f>_xlfn.IFNA(VLOOKUP(TEXT(A4185,0),Marley!A:C,3,FALSE),"")</f>
        <v>0</v>
      </c>
      <c r="C4185" s="7" t="str">
        <f>_xlfn.IFNA(VLOOKUP(TEXT(A4185,0),Nlyte!I:J,2,FALSE),"")</f>
        <v/>
      </c>
      <c r="D4185" s="6" t="str">
        <f>IF(_xlfn.IFNA(VLOOKUP(TEXT(A4185,0),Marley!A:A,1,FALSE),"non")=TEXT(A4185,0),"oui","non")</f>
        <v>oui</v>
      </c>
      <c r="E4185" s="6" t="str">
        <f>IF(_xlfn.IFNA(VLOOKUP(TEXT(A4185,0),Nlyte!I:I,1,FALSE),"non")=TEXT(A4185,0),"oui","non")</f>
        <v>non</v>
      </c>
    </row>
    <row r="4186" spans="1:5" x14ac:dyDescent="0.25">
      <c r="A4186" s="12" t="s">
        <v>6999</v>
      </c>
      <c r="B4186" s="7">
        <f>_xlfn.IFNA(VLOOKUP(TEXT(A4186,0),Marley!A:C,3,FALSE),"")</f>
        <v>0</v>
      </c>
      <c r="C4186" s="7" t="str">
        <f>_xlfn.IFNA(VLOOKUP(TEXT(A4186,0),Nlyte!I:J,2,FALSE),"")</f>
        <v/>
      </c>
      <c r="D4186" s="6" t="str">
        <f>IF(_xlfn.IFNA(VLOOKUP(TEXT(A4186,0),Marley!A:A,1,FALSE),"non")=TEXT(A4186,0),"oui","non")</f>
        <v>oui</v>
      </c>
      <c r="E4186" s="6" t="str">
        <f>IF(_xlfn.IFNA(VLOOKUP(TEXT(A4186,0),Nlyte!I:I,1,FALSE),"non")=TEXT(A4186,0),"oui","non")</f>
        <v>non</v>
      </c>
    </row>
    <row r="4187" spans="1:5" x14ac:dyDescent="0.25">
      <c r="A4187" s="12" t="s">
        <v>7001</v>
      </c>
      <c r="B4187" s="7">
        <f>_xlfn.IFNA(VLOOKUP(TEXT(A4187,0),Marley!A:C,3,FALSE),"")</f>
        <v>0</v>
      </c>
      <c r="C4187" s="7" t="str">
        <f>_xlfn.IFNA(VLOOKUP(TEXT(A4187,0),Nlyte!I:J,2,FALSE),"")</f>
        <v/>
      </c>
      <c r="D4187" s="6" t="str">
        <f>IF(_xlfn.IFNA(VLOOKUP(TEXT(A4187,0),Marley!A:A,1,FALSE),"non")=TEXT(A4187,0),"oui","non")</f>
        <v>oui</v>
      </c>
      <c r="E4187" s="6" t="str">
        <f>IF(_xlfn.IFNA(VLOOKUP(TEXT(A4187,0),Nlyte!I:I,1,FALSE),"non")=TEXT(A4187,0),"oui","non")</f>
        <v>non</v>
      </c>
    </row>
    <row r="4188" spans="1:5" x14ac:dyDescent="0.25">
      <c r="A4188" s="12" t="s">
        <v>7003</v>
      </c>
      <c r="B4188" s="7">
        <f>_xlfn.IFNA(VLOOKUP(TEXT(A4188,0),Marley!A:C,3,FALSE),"")</f>
        <v>0</v>
      </c>
      <c r="C4188" s="7" t="str">
        <f>_xlfn.IFNA(VLOOKUP(TEXT(A4188,0),Nlyte!I:J,2,FALSE),"")</f>
        <v/>
      </c>
      <c r="D4188" s="6" t="str">
        <f>IF(_xlfn.IFNA(VLOOKUP(TEXT(A4188,0),Marley!A:A,1,FALSE),"non")=TEXT(A4188,0),"oui","non")</f>
        <v>oui</v>
      </c>
      <c r="E4188" s="6" t="str">
        <f>IF(_xlfn.IFNA(VLOOKUP(TEXT(A4188,0),Nlyte!I:I,1,FALSE),"non")=TEXT(A4188,0),"oui","non")</f>
        <v>non</v>
      </c>
    </row>
    <row r="4189" spans="1:5" x14ac:dyDescent="0.25">
      <c r="A4189" s="12" t="s">
        <v>7005</v>
      </c>
      <c r="B4189" s="7">
        <f>_xlfn.IFNA(VLOOKUP(TEXT(A4189,0),Marley!A:C,3,FALSE),"")</f>
        <v>0</v>
      </c>
      <c r="C4189" s="7" t="str">
        <f>_xlfn.IFNA(VLOOKUP(TEXT(A4189,0),Nlyte!I:J,2,FALSE),"")</f>
        <v/>
      </c>
      <c r="D4189" s="6" t="str">
        <f>IF(_xlfn.IFNA(VLOOKUP(TEXT(A4189,0),Marley!A:A,1,FALSE),"non")=TEXT(A4189,0),"oui","non")</f>
        <v>oui</v>
      </c>
      <c r="E4189" s="6" t="str">
        <f>IF(_xlfn.IFNA(VLOOKUP(TEXT(A4189,0),Nlyte!I:I,1,FALSE),"non")=TEXT(A4189,0),"oui","non")</f>
        <v>non</v>
      </c>
    </row>
    <row r="4190" spans="1:5" x14ac:dyDescent="0.25">
      <c r="A4190" s="12" t="s">
        <v>7007</v>
      </c>
      <c r="B4190" s="7" t="str">
        <f>_xlfn.IFNA(VLOOKUP(TEXT(A4190,0),Marley!A:C,3,FALSE),"")</f>
        <v>DODANE</v>
      </c>
      <c r="C4190" s="7" t="str">
        <f>_xlfn.IFNA(VLOOKUP(TEXT(A4190,0),Nlyte!I:J,2,FALSE),"")</f>
        <v/>
      </c>
      <c r="D4190" s="6" t="str">
        <f>IF(_xlfn.IFNA(VLOOKUP(TEXT(A4190,0),Marley!A:A,1,FALSE),"non")=TEXT(A4190,0),"oui","non")</f>
        <v>oui</v>
      </c>
      <c r="E4190" s="6" t="str">
        <f>IF(_xlfn.IFNA(VLOOKUP(TEXT(A4190,0),Nlyte!I:I,1,FALSE),"non")=TEXT(A4190,0),"oui","non")</f>
        <v>non</v>
      </c>
    </row>
    <row r="4191" spans="1:5" x14ac:dyDescent="0.25">
      <c r="A4191" s="12" t="s">
        <v>7012</v>
      </c>
      <c r="B4191" s="7" t="str">
        <f>_xlfn.IFNA(VLOOKUP(TEXT(A4191,0),Marley!A:C,3,FALSE),"")</f>
        <v>ORIS</v>
      </c>
      <c r="C4191" s="7" t="str">
        <f>_xlfn.IFNA(VLOOKUP(TEXT(A4191,0),Nlyte!I:J,2,FALSE),"")</f>
        <v/>
      </c>
      <c r="D4191" s="6" t="str">
        <f>IF(_xlfn.IFNA(VLOOKUP(TEXT(A4191,0),Marley!A:A,1,FALSE),"non")=TEXT(A4191,0),"oui","non")</f>
        <v>oui</v>
      </c>
      <c r="E4191" s="6" t="str">
        <f>IF(_xlfn.IFNA(VLOOKUP(TEXT(A4191,0),Nlyte!I:I,1,FALSE),"non")=TEXT(A4191,0),"oui","non")</f>
        <v>non</v>
      </c>
    </row>
    <row r="4192" spans="1:5" x14ac:dyDescent="0.25">
      <c r="A4192" s="12" t="s">
        <v>7015</v>
      </c>
      <c r="B4192" s="7" t="str">
        <f>_xlfn.IFNA(VLOOKUP(TEXT(A4192,0),Marley!A:C,3,FALSE),"")</f>
        <v>BELLNROSS</v>
      </c>
      <c r="C4192" s="7" t="str">
        <f>_xlfn.IFNA(VLOOKUP(TEXT(A4192,0),Nlyte!I:J,2,FALSE),"")</f>
        <v/>
      </c>
      <c r="D4192" s="6" t="str">
        <f>IF(_xlfn.IFNA(VLOOKUP(TEXT(A4192,0),Marley!A:A,1,FALSE),"non")=TEXT(A4192,0),"oui","non")</f>
        <v>oui</v>
      </c>
      <c r="E4192" s="6" t="str">
        <f>IF(_xlfn.IFNA(VLOOKUP(TEXT(A4192,0),Nlyte!I:I,1,FALSE),"non")=TEXT(A4192,0),"oui","non")</f>
        <v>non</v>
      </c>
    </row>
    <row r="4193" spans="1:5" x14ac:dyDescent="0.25">
      <c r="A4193" s="12" t="s">
        <v>7018</v>
      </c>
      <c r="B4193" s="7" t="str">
        <f>_xlfn.IFNA(VLOOKUP(TEXT(A4193,0),Marley!A:C,3,FALSE),"")</f>
        <v>LDN2-NWK-DD01</v>
      </c>
      <c r="C4193" s="7" t="str">
        <f>_xlfn.IFNA(VLOOKUP(TEXT(A4193,0),Nlyte!I:J,2,FALSE),"")</f>
        <v/>
      </c>
      <c r="D4193" s="6" t="str">
        <f>IF(_xlfn.IFNA(VLOOKUP(TEXT(A4193,0),Marley!A:A,1,FALSE),"non")=TEXT(A4193,0),"oui","non")</f>
        <v>oui</v>
      </c>
      <c r="E4193" s="6" t="str">
        <f>IF(_xlfn.IFNA(VLOOKUP(TEXT(A4193,0),Nlyte!I:I,1,FALSE),"non")=TEXT(A4193,0),"oui","non")</f>
        <v>non</v>
      </c>
    </row>
    <row r="4194" spans="1:5" x14ac:dyDescent="0.25">
      <c r="A4194" s="12" t="s">
        <v>7021</v>
      </c>
      <c r="B4194" s="7">
        <f>_xlfn.IFNA(VLOOKUP(TEXT(A4194,0),Marley!A:C,3,FALSE),"")</f>
        <v>0</v>
      </c>
      <c r="C4194" s="7" t="str">
        <f>_xlfn.IFNA(VLOOKUP(TEXT(A4194,0),Nlyte!I:J,2,FALSE),"")</f>
        <v/>
      </c>
      <c r="D4194" s="6" t="str">
        <f>IF(_xlfn.IFNA(VLOOKUP(TEXT(A4194,0),Marley!A:A,1,FALSE),"non")=TEXT(A4194,0),"oui","non")</f>
        <v>oui</v>
      </c>
      <c r="E4194" s="6" t="str">
        <f>IF(_xlfn.IFNA(VLOOKUP(TEXT(A4194,0),Nlyte!I:I,1,FALSE),"non")=TEXT(A4194,0),"oui","non")</f>
        <v>non</v>
      </c>
    </row>
    <row r="4195" spans="1:5" x14ac:dyDescent="0.25">
      <c r="A4195" s="12" t="s">
        <v>7025</v>
      </c>
      <c r="B4195" s="7">
        <f>_xlfn.IFNA(VLOOKUP(TEXT(A4195,0),Marley!A:C,3,FALSE),"")</f>
        <v>0</v>
      </c>
      <c r="C4195" s="7" t="str">
        <f>_xlfn.IFNA(VLOOKUP(TEXT(A4195,0),Nlyte!I:J,2,FALSE),"")</f>
        <v/>
      </c>
      <c r="D4195" s="6" t="str">
        <f>IF(_xlfn.IFNA(VLOOKUP(TEXT(A4195,0),Marley!A:A,1,FALSE),"non")=TEXT(A4195,0),"oui","non")</f>
        <v>oui</v>
      </c>
      <c r="E4195" s="6" t="str">
        <f>IF(_xlfn.IFNA(VLOOKUP(TEXT(A4195,0),Nlyte!I:I,1,FALSE),"non")=TEXT(A4195,0),"oui","non")</f>
        <v>non</v>
      </c>
    </row>
    <row r="4196" spans="1:5" x14ac:dyDescent="0.25">
      <c r="A4196" s="12" t="s">
        <v>7028</v>
      </c>
      <c r="B4196" s="7" t="str">
        <f>_xlfn.IFNA(VLOOKUP(TEXT(A4196,0),Marley!A:C,3,FALSE),"")</f>
        <v>JEDC1-FTD21-INET1</v>
      </c>
      <c r="C4196" s="7" t="str">
        <f>_xlfn.IFNA(VLOOKUP(TEXT(A4196,0),Nlyte!I:J,2,FALSE),"")</f>
        <v/>
      </c>
      <c r="D4196" s="6" t="str">
        <f>IF(_xlfn.IFNA(VLOOKUP(TEXT(A4196,0),Marley!A:A,1,FALSE),"non")=TEXT(A4196,0),"oui","non")</f>
        <v>oui</v>
      </c>
      <c r="E4196" s="6" t="str">
        <f>IF(_xlfn.IFNA(VLOOKUP(TEXT(A4196,0),Nlyte!I:I,1,FALSE),"non")=TEXT(A4196,0),"oui","non")</f>
        <v>non</v>
      </c>
    </row>
    <row r="4197" spans="1:5" x14ac:dyDescent="0.25">
      <c r="A4197" s="12" t="s">
        <v>7032</v>
      </c>
      <c r="B4197" s="7" t="str">
        <f>_xlfn.IFNA(VLOOKUP(TEXT(A4197,0),Marley!A:C,3,FALSE),"")</f>
        <v>JEDC2-FTD21-INET1</v>
      </c>
      <c r="C4197" s="7" t="str">
        <f>_xlfn.IFNA(VLOOKUP(TEXT(A4197,0),Nlyte!I:J,2,FALSE),"")</f>
        <v/>
      </c>
      <c r="D4197" s="6" t="str">
        <f>IF(_xlfn.IFNA(VLOOKUP(TEXT(A4197,0),Marley!A:A,1,FALSE),"non")=TEXT(A4197,0),"oui","non")</f>
        <v>oui</v>
      </c>
      <c r="E4197" s="6" t="str">
        <f>IF(_xlfn.IFNA(VLOOKUP(TEXT(A4197,0),Nlyte!I:I,1,FALSE),"non")=TEXT(A4197,0),"oui","non")</f>
        <v>non</v>
      </c>
    </row>
    <row r="4198" spans="1:5" x14ac:dyDescent="0.25">
      <c r="A4198" s="12" t="s">
        <v>7035</v>
      </c>
      <c r="B4198" s="7">
        <f>_xlfn.IFNA(VLOOKUP(TEXT(A4198,0),Marley!A:C,3,FALSE),"")</f>
        <v>0</v>
      </c>
      <c r="C4198" s="7" t="str">
        <f>_xlfn.IFNA(VLOOKUP(TEXT(A4198,0),Nlyte!I:J,2,FALSE),"")</f>
        <v/>
      </c>
      <c r="D4198" s="6" t="str">
        <f>IF(_xlfn.IFNA(VLOOKUP(TEXT(A4198,0),Marley!A:A,1,FALSE),"non")=TEXT(A4198,0),"oui","non")</f>
        <v>oui</v>
      </c>
      <c r="E4198" s="6" t="str">
        <f>IF(_xlfn.IFNA(VLOOKUP(TEXT(A4198,0),Nlyte!I:I,1,FALSE),"non")=TEXT(A4198,0),"oui","non")</f>
        <v>non</v>
      </c>
    </row>
    <row r="4199" spans="1:5" x14ac:dyDescent="0.25">
      <c r="A4199" s="12" t="s">
        <v>7037</v>
      </c>
      <c r="B4199" s="7">
        <f>_xlfn.IFNA(VLOOKUP(TEXT(A4199,0),Marley!A:C,3,FALSE),"")</f>
        <v>0</v>
      </c>
      <c r="C4199" s="7" t="str">
        <f>_xlfn.IFNA(VLOOKUP(TEXT(A4199,0),Nlyte!I:J,2,FALSE),"")</f>
        <v/>
      </c>
      <c r="D4199" s="6" t="str">
        <f>IF(_xlfn.IFNA(VLOOKUP(TEXT(A4199,0),Marley!A:A,1,FALSE),"non")=TEXT(A4199,0),"oui","non")</f>
        <v>oui</v>
      </c>
      <c r="E4199" s="6" t="str">
        <f>IF(_xlfn.IFNA(VLOOKUP(TEXT(A4199,0),Nlyte!I:I,1,FALSE),"non")=TEXT(A4199,0),"oui","non")</f>
        <v>non</v>
      </c>
    </row>
    <row r="4200" spans="1:5" x14ac:dyDescent="0.25">
      <c r="A4200" s="12" t="s">
        <v>7041</v>
      </c>
      <c r="B4200" s="7">
        <f>_xlfn.IFNA(VLOOKUP(TEXT(A4200,0),Marley!A:C,3,FALSE),"")</f>
        <v>0</v>
      </c>
      <c r="C4200" s="7" t="str">
        <f>_xlfn.IFNA(VLOOKUP(TEXT(A4200,0),Nlyte!I:J,2,FALSE),"")</f>
        <v/>
      </c>
      <c r="D4200" s="6" t="str">
        <f>IF(_xlfn.IFNA(VLOOKUP(TEXT(A4200,0),Marley!A:A,1,FALSE),"non")=TEXT(A4200,0),"oui","non")</f>
        <v>oui</v>
      </c>
      <c r="E4200" s="6" t="str">
        <f>IF(_xlfn.IFNA(VLOOKUP(TEXT(A4200,0),Nlyte!I:I,1,FALSE),"non")=TEXT(A4200,0),"oui","non")</f>
        <v>non</v>
      </c>
    </row>
    <row r="4201" spans="1:5" x14ac:dyDescent="0.25">
      <c r="A4201" s="12" t="s">
        <v>7043</v>
      </c>
      <c r="B4201" s="7" t="str">
        <f>_xlfn.IFNA(VLOOKUP(TEXT(A4201,0),Marley!A:C,3,FALSE),"")</f>
        <v>SGH-JSY-ACS80-KVM1</v>
      </c>
      <c r="C4201" s="7" t="str">
        <f>_xlfn.IFNA(VLOOKUP(TEXT(A4201,0),Nlyte!I:J,2,FALSE),"")</f>
        <v/>
      </c>
      <c r="D4201" s="6" t="str">
        <f>IF(_xlfn.IFNA(VLOOKUP(TEXT(A4201,0),Marley!A:A,1,FALSE),"non")=TEXT(A4201,0),"oui","non")</f>
        <v>oui</v>
      </c>
      <c r="E4201" s="6" t="str">
        <f>IF(_xlfn.IFNA(VLOOKUP(TEXT(A4201,0),Nlyte!I:I,1,FALSE),"non")=TEXT(A4201,0),"oui","non")</f>
        <v>non</v>
      </c>
    </row>
    <row r="4202" spans="1:5" x14ac:dyDescent="0.25">
      <c r="A4202" s="12" t="s">
        <v>7046</v>
      </c>
      <c r="B4202" s="7" t="str">
        <f>_xlfn.IFNA(VLOOKUP(TEXT(A4202,0),Marley!A:C,3,FALSE),"")</f>
        <v>SGH-JSY-DR-ACS80-KVM1</v>
      </c>
      <c r="C4202" s="7" t="str">
        <f>_xlfn.IFNA(VLOOKUP(TEXT(A4202,0),Nlyte!I:J,2,FALSE),"")</f>
        <v/>
      </c>
      <c r="D4202" s="6" t="str">
        <f>IF(_xlfn.IFNA(VLOOKUP(TEXT(A4202,0),Marley!A:A,1,FALSE),"non")=TEXT(A4202,0),"oui","non")</f>
        <v>oui</v>
      </c>
      <c r="E4202" s="6" t="str">
        <f>IF(_xlfn.IFNA(VLOOKUP(TEXT(A4202,0),Nlyte!I:I,1,FALSE),"non")=TEXT(A4202,0),"oui","non")</f>
        <v>non</v>
      </c>
    </row>
    <row r="4203" spans="1:5" x14ac:dyDescent="0.25">
      <c r="A4203" s="12" t="s">
        <v>7049</v>
      </c>
      <c r="B4203" s="7" t="str">
        <f>_xlfn.IFNA(VLOOKUP(TEXT(A4203,0),Marley!A:C,3,FALSE),"")</f>
        <v>SSBESXRESJP009</v>
      </c>
      <c r="C4203" s="7" t="str">
        <f>_xlfn.IFNA(VLOOKUP(TEXT(A4203,0),Nlyte!I:J,2,FALSE),"")</f>
        <v/>
      </c>
      <c r="D4203" s="6" t="str">
        <f>IF(_xlfn.IFNA(VLOOKUP(TEXT(A4203,0),Marley!A:A,1,FALSE),"non")=TEXT(A4203,0),"oui","non")</f>
        <v>oui</v>
      </c>
      <c r="E4203" s="6" t="str">
        <f>IF(_xlfn.IFNA(VLOOKUP(TEXT(A4203,0),Nlyte!I:I,1,FALSE),"non")=TEXT(A4203,0),"oui","non")</f>
        <v>non</v>
      </c>
    </row>
    <row r="4204" spans="1:5" x14ac:dyDescent="0.25">
      <c r="A4204" s="12" t="s">
        <v>7053</v>
      </c>
      <c r="B4204" s="7" t="str">
        <f>_xlfn.IFNA(VLOOKUP(TEXT(A4204,0),Marley!A:C,3,FALSE),"")</f>
        <v>SSBESXRESKP009</v>
      </c>
      <c r="C4204" s="7" t="str">
        <f>_xlfn.IFNA(VLOOKUP(TEXT(A4204,0),Nlyte!I:J,2,FALSE),"")</f>
        <v/>
      </c>
      <c r="D4204" s="6" t="str">
        <f>IF(_xlfn.IFNA(VLOOKUP(TEXT(A4204,0),Marley!A:A,1,FALSE),"non")=TEXT(A4204,0),"oui","non")</f>
        <v>oui</v>
      </c>
      <c r="E4204" s="6" t="str">
        <f>IF(_xlfn.IFNA(VLOOKUP(TEXT(A4204,0),Nlyte!I:I,1,FALSE),"non")=TEXT(A4204,0),"oui","non")</f>
        <v>non</v>
      </c>
    </row>
    <row r="4205" spans="1:5" x14ac:dyDescent="0.25">
      <c r="A4205" s="12" t="s">
        <v>7057</v>
      </c>
      <c r="B4205" s="7" t="str">
        <f>_xlfn.IFNA(VLOOKUP(TEXT(A4205,0),Marley!A:C,3,FALSE),"")</f>
        <v>CL2WKSMOO001</v>
      </c>
      <c r="C4205" s="7" t="str">
        <f>_xlfn.IFNA(VLOOKUP(TEXT(A4205,0),Nlyte!I:J,2,FALSE),"")</f>
        <v/>
      </c>
      <c r="D4205" s="6" t="str">
        <f>IF(_xlfn.IFNA(VLOOKUP(TEXT(A4205,0),Marley!A:A,1,FALSE),"non")=TEXT(A4205,0),"oui","non")</f>
        <v>oui</v>
      </c>
      <c r="E4205" s="6" t="str">
        <f>IF(_xlfn.IFNA(VLOOKUP(TEXT(A4205,0),Nlyte!I:I,1,FALSE),"non")=TEXT(A4205,0),"oui","non")</f>
        <v>non</v>
      </c>
    </row>
    <row r="4206" spans="1:5" x14ac:dyDescent="0.25">
      <c r="A4206" s="12" t="s">
        <v>7083</v>
      </c>
      <c r="B4206" s="7" t="str">
        <f>_xlfn.IFNA(VLOOKUP(TEXT(A4206,0),Marley!A:C,3,FALSE),"")</f>
        <v>SSBESXRESJP005</v>
      </c>
      <c r="C4206" s="7" t="str">
        <f>_xlfn.IFNA(VLOOKUP(TEXT(A4206,0),Nlyte!I:J,2,FALSE),"")</f>
        <v/>
      </c>
      <c r="D4206" s="6" t="str">
        <f>IF(_xlfn.IFNA(VLOOKUP(TEXT(A4206,0),Marley!A:A,1,FALSE),"non")=TEXT(A4206,0),"oui","non")</f>
        <v>oui</v>
      </c>
      <c r="E4206" s="6" t="str">
        <f>IF(_xlfn.IFNA(VLOOKUP(TEXT(A4206,0),Nlyte!I:I,1,FALSE),"non")=TEXT(A4206,0),"oui","non")</f>
        <v>non</v>
      </c>
    </row>
    <row r="4207" spans="1:5" x14ac:dyDescent="0.25">
      <c r="A4207" s="12" t="s">
        <v>7087</v>
      </c>
      <c r="B4207" s="7" t="str">
        <f>_xlfn.IFNA(VLOOKUP(TEXT(A4207,0),Marley!A:C,3,FALSE),"")</f>
        <v>SSBESXRESJP006</v>
      </c>
      <c r="C4207" s="7" t="str">
        <f>_xlfn.IFNA(VLOOKUP(TEXT(A4207,0),Nlyte!I:J,2,FALSE),"")</f>
        <v/>
      </c>
      <c r="D4207" s="6" t="str">
        <f>IF(_xlfn.IFNA(VLOOKUP(TEXT(A4207,0),Marley!A:A,1,FALSE),"non")=TEXT(A4207,0),"oui","non")</f>
        <v>oui</v>
      </c>
      <c r="E4207" s="6" t="str">
        <f>IF(_xlfn.IFNA(VLOOKUP(TEXT(A4207,0),Nlyte!I:I,1,FALSE),"non")=TEXT(A4207,0),"oui","non")</f>
        <v>non</v>
      </c>
    </row>
    <row r="4208" spans="1:5" x14ac:dyDescent="0.25">
      <c r="A4208" s="12" t="s">
        <v>7090</v>
      </c>
      <c r="B4208" s="7" t="str">
        <f>_xlfn.IFNA(VLOOKUP(TEXT(A4208,0),Marley!A:C,3,FALSE),"")</f>
        <v>SSBESXRESJP007</v>
      </c>
      <c r="C4208" s="7" t="str">
        <f>_xlfn.IFNA(VLOOKUP(TEXT(A4208,0),Nlyte!I:J,2,FALSE),"")</f>
        <v/>
      </c>
      <c r="D4208" s="6" t="str">
        <f>IF(_xlfn.IFNA(VLOOKUP(TEXT(A4208,0),Marley!A:A,1,FALSE),"non")=TEXT(A4208,0),"oui","non")</f>
        <v>oui</v>
      </c>
      <c r="E4208" s="6" t="str">
        <f>IF(_xlfn.IFNA(VLOOKUP(TEXT(A4208,0),Nlyte!I:I,1,FALSE),"non")=TEXT(A4208,0),"oui","non")</f>
        <v>non</v>
      </c>
    </row>
    <row r="4209" spans="1:5" x14ac:dyDescent="0.25">
      <c r="A4209" s="12" t="s">
        <v>7093</v>
      </c>
      <c r="B4209" s="7" t="str">
        <f>_xlfn.IFNA(VLOOKUP(TEXT(A4209,0),Marley!A:C,3,FALSE),"")</f>
        <v>SSBESXRESJP008</v>
      </c>
      <c r="C4209" s="7" t="str">
        <f>_xlfn.IFNA(VLOOKUP(TEXT(A4209,0),Nlyte!I:J,2,FALSE),"")</f>
        <v/>
      </c>
      <c r="D4209" s="6" t="str">
        <f>IF(_xlfn.IFNA(VLOOKUP(TEXT(A4209,0),Marley!A:A,1,FALSE),"non")=TEXT(A4209,0),"oui","non")</f>
        <v>oui</v>
      </c>
      <c r="E4209" s="6" t="str">
        <f>IF(_xlfn.IFNA(VLOOKUP(TEXT(A4209,0),Nlyte!I:I,1,FALSE),"non")=TEXT(A4209,0),"oui","non")</f>
        <v>non</v>
      </c>
    </row>
    <row r="4210" spans="1:5" x14ac:dyDescent="0.25">
      <c r="A4210" s="12" t="s">
        <v>7096</v>
      </c>
      <c r="B4210" s="7" t="str">
        <f>_xlfn.IFNA(VLOOKUP(TEXT(A4210,0),Marley!A:C,3,FALSE),"")</f>
        <v>SSBESXRESKP005</v>
      </c>
      <c r="C4210" s="7" t="str">
        <f>_xlfn.IFNA(VLOOKUP(TEXT(A4210,0),Nlyte!I:J,2,FALSE),"")</f>
        <v/>
      </c>
      <c r="D4210" s="6" t="str">
        <f>IF(_xlfn.IFNA(VLOOKUP(TEXT(A4210,0),Marley!A:A,1,FALSE),"non")=TEXT(A4210,0),"oui","non")</f>
        <v>oui</v>
      </c>
      <c r="E4210" s="6" t="str">
        <f>IF(_xlfn.IFNA(VLOOKUP(TEXT(A4210,0),Nlyte!I:I,1,FALSE),"non")=TEXT(A4210,0),"oui","non")</f>
        <v>non</v>
      </c>
    </row>
    <row r="4211" spans="1:5" x14ac:dyDescent="0.25">
      <c r="A4211" s="12" t="s">
        <v>7100</v>
      </c>
      <c r="B4211" s="7" t="str">
        <f>_xlfn.IFNA(VLOOKUP(TEXT(A4211,0),Marley!A:C,3,FALSE),"")</f>
        <v>SSBESXRESKP006</v>
      </c>
      <c r="C4211" s="7" t="str">
        <f>_xlfn.IFNA(VLOOKUP(TEXT(A4211,0),Nlyte!I:J,2,FALSE),"")</f>
        <v/>
      </c>
      <c r="D4211" s="6" t="str">
        <f>IF(_xlfn.IFNA(VLOOKUP(TEXT(A4211,0),Marley!A:A,1,FALSE),"non")=TEXT(A4211,0),"oui","non")</f>
        <v>oui</v>
      </c>
      <c r="E4211" s="6" t="str">
        <f>IF(_xlfn.IFNA(VLOOKUP(TEXT(A4211,0),Nlyte!I:I,1,FALSE),"non")=TEXT(A4211,0),"oui","non")</f>
        <v>non</v>
      </c>
    </row>
    <row r="4212" spans="1:5" x14ac:dyDescent="0.25">
      <c r="A4212" s="12" t="s">
        <v>7103</v>
      </c>
      <c r="B4212" s="7" t="str">
        <f>_xlfn.IFNA(VLOOKUP(TEXT(A4212,0),Marley!A:C,3,FALSE),"")</f>
        <v>SSBESXRESKP007</v>
      </c>
      <c r="C4212" s="7" t="str">
        <f>_xlfn.IFNA(VLOOKUP(TEXT(A4212,0),Nlyte!I:J,2,FALSE),"")</f>
        <v/>
      </c>
      <c r="D4212" s="6" t="str">
        <f>IF(_xlfn.IFNA(VLOOKUP(TEXT(A4212,0),Marley!A:A,1,FALSE),"non")=TEXT(A4212,0),"oui","non")</f>
        <v>oui</v>
      </c>
      <c r="E4212" s="6" t="str">
        <f>IF(_xlfn.IFNA(VLOOKUP(TEXT(A4212,0),Nlyte!I:I,1,FALSE),"non")=TEXT(A4212,0),"oui","non")</f>
        <v>non</v>
      </c>
    </row>
    <row r="4213" spans="1:5" x14ac:dyDescent="0.25">
      <c r="A4213" s="12" t="s">
        <v>7106</v>
      </c>
      <c r="B4213" s="7" t="str">
        <f>_xlfn.IFNA(VLOOKUP(TEXT(A4213,0),Marley!A:C,3,FALSE),"")</f>
        <v>SSBESXRESKP008</v>
      </c>
      <c r="C4213" s="7" t="str">
        <f>_xlfn.IFNA(VLOOKUP(TEXT(A4213,0),Nlyte!I:J,2,FALSE),"")</f>
        <v/>
      </c>
      <c r="D4213" s="6" t="str">
        <f>IF(_xlfn.IFNA(VLOOKUP(TEXT(A4213,0),Marley!A:A,1,FALSE),"non")=TEXT(A4213,0),"oui","non")</f>
        <v>oui</v>
      </c>
      <c r="E4213" s="6" t="str">
        <f>IF(_xlfn.IFNA(VLOOKUP(TEXT(A4213,0),Nlyte!I:I,1,FALSE),"non")=TEXT(A4213,0),"oui","non")</f>
        <v>non</v>
      </c>
    </row>
    <row r="4214" spans="1:5" x14ac:dyDescent="0.25">
      <c r="A4214" s="12" t="s">
        <v>7136</v>
      </c>
      <c r="B4214" s="7" t="str">
        <f>_xlfn.IFNA(VLOOKUP(TEXT(A4214,0),Marley!A:C,3,FALSE),"")</f>
        <v>CL2WKSMOO002</v>
      </c>
      <c r="C4214" s="7" t="str">
        <f>_xlfn.IFNA(VLOOKUP(TEXT(A4214,0),Nlyte!I:J,2,FALSE),"")</f>
        <v/>
      </c>
      <c r="D4214" s="6" t="str">
        <f>IF(_xlfn.IFNA(VLOOKUP(TEXT(A4214,0),Marley!A:A,1,FALSE),"non")=TEXT(A4214,0),"oui","non")</f>
        <v>oui</v>
      </c>
      <c r="E4214" s="6" t="str">
        <f>IF(_xlfn.IFNA(VLOOKUP(TEXT(A4214,0),Nlyte!I:I,1,FALSE),"non")=TEXT(A4214,0),"oui","non")</f>
        <v>non</v>
      </c>
    </row>
    <row r="4215" spans="1:5" x14ac:dyDescent="0.25">
      <c r="A4215" s="12" t="s">
        <v>7139</v>
      </c>
      <c r="B4215" s="7" t="str">
        <f>_xlfn.IFNA(VLOOKUP(TEXT(A4215,0),Marley!A:C,3,FALSE),"")</f>
        <v>CL3WKSMOO002</v>
      </c>
      <c r="C4215" s="7" t="str">
        <f>_xlfn.IFNA(VLOOKUP(TEXT(A4215,0),Nlyte!I:J,2,FALSE),"")</f>
        <v/>
      </c>
      <c r="D4215" s="6" t="str">
        <f>IF(_xlfn.IFNA(VLOOKUP(TEXT(A4215,0),Marley!A:A,1,FALSE),"non")=TEXT(A4215,0),"oui","non")</f>
        <v>oui</v>
      </c>
      <c r="E4215" s="6" t="str">
        <f>IF(_xlfn.IFNA(VLOOKUP(TEXT(A4215,0),Nlyte!I:I,1,FALSE),"non")=TEXT(A4215,0),"oui","non")</f>
        <v>non</v>
      </c>
    </row>
    <row r="4216" spans="1:5" x14ac:dyDescent="0.25">
      <c r="A4216" s="12" t="s">
        <v>7142</v>
      </c>
      <c r="B4216" s="7" t="str">
        <f>_xlfn.IFNA(VLOOKUP(TEXT(A4216,0),Marley!A:C,3,FALSE),"")</f>
        <v>H1016191</v>
      </c>
      <c r="C4216" s="7" t="str">
        <f>_xlfn.IFNA(VLOOKUP(TEXT(A4216,0),Nlyte!I:J,2,FALSE),"")</f>
        <v/>
      </c>
      <c r="D4216" s="6" t="str">
        <f>IF(_xlfn.IFNA(VLOOKUP(TEXT(A4216,0),Marley!A:A,1,FALSE),"non")=TEXT(A4216,0),"oui","non")</f>
        <v>oui</v>
      </c>
      <c r="E4216" s="6" t="str">
        <f>IF(_xlfn.IFNA(VLOOKUP(TEXT(A4216,0),Nlyte!I:I,1,FALSE),"non")=TEXT(A4216,0),"oui","non")</f>
        <v>non</v>
      </c>
    </row>
    <row r="4217" spans="1:5" x14ac:dyDescent="0.25">
      <c r="A4217" s="12" t="s">
        <v>7144</v>
      </c>
      <c r="B4217" s="7">
        <f>_xlfn.IFNA(VLOOKUP(TEXT(A4217,0),Marley!A:C,3,FALSE),"")</f>
        <v>0</v>
      </c>
      <c r="C4217" s="7" t="str">
        <f>_xlfn.IFNA(VLOOKUP(TEXT(A4217,0),Nlyte!I:J,2,FALSE),"")</f>
        <v/>
      </c>
      <c r="D4217" s="6" t="str">
        <f>IF(_xlfn.IFNA(VLOOKUP(TEXT(A4217,0),Marley!A:A,1,FALSE),"non")=TEXT(A4217,0),"oui","non")</f>
        <v>oui</v>
      </c>
      <c r="E4217" s="6" t="str">
        <f>IF(_xlfn.IFNA(VLOOKUP(TEXT(A4217,0),Nlyte!I:I,1,FALSE),"non")=TEXT(A4217,0),"oui","non")</f>
        <v>non</v>
      </c>
    </row>
    <row r="4218" spans="1:5" x14ac:dyDescent="0.25">
      <c r="A4218" s="12" t="s">
        <v>7146</v>
      </c>
      <c r="B4218" s="7">
        <f>_xlfn.IFNA(VLOOKUP(TEXT(A4218,0),Marley!A:C,3,FALSE),"")</f>
        <v>0</v>
      </c>
      <c r="C4218" s="7" t="str">
        <f>_xlfn.IFNA(VLOOKUP(TEXT(A4218,0),Nlyte!I:J,2,FALSE),"")</f>
        <v/>
      </c>
      <c r="D4218" s="6" t="str">
        <f>IF(_xlfn.IFNA(VLOOKUP(TEXT(A4218,0),Marley!A:A,1,FALSE),"non")=TEXT(A4218,0),"oui","non")</f>
        <v>oui</v>
      </c>
      <c r="E4218" s="6" t="str">
        <f>IF(_xlfn.IFNA(VLOOKUP(TEXT(A4218,0),Nlyte!I:I,1,FALSE),"non")=TEXT(A4218,0),"oui","non")</f>
        <v>non</v>
      </c>
    </row>
    <row r="4219" spans="1:5" x14ac:dyDescent="0.25">
      <c r="A4219" s="12" t="s">
        <v>7148</v>
      </c>
      <c r="B4219" s="7">
        <f>_xlfn.IFNA(VLOOKUP(TEXT(A4219,0),Marley!A:C,3,FALSE),"")</f>
        <v>0</v>
      </c>
      <c r="C4219" s="7" t="str">
        <f>_xlfn.IFNA(VLOOKUP(TEXT(A4219,0),Nlyte!I:J,2,FALSE),"")</f>
        <v/>
      </c>
      <c r="D4219" s="6" t="str">
        <f>IF(_xlfn.IFNA(VLOOKUP(TEXT(A4219,0),Marley!A:A,1,FALSE),"non")=TEXT(A4219,0),"oui","non")</f>
        <v>oui</v>
      </c>
      <c r="E4219" s="6" t="str">
        <f>IF(_xlfn.IFNA(VLOOKUP(TEXT(A4219,0),Nlyte!I:I,1,FALSE),"non")=TEXT(A4219,0),"oui","non")</f>
        <v>non</v>
      </c>
    </row>
    <row r="4220" spans="1:5" x14ac:dyDescent="0.25">
      <c r="A4220" s="12" t="s">
        <v>7150</v>
      </c>
      <c r="B4220" s="7">
        <f>_xlfn.IFNA(VLOOKUP(TEXT(A4220,0),Marley!A:C,3,FALSE),"")</f>
        <v>0</v>
      </c>
      <c r="C4220" s="7" t="str">
        <f>_xlfn.IFNA(VLOOKUP(TEXT(A4220,0),Nlyte!I:J,2,FALSE),"")</f>
        <v/>
      </c>
      <c r="D4220" s="6" t="str">
        <f>IF(_xlfn.IFNA(VLOOKUP(TEXT(A4220,0),Marley!A:A,1,FALSE),"non")=TEXT(A4220,0),"oui","non")</f>
        <v>oui</v>
      </c>
      <c r="E4220" s="6" t="str">
        <f>IF(_xlfn.IFNA(VLOOKUP(TEXT(A4220,0),Nlyte!I:I,1,FALSE),"non")=TEXT(A4220,0),"oui","non")</f>
        <v>non</v>
      </c>
    </row>
    <row r="4221" spans="1:5" x14ac:dyDescent="0.25">
      <c r="A4221" s="12" t="s">
        <v>7152</v>
      </c>
      <c r="B4221" s="7" t="str">
        <f>_xlfn.IFNA(VLOOKUP(TEXT(A4221,0),Marley!A:C,3,FALSE),"")</f>
        <v>ROPT1BS0133</v>
      </c>
      <c r="C4221" s="7" t="str">
        <f>_xlfn.IFNA(VLOOKUP(TEXT(A4221,0),Nlyte!I:J,2,FALSE),"")</f>
        <v/>
      </c>
      <c r="D4221" s="6" t="str">
        <f>IF(_xlfn.IFNA(VLOOKUP(TEXT(A4221,0),Marley!A:A,1,FALSE),"non")=TEXT(A4221,0),"oui","non")</f>
        <v>oui</v>
      </c>
      <c r="E4221" s="6" t="str">
        <f>IF(_xlfn.IFNA(VLOOKUP(TEXT(A4221,0),Nlyte!I:I,1,FALSE),"non")=TEXT(A4221,0),"oui","non")</f>
        <v>non</v>
      </c>
    </row>
    <row r="4222" spans="1:5" x14ac:dyDescent="0.25">
      <c r="A4222" s="12" t="s">
        <v>7157</v>
      </c>
      <c r="B4222" s="7" t="str">
        <f>_xlfn.IFNA(VLOOKUP(TEXT(A4222,0),Marley!A:C,3,FALSE),"")</f>
        <v>ROPT1BS0136</v>
      </c>
      <c r="C4222" s="7" t="str">
        <f>_xlfn.IFNA(VLOOKUP(TEXT(A4222,0),Nlyte!I:J,2,FALSE),"")</f>
        <v/>
      </c>
      <c r="D4222" s="6" t="str">
        <f>IF(_xlfn.IFNA(VLOOKUP(TEXT(A4222,0),Marley!A:A,1,FALSE),"non")=TEXT(A4222,0),"oui","non")</f>
        <v>oui</v>
      </c>
      <c r="E4222" s="6" t="str">
        <f>IF(_xlfn.IFNA(VLOOKUP(TEXT(A4222,0),Nlyte!I:I,1,FALSE),"non")=TEXT(A4222,0),"oui","non")</f>
        <v>non</v>
      </c>
    </row>
    <row r="4223" spans="1:5" x14ac:dyDescent="0.25">
      <c r="A4223" s="12" t="s">
        <v>7160</v>
      </c>
      <c r="B4223" s="7">
        <f>_xlfn.IFNA(VLOOKUP(TEXT(A4223,0),Marley!A:C,3,FALSE),"")</f>
        <v>0</v>
      </c>
      <c r="C4223" s="7" t="str">
        <f>_xlfn.IFNA(VLOOKUP(TEXT(A4223,0),Nlyte!I:J,2,FALSE),"")</f>
        <v/>
      </c>
      <c r="D4223" s="6" t="str">
        <f>IF(_xlfn.IFNA(VLOOKUP(TEXT(A4223,0),Marley!A:A,1,FALSE),"non")=TEXT(A4223,0),"oui","non")</f>
        <v>oui</v>
      </c>
      <c r="E4223" s="6" t="str">
        <f>IF(_xlfn.IFNA(VLOOKUP(TEXT(A4223,0),Nlyte!I:I,1,FALSE),"non")=TEXT(A4223,0),"oui","non")</f>
        <v>non</v>
      </c>
    </row>
    <row r="4224" spans="1:5" x14ac:dyDescent="0.25">
      <c r="A4224" s="12" t="s">
        <v>7162</v>
      </c>
      <c r="B4224" s="7" t="str">
        <f>_xlfn.IFNA(VLOOKUP(TEXT(A4224,0),Marley!A:C,3,FALSE),"")</f>
        <v>SGH-CAM-ACS80-KVM1</v>
      </c>
      <c r="C4224" s="7" t="str">
        <f>_xlfn.IFNA(VLOOKUP(TEXT(A4224,0),Nlyte!I:J,2,FALSE),"")</f>
        <v/>
      </c>
      <c r="D4224" s="6" t="str">
        <f>IF(_xlfn.IFNA(VLOOKUP(TEXT(A4224,0),Marley!A:A,1,FALSE),"non")=TEXT(A4224,0),"oui","non")</f>
        <v>oui</v>
      </c>
      <c r="E4224" s="6" t="str">
        <f>IF(_xlfn.IFNA(VLOOKUP(TEXT(A4224,0),Nlyte!I:I,1,FALSE),"non")=TEXT(A4224,0),"oui","non")</f>
        <v>non</v>
      </c>
    </row>
    <row r="4225" spans="1:5" x14ac:dyDescent="0.25">
      <c r="A4225" s="12" t="s">
        <v>7165</v>
      </c>
      <c r="B4225" s="7" t="str">
        <f>_xlfn.IFNA(VLOOKUP(TEXT(A4225,0),Marley!A:C,3,FALSE),"")</f>
        <v>SGH-LEE-ACS80-KVM1</v>
      </c>
      <c r="C4225" s="7" t="str">
        <f>_xlfn.IFNA(VLOOKUP(TEXT(A4225,0),Nlyte!I:J,2,FALSE),"")</f>
        <v/>
      </c>
      <c r="D4225" s="6" t="str">
        <f>IF(_xlfn.IFNA(VLOOKUP(TEXT(A4225,0),Marley!A:A,1,FALSE),"non")=TEXT(A4225,0),"oui","non")</f>
        <v>oui</v>
      </c>
      <c r="E4225" s="6" t="str">
        <f>IF(_xlfn.IFNA(VLOOKUP(TEXT(A4225,0),Nlyte!I:I,1,FALSE),"non")=TEXT(A4225,0),"oui","non")</f>
        <v>non</v>
      </c>
    </row>
    <row r="4226" spans="1:5" x14ac:dyDescent="0.25">
      <c r="A4226" s="12" t="s">
        <v>7168</v>
      </c>
      <c r="B4226" s="7" t="str">
        <f>_xlfn.IFNA(VLOOKUP(TEXT(A4226,0),Marley!A:C,3,FALSE),"")</f>
        <v>SGH-EDI-ACS80-KVM1</v>
      </c>
      <c r="C4226" s="7" t="str">
        <f>_xlfn.IFNA(VLOOKUP(TEXT(A4226,0),Nlyte!I:J,2,FALSE),"")</f>
        <v/>
      </c>
      <c r="D4226" s="6" t="str">
        <f>IF(_xlfn.IFNA(VLOOKUP(TEXT(A4226,0),Marley!A:A,1,FALSE),"non")=TEXT(A4226,0),"oui","non")</f>
        <v>oui</v>
      </c>
      <c r="E4226" s="6" t="str">
        <f>IF(_xlfn.IFNA(VLOOKUP(TEXT(A4226,0),Nlyte!I:I,1,FALSE),"non")=TEXT(A4226,0),"oui","non")</f>
        <v>non</v>
      </c>
    </row>
    <row r="4227" spans="1:5" x14ac:dyDescent="0.25">
      <c r="A4227" s="12" t="s">
        <v>7202</v>
      </c>
      <c r="B4227" s="7">
        <f>_xlfn.IFNA(VLOOKUP(TEXT(A4227,0),Marley!A:C,3,FALSE),"")</f>
        <v>0</v>
      </c>
      <c r="C4227" s="7" t="str">
        <f>_xlfn.IFNA(VLOOKUP(TEXT(A4227,0),Nlyte!I:J,2,FALSE),"")</f>
        <v/>
      </c>
      <c r="D4227" s="6" t="str">
        <f>IF(_xlfn.IFNA(VLOOKUP(TEXT(A4227,0),Marley!A:A,1,FALSE),"non")=TEXT(A4227,0),"oui","non")</f>
        <v>oui</v>
      </c>
      <c r="E4227" s="6" t="str">
        <f>IF(_xlfn.IFNA(VLOOKUP(TEXT(A4227,0),Nlyte!I:I,1,FALSE),"non")=TEXT(A4227,0),"oui","non")</f>
        <v>non</v>
      </c>
    </row>
    <row r="4228" spans="1:5" x14ac:dyDescent="0.25">
      <c r="A4228" s="12" t="s">
        <v>7205</v>
      </c>
      <c r="B4228" s="7">
        <f>_xlfn.IFNA(VLOOKUP(TEXT(A4228,0),Marley!A:C,3,FALSE),"")</f>
        <v>0</v>
      </c>
      <c r="C4228" s="7" t="str">
        <f>_xlfn.IFNA(VLOOKUP(TEXT(A4228,0),Nlyte!I:J,2,FALSE),"")</f>
        <v/>
      </c>
      <c r="D4228" s="6" t="str">
        <f>IF(_xlfn.IFNA(VLOOKUP(TEXT(A4228,0),Marley!A:A,1,FALSE),"non")=TEXT(A4228,0),"oui","non")</f>
        <v>oui</v>
      </c>
      <c r="E4228" s="6" t="str">
        <f>IF(_xlfn.IFNA(VLOOKUP(TEXT(A4228,0),Nlyte!I:I,1,FALSE),"non")=TEXT(A4228,0),"oui","non")</f>
        <v>non</v>
      </c>
    </row>
    <row r="4229" spans="1:5" x14ac:dyDescent="0.25">
      <c r="A4229" s="12" t="s">
        <v>7208</v>
      </c>
      <c r="B4229" s="7">
        <f>_xlfn.IFNA(VLOOKUP(TEXT(A4229,0),Marley!A:C,3,FALSE),"")</f>
        <v>0</v>
      </c>
      <c r="C4229" s="7" t="str">
        <f>_xlfn.IFNA(VLOOKUP(TEXT(A4229,0),Nlyte!I:J,2,FALSE),"")</f>
        <v/>
      </c>
      <c r="D4229" s="6" t="str">
        <f>IF(_xlfn.IFNA(VLOOKUP(TEXT(A4229,0),Marley!A:A,1,FALSE),"non")=TEXT(A4229,0),"oui","non")</f>
        <v>oui</v>
      </c>
      <c r="E4229" s="6" t="str">
        <f>IF(_xlfn.IFNA(VLOOKUP(TEXT(A4229,0),Nlyte!I:I,1,FALSE),"non")=TEXT(A4229,0),"oui","non")</f>
        <v>non</v>
      </c>
    </row>
    <row r="4230" spans="1:5" x14ac:dyDescent="0.25">
      <c r="A4230" s="12" t="s">
        <v>7210</v>
      </c>
      <c r="B4230" s="7">
        <f>_xlfn.IFNA(VLOOKUP(TEXT(A4230,0),Marley!A:C,3,FALSE),"")</f>
        <v>0</v>
      </c>
      <c r="C4230" s="7" t="str">
        <f>_xlfn.IFNA(VLOOKUP(TEXT(A4230,0),Nlyte!I:J,2,FALSE),"")</f>
        <v/>
      </c>
      <c r="D4230" s="6" t="str">
        <f>IF(_xlfn.IFNA(VLOOKUP(TEXT(A4230,0),Marley!A:A,1,FALSE),"non")=TEXT(A4230,0),"oui","non")</f>
        <v>oui</v>
      </c>
      <c r="E4230" s="6" t="str">
        <f>IF(_xlfn.IFNA(VLOOKUP(TEXT(A4230,0),Nlyte!I:I,1,FALSE),"non")=TEXT(A4230,0),"oui","non")</f>
        <v>non</v>
      </c>
    </row>
    <row r="4231" spans="1:5" x14ac:dyDescent="0.25">
      <c r="A4231" s="12" t="s">
        <v>7213</v>
      </c>
      <c r="B4231" s="7">
        <f>_xlfn.IFNA(VLOOKUP(TEXT(A4231,0),Marley!A:C,3,FALSE),"")</f>
        <v>0</v>
      </c>
      <c r="C4231" s="7" t="str">
        <f>_xlfn.IFNA(VLOOKUP(TEXT(A4231,0),Nlyte!I:J,2,FALSE),"")</f>
        <v/>
      </c>
      <c r="D4231" s="6" t="str">
        <f>IF(_xlfn.IFNA(VLOOKUP(TEXT(A4231,0),Marley!A:A,1,FALSE),"non")=TEXT(A4231,0),"oui","non")</f>
        <v>oui</v>
      </c>
      <c r="E4231" s="6" t="str">
        <f>IF(_xlfn.IFNA(VLOOKUP(TEXT(A4231,0),Nlyte!I:I,1,FALSE),"non")=TEXT(A4231,0),"oui","non")</f>
        <v>non</v>
      </c>
    </row>
    <row r="4232" spans="1:5" x14ac:dyDescent="0.25">
      <c r="A4232" s="12" t="s">
        <v>7215</v>
      </c>
      <c r="B4232" s="7">
        <f>_xlfn.IFNA(VLOOKUP(TEXT(A4232,0),Marley!A:C,3,FALSE),"")</f>
        <v>0</v>
      </c>
      <c r="C4232" s="7" t="str">
        <f>_xlfn.IFNA(VLOOKUP(TEXT(A4232,0),Nlyte!I:J,2,FALSE),"")</f>
        <v/>
      </c>
      <c r="D4232" s="6" t="str">
        <f>IF(_xlfn.IFNA(VLOOKUP(TEXT(A4232,0),Marley!A:A,1,FALSE),"non")=TEXT(A4232,0),"oui","non")</f>
        <v>oui</v>
      </c>
      <c r="E4232" s="6" t="str">
        <f>IF(_xlfn.IFNA(VLOOKUP(TEXT(A4232,0),Nlyte!I:I,1,FALSE),"non")=TEXT(A4232,0),"oui","non")</f>
        <v>non</v>
      </c>
    </row>
    <row r="4233" spans="1:5" x14ac:dyDescent="0.25">
      <c r="A4233" s="12" t="s">
        <v>7217</v>
      </c>
      <c r="B4233" s="7">
        <f>_xlfn.IFNA(VLOOKUP(TEXT(A4233,0),Marley!A:C,3,FALSE),"")</f>
        <v>0</v>
      </c>
      <c r="C4233" s="7" t="str">
        <f>_xlfn.IFNA(VLOOKUP(TEXT(A4233,0),Nlyte!I:J,2,FALSE),"")</f>
        <v/>
      </c>
      <c r="D4233" s="6" t="str">
        <f>IF(_xlfn.IFNA(VLOOKUP(TEXT(A4233,0),Marley!A:A,1,FALSE),"non")=TEXT(A4233,0),"oui","non")</f>
        <v>oui</v>
      </c>
      <c r="E4233" s="6" t="str">
        <f>IF(_xlfn.IFNA(VLOOKUP(TEXT(A4233,0),Nlyte!I:I,1,FALSE),"non")=TEXT(A4233,0),"oui","non")</f>
        <v>non</v>
      </c>
    </row>
    <row r="4234" spans="1:5" x14ac:dyDescent="0.25">
      <c r="A4234" s="12" t="s">
        <v>7220</v>
      </c>
      <c r="B4234" s="7">
        <f>_xlfn.IFNA(VLOOKUP(TEXT(A4234,0),Marley!A:C,3,FALSE),"")</f>
        <v>0</v>
      </c>
      <c r="C4234" s="7" t="str">
        <f>_xlfn.IFNA(VLOOKUP(TEXT(A4234,0),Nlyte!I:J,2,FALSE),"")</f>
        <v/>
      </c>
      <c r="D4234" s="6" t="str">
        <f>IF(_xlfn.IFNA(VLOOKUP(TEXT(A4234,0),Marley!A:A,1,FALSE),"non")=TEXT(A4234,0),"oui","non")</f>
        <v>oui</v>
      </c>
      <c r="E4234" s="6" t="str">
        <f>IF(_xlfn.IFNA(VLOOKUP(TEXT(A4234,0),Nlyte!I:I,1,FALSE),"non")=TEXT(A4234,0),"oui","non")</f>
        <v>non</v>
      </c>
    </row>
    <row r="4235" spans="1:5" x14ac:dyDescent="0.25">
      <c r="A4235" s="12" t="s">
        <v>7223</v>
      </c>
      <c r="B4235" s="7" t="str">
        <f>_xlfn.IFNA(VLOOKUP(TEXT(A4235,0),Marley!A:C,3,FALSE),"")</f>
        <v>JSYXAHP09</v>
      </c>
      <c r="C4235" s="7" t="str">
        <f>_xlfn.IFNA(VLOOKUP(TEXT(A4235,0),Nlyte!I:J,2,FALSE),"")</f>
        <v/>
      </c>
      <c r="D4235" s="6" t="str">
        <f>IF(_xlfn.IFNA(VLOOKUP(TEXT(A4235,0),Marley!A:A,1,FALSE),"non")=TEXT(A4235,0),"oui","non")</f>
        <v>oui</v>
      </c>
      <c r="E4235" s="6" t="str">
        <f>IF(_xlfn.IFNA(VLOOKUP(TEXT(A4235,0),Nlyte!I:I,1,FALSE),"non")=TEXT(A4235,0),"oui","non")</f>
        <v>non</v>
      </c>
    </row>
    <row r="4236" spans="1:5" x14ac:dyDescent="0.25">
      <c r="A4236" s="12" t="s">
        <v>7228</v>
      </c>
      <c r="B4236" s="7" t="str">
        <f>_xlfn.IFNA(VLOOKUP(TEXT(A4236,0),Marley!A:C,3,FALSE),"")</f>
        <v>JSYXAHP11</v>
      </c>
      <c r="C4236" s="7" t="str">
        <f>_xlfn.IFNA(VLOOKUP(TEXT(A4236,0),Nlyte!I:J,2,FALSE),"")</f>
        <v/>
      </c>
      <c r="D4236" s="6" t="str">
        <f>IF(_xlfn.IFNA(VLOOKUP(TEXT(A4236,0),Marley!A:A,1,FALSE),"non")=TEXT(A4236,0),"oui","non")</f>
        <v>oui</v>
      </c>
      <c r="E4236" s="6" t="str">
        <f>IF(_xlfn.IFNA(VLOOKUP(TEXT(A4236,0),Nlyte!I:I,1,FALSE),"non")=TEXT(A4236,0),"oui","non")</f>
        <v>non</v>
      </c>
    </row>
    <row r="4237" spans="1:5" x14ac:dyDescent="0.25">
      <c r="A4237" s="12" t="s">
        <v>7231</v>
      </c>
      <c r="B4237" s="7" t="str">
        <f>_xlfn.IFNA(VLOOKUP(TEXT(A4237,0),Marley!A:C,3,FALSE),"")</f>
        <v>JSYXAHP12</v>
      </c>
      <c r="C4237" s="7" t="str">
        <f>_xlfn.IFNA(VLOOKUP(TEXT(A4237,0),Nlyte!I:J,2,FALSE),"")</f>
        <v/>
      </c>
      <c r="D4237" s="6" t="str">
        <f>IF(_xlfn.IFNA(VLOOKUP(TEXT(A4237,0),Marley!A:A,1,FALSE),"non")=TEXT(A4237,0),"oui","non")</f>
        <v>oui</v>
      </c>
      <c r="E4237" s="6" t="str">
        <f>IF(_xlfn.IFNA(VLOOKUP(TEXT(A4237,0),Nlyte!I:I,1,FALSE),"non")=TEXT(A4237,0),"oui","non")</f>
        <v>non</v>
      </c>
    </row>
    <row r="4238" spans="1:5" x14ac:dyDescent="0.25">
      <c r="A4238" s="12" t="s">
        <v>7234</v>
      </c>
      <c r="B4238" s="7">
        <f>_xlfn.IFNA(VLOOKUP(TEXT(A4238,0),Marley!A:C,3,FALSE),"")</f>
        <v>0</v>
      </c>
      <c r="C4238" s="7" t="str">
        <f>_xlfn.IFNA(VLOOKUP(TEXT(A4238,0),Nlyte!I:J,2,FALSE),"")</f>
        <v/>
      </c>
      <c r="D4238" s="6" t="str">
        <f>IF(_xlfn.IFNA(VLOOKUP(TEXT(A4238,0),Marley!A:A,1,FALSE),"non")=TEXT(A4238,0),"oui","non")</f>
        <v>oui</v>
      </c>
      <c r="E4238" s="6" t="str">
        <f>IF(_xlfn.IFNA(VLOOKUP(TEXT(A4238,0),Nlyte!I:I,1,FALSE),"non")=TEXT(A4238,0),"oui","non")</f>
        <v>non</v>
      </c>
    </row>
    <row r="4239" spans="1:5" x14ac:dyDescent="0.25">
      <c r="A4239" s="12" t="s">
        <v>7237</v>
      </c>
      <c r="B4239" s="7">
        <f>_xlfn.IFNA(VLOOKUP(TEXT(A4239,0),Marley!A:C,3,FALSE),"")</f>
        <v>0</v>
      </c>
      <c r="C4239" s="7" t="str">
        <f>_xlfn.IFNA(VLOOKUP(TEXT(A4239,0),Nlyte!I:J,2,FALSE),"")</f>
        <v/>
      </c>
      <c r="D4239" s="6" t="str">
        <f>IF(_xlfn.IFNA(VLOOKUP(TEXT(A4239,0),Marley!A:A,1,FALSE),"non")=TEXT(A4239,0),"oui","non")</f>
        <v>oui</v>
      </c>
      <c r="E4239" s="6" t="str">
        <f>IF(_xlfn.IFNA(VLOOKUP(TEXT(A4239,0),Nlyte!I:I,1,FALSE),"non")=TEXT(A4239,0),"oui","non")</f>
        <v>non</v>
      </c>
    </row>
    <row r="4240" spans="1:5" x14ac:dyDescent="0.25">
      <c r="A4240" s="12" t="s">
        <v>7239</v>
      </c>
      <c r="B4240" s="7" t="str">
        <f>_xlfn.IFNA(VLOOKUP(TEXT(A4240,0),Marley!A:C,3,FALSE),"")</f>
        <v>H1018132</v>
      </c>
      <c r="C4240" s="7" t="str">
        <f>_xlfn.IFNA(VLOOKUP(TEXT(A4240,0),Nlyte!I:J,2,FALSE),"")</f>
        <v/>
      </c>
      <c r="D4240" s="6" t="str">
        <f>IF(_xlfn.IFNA(VLOOKUP(TEXT(A4240,0),Marley!A:A,1,FALSE),"non")=TEXT(A4240,0),"oui","non")</f>
        <v>oui</v>
      </c>
      <c r="E4240" s="6" t="str">
        <f>IF(_xlfn.IFNA(VLOOKUP(TEXT(A4240,0),Nlyte!I:I,1,FALSE),"non")=TEXT(A4240,0),"oui","non")</f>
        <v>non</v>
      </c>
    </row>
    <row r="4241" spans="1:5" x14ac:dyDescent="0.25">
      <c r="A4241" s="12" t="s">
        <v>7242</v>
      </c>
      <c r="B4241" s="7" t="str">
        <f>_xlfn.IFNA(VLOOKUP(TEXT(A4241,0),Marley!A:C,3,FALSE),"")</f>
        <v>H1018133</v>
      </c>
      <c r="C4241" s="7" t="str">
        <f>_xlfn.IFNA(VLOOKUP(TEXT(A4241,0),Nlyte!I:J,2,FALSE),"")</f>
        <v/>
      </c>
      <c r="D4241" s="6" t="str">
        <f>IF(_xlfn.IFNA(VLOOKUP(TEXT(A4241,0),Marley!A:A,1,FALSE),"non")=TEXT(A4241,0),"oui","non")</f>
        <v>oui</v>
      </c>
      <c r="E4241" s="6" t="str">
        <f>IF(_xlfn.IFNA(VLOOKUP(TEXT(A4241,0),Nlyte!I:I,1,FALSE),"non")=TEXT(A4241,0),"oui","non")</f>
        <v>non</v>
      </c>
    </row>
    <row r="4242" spans="1:5" x14ac:dyDescent="0.25">
      <c r="A4242" s="12" t="s">
        <v>7245</v>
      </c>
      <c r="B4242" s="7" t="str">
        <f>_xlfn.IFNA(VLOOKUP(TEXT(A4242,0),Marley!A:C,3,FALSE),"")</f>
        <v>H1018134</v>
      </c>
      <c r="C4242" s="7" t="str">
        <f>_xlfn.IFNA(VLOOKUP(TEXT(A4242,0),Nlyte!I:J,2,FALSE),"")</f>
        <v/>
      </c>
      <c r="D4242" s="6" t="str">
        <f>IF(_xlfn.IFNA(VLOOKUP(TEXT(A4242,0),Marley!A:A,1,FALSE),"non")=TEXT(A4242,0),"oui","non")</f>
        <v>oui</v>
      </c>
      <c r="E4242" s="6" t="str">
        <f>IF(_xlfn.IFNA(VLOOKUP(TEXT(A4242,0),Nlyte!I:I,1,FALSE),"non")=TEXT(A4242,0),"oui","non")</f>
        <v>non</v>
      </c>
    </row>
    <row r="4243" spans="1:5" x14ac:dyDescent="0.25">
      <c r="A4243" s="12" t="s">
        <v>7248</v>
      </c>
      <c r="B4243" s="7" t="str">
        <f>_xlfn.IFNA(VLOOKUP(TEXT(A4243,0),Marley!A:C,3,FALSE),"")</f>
        <v>H1018135</v>
      </c>
      <c r="C4243" s="7" t="str">
        <f>_xlfn.IFNA(VLOOKUP(TEXT(A4243,0),Nlyte!I:J,2,FALSE),"")</f>
        <v/>
      </c>
      <c r="D4243" s="6" t="str">
        <f>IF(_xlfn.IFNA(VLOOKUP(TEXT(A4243,0),Marley!A:A,1,FALSE),"non")=TEXT(A4243,0),"oui","non")</f>
        <v>oui</v>
      </c>
      <c r="E4243" s="6" t="str">
        <f>IF(_xlfn.IFNA(VLOOKUP(TEXT(A4243,0),Nlyte!I:I,1,FALSE),"non")=TEXT(A4243,0),"oui","non")</f>
        <v>non</v>
      </c>
    </row>
    <row r="4244" spans="1:5" x14ac:dyDescent="0.25">
      <c r="A4244" s="12" t="s">
        <v>7251</v>
      </c>
      <c r="B4244" s="7">
        <f>_xlfn.IFNA(VLOOKUP(TEXT(A4244,0),Marley!A:C,3,FALSE),"")</f>
        <v>0</v>
      </c>
      <c r="C4244" s="7" t="str">
        <f>_xlfn.IFNA(VLOOKUP(TEXT(A4244,0),Nlyte!I:J,2,FALSE),"")</f>
        <v/>
      </c>
      <c r="D4244" s="6" t="str">
        <f>IF(_xlfn.IFNA(VLOOKUP(TEXT(A4244,0),Marley!A:A,1,FALSE),"non")=TEXT(A4244,0),"oui","non")</f>
        <v>oui</v>
      </c>
      <c r="E4244" s="6" t="str">
        <f>IF(_xlfn.IFNA(VLOOKUP(TEXT(A4244,0),Nlyte!I:I,1,FALSE),"non")=TEXT(A4244,0),"oui","non")</f>
        <v>non</v>
      </c>
    </row>
    <row r="4245" spans="1:5" x14ac:dyDescent="0.25">
      <c r="A4245" s="12" t="s">
        <v>7255</v>
      </c>
      <c r="B4245" s="7">
        <f>_xlfn.IFNA(VLOOKUP(TEXT(A4245,0),Marley!A:C,3,FALSE),"")</f>
        <v>0</v>
      </c>
      <c r="C4245" s="7" t="str">
        <f>_xlfn.IFNA(VLOOKUP(TEXT(A4245,0),Nlyte!I:J,2,FALSE),"")</f>
        <v/>
      </c>
      <c r="D4245" s="6" t="str">
        <f>IF(_xlfn.IFNA(VLOOKUP(TEXT(A4245,0),Marley!A:A,1,FALSE),"non")=TEXT(A4245,0),"oui","non")</f>
        <v>oui</v>
      </c>
      <c r="E4245" s="6" t="str">
        <f>IF(_xlfn.IFNA(VLOOKUP(TEXT(A4245,0),Nlyte!I:I,1,FALSE),"non")=TEXT(A4245,0),"oui","non")</f>
        <v>non</v>
      </c>
    </row>
    <row r="4246" spans="1:5" x14ac:dyDescent="0.25">
      <c r="A4246" s="12" t="s">
        <v>7257</v>
      </c>
      <c r="B4246" s="7">
        <f>_xlfn.IFNA(VLOOKUP(TEXT(A4246,0),Marley!A:C,3,FALSE),"")</f>
        <v>0</v>
      </c>
      <c r="C4246" s="7" t="str">
        <f>_xlfn.IFNA(VLOOKUP(TEXT(A4246,0),Nlyte!I:J,2,FALSE),"")</f>
        <v/>
      </c>
      <c r="D4246" s="6" t="str">
        <f>IF(_xlfn.IFNA(VLOOKUP(TEXT(A4246,0),Marley!A:A,1,FALSE),"non")=TEXT(A4246,0),"oui","non")</f>
        <v>oui</v>
      </c>
      <c r="E4246" s="6" t="str">
        <f>IF(_xlfn.IFNA(VLOOKUP(TEXT(A4246,0),Nlyte!I:I,1,FALSE),"non")=TEXT(A4246,0),"oui","non")</f>
        <v>non</v>
      </c>
    </row>
    <row r="4247" spans="1:5" x14ac:dyDescent="0.25">
      <c r="A4247" s="12" t="s">
        <v>7260</v>
      </c>
      <c r="B4247" s="7" t="str">
        <f>_xlfn.IFNA(VLOOKUP(TEXT(A4247,0),Marley!A:C,3,FALSE),"")</f>
        <v>JSYVNX01CS1</v>
      </c>
      <c r="C4247" s="7" t="str">
        <f>_xlfn.IFNA(VLOOKUP(TEXT(A4247,0),Nlyte!I:J,2,FALSE),"")</f>
        <v/>
      </c>
      <c r="D4247" s="6" t="str">
        <f>IF(_xlfn.IFNA(VLOOKUP(TEXT(A4247,0),Marley!A:A,1,FALSE),"non")=TEXT(A4247,0),"oui","non")</f>
        <v>oui</v>
      </c>
      <c r="E4247" s="6" t="str">
        <f>IF(_xlfn.IFNA(VLOOKUP(TEXT(A4247,0),Nlyte!I:I,1,FALSE),"non")=TEXT(A4247,0),"oui","non")</f>
        <v>non</v>
      </c>
    </row>
    <row r="4248" spans="1:5" x14ac:dyDescent="0.25">
      <c r="A4248" s="12" t="s">
        <v>7265</v>
      </c>
      <c r="B4248" s="7" t="str">
        <f>_xlfn.IFNA(VLOOKUP(TEXT(A4248,0),Marley!A:C,3,FALSE),"")</f>
        <v>JSYVNX01CS2</v>
      </c>
      <c r="C4248" s="7" t="str">
        <f>_xlfn.IFNA(VLOOKUP(TEXT(A4248,0),Nlyte!I:J,2,FALSE),"")</f>
        <v/>
      </c>
      <c r="D4248" s="6" t="str">
        <f>IF(_xlfn.IFNA(VLOOKUP(TEXT(A4248,0),Marley!A:A,1,FALSE),"non")=TEXT(A4248,0),"oui","non")</f>
        <v>oui</v>
      </c>
      <c r="E4248" s="6" t="str">
        <f>IF(_xlfn.IFNA(VLOOKUP(TEXT(A4248,0),Nlyte!I:I,1,FALSE),"non")=TEXT(A4248,0),"oui","non")</f>
        <v>non</v>
      </c>
    </row>
    <row r="4249" spans="1:5" x14ac:dyDescent="0.25">
      <c r="A4249" s="12" t="s">
        <v>7268</v>
      </c>
      <c r="B4249" s="7" t="str">
        <f>_xlfn.IFNA(VLOOKUP(TEXT(A4249,0),Marley!A:C,3,FALSE),"")</f>
        <v>JSYVNX01 DISK SHELF</v>
      </c>
      <c r="C4249" s="7" t="str">
        <f>_xlfn.IFNA(VLOOKUP(TEXT(A4249,0),Nlyte!I:J,2,FALSE),"")</f>
        <v/>
      </c>
      <c r="D4249" s="6" t="str">
        <f>IF(_xlfn.IFNA(VLOOKUP(TEXT(A4249,0),Marley!A:A,1,FALSE),"non")=TEXT(A4249,0),"oui","non")</f>
        <v>oui</v>
      </c>
      <c r="E4249" s="6" t="str">
        <f>IF(_xlfn.IFNA(VLOOKUP(TEXT(A4249,0),Nlyte!I:I,1,FALSE),"non")=TEXT(A4249,0),"oui","non")</f>
        <v>non</v>
      </c>
    </row>
    <row r="4250" spans="1:5" x14ac:dyDescent="0.25">
      <c r="A4250" s="12" t="s">
        <v>7271</v>
      </c>
      <c r="B4250" s="7" t="str">
        <f>_xlfn.IFNA(VLOOKUP(TEXT(A4250,0),Marley!A:C,3,FALSE),"")</f>
        <v>JSYVNX01 DISK SHELF2</v>
      </c>
      <c r="C4250" s="7" t="str">
        <f>_xlfn.IFNA(VLOOKUP(TEXT(A4250,0),Nlyte!I:J,2,FALSE),"")</f>
        <v/>
      </c>
      <c r="D4250" s="6" t="str">
        <f>IF(_xlfn.IFNA(VLOOKUP(TEXT(A4250,0),Marley!A:A,1,FALSE),"non")=TEXT(A4250,0),"oui","non")</f>
        <v>oui</v>
      </c>
      <c r="E4250" s="6" t="str">
        <f>IF(_xlfn.IFNA(VLOOKUP(TEXT(A4250,0),Nlyte!I:I,1,FALSE),"non")=TEXT(A4250,0),"oui","non")</f>
        <v>non</v>
      </c>
    </row>
    <row r="4251" spans="1:5" x14ac:dyDescent="0.25">
      <c r="A4251" s="12" t="s">
        <v>7274</v>
      </c>
      <c r="B4251" s="7" t="str">
        <f>_xlfn.IFNA(VLOOKUP(TEXT(A4251,0),Marley!A:C,3,FALSE),"")</f>
        <v>JSYVNX01 DISK SHELF3</v>
      </c>
      <c r="C4251" s="7" t="str">
        <f>_xlfn.IFNA(VLOOKUP(TEXT(A4251,0),Nlyte!I:J,2,FALSE),"")</f>
        <v/>
      </c>
      <c r="D4251" s="6" t="str">
        <f>IF(_xlfn.IFNA(VLOOKUP(TEXT(A4251,0),Marley!A:A,1,FALSE),"non")=TEXT(A4251,0),"oui","non")</f>
        <v>oui</v>
      </c>
      <c r="E4251" s="6" t="str">
        <f>IF(_xlfn.IFNA(VLOOKUP(TEXT(A4251,0),Nlyte!I:I,1,FALSE),"non")=TEXT(A4251,0),"oui","non")</f>
        <v>non</v>
      </c>
    </row>
    <row r="4252" spans="1:5" x14ac:dyDescent="0.25">
      <c r="A4252" s="12" t="s">
        <v>7277</v>
      </c>
      <c r="B4252" s="7" t="str">
        <f>_xlfn.IFNA(VLOOKUP(TEXT(A4252,0),Marley!A:C,3,FALSE),"")</f>
        <v>JSYVNX01 DISK SHELF4</v>
      </c>
      <c r="C4252" s="7" t="str">
        <f>_xlfn.IFNA(VLOOKUP(TEXT(A4252,0),Nlyte!I:J,2,FALSE),"")</f>
        <v/>
      </c>
      <c r="D4252" s="6" t="str">
        <f>IF(_xlfn.IFNA(VLOOKUP(TEXT(A4252,0),Marley!A:A,1,FALSE),"non")=TEXT(A4252,0),"oui","non")</f>
        <v>oui</v>
      </c>
      <c r="E4252" s="6" t="str">
        <f>IF(_xlfn.IFNA(VLOOKUP(TEXT(A4252,0),Nlyte!I:I,1,FALSE),"non")=TEXT(A4252,0),"oui","non")</f>
        <v>non</v>
      </c>
    </row>
    <row r="4253" spans="1:5" x14ac:dyDescent="0.25">
      <c r="A4253" s="12" t="s">
        <v>7280</v>
      </c>
      <c r="B4253" s="7" t="str">
        <f>_xlfn.IFNA(VLOOKUP(TEXT(A4253,0),Marley!A:C,3,FALSE),"")</f>
        <v>JSYVNX01 DISK SHELF5</v>
      </c>
      <c r="C4253" s="7" t="str">
        <f>_xlfn.IFNA(VLOOKUP(TEXT(A4253,0),Nlyte!I:J,2,FALSE),"")</f>
        <v/>
      </c>
      <c r="D4253" s="6" t="str">
        <f>IF(_xlfn.IFNA(VLOOKUP(TEXT(A4253,0),Marley!A:A,1,FALSE),"non")=TEXT(A4253,0),"oui","non")</f>
        <v>oui</v>
      </c>
      <c r="E4253" s="6" t="str">
        <f>IF(_xlfn.IFNA(VLOOKUP(TEXT(A4253,0),Nlyte!I:I,1,FALSE),"non")=TEXT(A4253,0),"oui","non")</f>
        <v>non</v>
      </c>
    </row>
    <row r="4254" spans="1:5" x14ac:dyDescent="0.25">
      <c r="A4254" s="12" t="s">
        <v>7283</v>
      </c>
      <c r="B4254" s="7">
        <f>_xlfn.IFNA(VLOOKUP(TEXT(A4254,0),Marley!A:C,3,FALSE),"")</f>
        <v>0</v>
      </c>
      <c r="C4254" s="7" t="str">
        <f>_xlfn.IFNA(VLOOKUP(TEXT(A4254,0),Nlyte!I:J,2,FALSE),"")</f>
        <v/>
      </c>
      <c r="D4254" s="6" t="str">
        <f>IF(_xlfn.IFNA(VLOOKUP(TEXT(A4254,0),Marley!A:A,1,FALSE),"non")=TEXT(A4254,0),"oui","non")</f>
        <v>oui</v>
      </c>
      <c r="E4254" s="6" t="str">
        <f>IF(_xlfn.IFNA(VLOOKUP(TEXT(A4254,0),Nlyte!I:I,1,FALSE),"non")=TEXT(A4254,0),"oui","non")</f>
        <v>non</v>
      </c>
    </row>
    <row r="4255" spans="1:5" x14ac:dyDescent="0.25">
      <c r="A4255" s="12" t="s">
        <v>7286</v>
      </c>
      <c r="B4255" s="7">
        <f>_xlfn.IFNA(VLOOKUP(TEXT(A4255,0),Marley!A:C,3,FALSE),"")</f>
        <v>0</v>
      </c>
      <c r="C4255" s="7" t="str">
        <f>_xlfn.IFNA(VLOOKUP(TEXT(A4255,0),Nlyte!I:J,2,FALSE),"")</f>
        <v/>
      </c>
      <c r="D4255" s="6" t="str">
        <f>IF(_xlfn.IFNA(VLOOKUP(TEXT(A4255,0),Marley!A:A,1,FALSE),"non")=TEXT(A4255,0),"oui","non")</f>
        <v>oui</v>
      </c>
      <c r="E4255" s="6" t="str">
        <f>IF(_xlfn.IFNA(VLOOKUP(TEXT(A4255,0),Nlyte!I:I,1,FALSE),"non")=TEXT(A4255,0),"oui","non")</f>
        <v>non</v>
      </c>
    </row>
    <row r="4256" spans="1:5" x14ac:dyDescent="0.25">
      <c r="A4256" s="12" t="s">
        <v>7288</v>
      </c>
      <c r="B4256" s="7">
        <f>_xlfn.IFNA(VLOOKUP(TEXT(A4256,0),Marley!A:C,3,FALSE),"")</f>
        <v>0</v>
      </c>
      <c r="C4256" s="7" t="str">
        <f>_xlfn.IFNA(VLOOKUP(TEXT(A4256,0),Nlyte!I:J,2,FALSE),"")</f>
        <v/>
      </c>
      <c r="D4256" s="6" t="str">
        <f>IF(_xlfn.IFNA(VLOOKUP(TEXT(A4256,0),Marley!A:A,1,FALSE),"non")=TEXT(A4256,0),"oui","non")</f>
        <v>oui</v>
      </c>
      <c r="E4256" s="6" t="str">
        <f>IF(_xlfn.IFNA(VLOOKUP(TEXT(A4256,0),Nlyte!I:I,1,FALSE),"non")=TEXT(A4256,0),"oui","non")</f>
        <v>non</v>
      </c>
    </row>
    <row r="4257" spans="1:5" x14ac:dyDescent="0.25">
      <c r="A4257" s="12" t="s">
        <v>7290</v>
      </c>
      <c r="B4257" s="7">
        <f>_xlfn.IFNA(VLOOKUP(TEXT(A4257,0),Marley!A:C,3,FALSE),"")</f>
        <v>0</v>
      </c>
      <c r="C4257" s="7" t="str">
        <f>_xlfn.IFNA(VLOOKUP(TEXT(A4257,0),Nlyte!I:J,2,FALSE),"")</f>
        <v/>
      </c>
      <c r="D4257" s="6" t="str">
        <f>IF(_xlfn.IFNA(VLOOKUP(TEXT(A4257,0),Marley!A:A,1,FALSE),"non")=TEXT(A4257,0),"oui","non")</f>
        <v>oui</v>
      </c>
      <c r="E4257" s="6" t="str">
        <f>IF(_xlfn.IFNA(VLOOKUP(TEXT(A4257,0),Nlyte!I:I,1,FALSE),"non")=TEXT(A4257,0),"oui","non")</f>
        <v>non</v>
      </c>
    </row>
    <row r="4258" spans="1:5" x14ac:dyDescent="0.25">
      <c r="A4258" s="12" t="s">
        <v>7293</v>
      </c>
      <c r="B4258" s="7">
        <f>_xlfn.IFNA(VLOOKUP(TEXT(A4258,0),Marley!A:C,3,FALSE),"")</f>
        <v>0</v>
      </c>
      <c r="C4258" s="7" t="str">
        <f>_xlfn.IFNA(VLOOKUP(TEXT(A4258,0),Nlyte!I:J,2,FALSE),"")</f>
        <v/>
      </c>
      <c r="D4258" s="6" t="str">
        <f>IF(_xlfn.IFNA(VLOOKUP(TEXT(A4258,0),Marley!A:A,1,FALSE),"non")=TEXT(A4258,0),"oui","non")</f>
        <v>oui</v>
      </c>
      <c r="E4258" s="6" t="str">
        <f>IF(_xlfn.IFNA(VLOOKUP(TEXT(A4258,0),Nlyte!I:I,1,FALSE),"non")=TEXT(A4258,0),"oui","non")</f>
        <v>non</v>
      </c>
    </row>
    <row r="4259" spans="1:5" x14ac:dyDescent="0.25">
      <c r="A4259" s="12" t="s">
        <v>7295</v>
      </c>
      <c r="B4259" s="7">
        <f>_xlfn.IFNA(VLOOKUP(TEXT(A4259,0),Marley!A:C,3,FALSE),"")</f>
        <v>0</v>
      </c>
      <c r="C4259" s="7" t="str">
        <f>_xlfn.IFNA(VLOOKUP(TEXT(A4259,0),Nlyte!I:J,2,FALSE),"")</f>
        <v/>
      </c>
      <c r="D4259" s="6" t="str">
        <f>IF(_xlfn.IFNA(VLOOKUP(TEXT(A4259,0),Marley!A:A,1,FALSE),"non")=TEXT(A4259,0),"oui","non")</f>
        <v>oui</v>
      </c>
      <c r="E4259" s="6" t="str">
        <f>IF(_xlfn.IFNA(VLOOKUP(TEXT(A4259,0),Nlyte!I:I,1,FALSE),"non")=TEXT(A4259,0),"oui","non")</f>
        <v>non</v>
      </c>
    </row>
    <row r="4260" spans="1:5" x14ac:dyDescent="0.25">
      <c r="A4260" s="12" t="s">
        <v>7298</v>
      </c>
      <c r="B4260" s="7">
        <f>_xlfn.IFNA(VLOOKUP(TEXT(A4260,0),Marley!A:C,3,FALSE),"")</f>
        <v>0</v>
      </c>
      <c r="C4260" s="7" t="str">
        <f>_xlfn.IFNA(VLOOKUP(TEXT(A4260,0),Nlyte!I:J,2,FALSE),"")</f>
        <v/>
      </c>
      <c r="D4260" s="6" t="str">
        <f>IF(_xlfn.IFNA(VLOOKUP(TEXT(A4260,0),Marley!A:A,1,FALSE),"non")=TEXT(A4260,0),"oui","non")</f>
        <v>oui</v>
      </c>
      <c r="E4260" s="6" t="str">
        <f>IF(_xlfn.IFNA(VLOOKUP(TEXT(A4260,0),Nlyte!I:I,1,FALSE),"non")=TEXT(A4260,0),"oui","non")</f>
        <v>non</v>
      </c>
    </row>
    <row r="4261" spans="1:5" x14ac:dyDescent="0.25">
      <c r="A4261" s="12" t="s">
        <v>7301</v>
      </c>
      <c r="B4261" s="7">
        <f>_xlfn.IFNA(VLOOKUP(TEXT(A4261,0),Marley!A:C,3,FALSE),"")</f>
        <v>0</v>
      </c>
      <c r="C4261" s="7" t="str">
        <f>_xlfn.IFNA(VLOOKUP(TEXT(A4261,0),Nlyte!I:J,2,FALSE),"")</f>
        <v/>
      </c>
      <c r="D4261" s="6" t="str">
        <f>IF(_xlfn.IFNA(VLOOKUP(TEXT(A4261,0),Marley!A:A,1,FALSE),"non")=TEXT(A4261,0),"oui","non")</f>
        <v>oui</v>
      </c>
      <c r="E4261" s="6" t="str">
        <f>IF(_xlfn.IFNA(VLOOKUP(TEXT(A4261,0),Nlyte!I:I,1,FALSE),"non")=TEXT(A4261,0),"oui","non")</f>
        <v>non</v>
      </c>
    </row>
    <row r="4262" spans="1:5" x14ac:dyDescent="0.25">
      <c r="A4262" s="12" t="s">
        <v>7305</v>
      </c>
      <c r="B4262" s="7" t="str">
        <f>_xlfn.IFNA(VLOOKUP(TEXT(A4262,0),Marley!A:C,3,FALSE),"")</f>
        <v>BAHAMAS DR</v>
      </c>
      <c r="C4262" s="7" t="str">
        <f>_xlfn.IFNA(VLOOKUP(TEXT(A4262,0),Nlyte!I:J,2,FALSE),"")</f>
        <v/>
      </c>
      <c r="D4262" s="6" t="str">
        <f>IF(_xlfn.IFNA(VLOOKUP(TEXT(A4262,0),Marley!A:A,1,FALSE),"non")=TEXT(A4262,0),"oui","non")</f>
        <v>oui</v>
      </c>
      <c r="E4262" s="6" t="str">
        <f>IF(_xlfn.IFNA(VLOOKUP(TEXT(A4262,0),Nlyte!I:I,1,FALSE),"non")=TEXT(A4262,0),"oui","non")</f>
        <v>non</v>
      </c>
    </row>
    <row r="4263" spans="1:5" x14ac:dyDescent="0.25">
      <c r="A4263" s="12" t="s">
        <v>7308</v>
      </c>
      <c r="B4263" s="7">
        <f>_xlfn.IFNA(VLOOKUP(TEXT(A4263,0),Marley!A:C,3,FALSE),"")</f>
        <v>0</v>
      </c>
      <c r="C4263" s="7" t="str">
        <f>_xlfn.IFNA(VLOOKUP(TEXT(A4263,0),Nlyte!I:J,2,FALSE),"")</f>
        <v/>
      </c>
      <c r="D4263" s="6" t="str">
        <f>IF(_xlfn.IFNA(VLOOKUP(TEXT(A4263,0),Marley!A:A,1,FALSE),"non")=TEXT(A4263,0),"oui","non")</f>
        <v>oui</v>
      </c>
      <c r="E4263" s="6" t="str">
        <f>IF(_xlfn.IFNA(VLOOKUP(TEXT(A4263,0),Nlyte!I:I,1,FALSE),"non")=TEXT(A4263,0),"oui","non")</f>
        <v>non</v>
      </c>
    </row>
    <row r="4264" spans="1:5" x14ac:dyDescent="0.25">
      <c r="A4264" s="12" t="s">
        <v>7310</v>
      </c>
      <c r="B4264" s="7" t="str">
        <f>_xlfn.IFNA(VLOOKUP(TEXT(A4264,0),Marley!A:C,3,FALSE),"")</f>
        <v>65-ABC5F</v>
      </c>
      <c r="C4264" s="7" t="str">
        <f>_xlfn.IFNA(VLOOKUP(TEXT(A4264,0),Nlyte!I:J,2,FALSE),"")</f>
        <v/>
      </c>
      <c r="D4264" s="6" t="str">
        <f>IF(_xlfn.IFNA(VLOOKUP(TEXT(A4264,0),Marley!A:A,1,FALSE),"non")=TEXT(A4264,0),"oui","non")</f>
        <v>oui</v>
      </c>
      <c r="E4264" s="6" t="str">
        <f>IF(_xlfn.IFNA(VLOOKUP(TEXT(A4264,0),Nlyte!I:I,1,FALSE),"non")=TEXT(A4264,0),"oui","non")</f>
        <v>non</v>
      </c>
    </row>
    <row r="4265" spans="1:5" x14ac:dyDescent="0.25">
      <c r="A4265" s="12" t="s">
        <v>7313</v>
      </c>
      <c r="B4265" s="7">
        <f>_xlfn.IFNA(VLOOKUP(TEXT(A4265,0),Marley!A:C,3,FALSE),"")</f>
        <v>0</v>
      </c>
      <c r="C4265" s="7" t="str">
        <f>_xlfn.IFNA(VLOOKUP(TEXT(A4265,0),Nlyte!I:J,2,FALSE),"")</f>
        <v/>
      </c>
      <c r="D4265" s="6" t="str">
        <f>IF(_xlfn.IFNA(VLOOKUP(TEXT(A4265,0),Marley!A:A,1,FALSE),"non")=TEXT(A4265,0),"oui","non")</f>
        <v>oui</v>
      </c>
      <c r="E4265" s="6" t="str">
        <f>IF(_xlfn.IFNA(VLOOKUP(TEXT(A4265,0),Nlyte!I:I,1,FALSE),"non")=TEXT(A4265,0),"oui","non")</f>
        <v>non</v>
      </c>
    </row>
    <row r="4266" spans="1:5" x14ac:dyDescent="0.25">
      <c r="A4266" s="12" t="s">
        <v>7316</v>
      </c>
      <c r="B4266" s="7">
        <f>_xlfn.IFNA(VLOOKUP(TEXT(A4266,0),Marley!A:C,3,FALSE),"")</f>
        <v>0</v>
      </c>
      <c r="C4266" s="7" t="str">
        <f>_xlfn.IFNA(VLOOKUP(TEXT(A4266,0),Nlyte!I:J,2,FALSE),"")</f>
        <v/>
      </c>
      <c r="D4266" s="6" t="str">
        <f>IF(_xlfn.IFNA(VLOOKUP(TEXT(A4266,0),Marley!A:A,1,FALSE),"non")=TEXT(A4266,0),"oui","non")</f>
        <v>oui</v>
      </c>
      <c r="E4266" s="6" t="str">
        <f>IF(_xlfn.IFNA(VLOOKUP(TEXT(A4266,0),Nlyte!I:I,1,FALSE),"non")=TEXT(A4266,0),"oui","non")</f>
        <v>non</v>
      </c>
    </row>
    <row r="4267" spans="1:5" x14ac:dyDescent="0.25">
      <c r="A4267" s="12" t="s">
        <v>7319</v>
      </c>
      <c r="B4267" s="7">
        <f>_xlfn.IFNA(VLOOKUP(TEXT(A4267,0),Marley!A:C,3,FALSE),"")</f>
        <v>0</v>
      </c>
      <c r="C4267" s="7" t="str">
        <f>_xlfn.IFNA(VLOOKUP(TEXT(A4267,0),Nlyte!I:J,2,FALSE),"")</f>
        <v/>
      </c>
      <c r="D4267" s="6" t="str">
        <f>IF(_xlfn.IFNA(VLOOKUP(TEXT(A4267,0),Marley!A:A,1,FALSE),"non")=TEXT(A4267,0),"oui","non")</f>
        <v>oui</v>
      </c>
      <c r="E4267" s="6" t="str">
        <f>IF(_xlfn.IFNA(VLOOKUP(TEXT(A4267,0),Nlyte!I:I,1,FALSE),"non")=TEXT(A4267,0),"oui","non")</f>
        <v>non</v>
      </c>
    </row>
    <row r="4268" spans="1:5" x14ac:dyDescent="0.25">
      <c r="A4268" s="12" t="s">
        <v>7322</v>
      </c>
      <c r="B4268" s="7" t="str">
        <f>_xlfn.IFNA(VLOOKUP(TEXT(A4268,0),Marley!A:C,3,FALSE),"")</f>
        <v>JSYXAHP27</v>
      </c>
      <c r="C4268" s="7" t="str">
        <f>_xlfn.IFNA(VLOOKUP(TEXT(A4268,0),Nlyte!I:J,2,FALSE),"")</f>
        <v/>
      </c>
      <c r="D4268" s="6" t="str">
        <f>IF(_xlfn.IFNA(VLOOKUP(TEXT(A4268,0),Marley!A:A,1,FALSE),"non")=TEXT(A4268,0),"oui","non")</f>
        <v>oui</v>
      </c>
      <c r="E4268" s="6" t="str">
        <f>IF(_xlfn.IFNA(VLOOKUP(TEXT(A4268,0),Nlyte!I:I,1,FALSE),"non")=TEXT(A4268,0),"oui","non")</f>
        <v>non</v>
      </c>
    </row>
    <row r="4269" spans="1:5" x14ac:dyDescent="0.25">
      <c r="A4269" s="12" t="s">
        <v>7326</v>
      </c>
      <c r="B4269" s="7" t="str">
        <f>_xlfn.IFNA(VLOOKUP(TEXT(A4269,0),Marley!A:C,3,FALSE),"")</f>
        <v>JSYXAHP26</v>
      </c>
      <c r="C4269" s="7" t="str">
        <f>_xlfn.IFNA(VLOOKUP(TEXT(A4269,0),Nlyte!I:J,2,FALSE),"")</f>
        <v/>
      </c>
      <c r="D4269" s="6" t="str">
        <f>IF(_xlfn.IFNA(VLOOKUP(TEXT(A4269,0),Marley!A:A,1,FALSE),"non")=TEXT(A4269,0),"oui","non")</f>
        <v>oui</v>
      </c>
      <c r="E4269" s="6" t="str">
        <f>IF(_xlfn.IFNA(VLOOKUP(TEXT(A4269,0),Nlyte!I:I,1,FALSE),"non")=TEXT(A4269,0),"oui","non")</f>
        <v>non</v>
      </c>
    </row>
    <row r="4270" spans="1:5" x14ac:dyDescent="0.25">
      <c r="A4270" s="12" t="s">
        <v>7329</v>
      </c>
      <c r="B4270" s="7" t="str">
        <f>_xlfn.IFNA(VLOOKUP(TEXT(A4270,0),Marley!A:C,3,FALSE),"")</f>
        <v>JSYXAHP31</v>
      </c>
      <c r="C4270" s="7" t="str">
        <f>_xlfn.IFNA(VLOOKUP(TEXT(A4270,0),Nlyte!I:J,2,FALSE),"")</f>
        <v/>
      </c>
      <c r="D4270" s="6" t="str">
        <f>IF(_xlfn.IFNA(VLOOKUP(TEXT(A4270,0),Marley!A:A,1,FALSE),"non")=TEXT(A4270,0),"oui","non")</f>
        <v>oui</v>
      </c>
      <c r="E4270" s="6" t="str">
        <f>IF(_xlfn.IFNA(VLOOKUP(TEXT(A4270,0),Nlyte!I:I,1,FALSE),"non")=TEXT(A4270,0),"oui","non")</f>
        <v>non</v>
      </c>
    </row>
    <row r="4271" spans="1:5" x14ac:dyDescent="0.25">
      <c r="A4271" s="12" t="s">
        <v>7332</v>
      </c>
      <c r="B4271" s="7" t="str">
        <f>_xlfn.IFNA(VLOOKUP(TEXT(A4271,0),Marley!A:C,3,FALSE),"")</f>
        <v>JSYXAHP08</v>
      </c>
      <c r="C4271" s="7" t="str">
        <f>_xlfn.IFNA(VLOOKUP(TEXT(A4271,0),Nlyte!I:J,2,FALSE),"")</f>
        <v/>
      </c>
      <c r="D4271" s="6" t="str">
        <f>IF(_xlfn.IFNA(VLOOKUP(TEXT(A4271,0),Marley!A:A,1,FALSE),"non")=TEXT(A4271,0),"oui","non")</f>
        <v>oui</v>
      </c>
      <c r="E4271" s="6" t="str">
        <f>IF(_xlfn.IFNA(VLOOKUP(TEXT(A4271,0),Nlyte!I:I,1,FALSE),"non")=TEXT(A4271,0),"oui","non")</f>
        <v>non</v>
      </c>
    </row>
    <row r="4272" spans="1:5" x14ac:dyDescent="0.25">
      <c r="A4272" s="12" t="s">
        <v>7336</v>
      </c>
      <c r="B4272" s="7">
        <f>_xlfn.IFNA(VLOOKUP(TEXT(A4272,0),Marley!A:C,3,FALSE),"")</f>
        <v>0</v>
      </c>
      <c r="C4272" s="7" t="str">
        <f>_xlfn.IFNA(VLOOKUP(TEXT(A4272,0),Nlyte!I:J,2,FALSE),"")</f>
        <v/>
      </c>
      <c r="D4272" s="6" t="str">
        <f>IF(_xlfn.IFNA(VLOOKUP(TEXT(A4272,0),Marley!A:A,1,FALSE),"non")=TEXT(A4272,0),"oui","non")</f>
        <v>oui</v>
      </c>
      <c r="E4272" s="6" t="str">
        <f>IF(_xlfn.IFNA(VLOOKUP(TEXT(A4272,0),Nlyte!I:I,1,FALSE),"non")=TEXT(A4272,0),"oui","non")</f>
        <v>non</v>
      </c>
    </row>
    <row r="4273" spans="1:5" x14ac:dyDescent="0.25">
      <c r="A4273" s="12" t="s">
        <v>7339</v>
      </c>
      <c r="B4273" s="7">
        <f>_xlfn.IFNA(VLOOKUP(TEXT(A4273,0),Marley!A:C,3,FALSE),"")</f>
        <v>0</v>
      </c>
      <c r="C4273" s="7" t="str">
        <f>_xlfn.IFNA(VLOOKUP(TEXT(A4273,0),Nlyte!I:J,2,FALSE),"")</f>
        <v/>
      </c>
      <c r="D4273" s="6" t="str">
        <f>IF(_xlfn.IFNA(VLOOKUP(TEXT(A4273,0),Marley!A:A,1,FALSE),"non")=TEXT(A4273,0),"oui","non")</f>
        <v>oui</v>
      </c>
      <c r="E4273" s="6" t="str">
        <f>IF(_xlfn.IFNA(VLOOKUP(TEXT(A4273,0),Nlyte!I:I,1,FALSE),"non")=TEXT(A4273,0),"oui","non")</f>
        <v>non</v>
      </c>
    </row>
    <row r="4274" spans="1:5" x14ac:dyDescent="0.25">
      <c r="A4274" s="12" t="s">
        <v>7341</v>
      </c>
      <c r="B4274" s="7">
        <f>_xlfn.IFNA(VLOOKUP(TEXT(A4274,0),Marley!A:C,3,FALSE),"")</f>
        <v>0</v>
      </c>
      <c r="C4274" s="7" t="str">
        <f>_xlfn.IFNA(VLOOKUP(TEXT(A4274,0),Nlyte!I:J,2,FALSE),"")</f>
        <v/>
      </c>
      <c r="D4274" s="6" t="str">
        <f>IF(_xlfn.IFNA(VLOOKUP(TEXT(A4274,0),Marley!A:A,1,FALSE),"non")=TEXT(A4274,0),"oui","non")</f>
        <v>oui</v>
      </c>
      <c r="E4274" s="6" t="str">
        <f>IF(_xlfn.IFNA(VLOOKUP(TEXT(A4274,0),Nlyte!I:I,1,FALSE),"non")=TEXT(A4274,0),"oui","non")</f>
        <v>non</v>
      </c>
    </row>
    <row r="4275" spans="1:5" x14ac:dyDescent="0.25">
      <c r="A4275" s="12" t="s">
        <v>7344</v>
      </c>
      <c r="B4275" s="7" t="str">
        <f>_xlfn.IFNA(VLOOKUP(TEXT(A4275,0),Marley!A:C,3,FALSE),"")</f>
        <v>EMC RECOVERPOINT-C5</v>
      </c>
      <c r="C4275" s="7" t="str">
        <f>_xlfn.IFNA(VLOOKUP(TEXT(A4275,0),Nlyte!I:J,2,FALSE),"")</f>
        <v/>
      </c>
      <c r="D4275" s="6" t="str">
        <f>IF(_xlfn.IFNA(VLOOKUP(TEXT(A4275,0),Marley!A:A,1,FALSE),"non")=TEXT(A4275,0),"oui","non")</f>
        <v>oui</v>
      </c>
      <c r="E4275" s="6" t="str">
        <f>IF(_xlfn.IFNA(VLOOKUP(TEXT(A4275,0),Nlyte!I:I,1,FALSE),"non")=TEXT(A4275,0),"oui","non")</f>
        <v>non</v>
      </c>
    </row>
    <row r="4276" spans="1:5" x14ac:dyDescent="0.25">
      <c r="A4276" s="12" t="s">
        <v>7348</v>
      </c>
      <c r="B4276" s="7" t="str">
        <f>_xlfn.IFNA(VLOOKUP(TEXT(A4276,0),Marley!A:C,3,FALSE),"")</f>
        <v>EMC RECOVERPOINT-ESP</v>
      </c>
      <c r="C4276" s="7" t="str">
        <f>_xlfn.IFNA(VLOOKUP(TEXT(A4276,0),Nlyte!I:J,2,FALSE),"")</f>
        <v/>
      </c>
      <c r="D4276" s="6" t="str">
        <f>IF(_xlfn.IFNA(VLOOKUP(TEXT(A4276,0),Marley!A:A,1,FALSE),"non")=TEXT(A4276,0),"oui","non")</f>
        <v>oui</v>
      </c>
      <c r="E4276" s="6" t="str">
        <f>IF(_xlfn.IFNA(VLOOKUP(TEXT(A4276,0),Nlyte!I:I,1,FALSE),"non")=TEXT(A4276,0),"oui","non")</f>
        <v>non</v>
      </c>
    </row>
    <row r="4277" spans="1:5" x14ac:dyDescent="0.25">
      <c r="A4277" s="12" t="s">
        <v>7351</v>
      </c>
      <c r="B4277" s="7">
        <f>_xlfn.IFNA(VLOOKUP(TEXT(A4277,0),Marley!A:C,3,FALSE),"")</f>
        <v>0</v>
      </c>
      <c r="C4277" s="7" t="str">
        <f>_xlfn.IFNA(VLOOKUP(TEXT(A4277,0),Nlyte!I:J,2,FALSE),"")</f>
        <v/>
      </c>
      <c r="D4277" s="6" t="str">
        <f>IF(_xlfn.IFNA(VLOOKUP(TEXT(A4277,0),Marley!A:A,1,FALSE),"non")=TEXT(A4277,0),"oui","non")</f>
        <v>oui</v>
      </c>
      <c r="E4277" s="6" t="str">
        <f>IF(_xlfn.IFNA(VLOOKUP(TEXT(A4277,0),Nlyte!I:I,1,FALSE),"non")=TEXT(A4277,0),"oui","non")</f>
        <v>non</v>
      </c>
    </row>
    <row r="4278" spans="1:5" x14ac:dyDescent="0.25">
      <c r="A4278" s="12" t="s">
        <v>7354</v>
      </c>
      <c r="B4278" s="7">
        <f>_xlfn.IFNA(VLOOKUP(TEXT(A4278,0),Marley!A:C,3,FALSE),"")</f>
        <v>0</v>
      </c>
      <c r="C4278" s="7" t="str">
        <f>_xlfn.IFNA(VLOOKUP(TEXT(A4278,0),Nlyte!I:J,2,FALSE),"")</f>
        <v/>
      </c>
      <c r="D4278" s="6" t="str">
        <f>IF(_xlfn.IFNA(VLOOKUP(TEXT(A4278,0),Marley!A:A,1,FALSE),"non")=TEXT(A4278,0),"oui","non")</f>
        <v>oui</v>
      </c>
      <c r="E4278" s="6" t="str">
        <f>IF(_xlfn.IFNA(VLOOKUP(TEXT(A4278,0),Nlyte!I:I,1,FALSE),"non")=TEXT(A4278,0),"oui","non")</f>
        <v>non</v>
      </c>
    </row>
    <row r="4279" spans="1:5" x14ac:dyDescent="0.25">
      <c r="A4279" s="12" t="s">
        <v>7356</v>
      </c>
      <c r="B4279" s="7" t="str">
        <f>_xlfn.IFNA(VLOOKUP(TEXT(A4279,0),Marley!A:C,3,FALSE),"")</f>
        <v>RSFMCL3001</v>
      </c>
      <c r="C4279" s="7" t="str">
        <f>_xlfn.IFNA(VLOOKUP(TEXT(A4279,0),Nlyte!I:J,2,FALSE),"")</f>
        <v/>
      </c>
      <c r="D4279" s="6" t="str">
        <f>IF(_xlfn.IFNA(VLOOKUP(TEXT(A4279,0),Marley!A:A,1,FALSE),"non")=TEXT(A4279,0),"oui","non")</f>
        <v>oui</v>
      </c>
      <c r="E4279" s="6" t="str">
        <f>IF(_xlfn.IFNA(VLOOKUP(TEXT(A4279,0),Nlyte!I:I,1,FALSE),"non")=TEXT(A4279,0),"oui","non")</f>
        <v>non</v>
      </c>
    </row>
    <row r="4280" spans="1:5" x14ac:dyDescent="0.25">
      <c r="A4280" s="12" t="s">
        <v>7362</v>
      </c>
      <c r="B4280" s="7" t="str">
        <f>_xlfn.IFNA(VLOOKUP(TEXT(A4280,0),Marley!A:C,3,FALSE),"")</f>
        <v>FISPCL3001</v>
      </c>
      <c r="C4280" s="7" t="str">
        <f>_xlfn.IFNA(VLOOKUP(TEXT(A4280,0),Nlyte!I:J,2,FALSE),"")</f>
        <v/>
      </c>
      <c r="D4280" s="6" t="str">
        <f>IF(_xlfn.IFNA(VLOOKUP(TEXT(A4280,0),Marley!A:A,1,FALSE),"non")=TEXT(A4280,0),"oui","non")</f>
        <v>oui</v>
      </c>
      <c r="E4280" s="6" t="str">
        <f>IF(_xlfn.IFNA(VLOOKUP(TEXT(A4280,0),Nlyte!I:I,1,FALSE),"non")=TEXT(A4280,0),"oui","non")</f>
        <v>non</v>
      </c>
    </row>
    <row r="4281" spans="1:5" x14ac:dyDescent="0.25">
      <c r="A4281" s="12" t="s">
        <v>7366</v>
      </c>
      <c r="B4281" s="7" t="str">
        <f>_xlfn.IFNA(VLOOKUP(TEXT(A4281,0),Marley!A:C,3,FALSE),"")</f>
        <v>FISPCL3002</v>
      </c>
      <c r="C4281" s="7" t="str">
        <f>_xlfn.IFNA(VLOOKUP(TEXT(A4281,0),Nlyte!I:J,2,FALSE),"")</f>
        <v/>
      </c>
      <c r="D4281" s="6" t="str">
        <f>IF(_xlfn.IFNA(VLOOKUP(TEXT(A4281,0),Marley!A:A,1,FALSE),"non")=TEXT(A4281,0),"oui","non")</f>
        <v>oui</v>
      </c>
      <c r="E4281" s="6" t="str">
        <f>IF(_xlfn.IFNA(VLOOKUP(TEXT(A4281,0),Nlyte!I:I,1,FALSE),"non")=TEXT(A4281,0),"oui","non")</f>
        <v>non</v>
      </c>
    </row>
    <row r="4282" spans="1:5" x14ac:dyDescent="0.25">
      <c r="A4282" s="12" t="s">
        <v>7369</v>
      </c>
      <c r="B4282" s="7" t="str">
        <f>_xlfn.IFNA(VLOOKUP(TEXT(A4282,0),Marley!A:C,3,FALSE),"")</f>
        <v>FISPCL2001</v>
      </c>
      <c r="C4282" s="7" t="str">
        <f>_xlfn.IFNA(VLOOKUP(TEXT(A4282,0),Nlyte!I:J,2,FALSE),"")</f>
        <v/>
      </c>
      <c r="D4282" s="6" t="str">
        <f>IF(_xlfn.IFNA(VLOOKUP(TEXT(A4282,0),Marley!A:A,1,FALSE),"non")=TEXT(A4282,0),"oui","non")</f>
        <v>oui</v>
      </c>
      <c r="E4282" s="6" t="str">
        <f>IF(_xlfn.IFNA(VLOOKUP(TEXT(A4282,0),Nlyte!I:I,1,FALSE),"non")=TEXT(A4282,0),"oui","non")</f>
        <v>non</v>
      </c>
    </row>
    <row r="4283" spans="1:5" x14ac:dyDescent="0.25">
      <c r="A4283" s="12" t="s">
        <v>7405</v>
      </c>
      <c r="B4283" s="7" t="str">
        <f>_xlfn.IFNA(VLOOKUP(TEXT(A4283,0),Marley!A:C,3,FALSE),"")</f>
        <v>EMM_R2600_10</v>
      </c>
      <c r="C4283" s="7" t="str">
        <f>_xlfn.IFNA(VLOOKUP(TEXT(A4283,0),Nlyte!I:J,2,FALSE),"")</f>
        <v/>
      </c>
      <c r="D4283" s="6" t="str">
        <f>IF(_xlfn.IFNA(VLOOKUP(TEXT(A4283,0),Marley!A:A,1,FALSE),"non")=TEXT(A4283,0),"oui","non")</f>
        <v>oui</v>
      </c>
      <c r="E4283" s="6" t="str">
        <f>IF(_xlfn.IFNA(VLOOKUP(TEXT(A4283,0),Nlyte!I:I,1,FALSE),"non")=TEXT(A4283,0),"oui","non")</f>
        <v>non</v>
      </c>
    </row>
    <row r="4284" spans="1:5" x14ac:dyDescent="0.25">
      <c r="A4284" s="12" t="s">
        <v>7421</v>
      </c>
      <c r="B4284" s="7" t="str">
        <f>_xlfn.IFNA(VLOOKUP(TEXT(A4284,0),Marley!A:C,3,FALSE),"")</f>
        <v>EMM_R2600_5</v>
      </c>
      <c r="C4284" s="7" t="str">
        <f>_xlfn.IFNA(VLOOKUP(TEXT(A4284,0),Nlyte!I:J,2,FALSE),"")</f>
        <v/>
      </c>
      <c r="D4284" s="6" t="str">
        <f>IF(_xlfn.IFNA(VLOOKUP(TEXT(A4284,0),Marley!A:A,1,FALSE),"non")=TEXT(A4284,0),"oui","non")</f>
        <v>oui</v>
      </c>
      <c r="E4284" s="6" t="str">
        <f>IF(_xlfn.IFNA(VLOOKUP(TEXT(A4284,0),Nlyte!I:I,1,FALSE),"non")=TEXT(A4284,0),"oui","non")</f>
        <v>non</v>
      </c>
    </row>
    <row r="4285" spans="1:5" x14ac:dyDescent="0.25">
      <c r="A4285" s="12" t="s">
        <v>7427</v>
      </c>
      <c r="B4285" s="7" t="str">
        <f>_xlfn.IFNA(VLOOKUP(TEXT(A4285,0),Marley!A:C,3,FALSE),"")</f>
        <v>EMM_R2600_1</v>
      </c>
      <c r="C4285" s="7" t="str">
        <f>_xlfn.IFNA(VLOOKUP(TEXT(A4285,0),Nlyte!I:J,2,FALSE),"")</f>
        <v/>
      </c>
      <c r="D4285" s="6" t="str">
        <f>IF(_xlfn.IFNA(VLOOKUP(TEXT(A4285,0),Marley!A:A,1,FALSE),"non")=TEXT(A4285,0),"oui","non")</f>
        <v>oui</v>
      </c>
      <c r="E4285" s="6" t="str">
        <f>IF(_xlfn.IFNA(VLOOKUP(TEXT(A4285,0),Nlyte!I:I,1,FALSE),"non")=TEXT(A4285,0),"oui","non")</f>
        <v>non</v>
      </c>
    </row>
    <row r="4286" spans="1:5" x14ac:dyDescent="0.25">
      <c r="A4286" s="12" t="s">
        <v>7430</v>
      </c>
      <c r="B4286" s="7" t="str">
        <f>_xlfn.IFNA(VLOOKUP(TEXT(A4286,0),Marley!A:C,3,FALSE),"")</f>
        <v>EMM_R2600_3</v>
      </c>
      <c r="C4286" s="7" t="str">
        <f>_xlfn.IFNA(VLOOKUP(TEXT(A4286,0),Nlyte!I:J,2,FALSE),"")</f>
        <v/>
      </c>
      <c r="D4286" s="6" t="str">
        <f>IF(_xlfn.IFNA(VLOOKUP(TEXT(A4286,0),Marley!A:A,1,FALSE),"non")=TEXT(A4286,0),"oui","non")</f>
        <v>oui</v>
      </c>
      <c r="E4286" s="6" t="str">
        <f>IF(_xlfn.IFNA(VLOOKUP(TEXT(A4286,0),Nlyte!I:I,1,FALSE),"non")=TEXT(A4286,0),"oui","non")</f>
        <v>non</v>
      </c>
    </row>
    <row r="4287" spans="1:5" x14ac:dyDescent="0.25">
      <c r="A4287" s="12" t="s">
        <v>7380</v>
      </c>
      <c r="B4287" s="7" t="str">
        <f>_xlfn.IFNA(VLOOKUP(TEXT(A4287,0),Marley!A:C,3,FALSE),"")</f>
        <v>EMM_R2600_6</v>
      </c>
      <c r="C4287" s="7" t="str">
        <f>_xlfn.IFNA(VLOOKUP(TEXT(A4287,0),Nlyte!I:J,2,FALSE),"")</f>
        <v/>
      </c>
      <c r="D4287" s="6" t="str">
        <f>IF(_xlfn.IFNA(VLOOKUP(TEXT(A4287,0),Marley!A:A,1,FALSE),"non")=TEXT(A4287,0),"oui","non")</f>
        <v>oui</v>
      </c>
      <c r="E4287" s="6" t="str">
        <f>IF(_xlfn.IFNA(VLOOKUP(TEXT(A4287,0),Nlyte!I:I,1,FALSE),"non")=TEXT(A4287,0),"oui","non")</f>
        <v>non</v>
      </c>
    </row>
    <row r="4288" spans="1:5" x14ac:dyDescent="0.25">
      <c r="A4288" s="12" t="s">
        <v>7387</v>
      </c>
      <c r="B4288" s="7" t="str">
        <f>_xlfn.IFNA(VLOOKUP(TEXT(A4288,0),Marley!A:C,3,FALSE),"")</f>
        <v>EMM_R2600_7</v>
      </c>
      <c r="C4288" s="7" t="str">
        <f>_xlfn.IFNA(VLOOKUP(TEXT(A4288,0),Nlyte!I:J,2,FALSE),"")</f>
        <v/>
      </c>
      <c r="D4288" s="6" t="str">
        <f>IF(_xlfn.IFNA(VLOOKUP(TEXT(A4288,0),Marley!A:A,1,FALSE),"non")=TEXT(A4288,0),"oui","non")</f>
        <v>oui</v>
      </c>
      <c r="E4288" s="6" t="str">
        <f>IF(_xlfn.IFNA(VLOOKUP(TEXT(A4288,0),Nlyte!I:I,1,FALSE),"non")=TEXT(A4288,0),"oui","non")</f>
        <v>non</v>
      </c>
    </row>
    <row r="4289" spans="1:5" x14ac:dyDescent="0.25">
      <c r="A4289" s="12" t="s">
        <v>7391</v>
      </c>
      <c r="B4289" s="7" t="str">
        <f>_xlfn.IFNA(VLOOKUP(TEXT(A4289,0),Marley!A:C,3,FALSE),"")</f>
        <v>EMM_R2600_8</v>
      </c>
      <c r="C4289" s="7" t="str">
        <f>_xlfn.IFNA(VLOOKUP(TEXT(A4289,0),Nlyte!I:J,2,FALSE),"")</f>
        <v/>
      </c>
      <c r="D4289" s="6" t="str">
        <f>IF(_xlfn.IFNA(VLOOKUP(TEXT(A4289,0),Marley!A:A,1,FALSE),"non")=TEXT(A4289,0),"oui","non")</f>
        <v>oui</v>
      </c>
      <c r="E4289" s="6" t="str">
        <f>IF(_xlfn.IFNA(VLOOKUP(TEXT(A4289,0),Nlyte!I:I,1,FALSE),"non")=TEXT(A4289,0),"oui","non")</f>
        <v>non</v>
      </c>
    </row>
    <row r="4290" spans="1:5" x14ac:dyDescent="0.25">
      <c r="A4290" s="12" t="s">
        <v>7398</v>
      </c>
      <c r="B4290" s="7" t="str">
        <f>_xlfn.IFNA(VLOOKUP(TEXT(A4290,0),Marley!A:C,3,FALSE),"")</f>
        <v>EMM_R2600_9</v>
      </c>
      <c r="C4290" s="7" t="str">
        <f>_xlfn.IFNA(VLOOKUP(TEXT(A4290,0),Nlyte!I:J,2,FALSE),"")</f>
        <v/>
      </c>
      <c r="D4290" s="6" t="str">
        <f>IF(_xlfn.IFNA(VLOOKUP(TEXT(A4290,0),Marley!A:A,1,FALSE),"non")=TEXT(A4290,0),"oui","non")</f>
        <v>oui</v>
      </c>
      <c r="E4290" s="6" t="str">
        <f>IF(_xlfn.IFNA(VLOOKUP(TEXT(A4290,0),Nlyte!I:I,1,FALSE),"non")=TEXT(A4290,0),"oui","non")</f>
        <v>non</v>
      </c>
    </row>
    <row r="4291" spans="1:5" x14ac:dyDescent="0.25">
      <c r="A4291" s="12" t="s">
        <v>7480</v>
      </c>
      <c r="B4291" s="7" t="str">
        <f>_xlfn.IFNA(VLOOKUP(TEXT(A4291,0),Marley!A:C,3,FALSE),"")</f>
        <v>LDRTMAF176W</v>
      </c>
      <c r="C4291" s="7" t="str">
        <f>_xlfn.IFNA(VLOOKUP(TEXT(A4291,0),Nlyte!I:J,2,FALSE),"")</f>
        <v/>
      </c>
      <c r="D4291" s="6" t="str">
        <f>IF(_xlfn.IFNA(VLOOKUP(TEXT(A4291,0),Marley!A:A,1,FALSE),"non")=TEXT(A4291,0),"oui","non")</f>
        <v>oui</v>
      </c>
      <c r="E4291" s="6" t="str">
        <f>IF(_xlfn.IFNA(VLOOKUP(TEXT(A4291,0),Nlyte!I:I,1,FALSE),"non")=TEXT(A4291,0),"oui","non")</f>
        <v>non</v>
      </c>
    </row>
    <row r="4292" spans="1:5" x14ac:dyDescent="0.25">
      <c r="A4292" s="12" t="s">
        <v>7458</v>
      </c>
      <c r="B4292" s="7" t="str">
        <f>_xlfn.IFNA(VLOOKUP(TEXT(A4292,0),Marley!A:C,3,FALSE),"")</f>
        <v>EMM_R2600_4</v>
      </c>
      <c r="C4292" s="7" t="str">
        <f>_xlfn.IFNA(VLOOKUP(TEXT(A4292,0),Nlyte!I:J,2,FALSE),"")</f>
        <v/>
      </c>
      <c r="D4292" s="6" t="str">
        <f>IF(_xlfn.IFNA(VLOOKUP(TEXT(A4292,0),Marley!A:A,1,FALSE),"non")=TEXT(A4292,0),"oui","non")</f>
        <v>oui</v>
      </c>
      <c r="E4292" s="6" t="str">
        <f>IF(_xlfn.IFNA(VLOOKUP(TEXT(A4292,0),Nlyte!I:I,1,FALSE),"non")=TEXT(A4292,0),"oui","non")</f>
        <v>non</v>
      </c>
    </row>
    <row r="4293" spans="1:5" x14ac:dyDescent="0.25">
      <c r="A4293" s="12" t="s">
        <v>7504</v>
      </c>
      <c r="B4293" s="7" t="str">
        <f>_xlfn.IFNA(VLOOKUP(TEXT(A4293,0),Marley!A:C,3,FALSE),"")</f>
        <v>LDRTMAF174W</v>
      </c>
      <c r="C4293" s="7" t="str">
        <f>_xlfn.IFNA(VLOOKUP(TEXT(A4293,0),Nlyte!I:J,2,FALSE),"")</f>
        <v/>
      </c>
      <c r="D4293" s="6" t="str">
        <f>IF(_xlfn.IFNA(VLOOKUP(TEXT(A4293,0),Marley!A:A,1,FALSE),"non")=TEXT(A4293,0),"oui","non")</f>
        <v>oui</v>
      </c>
      <c r="E4293" s="6" t="str">
        <f>IF(_xlfn.IFNA(VLOOKUP(TEXT(A4293,0),Nlyte!I:I,1,FALSE),"non")=TEXT(A4293,0),"oui","non")</f>
        <v>non</v>
      </c>
    </row>
    <row r="4294" spans="1:5" x14ac:dyDescent="0.25">
      <c r="A4294" s="12" t="s">
        <v>7451</v>
      </c>
      <c r="B4294" s="7" t="str">
        <f>_xlfn.IFNA(VLOOKUP(TEXT(A4294,0),Marley!A:C,3,FALSE),"")</f>
        <v>EMM_R2600_2</v>
      </c>
      <c r="C4294" s="7" t="str">
        <f>_xlfn.IFNA(VLOOKUP(TEXT(A4294,0),Nlyte!I:J,2,FALSE),"")</f>
        <v/>
      </c>
      <c r="D4294" s="6" t="str">
        <f>IF(_xlfn.IFNA(VLOOKUP(TEXT(A4294,0),Marley!A:A,1,FALSE),"non")=TEXT(A4294,0),"oui","non")</f>
        <v>oui</v>
      </c>
      <c r="E4294" s="6" t="str">
        <f>IF(_xlfn.IFNA(VLOOKUP(TEXT(A4294,0),Nlyte!I:I,1,FALSE),"non")=TEXT(A4294,0),"oui","non")</f>
        <v>non</v>
      </c>
    </row>
    <row r="4295" spans="1:5" x14ac:dyDescent="0.25">
      <c r="A4295" s="12" t="s">
        <v>7572</v>
      </c>
      <c r="B4295" s="7" t="str">
        <f>_xlfn.IFNA(VLOOKUP(TEXT(A4295,0),Marley!A:C,3,FALSE),"")</f>
        <v>RPRIVWANCL2001</v>
      </c>
      <c r="C4295" s="7" t="str">
        <f>_xlfn.IFNA(VLOOKUP(TEXT(A4295,0),Nlyte!I:J,2,FALSE),"")</f>
        <v/>
      </c>
      <c r="D4295" s="6" t="str">
        <f>IF(_xlfn.IFNA(VLOOKUP(TEXT(A4295,0),Marley!A:A,1,FALSE),"non")=TEXT(A4295,0),"oui","non")</f>
        <v>oui</v>
      </c>
      <c r="E4295" s="6" t="str">
        <f>IF(_xlfn.IFNA(VLOOKUP(TEXT(A4295,0),Nlyte!I:I,1,FALSE),"non")=TEXT(A4295,0),"oui","non")</f>
        <v>non</v>
      </c>
    </row>
    <row r="4296" spans="1:5" x14ac:dyDescent="0.25">
      <c r="A4296" s="12" t="s">
        <v>7598</v>
      </c>
      <c r="B4296" s="7">
        <f>_xlfn.IFNA(VLOOKUP(TEXT(A4296,0),Marley!A:C,3,FALSE),"")</f>
        <v>0</v>
      </c>
      <c r="C4296" s="7" t="str">
        <f>_xlfn.IFNA(VLOOKUP(TEXT(A4296,0),Nlyte!I:J,2,FALSE),"")</f>
        <v/>
      </c>
      <c r="D4296" s="6" t="str">
        <f>IF(_xlfn.IFNA(VLOOKUP(TEXT(A4296,0),Marley!A:A,1,FALSE),"non")=TEXT(A4296,0),"oui","non")</f>
        <v>oui</v>
      </c>
      <c r="E4296" s="6" t="str">
        <f>IF(_xlfn.IFNA(VLOOKUP(TEXT(A4296,0),Nlyte!I:I,1,FALSE),"non")=TEXT(A4296,0),"oui","non")</f>
        <v>non</v>
      </c>
    </row>
    <row r="4297" spans="1:5" x14ac:dyDescent="0.25">
      <c r="A4297" s="12" t="s">
        <v>7600</v>
      </c>
      <c r="B4297" s="7">
        <f>_xlfn.IFNA(VLOOKUP(TEXT(A4297,0),Marley!A:C,3,FALSE),"")</f>
        <v>0</v>
      </c>
      <c r="C4297" s="7" t="str">
        <f>_xlfn.IFNA(VLOOKUP(TEXT(A4297,0),Nlyte!I:J,2,FALSE),"")</f>
        <v/>
      </c>
      <c r="D4297" s="6" t="str">
        <f>IF(_xlfn.IFNA(VLOOKUP(TEXT(A4297,0),Marley!A:A,1,FALSE),"non")=TEXT(A4297,0),"oui","non")</f>
        <v>oui</v>
      </c>
      <c r="E4297" s="6" t="str">
        <f>IF(_xlfn.IFNA(VLOOKUP(TEXT(A4297,0),Nlyte!I:I,1,FALSE),"non")=TEXT(A4297,0),"oui","non")</f>
        <v>non</v>
      </c>
    </row>
    <row r="4298" spans="1:5" x14ac:dyDescent="0.25">
      <c r="A4298" s="12" t="s">
        <v>7602</v>
      </c>
      <c r="B4298" s="7">
        <f>_xlfn.IFNA(VLOOKUP(TEXT(A4298,0),Marley!A:C,3,FALSE),"")</f>
        <v>0</v>
      </c>
      <c r="C4298" s="7" t="str">
        <f>_xlfn.IFNA(VLOOKUP(TEXT(A4298,0),Nlyte!I:J,2,FALSE),"")</f>
        <v/>
      </c>
      <c r="D4298" s="6" t="str">
        <f>IF(_xlfn.IFNA(VLOOKUP(TEXT(A4298,0),Marley!A:A,1,FALSE),"non")=TEXT(A4298,0),"oui","non")</f>
        <v>oui</v>
      </c>
      <c r="E4298" s="6" t="str">
        <f>IF(_xlfn.IFNA(VLOOKUP(TEXT(A4298,0),Nlyte!I:I,1,FALSE),"non")=TEXT(A4298,0),"oui","non")</f>
        <v>non</v>
      </c>
    </row>
    <row r="4299" spans="1:5" x14ac:dyDescent="0.25">
      <c r="A4299" s="12" t="s">
        <v>7604</v>
      </c>
      <c r="B4299" s="7">
        <f>_xlfn.IFNA(VLOOKUP(TEXT(A4299,0),Marley!A:C,3,FALSE),"")</f>
        <v>0</v>
      </c>
      <c r="C4299" s="7" t="str">
        <f>_xlfn.IFNA(VLOOKUP(TEXT(A4299,0),Nlyte!I:J,2,FALSE),"")</f>
        <v/>
      </c>
      <c r="D4299" s="6" t="str">
        <f>IF(_xlfn.IFNA(VLOOKUP(TEXT(A4299,0),Marley!A:A,1,FALSE),"non")=TEXT(A4299,0),"oui","non")</f>
        <v>oui</v>
      </c>
      <c r="E4299" s="6" t="str">
        <f>IF(_xlfn.IFNA(VLOOKUP(TEXT(A4299,0),Nlyte!I:I,1,FALSE),"non")=TEXT(A4299,0),"oui","non")</f>
        <v>non</v>
      </c>
    </row>
    <row r="4300" spans="1:5" x14ac:dyDescent="0.25">
      <c r="A4300" s="12" t="s">
        <v>7607</v>
      </c>
      <c r="B4300" s="7">
        <f>_xlfn.IFNA(VLOOKUP(TEXT(A4300,0),Marley!A:C,3,FALSE),"")</f>
        <v>0</v>
      </c>
      <c r="C4300" s="7" t="str">
        <f>_xlfn.IFNA(VLOOKUP(TEXT(A4300,0),Nlyte!I:J,2,FALSE),"")</f>
        <v/>
      </c>
      <c r="D4300" s="6" t="str">
        <f>IF(_xlfn.IFNA(VLOOKUP(TEXT(A4300,0),Marley!A:A,1,FALSE),"non")=TEXT(A4300,0),"oui","non")</f>
        <v>oui</v>
      </c>
      <c r="E4300" s="6" t="str">
        <f>IF(_xlfn.IFNA(VLOOKUP(TEXT(A4300,0),Nlyte!I:I,1,FALSE),"non")=TEXT(A4300,0),"oui","non")</f>
        <v>non</v>
      </c>
    </row>
    <row r="4301" spans="1:5" x14ac:dyDescent="0.25">
      <c r="A4301" s="12" t="s">
        <v>7610</v>
      </c>
      <c r="B4301" s="7">
        <f>_xlfn.IFNA(VLOOKUP(TEXT(A4301,0),Marley!A:C,3,FALSE),"")</f>
        <v>0</v>
      </c>
      <c r="C4301" s="7" t="str">
        <f>_xlfn.IFNA(VLOOKUP(TEXT(A4301,0),Nlyte!I:J,2,FALSE),"")</f>
        <v/>
      </c>
      <c r="D4301" s="6" t="str">
        <f>IF(_xlfn.IFNA(VLOOKUP(TEXT(A4301,0),Marley!A:A,1,FALSE),"non")=TEXT(A4301,0),"oui","non")</f>
        <v>oui</v>
      </c>
      <c r="E4301" s="6" t="str">
        <f>IF(_xlfn.IFNA(VLOOKUP(TEXT(A4301,0),Nlyte!I:I,1,FALSE),"non")=TEXT(A4301,0),"oui","non")</f>
        <v>non</v>
      </c>
    </row>
    <row r="4302" spans="1:5" x14ac:dyDescent="0.25">
      <c r="A4302" s="12" t="s">
        <v>7612</v>
      </c>
      <c r="B4302" s="7">
        <f>_xlfn.IFNA(VLOOKUP(TEXT(A4302,0),Marley!A:C,3,FALSE),"")</f>
        <v>0</v>
      </c>
      <c r="C4302" s="7" t="str">
        <f>_xlfn.IFNA(VLOOKUP(TEXT(A4302,0),Nlyte!I:J,2,FALSE),"")</f>
        <v/>
      </c>
      <c r="D4302" s="6" t="str">
        <f>IF(_xlfn.IFNA(VLOOKUP(TEXT(A4302,0),Marley!A:A,1,FALSE),"non")=TEXT(A4302,0),"oui","non")</f>
        <v>oui</v>
      </c>
      <c r="E4302" s="6" t="str">
        <f>IF(_xlfn.IFNA(VLOOKUP(TEXT(A4302,0),Nlyte!I:I,1,FALSE),"non")=TEXT(A4302,0),"oui","non")</f>
        <v>non</v>
      </c>
    </row>
    <row r="4303" spans="1:5" x14ac:dyDescent="0.25">
      <c r="A4303" s="12" t="s">
        <v>7614</v>
      </c>
      <c r="B4303" s="7">
        <f>_xlfn.IFNA(VLOOKUP(TEXT(A4303,0),Marley!A:C,3,FALSE),"")</f>
        <v>0</v>
      </c>
      <c r="C4303" s="7" t="str">
        <f>_xlfn.IFNA(VLOOKUP(TEXT(A4303,0),Nlyte!I:J,2,FALSE),"")</f>
        <v/>
      </c>
      <c r="D4303" s="6" t="str">
        <f>IF(_xlfn.IFNA(VLOOKUP(TEXT(A4303,0),Marley!A:A,1,FALSE),"non")=TEXT(A4303,0),"oui","non")</f>
        <v>oui</v>
      </c>
      <c r="E4303" s="6" t="str">
        <f>IF(_xlfn.IFNA(VLOOKUP(TEXT(A4303,0),Nlyte!I:I,1,FALSE),"non")=TEXT(A4303,0),"oui","non")</f>
        <v>non</v>
      </c>
    </row>
    <row r="4304" spans="1:5" x14ac:dyDescent="0.25">
      <c r="A4304" s="12" t="s">
        <v>7616</v>
      </c>
      <c r="B4304" s="7">
        <f>_xlfn.IFNA(VLOOKUP(TEXT(A4304,0),Marley!A:C,3,FALSE),"")</f>
        <v>0</v>
      </c>
      <c r="C4304" s="7" t="str">
        <f>_xlfn.IFNA(VLOOKUP(TEXT(A4304,0),Nlyte!I:J,2,FALSE),"")</f>
        <v/>
      </c>
      <c r="D4304" s="6" t="str">
        <f>IF(_xlfn.IFNA(VLOOKUP(TEXT(A4304,0),Marley!A:A,1,FALSE),"non")=TEXT(A4304,0),"oui","non")</f>
        <v>oui</v>
      </c>
      <c r="E4304" s="6" t="str">
        <f>IF(_xlfn.IFNA(VLOOKUP(TEXT(A4304,0),Nlyte!I:I,1,FALSE),"non")=TEXT(A4304,0),"oui","non")</f>
        <v>non</v>
      </c>
    </row>
    <row r="4305" spans="1:5" x14ac:dyDescent="0.25">
      <c r="A4305" s="12" t="s">
        <v>7618</v>
      </c>
      <c r="B4305" s="7">
        <f>_xlfn.IFNA(VLOOKUP(TEXT(A4305,0),Marley!A:C,3,FALSE),"")</f>
        <v>0</v>
      </c>
      <c r="C4305" s="7" t="str">
        <f>_xlfn.IFNA(VLOOKUP(TEXT(A4305,0),Nlyte!I:J,2,FALSE),"")</f>
        <v/>
      </c>
      <c r="D4305" s="6" t="str">
        <f>IF(_xlfn.IFNA(VLOOKUP(TEXT(A4305,0),Marley!A:A,1,FALSE),"non")=TEXT(A4305,0),"oui","non")</f>
        <v>oui</v>
      </c>
      <c r="E4305" s="6" t="str">
        <f>IF(_xlfn.IFNA(VLOOKUP(TEXT(A4305,0),Nlyte!I:I,1,FALSE),"non")=TEXT(A4305,0),"oui","non")</f>
        <v>non</v>
      </c>
    </row>
    <row r="4306" spans="1:5" x14ac:dyDescent="0.25">
      <c r="A4306" s="12" t="s">
        <v>7620</v>
      </c>
      <c r="B4306" s="7">
        <f>_xlfn.IFNA(VLOOKUP(TEXT(A4306,0),Marley!A:C,3,FALSE),"")</f>
        <v>0</v>
      </c>
      <c r="C4306" s="7" t="str">
        <f>_xlfn.IFNA(VLOOKUP(TEXT(A4306,0),Nlyte!I:J,2,FALSE),"")</f>
        <v/>
      </c>
      <c r="D4306" s="6" t="str">
        <f>IF(_xlfn.IFNA(VLOOKUP(TEXT(A4306,0),Marley!A:A,1,FALSE),"non")=TEXT(A4306,0),"oui","non")</f>
        <v>oui</v>
      </c>
      <c r="E4306" s="6" t="str">
        <f>IF(_xlfn.IFNA(VLOOKUP(TEXT(A4306,0),Nlyte!I:I,1,FALSE),"non")=TEXT(A4306,0),"oui","non")</f>
        <v>non</v>
      </c>
    </row>
    <row r="4307" spans="1:5" x14ac:dyDescent="0.25">
      <c r="A4307" s="12" t="s">
        <v>7622</v>
      </c>
      <c r="B4307" s="7">
        <f>_xlfn.IFNA(VLOOKUP(TEXT(A4307,0),Marley!A:C,3,FALSE),"")</f>
        <v>0</v>
      </c>
      <c r="C4307" s="7" t="str">
        <f>_xlfn.IFNA(VLOOKUP(TEXT(A4307,0),Nlyte!I:J,2,FALSE),"")</f>
        <v/>
      </c>
      <c r="D4307" s="6" t="str">
        <f>IF(_xlfn.IFNA(VLOOKUP(TEXT(A4307,0),Marley!A:A,1,FALSE),"non")=TEXT(A4307,0),"oui","non")</f>
        <v>oui</v>
      </c>
      <c r="E4307" s="6" t="str">
        <f>IF(_xlfn.IFNA(VLOOKUP(TEXT(A4307,0),Nlyte!I:I,1,FALSE),"non")=TEXT(A4307,0),"oui","non")</f>
        <v>non</v>
      </c>
    </row>
    <row r="4308" spans="1:5" x14ac:dyDescent="0.25">
      <c r="A4308" s="12" t="s">
        <v>7624</v>
      </c>
      <c r="B4308" s="7" t="str">
        <f>_xlfn.IFNA(VLOOKUP(TEXT(A4308,0),Marley!A:C,3,FALSE),"")</f>
        <v>FIAPCL2001</v>
      </c>
      <c r="C4308" s="7" t="str">
        <f>_xlfn.IFNA(VLOOKUP(TEXT(A4308,0),Nlyte!I:J,2,FALSE),"")</f>
        <v/>
      </c>
      <c r="D4308" s="6" t="str">
        <f>IF(_xlfn.IFNA(VLOOKUP(TEXT(A4308,0),Marley!A:A,1,FALSE),"non")=TEXT(A4308,0),"oui","non")</f>
        <v>oui</v>
      </c>
      <c r="E4308" s="6" t="str">
        <f>IF(_xlfn.IFNA(VLOOKUP(TEXT(A4308,0),Nlyte!I:I,1,FALSE),"non")=TEXT(A4308,0),"oui","non")</f>
        <v>non</v>
      </c>
    </row>
    <row r="4309" spans="1:5" x14ac:dyDescent="0.25">
      <c r="A4309" s="12" t="s">
        <v>7627</v>
      </c>
      <c r="B4309" s="7" t="str">
        <f>_xlfn.IFNA(VLOOKUP(TEXT(A4309,0),Marley!A:C,3,FALSE),"")</f>
        <v>SCLILEE001</v>
      </c>
      <c r="C4309" s="7" t="str">
        <f>_xlfn.IFNA(VLOOKUP(TEXT(A4309,0),Nlyte!I:J,2,FALSE),"")</f>
        <v/>
      </c>
      <c r="D4309" s="6" t="str">
        <f>IF(_xlfn.IFNA(VLOOKUP(TEXT(A4309,0),Marley!A:A,1,FALSE),"non")=TEXT(A4309,0),"oui","non")</f>
        <v>oui</v>
      </c>
      <c r="E4309" s="6" t="str">
        <f>IF(_xlfn.IFNA(VLOOKUP(TEXT(A4309,0),Nlyte!I:I,1,FALSE),"non")=TEXT(A4309,0),"oui","non")</f>
        <v>non</v>
      </c>
    </row>
    <row r="4310" spans="1:5" x14ac:dyDescent="0.25">
      <c r="A4310" s="12" t="s">
        <v>7631</v>
      </c>
      <c r="B4310" s="7" t="str">
        <f>_xlfn.IFNA(VLOOKUP(TEXT(A4310,0),Marley!A:C,3,FALSE),"")</f>
        <v>SCLILEE01-2</v>
      </c>
      <c r="C4310" s="7" t="str">
        <f>_xlfn.IFNA(VLOOKUP(TEXT(A4310,0),Nlyte!I:J,2,FALSE),"")</f>
        <v/>
      </c>
      <c r="D4310" s="6" t="str">
        <f>IF(_xlfn.IFNA(VLOOKUP(TEXT(A4310,0),Marley!A:A,1,FALSE),"non")=TEXT(A4310,0),"oui","non")</f>
        <v>oui</v>
      </c>
      <c r="E4310" s="6" t="str">
        <f>IF(_xlfn.IFNA(VLOOKUP(TEXT(A4310,0),Nlyte!I:I,1,FALSE),"non")=TEXT(A4310,0),"oui","non")</f>
        <v>non</v>
      </c>
    </row>
    <row r="4311" spans="1:5" x14ac:dyDescent="0.25">
      <c r="A4311" s="12" t="s">
        <v>7634</v>
      </c>
      <c r="B4311" s="7" t="str">
        <f>_xlfn.IFNA(VLOOKUP(TEXT(A4311,0),Marley!A:C,3,FALSE),"")</f>
        <v>SCLIEDI001</v>
      </c>
      <c r="C4311" s="7" t="str">
        <f>_xlfn.IFNA(VLOOKUP(TEXT(A4311,0),Nlyte!I:J,2,FALSE),"")</f>
        <v/>
      </c>
      <c r="D4311" s="6" t="str">
        <f>IF(_xlfn.IFNA(VLOOKUP(TEXT(A4311,0),Marley!A:A,1,FALSE),"non")=TEXT(A4311,0),"oui","non")</f>
        <v>oui</v>
      </c>
      <c r="E4311" s="6" t="str">
        <f>IF(_xlfn.IFNA(VLOOKUP(TEXT(A4311,0),Nlyte!I:I,1,FALSE),"non")=TEXT(A4311,0),"oui","non")</f>
        <v>non</v>
      </c>
    </row>
    <row r="4312" spans="1:5" x14ac:dyDescent="0.25">
      <c r="A4312" s="12" t="s">
        <v>7637</v>
      </c>
      <c r="B4312" s="7" t="str">
        <f>_xlfn.IFNA(VLOOKUP(TEXT(A4312,0),Marley!A:C,3,FALSE),"")</f>
        <v>SCLICAM001</v>
      </c>
      <c r="C4312" s="7" t="str">
        <f>_xlfn.IFNA(VLOOKUP(TEXT(A4312,0),Nlyte!I:J,2,FALSE),"")</f>
        <v/>
      </c>
      <c r="D4312" s="6" t="str">
        <f>IF(_xlfn.IFNA(VLOOKUP(TEXT(A4312,0),Marley!A:A,1,FALSE),"non")=TEXT(A4312,0),"oui","non")</f>
        <v>oui</v>
      </c>
      <c r="E4312" s="6" t="str">
        <f>IF(_xlfn.IFNA(VLOOKUP(TEXT(A4312,0),Nlyte!I:I,1,FALSE),"non")=TEXT(A4312,0),"oui","non")</f>
        <v>non</v>
      </c>
    </row>
    <row r="4313" spans="1:5" x14ac:dyDescent="0.25">
      <c r="A4313" s="12" t="s">
        <v>7640</v>
      </c>
      <c r="B4313" s="7" t="str">
        <f>_xlfn.IFNA(VLOOKUP(TEXT(A4313,0),Marley!A:C,3,FALSE),"")</f>
        <v>STK01-SCLICAM001</v>
      </c>
      <c r="C4313" s="7" t="str">
        <f>_xlfn.IFNA(VLOOKUP(TEXT(A4313,0),Nlyte!I:J,2,FALSE),"")</f>
        <v/>
      </c>
      <c r="D4313" s="6" t="str">
        <f>IF(_xlfn.IFNA(VLOOKUP(TEXT(A4313,0),Marley!A:A,1,FALSE),"non")=TEXT(A4313,0),"oui","non")</f>
        <v>oui</v>
      </c>
      <c r="E4313" s="6" t="str">
        <f>IF(_xlfn.IFNA(VLOOKUP(TEXT(A4313,0),Nlyte!I:I,1,FALSE),"non")=TEXT(A4313,0),"oui","non")</f>
        <v>non</v>
      </c>
    </row>
    <row r="4314" spans="1:5" x14ac:dyDescent="0.25">
      <c r="A4314" s="12" t="s">
        <v>7652</v>
      </c>
      <c r="B4314" s="7" t="str">
        <f>_xlfn.IFNA(VLOOKUP(TEXT(A4314,0),Marley!A:C,3,FALSE),"")</f>
        <v>CORVIL-CL3</v>
      </c>
      <c r="C4314" s="7" t="str">
        <f>_xlfn.IFNA(VLOOKUP(TEXT(A4314,0),Nlyte!I:J,2,FALSE),"")</f>
        <v/>
      </c>
      <c r="D4314" s="6" t="str">
        <f>IF(_xlfn.IFNA(VLOOKUP(TEXT(A4314,0),Marley!A:A,1,FALSE),"non")=TEXT(A4314,0),"oui","non")</f>
        <v>oui</v>
      </c>
      <c r="E4314" s="6" t="str">
        <f>IF(_xlfn.IFNA(VLOOKUP(TEXT(A4314,0),Nlyte!I:I,1,FALSE),"non")=TEXT(A4314,0),"oui","non")</f>
        <v>non</v>
      </c>
    </row>
    <row r="4315" spans="1:5" x14ac:dyDescent="0.25">
      <c r="A4315" s="12" t="s">
        <v>7656</v>
      </c>
      <c r="B4315" s="7" t="str">
        <f>_xlfn.IFNA(VLOOKUP(TEXT(A4315,0),Marley!A:C,3,FALSE),"")</f>
        <v>RPRIVWANCL3002</v>
      </c>
      <c r="C4315" s="7" t="str">
        <f>_xlfn.IFNA(VLOOKUP(TEXT(A4315,0),Nlyte!I:J,2,FALSE),"")</f>
        <v/>
      </c>
      <c r="D4315" s="6" t="str">
        <f>IF(_xlfn.IFNA(VLOOKUP(TEXT(A4315,0),Marley!A:A,1,FALSE),"non")=TEXT(A4315,0),"oui","non")</f>
        <v>oui</v>
      </c>
      <c r="E4315" s="6" t="str">
        <f>IF(_xlfn.IFNA(VLOOKUP(TEXT(A4315,0),Nlyte!I:I,1,FALSE),"non")=TEXT(A4315,0),"oui","non")</f>
        <v>non</v>
      </c>
    </row>
    <row r="4316" spans="1:5" x14ac:dyDescent="0.25">
      <c r="A4316" s="12" t="s">
        <v>7663</v>
      </c>
      <c r="B4316" s="7" t="str">
        <f>_xlfn.IFNA(VLOOKUP(TEXT(A4316,0),Marley!A:C,3,FALSE),"")</f>
        <v>RPRIVWANCL3001</v>
      </c>
      <c r="C4316" s="7" t="str">
        <f>_xlfn.IFNA(VLOOKUP(TEXT(A4316,0),Nlyte!I:J,2,FALSE),"")</f>
        <v/>
      </c>
      <c r="D4316" s="6" t="str">
        <f>IF(_xlfn.IFNA(VLOOKUP(TEXT(A4316,0),Marley!A:A,1,FALSE),"non")=TEXT(A4316,0),"oui","non")</f>
        <v>oui</v>
      </c>
      <c r="E4316" s="6" t="str">
        <f>IF(_xlfn.IFNA(VLOOKUP(TEXT(A4316,0),Nlyte!I:I,1,FALSE),"non")=TEXT(A4316,0),"oui","non")</f>
        <v>non</v>
      </c>
    </row>
    <row r="4317" spans="1:5" x14ac:dyDescent="0.25">
      <c r="A4317" s="12" t="s">
        <v>7677</v>
      </c>
      <c r="B4317" s="7" t="str">
        <f>_xlfn.IFNA(VLOOKUP(TEXT(A4317,0),Marley!A:C,3,FALSE),"")</f>
        <v>ITRTMAG119</v>
      </c>
      <c r="C4317" s="7" t="str">
        <f>_xlfn.IFNA(VLOOKUP(TEXT(A4317,0),Nlyte!I:J,2,FALSE),"")</f>
        <v/>
      </c>
      <c r="D4317" s="6" t="str">
        <f>IF(_xlfn.IFNA(VLOOKUP(TEXT(A4317,0),Marley!A:A,1,FALSE),"non")=TEXT(A4317,0),"oui","non")</f>
        <v>oui</v>
      </c>
      <c r="E4317" s="6" t="str">
        <f>IF(_xlfn.IFNA(VLOOKUP(TEXT(A4317,0),Nlyte!I:I,1,FALSE),"non")=TEXT(A4317,0),"oui","non")</f>
        <v>non</v>
      </c>
    </row>
    <row r="4318" spans="1:5" x14ac:dyDescent="0.25">
      <c r="A4318" s="12" t="s">
        <v>7681</v>
      </c>
      <c r="B4318" s="7" t="str">
        <f>_xlfn.IFNA(VLOOKUP(TEXT(A4318,0),Marley!A:C,3,FALSE),"")</f>
        <v>ITRTMAG120</v>
      </c>
      <c r="C4318" s="7" t="str">
        <f>_xlfn.IFNA(VLOOKUP(TEXT(A4318,0),Nlyte!I:J,2,FALSE),"")</f>
        <v/>
      </c>
      <c r="D4318" s="6" t="str">
        <f>IF(_xlfn.IFNA(VLOOKUP(TEXT(A4318,0),Marley!A:A,1,FALSE),"non")=TEXT(A4318,0),"oui","non")</f>
        <v>oui</v>
      </c>
      <c r="E4318" s="6" t="str">
        <f>IF(_xlfn.IFNA(VLOOKUP(TEXT(A4318,0),Nlyte!I:I,1,FALSE),"non")=TEXT(A4318,0),"oui","non")</f>
        <v>non</v>
      </c>
    </row>
    <row r="4319" spans="1:5" x14ac:dyDescent="0.25">
      <c r="A4319" s="12" t="s">
        <v>7685</v>
      </c>
      <c r="B4319" s="7" t="str">
        <f>_xlfn.IFNA(VLOOKUP(TEXT(A4319,0),Marley!A:C,3,FALSE),"")</f>
        <v>SCLIEDI001-2</v>
      </c>
      <c r="C4319" s="7" t="str">
        <f>_xlfn.IFNA(VLOOKUP(TEXT(A4319,0),Nlyte!I:J,2,FALSE),"")</f>
        <v/>
      </c>
      <c r="D4319" s="6" t="str">
        <f>IF(_xlfn.IFNA(VLOOKUP(TEXT(A4319,0),Marley!A:A,1,FALSE),"non")=TEXT(A4319,0),"oui","non")</f>
        <v>oui</v>
      </c>
      <c r="E4319" s="6" t="str">
        <f>IF(_xlfn.IFNA(VLOOKUP(TEXT(A4319,0),Nlyte!I:I,1,FALSE),"non")=TEXT(A4319,0),"oui","non")</f>
        <v>non</v>
      </c>
    </row>
    <row r="4320" spans="1:5" x14ac:dyDescent="0.25">
      <c r="A4320" s="12" t="s">
        <v>7688</v>
      </c>
      <c r="B4320" s="7" t="str">
        <f>_xlfn.IFNA(VLOOKUP(TEXT(A4320,0),Marley!A:C,3,FALSE),"")</f>
        <v>MIL009004</v>
      </c>
      <c r="C4320" s="7" t="str">
        <f>_xlfn.IFNA(VLOOKUP(TEXT(A4320,0),Nlyte!I:J,2,FALSE),"")</f>
        <v/>
      </c>
      <c r="D4320" s="6" t="str">
        <f>IF(_xlfn.IFNA(VLOOKUP(TEXT(A4320,0),Marley!A:A,1,FALSE),"non")=TEXT(A4320,0),"oui","non")</f>
        <v>oui</v>
      </c>
      <c r="E4320" s="6" t="str">
        <f>IF(_xlfn.IFNA(VLOOKUP(TEXT(A4320,0),Nlyte!I:I,1,FALSE),"non")=TEXT(A4320,0),"oui","non")</f>
        <v>non</v>
      </c>
    </row>
    <row r="4321" spans="1:5" x14ac:dyDescent="0.25">
      <c r="A4321" s="12" t="s">
        <v>7694</v>
      </c>
      <c r="B4321" s="7" t="str">
        <f>_xlfn.IFNA(VLOOKUP(TEXT(A4321,0),Marley!A:C,3,FALSE),"")</f>
        <v>SVPNCL2001</v>
      </c>
      <c r="C4321" s="7" t="str">
        <f>_xlfn.IFNA(VLOOKUP(TEXT(A4321,0),Nlyte!I:J,2,FALSE),"")</f>
        <v/>
      </c>
      <c r="D4321" s="6" t="str">
        <f>IF(_xlfn.IFNA(VLOOKUP(TEXT(A4321,0),Marley!A:A,1,FALSE),"non")=TEXT(A4321,0),"oui","non")</f>
        <v>oui</v>
      </c>
      <c r="E4321" s="6" t="str">
        <f>IF(_xlfn.IFNA(VLOOKUP(TEXT(A4321,0),Nlyte!I:I,1,FALSE),"non")=TEXT(A4321,0),"oui","non")</f>
        <v>non</v>
      </c>
    </row>
    <row r="4322" spans="1:5" x14ac:dyDescent="0.25">
      <c r="A4322" s="12" t="s">
        <v>7697</v>
      </c>
      <c r="B4322" s="7" t="str">
        <f>_xlfn.IFNA(VLOOKUP(TEXT(A4322,0),Marley!A:C,3,FALSE),"")</f>
        <v>SIAPCL2001</v>
      </c>
      <c r="C4322" s="7" t="str">
        <f>_xlfn.IFNA(VLOOKUP(TEXT(A4322,0),Nlyte!I:J,2,FALSE),"")</f>
        <v/>
      </c>
      <c r="D4322" s="6" t="str">
        <f>IF(_xlfn.IFNA(VLOOKUP(TEXT(A4322,0),Marley!A:A,1,FALSE),"non")=TEXT(A4322,0),"oui","non")</f>
        <v>oui</v>
      </c>
      <c r="E4322" s="6" t="str">
        <f>IF(_xlfn.IFNA(VLOOKUP(TEXT(A4322,0),Nlyte!I:I,1,FALSE),"non")=TEXT(A4322,0),"oui","non")</f>
        <v>non</v>
      </c>
    </row>
    <row r="4323" spans="1:5" x14ac:dyDescent="0.25">
      <c r="A4323" s="12" t="s">
        <v>7700</v>
      </c>
      <c r="B4323" s="7" t="str">
        <f>_xlfn.IFNA(VLOOKUP(TEXT(A4323,0),Marley!A:C,3,FALSE),"")</f>
        <v>SISPCL2001</v>
      </c>
      <c r="C4323" s="7" t="str">
        <f>_xlfn.IFNA(VLOOKUP(TEXT(A4323,0),Nlyte!I:J,2,FALSE),"")</f>
        <v/>
      </c>
      <c r="D4323" s="6" t="str">
        <f>IF(_xlfn.IFNA(VLOOKUP(TEXT(A4323,0),Marley!A:A,1,FALSE),"non")=TEXT(A4323,0),"oui","non")</f>
        <v>oui</v>
      </c>
      <c r="E4323" s="6" t="str">
        <f>IF(_xlfn.IFNA(VLOOKUP(TEXT(A4323,0),Nlyte!I:I,1,FALSE),"non")=TEXT(A4323,0),"oui","non")</f>
        <v>non</v>
      </c>
    </row>
    <row r="4324" spans="1:5" x14ac:dyDescent="0.25">
      <c r="A4324" s="12" t="s">
        <v>7703</v>
      </c>
      <c r="B4324" s="7" t="str">
        <f>_xlfn.IFNA(VLOOKUP(TEXT(A4324,0),Marley!A:C,3,FALSE),"")</f>
        <v>RCLTCL3001</v>
      </c>
      <c r="C4324" s="7" t="str">
        <f>_xlfn.IFNA(VLOOKUP(TEXT(A4324,0),Nlyte!I:J,2,FALSE),"")</f>
        <v/>
      </c>
      <c r="D4324" s="6" t="str">
        <f>IF(_xlfn.IFNA(VLOOKUP(TEXT(A4324,0),Marley!A:A,1,FALSE),"non")=TEXT(A4324,0),"oui","non")</f>
        <v>oui</v>
      </c>
      <c r="E4324" s="6" t="str">
        <f>IF(_xlfn.IFNA(VLOOKUP(TEXT(A4324,0),Nlyte!I:I,1,FALSE),"non")=TEXT(A4324,0),"oui","non")</f>
        <v>non</v>
      </c>
    </row>
    <row r="4325" spans="1:5" x14ac:dyDescent="0.25">
      <c r="A4325" s="12" t="s">
        <v>7706</v>
      </c>
      <c r="B4325" s="7" t="str">
        <f>_xlfn.IFNA(VLOOKUP(TEXT(A4325,0),Marley!A:C,3,FALSE),"")</f>
        <v>RISPCL3002</v>
      </c>
      <c r="C4325" s="7" t="str">
        <f>_xlfn.IFNA(VLOOKUP(TEXT(A4325,0),Nlyte!I:J,2,FALSE),"")</f>
        <v/>
      </c>
      <c r="D4325" s="6" t="str">
        <f>IF(_xlfn.IFNA(VLOOKUP(TEXT(A4325,0),Marley!A:A,1,FALSE),"non")=TEXT(A4325,0),"oui","non")</f>
        <v>oui</v>
      </c>
      <c r="E4325" s="6" t="str">
        <f>IF(_xlfn.IFNA(VLOOKUP(TEXT(A4325,0),Nlyte!I:I,1,FALSE),"non")=TEXT(A4325,0),"oui","non")</f>
        <v>non</v>
      </c>
    </row>
    <row r="4326" spans="1:5" x14ac:dyDescent="0.25">
      <c r="A4326" s="12" t="s">
        <v>7709</v>
      </c>
      <c r="B4326" s="7" t="str">
        <f>_xlfn.IFNA(VLOOKUP(TEXT(A4326,0),Marley!A:C,3,FALSE),"")</f>
        <v>SIAPCL3001-2</v>
      </c>
      <c r="C4326" s="7" t="str">
        <f>_xlfn.IFNA(VLOOKUP(TEXT(A4326,0),Nlyte!I:J,2,FALSE),"")</f>
        <v/>
      </c>
      <c r="D4326" s="6" t="str">
        <f>IF(_xlfn.IFNA(VLOOKUP(TEXT(A4326,0),Marley!A:A,1,FALSE),"non")=TEXT(A4326,0),"oui","non")</f>
        <v>oui</v>
      </c>
      <c r="E4326" s="6" t="str">
        <f>IF(_xlfn.IFNA(VLOOKUP(TEXT(A4326,0),Nlyte!I:I,1,FALSE),"non")=TEXT(A4326,0),"oui","non")</f>
        <v>non</v>
      </c>
    </row>
    <row r="4327" spans="1:5" x14ac:dyDescent="0.25">
      <c r="A4327" s="12" t="s">
        <v>7712</v>
      </c>
      <c r="B4327" s="7" t="str">
        <f>_xlfn.IFNA(VLOOKUP(TEXT(A4327,0),Marley!A:C,3,FALSE),"")</f>
        <v>SIAPCL3001</v>
      </c>
      <c r="C4327" s="7" t="str">
        <f>_xlfn.IFNA(VLOOKUP(TEXT(A4327,0),Nlyte!I:J,2,FALSE),"")</f>
        <v/>
      </c>
      <c r="D4327" s="6" t="str">
        <f>IF(_xlfn.IFNA(VLOOKUP(TEXT(A4327,0),Marley!A:A,1,FALSE),"non")=TEXT(A4327,0),"oui","non")</f>
        <v>oui</v>
      </c>
      <c r="E4327" s="6" t="str">
        <f>IF(_xlfn.IFNA(VLOOKUP(TEXT(A4327,0),Nlyte!I:I,1,FALSE),"non")=TEXT(A4327,0),"oui","non")</f>
        <v>non</v>
      </c>
    </row>
    <row r="4328" spans="1:5" x14ac:dyDescent="0.25">
      <c r="A4328" s="12" t="s">
        <v>7715</v>
      </c>
      <c r="B4328" s="7" t="str">
        <f>_xlfn.IFNA(VLOOKUP(TEXT(A4328,0),Marley!A:C,3,FALSE),"")</f>
        <v>SISPCL3001</v>
      </c>
      <c r="C4328" s="7" t="str">
        <f>_xlfn.IFNA(VLOOKUP(TEXT(A4328,0),Nlyte!I:J,2,FALSE),"")</f>
        <v/>
      </c>
      <c r="D4328" s="6" t="str">
        <f>IF(_xlfn.IFNA(VLOOKUP(TEXT(A4328,0),Marley!A:A,1,FALSE),"non")=TEXT(A4328,0),"oui","non")</f>
        <v>oui</v>
      </c>
      <c r="E4328" s="6" t="str">
        <f>IF(_xlfn.IFNA(VLOOKUP(TEXT(A4328,0),Nlyte!I:I,1,FALSE),"non")=TEXT(A4328,0),"oui","non")</f>
        <v>non</v>
      </c>
    </row>
    <row r="4329" spans="1:5" x14ac:dyDescent="0.25">
      <c r="A4329" s="12" t="s">
        <v>7718</v>
      </c>
      <c r="B4329" s="7" t="str">
        <f>_xlfn.IFNA(VLOOKUP(TEXT(A4329,0),Marley!A:C,3,FALSE),"")</f>
        <v>RISPCL2001</v>
      </c>
      <c r="C4329" s="7" t="str">
        <f>_xlfn.IFNA(VLOOKUP(TEXT(A4329,0),Nlyte!I:J,2,FALSE),"")</f>
        <v/>
      </c>
      <c r="D4329" s="6" t="str">
        <f>IF(_xlfn.IFNA(VLOOKUP(TEXT(A4329,0),Marley!A:A,1,FALSE),"non")=TEXT(A4329,0),"oui","non")</f>
        <v>oui</v>
      </c>
      <c r="E4329" s="6" t="str">
        <f>IF(_xlfn.IFNA(VLOOKUP(TEXT(A4329,0),Nlyte!I:I,1,FALSE),"non")=TEXT(A4329,0),"oui","non")</f>
        <v>non</v>
      </c>
    </row>
    <row r="4330" spans="1:5" x14ac:dyDescent="0.25">
      <c r="A4330" s="12" t="s">
        <v>7721</v>
      </c>
      <c r="B4330" s="7" t="str">
        <f>_xlfn.IFNA(VLOOKUP(TEXT(A4330,0),Marley!A:C,3,FALSE),"")</f>
        <v>RISPCL3001</v>
      </c>
      <c r="C4330" s="7" t="str">
        <f>_xlfn.IFNA(VLOOKUP(TEXT(A4330,0),Nlyte!I:J,2,FALSE),"")</f>
        <v/>
      </c>
      <c r="D4330" s="6" t="str">
        <f>IF(_xlfn.IFNA(VLOOKUP(TEXT(A4330,0),Marley!A:A,1,FALSE),"non")=TEXT(A4330,0),"oui","non")</f>
        <v>oui</v>
      </c>
      <c r="E4330" s="6" t="str">
        <f>IF(_xlfn.IFNA(VLOOKUP(TEXT(A4330,0),Nlyte!I:I,1,FALSE),"non")=TEXT(A4330,0),"oui","non")</f>
        <v>non</v>
      </c>
    </row>
    <row r="4331" spans="1:5" x14ac:dyDescent="0.25">
      <c r="A4331" s="12" t="s">
        <v>7724</v>
      </c>
      <c r="B4331" s="7" t="str">
        <f>_xlfn.IFNA(VLOOKUP(TEXT(A4331,0),Marley!A:C,3,FALSE),"")</f>
        <v>SISPCL3001-2</v>
      </c>
      <c r="C4331" s="7" t="str">
        <f>_xlfn.IFNA(VLOOKUP(TEXT(A4331,0),Nlyte!I:J,2,FALSE),"")</f>
        <v/>
      </c>
      <c r="D4331" s="6" t="str">
        <f>IF(_xlfn.IFNA(VLOOKUP(TEXT(A4331,0),Marley!A:A,1,FALSE),"non")=TEXT(A4331,0),"oui","non")</f>
        <v>oui</v>
      </c>
      <c r="E4331" s="6" t="str">
        <f>IF(_xlfn.IFNA(VLOOKUP(TEXT(A4331,0),Nlyte!I:I,1,FALSE),"non")=TEXT(A4331,0),"oui","non")</f>
        <v>non</v>
      </c>
    </row>
    <row r="4332" spans="1:5" x14ac:dyDescent="0.25">
      <c r="A4332" s="12" t="s">
        <v>7727</v>
      </c>
      <c r="B4332" s="7" t="str">
        <f>_xlfn.IFNA(VLOOKUP(TEXT(A4332,0),Marley!A:C,3,FALSE),"")</f>
        <v>KH-CL3-CUBE</v>
      </c>
      <c r="C4332" s="7" t="str">
        <f>_xlfn.IFNA(VLOOKUP(TEXT(A4332,0),Nlyte!I:J,2,FALSE),"")</f>
        <v/>
      </c>
      <c r="D4332" s="6" t="str">
        <f>IF(_xlfn.IFNA(VLOOKUP(TEXT(A4332,0),Marley!A:A,1,FALSE),"non")=TEXT(A4332,0),"oui","non")</f>
        <v>oui</v>
      </c>
      <c r="E4332" s="6" t="str">
        <f>IF(_xlfn.IFNA(VLOOKUP(TEXT(A4332,0),Nlyte!I:I,1,FALSE),"non")=TEXT(A4332,0),"oui","non")</f>
        <v>non</v>
      </c>
    </row>
    <row r="4333" spans="1:5" x14ac:dyDescent="0.25">
      <c r="A4333" s="12" t="s">
        <v>7730</v>
      </c>
      <c r="B4333" s="7" t="str">
        <f>_xlfn.IFNA(VLOOKUP(TEXT(A4333,0),Marley!A:C,3,FALSE),"")</f>
        <v>KH-CL2-CUBE</v>
      </c>
      <c r="C4333" s="7" t="str">
        <f>_xlfn.IFNA(VLOOKUP(TEXT(A4333,0),Nlyte!I:J,2,FALSE),"")</f>
        <v/>
      </c>
      <c r="D4333" s="6" t="str">
        <f>IF(_xlfn.IFNA(VLOOKUP(TEXT(A4333,0),Marley!A:A,1,FALSE),"non")=TEXT(A4333,0),"oui","non")</f>
        <v>oui</v>
      </c>
      <c r="E4333" s="6" t="str">
        <f>IF(_xlfn.IFNA(VLOOKUP(TEXT(A4333,0),Nlyte!I:I,1,FALSE),"non")=TEXT(A4333,0),"oui","non")</f>
        <v>non</v>
      </c>
    </row>
    <row r="4334" spans="1:5" x14ac:dyDescent="0.25">
      <c r="A4334" s="12" t="s">
        <v>7733</v>
      </c>
      <c r="B4334" s="7" t="str">
        <f>_xlfn.IFNA(VLOOKUP(TEXT(A4334,0),Marley!A:C,3,FALSE),"")</f>
        <v>CL2WKSMOO007</v>
      </c>
      <c r="C4334" s="7" t="str">
        <f>_xlfn.IFNA(VLOOKUP(TEXT(A4334,0),Nlyte!I:J,2,FALSE),"")</f>
        <v/>
      </c>
      <c r="D4334" s="6" t="str">
        <f>IF(_xlfn.IFNA(VLOOKUP(TEXT(A4334,0),Marley!A:A,1,FALSE),"non")=TEXT(A4334,0),"oui","non")</f>
        <v>oui</v>
      </c>
      <c r="E4334" s="6" t="str">
        <f>IF(_xlfn.IFNA(VLOOKUP(TEXT(A4334,0),Nlyte!I:I,1,FALSE),"non")=TEXT(A4334,0),"oui","non")</f>
        <v>non</v>
      </c>
    </row>
    <row r="4335" spans="1:5" x14ac:dyDescent="0.25">
      <c r="A4335" s="12" t="s">
        <v>7736</v>
      </c>
      <c r="B4335" s="7" t="str">
        <f>_xlfn.IFNA(VLOOKUP(TEXT(A4335,0),Marley!A:C,3,FALSE),"")</f>
        <v>SPRTMAG114</v>
      </c>
      <c r="C4335" s="7" t="str">
        <f>_xlfn.IFNA(VLOOKUP(TEXT(A4335,0),Nlyte!I:J,2,FALSE),"")</f>
        <v/>
      </c>
      <c r="D4335" s="6" t="str">
        <f>IF(_xlfn.IFNA(VLOOKUP(TEXT(A4335,0),Marley!A:A,1,FALSE),"non")=TEXT(A4335,0),"oui","non")</f>
        <v>oui</v>
      </c>
      <c r="E4335" s="6" t="str">
        <f>IF(_xlfn.IFNA(VLOOKUP(TEXT(A4335,0),Nlyte!I:I,1,FALSE),"non")=TEXT(A4335,0),"oui","non")</f>
        <v>non</v>
      </c>
    </row>
    <row r="4336" spans="1:5" x14ac:dyDescent="0.25">
      <c r="A4336" s="12" t="s">
        <v>7739</v>
      </c>
      <c r="B4336" s="7" t="str">
        <f>_xlfn.IFNA(VLOOKUP(TEXT(A4336,0),Marley!A:C,3,FALSE),"")</f>
        <v>SPRTMAG115</v>
      </c>
      <c r="C4336" s="7" t="str">
        <f>_xlfn.IFNA(VLOOKUP(TEXT(A4336,0),Nlyte!I:J,2,FALSE),"")</f>
        <v/>
      </c>
      <c r="D4336" s="6" t="str">
        <f>IF(_xlfn.IFNA(VLOOKUP(TEXT(A4336,0),Marley!A:A,1,FALSE),"non")=TEXT(A4336,0),"oui","non")</f>
        <v>oui</v>
      </c>
      <c r="E4336" s="6" t="str">
        <f>IF(_xlfn.IFNA(VLOOKUP(TEXT(A4336,0),Nlyte!I:I,1,FALSE),"non")=TEXT(A4336,0),"oui","non")</f>
        <v>non</v>
      </c>
    </row>
    <row r="4337" spans="1:5" x14ac:dyDescent="0.25">
      <c r="A4337" s="12" t="s">
        <v>7745</v>
      </c>
      <c r="B4337" s="7" t="str">
        <f>_xlfn.IFNA(VLOOKUP(TEXT(A4337,0),Marley!A:C,3,FALSE),"")</f>
        <v>BARTMAG124</v>
      </c>
      <c r="C4337" s="7" t="str">
        <f>_xlfn.IFNA(VLOOKUP(TEXT(A4337,0),Nlyte!I:J,2,FALSE),"")</f>
        <v/>
      </c>
      <c r="D4337" s="6" t="str">
        <f>IF(_xlfn.IFNA(VLOOKUP(TEXT(A4337,0),Marley!A:A,1,FALSE),"non")=TEXT(A4337,0),"oui","non")</f>
        <v>oui</v>
      </c>
      <c r="E4337" s="6" t="str">
        <f>IF(_xlfn.IFNA(VLOOKUP(TEXT(A4337,0),Nlyte!I:I,1,FALSE),"non")=TEXT(A4337,0),"oui","non")</f>
        <v>non</v>
      </c>
    </row>
    <row r="4338" spans="1:5" x14ac:dyDescent="0.25">
      <c r="A4338" s="12" t="s">
        <v>7748</v>
      </c>
      <c r="B4338" s="7" t="str">
        <f>_xlfn.IFNA(VLOOKUP(TEXT(A4338,0),Marley!A:C,3,FALSE),"")</f>
        <v>SRVCL3SBCP01</v>
      </c>
      <c r="C4338" s="7" t="str">
        <f>_xlfn.IFNA(VLOOKUP(TEXT(A4338,0),Nlyte!I:J,2,FALSE),"")</f>
        <v/>
      </c>
      <c r="D4338" s="6" t="str">
        <f>IF(_xlfn.IFNA(VLOOKUP(TEXT(A4338,0),Marley!A:A,1,FALSE),"non")=TEXT(A4338,0),"oui","non")</f>
        <v>oui</v>
      </c>
      <c r="E4338" s="6" t="str">
        <f>IF(_xlfn.IFNA(VLOOKUP(TEXT(A4338,0),Nlyte!I:I,1,FALSE),"non")=TEXT(A4338,0),"oui","non")</f>
        <v>non</v>
      </c>
    </row>
    <row r="4339" spans="1:5" x14ac:dyDescent="0.25">
      <c r="A4339" s="12" t="s">
        <v>7753</v>
      </c>
      <c r="B4339" s="7" t="str">
        <f>_xlfn.IFNA(VLOOKUP(TEXT(A4339,0),Marley!A:C,3,FALSE),"")</f>
        <v>SRVCL2SBCP02</v>
      </c>
      <c r="C4339" s="7" t="str">
        <f>_xlfn.IFNA(VLOOKUP(TEXT(A4339,0),Nlyte!I:J,2,FALSE),"")</f>
        <v/>
      </c>
      <c r="D4339" s="6" t="str">
        <f>IF(_xlfn.IFNA(VLOOKUP(TEXT(A4339,0),Marley!A:A,1,FALSE),"non")=TEXT(A4339,0),"oui","non")</f>
        <v>oui</v>
      </c>
      <c r="E4339" s="6" t="str">
        <f>IF(_xlfn.IFNA(VLOOKUP(TEXT(A4339,0),Nlyte!I:I,1,FALSE),"non")=TEXT(A4339,0),"oui","non")</f>
        <v>non</v>
      </c>
    </row>
    <row r="4340" spans="1:5" x14ac:dyDescent="0.25">
      <c r="A4340" s="12" t="s">
        <v>7756</v>
      </c>
      <c r="B4340" s="7" t="str">
        <f>_xlfn.IFNA(VLOOKUP(TEXT(A4340,0),Marley!A:C,3,FALSE),"")</f>
        <v>CPMGTCL2001</v>
      </c>
      <c r="C4340" s="7" t="str">
        <f>_xlfn.IFNA(VLOOKUP(TEXT(A4340,0),Nlyte!I:J,2,FALSE),"")</f>
        <v/>
      </c>
      <c r="D4340" s="6" t="str">
        <f>IF(_xlfn.IFNA(VLOOKUP(TEXT(A4340,0),Marley!A:A,1,FALSE),"non")=TEXT(A4340,0),"oui","non")</f>
        <v>oui</v>
      </c>
      <c r="E4340" s="6" t="str">
        <f>IF(_xlfn.IFNA(VLOOKUP(TEXT(A4340,0),Nlyte!I:I,1,FALSE),"non")=TEXT(A4340,0),"oui","non")</f>
        <v>non</v>
      </c>
    </row>
    <row r="4341" spans="1:5" x14ac:dyDescent="0.25">
      <c r="A4341" s="12" t="s">
        <v>7760</v>
      </c>
      <c r="B4341" s="7" t="str">
        <f>_xlfn.IFNA(VLOOKUP(TEXT(A4341,0),Marley!A:C,3,FALSE),"")</f>
        <v>CPMGTCL3001</v>
      </c>
      <c r="C4341" s="7" t="str">
        <f>_xlfn.IFNA(VLOOKUP(TEXT(A4341,0),Nlyte!I:J,2,FALSE),"")</f>
        <v/>
      </c>
      <c r="D4341" s="6" t="str">
        <f>IF(_xlfn.IFNA(VLOOKUP(TEXT(A4341,0),Marley!A:A,1,FALSE),"non")=TEXT(A4341,0),"oui","non")</f>
        <v>oui</v>
      </c>
      <c r="E4341" s="6" t="str">
        <f>IF(_xlfn.IFNA(VLOOKUP(TEXT(A4341,0),Nlyte!I:I,1,FALSE),"non")=TEXT(A4341,0),"oui","non")</f>
        <v>non</v>
      </c>
    </row>
    <row r="4342" spans="1:5" x14ac:dyDescent="0.25">
      <c r="A4342" s="12" t="s">
        <v>7763</v>
      </c>
      <c r="B4342" s="7" t="str">
        <f>_xlfn.IFNA(VLOOKUP(TEXT(A4342,0),Marley!A:C,3,FALSE),"")</f>
        <v>FIAPCL3002</v>
      </c>
      <c r="C4342" s="7" t="str">
        <f>_xlfn.IFNA(VLOOKUP(TEXT(A4342,0),Nlyte!I:J,2,FALSE),"")</f>
        <v/>
      </c>
      <c r="D4342" s="6" t="str">
        <f>IF(_xlfn.IFNA(VLOOKUP(TEXT(A4342,0),Marley!A:A,1,FALSE),"non")=TEXT(A4342,0),"oui","non")</f>
        <v>oui</v>
      </c>
      <c r="E4342" s="6" t="str">
        <f>IF(_xlfn.IFNA(VLOOKUP(TEXT(A4342,0),Nlyte!I:I,1,FALSE),"non")=TEXT(A4342,0),"oui","non")</f>
        <v>non</v>
      </c>
    </row>
    <row r="4343" spans="1:5" x14ac:dyDescent="0.25">
      <c r="A4343" s="12" t="s">
        <v>7767</v>
      </c>
      <c r="B4343" s="7" t="str">
        <f>_xlfn.IFNA(VLOOKUP(TEXT(A4343,0),Marley!A:C,3,FALSE),"")</f>
        <v>FIAPCL3001</v>
      </c>
      <c r="C4343" s="7" t="str">
        <f>_xlfn.IFNA(VLOOKUP(TEXT(A4343,0),Nlyte!I:J,2,FALSE),"")</f>
        <v/>
      </c>
      <c r="D4343" s="6" t="str">
        <f>IF(_xlfn.IFNA(VLOOKUP(TEXT(A4343,0),Marley!A:A,1,FALSE),"non")=TEXT(A4343,0),"oui","non")</f>
        <v>oui</v>
      </c>
      <c r="E4343" s="6" t="str">
        <f>IF(_xlfn.IFNA(VLOOKUP(TEXT(A4343,0),Nlyte!I:I,1,FALSE),"non")=TEXT(A4343,0),"oui","non")</f>
        <v>non</v>
      </c>
    </row>
    <row r="4344" spans="1:5" x14ac:dyDescent="0.25">
      <c r="A4344" s="12" t="s">
        <v>7770</v>
      </c>
      <c r="B4344" s="7" t="str">
        <f>_xlfn.IFNA(VLOOKUP(TEXT(A4344,0),Marley!A:C,3,FALSE),"")</f>
        <v>FVPNCL3001-2</v>
      </c>
      <c r="C4344" s="7" t="str">
        <f>_xlfn.IFNA(VLOOKUP(TEXT(A4344,0),Nlyte!I:J,2,FALSE),"")</f>
        <v/>
      </c>
      <c r="D4344" s="6" t="str">
        <f>IF(_xlfn.IFNA(VLOOKUP(TEXT(A4344,0),Marley!A:A,1,FALSE),"non")=TEXT(A4344,0),"oui","non")</f>
        <v>oui</v>
      </c>
      <c r="E4344" s="6" t="str">
        <f>IF(_xlfn.IFNA(VLOOKUP(TEXT(A4344,0),Nlyte!I:I,1,FALSE),"non")=TEXT(A4344,0),"oui","non")</f>
        <v>non</v>
      </c>
    </row>
    <row r="4345" spans="1:5" x14ac:dyDescent="0.25">
      <c r="A4345" s="12" t="s">
        <v>7773</v>
      </c>
      <c r="B4345" s="7" t="str">
        <f>_xlfn.IFNA(VLOOKUP(TEXT(A4345,0),Marley!A:C,3,FALSE),"")</f>
        <v>FVPNCL3001</v>
      </c>
      <c r="C4345" s="7" t="str">
        <f>_xlfn.IFNA(VLOOKUP(TEXT(A4345,0),Nlyte!I:J,2,FALSE),"")</f>
        <v/>
      </c>
      <c r="D4345" s="6" t="str">
        <f>IF(_xlfn.IFNA(VLOOKUP(TEXT(A4345,0),Marley!A:A,1,FALSE),"non")=TEXT(A4345,0),"oui","non")</f>
        <v>oui</v>
      </c>
      <c r="E4345" s="6" t="str">
        <f>IF(_xlfn.IFNA(VLOOKUP(TEXT(A4345,0),Nlyte!I:I,1,FALSE),"non")=TEXT(A4345,0),"oui","non")</f>
        <v>non</v>
      </c>
    </row>
    <row r="4346" spans="1:5" x14ac:dyDescent="0.25">
      <c r="A4346" s="12" t="s">
        <v>7776</v>
      </c>
      <c r="B4346" s="7">
        <f>_xlfn.IFNA(VLOOKUP(TEXT(A4346,0),Marley!A:C,3,FALSE),"")</f>
        <v>0</v>
      </c>
      <c r="C4346" s="7" t="str">
        <f>_xlfn.IFNA(VLOOKUP(TEXT(A4346,0),Nlyte!I:J,2,FALSE),"")</f>
        <v/>
      </c>
      <c r="D4346" s="6" t="str">
        <f>IF(_xlfn.IFNA(VLOOKUP(TEXT(A4346,0),Marley!A:A,1,FALSE),"non")=TEXT(A4346,0),"oui","non")</f>
        <v>oui</v>
      </c>
      <c r="E4346" s="6" t="str">
        <f>IF(_xlfn.IFNA(VLOOKUP(TEXT(A4346,0),Nlyte!I:I,1,FALSE),"non")=TEXT(A4346,0),"oui","non")</f>
        <v>non</v>
      </c>
    </row>
    <row r="4347" spans="1:5" x14ac:dyDescent="0.25">
      <c r="A4347" s="12" t="s">
        <v>7779</v>
      </c>
      <c r="B4347" s="7" t="str">
        <f>_xlfn.IFNA(VLOOKUP(TEXT(A4347,0),Marley!A:C,3,FALSE),"")</f>
        <v>PRIVIPSCL2001</v>
      </c>
      <c r="C4347" s="7" t="str">
        <f>_xlfn.IFNA(VLOOKUP(TEXT(A4347,0),Nlyte!I:J,2,FALSE),"")</f>
        <v/>
      </c>
      <c r="D4347" s="6" t="str">
        <f>IF(_xlfn.IFNA(VLOOKUP(TEXT(A4347,0),Marley!A:A,1,FALSE),"non")=TEXT(A4347,0),"oui","non")</f>
        <v>oui</v>
      </c>
      <c r="E4347" s="6" t="str">
        <f>IF(_xlfn.IFNA(VLOOKUP(TEXT(A4347,0),Nlyte!I:I,1,FALSE),"non")=TEXT(A4347,0),"oui","non")</f>
        <v>non</v>
      </c>
    </row>
    <row r="4348" spans="1:5" x14ac:dyDescent="0.25">
      <c r="A4348" s="12" t="s">
        <v>7783</v>
      </c>
      <c r="B4348" s="7">
        <f>_xlfn.IFNA(VLOOKUP(TEXT(A4348,0),Marley!A:C,3,FALSE),"")</f>
        <v>0</v>
      </c>
      <c r="C4348" s="7" t="str">
        <f>_xlfn.IFNA(VLOOKUP(TEXT(A4348,0),Nlyte!I:J,2,FALSE),"")</f>
        <v/>
      </c>
      <c r="D4348" s="6" t="str">
        <f>IF(_xlfn.IFNA(VLOOKUP(TEXT(A4348,0),Marley!A:A,1,FALSE),"non")=TEXT(A4348,0),"oui","non")</f>
        <v>oui</v>
      </c>
      <c r="E4348" s="6" t="str">
        <f>IF(_xlfn.IFNA(VLOOKUP(TEXT(A4348,0),Nlyte!I:I,1,FALSE),"non")=TEXT(A4348,0),"oui","non")</f>
        <v>non</v>
      </c>
    </row>
    <row r="4349" spans="1:5" x14ac:dyDescent="0.25">
      <c r="A4349" s="12" t="s">
        <v>7785</v>
      </c>
      <c r="B4349" s="7" t="str">
        <f>_xlfn.IFNA(VLOOKUP(TEXT(A4349,0),Marley!A:C,3,FALSE),"")</f>
        <v>PRIVIPSCL3001</v>
      </c>
      <c r="C4349" s="7" t="str">
        <f>_xlfn.IFNA(VLOOKUP(TEXT(A4349,0),Nlyte!I:J,2,FALSE),"")</f>
        <v/>
      </c>
      <c r="D4349" s="6" t="str">
        <f>IF(_xlfn.IFNA(VLOOKUP(TEXT(A4349,0),Marley!A:A,1,FALSE),"non")=TEXT(A4349,0),"oui","non")</f>
        <v>oui</v>
      </c>
      <c r="E4349" s="6" t="str">
        <f>IF(_xlfn.IFNA(VLOOKUP(TEXT(A4349,0),Nlyte!I:I,1,FALSE),"non")=TEXT(A4349,0),"oui","non")</f>
        <v>non</v>
      </c>
    </row>
    <row r="4350" spans="1:5" x14ac:dyDescent="0.25">
      <c r="A4350" s="12" t="s">
        <v>7788</v>
      </c>
      <c r="B4350" s="7">
        <f>_xlfn.IFNA(VLOOKUP(TEXT(A4350,0),Marley!A:C,3,FALSE),"")</f>
        <v>0</v>
      </c>
      <c r="C4350" s="7" t="str">
        <f>_xlfn.IFNA(VLOOKUP(TEXT(A4350,0),Nlyte!I:J,2,FALSE),"")</f>
        <v/>
      </c>
      <c r="D4350" s="6" t="str">
        <f>IF(_xlfn.IFNA(VLOOKUP(TEXT(A4350,0),Marley!A:A,1,FALSE),"non")=TEXT(A4350,0),"oui","non")</f>
        <v>oui</v>
      </c>
      <c r="E4350" s="6" t="str">
        <f>IF(_xlfn.IFNA(VLOOKUP(TEXT(A4350,0),Nlyte!I:I,1,FALSE),"non")=TEXT(A4350,0),"oui","non")</f>
        <v>non</v>
      </c>
    </row>
    <row r="4351" spans="1:5" x14ac:dyDescent="0.25">
      <c r="A4351" s="12" t="s">
        <v>7790</v>
      </c>
      <c r="B4351" s="7">
        <f>_xlfn.IFNA(VLOOKUP(TEXT(A4351,0),Marley!A:C,3,FALSE),"")</f>
        <v>0</v>
      </c>
      <c r="C4351" s="7" t="str">
        <f>_xlfn.IFNA(VLOOKUP(TEXT(A4351,0),Nlyte!I:J,2,FALSE),"")</f>
        <v/>
      </c>
      <c r="D4351" s="6" t="str">
        <f>IF(_xlfn.IFNA(VLOOKUP(TEXT(A4351,0),Marley!A:A,1,FALSE),"non")=TEXT(A4351,0),"oui","non")</f>
        <v>oui</v>
      </c>
      <c r="E4351" s="6" t="str">
        <f>IF(_xlfn.IFNA(VLOOKUP(TEXT(A4351,0),Nlyte!I:I,1,FALSE),"non")=TEXT(A4351,0),"oui","non")</f>
        <v>non</v>
      </c>
    </row>
    <row r="4352" spans="1:5" x14ac:dyDescent="0.25">
      <c r="A4352" s="12" t="s">
        <v>7792</v>
      </c>
      <c r="B4352" s="7" t="str">
        <f>_xlfn.IFNA(VLOOKUP(TEXT(A4352,0),Marley!A:C,3,FALSE),"")</f>
        <v>PRIVIPSCL3002</v>
      </c>
      <c r="C4352" s="7" t="str">
        <f>_xlfn.IFNA(VLOOKUP(TEXT(A4352,0),Nlyte!I:J,2,FALSE),"")</f>
        <v/>
      </c>
      <c r="D4352" s="6" t="str">
        <f>IF(_xlfn.IFNA(VLOOKUP(TEXT(A4352,0),Marley!A:A,1,FALSE),"non")=TEXT(A4352,0),"oui","non")</f>
        <v>oui</v>
      </c>
      <c r="E4352" s="6" t="str">
        <f>IF(_xlfn.IFNA(VLOOKUP(TEXT(A4352,0),Nlyte!I:I,1,FALSE),"non")=TEXT(A4352,0),"oui","non")</f>
        <v>non</v>
      </c>
    </row>
    <row r="4353" spans="1:5" x14ac:dyDescent="0.25">
      <c r="A4353" s="12" t="s">
        <v>7795</v>
      </c>
      <c r="B4353" s="7" t="str">
        <f>_xlfn.IFNA(VLOOKUP(TEXT(A4353,0),Marley!A:C,3,FALSE),"")</f>
        <v>SCLISVH452</v>
      </c>
      <c r="C4353" s="7" t="str">
        <f>_xlfn.IFNA(VLOOKUP(TEXT(A4353,0),Nlyte!I:J,2,FALSE),"")</f>
        <v/>
      </c>
      <c r="D4353" s="6" t="str">
        <f>IF(_xlfn.IFNA(VLOOKUP(TEXT(A4353,0),Marley!A:A,1,FALSE),"non")=TEXT(A4353,0),"oui","non")</f>
        <v>oui</v>
      </c>
      <c r="E4353" s="6" t="str">
        <f>IF(_xlfn.IFNA(VLOOKUP(TEXT(A4353,0),Nlyte!I:I,1,FALSE),"non")=TEXT(A4353,0),"oui","non")</f>
        <v>non</v>
      </c>
    </row>
    <row r="4354" spans="1:5" x14ac:dyDescent="0.25">
      <c r="A4354" s="12" t="s">
        <v>3369</v>
      </c>
      <c r="B4354" s="7" t="str">
        <f>_xlfn.IFNA(VLOOKUP(TEXT(A4354,0),Marley!A:C,3,FALSE),"")</f>
        <v>SCLISVH412</v>
      </c>
      <c r="C4354" s="7" t="str">
        <f>_xlfn.IFNA(VLOOKUP(TEXT(A4354,0),Nlyte!I:J,2,FALSE),"")</f>
        <v/>
      </c>
      <c r="D4354" s="6" t="str">
        <f>IF(_xlfn.IFNA(VLOOKUP(TEXT(A4354,0),Marley!A:A,1,FALSE),"non")=TEXT(A4354,0),"oui","non")</f>
        <v>oui</v>
      </c>
      <c r="E4354" s="6" t="str">
        <f>IF(_xlfn.IFNA(VLOOKUP(TEXT(A4354,0),Nlyte!I:I,1,FALSE),"non")=TEXT(A4354,0),"oui","non")</f>
        <v>non</v>
      </c>
    </row>
    <row r="4355" spans="1:5" x14ac:dyDescent="0.25">
      <c r="A4355" s="12" t="s">
        <v>7802</v>
      </c>
      <c r="B4355" s="7" t="str">
        <f>_xlfn.IFNA(VLOOKUP(TEXT(A4355,0),Marley!A:C,3,FALSE),"")</f>
        <v>STK02-SCLISVH473</v>
      </c>
      <c r="C4355" s="7" t="str">
        <f>_xlfn.IFNA(VLOOKUP(TEXT(A4355,0),Nlyte!I:J,2,FALSE),"")</f>
        <v/>
      </c>
      <c r="D4355" s="6" t="str">
        <f>IF(_xlfn.IFNA(VLOOKUP(TEXT(A4355,0),Marley!A:A,1,FALSE),"non")=TEXT(A4355,0),"oui","non")</f>
        <v>oui</v>
      </c>
      <c r="E4355" s="6" t="str">
        <f>IF(_xlfn.IFNA(VLOOKUP(TEXT(A4355,0),Nlyte!I:I,1,FALSE),"non")=TEXT(A4355,0),"oui","non")</f>
        <v>non</v>
      </c>
    </row>
    <row r="4356" spans="1:5" x14ac:dyDescent="0.25">
      <c r="A4356" s="12" t="s">
        <v>7806</v>
      </c>
      <c r="B4356" s="7" t="str">
        <f>_xlfn.IFNA(VLOOKUP(TEXT(A4356,0),Marley!A:C,3,FALSE),"")</f>
        <v>STK01-SCLISVH473</v>
      </c>
      <c r="C4356" s="7" t="str">
        <f>_xlfn.IFNA(VLOOKUP(TEXT(A4356,0),Nlyte!I:J,2,FALSE),"")</f>
        <v/>
      </c>
      <c r="D4356" s="6" t="str">
        <f>IF(_xlfn.IFNA(VLOOKUP(TEXT(A4356,0),Marley!A:A,1,FALSE),"non")=TEXT(A4356,0),"oui","non")</f>
        <v>oui</v>
      </c>
      <c r="E4356" s="6" t="str">
        <f>IF(_xlfn.IFNA(VLOOKUP(TEXT(A4356,0),Nlyte!I:I,1,FALSE),"non")=TEXT(A4356,0),"oui","non")</f>
        <v>non</v>
      </c>
    </row>
    <row r="4357" spans="1:5" x14ac:dyDescent="0.25">
      <c r="A4357" s="12" t="s">
        <v>7805</v>
      </c>
      <c r="B4357" s="7" t="str">
        <f>_xlfn.IFNA(VLOOKUP(TEXT(A4357,0),Marley!A:C,3,FALSE),"")</f>
        <v>SCLISVH473</v>
      </c>
      <c r="C4357" s="7" t="str">
        <f>_xlfn.IFNA(VLOOKUP(TEXT(A4357,0),Nlyte!I:J,2,FALSE),"")</f>
        <v/>
      </c>
      <c r="D4357" s="6" t="str">
        <f>IF(_xlfn.IFNA(VLOOKUP(TEXT(A4357,0),Marley!A:A,1,FALSE),"non")=TEXT(A4357,0),"oui","non")</f>
        <v>oui</v>
      </c>
      <c r="E4357" s="6" t="str">
        <f>IF(_xlfn.IFNA(VLOOKUP(TEXT(A4357,0),Nlyte!I:I,1,FALSE),"non")=TEXT(A4357,0),"oui","non")</f>
        <v>non</v>
      </c>
    </row>
    <row r="4358" spans="1:5" x14ac:dyDescent="0.25">
      <c r="A4358" s="12" t="s">
        <v>7812</v>
      </c>
      <c r="B4358" s="7" t="str">
        <f>_xlfn.IFNA(VLOOKUP(TEXT(A4358,0),Marley!A:C,3,FALSE),"")</f>
        <v>SCLISVH464</v>
      </c>
      <c r="C4358" s="7" t="str">
        <f>_xlfn.IFNA(VLOOKUP(TEXT(A4358,0),Nlyte!I:J,2,FALSE),"")</f>
        <v/>
      </c>
      <c r="D4358" s="6" t="str">
        <f>IF(_xlfn.IFNA(VLOOKUP(TEXT(A4358,0),Marley!A:A,1,FALSE),"non")=TEXT(A4358,0),"oui","non")</f>
        <v>oui</v>
      </c>
      <c r="E4358" s="6" t="str">
        <f>IF(_xlfn.IFNA(VLOOKUP(TEXT(A4358,0),Nlyte!I:I,1,FALSE),"non")=TEXT(A4358,0),"oui","non")</f>
        <v>non</v>
      </c>
    </row>
    <row r="4359" spans="1:5" x14ac:dyDescent="0.25">
      <c r="A4359" s="12" t="s">
        <v>7815</v>
      </c>
      <c r="B4359" s="7" t="str">
        <f>_xlfn.IFNA(VLOOKUP(TEXT(A4359,0),Marley!A:C,3,FALSE),"")</f>
        <v>STK02-SCLISVH464</v>
      </c>
      <c r="C4359" s="7" t="str">
        <f>_xlfn.IFNA(VLOOKUP(TEXT(A4359,0),Nlyte!I:J,2,FALSE),"")</f>
        <v/>
      </c>
      <c r="D4359" s="6" t="str">
        <f>IF(_xlfn.IFNA(VLOOKUP(TEXT(A4359,0),Marley!A:A,1,FALSE),"non")=TEXT(A4359,0),"oui","non")</f>
        <v>oui</v>
      </c>
      <c r="E4359" s="6" t="str">
        <f>IF(_xlfn.IFNA(VLOOKUP(TEXT(A4359,0),Nlyte!I:I,1,FALSE),"non")=TEXT(A4359,0),"oui","non")</f>
        <v>non</v>
      </c>
    </row>
    <row r="4360" spans="1:5" x14ac:dyDescent="0.25">
      <c r="A4360" s="12" t="s">
        <v>7818</v>
      </c>
      <c r="B4360" s="7" t="str">
        <f>_xlfn.IFNA(VLOOKUP(TEXT(A4360,0),Marley!A:C,3,FALSE),"")</f>
        <v>STK01-SCLISVH464</v>
      </c>
      <c r="C4360" s="7" t="str">
        <f>_xlfn.IFNA(VLOOKUP(TEXT(A4360,0),Nlyte!I:J,2,FALSE),"")</f>
        <v/>
      </c>
      <c r="D4360" s="6" t="str">
        <f>IF(_xlfn.IFNA(VLOOKUP(TEXT(A4360,0),Marley!A:A,1,FALSE),"non")=TEXT(A4360,0),"oui","non")</f>
        <v>oui</v>
      </c>
      <c r="E4360" s="6" t="str">
        <f>IF(_xlfn.IFNA(VLOOKUP(TEXT(A4360,0),Nlyte!I:I,1,FALSE),"non")=TEXT(A4360,0),"oui","non")</f>
        <v>non</v>
      </c>
    </row>
    <row r="4361" spans="1:5" x14ac:dyDescent="0.25">
      <c r="A4361" s="12" t="s">
        <v>7829</v>
      </c>
      <c r="B4361" s="7" t="str">
        <f>_xlfn.IFNA(VLOOKUP(TEXT(A4361,0),Marley!A:C,3,FALSE),"")</f>
        <v>CMOLONCL2NAS111AB_SHELF00</v>
      </c>
      <c r="C4361" s="7" t="str">
        <f>_xlfn.IFNA(VLOOKUP(TEXT(A4361,0),Nlyte!I:J,2,FALSE),"")</f>
        <v/>
      </c>
      <c r="D4361" s="6" t="str">
        <f>IF(_xlfn.IFNA(VLOOKUP(TEXT(A4361,0),Marley!A:A,1,FALSE),"non")=TEXT(A4361,0),"oui","non")</f>
        <v>oui</v>
      </c>
      <c r="E4361" s="6" t="str">
        <f>IF(_xlfn.IFNA(VLOOKUP(TEXT(A4361,0),Nlyte!I:I,1,FALSE),"non")=TEXT(A4361,0),"oui","non")</f>
        <v>non</v>
      </c>
    </row>
    <row r="4362" spans="1:5" x14ac:dyDescent="0.25">
      <c r="A4362" s="12" t="s">
        <v>7834</v>
      </c>
      <c r="B4362" s="7" t="str">
        <f>_xlfn.IFNA(VLOOKUP(TEXT(A4362,0),Marley!A:C,3,FALSE),"")</f>
        <v>CMOLONCL2NAS111AB_SHELF01</v>
      </c>
      <c r="C4362" s="7" t="str">
        <f>_xlfn.IFNA(VLOOKUP(TEXT(A4362,0),Nlyte!I:J,2,FALSE),"")</f>
        <v/>
      </c>
      <c r="D4362" s="6" t="str">
        <f>IF(_xlfn.IFNA(VLOOKUP(TEXT(A4362,0),Marley!A:A,1,FALSE),"non")=TEXT(A4362,0),"oui","non")</f>
        <v>oui</v>
      </c>
      <c r="E4362" s="6" t="str">
        <f>IF(_xlfn.IFNA(VLOOKUP(TEXT(A4362,0),Nlyte!I:I,1,FALSE),"non")=TEXT(A4362,0),"oui","non")</f>
        <v>non</v>
      </c>
    </row>
    <row r="4363" spans="1:5" x14ac:dyDescent="0.25">
      <c r="A4363" s="12" t="s">
        <v>7837</v>
      </c>
      <c r="B4363" s="7" t="str">
        <f>_xlfn.IFNA(VLOOKUP(TEXT(A4363,0),Marley!A:C,3,FALSE),"")</f>
        <v>CMOLONCL2NAS111AB_SHELF02</v>
      </c>
      <c r="C4363" s="7" t="str">
        <f>_xlfn.IFNA(VLOOKUP(TEXT(A4363,0),Nlyte!I:J,2,FALSE),"")</f>
        <v/>
      </c>
      <c r="D4363" s="6" t="str">
        <f>IF(_xlfn.IFNA(VLOOKUP(TEXT(A4363,0),Marley!A:A,1,FALSE),"non")=TEXT(A4363,0),"oui","non")</f>
        <v>oui</v>
      </c>
      <c r="E4363" s="6" t="str">
        <f>IF(_xlfn.IFNA(VLOOKUP(TEXT(A4363,0),Nlyte!I:I,1,FALSE),"non")=TEXT(A4363,0),"oui","non")</f>
        <v>non</v>
      </c>
    </row>
    <row r="4364" spans="1:5" x14ac:dyDescent="0.25">
      <c r="A4364" s="12" t="s">
        <v>7840</v>
      </c>
      <c r="B4364" s="7" t="str">
        <f>_xlfn.IFNA(VLOOKUP(TEXT(A4364,0),Marley!A:C,3,FALSE),"")</f>
        <v>CMOLONCL2NAS111AB_SHELF03</v>
      </c>
      <c r="C4364" s="7" t="str">
        <f>_xlfn.IFNA(VLOOKUP(TEXT(A4364,0),Nlyte!I:J,2,FALSE),"")</f>
        <v/>
      </c>
      <c r="D4364" s="6" t="str">
        <f>IF(_xlfn.IFNA(VLOOKUP(TEXT(A4364,0),Marley!A:A,1,FALSE),"non")=TEXT(A4364,0),"oui","non")</f>
        <v>oui</v>
      </c>
      <c r="E4364" s="6" t="str">
        <f>IF(_xlfn.IFNA(VLOOKUP(TEXT(A4364,0),Nlyte!I:I,1,FALSE),"non")=TEXT(A4364,0),"oui","non")</f>
        <v>non</v>
      </c>
    </row>
    <row r="4365" spans="1:5" x14ac:dyDescent="0.25">
      <c r="A4365" s="12" t="s">
        <v>7843</v>
      </c>
      <c r="B4365" s="7" t="str">
        <f>_xlfn.IFNA(VLOOKUP(TEXT(A4365,0),Marley!A:C,3,FALSE),"")</f>
        <v>CMOLONCL2NAS111AB_SHELF04</v>
      </c>
      <c r="C4365" s="7" t="str">
        <f>_xlfn.IFNA(VLOOKUP(TEXT(A4365,0),Nlyte!I:J,2,FALSE),"")</f>
        <v/>
      </c>
      <c r="D4365" s="6" t="str">
        <f>IF(_xlfn.IFNA(VLOOKUP(TEXT(A4365,0),Marley!A:A,1,FALSE),"non")=TEXT(A4365,0),"oui","non")</f>
        <v>oui</v>
      </c>
      <c r="E4365" s="6" t="str">
        <f>IF(_xlfn.IFNA(VLOOKUP(TEXT(A4365,0),Nlyte!I:I,1,FALSE),"non")=TEXT(A4365,0),"oui","non")</f>
        <v>non</v>
      </c>
    </row>
    <row r="4366" spans="1:5" x14ac:dyDescent="0.25">
      <c r="A4366" s="12" t="s">
        <v>7846</v>
      </c>
      <c r="B4366" s="7" t="str">
        <f>_xlfn.IFNA(VLOOKUP(TEXT(A4366,0),Marley!A:C,3,FALSE),"")</f>
        <v>CMOLONCL2NAS111AB_SHELF05</v>
      </c>
      <c r="C4366" s="7" t="str">
        <f>_xlfn.IFNA(VLOOKUP(TEXT(A4366,0),Nlyte!I:J,2,FALSE),"")</f>
        <v/>
      </c>
      <c r="D4366" s="6" t="str">
        <f>IF(_xlfn.IFNA(VLOOKUP(TEXT(A4366,0),Marley!A:A,1,FALSE),"non")=TEXT(A4366,0),"oui","non")</f>
        <v>oui</v>
      </c>
      <c r="E4366" s="6" t="str">
        <f>IF(_xlfn.IFNA(VLOOKUP(TEXT(A4366,0),Nlyte!I:I,1,FALSE),"non")=TEXT(A4366,0),"oui","non")</f>
        <v>non</v>
      </c>
    </row>
    <row r="4367" spans="1:5" x14ac:dyDescent="0.25">
      <c r="A4367" s="12" t="s">
        <v>7849</v>
      </c>
      <c r="B4367" s="7" t="str">
        <f>_xlfn.IFNA(VLOOKUP(TEXT(A4367,0),Marley!A:C,3,FALSE),"")</f>
        <v>CMOLONCL2NAS111AB_SHELF06</v>
      </c>
      <c r="C4367" s="7" t="str">
        <f>_xlfn.IFNA(VLOOKUP(TEXT(A4367,0),Nlyte!I:J,2,FALSE),"")</f>
        <v/>
      </c>
      <c r="D4367" s="6" t="str">
        <f>IF(_xlfn.IFNA(VLOOKUP(TEXT(A4367,0),Marley!A:A,1,FALSE),"non")=TEXT(A4367,0),"oui","non")</f>
        <v>oui</v>
      </c>
      <c r="E4367" s="6" t="str">
        <f>IF(_xlfn.IFNA(VLOOKUP(TEXT(A4367,0),Nlyte!I:I,1,FALSE),"non")=TEXT(A4367,0),"oui","non")</f>
        <v>non</v>
      </c>
    </row>
    <row r="4368" spans="1:5" x14ac:dyDescent="0.25">
      <c r="A4368" s="12" t="s">
        <v>7863</v>
      </c>
      <c r="B4368" s="7">
        <f>_xlfn.IFNA(VLOOKUP(TEXT(A4368,0),Marley!A:C,3,FALSE),"")</f>
        <v>0</v>
      </c>
      <c r="C4368" s="7" t="str">
        <f>_xlfn.IFNA(VLOOKUP(TEXT(A4368,0),Nlyte!I:J,2,FALSE),"")</f>
        <v/>
      </c>
      <c r="D4368" s="6" t="str">
        <f>IF(_xlfn.IFNA(VLOOKUP(TEXT(A4368,0),Marley!A:A,1,FALSE),"non")=TEXT(A4368,0),"oui","non")</f>
        <v>oui</v>
      </c>
      <c r="E4368" s="6" t="str">
        <f>IF(_xlfn.IFNA(VLOOKUP(TEXT(A4368,0),Nlyte!I:I,1,FALSE),"non")=TEXT(A4368,0),"oui","non")</f>
        <v>non</v>
      </c>
    </row>
    <row r="4369" spans="1:5" x14ac:dyDescent="0.25">
      <c r="A4369" s="12" t="s">
        <v>7866</v>
      </c>
      <c r="B4369" s="7">
        <f>_xlfn.IFNA(VLOOKUP(TEXT(A4369,0),Marley!A:C,3,FALSE),"")</f>
        <v>0</v>
      </c>
      <c r="C4369" s="7" t="str">
        <f>_xlfn.IFNA(VLOOKUP(TEXT(A4369,0),Nlyte!I:J,2,FALSE),"")</f>
        <v/>
      </c>
      <c r="D4369" s="6" t="str">
        <f>IF(_xlfn.IFNA(VLOOKUP(TEXT(A4369,0),Marley!A:A,1,FALSE),"non")=TEXT(A4369,0),"oui","non")</f>
        <v>oui</v>
      </c>
      <c r="E4369" s="6" t="str">
        <f>IF(_xlfn.IFNA(VLOOKUP(TEXT(A4369,0),Nlyte!I:I,1,FALSE),"non")=TEXT(A4369,0),"oui","non")</f>
        <v>non</v>
      </c>
    </row>
    <row r="4370" spans="1:5" x14ac:dyDescent="0.25">
      <c r="A4370" s="12" t="s">
        <v>7868</v>
      </c>
      <c r="B4370" s="7">
        <f>_xlfn.IFNA(VLOOKUP(TEXT(A4370,0),Marley!A:C,3,FALSE),"")</f>
        <v>0</v>
      </c>
      <c r="C4370" s="7" t="str">
        <f>_xlfn.IFNA(VLOOKUP(TEXT(A4370,0),Nlyte!I:J,2,FALSE),"")</f>
        <v/>
      </c>
      <c r="D4370" s="6" t="str">
        <f>IF(_xlfn.IFNA(VLOOKUP(TEXT(A4370,0),Marley!A:A,1,FALSE),"non")=TEXT(A4370,0),"oui","non")</f>
        <v>oui</v>
      </c>
      <c r="E4370" s="6" t="str">
        <f>IF(_xlfn.IFNA(VLOOKUP(TEXT(A4370,0),Nlyte!I:I,1,FALSE),"non")=TEXT(A4370,0),"oui","non")</f>
        <v>non</v>
      </c>
    </row>
    <row r="4371" spans="1:5" x14ac:dyDescent="0.25">
      <c r="A4371" s="12" t="s">
        <v>7870</v>
      </c>
      <c r="B4371" s="7" t="str">
        <f>_xlfn.IFNA(VLOOKUP(TEXT(A4371,0),Marley!A:C,3,FALSE),"")</f>
        <v>FVPNCL2001-2</v>
      </c>
      <c r="C4371" s="7" t="str">
        <f>_xlfn.IFNA(VLOOKUP(TEXT(A4371,0),Nlyte!I:J,2,FALSE),"")</f>
        <v/>
      </c>
      <c r="D4371" s="6" t="str">
        <f>IF(_xlfn.IFNA(VLOOKUP(TEXT(A4371,0),Marley!A:A,1,FALSE),"non")=TEXT(A4371,0),"oui","non")</f>
        <v>oui</v>
      </c>
      <c r="E4371" s="6" t="str">
        <f>IF(_xlfn.IFNA(VLOOKUP(TEXT(A4371,0),Nlyte!I:I,1,FALSE),"non")=TEXT(A4371,0),"oui","non")</f>
        <v>non</v>
      </c>
    </row>
    <row r="4372" spans="1:5" x14ac:dyDescent="0.25">
      <c r="A4372" s="12" t="s">
        <v>7873</v>
      </c>
      <c r="B4372" s="7" t="str">
        <f>_xlfn.IFNA(VLOOKUP(TEXT(A4372,0),Marley!A:C,3,FALSE),"")</f>
        <v>FVPNCL2001-1</v>
      </c>
      <c r="C4372" s="7" t="str">
        <f>_xlfn.IFNA(VLOOKUP(TEXT(A4372,0),Nlyte!I:J,2,FALSE),"")</f>
        <v/>
      </c>
      <c r="D4372" s="6" t="str">
        <f>IF(_xlfn.IFNA(VLOOKUP(TEXT(A4372,0),Marley!A:A,1,FALSE),"non")=TEXT(A4372,0),"oui","non")</f>
        <v>oui</v>
      </c>
      <c r="E4372" s="6" t="str">
        <f>IF(_xlfn.IFNA(VLOOKUP(TEXT(A4372,0),Nlyte!I:I,1,FALSE),"non")=TEXT(A4372,0),"oui","non")</f>
        <v>non</v>
      </c>
    </row>
    <row r="4373" spans="1:5" x14ac:dyDescent="0.25">
      <c r="A4373" s="12" t="s">
        <v>7880</v>
      </c>
      <c r="B4373" s="7" t="str">
        <f>_xlfn.IFNA(VLOOKUP(TEXT(A4373,0),Marley!A:C,3,FALSE),"")</f>
        <v>MILAN OT ESXI</v>
      </c>
      <c r="C4373" s="7" t="str">
        <f>_xlfn.IFNA(VLOOKUP(TEXT(A4373,0),Nlyte!I:J,2,FALSE),"")</f>
        <v/>
      </c>
      <c r="D4373" s="6" t="str">
        <f>IF(_xlfn.IFNA(VLOOKUP(TEXT(A4373,0),Marley!A:A,1,FALSE),"non")=TEXT(A4373,0),"oui","non")</f>
        <v>oui</v>
      </c>
      <c r="E4373" s="6" t="str">
        <f>IF(_xlfn.IFNA(VLOOKUP(TEXT(A4373,0),Nlyte!I:I,1,FALSE),"non")=TEXT(A4373,0),"oui","non")</f>
        <v>non</v>
      </c>
    </row>
    <row r="4374" spans="1:5" x14ac:dyDescent="0.25">
      <c r="A4374" s="12" t="s">
        <v>7891</v>
      </c>
      <c r="B4374" s="7" t="str">
        <f>_xlfn.IFNA(VLOOKUP(TEXT(A4374,0),Marley!A:C,3,FALSE),"")</f>
        <v>CMOLONCL3NAS111AB_SHELF00</v>
      </c>
      <c r="C4374" s="7" t="str">
        <f>_xlfn.IFNA(VLOOKUP(TEXT(A4374,0),Nlyte!I:J,2,FALSE),"")</f>
        <v/>
      </c>
      <c r="D4374" s="6" t="str">
        <f>IF(_xlfn.IFNA(VLOOKUP(TEXT(A4374,0),Marley!A:A,1,FALSE),"non")=TEXT(A4374,0),"oui","non")</f>
        <v>oui</v>
      </c>
      <c r="E4374" s="6" t="str">
        <f>IF(_xlfn.IFNA(VLOOKUP(TEXT(A4374,0),Nlyte!I:I,1,FALSE),"non")=TEXT(A4374,0),"oui","non")</f>
        <v>non</v>
      </c>
    </row>
    <row r="4375" spans="1:5" x14ac:dyDescent="0.25">
      <c r="A4375" s="12" t="s">
        <v>7894</v>
      </c>
      <c r="B4375" s="7" t="str">
        <f>_xlfn.IFNA(VLOOKUP(TEXT(A4375,0),Marley!A:C,3,FALSE),"")</f>
        <v>CMOLONCL3NAS111AB_SHELF01</v>
      </c>
      <c r="C4375" s="7" t="str">
        <f>_xlfn.IFNA(VLOOKUP(TEXT(A4375,0),Nlyte!I:J,2,FALSE),"")</f>
        <v/>
      </c>
      <c r="D4375" s="6" t="str">
        <f>IF(_xlfn.IFNA(VLOOKUP(TEXT(A4375,0),Marley!A:A,1,FALSE),"non")=TEXT(A4375,0),"oui","non")</f>
        <v>oui</v>
      </c>
      <c r="E4375" s="6" t="str">
        <f>IF(_xlfn.IFNA(VLOOKUP(TEXT(A4375,0),Nlyte!I:I,1,FALSE),"non")=TEXT(A4375,0),"oui","non")</f>
        <v>non</v>
      </c>
    </row>
    <row r="4376" spans="1:5" x14ac:dyDescent="0.25">
      <c r="A4376" s="12" t="s">
        <v>7897</v>
      </c>
      <c r="B4376" s="7" t="str">
        <f>_xlfn.IFNA(VLOOKUP(TEXT(A4376,0),Marley!A:C,3,FALSE),"")</f>
        <v>CMOLONCL3NAS111AB_SHELF02</v>
      </c>
      <c r="C4376" s="7" t="str">
        <f>_xlfn.IFNA(VLOOKUP(TEXT(A4376,0),Nlyte!I:J,2,FALSE),"")</f>
        <v/>
      </c>
      <c r="D4376" s="6" t="str">
        <f>IF(_xlfn.IFNA(VLOOKUP(TEXT(A4376,0),Marley!A:A,1,FALSE),"non")=TEXT(A4376,0),"oui","non")</f>
        <v>oui</v>
      </c>
      <c r="E4376" s="6" t="str">
        <f>IF(_xlfn.IFNA(VLOOKUP(TEXT(A4376,0),Nlyte!I:I,1,FALSE),"non")=TEXT(A4376,0),"oui","non")</f>
        <v>non</v>
      </c>
    </row>
    <row r="4377" spans="1:5" x14ac:dyDescent="0.25">
      <c r="A4377" s="12" t="s">
        <v>7900</v>
      </c>
      <c r="B4377" s="7" t="str">
        <f>_xlfn.IFNA(VLOOKUP(TEXT(A4377,0),Marley!A:C,3,FALSE),"")</f>
        <v>CMOLONCL3NAS111AB_SHELF03</v>
      </c>
      <c r="C4377" s="7" t="str">
        <f>_xlfn.IFNA(VLOOKUP(TEXT(A4377,0),Nlyte!I:J,2,FALSE),"")</f>
        <v/>
      </c>
      <c r="D4377" s="6" t="str">
        <f>IF(_xlfn.IFNA(VLOOKUP(TEXT(A4377,0),Marley!A:A,1,FALSE),"non")=TEXT(A4377,0),"oui","non")</f>
        <v>oui</v>
      </c>
      <c r="E4377" s="6" t="str">
        <f>IF(_xlfn.IFNA(VLOOKUP(TEXT(A4377,0),Nlyte!I:I,1,FALSE),"non")=TEXT(A4377,0),"oui","non")</f>
        <v>non</v>
      </c>
    </row>
    <row r="4378" spans="1:5" x14ac:dyDescent="0.25">
      <c r="A4378" s="12" t="s">
        <v>7903</v>
      </c>
      <c r="B4378" s="7" t="str">
        <f>_xlfn.IFNA(VLOOKUP(TEXT(A4378,0),Marley!A:C,3,FALSE),"")</f>
        <v>CMOLONCL3NAS111AB_SHELF04</v>
      </c>
      <c r="C4378" s="7" t="str">
        <f>_xlfn.IFNA(VLOOKUP(TEXT(A4378,0),Nlyte!I:J,2,FALSE),"")</f>
        <v/>
      </c>
      <c r="D4378" s="6" t="str">
        <f>IF(_xlfn.IFNA(VLOOKUP(TEXT(A4378,0),Marley!A:A,1,FALSE),"non")=TEXT(A4378,0),"oui","non")</f>
        <v>oui</v>
      </c>
      <c r="E4378" s="6" t="str">
        <f>IF(_xlfn.IFNA(VLOOKUP(TEXT(A4378,0),Nlyte!I:I,1,FALSE),"non")=TEXT(A4378,0),"oui","non")</f>
        <v>non</v>
      </c>
    </row>
    <row r="4379" spans="1:5" x14ac:dyDescent="0.25">
      <c r="A4379" s="12" t="s">
        <v>7906</v>
      </c>
      <c r="B4379" s="7" t="str">
        <f>_xlfn.IFNA(VLOOKUP(TEXT(A4379,0),Marley!A:C,3,FALSE),"")</f>
        <v>CMOLONCL3NAS111AB_SHELF05</v>
      </c>
      <c r="C4379" s="7" t="str">
        <f>_xlfn.IFNA(VLOOKUP(TEXT(A4379,0),Nlyte!I:J,2,FALSE),"")</f>
        <v/>
      </c>
      <c r="D4379" s="6" t="str">
        <f>IF(_xlfn.IFNA(VLOOKUP(TEXT(A4379,0),Marley!A:A,1,FALSE),"non")=TEXT(A4379,0),"oui","non")</f>
        <v>oui</v>
      </c>
      <c r="E4379" s="6" t="str">
        <f>IF(_xlfn.IFNA(VLOOKUP(TEXT(A4379,0),Nlyte!I:I,1,FALSE),"non")=TEXT(A4379,0),"oui","non")</f>
        <v>non</v>
      </c>
    </row>
    <row r="4380" spans="1:5" x14ac:dyDescent="0.25">
      <c r="A4380" s="12" t="s">
        <v>7909</v>
      </c>
      <c r="B4380" s="7" t="str">
        <f>_xlfn.IFNA(VLOOKUP(TEXT(A4380,0),Marley!A:C,3,FALSE),"")</f>
        <v>CMOLONCL3NAS111AB_SHELF06</v>
      </c>
      <c r="C4380" s="7" t="str">
        <f>_xlfn.IFNA(VLOOKUP(TEXT(A4380,0),Nlyte!I:J,2,FALSE),"")</f>
        <v/>
      </c>
      <c r="D4380" s="6" t="str">
        <f>IF(_xlfn.IFNA(VLOOKUP(TEXT(A4380,0),Marley!A:A,1,FALSE),"non")=TEXT(A4380,0),"oui","non")</f>
        <v>oui</v>
      </c>
      <c r="E4380" s="6" t="str">
        <f>IF(_xlfn.IFNA(VLOOKUP(TEXT(A4380,0),Nlyte!I:I,1,FALSE),"non")=TEXT(A4380,0),"oui","non")</f>
        <v>non</v>
      </c>
    </row>
    <row r="4381" spans="1:5" x14ac:dyDescent="0.25">
      <c r="A4381" s="12" t="s">
        <v>7919</v>
      </c>
      <c r="B4381" s="7">
        <f>_xlfn.IFNA(VLOOKUP(TEXT(A4381,0),Marley!A:C,3,FALSE),"")</f>
        <v>0</v>
      </c>
      <c r="C4381" s="7" t="str">
        <f>_xlfn.IFNA(VLOOKUP(TEXT(A4381,0),Nlyte!I:J,2,FALSE),"")</f>
        <v/>
      </c>
      <c r="D4381" s="6" t="str">
        <f>IF(_xlfn.IFNA(VLOOKUP(TEXT(A4381,0),Marley!A:A,1,FALSE),"non")=TEXT(A4381,0),"oui","non")</f>
        <v>oui</v>
      </c>
      <c r="E4381" s="6" t="str">
        <f>IF(_xlfn.IFNA(VLOOKUP(TEXT(A4381,0),Nlyte!I:I,1,FALSE),"non")=TEXT(A4381,0),"oui","non")</f>
        <v>non</v>
      </c>
    </row>
    <row r="4382" spans="1:5" x14ac:dyDescent="0.25">
      <c r="A4382" s="12" t="s">
        <v>7921</v>
      </c>
      <c r="B4382" s="7">
        <f>_xlfn.IFNA(VLOOKUP(TEXT(A4382,0),Marley!A:C,3,FALSE),"")</f>
        <v>0</v>
      </c>
      <c r="C4382" s="7" t="str">
        <f>_xlfn.IFNA(VLOOKUP(TEXT(A4382,0),Nlyte!I:J,2,FALSE),"")</f>
        <v/>
      </c>
      <c r="D4382" s="6" t="str">
        <f>IF(_xlfn.IFNA(VLOOKUP(TEXT(A4382,0),Marley!A:A,1,FALSE),"non")=TEXT(A4382,0),"oui","non")</f>
        <v>oui</v>
      </c>
      <c r="E4382" s="6" t="str">
        <f>IF(_xlfn.IFNA(VLOOKUP(TEXT(A4382,0),Nlyte!I:I,1,FALSE),"non")=TEXT(A4382,0),"oui","non")</f>
        <v>non</v>
      </c>
    </row>
    <row r="4383" spans="1:5" x14ac:dyDescent="0.25">
      <c r="A4383" s="12" t="s">
        <v>7923</v>
      </c>
      <c r="B4383" s="7">
        <f>_xlfn.IFNA(VLOOKUP(TEXT(A4383,0),Marley!A:C,3,FALSE),"")</f>
        <v>0</v>
      </c>
      <c r="C4383" s="7" t="str">
        <f>_xlfn.IFNA(VLOOKUP(TEXT(A4383,0),Nlyte!I:J,2,FALSE),"")</f>
        <v/>
      </c>
      <c r="D4383" s="6" t="str">
        <f>IF(_xlfn.IFNA(VLOOKUP(TEXT(A4383,0),Marley!A:A,1,FALSE),"non")=TEXT(A4383,0),"oui","non")</f>
        <v>oui</v>
      </c>
      <c r="E4383" s="6" t="str">
        <f>IF(_xlfn.IFNA(VLOOKUP(TEXT(A4383,0),Nlyte!I:I,1,FALSE),"non")=TEXT(A4383,0),"oui","non")</f>
        <v>non</v>
      </c>
    </row>
    <row r="4384" spans="1:5" x14ac:dyDescent="0.25">
      <c r="A4384" s="12" t="s">
        <v>7926</v>
      </c>
      <c r="B4384" s="7">
        <f>_xlfn.IFNA(VLOOKUP(TEXT(A4384,0),Marley!A:C,3,FALSE),"")</f>
        <v>0</v>
      </c>
      <c r="C4384" s="7" t="str">
        <f>_xlfn.IFNA(VLOOKUP(TEXT(A4384,0),Nlyte!I:J,2,FALSE),"")</f>
        <v/>
      </c>
      <c r="D4384" s="6" t="str">
        <f>IF(_xlfn.IFNA(VLOOKUP(TEXT(A4384,0),Marley!A:A,1,FALSE),"non")=TEXT(A4384,0),"oui","non")</f>
        <v>oui</v>
      </c>
      <c r="E4384" s="6" t="str">
        <f>IF(_xlfn.IFNA(VLOOKUP(TEXT(A4384,0),Nlyte!I:I,1,FALSE),"non")=TEXT(A4384,0),"oui","non")</f>
        <v>non</v>
      </c>
    </row>
    <row r="4385" spans="1:5" x14ac:dyDescent="0.25">
      <c r="A4385" s="12" t="s">
        <v>7934</v>
      </c>
      <c r="B4385" s="7" t="str">
        <f>_xlfn.IFNA(VLOOKUP(TEXT(A4385,0),Marley!A:C,3,FALSE),"")</f>
        <v>LDN2-ECS1-DAE-NODE5</v>
      </c>
      <c r="C4385" s="7" t="str">
        <f>_xlfn.IFNA(VLOOKUP(TEXT(A4385,0),Nlyte!I:J,2,FALSE),"")</f>
        <v/>
      </c>
      <c r="D4385" s="6" t="str">
        <f>IF(_xlfn.IFNA(VLOOKUP(TEXT(A4385,0),Marley!A:A,1,FALSE),"non")=TEXT(A4385,0),"oui","non")</f>
        <v>oui</v>
      </c>
      <c r="E4385" s="6" t="str">
        <f>IF(_xlfn.IFNA(VLOOKUP(TEXT(A4385,0),Nlyte!I:I,1,FALSE),"non")=TEXT(A4385,0),"oui","non")</f>
        <v>non</v>
      </c>
    </row>
    <row r="4386" spans="1:5" x14ac:dyDescent="0.25">
      <c r="A4386" s="12" t="s">
        <v>7939</v>
      </c>
      <c r="B4386" s="7" t="str">
        <f>_xlfn.IFNA(VLOOKUP(TEXT(A4386,0),Marley!A:C,3,FALSE),"")</f>
        <v>LDN2-ECS1-DAE-NODE1</v>
      </c>
      <c r="C4386" s="7" t="str">
        <f>_xlfn.IFNA(VLOOKUP(TEXT(A4386,0),Nlyte!I:J,2,FALSE),"")</f>
        <v/>
      </c>
      <c r="D4386" s="6" t="str">
        <f>IF(_xlfn.IFNA(VLOOKUP(TEXT(A4386,0),Marley!A:A,1,FALSE),"non")=TEXT(A4386,0),"oui","non")</f>
        <v>oui</v>
      </c>
      <c r="E4386" s="6" t="str">
        <f>IF(_xlfn.IFNA(VLOOKUP(TEXT(A4386,0),Nlyte!I:I,1,FALSE),"non")=TEXT(A4386,0),"oui","non")</f>
        <v>non</v>
      </c>
    </row>
    <row r="4387" spans="1:5" x14ac:dyDescent="0.25">
      <c r="A4387" s="12" t="s">
        <v>7947</v>
      </c>
      <c r="B4387" s="7" t="str">
        <f>_xlfn.IFNA(VLOOKUP(TEXT(A4387,0),Marley!A:C,3,FALSE),"")</f>
        <v>LDN2-ECS1-DAE-NODE4</v>
      </c>
      <c r="C4387" s="7" t="str">
        <f>_xlfn.IFNA(VLOOKUP(TEXT(A4387,0),Nlyte!I:J,2,FALSE),"")</f>
        <v/>
      </c>
      <c r="D4387" s="6" t="str">
        <f>IF(_xlfn.IFNA(VLOOKUP(TEXT(A4387,0),Marley!A:A,1,FALSE),"non")=TEXT(A4387,0),"oui","non")</f>
        <v>oui</v>
      </c>
      <c r="E4387" s="6" t="str">
        <f>IF(_xlfn.IFNA(VLOOKUP(TEXT(A4387,0),Nlyte!I:I,1,FALSE),"non")=TEXT(A4387,0),"oui","non")</f>
        <v>non</v>
      </c>
    </row>
    <row r="4388" spans="1:5" x14ac:dyDescent="0.25">
      <c r="A4388" s="12" t="s">
        <v>7951</v>
      </c>
      <c r="B4388" s="7" t="str">
        <f>_xlfn.IFNA(VLOOKUP(TEXT(A4388,0),Marley!A:C,3,FALSE),"")</f>
        <v>LDN2-ECS1-DAE-NODE3</v>
      </c>
      <c r="C4388" s="7" t="str">
        <f>_xlfn.IFNA(VLOOKUP(TEXT(A4388,0),Nlyte!I:J,2,FALSE),"")</f>
        <v/>
      </c>
      <c r="D4388" s="6" t="str">
        <f>IF(_xlfn.IFNA(VLOOKUP(TEXT(A4388,0),Marley!A:A,1,FALSE),"non")=TEXT(A4388,0),"oui","non")</f>
        <v>oui</v>
      </c>
      <c r="E4388" s="6" t="str">
        <f>IF(_xlfn.IFNA(VLOOKUP(TEXT(A4388,0),Nlyte!I:I,1,FALSE),"non")=TEXT(A4388,0),"oui","non")</f>
        <v>non</v>
      </c>
    </row>
    <row r="4389" spans="1:5" x14ac:dyDescent="0.25">
      <c r="A4389" s="12" t="s">
        <v>7955</v>
      </c>
      <c r="B4389" s="7" t="str">
        <f>_xlfn.IFNA(VLOOKUP(TEXT(A4389,0),Marley!A:C,3,FALSE),"")</f>
        <v>LDN2-ECS1-DAE-NODE2</v>
      </c>
      <c r="C4389" s="7" t="str">
        <f>_xlfn.IFNA(VLOOKUP(TEXT(A4389,0),Nlyte!I:J,2,FALSE),"")</f>
        <v/>
      </c>
      <c r="D4389" s="6" t="str">
        <f>IF(_xlfn.IFNA(VLOOKUP(TEXT(A4389,0),Marley!A:A,1,FALSE),"non")=TEXT(A4389,0),"oui","non")</f>
        <v>oui</v>
      </c>
      <c r="E4389" s="6" t="str">
        <f>IF(_xlfn.IFNA(VLOOKUP(TEXT(A4389,0),Nlyte!I:I,1,FALSE),"non")=TEXT(A4389,0),"oui","non")</f>
        <v>non</v>
      </c>
    </row>
    <row r="4390" spans="1:5" x14ac:dyDescent="0.25">
      <c r="A4390" s="12" t="s">
        <v>7966</v>
      </c>
      <c r="B4390" s="7" t="str">
        <f>_xlfn.IFNA(VLOOKUP(TEXT(A4390,0),Marley!A:C,3,FALSE),"")</f>
        <v>LDN1-ECS1-DAE-NODE5</v>
      </c>
      <c r="C4390" s="7" t="str">
        <f>_xlfn.IFNA(VLOOKUP(TEXT(A4390,0),Nlyte!I:J,2,FALSE),"")</f>
        <v/>
      </c>
      <c r="D4390" s="6" t="str">
        <f>IF(_xlfn.IFNA(VLOOKUP(TEXT(A4390,0),Marley!A:A,1,FALSE),"non")=TEXT(A4390,0),"oui","non")</f>
        <v>oui</v>
      </c>
      <c r="E4390" s="6" t="str">
        <f>IF(_xlfn.IFNA(VLOOKUP(TEXT(A4390,0),Nlyte!I:I,1,FALSE),"non")=TEXT(A4390,0),"oui","non")</f>
        <v>non</v>
      </c>
    </row>
    <row r="4391" spans="1:5" x14ac:dyDescent="0.25">
      <c r="A4391" s="12" t="s">
        <v>7970</v>
      </c>
      <c r="B4391" s="7" t="str">
        <f>_xlfn.IFNA(VLOOKUP(TEXT(A4391,0),Marley!A:C,3,FALSE),"")</f>
        <v>LDN1-ECS1-DAE-NODE4</v>
      </c>
      <c r="C4391" s="7" t="str">
        <f>_xlfn.IFNA(VLOOKUP(TEXT(A4391,0),Nlyte!I:J,2,FALSE),"")</f>
        <v/>
      </c>
      <c r="D4391" s="6" t="str">
        <f>IF(_xlfn.IFNA(VLOOKUP(TEXT(A4391,0),Marley!A:A,1,FALSE),"non")=TEXT(A4391,0),"oui","non")</f>
        <v>oui</v>
      </c>
      <c r="E4391" s="6" t="str">
        <f>IF(_xlfn.IFNA(VLOOKUP(TEXT(A4391,0),Nlyte!I:I,1,FALSE),"non")=TEXT(A4391,0),"oui","non")</f>
        <v>non</v>
      </c>
    </row>
    <row r="4392" spans="1:5" x14ac:dyDescent="0.25">
      <c r="A4392" s="12" t="s">
        <v>7974</v>
      </c>
      <c r="B4392" s="7" t="str">
        <f>_xlfn.IFNA(VLOOKUP(TEXT(A4392,0),Marley!A:C,3,FALSE),"")</f>
        <v>LDN1-ECS1-DAE-NODE3</v>
      </c>
      <c r="C4392" s="7" t="str">
        <f>_xlfn.IFNA(VLOOKUP(TEXT(A4392,0),Nlyte!I:J,2,FALSE),"")</f>
        <v/>
      </c>
      <c r="D4392" s="6" t="str">
        <f>IF(_xlfn.IFNA(VLOOKUP(TEXT(A4392,0),Marley!A:A,1,FALSE),"non")=TEXT(A4392,0),"oui","non")</f>
        <v>oui</v>
      </c>
      <c r="E4392" s="6" t="str">
        <f>IF(_xlfn.IFNA(VLOOKUP(TEXT(A4392,0),Nlyte!I:I,1,FALSE),"non")=TEXT(A4392,0),"oui","non")</f>
        <v>non</v>
      </c>
    </row>
    <row r="4393" spans="1:5" x14ac:dyDescent="0.25">
      <c r="A4393" s="12" t="s">
        <v>7978</v>
      </c>
      <c r="B4393" s="7" t="str">
        <f>_xlfn.IFNA(VLOOKUP(TEXT(A4393,0),Marley!A:C,3,FALSE),"")</f>
        <v>LDN1-ECS1-DAE-NODE2</v>
      </c>
      <c r="C4393" s="7" t="str">
        <f>_xlfn.IFNA(VLOOKUP(TEXT(A4393,0),Nlyte!I:J,2,FALSE),"")</f>
        <v/>
      </c>
      <c r="D4393" s="6" t="str">
        <f>IF(_xlfn.IFNA(VLOOKUP(TEXT(A4393,0),Marley!A:A,1,FALSE),"non")=TEXT(A4393,0),"oui","non")</f>
        <v>oui</v>
      </c>
      <c r="E4393" s="6" t="str">
        <f>IF(_xlfn.IFNA(VLOOKUP(TEXT(A4393,0),Nlyte!I:I,1,FALSE),"non")=TEXT(A4393,0),"oui","non")</f>
        <v>non</v>
      </c>
    </row>
    <row r="4394" spans="1:5" x14ac:dyDescent="0.25">
      <c r="A4394" s="12" t="s">
        <v>7982</v>
      </c>
      <c r="B4394" s="7" t="str">
        <f>_xlfn.IFNA(VLOOKUP(TEXT(A4394,0),Marley!A:C,3,FALSE),"")</f>
        <v>LDN1-ECS1-DAE-NODE1</v>
      </c>
      <c r="C4394" s="7" t="str">
        <f>_xlfn.IFNA(VLOOKUP(TEXT(A4394,0),Nlyte!I:J,2,FALSE),"")</f>
        <v/>
      </c>
      <c r="D4394" s="6" t="str">
        <f>IF(_xlfn.IFNA(VLOOKUP(TEXT(A4394,0),Marley!A:A,1,FALSE),"non")=TEXT(A4394,0),"oui","non")</f>
        <v>oui</v>
      </c>
      <c r="E4394" s="6" t="str">
        <f>IF(_xlfn.IFNA(VLOOKUP(TEXT(A4394,0),Nlyte!I:I,1,FALSE),"non")=TEXT(A4394,0),"oui","non")</f>
        <v>non</v>
      </c>
    </row>
    <row r="4395" spans="1:5" x14ac:dyDescent="0.25">
      <c r="A4395" s="12" t="s">
        <v>8001</v>
      </c>
      <c r="B4395" s="7" t="str">
        <f>_xlfn.IFNA(VLOOKUP(TEXT(A4395,0),Marley!A:C,3,FALSE),"")</f>
        <v>LDN1-ECS1-CHASSIS1</v>
      </c>
      <c r="C4395" s="7" t="str">
        <f>_xlfn.IFNA(VLOOKUP(TEXT(A4395,0),Nlyte!I:J,2,FALSE),"")</f>
        <v/>
      </c>
      <c r="D4395" s="6" t="str">
        <f>IF(_xlfn.IFNA(VLOOKUP(TEXT(A4395,0),Marley!A:A,1,FALSE),"non")=TEXT(A4395,0),"oui","non")</f>
        <v>oui</v>
      </c>
      <c r="E4395" s="6" t="str">
        <f>IF(_xlfn.IFNA(VLOOKUP(TEXT(A4395,0),Nlyte!I:I,1,FALSE),"non")=TEXT(A4395,0),"oui","non")</f>
        <v>non</v>
      </c>
    </row>
    <row r="4396" spans="1:5" x14ac:dyDescent="0.25">
      <c r="A4396" s="12" t="s">
        <v>7985</v>
      </c>
      <c r="B4396" s="7" t="str">
        <f>_xlfn.IFNA(VLOOKUP(TEXT(A4396,0),Marley!A:C,3,FALSE),"")</f>
        <v>LDN1-NWK-ECS1NODE1</v>
      </c>
      <c r="C4396" s="7" t="str">
        <f>_xlfn.IFNA(VLOOKUP(TEXT(A4396,0),Nlyte!I:J,2,FALSE),"")</f>
        <v/>
      </c>
      <c r="D4396" s="6" t="str">
        <f>IF(_xlfn.IFNA(VLOOKUP(TEXT(A4396,0),Marley!A:A,1,FALSE),"non")=TEXT(A4396,0),"oui","non")</f>
        <v>oui</v>
      </c>
      <c r="E4396" s="6" t="str">
        <f>IF(_xlfn.IFNA(VLOOKUP(TEXT(A4396,0),Nlyte!I:I,1,FALSE),"non")=TEXT(A4396,0),"oui","non")</f>
        <v>non</v>
      </c>
    </row>
    <row r="4397" spans="1:5" x14ac:dyDescent="0.25">
      <c r="A4397" s="12" t="s">
        <v>7981</v>
      </c>
      <c r="B4397" s="7" t="str">
        <f>_xlfn.IFNA(VLOOKUP(TEXT(A4397,0),Marley!A:C,3,FALSE),"")</f>
        <v>LDN1-NWK-ECS1NODE2</v>
      </c>
      <c r="C4397" s="7" t="str">
        <f>_xlfn.IFNA(VLOOKUP(TEXT(A4397,0),Nlyte!I:J,2,FALSE),"")</f>
        <v/>
      </c>
      <c r="D4397" s="6" t="str">
        <f>IF(_xlfn.IFNA(VLOOKUP(TEXT(A4397,0),Marley!A:A,1,FALSE),"non")=TEXT(A4397,0),"oui","non")</f>
        <v>oui</v>
      </c>
      <c r="E4397" s="6" t="str">
        <f>IF(_xlfn.IFNA(VLOOKUP(TEXT(A4397,0),Nlyte!I:I,1,FALSE),"non")=TEXT(A4397,0),"oui","non")</f>
        <v>non</v>
      </c>
    </row>
    <row r="4398" spans="1:5" x14ac:dyDescent="0.25">
      <c r="A4398" s="12" t="s">
        <v>7977</v>
      </c>
      <c r="B4398" s="7" t="str">
        <f>_xlfn.IFNA(VLOOKUP(TEXT(A4398,0),Marley!A:C,3,FALSE),"")</f>
        <v>LDN1-NWK-ECS1NODE3</v>
      </c>
      <c r="C4398" s="7" t="str">
        <f>_xlfn.IFNA(VLOOKUP(TEXT(A4398,0),Nlyte!I:J,2,FALSE),"")</f>
        <v/>
      </c>
      <c r="D4398" s="6" t="str">
        <f>IF(_xlfn.IFNA(VLOOKUP(TEXT(A4398,0),Marley!A:A,1,FALSE),"non")=TEXT(A4398,0),"oui","non")</f>
        <v>oui</v>
      </c>
      <c r="E4398" s="6" t="str">
        <f>IF(_xlfn.IFNA(VLOOKUP(TEXT(A4398,0),Nlyte!I:I,1,FALSE),"non")=TEXT(A4398,0),"oui","non")</f>
        <v>non</v>
      </c>
    </row>
    <row r="4399" spans="1:5" x14ac:dyDescent="0.25">
      <c r="A4399" s="12" t="s">
        <v>8012</v>
      </c>
      <c r="B4399" s="7" t="str">
        <f>_xlfn.IFNA(VLOOKUP(TEXT(A4399,0),Marley!A:C,3,FALSE),"")</f>
        <v>LDN1-ECS1-CHASSIS2</v>
      </c>
      <c r="C4399" s="7" t="str">
        <f>_xlfn.IFNA(VLOOKUP(TEXT(A4399,0),Nlyte!I:J,2,FALSE),"")</f>
        <v/>
      </c>
      <c r="D4399" s="6" t="str">
        <f>IF(_xlfn.IFNA(VLOOKUP(TEXT(A4399,0),Marley!A:A,1,FALSE),"non")=TEXT(A4399,0),"oui","non")</f>
        <v>oui</v>
      </c>
      <c r="E4399" s="6" t="str">
        <f>IF(_xlfn.IFNA(VLOOKUP(TEXT(A4399,0),Nlyte!I:I,1,FALSE),"non")=TEXT(A4399,0),"oui","non")</f>
        <v>non</v>
      </c>
    </row>
    <row r="4400" spans="1:5" x14ac:dyDescent="0.25">
      <c r="A4400" s="12" t="s">
        <v>7973</v>
      </c>
      <c r="B4400" s="7" t="str">
        <f>_xlfn.IFNA(VLOOKUP(TEXT(A4400,0),Marley!A:C,3,FALSE),"")</f>
        <v>LDN1-NWK-ECS1NODE4</v>
      </c>
      <c r="C4400" s="7" t="str">
        <f>_xlfn.IFNA(VLOOKUP(TEXT(A4400,0),Nlyte!I:J,2,FALSE),"")</f>
        <v/>
      </c>
      <c r="D4400" s="6" t="str">
        <f>IF(_xlfn.IFNA(VLOOKUP(TEXT(A4400,0),Marley!A:A,1,FALSE),"non")=TEXT(A4400,0),"oui","non")</f>
        <v>oui</v>
      </c>
      <c r="E4400" s="6" t="str">
        <f>IF(_xlfn.IFNA(VLOOKUP(TEXT(A4400,0),Nlyte!I:I,1,FALSE),"non")=TEXT(A4400,0),"oui","non")</f>
        <v>non</v>
      </c>
    </row>
    <row r="4401" spans="1:5" x14ac:dyDescent="0.25">
      <c r="A4401" s="12" t="s">
        <v>7969</v>
      </c>
      <c r="B4401" s="7" t="str">
        <f>_xlfn.IFNA(VLOOKUP(TEXT(A4401,0),Marley!A:C,3,FALSE),"")</f>
        <v>LDN1-NWK-ECS1NODE5</v>
      </c>
      <c r="C4401" s="7" t="str">
        <f>_xlfn.IFNA(VLOOKUP(TEXT(A4401,0),Nlyte!I:J,2,FALSE),"")</f>
        <v/>
      </c>
      <c r="D4401" s="6" t="str">
        <f>IF(_xlfn.IFNA(VLOOKUP(TEXT(A4401,0),Marley!A:A,1,FALSE),"non")=TEXT(A4401,0),"oui","non")</f>
        <v>oui</v>
      </c>
      <c r="E4401" s="6" t="str">
        <f>IF(_xlfn.IFNA(VLOOKUP(TEXT(A4401,0),Nlyte!I:I,1,FALSE),"non")=TEXT(A4401,0),"oui","non")</f>
        <v>non</v>
      </c>
    </row>
    <row r="4402" spans="1:5" x14ac:dyDescent="0.25">
      <c r="A4402" s="12" t="s">
        <v>8019</v>
      </c>
      <c r="B4402" s="7" t="str">
        <f>_xlfn.IFNA(VLOOKUP(TEXT(A4402,0),Marley!A:C,3,FALSE),"")</f>
        <v>LDN2-ECS1-CHASSIS1</v>
      </c>
      <c r="C4402" s="7" t="str">
        <f>_xlfn.IFNA(VLOOKUP(TEXT(A4402,0),Nlyte!I:J,2,FALSE),"")</f>
        <v/>
      </c>
      <c r="D4402" s="6" t="str">
        <f>IF(_xlfn.IFNA(VLOOKUP(TEXT(A4402,0),Marley!A:A,1,FALSE),"non")=TEXT(A4402,0),"oui","non")</f>
        <v>oui</v>
      </c>
      <c r="E4402" s="6" t="str">
        <f>IF(_xlfn.IFNA(VLOOKUP(TEXT(A4402,0),Nlyte!I:I,1,FALSE),"non")=TEXT(A4402,0),"oui","non")</f>
        <v>non</v>
      </c>
    </row>
    <row r="4403" spans="1:5" x14ac:dyDescent="0.25">
      <c r="A4403" s="12" t="s">
        <v>7942</v>
      </c>
      <c r="B4403" s="7" t="str">
        <f>_xlfn.IFNA(VLOOKUP(TEXT(A4403,0),Marley!A:C,3,FALSE),"")</f>
        <v>LDN2-NWK-ECS1NODE1</v>
      </c>
      <c r="C4403" s="7" t="str">
        <f>_xlfn.IFNA(VLOOKUP(TEXT(A4403,0),Nlyte!I:J,2,FALSE),"")</f>
        <v/>
      </c>
      <c r="D4403" s="6" t="str">
        <f>IF(_xlfn.IFNA(VLOOKUP(TEXT(A4403,0),Marley!A:A,1,FALSE),"non")=TEXT(A4403,0),"oui","non")</f>
        <v>oui</v>
      </c>
      <c r="E4403" s="6" t="str">
        <f>IF(_xlfn.IFNA(VLOOKUP(TEXT(A4403,0),Nlyte!I:I,1,FALSE),"non")=TEXT(A4403,0),"oui","non")</f>
        <v>non</v>
      </c>
    </row>
    <row r="4404" spans="1:5" x14ac:dyDescent="0.25">
      <c r="A4404" s="12" t="s">
        <v>7958</v>
      </c>
      <c r="B4404" s="7" t="str">
        <f>_xlfn.IFNA(VLOOKUP(TEXT(A4404,0),Marley!A:C,3,FALSE),"")</f>
        <v>LDN2-NWK-ECS1NODE2</v>
      </c>
      <c r="C4404" s="7" t="str">
        <f>_xlfn.IFNA(VLOOKUP(TEXT(A4404,0),Nlyte!I:J,2,FALSE),"")</f>
        <v/>
      </c>
      <c r="D4404" s="6" t="str">
        <f>IF(_xlfn.IFNA(VLOOKUP(TEXT(A4404,0),Marley!A:A,1,FALSE),"non")=TEXT(A4404,0),"oui","non")</f>
        <v>oui</v>
      </c>
      <c r="E4404" s="6" t="str">
        <f>IF(_xlfn.IFNA(VLOOKUP(TEXT(A4404,0),Nlyte!I:I,1,FALSE),"non")=TEXT(A4404,0),"oui","non")</f>
        <v>non</v>
      </c>
    </row>
    <row r="4405" spans="1:5" x14ac:dyDescent="0.25">
      <c r="A4405" s="12" t="s">
        <v>7954</v>
      </c>
      <c r="B4405" s="7" t="str">
        <f>_xlfn.IFNA(VLOOKUP(TEXT(A4405,0),Marley!A:C,3,FALSE),"")</f>
        <v>LDN2-NWK-ECS1NODE3</v>
      </c>
      <c r="C4405" s="7" t="str">
        <f>_xlfn.IFNA(VLOOKUP(TEXT(A4405,0),Nlyte!I:J,2,FALSE),"")</f>
        <v/>
      </c>
      <c r="D4405" s="6" t="str">
        <f>IF(_xlfn.IFNA(VLOOKUP(TEXT(A4405,0),Marley!A:A,1,FALSE),"non")=TEXT(A4405,0),"oui","non")</f>
        <v>oui</v>
      </c>
      <c r="E4405" s="6" t="str">
        <f>IF(_xlfn.IFNA(VLOOKUP(TEXT(A4405,0),Nlyte!I:I,1,FALSE),"non")=TEXT(A4405,0),"oui","non")</f>
        <v>non</v>
      </c>
    </row>
    <row r="4406" spans="1:5" x14ac:dyDescent="0.25">
      <c r="A4406" s="12" t="s">
        <v>7950</v>
      </c>
      <c r="B4406" s="7" t="str">
        <f>_xlfn.IFNA(VLOOKUP(TEXT(A4406,0),Marley!A:C,3,FALSE),"")</f>
        <v>LDN2-NWK-ECS1NODE4</v>
      </c>
      <c r="C4406" s="7" t="str">
        <f>_xlfn.IFNA(VLOOKUP(TEXT(A4406,0),Nlyte!I:J,2,FALSE),"")</f>
        <v/>
      </c>
      <c r="D4406" s="6" t="str">
        <f>IF(_xlfn.IFNA(VLOOKUP(TEXT(A4406,0),Marley!A:A,1,FALSE),"non")=TEXT(A4406,0),"oui","non")</f>
        <v>oui</v>
      </c>
      <c r="E4406" s="6" t="str">
        <f>IF(_xlfn.IFNA(VLOOKUP(TEXT(A4406,0),Nlyte!I:I,1,FALSE),"non")=TEXT(A4406,0),"oui","non")</f>
        <v>non</v>
      </c>
    </row>
    <row r="4407" spans="1:5" x14ac:dyDescent="0.25">
      <c r="A4407" s="12" t="s">
        <v>8030</v>
      </c>
      <c r="B4407" s="7" t="str">
        <f>_xlfn.IFNA(VLOOKUP(TEXT(A4407,0),Marley!A:C,3,FALSE),"")</f>
        <v>LDN2-ECS1-CHASSIS2</v>
      </c>
      <c r="C4407" s="7" t="str">
        <f>_xlfn.IFNA(VLOOKUP(TEXT(A4407,0),Nlyte!I:J,2,FALSE),"")</f>
        <v/>
      </c>
      <c r="D4407" s="6" t="str">
        <f>IF(_xlfn.IFNA(VLOOKUP(TEXT(A4407,0),Marley!A:A,1,FALSE),"non")=TEXT(A4407,0),"oui","non")</f>
        <v>oui</v>
      </c>
      <c r="E4407" s="6" t="str">
        <f>IF(_xlfn.IFNA(VLOOKUP(TEXT(A4407,0),Nlyte!I:I,1,FALSE),"non")=TEXT(A4407,0),"oui","non")</f>
        <v>non</v>
      </c>
    </row>
    <row r="4408" spans="1:5" x14ac:dyDescent="0.25">
      <c r="A4408" s="12" t="s">
        <v>7938</v>
      </c>
      <c r="B4408" s="7" t="str">
        <f>_xlfn.IFNA(VLOOKUP(TEXT(A4408,0),Marley!A:C,3,FALSE),"")</f>
        <v>LDN2-NWK-ECS1NODE5</v>
      </c>
      <c r="C4408" s="7" t="str">
        <f>_xlfn.IFNA(VLOOKUP(TEXT(A4408,0),Nlyte!I:J,2,FALSE),"")</f>
        <v/>
      </c>
      <c r="D4408" s="6" t="str">
        <f>IF(_xlfn.IFNA(VLOOKUP(TEXT(A4408,0),Marley!A:A,1,FALSE),"non")=TEXT(A4408,0),"oui","non")</f>
        <v>oui</v>
      </c>
      <c r="E4408" s="6" t="str">
        <f>IF(_xlfn.IFNA(VLOOKUP(TEXT(A4408,0),Nlyte!I:I,1,FALSE),"non")=TEXT(A4408,0),"oui","non")</f>
        <v>non</v>
      </c>
    </row>
    <row r="4409" spans="1:5" x14ac:dyDescent="0.25">
      <c r="A4409" s="12" t="s">
        <v>8035</v>
      </c>
      <c r="B4409" s="7" t="str">
        <f>_xlfn.IFNA(VLOOKUP(TEXT(A4409,0),Marley!A:C,3,FALSE),"")</f>
        <v>FEXT1BS001</v>
      </c>
      <c r="C4409" s="7" t="str">
        <f>_xlfn.IFNA(VLOOKUP(TEXT(A4409,0),Nlyte!I:J,2,FALSE),"")</f>
        <v/>
      </c>
      <c r="D4409" s="6" t="str">
        <f>IF(_xlfn.IFNA(VLOOKUP(TEXT(A4409,0),Marley!A:A,1,FALSE),"non")=TEXT(A4409,0),"oui","non")</f>
        <v>oui</v>
      </c>
      <c r="E4409" s="6" t="str">
        <f>IF(_xlfn.IFNA(VLOOKUP(TEXT(A4409,0),Nlyte!I:I,1,FALSE),"non")=TEXT(A4409,0),"oui","non")</f>
        <v>non</v>
      </c>
    </row>
    <row r="4410" spans="1:5" x14ac:dyDescent="0.25">
      <c r="A4410" s="12" t="s">
        <v>8041</v>
      </c>
      <c r="B4410" s="7" t="str">
        <f>_xlfn.IFNA(VLOOKUP(TEXT(A4410,0),Marley!A:C,3,FALSE),"")</f>
        <v>FEXT1BS002</v>
      </c>
      <c r="C4410" s="7" t="str">
        <f>_xlfn.IFNA(VLOOKUP(TEXT(A4410,0),Nlyte!I:J,2,FALSE),"")</f>
        <v/>
      </c>
      <c r="D4410" s="6" t="str">
        <f>IF(_xlfn.IFNA(VLOOKUP(TEXT(A4410,0),Marley!A:A,1,FALSE),"non")=TEXT(A4410,0),"oui","non")</f>
        <v>oui</v>
      </c>
      <c r="E4410" s="6" t="str">
        <f>IF(_xlfn.IFNA(VLOOKUP(TEXT(A4410,0),Nlyte!I:I,1,FALSE),"non")=TEXT(A4410,0),"oui","non")</f>
        <v>non</v>
      </c>
    </row>
    <row r="4411" spans="1:5" x14ac:dyDescent="0.25">
      <c r="A4411" s="12" t="s">
        <v>8046</v>
      </c>
      <c r="B4411" s="7" t="str">
        <f>_xlfn.IFNA(VLOOKUP(TEXT(A4411,0),Marley!A:C,3,FALSE),"")</f>
        <v>CL2-LEAF-221</v>
      </c>
      <c r="C4411" s="7" t="str">
        <f>_xlfn.IFNA(VLOOKUP(TEXT(A4411,0),Nlyte!I:J,2,FALSE),"")</f>
        <v/>
      </c>
      <c r="D4411" s="6" t="str">
        <f>IF(_xlfn.IFNA(VLOOKUP(TEXT(A4411,0),Marley!A:A,1,FALSE),"non")=TEXT(A4411,0),"oui","non")</f>
        <v>oui</v>
      </c>
      <c r="E4411" s="6" t="str">
        <f>IF(_xlfn.IFNA(VLOOKUP(TEXT(A4411,0),Nlyte!I:I,1,FALSE),"non")=TEXT(A4411,0),"oui","non")</f>
        <v>non</v>
      </c>
    </row>
    <row r="4412" spans="1:5" x14ac:dyDescent="0.25">
      <c r="A4412" s="12" t="s">
        <v>8049</v>
      </c>
      <c r="B4412" s="7" t="str">
        <f>_xlfn.IFNA(VLOOKUP(TEXT(A4412,0),Marley!A:C,3,FALSE),"")</f>
        <v>CL3-LEAF-122</v>
      </c>
      <c r="C4412" s="7" t="str">
        <f>_xlfn.IFNA(VLOOKUP(TEXT(A4412,0),Nlyte!I:J,2,FALSE),"")</f>
        <v/>
      </c>
      <c r="D4412" s="6" t="str">
        <f>IF(_xlfn.IFNA(VLOOKUP(TEXT(A4412,0),Marley!A:A,1,FALSE),"non")=TEXT(A4412,0),"oui","non")</f>
        <v>oui</v>
      </c>
      <c r="E4412" s="6" t="str">
        <f>IF(_xlfn.IFNA(VLOOKUP(TEXT(A4412,0),Nlyte!I:I,1,FALSE),"non")=TEXT(A4412,0),"oui","non")</f>
        <v>non</v>
      </c>
    </row>
    <row r="4413" spans="1:5" x14ac:dyDescent="0.25">
      <c r="A4413" s="12" t="s">
        <v>8055</v>
      </c>
      <c r="B4413" s="7" t="str">
        <f>_xlfn.IFNA(VLOOKUP(TEXT(A4413,0),Marley!A:C,3,FALSE),"")</f>
        <v>CL2-LEAF-222</v>
      </c>
      <c r="C4413" s="7" t="str">
        <f>_xlfn.IFNA(VLOOKUP(TEXT(A4413,0),Nlyte!I:J,2,FALSE),"")</f>
        <v/>
      </c>
      <c r="D4413" s="6" t="str">
        <f>IF(_xlfn.IFNA(VLOOKUP(TEXT(A4413,0),Marley!A:A,1,FALSE),"non")=TEXT(A4413,0),"oui","non")</f>
        <v>oui</v>
      </c>
      <c r="E4413" s="6" t="str">
        <f>IF(_xlfn.IFNA(VLOOKUP(TEXT(A4413,0),Nlyte!I:I,1,FALSE),"non")=TEXT(A4413,0),"oui","non")</f>
        <v>non</v>
      </c>
    </row>
    <row r="4414" spans="1:5" x14ac:dyDescent="0.25">
      <c r="A4414" s="12" t="s">
        <v>8058</v>
      </c>
      <c r="B4414" s="7" t="str">
        <f>_xlfn.IFNA(VLOOKUP(TEXT(A4414,0),Marley!A:C,3,FALSE),"")</f>
        <v>ITRTMAG121</v>
      </c>
      <c r="C4414" s="7" t="str">
        <f>_xlfn.IFNA(VLOOKUP(TEXT(A4414,0),Nlyte!I:J,2,FALSE),"")</f>
        <v/>
      </c>
      <c r="D4414" s="6" t="str">
        <f>IF(_xlfn.IFNA(VLOOKUP(TEXT(A4414,0),Marley!A:A,1,FALSE),"non")=TEXT(A4414,0),"oui","non")</f>
        <v>oui</v>
      </c>
      <c r="E4414" s="6" t="str">
        <f>IF(_xlfn.IFNA(VLOOKUP(TEXT(A4414,0),Nlyte!I:I,1,FALSE),"non")=TEXT(A4414,0),"oui","non")</f>
        <v>non</v>
      </c>
    </row>
    <row r="4415" spans="1:5" x14ac:dyDescent="0.25">
      <c r="A4415" s="12" t="s">
        <v>8061</v>
      </c>
      <c r="B4415" s="7" t="str">
        <f>_xlfn.IFNA(VLOOKUP(TEXT(A4415,0),Marley!A:C,3,FALSE),"")</f>
        <v>ITRTMAG122</v>
      </c>
      <c r="C4415" s="7" t="str">
        <f>_xlfn.IFNA(VLOOKUP(TEXT(A4415,0),Nlyte!I:J,2,FALSE),"")</f>
        <v/>
      </c>
      <c r="D4415" s="6" t="str">
        <f>IF(_xlfn.IFNA(VLOOKUP(TEXT(A4415,0),Marley!A:A,1,FALSE),"non")=TEXT(A4415,0),"oui","non")</f>
        <v>oui</v>
      </c>
      <c r="E4415" s="6" t="str">
        <f>IF(_xlfn.IFNA(VLOOKUP(TEXT(A4415,0),Nlyte!I:I,1,FALSE),"non")=TEXT(A4415,0),"oui","non")</f>
        <v>non</v>
      </c>
    </row>
    <row r="4416" spans="1:5" x14ac:dyDescent="0.25">
      <c r="A4416" s="12" t="s">
        <v>8064</v>
      </c>
      <c r="B4416" s="7" t="str">
        <f>_xlfn.IFNA(VLOOKUP(TEXT(A4416,0),Marley!A:C,3,FALSE),"")</f>
        <v>ITRTMAG172W</v>
      </c>
      <c r="C4416" s="7" t="str">
        <f>_xlfn.IFNA(VLOOKUP(TEXT(A4416,0),Nlyte!I:J,2,FALSE),"")</f>
        <v/>
      </c>
      <c r="D4416" s="6" t="str">
        <f>IF(_xlfn.IFNA(VLOOKUP(TEXT(A4416,0),Marley!A:A,1,FALSE),"non")=TEXT(A4416,0),"oui","non")</f>
        <v>oui</v>
      </c>
      <c r="E4416" s="6" t="str">
        <f>IF(_xlfn.IFNA(VLOOKUP(TEXT(A4416,0),Nlyte!I:I,1,FALSE),"non")=TEXT(A4416,0),"oui","non")</f>
        <v>non</v>
      </c>
    </row>
    <row r="4417" spans="1:5" x14ac:dyDescent="0.25">
      <c r="A4417" s="12" t="s">
        <v>8067</v>
      </c>
      <c r="B4417" s="7" t="str">
        <f>_xlfn.IFNA(VLOOKUP(TEXT(A4417,0),Marley!A:C,3,FALSE),"")</f>
        <v>RCLIGIB001</v>
      </c>
      <c r="C4417" s="7" t="str">
        <f>_xlfn.IFNA(VLOOKUP(TEXT(A4417,0),Nlyte!I:J,2,FALSE),"")</f>
        <v/>
      </c>
      <c r="D4417" s="6" t="str">
        <f>IF(_xlfn.IFNA(VLOOKUP(TEXT(A4417,0),Marley!A:A,1,FALSE),"non")=TEXT(A4417,0),"oui","non")</f>
        <v>oui</v>
      </c>
      <c r="E4417" s="6" t="str">
        <f>IF(_xlfn.IFNA(VLOOKUP(TEXT(A4417,0),Nlyte!I:I,1,FALSE),"non")=TEXT(A4417,0),"oui","non")</f>
        <v>non</v>
      </c>
    </row>
    <row r="4418" spans="1:5" x14ac:dyDescent="0.25">
      <c r="A4418" s="12" t="s">
        <v>8071</v>
      </c>
      <c r="B4418" s="7" t="str">
        <f>_xlfn.IFNA(VLOOKUP(TEXT(A4418,0),Marley!A:C,3,FALSE),"")</f>
        <v>STK01-RCLIGIB001</v>
      </c>
      <c r="C4418" s="7" t="str">
        <f>_xlfn.IFNA(VLOOKUP(TEXT(A4418,0),Nlyte!I:J,2,FALSE),"")</f>
        <v/>
      </c>
      <c r="D4418" s="6" t="str">
        <f>IF(_xlfn.IFNA(VLOOKUP(TEXT(A4418,0),Marley!A:A,1,FALSE),"non")=TEXT(A4418,0),"oui","non")</f>
        <v>oui</v>
      </c>
      <c r="E4418" s="6" t="str">
        <f>IF(_xlfn.IFNA(VLOOKUP(TEXT(A4418,0),Nlyte!I:I,1,FALSE),"non")=TEXT(A4418,0),"oui","non")</f>
        <v>non</v>
      </c>
    </row>
    <row r="4419" spans="1:5" x14ac:dyDescent="0.25">
      <c r="A4419" s="12" t="s">
        <v>8074</v>
      </c>
      <c r="B4419" s="7" t="str">
        <f>_xlfn.IFNA(VLOOKUP(TEXT(A4419,0),Marley!A:C,3,FALSE),"")</f>
        <v>STK02-RCLIGIB001</v>
      </c>
      <c r="C4419" s="7" t="str">
        <f>_xlfn.IFNA(VLOOKUP(TEXT(A4419,0),Nlyte!I:J,2,FALSE),"")</f>
        <v/>
      </c>
      <c r="D4419" s="6" t="str">
        <f>IF(_xlfn.IFNA(VLOOKUP(TEXT(A4419,0),Marley!A:A,1,FALSE),"non")=TEXT(A4419,0),"oui","non")</f>
        <v>oui</v>
      </c>
      <c r="E4419" s="6" t="str">
        <f>IF(_xlfn.IFNA(VLOOKUP(TEXT(A4419,0),Nlyte!I:I,1,FALSE),"non")=TEXT(A4419,0),"oui","non")</f>
        <v>non</v>
      </c>
    </row>
    <row r="4420" spans="1:5" x14ac:dyDescent="0.25">
      <c r="A4420" s="12" t="s">
        <v>8077</v>
      </c>
      <c r="B4420" s="7" t="str">
        <f>_xlfn.IFNA(VLOOKUP(TEXT(A4420,0),Marley!A:C,3,FALSE),"")</f>
        <v>STK03-RCLIGIB001</v>
      </c>
      <c r="C4420" s="7" t="str">
        <f>_xlfn.IFNA(VLOOKUP(TEXT(A4420,0),Nlyte!I:J,2,FALSE),"")</f>
        <v/>
      </c>
      <c r="D4420" s="6" t="str">
        <f>IF(_xlfn.IFNA(VLOOKUP(TEXT(A4420,0),Marley!A:A,1,FALSE),"non")=TEXT(A4420,0),"oui","non")</f>
        <v>oui</v>
      </c>
      <c r="E4420" s="6" t="str">
        <f>IF(_xlfn.IFNA(VLOOKUP(TEXT(A4420,0),Nlyte!I:I,1,FALSE),"non")=TEXT(A4420,0),"oui","non")</f>
        <v>non</v>
      </c>
    </row>
    <row r="4421" spans="1:5" x14ac:dyDescent="0.25">
      <c r="A4421" s="12" t="s">
        <v>8080</v>
      </c>
      <c r="B4421" s="7" t="str">
        <f>_xlfn.IFNA(VLOOKUP(TEXT(A4421,0),Marley!A:C,3,FALSE),"")</f>
        <v>RCLIGIBDR001</v>
      </c>
      <c r="C4421" s="7" t="str">
        <f>_xlfn.IFNA(VLOOKUP(TEXT(A4421,0),Nlyte!I:J,2,FALSE),"")</f>
        <v/>
      </c>
      <c r="D4421" s="6" t="str">
        <f>IF(_xlfn.IFNA(VLOOKUP(TEXT(A4421,0),Marley!A:A,1,FALSE),"non")=TEXT(A4421,0),"oui","non")</f>
        <v>oui</v>
      </c>
      <c r="E4421" s="6" t="str">
        <f>IF(_xlfn.IFNA(VLOOKUP(TEXT(A4421,0),Nlyte!I:I,1,FALSE),"non")=TEXT(A4421,0),"oui","non")</f>
        <v>non</v>
      </c>
    </row>
    <row r="4422" spans="1:5" x14ac:dyDescent="0.25">
      <c r="A4422" s="12" t="s">
        <v>8085</v>
      </c>
      <c r="B4422" s="7" t="str">
        <f>_xlfn.IFNA(VLOOKUP(TEXT(A4422,0),Marley!A:C,3,FALSE),"")</f>
        <v>STK01-RCLIGIBDR001</v>
      </c>
      <c r="C4422" s="7" t="str">
        <f>_xlfn.IFNA(VLOOKUP(TEXT(A4422,0),Nlyte!I:J,2,FALSE),"")</f>
        <v/>
      </c>
      <c r="D4422" s="6" t="str">
        <f>IF(_xlfn.IFNA(VLOOKUP(TEXT(A4422,0),Marley!A:A,1,FALSE),"non")=TEXT(A4422,0),"oui","non")</f>
        <v>oui</v>
      </c>
      <c r="E4422" s="6" t="str">
        <f>IF(_xlfn.IFNA(VLOOKUP(TEXT(A4422,0),Nlyte!I:I,1,FALSE),"non")=TEXT(A4422,0),"oui","non")</f>
        <v>non</v>
      </c>
    </row>
    <row r="4423" spans="1:5" x14ac:dyDescent="0.25">
      <c r="A4423" s="12" t="s">
        <v>8088</v>
      </c>
      <c r="B4423" s="7" t="str">
        <f>_xlfn.IFNA(VLOOKUP(TEXT(A4423,0),Marley!A:C,3,FALSE),"")</f>
        <v>SGH-GIB-ACS80-KVM1</v>
      </c>
      <c r="C4423" s="7" t="str">
        <f>_xlfn.IFNA(VLOOKUP(TEXT(A4423,0),Nlyte!I:J,2,FALSE),"")</f>
        <v/>
      </c>
      <c r="D4423" s="6" t="str">
        <f>IF(_xlfn.IFNA(VLOOKUP(TEXT(A4423,0),Marley!A:A,1,FALSE),"non")=TEXT(A4423,0),"oui","non")</f>
        <v>oui</v>
      </c>
      <c r="E4423" s="6" t="str">
        <f>IF(_xlfn.IFNA(VLOOKUP(TEXT(A4423,0),Nlyte!I:I,1,FALSE),"non")=TEXT(A4423,0),"oui","non")</f>
        <v>non</v>
      </c>
    </row>
    <row r="4424" spans="1:5" x14ac:dyDescent="0.25">
      <c r="A4424" s="12" t="s">
        <v>8091</v>
      </c>
      <c r="B4424" s="7" t="str">
        <f>_xlfn.IFNA(VLOOKUP(TEXT(A4424,0),Marley!A:C,3,FALSE),"")</f>
        <v>SGH-GIBDR-ACS80-KVM1</v>
      </c>
      <c r="C4424" s="7" t="str">
        <f>_xlfn.IFNA(VLOOKUP(TEXT(A4424,0),Nlyte!I:J,2,FALSE),"")</f>
        <v/>
      </c>
      <c r="D4424" s="6" t="str">
        <f>IF(_xlfn.IFNA(VLOOKUP(TEXT(A4424,0),Marley!A:A,1,FALSE),"non")=TEXT(A4424,0),"oui","non")</f>
        <v>oui</v>
      </c>
      <c r="E4424" s="6" t="str">
        <f>IF(_xlfn.IFNA(VLOOKUP(TEXT(A4424,0),Nlyte!I:I,1,FALSE),"non")=TEXT(A4424,0),"oui","non")</f>
        <v>non</v>
      </c>
    </row>
    <row r="4425" spans="1:5" x14ac:dyDescent="0.25">
      <c r="A4425" s="12" t="s">
        <v>8094</v>
      </c>
      <c r="B4425" s="7">
        <f>_xlfn.IFNA(VLOOKUP(TEXT(A4425,0),Marley!A:C,3,FALSE),"")</f>
        <v>0</v>
      </c>
      <c r="C4425" s="7" t="str">
        <f>_xlfn.IFNA(VLOOKUP(TEXT(A4425,0),Nlyte!I:J,2,FALSE),"")</f>
        <v/>
      </c>
      <c r="D4425" s="6" t="str">
        <f>IF(_xlfn.IFNA(VLOOKUP(TEXT(A4425,0),Marley!A:A,1,FALSE),"non")=TEXT(A4425,0),"oui","non")</f>
        <v>oui</v>
      </c>
      <c r="E4425" s="6" t="str">
        <f>IF(_xlfn.IFNA(VLOOKUP(TEXT(A4425,0),Nlyte!I:I,1,FALSE),"non")=TEXT(A4425,0),"oui","non")</f>
        <v>non</v>
      </c>
    </row>
    <row r="4426" spans="1:5" x14ac:dyDescent="0.25">
      <c r="A4426" s="12" t="s">
        <v>8096</v>
      </c>
      <c r="B4426" s="7">
        <f>_xlfn.IFNA(VLOOKUP(TEXT(A4426,0),Marley!A:C,3,FALSE),"")</f>
        <v>0</v>
      </c>
      <c r="C4426" s="7" t="str">
        <f>_xlfn.IFNA(VLOOKUP(TEXT(A4426,0),Nlyte!I:J,2,FALSE),"")</f>
        <v/>
      </c>
      <c r="D4426" s="6" t="str">
        <f>IF(_xlfn.IFNA(VLOOKUP(TEXT(A4426,0),Marley!A:A,1,FALSE),"non")=TEXT(A4426,0),"oui","non")</f>
        <v>oui</v>
      </c>
      <c r="E4426" s="6" t="str">
        <f>IF(_xlfn.IFNA(VLOOKUP(TEXT(A4426,0),Nlyte!I:I,1,FALSE),"non")=TEXT(A4426,0),"oui","non")</f>
        <v>non</v>
      </c>
    </row>
    <row r="4427" spans="1:5" x14ac:dyDescent="0.25">
      <c r="A4427" s="12" t="s">
        <v>8101</v>
      </c>
      <c r="B4427" s="7" t="str">
        <f>_xlfn.IFNA(VLOOKUP(TEXT(A4427,0),Marley!A:C,3,FALSE),"")</f>
        <v>RHFNCL2001</v>
      </c>
      <c r="C4427" s="7" t="str">
        <f>_xlfn.IFNA(VLOOKUP(TEXT(A4427,0),Nlyte!I:J,2,FALSE),"")</f>
        <v/>
      </c>
      <c r="D4427" s="6" t="str">
        <f>IF(_xlfn.IFNA(VLOOKUP(TEXT(A4427,0),Marley!A:A,1,FALSE),"non")=TEXT(A4427,0),"oui","non")</f>
        <v>oui</v>
      </c>
      <c r="E4427" s="6" t="str">
        <f>IF(_xlfn.IFNA(VLOOKUP(TEXT(A4427,0),Nlyte!I:I,1,FALSE),"non")=TEXT(A4427,0),"oui","non")</f>
        <v>non</v>
      </c>
    </row>
    <row r="4428" spans="1:5" x14ac:dyDescent="0.25">
      <c r="A4428" s="12" t="s">
        <v>8104</v>
      </c>
      <c r="B4428" s="7" t="str">
        <f>_xlfn.IFNA(VLOOKUP(TEXT(A4428,0),Marley!A:C,3,FALSE),"")</f>
        <v>CL3WKSMOO006</v>
      </c>
      <c r="C4428" s="7" t="str">
        <f>_xlfn.IFNA(VLOOKUP(TEXT(A4428,0),Nlyte!I:J,2,FALSE),"")</f>
        <v/>
      </c>
      <c r="D4428" s="6" t="str">
        <f>IF(_xlfn.IFNA(VLOOKUP(TEXT(A4428,0),Marley!A:A,1,FALSE),"non")=TEXT(A4428,0),"oui","non")</f>
        <v>oui</v>
      </c>
      <c r="E4428" s="6" t="str">
        <f>IF(_xlfn.IFNA(VLOOKUP(TEXT(A4428,0),Nlyte!I:I,1,FALSE),"non")=TEXT(A4428,0),"oui","non")</f>
        <v>non</v>
      </c>
    </row>
    <row r="4429" spans="1:5" x14ac:dyDescent="0.25">
      <c r="A4429" s="12" t="s">
        <v>8107</v>
      </c>
      <c r="B4429" s="7" t="str">
        <f>_xlfn.IFNA(VLOOKUP(TEXT(A4429,0),Marley!A:C,3,FALSE),"")</f>
        <v>CL3WKSMOO007</v>
      </c>
      <c r="C4429" s="7" t="str">
        <f>_xlfn.IFNA(VLOOKUP(TEXT(A4429,0),Nlyte!I:J,2,FALSE),"")</f>
        <v/>
      </c>
      <c r="D4429" s="6" t="str">
        <f>IF(_xlfn.IFNA(VLOOKUP(TEXT(A4429,0),Marley!A:A,1,FALSE),"non")=TEXT(A4429,0),"oui","non")</f>
        <v>oui</v>
      </c>
      <c r="E4429" s="6" t="str">
        <f>IF(_xlfn.IFNA(VLOOKUP(TEXT(A4429,0),Nlyte!I:I,1,FALSE),"non")=TEXT(A4429,0),"oui","non")</f>
        <v>non</v>
      </c>
    </row>
    <row r="4430" spans="1:5" x14ac:dyDescent="0.25">
      <c r="A4430" s="12" t="s">
        <v>8110</v>
      </c>
      <c r="B4430" s="7" t="str">
        <f>_xlfn.IFNA(VLOOKUP(TEXT(A4430,0),Marley!A:C,3,FALSE),"")</f>
        <v>CL2WKSMOO006</v>
      </c>
      <c r="C4430" s="7" t="str">
        <f>_xlfn.IFNA(VLOOKUP(TEXT(A4430,0),Nlyte!I:J,2,FALSE),"")</f>
        <v/>
      </c>
      <c r="D4430" s="6" t="str">
        <f>IF(_xlfn.IFNA(VLOOKUP(TEXT(A4430,0),Marley!A:A,1,FALSE),"non")=TEXT(A4430,0),"oui","non")</f>
        <v>oui</v>
      </c>
      <c r="E4430" s="6" t="str">
        <f>IF(_xlfn.IFNA(VLOOKUP(TEXT(A4430,0),Nlyte!I:I,1,FALSE),"non")=TEXT(A4430,0),"oui","non")</f>
        <v>non</v>
      </c>
    </row>
    <row r="4431" spans="1:5" x14ac:dyDescent="0.25">
      <c r="A4431" s="12" t="s">
        <v>8113</v>
      </c>
      <c r="B4431" s="7" t="str">
        <f>_xlfn.IFNA(VLOOKUP(TEXT(A4431,0),Marley!A:C,3,FALSE),"")</f>
        <v>CL3WKSMOO004</v>
      </c>
      <c r="C4431" s="7" t="str">
        <f>_xlfn.IFNA(VLOOKUP(TEXT(A4431,0),Nlyte!I:J,2,FALSE),"")</f>
        <v/>
      </c>
      <c r="D4431" s="6" t="str">
        <f>IF(_xlfn.IFNA(VLOOKUP(TEXT(A4431,0),Marley!A:A,1,FALSE),"non")=TEXT(A4431,0),"oui","non")</f>
        <v>oui</v>
      </c>
      <c r="E4431" s="6" t="str">
        <f>IF(_xlfn.IFNA(VLOOKUP(TEXT(A4431,0),Nlyte!I:I,1,FALSE),"non")=TEXT(A4431,0),"oui","non")</f>
        <v>non</v>
      </c>
    </row>
    <row r="4432" spans="1:5" x14ac:dyDescent="0.25">
      <c r="A4432" s="12" t="s">
        <v>8116</v>
      </c>
      <c r="B4432" s="7" t="str">
        <f>_xlfn.IFNA(VLOOKUP(TEXT(A4432,0),Marley!A:C,3,FALSE),"")</f>
        <v>CL3WKSMOO005</v>
      </c>
      <c r="C4432" s="7" t="str">
        <f>_xlfn.IFNA(VLOOKUP(TEXT(A4432,0),Nlyte!I:J,2,FALSE),"")</f>
        <v/>
      </c>
      <c r="D4432" s="6" t="str">
        <f>IF(_xlfn.IFNA(VLOOKUP(TEXT(A4432,0),Marley!A:A,1,FALSE),"non")=TEXT(A4432,0),"oui","non")</f>
        <v>oui</v>
      </c>
      <c r="E4432" s="6" t="str">
        <f>IF(_xlfn.IFNA(VLOOKUP(TEXT(A4432,0),Nlyte!I:I,1,FALSE),"non")=TEXT(A4432,0),"oui","non")</f>
        <v>non</v>
      </c>
    </row>
    <row r="4433" spans="1:5" x14ac:dyDescent="0.25">
      <c r="A4433" s="12" t="s">
        <v>8119</v>
      </c>
      <c r="B4433" s="7" t="str">
        <f>_xlfn.IFNA(VLOOKUP(TEXT(A4433,0),Marley!A:C,3,FALSE),"")</f>
        <v>CL3WKSMOO003</v>
      </c>
      <c r="C4433" s="7" t="str">
        <f>_xlfn.IFNA(VLOOKUP(TEXT(A4433,0),Nlyte!I:J,2,FALSE),"")</f>
        <v/>
      </c>
      <c r="D4433" s="6" t="str">
        <f>IF(_xlfn.IFNA(VLOOKUP(TEXT(A4433,0),Marley!A:A,1,FALSE),"non")=TEXT(A4433,0),"oui","non")</f>
        <v>oui</v>
      </c>
      <c r="E4433" s="6" t="str">
        <f>IF(_xlfn.IFNA(VLOOKUP(TEXT(A4433,0),Nlyte!I:I,1,FALSE),"non")=TEXT(A4433,0),"oui","non")</f>
        <v>non</v>
      </c>
    </row>
    <row r="4434" spans="1:5" x14ac:dyDescent="0.25">
      <c r="A4434" s="12" t="s">
        <v>8122</v>
      </c>
      <c r="B4434" s="7" t="str">
        <f>_xlfn.IFNA(VLOOKUP(TEXT(A4434,0),Marley!A:C,3,FALSE),"")</f>
        <v>CL2WKSMOO004</v>
      </c>
      <c r="C4434" s="7" t="str">
        <f>_xlfn.IFNA(VLOOKUP(TEXT(A4434,0),Nlyte!I:J,2,FALSE),"")</f>
        <v/>
      </c>
      <c r="D4434" s="6" t="str">
        <f>IF(_xlfn.IFNA(VLOOKUP(TEXT(A4434,0),Marley!A:A,1,FALSE),"non")=TEXT(A4434,0),"oui","non")</f>
        <v>oui</v>
      </c>
      <c r="E4434" s="6" t="str">
        <f>IF(_xlfn.IFNA(VLOOKUP(TEXT(A4434,0),Nlyte!I:I,1,FALSE),"non")=TEXT(A4434,0),"oui","non")</f>
        <v>non</v>
      </c>
    </row>
    <row r="4435" spans="1:5" x14ac:dyDescent="0.25">
      <c r="A4435" s="12" t="s">
        <v>8125</v>
      </c>
      <c r="B4435" s="7" t="str">
        <f>_xlfn.IFNA(VLOOKUP(TEXT(A4435,0),Marley!A:C,3,FALSE),"")</f>
        <v>CL2WKSMOO003</v>
      </c>
      <c r="C4435" s="7" t="str">
        <f>_xlfn.IFNA(VLOOKUP(TEXT(A4435,0),Nlyte!I:J,2,FALSE),"")</f>
        <v/>
      </c>
      <c r="D4435" s="6" t="str">
        <f>IF(_xlfn.IFNA(VLOOKUP(TEXT(A4435,0),Marley!A:A,1,FALSE),"non")=TEXT(A4435,0),"oui","non")</f>
        <v>oui</v>
      </c>
      <c r="E4435" s="6" t="str">
        <f>IF(_xlfn.IFNA(VLOOKUP(TEXT(A4435,0),Nlyte!I:I,1,FALSE),"non")=TEXT(A4435,0),"oui","non")</f>
        <v>non</v>
      </c>
    </row>
    <row r="4436" spans="1:5" x14ac:dyDescent="0.25">
      <c r="A4436" s="12" t="s">
        <v>8128</v>
      </c>
      <c r="B4436" s="7" t="str">
        <f>_xlfn.IFNA(VLOOKUP(TEXT(A4436,0),Marley!A:C,3,FALSE),"")</f>
        <v>CL2WKSMOO005</v>
      </c>
      <c r="C4436" s="7" t="str">
        <f>_xlfn.IFNA(VLOOKUP(TEXT(A4436,0),Nlyte!I:J,2,FALSE),"")</f>
        <v/>
      </c>
      <c r="D4436" s="6" t="str">
        <f>IF(_xlfn.IFNA(VLOOKUP(TEXT(A4436,0),Marley!A:A,1,FALSE),"non")=TEXT(A4436,0),"oui","non")</f>
        <v>oui</v>
      </c>
      <c r="E4436" s="6" t="str">
        <f>IF(_xlfn.IFNA(VLOOKUP(TEXT(A4436,0),Nlyte!I:I,1,FALSE),"non")=TEXT(A4436,0),"oui","non")</f>
        <v>non</v>
      </c>
    </row>
    <row r="4437" spans="1:5" x14ac:dyDescent="0.25">
      <c r="A4437" s="12" t="s">
        <v>8131</v>
      </c>
      <c r="B4437" s="7" t="str">
        <f>_xlfn.IFNA(VLOOKUP(TEXT(A4437,0),Marley!A:C,3,FALSE),"")</f>
        <v>MUTPRDDB01101</v>
      </c>
      <c r="C4437" s="7" t="str">
        <f>_xlfn.IFNA(VLOOKUP(TEXT(A4437,0),Nlyte!I:J,2,FALSE),"")</f>
        <v/>
      </c>
      <c r="D4437" s="6" t="str">
        <f>IF(_xlfn.IFNA(VLOOKUP(TEXT(A4437,0),Marley!A:A,1,FALSE),"non")=TEXT(A4437,0),"oui","non")</f>
        <v>oui</v>
      </c>
      <c r="E4437" s="6" t="str">
        <f>IF(_xlfn.IFNA(VLOOKUP(TEXT(A4437,0),Nlyte!I:I,1,FALSE),"non")=TEXT(A4437,0),"oui","non")</f>
        <v>non</v>
      </c>
    </row>
    <row r="4438" spans="1:5" x14ac:dyDescent="0.25">
      <c r="A4438" s="12" t="s">
        <v>8134</v>
      </c>
      <c r="B4438" s="7" t="str">
        <f>_xlfn.IFNA(VLOOKUP(TEXT(A4438,0),Marley!A:C,3,FALSE),"")</f>
        <v>MUTPRDDB01201</v>
      </c>
      <c r="C4438" s="7" t="str">
        <f>_xlfn.IFNA(VLOOKUP(TEXT(A4438,0),Nlyte!I:J,2,FALSE),"")</f>
        <v/>
      </c>
      <c r="D4438" s="6" t="str">
        <f>IF(_xlfn.IFNA(VLOOKUP(TEXT(A4438,0),Marley!A:A,1,FALSE),"non")=TEXT(A4438,0),"oui","non")</f>
        <v>oui</v>
      </c>
      <c r="E4438" s="6" t="str">
        <f>IF(_xlfn.IFNA(VLOOKUP(TEXT(A4438,0),Nlyte!I:I,1,FALSE),"non")=TEXT(A4438,0),"oui","non")</f>
        <v>non</v>
      </c>
    </row>
    <row r="4439" spans="1:5" x14ac:dyDescent="0.25">
      <c r="A4439" s="12" t="s">
        <v>8137</v>
      </c>
      <c r="B4439" s="7" t="str">
        <f>_xlfn.IFNA(VLOOKUP(TEXT(A4439,0),Marley!A:C,3,FALSE),"")</f>
        <v>MUTUATDB01201</v>
      </c>
      <c r="C4439" s="7" t="str">
        <f>_xlfn.IFNA(VLOOKUP(TEXT(A4439,0),Nlyte!I:J,2,FALSE),"")</f>
        <v/>
      </c>
      <c r="D4439" s="6" t="str">
        <f>IF(_xlfn.IFNA(VLOOKUP(TEXT(A4439,0),Marley!A:A,1,FALSE),"non")=TEXT(A4439,0),"oui","non")</f>
        <v>oui</v>
      </c>
      <c r="E4439" s="6" t="str">
        <f>IF(_xlfn.IFNA(VLOOKUP(TEXT(A4439,0),Nlyte!I:I,1,FALSE),"non")=TEXT(A4439,0),"oui","non")</f>
        <v>non</v>
      </c>
    </row>
    <row r="4440" spans="1:5" x14ac:dyDescent="0.25">
      <c r="A4440" s="12" t="s">
        <v>8182</v>
      </c>
      <c r="B4440" s="7">
        <f>_xlfn.IFNA(VLOOKUP(TEXT(A4440,0),Marley!A:C,3,FALSE),"")</f>
        <v>0</v>
      </c>
      <c r="C4440" s="7" t="str">
        <f>_xlfn.IFNA(VLOOKUP(TEXT(A4440,0),Nlyte!I:J,2,FALSE),"")</f>
        <v/>
      </c>
      <c r="D4440" s="6" t="str">
        <f>IF(_xlfn.IFNA(VLOOKUP(TEXT(A4440,0),Marley!A:A,1,FALSE),"non")=TEXT(A4440,0),"oui","non")</f>
        <v>oui</v>
      </c>
      <c r="E4440" s="6" t="str">
        <f>IF(_xlfn.IFNA(VLOOKUP(TEXT(A4440,0),Nlyte!I:I,1,FALSE),"non")=TEXT(A4440,0),"oui","non")</f>
        <v>non</v>
      </c>
    </row>
    <row r="4441" spans="1:5" x14ac:dyDescent="0.25">
      <c r="A4441" s="12" t="s">
        <v>8185</v>
      </c>
      <c r="B4441" s="7">
        <f>_xlfn.IFNA(VLOOKUP(TEXT(A4441,0),Marley!A:C,3,FALSE),"")</f>
        <v>0</v>
      </c>
      <c r="C4441" s="7" t="str">
        <f>_xlfn.IFNA(VLOOKUP(TEXT(A4441,0),Nlyte!I:J,2,FALSE),"")</f>
        <v/>
      </c>
      <c r="D4441" s="6" t="str">
        <f>IF(_xlfn.IFNA(VLOOKUP(TEXT(A4441,0),Marley!A:A,1,FALSE),"non")=TEXT(A4441,0),"oui","non")</f>
        <v>oui</v>
      </c>
      <c r="E4441" s="6" t="str">
        <f>IF(_xlfn.IFNA(VLOOKUP(TEXT(A4441,0),Nlyte!I:I,1,FALSE),"non")=TEXT(A4441,0),"oui","non")</f>
        <v>non</v>
      </c>
    </row>
    <row r="4442" spans="1:5" x14ac:dyDescent="0.25">
      <c r="A4442" s="12" t="s">
        <v>8187</v>
      </c>
      <c r="B4442" s="7" t="str">
        <f>_xlfn.IFNA(VLOOKUP(TEXT(A4442,0),Marley!A:C,3,FALSE),"")</f>
        <v>LNC05-RCLI1BS0011</v>
      </c>
      <c r="C4442" s="7" t="str">
        <f>_xlfn.IFNA(VLOOKUP(TEXT(A4442,0),Nlyte!I:J,2,FALSE),"")</f>
        <v/>
      </c>
      <c r="D4442" s="6" t="str">
        <f>IF(_xlfn.IFNA(VLOOKUP(TEXT(A4442,0),Marley!A:A,1,FALSE),"non")=TEXT(A4442,0),"oui","non")</f>
        <v>oui</v>
      </c>
      <c r="E4442" s="6" t="str">
        <f>IF(_xlfn.IFNA(VLOOKUP(TEXT(A4442,0),Nlyte!I:I,1,FALSE),"non")=TEXT(A4442,0),"oui","non")</f>
        <v>non</v>
      </c>
    </row>
    <row r="4443" spans="1:5" x14ac:dyDescent="0.25">
      <c r="A4443" s="12" t="s">
        <v>8192</v>
      </c>
      <c r="B4443" s="7">
        <f>_xlfn.IFNA(VLOOKUP(TEXT(A4443,0),Marley!A:C,3,FALSE),"")</f>
        <v>0</v>
      </c>
      <c r="C4443" s="7" t="str">
        <f>_xlfn.IFNA(VLOOKUP(TEXT(A4443,0),Nlyte!I:J,2,FALSE),"")</f>
        <v/>
      </c>
      <c r="D4443" s="6" t="str">
        <f>IF(_xlfn.IFNA(VLOOKUP(TEXT(A4443,0),Marley!A:A,1,FALSE),"non")=TEXT(A4443,0),"oui","non")</f>
        <v>oui</v>
      </c>
      <c r="E4443" s="6" t="str">
        <f>IF(_xlfn.IFNA(VLOOKUP(TEXT(A4443,0),Nlyte!I:I,1,FALSE),"non")=TEXT(A4443,0),"oui","non")</f>
        <v>non</v>
      </c>
    </row>
    <row r="4444" spans="1:5" x14ac:dyDescent="0.25">
      <c r="A4444" s="12" t="s">
        <v>8195</v>
      </c>
      <c r="B4444" s="7">
        <f>_xlfn.IFNA(VLOOKUP(TEXT(A4444,0),Marley!A:C,3,FALSE),"")</f>
        <v>0</v>
      </c>
      <c r="C4444" s="7" t="str">
        <f>_xlfn.IFNA(VLOOKUP(TEXT(A4444,0),Nlyte!I:J,2,FALSE),"")</f>
        <v/>
      </c>
      <c r="D4444" s="6" t="str">
        <f>IF(_xlfn.IFNA(VLOOKUP(TEXT(A4444,0),Marley!A:A,1,FALSE),"non")=TEXT(A4444,0),"oui","non")</f>
        <v>oui</v>
      </c>
      <c r="E4444" s="6" t="str">
        <f>IF(_xlfn.IFNA(VLOOKUP(TEXT(A4444,0),Nlyte!I:I,1,FALSE),"non")=TEXT(A4444,0),"oui","non")</f>
        <v>non</v>
      </c>
    </row>
    <row r="4445" spans="1:5" x14ac:dyDescent="0.25">
      <c r="A4445" s="12" t="s">
        <v>8260</v>
      </c>
      <c r="B4445" s="7" t="str">
        <f>_xlfn.IFNA(VLOOKUP(TEXT(A4445,0),Marley!A:C,3,FALSE),"")</f>
        <v>SRVJERNWKP102</v>
      </c>
      <c r="C4445" s="7" t="str">
        <f>_xlfn.IFNA(VLOOKUP(TEXT(A4445,0),Nlyte!I:J,2,FALSE),"")</f>
        <v/>
      </c>
      <c r="D4445" s="6" t="str">
        <f>IF(_xlfn.IFNA(VLOOKUP(TEXT(A4445,0),Marley!A:A,1,FALSE),"non")=TEXT(A4445,0),"oui","non")</f>
        <v>oui</v>
      </c>
      <c r="E4445" s="6" t="str">
        <f>IF(_xlfn.IFNA(VLOOKUP(TEXT(A4445,0),Nlyte!I:I,1,FALSE),"non")=TEXT(A4445,0),"oui","non")</f>
        <v>non</v>
      </c>
    </row>
    <row r="4446" spans="1:5" x14ac:dyDescent="0.25">
      <c r="A4446" s="12" t="s">
        <v>8263</v>
      </c>
      <c r="B4446" s="7" t="str">
        <f>_xlfn.IFNA(VLOOKUP(TEXT(A4446,0),Marley!A:C,3,FALSE),"")</f>
        <v>SRVJERNWKP202</v>
      </c>
      <c r="C4446" s="7" t="str">
        <f>_xlfn.IFNA(VLOOKUP(TEXT(A4446,0),Nlyte!I:J,2,FALSE),"")</f>
        <v/>
      </c>
      <c r="D4446" s="6" t="str">
        <f>IF(_xlfn.IFNA(VLOOKUP(TEXT(A4446,0),Marley!A:A,1,FALSE),"non")=TEXT(A4446,0),"oui","non")</f>
        <v>oui</v>
      </c>
      <c r="E4446" s="6" t="str">
        <f>IF(_xlfn.IFNA(VLOOKUP(TEXT(A4446,0),Nlyte!I:I,1,FALSE),"non")=TEXT(A4446,0),"oui","non")</f>
        <v>non</v>
      </c>
    </row>
    <row r="4447" spans="1:5" x14ac:dyDescent="0.25">
      <c r="A4447" s="12" t="s">
        <v>8280</v>
      </c>
      <c r="B4447" s="7">
        <f>_xlfn.IFNA(VLOOKUP(TEXT(A4447,0),Marley!A:C,3,FALSE),"")</f>
        <v>0</v>
      </c>
      <c r="C4447" s="7" t="str">
        <f>_xlfn.IFNA(VLOOKUP(TEXT(A4447,0),Nlyte!I:J,2,FALSE),"")</f>
        <v/>
      </c>
      <c r="D4447" s="6" t="str">
        <f>IF(_xlfn.IFNA(VLOOKUP(TEXT(A4447,0),Marley!A:A,1,FALSE),"non")=TEXT(A4447,0),"oui","non")</f>
        <v>oui</v>
      </c>
      <c r="E4447" s="6" t="str">
        <f>IF(_xlfn.IFNA(VLOOKUP(TEXT(A4447,0),Nlyte!I:I,1,FALSE),"non")=TEXT(A4447,0),"oui","non")</f>
        <v>non</v>
      </c>
    </row>
    <row r="4448" spans="1:5" x14ac:dyDescent="0.25">
      <c r="A4448" s="12" t="s">
        <v>8282</v>
      </c>
      <c r="B4448" s="7">
        <f>_xlfn.IFNA(VLOOKUP(TEXT(A4448,0),Marley!A:C,3,FALSE),"")</f>
        <v>0</v>
      </c>
      <c r="C4448" s="7" t="str">
        <f>_xlfn.IFNA(VLOOKUP(TEXT(A4448,0),Nlyte!I:J,2,FALSE),"")</f>
        <v/>
      </c>
      <c r="D4448" s="6" t="str">
        <f>IF(_xlfn.IFNA(VLOOKUP(TEXT(A4448,0),Marley!A:A,1,FALSE),"non")=TEXT(A4448,0),"oui","non")</f>
        <v>oui</v>
      </c>
      <c r="E4448" s="6" t="str">
        <f>IF(_xlfn.IFNA(VLOOKUP(TEXT(A4448,0),Nlyte!I:I,1,FALSE),"non")=TEXT(A4448,0),"oui","non")</f>
        <v>non</v>
      </c>
    </row>
    <row r="4449" spans="1:5" x14ac:dyDescent="0.25">
      <c r="A4449" s="12" t="s">
        <v>8284</v>
      </c>
      <c r="B4449" s="7">
        <f>_xlfn.IFNA(VLOOKUP(TEXT(A4449,0),Marley!A:C,3,FALSE),"")</f>
        <v>0</v>
      </c>
      <c r="C4449" s="7" t="str">
        <f>_xlfn.IFNA(VLOOKUP(TEXT(A4449,0),Nlyte!I:J,2,FALSE),"")</f>
        <v/>
      </c>
      <c r="D4449" s="6" t="str">
        <f>IF(_xlfn.IFNA(VLOOKUP(TEXT(A4449,0),Marley!A:A,1,FALSE),"non")=TEXT(A4449,0),"oui","non")</f>
        <v>oui</v>
      </c>
      <c r="E4449" s="6" t="str">
        <f>IF(_xlfn.IFNA(VLOOKUP(TEXT(A4449,0),Nlyte!I:I,1,FALSE),"non")=TEXT(A4449,0),"oui","non")</f>
        <v>non</v>
      </c>
    </row>
    <row r="4450" spans="1:5" x14ac:dyDescent="0.25">
      <c r="A4450" s="12" t="s">
        <v>8286</v>
      </c>
      <c r="B4450" s="7">
        <f>_xlfn.IFNA(VLOOKUP(TEXT(A4450,0),Marley!A:C,3,FALSE),"")</f>
        <v>0</v>
      </c>
      <c r="C4450" s="7" t="str">
        <f>_xlfn.IFNA(VLOOKUP(TEXT(A4450,0),Nlyte!I:J,2,FALSE),"")</f>
        <v/>
      </c>
      <c r="D4450" s="6" t="str">
        <f>IF(_xlfn.IFNA(VLOOKUP(TEXT(A4450,0),Marley!A:A,1,FALSE),"non")=TEXT(A4450,0),"oui","non")</f>
        <v>oui</v>
      </c>
      <c r="E4450" s="6" t="str">
        <f>IF(_xlfn.IFNA(VLOOKUP(TEXT(A4450,0),Nlyte!I:I,1,FALSE),"non")=TEXT(A4450,0),"oui","non")</f>
        <v>non</v>
      </c>
    </row>
    <row r="4451" spans="1:5" x14ac:dyDescent="0.25">
      <c r="A4451" s="12" t="s">
        <v>8288</v>
      </c>
      <c r="B4451" s="7">
        <f>_xlfn.IFNA(VLOOKUP(TEXT(A4451,0),Marley!A:C,3,FALSE),"")</f>
        <v>0</v>
      </c>
      <c r="C4451" s="7" t="str">
        <f>_xlfn.IFNA(VLOOKUP(TEXT(A4451,0),Nlyte!I:J,2,FALSE),"")</f>
        <v/>
      </c>
      <c r="D4451" s="6" t="str">
        <f>IF(_xlfn.IFNA(VLOOKUP(TEXT(A4451,0),Marley!A:A,1,FALSE),"non")=TEXT(A4451,0),"oui","non")</f>
        <v>oui</v>
      </c>
      <c r="E4451" s="6" t="str">
        <f>IF(_xlfn.IFNA(VLOOKUP(TEXT(A4451,0),Nlyte!I:I,1,FALSE),"non")=TEXT(A4451,0),"oui","non")</f>
        <v>non</v>
      </c>
    </row>
    <row r="4452" spans="1:5" x14ac:dyDescent="0.25">
      <c r="A4452" s="12" t="s">
        <v>8290</v>
      </c>
      <c r="B4452" s="7">
        <f>_xlfn.IFNA(VLOOKUP(TEXT(A4452,0),Marley!A:C,3,FALSE),"")</f>
        <v>0</v>
      </c>
      <c r="C4452" s="7" t="str">
        <f>_xlfn.IFNA(VLOOKUP(TEXT(A4452,0),Nlyte!I:J,2,FALSE),"")</f>
        <v/>
      </c>
      <c r="D4452" s="6" t="str">
        <f>IF(_xlfn.IFNA(VLOOKUP(TEXT(A4452,0),Marley!A:A,1,FALSE),"non")=TEXT(A4452,0),"oui","non")</f>
        <v>oui</v>
      </c>
      <c r="E4452" s="6" t="str">
        <f>IF(_xlfn.IFNA(VLOOKUP(TEXT(A4452,0),Nlyte!I:I,1,FALSE),"non")=TEXT(A4452,0),"oui","non")</f>
        <v>non</v>
      </c>
    </row>
    <row r="4453" spans="1:5" x14ac:dyDescent="0.25">
      <c r="A4453" s="12" t="s">
        <v>8292</v>
      </c>
      <c r="B4453" s="7">
        <f>_xlfn.IFNA(VLOOKUP(TEXT(A4453,0),Marley!A:C,3,FALSE),"")</f>
        <v>0</v>
      </c>
      <c r="C4453" s="7" t="str">
        <f>_xlfn.IFNA(VLOOKUP(TEXT(A4453,0),Nlyte!I:J,2,FALSE),"")</f>
        <v/>
      </c>
      <c r="D4453" s="6" t="str">
        <f>IF(_xlfn.IFNA(VLOOKUP(TEXT(A4453,0),Marley!A:A,1,FALSE),"non")=TEXT(A4453,0),"oui","non")</f>
        <v>oui</v>
      </c>
      <c r="E4453" s="6" t="str">
        <f>IF(_xlfn.IFNA(VLOOKUP(TEXT(A4453,0),Nlyte!I:I,1,FALSE),"non")=TEXT(A4453,0),"oui","non")</f>
        <v>non</v>
      </c>
    </row>
    <row r="4454" spans="1:5" x14ac:dyDescent="0.25">
      <c r="A4454" s="12" t="s">
        <v>8294</v>
      </c>
      <c r="B4454" s="7">
        <f>_xlfn.IFNA(VLOOKUP(TEXT(A4454,0),Marley!A:C,3,FALSE),"")</f>
        <v>0</v>
      </c>
      <c r="C4454" s="7" t="str">
        <f>_xlfn.IFNA(VLOOKUP(TEXT(A4454,0),Nlyte!I:J,2,FALSE),"")</f>
        <v/>
      </c>
      <c r="D4454" s="6" t="str">
        <f>IF(_xlfn.IFNA(VLOOKUP(TEXT(A4454,0),Marley!A:A,1,FALSE),"non")=TEXT(A4454,0),"oui","non")</f>
        <v>oui</v>
      </c>
      <c r="E4454" s="6" t="str">
        <f>IF(_xlfn.IFNA(VLOOKUP(TEXT(A4454,0),Nlyte!I:I,1,FALSE),"non")=TEXT(A4454,0),"oui","non")</f>
        <v>non</v>
      </c>
    </row>
    <row r="4455" spans="1:5" x14ac:dyDescent="0.25">
      <c r="A4455" s="12" t="s">
        <v>8296</v>
      </c>
      <c r="B4455" s="7">
        <f>_xlfn.IFNA(VLOOKUP(TEXT(A4455,0),Marley!A:C,3,FALSE),"")</f>
        <v>0</v>
      </c>
      <c r="C4455" s="7" t="str">
        <f>_xlfn.IFNA(VLOOKUP(TEXT(A4455,0),Nlyte!I:J,2,FALSE),"")</f>
        <v/>
      </c>
      <c r="D4455" s="6" t="str">
        <f>IF(_xlfn.IFNA(VLOOKUP(TEXT(A4455,0),Marley!A:A,1,FALSE),"non")=TEXT(A4455,0),"oui","non")</f>
        <v>oui</v>
      </c>
      <c r="E4455" s="6" t="str">
        <f>IF(_xlfn.IFNA(VLOOKUP(TEXT(A4455,0),Nlyte!I:I,1,FALSE),"non")=TEXT(A4455,0),"oui","non")</f>
        <v>non</v>
      </c>
    </row>
    <row r="4456" spans="1:5" x14ac:dyDescent="0.25">
      <c r="A4456" s="12" t="s">
        <v>8298</v>
      </c>
      <c r="B4456" s="7">
        <f>_xlfn.IFNA(VLOOKUP(TEXT(A4456,0),Marley!A:C,3,FALSE),"")</f>
        <v>0</v>
      </c>
      <c r="C4456" s="7" t="str">
        <f>_xlfn.IFNA(VLOOKUP(TEXT(A4456,0),Nlyte!I:J,2,FALSE),"")</f>
        <v/>
      </c>
      <c r="D4456" s="6" t="str">
        <f>IF(_xlfn.IFNA(VLOOKUP(TEXT(A4456,0),Marley!A:A,1,FALSE),"non")=TEXT(A4456,0),"oui","non")</f>
        <v>oui</v>
      </c>
      <c r="E4456" s="6" t="str">
        <f>IF(_xlfn.IFNA(VLOOKUP(TEXT(A4456,0),Nlyte!I:I,1,FALSE),"non")=TEXT(A4456,0),"oui","non")</f>
        <v>non</v>
      </c>
    </row>
    <row r="4457" spans="1:5" x14ac:dyDescent="0.25">
      <c r="A4457" s="12" t="s">
        <v>8300</v>
      </c>
      <c r="B4457" s="7">
        <f>_xlfn.IFNA(VLOOKUP(TEXT(A4457,0),Marley!A:C,3,FALSE),"")</f>
        <v>0</v>
      </c>
      <c r="C4457" s="7" t="str">
        <f>_xlfn.IFNA(VLOOKUP(TEXT(A4457,0),Nlyte!I:J,2,FALSE),"")</f>
        <v/>
      </c>
      <c r="D4457" s="6" t="str">
        <f>IF(_xlfn.IFNA(VLOOKUP(TEXT(A4457,0),Marley!A:A,1,FALSE),"non")=TEXT(A4457,0),"oui","non")</f>
        <v>oui</v>
      </c>
      <c r="E4457" s="6" t="str">
        <f>IF(_xlfn.IFNA(VLOOKUP(TEXT(A4457,0),Nlyte!I:I,1,FALSE),"non")=TEXT(A4457,0),"oui","non")</f>
        <v>non</v>
      </c>
    </row>
    <row r="4458" spans="1:5" x14ac:dyDescent="0.25">
      <c r="A4458" s="12" t="s">
        <v>8302</v>
      </c>
      <c r="B4458" s="7">
        <f>_xlfn.IFNA(VLOOKUP(TEXT(A4458,0),Marley!A:C,3,FALSE),"")</f>
        <v>0</v>
      </c>
      <c r="C4458" s="7" t="str">
        <f>_xlfn.IFNA(VLOOKUP(TEXT(A4458,0),Nlyte!I:J,2,FALSE),"")</f>
        <v/>
      </c>
      <c r="D4458" s="6" t="str">
        <f>IF(_xlfn.IFNA(VLOOKUP(TEXT(A4458,0),Marley!A:A,1,FALSE),"non")=TEXT(A4458,0),"oui","non")</f>
        <v>oui</v>
      </c>
      <c r="E4458" s="6" t="str">
        <f>IF(_xlfn.IFNA(VLOOKUP(TEXT(A4458,0),Nlyte!I:I,1,FALSE),"non")=TEXT(A4458,0),"oui","non")</f>
        <v>non</v>
      </c>
    </row>
    <row r="4459" spans="1:5" x14ac:dyDescent="0.25">
      <c r="A4459" s="12" t="s">
        <v>8304</v>
      </c>
      <c r="B4459" s="7">
        <f>_xlfn.IFNA(VLOOKUP(TEXT(A4459,0),Marley!A:C,3,FALSE),"")</f>
        <v>0</v>
      </c>
      <c r="C4459" s="7" t="str">
        <f>_xlfn.IFNA(VLOOKUP(TEXT(A4459,0),Nlyte!I:J,2,FALSE),"")</f>
        <v/>
      </c>
      <c r="D4459" s="6" t="str">
        <f>IF(_xlfn.IFNA(VLOOKUP(TEXT(A4459,0),Marley!A:A,1,FALSE),"non")=TEXT(A4459,0),"oui","non")</f>
        <v>oui</v>
      </c>
      <c r="E4459" s="6" t="str">
        <f>IF(_xlfn.IFNA(VLOOKUP(TEXT(A4459,0),Nlyte!I:I,1,FALSE),"non")=TEXT(A4459,0),"oui","non")</f>
        <v>non</v>
      </c>
    </row>
    <row r="4460" spans="1:5" x14ac:dyDescent="0.25">
      <c r="A4460" s="12" t="s">
        <v>8306</v>
      </c>
      <c r="B4460" s="7">
        <f>_xlfn.IFNA(VLOOKUP(TEXT(A4460,0),Marley!A:C,3,FALSE),"")</f>
        <v>0</v>
      </c>
      <c r="C4460" s="7" t="str">
        <f>_xlfn.IFNA(VLOOKUP(TEXT(A4460,0),Nlyte!I:J,2,FALSE),"")</f>
        <v/>
      </c>
      <c r="D4460" s="6" t="str">
        <f>IF(_xlfn.IFNA(VLOOKUP(TEXT(A4460,0),Marley!A:A,1,FALSE),"non")=TEXT(A4460,0),"oui","non")</f>
        <v>oui</v>
      </c>
      <c r="E4460" s="6" t="str">
        <f>IF(_xlfn.IFNA(VLOOKUP(TEXT(A4460,0),Nlyte!I:I,1,FALSE),"non")=TEXT(A4460,0),"oui","non")</f>
        <v>non</v>
      </c>
    </row>
    <row r="4461" spans="1:5" x14ac:dyDescent="0.25">
      <c r="A4461" s="12" t="s">
        <v>8308</v>
      </c>
      <c r="B4461" s="7">
        <f>_xlfn.IFNA(VLOOKUP(TEXT(A4461,0),Marley!A:C,3,FALSE),"")</f>
        <v>0</v>
      </c>
      <c r="C4461" s="7" t="str">
        <f>_xlfn.IFNA(VLOOKUP(TEXT(A4461,0),Nlyte!I:J,2,FALSE),"")</f>
        <v/>
      </c>
      <c r="D4461" s="6" t="str">
        <f>IF(_xlfn.IFNA(VLOOKUP(TEXT(A4461,0),Marley!A:A,1,FALSE),"non")=TEXT(A4461,0),"oui","non")</f>
        <v>oui</v>
      </c>
      <c r="E4461" s="6" t="str">
        <f>IF(_xlfn.IFNA(VLOOKUP(TEXT(A4461,0),Nlyte!I:I,1,FALSE),"non")=TEXT(A4461,0),"oui","non")</f>
        <v>non</v>
      </c>
    </row>
    <row r="4462" spans="1:5" x14ac:dyDescent="0.25">
      <c r="A4462" s="12" t="s">
        <v>8310</v>
      </c>
      <c r="B4462" s="7">
        <f>_xlfn.IFNA(VLOOKUP(TEXT(A4462,0),Marley!A:C,3,FALSE),"")</f>
        <v>0</v>
      </c>
      <c r="C4462" s="7" t="str">
        <f>_xlfn.IFNA(VLOOKUP(TEXT(A4462,0),Nlyte!I:J,2,FALSE),"")</f>
        <v/>
      </c>
      <c r="D4462" s="6" t="str">
        <f>IF(_xlfn.IFNA(VLOOKUP(TEXT(A4462,0),Marley!A:A,1,FALSE),"non")=TEXT(A4462,0),"oui","non")</f>
        <v>oui</v>
      </c>
      <c r="E4462" s="6" t="str">
        <f>IF(_xlfn.IFNA(VLOOKUP(TEXT(A4462,0),Nlyte!I:I,1,FALSE),"non")=TEXT(A4462,0),"oui","non")</f>
        <v>non</v>
      </c>
    </row>
    <row r="4463" spans="1:5" x14ac:dyDescent="0.25">
      <c r="A4463" s="12" t="s">
        <v>8312</v>
      </c>
      <c r="B4463" s="7">
        <f>_xlfn.IFNA(VLOOKUP(TEXT(A4463,0),Marley!A:C,3,FALSE),"")</f>
        <v>0</v>
      </c>
      <c r="C4463" s="7" t="str">
        <f>_xlfn.IFNA(VLOOKUP(TEXT(A4463,0),Nlyte!I:J,2,FALSE),"")</f>
        <v/>
      </c>
      <c r="D4463" s="6" t="str">
        <f>IF(_xlfn.IFNA(VLOOKUP(TEXT(A4463,0),Marley!A:A,1,FALSE),"non")=TEXT(A4463,0),"oui","non")</f>
        <v>oui</v>
      </c>
      <c r="E4463" s="6" t="str">
        <f>IF(_xlfn.IFNA(VLOOKUP(TEXT(A4463,0),Nlyte!I:I,1,FALSE),"non")=TEXT(A4463,0),"oui","non")</f>
        <v>non</v>
      </c>
    </row>
    <row r="4464" spans="1:5" x14ac:dyDescent="0.25">
      <c r="A4464" s="12" t="s">
        <v>8314</v>
      </c>
      <c r="B4464" s="7">
        <f>_xlfn.IFNA(VLOOKUP(TEXT(A4464,0),Marley!A:C,3,FALSE),"")</f>
        <v>0</v>
      </c>
      <c r="C4464" s="7" t="str">
        <f>_xlfn.IFNA(VLOOKUP(TEXT(A4464,0),Nlyte!I:J,2,FALSE),"")</f>
        <v/>
      </c>
      <c r="D4464" s="6" t="str">
        <f>IF(_xlfn.IFNA(VLOOKUP(TEXT(A4464,0),Marley!A:A,1,FALSE),"non")=TEXT(A4464,0),"oui","non")</f>
        <v>oui</v>
      </c>
      <c r="E4464" s="6" t="str">
        <f>IF(_xlfn.IFNA(VLOOKUP(TEXT(A4464,0),Nlyte!I:I,1,FALSE),"non")=TEXT(A4464,0),"oui","non")</f>
        <v>non</v>
      </c>
    </row>
    <row r="4465" spans="1:5" x14ac:dyDescent="0.25">
      <c r="A4465" s="12" t="s">
        <v>8316</v>
      </c>
      <c r="B4465" s="7">
        <f>_xlfn.IFNA(VLOOKUP(TEXT(A4465,0),Marley!A:C,3,FALSE),"")</f>
        <v>0</v>
      </c>
      <c r="C4465" s="7" t="str">
        <f>_xlfn.IFNA(VLOOKUP(TEXT(A4465,0),Nlyte!I:J,2,FALSE),"")</f>
        <v/>
      </c>
      <c r="D4465" s="6" t="str">
        <f>IF(_xlfn.IFNA(VLOOKUP(TEXT(A4465,0),Marley!A:A,1,FALSE),"non")=TEXT(A4465,0),"oui","non")</f>
        <v>oui</v>
      </c>
      <c r="E4465" s="6" t="str">
        <f>IF(_xlfn.IFNA(VLOOKUP(TEXT(A4465,0),Nlyte!I:I,1,FALSE),"non")=TEXT(A4465,0),"oui","non")</f>
        <v>non</v>
      </c>
    </row>
    <row r="4466" spans="1:5" x14ac:dyDescent="0.25">
      <c r="A4466" s="12" t="s">
        <v>8318</v>
      </c>
      <c r="B4466" s="7">
        <f>_xlfn.IFNA(VLOOKUP(TEXT(A4466,0),Marley!A:C,3,FALSE),"")</f>
        <v>0</v>
      </c>
      <c r="C4466" s="7" t="str">
        <f>_xlfn.IFNA(VLOOKUP(TEXT(A4466,0),Nlyte!I:J,2,FALSE),"")</f>
        <v/>
      </c>
      <c r="D4466" s="6" t="str">
        <f>IF(_xlfn.IFNA(VLOOKUP(TEXT(A4466,0),Marley!A:A,1,FALSE),"non")=TEXT(A4466,0),"oui","non")</f>
        <v>oui</v>
      </c>
      <c r="E4466" s="6" t="str">
        <f>IF(_xlfn.IFNA(VLOOKUP(TEXT(A4466,0),Nlyte!I:I,1,FALSE),"non")=TEXT(A4466,0),"oui","non")</f>
        <v>non</v>
      </c>
    </row>
    <row r="4467" spans="1:5" x14ac:dyDescent="0.25">
      <c r="A4467" s="12" t="s">
        <v>8320</v>
      </c>
      <c r="B4467" s="7">
        <f>_xlfn.IFNA(VLOOKUP(TEXT(A4467,0),Marley!A:C,3,FALSE),"")</f>
        <v>0</v>
      </c>
      <c r="C4467" s="7" t="str">
        <f>_xlfn.IFNA(VLOOKUP(TEXT(A4467,0),Nlyte!I:J,2,FALSE),"")</f>
        <v/>
      </c>
      <c r="D4467" s="6" t="str">
        <f>IF(_xlfn.IFNA(VLOOKUP(TEXT(A4467,0),Marley!A:A,1,FALSE),"non")=TEXT(A4467,0),"oui","non")</f>
        <v>oui</v>
      </c>
      <c r="E4467" s="6" t="str">
        <f>IF(_xlfn.IFNA(VLOOKUP(TEXT(A4467,0),Nlyte!I:I,1,FALSE),"non")=TEXT(A4467,0),"oui","non")</f>
        <v>non</v>
      </c>
    </row>
    <row r="4468" spans="1:5" x14ac:dyDescent="0.25">
      <c r="A4468" s="12" t="s">
        <v>8322</v>
      </c>
      <c r="B4468" s="7">
        <f>_xlfn.IFNA(VLOOKUP(TEXT(A4468,0),Marley!A:C,3,FALSE),"")</f>
        <v>0</v>
      </c>
      <c r="C4468" s="7" t="str">
        <f>_xlfn.IFNA(VLOOKUP(TEXT(A4468,0),Nlyte!I:J,2,FALSE),"")</f>
        <v/>
      </c>
      <c r="D4468" s="6" t="str">
        <f>IF(_xlfn.IFNA(VLOOKUP(TEXT(A4468,0),Marley!A:A,1,FALSE),"non")=TEXT(A4468,0),"oui","non")</f>
        <v>oui</v>
      </c>
      <c r="E4468" s="6" t="str">
        <f>IF(_xlfn.IFNA(VLOOKUP(TEXT(A4468,0),Nlyte!I:I,1,FALSE),"non")=TEXT(A4468,0),"oui","non")</f>
        <v>non</v>
      </c>
    </row>
    <row r="4469" spans="1:5" x14ac:dyDescent="0.25">
      <c r="A4469" s="12" t="s">
        <v>8324</v>
      </c>
      <c r="B4469" s="7">
        <f>_xlfn.IFNA(VLOOKUP(TEXT(A4469,0),Marley!A:C,3,FALSE),"")</f>
        <v>0</v>
      </c>
      <c r="C4469" s="7" t="str">
        <f>_xlfn.IFNA(VLOOKUP(TEXT(A4469,0),Nlyte!I:J,2,FALSE),"")</f>
        <v/>
      </c>
      <c r="D4469" s="6" t="str">
        <f>IF(_xlfn.IFNA(VLOOKUP(TEXT(A4469,0),Marley!A:A,1,FALSE),"non")=TEXT(A4469,0),"oui","non")</f>
        <v>oui</v>
      </c>
      <c r="E4469" s="6" t="str">
        <f>IF(_xlfn.IFNA(VLOOKUP(TEXT(A4469,0),Nlyte!I:I,1,FALSE),"non")=TEXT(A4469,0),"oui","non")</f>
        <v>non</v>
      </c>
    </row>
    <row r="4470" spans="1:5" x14ac:dyDescent="0.25">
      <c r="A4470" s="12" t="s">
        <v>8326</v>
      </c>
      <c r="B4470" s="7">
        <f>_xlfn.IFNA(VLOOKUP(TEXT(A4470,0),Marley!A:C,3,FALSE),"")</f>
        <v>0</v>
      </c>
      <c r="C4470" s="7" t="str">
        <f>_xlfn.IFNA(VLOOKUP(TEXT(A4470,0),Nlyte!I:J,2,FALSE),"")</f>
        <v/>
      </c>
      <c r="D4470" s="6" t="str">
        <f>IF(_xlfn.IFNA(VLOOKUP(TEXT(A4470,0),Marley!A:A,1,FALSE),"non")=TEXT(A4470,0),"oui","non")</f>
        <v>oui</v>
      </c>
      <c r="E4470" s="6" t="str">
        <f>IF(_xlfn.IFNA(VLOOKUP(TEXT(A4470,0),Nlyte!I:I,1,FALSE),"non")=TEXT(A4470,0),"oui","non")</f>
        <v>non</v>
      </c>
    </row>
    <row r="4471" spans="1:5" x14ac:dyDescent="0.25">
      <c r="A4471" s="12" t="s">
        <v>8328</v>
      </c>
      <c r="B4471" s="7" t="str">
        <f>_xlfn.IFNA(VLOOKUP(TEXT(A4471,0),Marley!A:C,3,FALSE),"")</f>
        <v>JEDC1-NWK-DD01</v>
      </c>
      <c r="C4471" s="7" t="str">
        <f>_xlfn.IFNA(VLOOKUP(TEXT(A4471,0),Nlyte!I:J,2,FALSE),"")</f>
        <v/>
      </c>
      <c r="D4471" s="6" t="str">
        <f>IF(_xlfn.IFNA(VLOOKUP(TEXT(A4471,0),Marley!A:A,1,FALSE),"non")=TEXT(A4471,0),"oui","non")</f>
        <v>oui</v>
      </c>
      <c r="E4471" s="6" t="str">
        <f>IF(_xlfn.IFNA(VLOOKUP(TEXT(A4471,0),Nlyte!I:I,1,FALSE),"non")=TEXT(A4471,0),"oui","non")</f>
        <v>non</v>
      </c>
    </row>
    <row r="4472" spans="1:5" x14ac:dyDescent="0.25">
      <c r="A4472" s="12" t="s">
        <v>8332</v>
      </c>
      <c r="B4472" s="7" t="str">
        <f>_xlfn.IFNA(VLOOKUP(TEXT(A4472,0),Marley!A:C,3,FALSE),"")</f>
        <v>JEDC1-NWK-DD01_SHELF</v>
      </c>
      <c r="C4472" s="7" t="str">
        <f>_xlfn.IFNA(VLOOKUP(TEXT(A4472,0),Nlyte!I:J,2,FALSE),"")</f>
        <v/>
      </c>
      <c r="D4472" s="6" t="str">
        <f>IF(_xlfn.IFNA(VLOOKUP(TEXT(A4472,0),Marley!A:A,1,FALSE),"non")=TEXT(A4472,0),"oui","non")</f>
        <v>oui</v>
      </c>
      <c r="E4472" s="6" t="str">
        <f>IF(_xlfn.IFNA(VLOOKUP(TEXT(A4472,0),Nlyte!I:I,1,FALSE),"non")=TEXT(A4472,0),"oui","non")</f>
        <v>non</v>
      </c>
    </row>
    <row r="4473" spans="1:5" x14ac:dyDescent="0.25">
      <c r="A4473" s="12" t="s">
        <v>8336</v>
      </c>
      <c r="B4473" s="7" t="str">
        <f>_xlfn.IFNA(VLOOKUP(TEXT(A4473,0),Marley!A:C,3,FALSE),"")</f>
        <v>JEDC2-NWK-DD01</v>
      </c>
      <c r="C4473" s="7" t="str">
        <f>_xlfn.IFNA(VLOOKUP(TEXT(A4473,0),Nlyte!I:J,2,FALSE),"")</f>
        <v/>
      </c>
      <c r="D4473" s="6" t="str">
        <f>IF(_xlfn.IFNA(VLOOKUP(TEXT(A4473,0),Marley!A:A,1,FALSE),"non")=TEXT(A4473,0),"oui","non")</f>
        <v>oui</v>
      </c>
      <c r="E4473" s="6" t="str">
        <f>IF(_xlfn.IFNA(VLOOKUP(TEXT(A4473,0),Nlyte!I:I,1,FALSE),"non")=TEXT(A4473,0),"oui","non")</f>
        <v>non</v>
      </c>
    </row>
    <row r="4474" spans="1:5" x14ac:dyDescent="0.25">
      <c r="A4474" s="12" t="s">
        <v>8340</v>
      </c>
      <c r="B4474" s="7" t="str">
        <f>_xlfn.IFNA(VLOOKUP(TEXT(A4474,0),Marley!A:C,3,FALSE),"")</f>
        <v>JEDC2-NWK-DD01_SHELF</v>
      </c>
      <c r="C4474" s="7" t="str">
        <f>_xlfn.IFNA(VLOOKUP(TEXT(A4474,0),Nlyte!I:J,2,FALSE),"")</f>
        <v/>
      </c>
      <c r="D4474" s="6" t="str">
        <f>IF(_xlfn.IFNA(VLOOKUP(TEXT(A4474,0),Marley!A:A,1,FALSE),"non")=TEXT(A4474,0),"oui","non")</f>
        <v>oui</v>
      </c>
      <c r="E4474" s="6" t="str">
        <f>IF(_xlfn.IFNA(VLOOKUP(TEXT(A4474,0),Nlyte!I:I,1,FALSE),"non")=TEXT(A4474,0),"oui","non")</f>
        <v>non</v>
      </c>
    </row>
    <row r="4475" spans="1:5" x14ac:dyDescent="0.25">
      <c r="A4475" s="12" t="s">
        <v>8343</v>
      </c>
      <c r="B4475" s="7" t="str">
        <f>_xlfn.IFNA(VLOOKUP(TEXT(A4475,0),Marley!A:C,3,FALSE),"")</f>
        <v>JSYBKPP03</v>
      </c>
      <c r="C4475" s="7" t="str">
        <f>_xlfn.IFNA(VLOOKUP(TEXT(A4475,0),Nlyte!I:J,2,FALSE),"")</f>
        <v/>
      </c>
      <c r="D4475" s="6" t="str">
        <f>IF(_xlfn.IFNA(VLOOKUP(TEXT(A4475,0),Marley!A:A,1,FALSE),"non")=TEXT(A4475,0),"oui","non")</f>
        <v>oui</v>
      </c>
      <c r="E4475" s="6" t="str">
        <f>IF(_xlfn.IFNA(VLOOKUP(TEXT(A4475,0),Nlyte!I:I,1,FALSE),"non")=TEXT(A4475,0),"oui","non")</f>
        <v>non</v>
      </c>
    </row>
    <row r="4476" spans="1:5" x14ac:dyDescent="0.25">
      <c r="A4476" s="12" t="s">
        <v>8346</v>
      </c>
      <c r="B4476" s="7" t="str">
        <f>_xlfn.IFNA(VLOOKUP(TEXT(A4476,0),Marley!A:C,3,FALSE),"")</f>
        <v>JSYLOGP01</v>
      </c>
      <c r="C4476" s="7" t="str">
        <f>_xlfn.IFNA(VLOOKUP(TEXT(A4476,0),Nlyte!I:J,2,FALSE),"")</f>
        <v/>
      </c>
      <c r="D4476" s="6" t="str">
        <f>IF(_xlfn.IFNA(VLOOKUP(TEXT(A4476,0),Marley!A:A,1,FALSE),"non")=TEXT(A4476,0),"oui","non")</f>
        <v>oui</v>
      </c>
      <c r="E4476" s="6" t="str">
        <f>IF(_xlfn.IFNA(VLOOKUP(TEXT(A4476,0),Nlyte!I:I,1,FALSE),"non")=TEXT(A4476,0),"oui","non")</f>
        <v>non</v>
      </c>
    </row>
    <row r="4477" spans="1:5" x14ac:dyDescent="0.25">
      <c r="A4477" s="12" t="s">
        <v>8349</v>
      </c>
      <c r="B4477" s="7" t="str">
        <f>_xlfn.IFNA(VLOOKUP(TEXT(A4477,0),Marley!A:C,3,FALSE),"")</f>
        <v>JSYLOGP03</v>
      </c>
      <c r="C4477" s="7" t="str">
        <f>_xlfn.IFNA(VLOOKUP(TEXT(A4477,0),Nlyte!I:J,2,FALSE),"")</f>
        <v/>
      </c>
      <c r="D4477" s="6" t="str">
        <f>IF(_xlfn.IFNA(VLOOKUP(TEXT(A4477,0),Marley!A:A,1,FALSE),"non")=TEXT(A4477,0),"oui","non")</f>
        <v>oui</v>
      </c>
      <c r="E4477" s="6" t="str">
        <f>IF(_xlfn.IFNA(VLOOKUP(TEXT(A4477,0),Nlyte!I:I,1,FALSE),"non")=TEXT(A4477,0),"oui","non")</f>
        <v>non</v>
      </c>
    </row>
    <row r="4478" spans="1:5" x14ac:dyDescent="0.25">
      <c r="A4478" s="12" t="s">
        <v>8352</v>
      </c>
      <c r="B4478" s="7" t="str">
        <f>_xlfn.IFNA(VLOOKUP(TEXT(A4478,0),Marley!A:C,3,FALSE),"")</f>
        <v>JSYSRSP01</v>
      </c>
      <c r="C4478" s="7" t="str">
        <f>_xlfn.IFNA(VLOOKUP(TEXT(A4478,0),Nlyte!I:J,2,FALSE),"")</f>
        <v/>
      </c>
      <c r="D4478" s="6" t="str">
        <f>IF(_xlfn.IFNA(VLOOKUP(TEXT(A4478,0),Marley!A:A,1,FALSE),"non")=TEXT(A4478,0),"oui","non")</f>
        <v>oui</v>
      </c>
      <c r="E4478" s="6" t="str">
        <f>IF(_xlfn.IFNA(VLOOKUP(TEXT(A4478,0),Nlyte!I:I,1,FALSE),"non")=TEXT(A4478,0),"oui","non")</f>
        <v>non</v>
      </c>
    </row>
    <row r="4479" spans="1:5" x14ac:dyDescent="0.25">
      <c r="A4479" s="12" t="s">
        <v>8355</v>
      </c>
      <c r="B4479" s="7" t="str">
        <f>_xlfn.IFNA(VLOOKUP(TEXT(A4479,0),Marley!A:C,3,FALSE),"")</f>
        <v>JSYXAHP01</v>
      </c>
      <c r="C4479" s="7" t="str">
        <f>_xlfn.IFNA(VLOOKUP(TEXT(A4479,0),Nlyte!I:J,2,FALSE),"")</f>
        <v/>
      </c>
      <c r="D4479" s="6" t="str">
        <f>IF(_xlfn.IFNA(VLOOKUP(TEXT(A4479,0),Marley!A:A,1,FALSE),"non")=TEXT(A4479,0),"oui","non")</f>
        <v>oui</v>
      </c>
      <c r="E4479" s="6" t="str">
        <f>IF(_xlfn.IFNA(VLOOKUP(TEXT(A4479,0),Nlyte!I:I,1,FALSE),"non")=TEXT(A4479,0),"oui","non")</f>
        <v>non</v>
      </c>
    </row>
    <row r="4480" spans="1:5" x14ac:dyDescent="0.25">
      <c r="A4480" s="12" t="s">
        <v>8358</v>
      </c>
      <c r="B4480" s="7" t="str">
        <f>_xlfn.IFNA(VLOOKUP(TEXT(A4480,0),Marley!A:C,3,FALSE),"")</f>
        <v>JSYXAHP05</v>
      </c>
      <c r="C4480" s="7" t="str">
        <f>_xlfn.IFNA(VLOOKUP(TEXT(A4480,0),Nlyte!I:J,2,FALSE),"")</f>
        <v/>
      </c>
      <c r="D4480" s="6" t="str">
        <f>IF(_xlfn.IFNA(VLOOKUP(TEXT(A4480,0),Marley!A:A,1,FALSE),"non")=TEXT(A4480,0),"oui","non")</f>
        <v>oui</v>
      </c>
      <c r="E4480" s="6" t="str">
        <f>IF(_xlfn.IFNA(VLOOKUP(TEXT(A4480,0),Nlyte!I:I,1,FALSE),"non")=TEXT(A4480,0),"oui","non")</f>
        <v>non</v>
      </c>
    </row>
    <row r="4481" spans="1:5" x14ac:dyDescent="0.25">
      <c r="A4481" s="12" t="s">
        <v>8361</v>
      </c>
      <c r="B4481" s="7" t="str">
        <f>_xlfn.IFNA(VLOOKUP(TEXT(A4481,0),Marley!A:C,3,FALSE),"")</f>
        <v>JSYXAHP06</v>
      </c>
      <c r="C4481" s="7" t="str">
        <f>_xlfn.IFNA(VLOOKUP(TEXT(A4481,0),Nlyte!I:J,2,FALSE),"")</f>
        <v/>
      </c>
      <c r="D4481" s="6" t="str">
        <f>IF(_xlfn.IFNA(VLOOKUP(TEXT(A4481,0),Marley!A:A,1,FALSE),"non")=TEXT(A4481,0),"oui","non")</f>
        <v>oui</v>
      </c>
      <c r="E4481" s="6" t="str">
        <f>IF(_xlfn.IFNA(VLOOKUP(TEXT(A4481,0),Nlyte!I:I,1,FALSE),"non")=TEXT(A4481,0),"oui","non")</f>
        <v>non</v>
      </c>
    </row>
    <row r="4482" spans="1:5" x14ac:dyDescent="0.25">
      <c r="A4482" s="12" t="s">
        <v>8364</v>
      </c>
      <c r="B4482" s="7" t="str">
        <f>_xlfn.IFNA(VLOOKUP(TEXT(A4482,0),Marley!A:C,3,FALSE),"")</f>
        <v>JSYXAHP25</v>
      </c>
      <c r="C4482" s="7" t="str">
        <f>_xlfn.IFNA(VLOOKUP(TEXT(A4482,0),Nlyte!I:J,2,FALSE),"")</f>
        <v/>
      </c>
      <c r="D4482" s="6" t="str">
        <f>IF(_xlfn.IFNA(VLOOKUP(TEXT(A4482,0),Marley!A:A,1,FALSE),"non")=TEXT(A4482,0),"oui","non")</f>
        <v>oui</v>
      </c>
      <c r="E4482" s="6" t="str">
        <f>IF(_xlfn.IFNA(VLOOKUP(TEXT(A4482,0),Nlyte!I:I,1,FALSE),"non")=TEXT(A4482,0),"oui","non")</f>
        <v>non</v>
      </c>
    </row>
    <row r="4483" spans="1:5" x14ac:dyDescent="0.25">
      <c r="A4483" s="12" t="s">
        <v>8367</v>
      </c>
      <c r="B4483" s="7" t="str">
        <f>_xlfn.IFNA(VLOOKUP(TEXT(A4483,0),Marley!A:C,3,FALSE),"")</f>
        <v>JSYXAHP32</v>
      </c>
      <c r="C4483" s="7" t="str">
        <f>_xlfn.IFNA(VLOOKUP(TEXT(A4483,0),Nlyte!I:J,2,FALSE),"")</f>
        <v/>
      </c>
      <c r="D4483" s="6" t="str">
        <f>IF(_xlfn.IFNA(VLOOKUP(TEXT(A4483,0),Marley!A:A,1,FALSE),"non")=TEXT(A4483,0),"oui","non")</f>
        <v>oui</v>
      </c>
      <c r="E4483" s="6" t="str">
        <f>IF(_xlfn.IFNA(VLOOKUP(TEXT(A4483,0),Nlyte!I:I,1,FALSE),"non")=TEXT(A4483,0),"oui","non")</f>
        <v>non</v>
      </c>
    </row>
    <row r="4484" spans="1:5" x14ac:dyDescent="0.25">
      <c r="A4484" s="12" t="s">
        <v>8370</v>
      </c>
      <c r="B4484" s="7">
        <f>_xlfn.IFNA(VLOOKUP(TEXT(A4484,0),Marley!A:C,3,FALSE),"")</f>
        <v>0</v>
      </c>
      <c r="C4484" s="7" t="str">
        <f>_xlfn.IFNA(VLOOKUP(TEXT(A4484,0),Nlyte!I:J,2,FALSE),"")</f>
        <v/>
      </c>
      <c r="D4484" s="6" t="str">
        <f>IF(_xlfn.IFNA(VLOOKUP(TEXT(A4484,0),Marley!A:A,1,FALSE),"non")=TEXT(A4484,0),"oui","non")</f>
        <v>oui</v>
      </c>
      <c r="E4484" s="6" t="str">
        <f>IF(_xlfn.IFNA(VLOOKUP(TEXT(A4484,0),Nlyte!I:I,1,FALSE),"non")=TEXT(A4484,0),"oui","non")</f>
        <v>non</v>
      </c>
    </row>
    <row r="4485" spans="1:5" x14ac:dyDescent="0.25">
      <c r="A4485" s="12" t="s">
        <v>8373</v>
      </c>
      <c r="B4485" s="7">
        <f>_xlfn.IFNA(VLOOKUP(TEXT(A4485,0),Marley!A:C,3,FALSE),"")</f>
        <v>0</v>
      </c>
      <c r="C4485" s="7" t="str">
        <f>_xlfn.IFNA(VLOOKUP(TEXT(A4485,0),Nlyte!I:J,2,FALSE),"")</f>
        <v/>
      </c>
      <c r="D4485" s="6" t="str">
        <f>IF(_xlfn.IFNA(VLOOKUP(TEXT(A4485,0),Marley!A:A,1,FALSE),"non")=TEXT(A4485,0),"oui","non")</f>
        <v>oui</v>
      </c>
      <c r="E4485" s="6" t="str">
        <f>IF(_xlfn.IFNA(VLOOKUP(TEXT(A4485,0),Nlyte!I:I,1,FALSE),"non")=TEXT(A4485,0),"oui","non")</f>
        <v>non</v>
      </c>
    </row>
    <row r="4486" spans="1:5" x14ac:dyDescent="0.25">
      <c r="A4486" s="12" t="s">
        <v>8375</v>
      </c>
      <c r="B4486" s="7">
        <f>_xlfn.IFNA(VLOOKUP(TEXT(A4486,0),Marley!A:C,3,FALSE),"")</f>
        <v>0</v>
      </c>
      <c r="C4486" s="7" t="str">
        <f>_xlfn.IFNA(VLOOKUP(TEXT(A4486,0),Nlyte!I:J,2,FALSE),"")</f>
        <v/>
      </c>
      <c r="D4486" s="6" t="str">
        <f>IF(_xlfn.IFNA(VLOOKUP(TEXT(A4486,0),Marley!A:A,1,FALSE),"non")=TEXT(A4486,0),"oui","non")</f>
        <v>oui</v>
      </c>
      <c r="E4486" s="6" t="str">
        <f>IF(_xlfn.IFNA(VLOOKUP(TEXT(A4486,0),Nlyte!I:I,1,FALSE),"non")=TEXT(A4486,0),"oui","non")</f>
        <v>non</v>
      </c>
    </row>
    <row r="4487" spans="1:5" x14ac:dyDescent="0.25">
      <c r="A4487" s="12" t="s">
        <v>8377</v>
      </c>
      <c r="B4487" s="7">
        <f>_xlfn.IFNA(VLOOKUP(TEXT(A4487,0),Marley!A:C,3,FALSE),"")</f>
        <v>0</v>
      </c>
      <c r="C4487" s="7" t="str">
        <f>_xlfn.IFNA(VLOOKUP(TEXT(A4487,0),Nlyte!I:J,2,FALSE),"")</f>
        <v/>
      </c>
      <c r="D4487" s="6" t="str">
        <f>IF(_xlfn.IFNA(VLOOKUP(TEXT(A4487,0),Marley!A:A,1,FALSE),"non")=TEXT(A4487,0),"oui","non")</f>
        <v>oui</v>
      </c>
      <c r="E4487" s="6" t="str">
        <f>IF(_xlfn.IFNA(VLOOKUP(TEXT(A4487,0),Nlyte!I:I,1,FALSE),"non")=TEXT(A4487,0),"oui","non")</f>
        <v>non</v>
      </c>
    </row>
    <row r="4488" spans="1:5" x14ac:dyDescent="0.25">
      <c r="A4488" s="12" t="s">
        <v>8379</v>
      </c>
      <c r="B4488" s="7" t="str">
        <f>_xlfn.IFNA(VLOOKUP(TEXT(A4488,0),Marley!A:C,3,FALSE),"")</f>
        <v>JSYMSL4048</v>
      </c>
      <c r="C4488" s="7" t="str">
        <f>_xlfn.IFNA(VLOOKUP(TEXT(A4488,0),Nlyte!I:J,2,FALSE),"")</f>
        <v/>
      </c>
      <c r="D4488" s="6" t="str">
        <f>IF(_xlfn.IFNA(VLOOKUP(TEXT(A4488,0),Marley!A:A,1,FALSE),"non")=TEXT(A4488,0),"oui","non")</f>
        <v>oui</v>
      </c>
      <c r="E4488" s="6" t="str">
        <f>IF(_xlfn.IFNA(VLOOKUP(TEXT(A4488,0),Nlyte!I:I,1,FALSE),"non")=TEXT(A4488,0),"oui","non")</f>
        <v>non</v>
      </c>
    </row>
    <row r="4489" spans="1:5" x14ac:dyDescent="0.25">
      <c r="A4489" s="12" t="s">
        <v>8383</v>
      </c>
      <c r="B4489" s="7">
        <f>_xlfn.IFNA(VLOOKUP(TEXT(A4489,0),Marley!A:C,3,FALSE),"")</f>
        <v>0</v>
      </c>
      <c r="C4489" s="7" t="str">
        <f>_xlfn.IFNA(VLOOKUP(TEXT(A4489,0),Nlyte!I:J,2,FALSE),"")</f>
        <v/>
      </c>
      <c r="D4489" s="6" t="str">
        <f>IF(_xlfn.IFNA(VLOOKUP(TEXT(A4489,0),Marley!A:A,1,FALSE),"non")=TEXT(A4489,0),"oui","non")</f>
        <v>oui</v>
      </c>
      <c r="E4489" s="6" t="str">
        <f>IF(_xlfn.IFNA(VLOOKUP(TEXT(A4489,0),Nlyte!I:I,1,FALSE),"non")=TEXT(A4489,0),"oui","non")</f>
        <v>non</v>
      </c>
    </row>
    <row r="4490" spans="1:5" x14ac:dyDescent="0.25">
      <c r="A4490" s="12" t="s">
        <v>8386</v>
      </c>
      <c r="B4490" s="7">
        <f>_xlfn.IFNA(VLOOKUP(TEXT(A4490,0),Marley!A:C,3,FALSE),"")</f>
        <v>0</v>
      </c>
      <c r="C4490" s="7" t="str">
        <f>_xlfn.IFNA(VLOOKUP(TEXT(A4490,0),Nlyte!I:J,2,FALSE),"")</f>
        <v/>
      </c>
      <c r="D4490" s="6" t="str">
        <f>IF(_xlfn.IFNA(VLOOKUP(TEXT(A4490,0),Marley!A:A,1,FALSE),"non")=TEXT(A4490,0),"oui","non")</f>
        <v>oui</v>
      </c>
      <c r="E4490" s="6" t="str">
        <f>IF(_xlfn.IFNA(VLOOKUP(TEXT(A4490,0),Nlyte!I:I,1,FALSE),"non")=TEXT(A4490,0),"oui","non")</f>
        <v>non</v>
      </c>
    </row>
    <row r="4491" spans="1:5" x14ac:dyDescent="0.25">
      <c r="A4491" s="12" t="s">
        <v>8388</v>
      </c>
      <c r="B4491" s="7">
        <f>_xlfn.IFNA(VLOOKUP(TEXT(A4491,0),Marley!A:C,3,FALSE),"")</f>
        <v>0</v>
      </c>
      <c r="C4491" s="7" t="str">
        <f>_xlfn.IFNA(VLOOKUP(TEXT(A4491,0),Nlyte!I:J,2,FALSE),"")</f>
        <v/>
      </c>
      <c r="D4491" s="6" t="str">
        <f>IF(_xlfn.IFNA(VLOOKUP(TEXT(A4491,0),Marley!A:A,1,FALSE),"non")=TEXT(A4491,0),"oui","non")</f>
        <v>oui</v>
      </c>
      <c r="E4491" s="6" t="str">
        <f>IF(_xlfn.IFNA(VLOOKUP(TEXT(A4491,0),Nlyte!I:I,1,FALSE),"non")=TEXT(A4491,0),"oui","non")</f>
        <v>non</v>
      </c>
    </row>
    <row r="4492" spans="1:5" x14ac:dyDescent="0.25">
      <c r="A4492" s="12" t="s">
        <v>8390</v>
      </c>
      <c r="B4492" s="7">
        <f>_xlfn.IFNA(VLOOKUP(TEXT(A4492,0),Marley!A:C,3,FALSE),"")</f>
        <v>0</v>
      </c>
      <c r="C4492" s="7" t="str">
        <f>_xlfn.IFNA(VLOOKUP(TEXT(A4492,0),Nlyte!I:J,2,FALSE),"")</f>
        <v/>
      </c>
      <c r="D4492" s="6" t="str">
        <f>IF(_xlfn.IFNA(VLOOKUP(TEXT(A4492,0),Marley!A:A,1,FALSE),"non")=TEXT(A4492,0),"oui","non")</f>
        <v>oui</v>
      </c>
      <c r="E4492" s="6" t="str">
        <f>IF(_xlfn.IFNA(VLOOKUP(TEXT(A4492,0),Nlyte!I:I,1,FALSE),"non")=TEXT(A4492,0),"oui","non")</f>
        <v>non</v>
      </c>
    </row>
    <row r="4493" spans="1:5" x14ac:dyDescent="0.25">
      <c r="A4493" s="12" t="s">
        <v>8392</v>
      </c>
      <c r="B4493" s="7">
        <f>_xlfn.IFNA(VLOOKUP(TEXT(A4493,0),Marley!A:C,3,FALSE),"")</f>
        <v>0</v>
      </c>
      <c r="C4493" s="7" t="str">
        <f>_xlfn.IFNA(VLOOKUP(TEXT(A4493,0),Nlyte!I:J,2,FALSE),"")</f>
        <v/>
      </c>
      <c r="D4493" s="6" t="str">
        <f>IF(_xlfn.IFNA(VLOOKUP(TEXT(A4493,0),Marley!A:A,1,FALSE),"non")=TEXT(A4493,0),"oui","non")</f>
        <v>oui</v>
      </c>
      <c r="E4493" s="6" t="str">
        <f>IF(_xlfn.IFNA(VLOOKUP(TEXT(A4493,0),Nlyte!I:I,1,FALSE),"non")=TEXT(A4493,0),"oui","non")</f>
        <v>non</v>
      </c>
    </row>
    <row r="4494" spans="1:5" x14ac:dyDescent="0.25">
      <c r="A4494" s="12" t="s">
        <v>7856</v>
      </c>
      <c r="B4494" s="7" t="str">
        <f>_xlfn.IFNA(VLOOKUP(TEXT(A4494,0),Marley!A:C,3,FALSE),"")</f>
        <v>CMOLONCL2NAS110</v>
      </c>
      <c r="C4494" s="7" t="str">
        <f>_xlfn.IFNA(VLOOKUP(TEXT(A4494,0),Nlyte!I:J,2,FALSE),"")</f>
        <v/>
      </c>
      <c r="D4494" s="6" t="str">
        <f>IF(_xlfn.IFNA(VLOOKUP(TEXT(A4494,0),Marley!A:A,1,FALSE),"non")=TEXT(A4494,0),"oui","non")</f>
        <v>oui</v>
      </c>
      <c r="E4494" s="6" t="str">
        <f>IF(_xlfn.IFNA(VLOOKUP(TEXT(A4494,0),Nlyte!I:I,1,FALSE),"non")=TEXT(A4494,0),"oui","non")</f>
        <v>non</v>
      </c>
    </row>
    <row r="4495" spans="1:5" x14ac:dyDescent="0.25">
      <c r="A4495" s="12" t="s">
        <v>7833</v>
      </c>
      <c r="B4495" s="7" t="str">
        <f>_xlfn.IFNA(VLOOKUP(TEXT(A4495,0),Marley!A:C,3,FALSE),"")</f>
        <v>CMOLONCL2NAS111</v>
      </c>
      <c r="C4495" s="7" t="str">
        <f>_xlfn.IFNA(VLOOKUP(TEXT(A4495,0),Nlyte!I:J,2,FALSE),"")</f>
        <v/>
      </c>
      <c r="D4495" s="6" t="str">
        <f>IF(_xlfn.IFNA(VLOOKUP(TEXT(A4495,0),Marley!A:A,1,FALSE),"non")=TEXT(A4495,0),"oui","non")</f>
        <v>oui</v>
      </c>
      <c r="E4495" s="6" t="str">
        <f>IF(_xlfn.IFNA(VLOOKUP(TEXT(A4495,0),Nlyte!I:I,1,FALSE),"non")=TEXT(A4495,0),"oui","non")</f>
        <v>non</v>
      </c>
    </row>
    <row r="4496" spans="1:5" x14ac:dyDescent="0.25">
      <c r="A4496" s="12" t="s">
        <v>7915</v>
      </c>
      <c r="B4496" s="7" t="str">
        <f>_xlfn.IFNA(VLOOKUP(TEXT(A4496,0),Marley!A:C,3,FALSE),"")</f>
        <v>CMOLONCL3NAS110</v>
      </c>
      <c r="C4496" s="7" t="str">
        <f>_xlfn.IFNA(VLOOKUP(TEXT(A4496,0),Nlyte!I:J,2,FALSE),"")</f>
        <v/>
      </c>
      <c r="D4496" s="6" t="str">
        <f>IF(_xlfn.IFNA(VLOOKUP(TEXT(A4496,0),Marley!A:A,1,FALSE),"non")=TEXT(A4496,0),"oui","non")</f>
        <v>oui</v>
      </c>
      <c r="E4496" s="6" t="str">
        <f>IF(_xlfn.IFNA(VLOOKUP(TEXT(A4496,0),Nlyte!I:I,1,FALSE),"non")=TEXT(A4496,0),"oui","non")</f>
        <v>non</v>
      </c>
    </row>
    <row r="4497" spans="1:5" x14ac:dyDescent="0.25">
      <c r="A4497" s="12" t="s">
        <v>7887</v>
      </c>
      <c r="B4497" s="7" t="str">
        <f>_xlfn.IFNA(VLOOKUP(TEXT(A4497,0),Marley!A:C,3,FALSE),"")</f>
        <v>CMOLONCL3NAS111</v>
      </c>
      <c r="C4497" s="7" t="str">
        <f>_xlfn.IFNA(VLOOKUP(TEXT(A4497,0),Nlyte!I:J,2,FALSE),"")</f>
        <v/>
      </c>
      <c r="D4497" s="6" t="str">
        <f>IF(_xlfn.IFNA(VLOOKUP(TEXT(A4497,0),Marley!A:A,1,FALSE),"non")=TEXT(A4497,0),"oui","non")</f>
        <v>oui</v>
      </c>
      <c r="E4497" s="6" t="str">
        <f>IF(_xlfn.IFNA(VLOOKUP(TEXT(A4497,0),Nlyte!I:I,1,FALSE),"non")=TEXT(A4497,0),"oui","non")</f>
        <v>non</v>
      </c>
    </row>
    <row r="4498" spans="1:5" x14ac:dyDescent="0.25">
      <c r="A4498" s="12" t="s">
        <v>8402</v>
      </c>
      <c r="B4498" s="7" t="str">
        <f>_xlfn.IFNA(VLOOKUP(TEXT(A4498,0),Marley!A:C,3,FALSE),"")</f>
        <v>PHYS_KBJER9406</v>
      </c>
      <c r="C4498" s="7" t="str">
        <f>_xlfn.IFNA(VLOOKUP(TEXT(A4498,0),Nlyte!I:J,2,FALSE),"")</f>
        <v/>
      </c>
      <c r="D4498" s="6" t="str">
        <f>IF(_xlfn.IFNA(VLOOKUP(TEXT(A4498,0),Marley!A:A,1,FALSE),"non")=TEXT(A4498,0),"oui","non")</f>
        <v>oui</v>
      </c>
      <c r="E4498" s="6" t="str">
        <f>IF(_xlfn.IFNA(VLOOKUP(TEXT(A4498,0),Nlyte!I:I,1,FALSE),"non")=TEXT(A4498,0),"oui","non")</f>
        <v>non</v>
      </c>
    </row>
    <row r="4499" spans="1:5" x14ac:dyDescent="0.25">
      <c r="A4499" s="12" t="s">
        <v>8411</v>
      </c>
      <c r="B4499" s="7" t="str">
        <f>_xlfn.IFNA(VLOOKUP(TEXT(A4499,0),Marley!A:C,3,FALSE),"")</f>
        <v>RDME1BS002</v>
      </c>
      <c r="C4499" s="7" t="str">
        <f>_xlfn.IFNA(VLOOKUP(TEXT(A4499,0),Nlyte!I:J,2,FALSE),"")</f>
        <v/>
      </c>
      <c r="D4499" s="6" t="str">
        <f>IF(_xlfn.IFNA(VLOOKUP(TEXT(A4499,0),Marley!A:A,1,FALSE),"non")=TEXT(A4499,0),"oui","non")</f>
        <v>oui</v>
      </c>
      <c r="E4499" s="6" t="str">
        <f>IF(_xlfn.IFNA(VLOOKUP(TEXT(A4499,0),Nlyte!I:I,1,FALSE),"non")=TEXT(A4499,0),"oui","non")</f>
        <v>non</v>
      </c>
    </row>
    <row r="4500" spans="1:5" x14ac:dyDescent="0.25">
      <c r="A4500" s="12" t="s">
        <v>8414</v>
      </c>
      <c r="B4500" s="7" t="str">
        <f>_xlfn.IFNA(VLOOKUP(TEXT(A4500,0),Marley!A:C,3,FALSE),"")</f>
        <v>RDMI1BS002</v>
      </c>
      <c r="C4500" s="7" t="str">
        <f>_xlfn.IFNA(VLOOKUP(TEXT(A4500,0),Nlyte!I:J,2,FALSE),"")</f>
        <v/>
      </c>
      <c r="D4500" s="6" t="str">
        <f>IF(_xlfn.IFNA(VLOOKUP(TEXT(A4500,0),Marley!A:A,1,FALSE),"non")=TEXT(A4500,0),"oui","non")</f>
        <v>oui</v>
      </c>
      <c r="E4500" s="6" t="str">
        <f>IF(_xlfn.IFNA(VLOOKUP(TEXT(A4500,0),Nlyte!I:I,1,FALSE),"non")=TEXT(A4500,0),"oui","non")</f>
        <v>non</v>
      </c>
    </row>
    <row r="4501" spans="1:5" x14ac:dyDescent="0.25">
      <c r="A4501" s="12" t="s">
        <v>8417</v>
      </c>
      <c r="B4501" s="7" t="str">
        <f>_xlfn.IFNA(VLOOKUP(TEXT(A4501,0),Marley!A:C,3,FALSE),"")</f>
        <v>RDMI1BS001</v>
      </c>
      <c r="C4501" s="7" t="str">
        <f>_xlfn.IFNA(VLOOKUP(TEXT(A4501,0),Nlyte!I:J,2,FALSE),"")</f>
        <v/>
      </c>
      <c r="D4501" s="6" t="str">
        <f>IF(_xlfn.IFNA(VLOOKUP(TEXT(A4501,0),Marley!A:A,1,FALSE),"non")=TEXT(A4501,0),"oui","non")</f>
        <v>oui</v>
      </c>
      <c r="E4501" s="6" t="str">
        <f>IF(_xlfn.IFNA(VLOOKUP(TEXT(A4501,0),Nlyte!I:I,1,FALSE),"non")=TEXT(A4501,0),"oui","non")</f>
        <v>non</v>
      </c>
    </row>
    <row r="4502" spans="1:5" x14ac:dyDescent="0.25">
      <c r="A4502" s="12" t="s">
        <v>8420</v>
      </c>
      <c r="B4502" s="7" t="str">
        <f>_xlfn.IFNA(VLOOKUP(TEXT(A4502,0),Marley!A:C,3,FALSE),"")</f>
        <v>RDME1BS001</v>
      </c>
      <c r="C4502" s="7" t="str">
        <f>_xlfn.IFNA(VLOOKUP(TEXT(A4502,0),Nlyte!I:J,2,FALSE),"")</f>
        <v/>
      </c>
      <c r="D4502" s="6" t="str">
        <f>IF(_xlfn.IFNA(VLOOKUP(TEXT(A4502,0),Marley!A:A,1,FALSE),"non")=TEXT(A4502,0),"oui","non")</f>
        <v>oui</v>
      </c>
      <c r="E4502" s="6" t="str">
        <f>IF(_xlfn.IFNA(VLOOKUP(TEXT(A4502,0),Nlyte!I:I,1,FALSE),"non")=TEXT(A4502,0),"oui","non")</f>
        <v>non</v>
      </c>
    </row>
    <row r="4503" spans="1:5" x14ac:dyDescent="0.25">
      <c r="A4503" s="12" t="s">
        <v>8423</v>
      </c>
      <c r="B4503" s="7" t="str">
        <f>_xlfn.IFNA(VLOOKUP(TEXT(A4503,0),Marley!A:C,3,FALSE),"")</f>
        <v>PSU02-1BS-N7K1</v>
      </c>
      <c r="C4503" s="7" t="str">
        <f>_xlfn.IFNA(VLOOKUP(TEXT(A4503,0),Nlyte!I:J,2,FALSE),"")</f>
        <v/>
      </c>
      <c r="D4503" s="6" t="str">
        <f>IF(_xlfn.IFNA(VLOOKUP(TEXT(A4503,0),Marley!A:A,1,FALSE),"non")=TEXT(A4503,0),"oui","non")</f>
        <v>oui</v>
      </c>
      <c r="E4503" s="6" t="str">
        <f>IF(_xlfn.IFNA(VLOOKUP(TEXT(A4503,0),Nlyte!I:I,1,FALSE),"non")=TEXT(A4503,0),"oui","non")</f>
        <v>non</v>
      </c>
    </row>
    <row r="4504" spans="1:5" x14ac:dyDescent="0.25">
      <c r="A4504" s="12" t="s">
        <v>8427</v>
      </c>
      <c r="B4504" s="7" t="str">
        <f>_xlfn.IFNA(VLOOKUP(TEXT(A4504,0),Marley!A:C,3,FALSE),"")</f>
        <v>FAN01-1BS-N7K1</v>
      </c>
      <c r="C4504" s="7" t="str">
        <f>_xlfn.IFNA(VLOOKUP(TEXT(A4504,0),Nlyte!I:J,2,FALSE),"")</f>
        <v/>
      </c>
      <c r="D4504" s="6" t="str">
        <f>IF(_xlfn.IFNA(VLOOKUP(TEXT(A4504,0),Marley!A:A,1,FALSE),"non")=TEXT(A4504,0),"oui","non")</f>
        <v>oui</v>
      </c>
      <c r="E4504" s="6" t="str">
        <f>IF(_xlfn.IFNA(VLOOKUP(TEXT(A4504,0),Nlyte!I:I,1,FALSE),"non")=TEXT(A4504,0),"oui","non")</f>
        <v>non</v>
      </c>
    </row>
    <row r="4505" spans="1:5" x14ac:dyDescent="0.25">
      <c r="A4505" s="12" t="s">
        <v>8431</v>
      </c>
      <c r="B4505" s="7" t="str">
        <f>_xlfn.IFNA(VLOOKUP(TEXT(A4505,0),Marley!A:C,3,FALSE),"")</f>
        <v>RDST1BS0011</v>
      </c>
      <c r="C4505" s="7" t="str">
        <f>_xlfn.IFNA(VLOOKUP(TEXT(A4505,0),Nlyte!I:J,2,FALSE),"")</f>
        <v/>
      </c>
      <c r="D4505" s="6" t="str">
        <f>IF(_xlfn.IFNA(VLOOKUP(TEXT(A4505,0),Marley!A:A,1,FALSE),"non")=TEXT(A4505,0),"oui","non")</f>
        <v>oui</v>
      </c>
      <c r="E4505" s="6" t="str">
        <f>IF(_xlfn.IFNA(VLOOKUP(TEXT(A4505,0),Nlyte!I:I,1,FALSE),"non")=TEXT(A4505,0),"oui","non")</f>
        <v>non</v>
      </c>
    </row>
    <row r="4506" spans="1:5" x14ac:dyDescent="0.25">
      <c r="A4506" s="12" t="s">
        <v>8435</v>
      </c>
      <c r="B4506" s="7">
        <f>_xlfn.IFNA(VLOOKUP(TEXT(A4506,0),Marley!A:C,3,FALSE),"")</f>
        <v>0</v>
      </c>
      <c r="C4506" s="7" t="str">
        <f>_xlfn.IFNA(VLOOKUP(TEXT(A4506,0),Nlyte!I:J,2,FALSE),"")</f>
        <v/>
      </c>
      <c r="D4506" s="6" t="str">
        <f>IF(_xlfn.IFNA(VLOOKUP(TEXT(A4506,0),Marley!A:A,1,FALSE),"non")=TEXT(A4506,0),"oui","non")</f>
        <v>oui</v>
      </c>
      <c r="E4506" s="6" t="str">
        <f>IF(_xlfn.IFNA(VLOOKUP(TEXT(A4506,0),Nlyte!I:I,1,FALSE),"non")=TEXT(A4506,0),"oui","non")</f>
        <v>non</v>
      </c>
    </row>
    <row r="4507" spans="1:5" x14ac:dyDescent="0.25">
      <c r="A4507" s="12" t="s">
        <v>8438</v>
      </c>
      <c r="B4507" s="7">
        <f>_xlfn.IFNA(VLOOKUP(TEXT(A4507,0),Marley!A:C,3,FALSE),"")</f>
        <v>0</v>
      </c>
      <c r="C4507" s="7" t="str">
        <f>_xlfn.IFNA(VLOOKUP(TEXT(A4507,0),Nlyte!I:J,2,FALSE),"")</f>
        <v/>
      </c>
      <c r="D4507" s="6" t="str">
        <f>IF(_xlfn.IFNA(VLOOKUP(TEXT(A4507,0),Marley!A:A,1,FALSE),"non")=TEXT(A4507,0),"oui","non")</f>
        <v>oui</v>
      </c>
      <c r="E4507" s="6" t="str">
        <f>IF(_xlfn.IFNA(VLOOKUP(TEXT(A4507,0),Nlyte!I:I,1,FALSE),"non")=TEXT(A4507,0),"oui","non")</f>
        <v>non</v>
      </c>
    </row>
    <row r="4508" spans="1:5" x14ac:dyDescent="0.25">
      <c r="A4508" s="12" t="s">
        <v>8191</v>
      </c>
      <c r="B4508" s="7" t="str">
        <f>_xlfn.IFNA(VLOOKUP(TEXT(A4508,0),Marley!A:C,3,FALSE),"")</f>
        <v>RCLI1BS0011</v>
      </c>
      <c r="C4508" s="7" t="str">
        <f>_xlfn.IFNA(VLOOKUP(TEXT(A4508,0),Nlyte!I:J,2,FALSE),"")</f>
        <v/>
      </c>
      <c r="D4508" s="6" t="str">
        <f>IF(_xlfn.IFNA(VLOOKUP(TEXT(A4508,0),Marley!A:A,1,FALSE),"non")=TEXT(A4508,0),"oui","non")</f>
        <v>oui</v>
      </c>
      <c r="E4508" s="6" t="str">
        <f>IF(_xlfn.IFNA(VLOOKUP(TEXT(A4508,0),Nlyte!I:I,1,FALSE),"non")=TEXT(A4508,0),"oui","non")</f>
        <v>non</v>
      </c>
    </row>
    <row r="4509" spans="1:5" x14ac:dyDescent="0.25">
      <c r="A4509" s="12" t="s">
        <v>8442</v>
      </c>
      <c r="B4509" s="7" t="str">
        <f>_xlfn.IFNA(VLOOKUP(TEXT(A4509,0),Marley!A:C,3,FALSE),"")</f>
        <v>LNC04-RCLI1BS0011</v>
      </c>
      <c r="C4509" s="7" t="str">
        <f>_xlfn.IFNA(VLOOKUP(TEXT(A4509,0),Nlyte!I:J,2,FALSE),"")</f>
        <v/>
      </c>
      <c r="D4509" s="6" t="str">
        <f>IF(_xlfn.IFNA(VLOOKUP(TEXT(A4509,0),Marley!A:A,1,FALSE),"non")=TEXT(A4509,0),"oui","non")</f>
        <v>oui</v>
      </c>
      <c r="E4509" s="6" t="str">
        <f>IF(_xlfn.IFNA(VLOOKUP(TEXT(A4509,0),Nlyte!I:I,1,FALSE),"non")=TEXT(A4509,0),"oui","non")</f>
        <v>non</v>
      </c>
    </row>
    <row r="4510" spans="1:5" x14ac:dyDescent="0.25">
      <c r="A4510" s="12" t="s">
        <v>8446</v>
      </c>
      <c r="B4510" s="7" t="str">
        <f>_xlfn.IFNA(VLOOKUP(TEXT(A4510,0),Marley!A:C,3,FALSE),"")</f>
        <v>SUP02-RCLI1BS0011</v>
      </c>
      <c r="C4510" s="7" t="str">
        <f>_xlfn.IFNA(VLOOKUP(TEXT(A4510,0),Nlyte!I:J,2,FALSE),"")</f>
        <v/>
      </c>
      <c r="D4510" s="6" t="str">
        <f>IF(_xlfn.IFNA(VLOOKUP(TEXT(A4510,0),Marley!A:A,1,FALSE),"non")=TEXT(A4510,0),"oui","non")</f>
        <v>oui</v>
      </c>
      <c r="E4510" s="6" t="str">
        <f>IF(_xlfn.IFNA(VLOOKUP(TEXT(A4510,0),Nlyte!I:I,1,FALSE),"non")=TEXT(A4510,0),"oui","non")</f>
        <v>non</v>
      </c>
    </row>
    <row r="4511" spans="1:5" x14ac:dyDescent="0.25">
      <c r="A4511" s="12" t="s">
        <v>8450</v>
      </c>
      <c r="B4511" s="7" t="str">
        <f>_xlfn.IFNA(VLOOKUP(TEXT(A4511,0),Marley!A:C,3,FALSE),"")</f>
        <v>FAN02-1BS-N7K1</v>
      </c>
      <c r="C4511" s="7" t="str">
        <f>_xlfn.IFNA(VLOOKUP(TEXT(A4511,0),Nlyte!I:J,2,FALSE),"")</f>
        <v/>
      </c>
      <c r="D4511" s="6" t="str">
        <f>IF(_xlfn.IFNA(VLOOKUP(TEXT(A4511,0),Marley!A:A,1,FALSE),"non")=TEXT(A4511,0),"oui","non")</f>
        <v>oui</v>
      </c>
      <c r="E4511" s="6" t="str">
        <f>IF(_xlfn.IFNA(VLOOKUP(TEXT(A4511,0),Nlyte!I:I,1,FALSE),"non")=TEXT(A4511,0),"oui","non")</f>
        <v>non</v>
      </c>
    </row>
    <row r="4512" spans="1:5" x14ac:dyDescent="0.25">
      <c r="A4512" s="12" t="s">
        <v>8453</v>
      </c>
      <c r="B4512" s="7" t="str">
        <f>_xlfn.IFNA(VLOOKUP(TEXT(A4512,0),Marley!A:C,3,FALSE),"")</f>
        <v>FAN03-1BS-N7K1</v>
      </c>
      <c r="C4512" s="7" t="str">
        <f>_xlfn.IFNA(VLOOKUP(TEXT(A4512,0),Nlyte!I:J,2,FALSE),"")</f>
        <v/>
      </c>
      <c r="D4512" s="6" t="str">
        <f>IF(_xlfn.IFNA(VLOOKUP(TEXT(A4512,0),Marley!A:A,1,FALSE),"non")=TEXT(A4512,0),"oui","non")</f>
        <v>oui</v>
      </c>
      <c r="E4512" s="6" t="str">
        <f>IF(_xlfn.IFNA(VLOOKUP(TEXT(A4512,0),Nlyte!I:I,1,FALSE),"non")=TEXT(A4512,0),"oui","non")</f>
        <v>non</v>
      </c>
    </row>
    <row r="4513" spans="1:5" x14ac:dyDescent="0.25">
      <c r="A4513" s="12" t="s">
        <v>8456</v>
      </c>
      <c r="B4513" s="7" t="str">
        <f>_xlfn.IFNA(VLOOKUP(TEXT(A4513,0),Marley!A:C,3,FALSE),"")</f>
        <v>SUP02-1BS-N7K1</v>
      </c>
      <c r="C4513" s="7" t="str">
        <f>_xlfn.IFNA(VLOOKUP(TEXT(A4513,0),Nlyte!I:J,2,FALSE),"")</f>
        <v/>
      </c>
      <c r="D4513" s="6" t="str">
        <f>IF(_xlfn.IFNA(VLOOKUP(TEXT(A4513,0),Marley!A:A,1,FALSE),"non")=TEXT(A4513,0),"oui","non")</f>
        <v>oui</v>
      </c>
      <c r="E4513" s="6" t="str">
        <f>IF(_xlfn.IFNA(VLOOKUP(TEXT(A4513,0),Nlyte!I:I,1,FALSE),"non")=TEXT(A4513,0),"oui","non")</f>
        <v>non</v>
      </c>
    </row>
    <row r="4514" spans="1:5" x14ac:dyDescent="0.25">
      <c r="A4514" s="12" t="s">
        <v>8460</v>
      </c>
      <c r="B4514" s="7" t="str">
        <f>_xlfn.IFNA(VLOOKUP(TEXT(A4514,0),Marley!A:C,3,FALSE),"")</f>
        <v>RDST1BS0013</v>
      </c>
      <c r="C4514" s="7" t="str">
        <f>_xlfn.IFNA(VLOOKUP(TEXT(A4514,0),Nlyte!I:J,2,FALSE),"")</f>
        <v/>
      </c>
      <c r="D4514" s="6" t="str">
        <f>IF(_xlfn.IFNA(VLOOKUP(TEXT(A4514,0),Marley!A:A,1,FALSE),"non")=TEXT(A4514,0),"oui","non")</f>
        <v>oui</v>
      </c>
      <c r="E4514" s="6" t="str">
        <f>IF(_xlfn.IFNA(VLOOKUP(TEXT(A4514,0),Nlyte!I:I,1,FALSE),"non")=TEXT(A4514,0),"oui","non")</f>
        <v>non</v>
      </c>
    </row>
    <row r="4515" spans="1:5" x14ac:dyDescent="0.25">
      <c r="A4515" s="12" t="s">
        <v>8463</v>
      </c>
      <c r="B4515" s="7" t="str">
        <f>_xlfn.IFNA(VLOOKUP(TEXT(A4515,0),Marley!A:C,3,FALSE),"")</f>
        <v>PSU01-1BS-N7K1</v>
      </c>
      <c r="C4515" s="7" t="str">
        <f>_xlfn.IFNA(VLOOKUP(TEXT(A4515,0),Nlyte!I:J,2,FALSE),"")</f>
        <v/>
      </c>
      <c r="D4515" s="6" t="str">
        <f>IF(_xlfn.IFNA(VLOOKUP(TEXT(A4515,0),Marley!A:A,1,FALSE),"non")=TEXT(A4515,0),"oui","non")</f>
        <v>oui</v>
      </c>
      <c r="E4515" s="6" t="str">
        <f>IF(_xlfn.IFNA(VLOOKUP(TEXT(A4515,0),Nlyte!I:I,1,FALSE),"non")=TEXT(A4515,0),"oui","non")</f>
        <v>non</v>
      </c>
    </row>
    <row r="4516" spans="1:5" x14ac:dyDescent="0.25">
      <c r="A4516" s="12" t="s">
        <v>8466</v>
      </c>
      <c r="B4516" s="7" t="str">
        <f>_xlfn.IFNA(VLOOKUP(TEXT(A4516,0),Marley!A:C,3,FALSE),"")</f>
        <v>LNC03-1BS-N7K1</v>
      </c>
      <c r="C4516" s="7" t="str">
        <f>_xlfn.IFNA(VLOOKUP(TEXT(A4516,0),Nlyte!I:J,2,FALSE),"")</f>
        <v/>
      </c>
      <c r="D4516" s="6" t="str">
        <f>IF(_xlfn.IFNA(VLOOKUP(TEXT(A4516,0),Marley!A:A,1,FALSE),"non")=TEXT(A4516,0),"oui","non")</f>
        <v>oui</v>
      </c>
      <c r="E4516" s="6" t="str">
        <f>IF(_xlfn.IFNA(VLOOKUP(TEXT(A4516,0),Nlyte!I:I,1,FALSE),"non")=TEXT(A4516,0),"oui","non")</f>
        <v>non</v>
      </c>
    </row>
    <row r="4517" spans="1:5" x14ac:dyDescent="0.25">
      <c r="A4517" s="12" t="s">
        <v>8470</v>
      </c>
      <c r="B4517" s="7" t="str">
        <f>_xlfn.IFNA(VLOOKUP(TEXT(A4517,0),Marley!A:C,3,FALSE),"")</f>
        <v>LNC04-1BS-N7K1</v>
      </c>
      <c r="C4517" s="7" t="str">
        <f>_xlfn.IFNA(VLOOKUP(TEXT(A4517,0),Nlyte!I:J,2,FALSE),"")</f>
        <v/>
      </c>
      <c r="D4517" s="6" t="str">
        <f>IF(_xlfn.IFNA(VLOOKUP(TEXT(A4517,0),Marley!A:A,1,FALSE),"non")=TEXT(A4517,0),"oui","non")</f>
        <v>oui</v>
      </c>
      <c r="E4517" s="6" t="str">
        <f>IF(_xlfn.IFNA(VLOOKUP(TEXT(A4517,0),Nlyte!I:I,1,FALSE),"non")=TEXT(A4517,0),"oui","non")</f>
        <v>non</v>
      </c>
    </row>
    <row r="4518" spans="1:5" x14ac:dyDescent="0.25">
      <c r="A4518" s="12" t="s">
        <v>8474</v>
      </c>
      <c r="B4518" s="7" t="str">
        <f>_xlfn.IFNA(VLOOKUP(TEXT(A4518,0),Marley!A:C,3,FALSE),"")</f>
        <v>LNC01-1BS-N7K1</v>
      </c>
      <c r="C4518" s="7" t="str">
        <f>_xlfn.IFNA(VLOOKUP(TEXT(A4518,0),Nlyte!I:J,2,FALSE),"")</f>
        <v/>
      </c>
      <c r="D4518" s="6" t="str">
        <f>IF(_xlfn.IFNA(VLOOKUP(TEXT(A4518,0),Marley!A:A,1,FALSE),"non")=TEXT(A4518,0),"oui","non")</f>
        <v>oui</v>
      </c>
      <c r="E4518" s="6" t="str">
        <f>IF(_xlfn.IFNA(VLOOKUP(TEXT(A4518,0),Nlyte!I:I,1,FALSE),"non")=TEXT(A4518,0),"oui","non")</f>
        <v>non</v>
      </c>
    </row>
    <row r="4519" spans="1:5" x14ac:dyDescent="0.25">
      <c r="A4519" s="12" t="s">
        <v>8477</v>
      </c>
      <c r="B4519" s="7" t="str">
        <f>_xlfn.IFNA(VLOOKUP(TEXT(A4519,0),Marley!A:C,3,FALSE),"")</f>
        <v>ROOB1BS0013</v>
      </c>
      <c r="C4519" s="7" t="str">
        <f>_xlfn.IFNA(VLOOKUP(TEXT(A4519,0),Nlyte!I:J,2,FALSE),"")</f>
        <v/>
      </c>
      <c r="D4519" s="6" t="str">
        <f>IF(_xlfn.IFNA(VLOOKUP(TEXT(A4519,0),Marley!A:A,1,FALSE),"non")=TEXT(A4519,0),"oui","non")</f>
        <v>oui</v>
      </c>
      <c r="E4519" s="6" t="str">
        <f>IF(_xlfn.IFNA(VLOOKUP(TEXT(A4519,0),Nlyte!I:I,1,FALSE),"non")=TEXT(A4519,0),"oui","non")</f>
        <v>non</v>
      </c>
    </row>
    <row r="4520" spans="1:5" x14ac:dyDescent="0.25">
      <c r="A4520" s="12" t="s">
        <v>8480</v>
      </c>
      <c r="B4520" s="7" t="str">
        <f>_xlfn.IFNA(VLOOKUP(TEXT(A4520,0),Marley!A:C,3,FALSE),"")</f>
        <v>SOOB1BS0011</v>
      </c>
      <c r="C4520" s="7" t="str">
        <f>_xlfn.IFNA(VLOOKUP(TEXT(A4520,0),Nlyte!I:J,2,FALSE),"")</f>
        <v/>
      </c>
      <c r="D4520" s="6" t="str">
        <f>IF(_xlfn.IFNA(VLOOKUP(TEXT(A4520,0),Marley!A:A,1,FALSE),"non")=TEXT(A4520,0),"oui","non")</f>
        <v>oui</v>
      </c>
      <c r="E4520" s="6" t="str">
        <f>IF(_xlfn.IFNA(VLOOKUP(TEXT(A4520,0),Nlyte!I:I,1,FALSE),"non")=TEXT(A4520,0),"oui","non")</f>
        <v>non</v>
      </c>
    </row>
    <row r="4521" spans="1:5" x14ac:dyDescent="0.25">
      <c r="A4521" s="12" t="s">
        <v>8484</v>
      </c>
      <c r="B4521" s="7" t="str">
        <f>_xlfn.IFNA(VLOOKUP(TEXT(A4521,0),Marley!A:C,3,FALSE),"")</f>
        <v>RCLI1BSB212</v>
      </c>
      <c r="C4521" s="7" t="str">
        <f>_xlfn.IFNA(VLOOKUP(TEXT(A4521,0),Nlyte!I:J,2,FALSE),"")</f>
        <v/>
      </c>
      <c r="D4521" s="6" t="str">
        <f>IF(_xlfn.IFNA(VLOOKUP(TEXT(A4521,0),Marley!A:A,1,FALSE),"non")=TEXT(A4521,0),"oui","non")</f>
        <v>oui</v>
      </c>
      <c r="E4521" s="6" t="str">
        <f>IF(_xlfn.IFNA(VLOOKUP(TEXT(A4521,0),Nlyte!I:I,1,FALSE),"non")=TEXT(A4521,0),"oui","non")</f>
        <v>non</v>
      </c>
    </row>
    <row r="4522" spans="1:5" x14ac:dyDescent="0.25">
      <c r="A4522" s="12" t="s">
        <v>8491</v>
      </c>
      <c r="B4522" s="7" t="str">
        <f>_xlfn.IFNA(VLOOKUP(TEXT(A4522,0),Marley!A:C,3,FALSE),"")</f>
        <v>RCLI1BSB211</v>
      </c>
      <c r="C4522" s="7" t="str">
        <f>_xlfn.IFNA(VLOOKUP(TEXT(A4522,0),Nlyte!I:J,2,FALSE),"")</f>
        <v/>
      </c>
      <c r="D4522" s="6" t="str">
        <f>IF(_xlfn.IFNA(VLOOKUP(TEXT(A4522,0),Marley!A:A,1,FALSE),"non")=TEXT(A4522,0),"oui","non")</f>
        <v>oui</v>
      </c>
      <c r="E4522" s="6" t="str">
        <f>IF(_xlfn.IFNA(VLOOKUP(TEXT(A4522,0),Nlyte!I:I,1,FALSE),"non")=TEXT(A4522,0),"oui","non")</f>
        <v>non</v>
      </c>
    </row>
    <row r="4523" spans="1:5" x14ac:dyDescent="0.25">
      <c r="A4523" s="12" t="s">
        <v>8494</v>
      </c>
      <c r="B4523" s="7" t="str">
        <f>_xlfn.IFNA(VLOOKUP(TEXT(A4523,0),Marley!A:C,3,FALSE),"")</f>
        <v>LNC02-1BS-N7K1</v>
      </c>
      <c r="C4523" s="7" t="str">
        <f>_xlfn.IFNA(VLOOKUP(TEXT(A4523,0),Nlyte!I:J,2,FALSE),"")</f>
        <v/>
      </c>
      <c r="D4523" s="6" t="str">
        <f>IF(_xlfn.IFNA(VLOOKUP(TEXT(A4523,0),Marley!A:A,1,FALSE),"non")=TEXT(A4523,0),"oui","non")</f>
        <v>oui</v>
      </c>
      <c r="E4523" s="6" t="str">
        <f>IF(_xlfn.IFNA(VLOOKUP(TEXT(A4523,0),Nlyte!I:I,1,FALSE),"non")=TEXT(A4523,0),"oui","non")</f>
        <v>non</v>
      </c>
    </row>
    <row r="4524" spans="1:5" x14ac:dyDescent="0.25">
      <c r="A4524" s="12" t="s">
        <v>8497</v>
      </c>
      <c r="B4524" s="7" t="str">
        <f>_xlfn.IFNA(VLOOKUP(TEXT(A4524,0),Marley!A:C,3,FALSE),"")</f>
        <v>RDST1BS0012</v>
      </c>
      <c r="C4524" s="7" t="str">
        <f>_xlfn.IFNA(VLOOKUP(TEXT(A4524,0),Nlyte!I:J,2,FALSE),"")</f>
        <v/>
      </c>
      <c r="D4524" s="6" t="str">
        <f>IF(_xlfn.IFNA(VLOOKUP(TEXT(A4524,0),Marley!A:A,1,FALSE),"non")=TEXT(A4524,0),"oui","non")</f>
        <v>oui</v>
      </c>
      <c r="E4524" s="6" t="str">
        <f>IF(_xlfn.IFNA(VLOOKUP(TEXT(A4524,0),Nlyte!I:I,1,FALSE),"non")=TEXT(A4524,0),"oui","non")</f>
        <v>non</v>
      </c>
    </row>
    <row r="4525" spans="1:5" x14ac:dyDescent="0.25">
      <c r="A4525" s="12" t="s">
        <v>8500</v>
      </c>
      <c r="B4525" s="7" t="str">
        <f>_xlfn.IFNA(VLOOKUP(TEXT(A4525,0),Marley!A:C,3,FALSE),"")</f>
        <v>FBM04-1BS-N7K1</v>
      </c>
      <c r="C4525" s="7" t="str">
        <f>_xlfn.IFNA(VLOOKUP(TEXT(A4525,0),Nlyte!I:J,2,FALSE),"")</f>
        <v/>
      </c>
      <c r="D4525" s="6" t="str">
        <f>IF(_xlfn.IFNA(VLOOKUP(TEXT(A4525,0),Marley!A:A,1,FALSE),"non")=TEXT(A4525,0),"oui","non")</f>
        <v>oui</v>
      </c>
      <c r="E4525" s="6" t="str">
        <f>IF(_xlfn.IFNA(VLOOKUP(TEXT(A4525,0),Nlyte!I:I,1,FALSE),"non")=TEXT(A4525,0),"oui","non")</f>
        <v>non</v>
      </c>
    </row>
    <row r="4526" spans="1:5" x14ac:dyDescent="0.25">
      <c r="A4526" s="12" t="s">
        <v>8504</v>
      </c>
      <c r="B4526" s="7" t="str">
        <f>_xlfn.IFNA(VLOOKUP(TEXT(A4526,0),Marley!A:C,3,FALSE),"")</f>
        <v>FBM06-1BS-N7K1</v>
      </c>
      <c r="C4526" s="7" t="str">
        <f>_xlfn.IFNA(VLOOKUP(TEXT(A4526,0),Nlyte!I:J,2,FALSE),"")</f>
        <v/>
      </c>
      <c r="D4526" s="6" t="str">
        <f>IF(_xlfn.IFNA(VLOOKUP(TEXT(A4526,0),Marley!A:A,1,FALSE),"non")=TEXT(A4526,0),"oui","non")</f>
        <v>oui</v>
      </c>
      <c r="E4526" s="6" t="str">
        <f>IF(_xlfn.IFNA(VLOOKUP(TEXT(A4526,0),Nlyte!I:I,1,FALSE),"non")=TEXT(A4526,0),"oui","non")</f>
        <v>non</v>
      </c>
    </row>
    <row r="4527" spans="1:5" x14ac:dyDescent="0.25">
      <c r="A4527" s="12" t="s">
        <v>8507</v>
      </c>
      <c r="B4527" s="7" t="str">
        <f>_xlfn.IFNA(VLOOKUP(TEXT(A4527,0),Marley!A:C,3,FALSE),"")</f>
        <v>FBM05-1BS-N7K1</v>
      </c>
      <c r="C4527" s="7" t="str">
        <f>_xlfn.IFNA(VLOOKUP(TEXT(A4527,0),Nlyte!I:J,2,FALSE),"")</f>
        <v/>
      </c>
      <c r="D4527" s="6" t="str">
        <f>IF(_xlfn.IFNA(VLOOKUP(TEXT(A4527,0),Marley!A:A,1,FALSE),"non")=TEXT(A4527,0),"oui","non")</f>
        <v>oui</v>
      </c>
      <c r="E4527" s="6" t="str">
        <f>IF(_xlfn.IFNA(VLOOKUP(TEXT(A4527,0),Nlyte!I:I,1,FALSE),"non")=TEXT(A4527,0),"oui","non")</f>
        <v>non</v>
      </c>
    </row>
    <row r="4528" spans="1:5" x14ac:dyDescent="0.25">
      <c r="A4528" s="12" t="s">
        <v>8510</v>
      </c>
      <c r="B4528" s="7" t="str">
        <f>_xlfn.IFNA(VLOOKUP(TEXT(A4528,0),Marley!A:C,3,FALSE),"")</f>
        <v>KHESX6731</v>
      </c>
      <c r="C4528" s="7" t="str">
        <f>_xlfn.IFNA(VLOOKUP(TEXT(A4528,0),Nlyte!I:J,2,FALSE),"")</f>
        <v/>
      </c>
      <c r="D4528" s="6" t="str">
        <f>IF(_xlfn.IFNA(VLOOKUP(TEXT(A4528,0),Marley!A:A,1,FALSE),"non")=TEXT(A4528,0),"oui","non")</f>
        <v>oui</v>
      </c>
      <c r="E4528" s="6" t="str">
        <f>IF(_xlfn.IFNA(VLOOKUP(TEXT(A4528,0),Nlyte!I:I,1,FALSE),"non")=TEXT(A4528,0),"oui","non")</f>
        <v>non</v>
      </c>
    </row>
    <row r="4529" spans="1:5" x14ac:dyDescent="0.25">
      <c r="A4529" s="12" t="s">
        <v>8513</v>
      </c>
      <c r="B4529" s="7" t="str">
        <f>_xlfn.IFNA(VLOOKUP(TEXT(A4529,0),Marley!A:C,3,FALSE),"")</f>
        <v>KHESX6732</v>
      </c>
      <c r="C4529" s="7" t="str">
        <f>_xlfn.IFNA(VLOOKUP(TEXT(A4529,0),Nlyte!I:J,2,FALSE),"")</f>
        <v/>
      </c>
      <c r="D4529" s="6" t="str">
        <f>IF(_xlfn.IFNA(VLOOKUP(TEXT(A4529,0),Marley!A:A,1,FALSE),"non")=TEXT(A4529,0),"oui","non")</f>
        <v>oui</v>
      </c>
      <c r="E4529" s="6" t="str">
        <f>IF(_xlfn.IFNA(VLOOKUP(TEXT(A4529,0),Nlyte!I:I,1,FALSE),"non")=TEXT(A4529,0),"oui","non")</f>
        <v>non</v>
      </c>
    </row>
    <row r="4530" spans="1:5" x14ac:dyDescent="0.25">
      <c r="A4530" s="12" t="s">
        <v>8516</v>
      </c>
      <c r="B4530" s="7" t="str">
        <f>_xlfn.IFNA(VLOOKUP(TEXT(A4530,0),Marley!A:C,3,FALSE),"")</f>
        <v>KBJER6727</v>
      </c>
      <c r="C4530" s="7" t="str">
        <f>_xlfn.IFNA(VLOOKUP(TEXT(A4530,0),Nlyte!I:J,2,FALSE),"")</f>
        <v/>
      </c>
      <c r="D4530" s="6" t="str">
        <f>IF(_xlfn.IFNA(VLOOKUP(TEXT(A4530,0),Marley!A:A,1,FALSE),"non")=TEXT(A4530,0),"oui","non")</f>
        <v>oui</v>
      </c>
      <c r="E4530" s="6" t="str">
        <f>IF(_xlfn.IFNA(VLOOKUP(TEXT(A4530,0),Nlyte!I:I,1,FALSE),"non")=TEXT(A4530,0),"oui","non")</f>
        <v>non</v>
      </c>
    </row>
    <row r="4531" spans="1:5" x14ac:dyDescent="0.25">
      <c r="A4531" s="12" t="s">
        <v>8519</v>
      </c>
      <c r="B4531" s="7" t="str">
        <f>_xlfn.IFNA(VLOOKUP(TEXT(A4531,0),Marley!A:C,3,FALSE),"")</f>
        <v>KHESX6741</v>
      </c>
      <c r="C4531" s="7" t="str">
        <f>_xlfn.IFNA(VLOOKUP(TEXT(A4531,0),Nlyte!I:J,2,FALSE),"")</f>
        <v/>
      </c>
      <c r="D4531" s="6" t="str">
        <f>IF(_xlfn.IFNA(VLOOKUP(TEXT(A4531,0),Marley!A:A,1,FALSE),"non")=TEXT(A4531,0),"oui","non")</f>
        <v>oui</v>
      </c>
      <c r="E4531" s="6" t="str">
        <f>IF(_xlfn.IFNA(VLOOKUP(TEXT(A4531,0),Nlyte!I:I,1,FALSE),"non")=TEXT(A4531,0),"oui","non")</f>
        <v>non</v>
      </c>
    </row>
    <row r="4532" spans="1:5" x14ac:dyDescent="0.25">
      <c r="A4532" s="12" t="s">
        <v>8522</v>
      </c>
      <c r="B4532" s="7" t="str">
        <f>_xlfn.IFNA(VLOOKUP(TEXT(A4532,0),Marley!A:C,3,FALSE),"")</f>
        <v>KHESX6742</v>
      </c>
      <c r="C4532" s="7" t="str">
        <f>_xlfn.IFNA(VLOOKUP(TEXT(A4532,0),Nlyte!I:J,2,FALSE),"")</f>
        <v/>
      </c>
      <c r="D4532" s="6" t="str">
        <f>IF(_xlfn.IFNA(VLOOKUP(TEXT(A4532,0),Marley!A:A,1,FALSE),"non")=TEXT(A4532,0),"oui","non")</f>
        <v>oui</v>
      </c>
      <c r="E4532" s="6" t="str">
        <f>IF(_xlfn.IFNA(VLOOKUP(TEXT(A4532,0),Nlyte!I:I,1,FALSE),"non")=TEXT(A4532,0),"oui","non")</f>
        <v>non</v>
      </c>
    </row>
    <row r="4533" spans="1:5" x14ac:dyDescent="0.25">
      <c r="A4533" s="12" t="s">
        <v>8525</v>
      </c>
      <c r="B4533" s="7" t="str">
        <f>_xlfn.IFNA(VLOOKUP(TEXT(A4533,0),Marley!A:C,3,FALSE),"")</f>
        <v>FAN03-1BS-N7K2</v>
      </c>
      <c r="C4533" s="7" t="str">
        <f>_xlfn.IFNA(VLOOKUP(TEXT(A4533,0),Nlyte!I:J,2,FALSE),"")</f>
        <v/>
      </c>
      <c r="D4533" s="6" t="str">
        <f>IF(_xlfn.IFNA(VLOOKUP(TEXT(A4533,0),Marley!A:A,1,FALSE),"non")=TEXT(A4533,0),"oui","non")</f>
        <v>oui</v>
      </c>
      <c r="E4533" s="6" t="str">
        <f>IF(_xlfn.IFNA(VLOOKUP(TEXT(A4533,0),Nlyte!I:I,1,FALSE),"non")=TEXT(A4533,0),"oui","non")</f>
        <v>non</v>
      </c>
    </row>
    <row r="4534" spans="1:5" x14ac:dyDescent="0.25">
      <c r="A4534" s="12" t="s">
        <v>8529</v>
      </c>
      <c r="B4534" s="7" t="str">
        <f>_xlfn.IFNA(VLOOKUP(TEXT(A4534,0),Marley!A:C,3,FALSE),"")</f>
        <v>SOOB1BS0311</v>
      </c>
      <c r="C4534" s="7" t="str">
        <f>_xlfn.IFNA(VLOOKUP(TEXT(A4534,0),Nlyte!I:J,2,FALSE),"")</f>
        <v/>
      </c>
      <c r="D4534" s="6" t="str">
        <f>IF(_xlfn.IFNA(VLOOKUP(TEXT(A4534,0),Marley!A:A,1,FALSE),"non")=TEXT(A4534,0),"oui","non")</f>
        <v>oui</v>
      </c>
      <c r="E4534" s="6" t="str">
        <f>IF(_xlfn.IFNA(VLOOKUP(TEXT(A4534,0),Nlyte!I:I,1,FALSE),"non")=TEXT(A4534,0),"oui","non")</f>
        <v>non</v>
      </c>
    </row>
    <row r="4535" spans="1:5" x14ac:dyDescent="0.25">
      <c r="A4535" s="12" t="s">
        <v>8534</v>
      </c>
      <c r="B4535" s="7" t="str">
        <f>_xlfn.IFNA(VLOOKUP(TEXT(A4535,0),Marley!A:C,3,FALSE),"")</f>
        <v>RCLI1BS0312</v>
      </c>
      <c r="C4535" s="7" t="str">
        <f>_xlfn.IFNA(VLOOKUP(TEXT(A4535,0),Nlyte!I:J,2,FALSE),"")</f>
        <v/>
      </c>
      <c r="D4535" s="6" t="str">
        <f>IF(_xlfn.IFNA(VLOOKUP(TEXT(A4535,0),Marley!A:A,1,FALSE),"non")=TEXT(A4535,0),"oui","non")</f>
        <v>oui</v>
      </c>
      <c r="E4535" s="6" t="str">
        <f>IF(_xlfn.IFNA(VLOOKUP(TEXT(A4535,0),Nlyte!I:I,1,FALSE),"non")=TEXT(A4535,0),"oui","non")</f>
        <v>non</v>
      </c>
    </row>
    <row r="4536" spans="1:5" x14ac:dyDescent="0.25">
      <c r="A4536" s="12" t="s">
        <v>8538</v>
      </c>
      <c r="B4536" s="7" t="str">
        <f>_xlfn.IFNA(VLOOKUP(TEXT(A4536,0),Marley!A:C,3,FALSE),"")</f>
        <v>RDST1BS0522</v>
      </c>
      <c r="C4536" s="7" t="str">
        <f>_xlfn.IFNA(VLOOKUP(TEXT(A4536,0),Nlyte!I:J,2,FALSE),"")</f>
        <v/>
      </c>
      <c r="D4536" s="6" t="str">
        <f>IF(_xlfn.IFNA(VLOOKUP(TEXT(A4536,0),Marley!A:A,1,FALSE),"non")=TEXT(A4536,0),"oui","non")</f>
        <v>oui</v>
      </c>
      <c r="E4536" s="6" t="str">
        <f>IF(_xlfn.IFNA(VLOOKUP(TEXT(A4536,0),Nlyte!I:I,1,FALSE),"non")=TEXT(A4536,0),"oui","non")</f>
        <v>non</v>
      </c>
    </row>
    <row r="4537" spans="1:5" x14ac:dyDescent="0.25">
      <c r="A4537" s="12" t="s">
        <v>8542</v>
      </c>
      <c r="B4537" s="7" t="str">
        <f>_xlfn.IFNA(VLOOKUP(TEXT(A4537,0),Marley!A:C,3,FALSE),"")</f>
        <v>FAN01-1BS-N7K2</v>
      </c>
      <c r="C4537" s="7" t="str">
        <f>_xlfn.IFNA(VLOOKUP(TEXT(A4537,0),Nlyte!I:J,2,FALSE),"")</f>
        <v/>
      </c>
      <c r="D4537" s="6" t="str">
        <f>IF(_xlfn.IFNA(VLOOKUP(TEXT(A4537,0),Marley!A:A,1,FALSE),"non")=TEXT(A4537,0),"oui","non")</f>
        <v>oui</v>
      </c>
      <c r="E4537" s="6" t="str">
        <f>IF(_xlfn.IFNA(VLOOKUP(TEXT(A4537,0),Nlyte!I:I,1,FALSE),"non")=TEXT(A4537,0),"oui","non")</f>
        <v>non</v>
      </c>
    </row>
    <row r="4538" spans="1:5" x14ac:dyDescent="0.25">
      <c r="A4538" s="12" t="s">
        <v>8545</v>
      </c>
      <c r="B4538" s="7" t="str">
        <f>_xlfn.IFNA(VLOOKUP(TEXT(A4538,0),Marley!A:C,3,FALSE),"")</f>
        <v>RCLI1BS0311</v>
      </c>
      <c r="C4538" s="7" t="str">
        <f>_xlfn.IFNA(VLOOKUP(TEXT(A4538,0),Nlyte!I:J,2,FALSE),"")</f>
        <v/>
      </c>
      <c r="D4538" s="6" t="str">
        <f>IF(_xlfn.IFNA(VLOOKUP(TEXT(A4538,0),Marley!A:A,1,FALSE),"non")=TEXT(A4538,0),"oui","non")</f>
        <v>oui</v>
      </c>
      <c r="E4538" s="6" t="str">
        <f>IF(_xlfn.IFNA(VLOOKUP(TEXT(A4538,0),Nlyte!I:I,1,FALSE),"non")=TEXT(A4538,0),"oui","non")</f>
        <v>non</v>
      </c>
    </row>
    <row r="4539" spans="1:5" x14ac:dyDescent="0.25">
      <c r="A4539" s="12" t="s">
        <v>8548</v>
      </c>
      <c r="B4539" s="7" t="str">
        <f>_xlfn.IFNA(VLOOKUP(TEXT(A4539,0),Marley!A:C,3,FALSE),"")</f>
        <v>RCLI1BS0113</v>
      </c>
      <c r="C4539" s="7" t="str">
        <f>_xlfn.IFNA(VLOOKUP(TEXT(A4539,0),Nlyte!I:J,2,FALSE),"")</f>
        <v/>
      </c>
      <c r="D4539" s="6" t="str">
        <f>IF(_xlfn.IFNA(VLOOKUP(TEXT(A4539,0),Marley!A:A,1,FALSE),"non")=TEXT(A4539,0),"oui","non")</f>
        <v>oui</v>
      </c>
      <c r="E4539" s="6" t="str">
        <f>IF(_xlfn.IFNA(VLOOKUP(TEXT(A4539,0),Nlyte!I:I,1,FALSE),"non")=TEXT(A4539,0),"oui","non")</f>
        <v>non</v>
      </c>
    </row>
    <row r="4540" spans="1:5" x14ac:dyDescent="0.25">
      <c r="A4540" s="12" t="s">
        <v>8553</v>
      </c>
      <c r="B4540" s="7" t="str">
        <f>_xlfn.IFNA(VLOOKUP(TEXT(A4540,0),Marley!A:C,3,FALSE),"")</f>
        <v>RCLI1BS0321</v>
      </c>
      <c r="C4540" s="7" t="str">
        <f>_xlfn.IFNA(VLOOKUP(TEXT(A4540,0),Nlyte!I:J,2,FALSE),"")</f>
        <v/>
      </c>
      <c r="D4540" s="6" t="str">
        <f>IF(_xlfn.IFNA(VLOOKUP(TEXT(A4540,0),Marley!A:A,1,FALSE),"non")=TEXT(A4540,0),"oui","non")</f>
        <v>oui</v>
      </c>
      <c r="E4540" s="6" t="str">
        <f>IF(_xlfn.IFNA(VLOOKUP(TEXT(A4540,0),Nlyte!I:I,1,FALSE),"non")=TEXT(A4540,0),"oui","non")</f>
        <v>non</v>
      </c>
    </row>
    <row r="4541" spans="1:5" x14ac:dyDescent="0.25">
      <c r="A4541" s="12" t="s">
        <v>8558</v>
      </c>
      <c r="B4541" s="7" t="str">
        <f>_xlfn.IFNA(VLOOKUP(TEXT(A4541,0),Marley!A:C,3,FALSE),"")</f>
        <v>RCLI1BS0332</v>
      </c>
      <c r="C4541" s="7" t="str">
        <f>_xlfn.IFNA(VLOOKUP(TEXT(A4541,0),Nlyte!I:J,2,FALSE),"")</f>
        <v/>
      </c>
      <c r="D4541" s="6" t="str">
        <f>IF(_xlfn.IFNA(VLOOKUP(TEXT(A4541,0),Marley!A:A,1,FALSE),"non")=TEXT(A4541,0),"oui","non")</f>
        <v>oui</v>
      </c>
      <c r="E4541" s="6" t="str">
        <f>IF(_xlfn.IFNA(VLOOKUP(TEXT(A4541,0),Nlyte!I:I,1,FALSE),"non")=TEXT(A4541,0),"oui","non")</f>
        <v>non</v>
      </c>
    </row>
    <row r="4542" spans="1:5" x14ac:dyDescent="0.25">
      <c r="A4542" s="12" t="s">
        <v>8563</v>
      </c>
      <c r="B4542" s="7" t="str">
        <f>_xlfn.IFNA(VLOOKUP(TEXT(A4542,0),Marley!A:C,3,FALSE),"")</f>
        <v>LNC01-RCLI1BS0311</v>
      </c>
      <c r="C4542" s="7" t="str">
        <f>_xlfn.IFNA(VLOOKUP(TEXT(A4542,0),Nlyte!I:J,2,FALSE),"")</f>
        <v/>
      </c>
      <c r="D4542" s="6" t="str">
        <f>IF(_xlfn.IFNA(VLOOKUP(TEXT(A4542,0),Marley!A:A,1,FALSE),"non")=TEXT(A4542,0),"oui","non")</f>
        <v>oui</v>
      </c>
      <c r="E4542" s="6" t="str">
        <f>IF(_xlfn.IFNA(VLOOKUP(TEXT(A4542,0),Nlyte!I:I,1,FALSE),"non")=TEXT(A4542,0),"oui","non")</f>
        <v>non</v>
      </c>
    </row>
    <row r="4543" spans="1:5" x14ac:dyDescent="0.25">
      <c r="A4543" s="12" t="s">
        <v>8566</v>
      </c>
      <c r="B4543" s="7" t="str">
        <f>_xlfn.IFNA(VLOOKUP(TEXT(A4543,0),Marley!A:C,3,FALSE),"")</f>
        <v>LNC02-RCLI1BS0113</v>
      </c>
      <c r="C4543" s="7" t="str">
        <f>_xlfn.IFNA(VLOOKUP(TEXT(A4543,0),Nlyte!I:J,2,FALSE),"")</f>
        <v/>
      </c>
      <c r="D4543" s="6" t="str">
        <f>IF(_xlfn.IFNA(VLOOKUP(TEXT(A4543,0),Marley!A:A,1,FALSE),"non")=TEXT(A4543,0),"oui","non")</f>
        <v>oui</v>
      </c>
      <c r="E4543" s="6" t="str">
        <f>IF(_xlfn.IFNA(VLOOKUP(TEXT(A4543,0),Nlyte!I:I,1,FALSE),"non")=TEXT(A4543,0),"oui","non")</f>
        <v>non</v>
      </c>
    </row>
    <row r="4544" spans="1:5" x14ac:dyDescent="0.25">
      <c r="A4544" s="12" t="s">
        <v>8569</v>
      </c>
      <c r="B4544" s="7" t="str">
        <f>_xlfn.IFNA(VLOOKUP(TEXT(A4544,0),Marley!A:C,3,FALSE),"")</f>
        <v>LNC01-RCLI1BS0312</v>
      </c>
      <c r="C4544" s="7" t="str">
        <f>_xlfn.IFNA(VLOOKUP(TEXT(A4544,0),Nlyte!I:J,2,FALSE),"")</f>
        <v/>
      </c>
      <c r="D4544" s="6" t="str">
        <f>IF(_xlfn.IFNA(VLOOKUP(TEXT(A4544,0),Marley!A:A,1,FALSE),"non")=TEXT(A4544,0),"oui","non")</f>
        <v>oui</v>
      </c>
      <c r="E4544" s="6" t="str">
        <f>IF(_xlfn.IFNA(VLOOKUP(TEXT(A4544,0),Nlyte!I:I,1,FALSE),"non")=TEXT(A4544,0),"oui","non")</f>
        <v>non</v>
      </c>
    </row>
    <row r="4545" spans="1:5" x14ac:dyDescent="0.25">
      <c r="A4545" s="12" t="s">
        <v>8572</v>
      </c>
      <c r="B4545" s="7" t="str">
        <f>_xlfn.IFNA(VLOOKUP(TEXT(A4545,0),Marley!A:C,3,FALSE),"")</f>
        <v>LNC02-RCLI1BS0312</v>
      </c>
      <c r="C4545" s="7" t="str">
        <f>_xlfn.IFNA(VLOOKUP(TEXT(A4545,0),Nlyte!I:J,2,FALSE),"")</f>
        <v/>
      </c>
      <c r="D4545" s="6" t="str">
        <f>IF(_xlfn.IFNA(VLOOKUP(TEXT(A4545,0),Marley!A:A,1,FALSE),"non")=TEXT(A4545,0),"oui","non")</f>
        <v>oui</v>
      </c>
      <c r="E4545" s="6" t="str">
        <f>IF(_xlfn.IFNA(VLOOKUP(TEXT(A4545,0),Nlyte!I:I,1,FALSE),"non")=TEXT(A4545,0),"oui","non")</f>
        <v>non</v>
      </c>
    </row>
    <row r="4546" spans="1:5" x14ac:dyDescent="0.25">
      <c r="A4546" s="12" t="s">
        <v>8575</v>
      </c>
      <c r="B4546" s="7" t="str">
        <f>_xlfn.IFNA(VLOOKUP(TEXT(A4546,0),Marley!A:C,3,FALSE),"")</f>
        <v>LNC02-RCLI1BS0331</v>
      </c>
      <c r="C4546" s="7" t="str">
        <f>_xlfn.IFNA(VLOOKUP(TEXT(A4546,0),Nlyte!I:J,2,FALSE),"")</f>
        <v/>
      </c>
      <c r="D4546" s="6" t="str">
        <f>IF(_xlfn.IFNA(VLOOKUP(TEXT(A4546,0),Marley!A:A,1,FALSE),"non")=TEXT(A4546,0),"oui","non")</f>
        <v>oui</v>
      </c>
      <c r="E4546" s="6" t="str">
        <f>IF(_xlfn.IFNA(VLOOKUP(TEXT(A4546,0),Nlyte!I:I,1,FALSE),"non")=TEXT(A4546,0),"oui","non")</f>
        <v>non</v>
      </c>
    </row>
    <row r="4547" spans="1:5" x14ac:dyDescent="0.25">
      <c r="A4547" s="12" t="s">
        <v>8579</v>
      </c>
      <c r="B4547" s="7" t="str">
        <f>_xlfn.IFNA(VLOOKUP(TEXT(A4547,0),Marley!A:C,3,FALSE),"")</f>
        <v>LNC01-RCLI1BS0331</v>
      </c>
      <c r="C4547" s="7" t="str">
        <f>_xlfn.IFNA(VLOOKUP(TEXT(A4547,0),Nlyte!I:J,2,FALSE),"")</f>
        <v/>
      </c>
      <c r="D4547" s="6" t="str">
        <f>IF(_xlfn.IFNA(VLOOKUP(TEXT(A4547,0),Marley!A:A,1,FALSE),"non")=TEXT(A4547,0),"oui","non")</f>
        <v>oui</v>
      </c>
      <c r="E4547" s="6" t="str">
        <f>IF(_xlfn.IFNA(VLOOKUP(TEXT(A4547,0),Nlyte!I:I,1,FALSE),"non")=TEXT(A4547,0),"oui","non")</f>
        <v>non</v>
      </c>
    </row>
    <row r="4548" spans="1:5" x14ac:dyDescent="0.25">
      <c r="A4548" s="12" t="s">
        <v>8582</v>
      </c>
      <c r="B4548" s="7" t="str">
        <f>_xlfn.IFNA(VLOOKUP(TEXT(A4548,0),Marley!A:C,3,FALSE),"")</f>
        <v>LNC01-RCLI1BS0133</v>
      </c>
      <c r="C4548" s="7" t="str">
        <f>_xlfn.IFNA(VLOOKUP(TEXT(A4548,0),Nlyte!I:J,2,FALSE),"")</f>
        <v/>
      </c>
      <c r="D4548" s="6" t="str">
        <f>IF(_xlfn.IFNA(VLOOKUP(TEXT(A4548,0),Marley!A:A,1,FALSE),"non")=TEXT(A4548,0),"oui","non")</f>
        <v>oui</v>
      </c>
      <c r="E4548" s="6" t="str">
        <f>IF(_xlfn.IFNA(VLOOKUP(TEXT(A4548,0),Nlyte!I:I,1,FALSE),"non")=TEXT(A4548,0),"oui","non")</f>
        <v>non</v>
      </c>
    </row>
    <row r="4549" spans="1:5" x14ac:dyDescent="0.25">
      <c r="A4549" s="12" t="s">
        <v>8586</v>
      </c>
      <c r="B4549" s="7" t="str">
        <f>_xlfn.IFNA(VLOOKUP(TEXT(A4549,0),Marley!A:C,3,FALSE),"")</f>
        <v>LNC02-RCLI1BS0332</v>
      </c>
      <c r="C4549" s="7" t="str">
        <f>_xlfn.IFNA(VLOOKUP(TEXT(A4549,0),Nlyte!I:J,2,FALSE),"")</f>
        <v/>
      </c>
      <c r="D4549" s="6" t="str">
        <f>IF(_xlfn.IFNA(VLOOKUP(TEXT(A4549,0),Marley!A:A,1,FALSE),"non")=TEXT(A4549,0),"oui","non")</f>
        <v>oui</v>
      </c>
      <c r="E4549" s="6" t="str">
        <f>IF(_xlfn.IFNA(VLOOKUP(TEXT(A4549,0),Nlyte!I:I,1,FALSE),"non")=TEXT(A4549,0),"oui","non")</f>
        <v>non</v>
      </c>
    </row>
    <row r="4550" spans="1:5" x14ac:dyDescent="0.25">
      <c r="A4550" s="12" t="s">
        <v>8589</v>
      </c>
      <c r="B4550" s="7" t="str">
        <f>_xlfn.IFNA(VLOOKUP(TEXT(A4550,0),Marley!A:C,3,FALSE),"")</f>
        <v>LNC02-RCLI1BS0134</v>
      </c>
      <c r="C4550" s="7" t="str">
        <f>_xlfn.IFNA(VLOOKUP(TEXT(A4550,0),Nlyte!I:J,2,FALSE),"")</f>
        <v/>
      </c>
      <c r="D4550" s="6" t="str">
        <f>IF(_xlfn.IFNA(VLOOKUP(TEXT(A4550,0),Marley!A:A,1,FALSE),"non")=TEXT(A4550,0),"oui","non")</f>
        <v>oui</v>
      </c>
      <c r="E4550" s="6" t="str">
        <f>IF(_xlfn.IFNA(VLOOKUP(TEXT(A4550,0),Nlyte!I:I,1,FALSE),"non")=TEXT(A4550,0),"oui","non")</f>
        <v>non</v>
      </c>
    </row>
    <row r="4551" spans="1:5" x14ac:dyDescent="0.25">
      <c r="A4551" s="12" t="s">
        <v>8593</v>
      </c>
      <c r="B4551" s="7" t="str">
        <f>_xlfn.IFNA(VLOOKUP(TEXT(A4551,0),Marley!A:C,3,FALSE),"")</f>
        <v>LNC01-RCLI1BS0134</v>
      </c>
      <c r="C4551" s="7" t="str">
        <f>_xlfn.IFNA(VLOOKUP(TEXT(A4551,0),Nlyte!I:J,2,FALSE),"")</f>
        <v/>
      </c>
      <c r="D4551" s="6" t="str">
        <f>IF(_xlfn.IFNA(VLOOKUP(TEXT(A4551,0),Marley!A:A,1,FALSE),"non")=TEXT(A4551,0),"oui","non")</f>
        <v>oui</v>
      </c>
      <c r="E4551" s="6" t="str">
        <f>IF(_xlfn.IFNA(VLOOKUP(TEXT(A4551,0),Nlyte!I:I,1,FALSE),"non")=TEXT(A4551,0),"oui","non")</f>
        <v>non</v>
      </c>
    </row>
    <row r="4552" spans="1:5" x14ac:dyDescent="0.25">
      <c r="A4552" s="12" t="s">
        <v>8596</v>
      </c>
      <c r="B4552" s="7" t="str">
        <f>_xlfn.IFNA(VLOOKUP(TEXT(A4552,0),Marley!A:C,3,FALSE),"")</f>
        <v>SUP02-RCLI1BS0312</v>
      </c>
      <c r="C4552" s="7" t="str">
        <f>_xlfn.IFNA(VLOOKUP(TEXT(A4552,0),Nlyte!I:J,2,FALSE),"")</f>
        <v/>
      </c>
      <c r="D4552" s="6" t="str">
        <f>IF(_xlfn.IFNA(VLOOKUP(TEXT(A4552,0),Marley!A:A,1,FALSE),"non")=TEXT(A4552,0),"oui","non")</f>
        <v>oui</v>
      </c>
      <c r="E4552" s="6" t="str">
        <f>IF(_xlfn.IFNA(VLOOKUP(TEXT(A4552,0),Nlyte!I:I,1,FALSE),"non")=TEXT(A4552,0),"oui","non")</f>
        <v>non</v>
      </c>
    </row>
    <row r="4553" spans="1:5" x14ac:dyDescent="0.25">
      <c r="A4553" s="12" t="s">
        <v>8599</v>
      </c>
      <c r="B4553" s="7" t="str">
        <f>_xlfn.IFNA(VLOOKUP(TEXT(A4553,0),Marley!A:C,3,FALSE),"")</f>
        <v>SUP01-RCLI1BS0331</v>
      </c>
      <c r="C4553" s="7" t="str">
        <f>_xlfn.IFNA(VLOOKUP(TEXT(A4553,0),Nlyte!I:J,2,FALSE),"")</f>
        <v/>
      </c>
      <c r="D4553" s="6" t="str">
        <f>IF(_xlfn.IFNA(VLOOKUP(TEXT(A4553,0),Marley!A:A,1,FALSE),"non")=TEXT(A4553,0),"oui","non")</f>
        <v>oui</v>
      </c>
      <c r="E4553" s="6" t="str">
        <f>IF(_xlfn.IFNA(VLOOKUP(TEXT(A4553,0),Nlyte!I:I,1,FALSE),"non")=TEXT(A4553,0),"oui","non")</f>
        <v>non</v>
      </c>
    </row>
    <row r="4554" spans="1:5" x14ac:dyDescent="0.25">
      <c r="A4554" s="12" t="s">
        <v>8602</v>
      </c>
      <c r="B4554" s="7" t="str">
        <f>_xlfn.IFNA(VLOOKUP(TEXT(A4554,0),Marley!A:C,3,FALSE),"")</f>
        <v>LNC03-1BS-N7K2</v>
      </c>
      <c r="C4554" s="7" t="str">
        <f>_xlfn.IFNA(VLOOKUP(TEXT(A4554,0),Nlyte!I:J,2,FALSE),"")</f>
        <v/>
      </c>
      <c r="D4554" s="6" t="str">
        <f>IF(_xlfn.IFNA(VLOOKUP(TEXT(A4554,0),Marley!A:A,1,FALSE),"non")=TEXT(A4554,0),"oui","non")</f>
        <v>oui</v>
      </c>
      <c r="E4554" s="6" t="str">
        <f>IF(_xlfn.IFNA(VLOOKUP(TEXT(A4554,0),Nlyte!I:I,1,FALSE),"non")=TEXT(A4554,0),"oui","non")</f>
        <v>non</v>
      </c>
    </row>
    <row r="4555" spans="1:5" x14ac:dyDescent="0.25">
      <c r="A4555" s="12" t="s">
        <v>8605</v>
      </c>
      <c r="B4555" s="7" t="str">
        <f>_xlfn.IFNA(VLOOKUP(TEXT(A4555,0),Marley!A:C,3,FALSE),"")</f>
        <v>LNC02-1BS-N7K2</v>
      </c>
      <c r="C4555" s="7" t="str">
        <f>_xlfn.IFNA(VLOOKUP(TEXT(A4555,0),Nlyte!I:J,2,FALSE),"")</f>
        <v/>
      </c>
      <c r="D4555" s="6" t="str">
        <f>IF(_xlfn.IFNA(VLOOKUP(TEXT(A4555,0),Marley!A:A,1,FALSE),"non")=TEXT(A4555,0),"oui","non")</f>
        <v>oui</v>
      </c>
      <c r="E4555" s="6" t="str">
        <f>IF(_xlfn.IFNA(VLOOKUP(TEXT(A4555,0),Nlyte!I:I,1,FALSE),"non")=TEXT(A4555,0),"oui","non")</f>
        <v>non</v>
      </c>
    </row>
    <row r="4556" spans="1:5" x14ac:dyDescent="0.25">
      <c r="A4556" s="12" t="s">
        <v>8608</v>
      </c>
      <c r="B4556" s="7" t="str">
        <f>_xlfn.IFNA(VLOOKUP(TEXT(A4556,0),Marley!A:C,3,FALSE),"")</f>
        <v>LNC01-1BS-N7K2</v>
      </c>
      <c r="C4556" s="7" t="str">
        <f>_xlfn.IFNA(VLOOKUP(TEXT(A4556,0),Nlyte!I:J,2,FALSE),"")</f>
        <v/>
      </c>
      <c r="D4556" s="6" t="str">
        <f>IF(_xlfn.IFNA(VLOOKUP(TEXT(A4556,0),Marley!A:A,1,FALSE),"non")=TEXT(A4556,0),"oui","non")</f>
        <v>oui</v>
      </c>
      <c r="E4556" s="6" t="str">
        <f>IF(_xlfn.IFNA(VLOOKUP(TEXT(A4556,0),Nlyte!I:I,1,FALSE),"non")=TEXT(A4556,0),"oui","non")</f>
        <v>non</v>
      </c>
    </row>
    <row r="4557" spans="1:5" x14ac:dyDescent="0.25">
      <c r="A4557" s="12" t="s">
        <v>8611</v>
      </c>
      <c r="B4557" s="7" t="str">
        <f>_xlfn.IFNA(VLOOKUP(TEXT(A4557,0),Marley!A:C,3,FALSE),"")</f>
        <v>LNC01-RCLI1BS0113</v>
      </c>
      <c r="C4557" s="7" t="str">
        <f>_xlfn.IFNA(VLOOKUP(TEXT(A4557,0),Nlyte!I:J,2,FALSE),"")</f>
        <v/>
      </c>
      <c r="D4557" s="6" t="str">
        <f>IF(_xlfn.IFNA(VLOOKUP(TEXT(A4557,0),Marley!A:A,1,FALSE),"non")=TEXT(A4557,0),"oui","non")</f>
        <v>oui</v>
      </c>
      <c r="E4557" s="6" t="str">
        <f>IF(_xlfn.IFNA(VLOOKUP(TEXT(A4557,0),Nlyte!I:I,1,FALSE),"non")=TEXT(A4557,0),"oui","non")</f>
        <v>non</v>
      </c>
    </row>
    <row r="4558" spans="1:5" x14ac:dyDescent="0.25">
      <c r="A4558" s="12" t="s">
        <v>8614</v>
      </c>
      <c r="B4558" s="7" t="str">
        <f>_xlfn.IFNA(VLOOKUP(TEXT(A4558,0),Marley!A:C,3,FALSE),"")</f>
        <v>SUP01-RCLI1BS0134</v>
      </c>
      <c r="C4558" s="7" t="str">
        <f>_xlfn.IFNA(VLOOKUP(TEXT(A4558,0),Nlyte!I:J,2,FALSE),"")</f>
        <v/>
      </c>
      <c r="D4558" s="6" t="str">
        <f>IF(_xlfn.IFNA(VLOOKUP(TEXT(A4558,0),Marley!A:A,1,FALSE),"non")=TEXT(A4558,0),"oui","non")</f>
        <v>oui</v>
      </c>
      <c r="E4558" s="6" t="str">
        <f>IF(_xlfn.IFNA(VLOOKUP(TEXT(A4558,0),Nlyte!I:I,1,FALSE),"non")=TEXT(A4558,0),"oui","non")</f>
        <v>non</v>
      </c>
    </row>
    <row r="4559" spans="1:5" x14ac:dyDescent="0.25">
      <c r="A4559" s="12" t="s">
        <v>8617</v>
      </c>
      <c r="B4559" s="7" t="str">
        <f>_xlfn.IFNA(VLOOKUP(TEXT(A4559,0),Marley!A:C,3,FALSE),"")</f>
        <v>RCLI1BS0521</v>
      </c>
      <c r="C4559" s="7" t="str">
        <f>_xlfn.IFNA(VLOOKUP(TEXT(A4559,0),Nlyte!I:J,2,FALSE),"")</f>
        <v/>
      </c>
      <c r="D4559" s="6" t="str">
        <f>IF(_xlfn.IFNA(VLOOKUP(TEXT(A4559,0),Marley!A:A,1,FALSE),"non")=TEXT(A4559,0),"oui","non")</f>
        <v>oui</v>
      </c>
      <c r="E4559" s="6" t="str">
        <f>IF(_xlfn.IFNA(VLOOKUP(TEXT(A4559,0),Nlyte!I:I,1,FALSE),"non")=TEXT(A4559,0),"oui","non")</f>
        <v>non</v>
      </c>
    </row>
    <row r="4560" spans="1:5" x14ac:dyDescent="0.25">
      <c r="A4560" s="12" t="s">
        <v>8620</v>
      </c>
      <c r="B4560" s="7" t="str">
        <f>_xlfn.IFNA(VLOOKUP(TEXT(A4560,0),Marley!A:C,3,FALSE),"")</f>
        <v>LNC01-RCLI1BS0332</v>
      </c>
      <c r="C4560" s="7" t="str">
        <f>_xlfn.IFNA(VLOOKUP(TEXT(A4560,0),Nlyte!I:J,2,FALSE),"")</f>
        <v/>
      </c>
      <c r="D4560" s="6" t="str">
        <f>IF(_xlfn.IFNA(VLOOKUP(TEXT(A4560,0),Marley!A:A,1,FALSE),"non")=TEXT(A4560,0),"oui","non")</f>
        <v>oui</v>
      </c>
      <c r="E4560" s="6" t="str">
        <f>IF(_xlfn.IFNA(VLOOKUP(TEXT(A4560,0),Nlyte!I:I,1,FALSE),"non")=TEXT(A4560,0),"oui","non")</f>
        <v>non</v>
      </c>
    </row>
    <row r="4561" spans="1:5" x14ac:dyDescent="0.25">
      <c r="A4561" s="12" t="s">
        <v>8623</v>
      </c>
      <c r="B4561" s="7" t="str">
        <f>_xlfn.IFNA(VLOOKUP(TEXT(A4561,0),Marley!A:C,3,FALSE),"")</f>
        <v>SUP02-RCLI1BS0311</v>
      </c>
      <c r="C4561" s="7" t="str">
        <f>_xlfn.IFNA(VLOOKUP(TEXT(A4561,0),Nlyte!I:J,2,FALSE),"")</f>
        <v/>
      </c>
      <c r="D4561" s="6" t="str">
        <f>IF(_xlfn.IFNA(VLOOKUP(TEXT(A4561,0),Marley!A:A,1,FALSE),"non")=TEXT(A4561,0),"oui","non")</f>
        <v>oui</v>
      </c>
      <c r="E4561" s="6" t="str">
        <f>IF(_xlfn.IFNA(VLOOKUP(TEXT(A4561,0),Nlyte!I:I,1,FALSE),"non")=TEXT(A4561,0),"oui","non")</f>
        <v>non</v>
      </c>
    </row>
    <row r="4562" spans="1:5" x14ac:dyDescent="0.25">
      <c r="A4562" s="12" t="s">
        <v>8626</v>
      </c>
      <c r="B4562" s="7" t="str">
        <f>_xlfn.IFNA(VLOOKUP(TEXT(A4562,0),Marley!A:C,3,FALSE),"")</f>
        <v>SUP02-RCLI1BS0114</v>
      </c>
      <c r="C4562" s="7" t="str">
        <f>_xlfn.IFNA(VLOOKUP(TEXT(A4562,0),Nlyte!I:J,2,FALSE),"")</f>
        <v/>
      </c>
      <c r="D4562" s="6" t="str">
        <f>IF(_xlfn.IFNA(VLOOKUP(TEXT(A4562,0),Marley!A:A,1,FALSE),"non")=TEXT(A4562,0),"oui","non")</f>
        <v>oui</v>
      </c>
      <c r="E4562" s="6" t="str">
        <f>IF(_xlfn.IFNA(VLOOKUP(TEXT(A4562,0),Nlyte!I:I,1,FALSE),"non")=TEXT(A4562,0),"oui","non")</f>
        <v>non</v>
      </c>
    </row>
    <row r="4563" spans="1:5" x14ac:dyDescent="0.25">
      <c r="A4563" s="12" t="s">
        <v>8629</v>
      </c>
      <c r="B4563" s="7" t="str">
        <f>_xlfn.IFNA(VLOOKUP(TEXT(A4563,0),Marley!A:C,3,FALSE),"")</f>
        <v>RCLI1BS0114</v>
      </c>
      <c r="C4563" s="7" t="str">
        <f>_xlfn.IFNA(VLOOKUP(TEXT(A4563,0),Nlyte!I:J,2,FALSE),"")</f>
        <v/>
      </c>
      <c r="D4563" s="6" t="str">
        <f>IF(_xlfn.IFNA(VLOOKUP(TEXT(A4563,0),Marley!A:A,1,FALSE),"non")=TEXT(A4563,0),"oui","non")</f>
        <v>oui</v>
      </c>
      <c r="E4563" s="6" t="str">
        <f>IF(_xlfn.IFNA(VLOOKUP(TEXT(A4563,0),Nlyte!I:I,1,FALSE),"non")=TEXT(A4563,0),"oui","non")</f>
        <v>non</v>
      </c>
    </row>
    <row r="4564" spans="1:5" x14ac:dyDescent="0.25">
      <c r="A4564" s="12" t="s">
        <v>8633</v>
      </c>
      <c r="B4564" s="7" t="str">
        <f>_xlfn.IFNA(VLOOKUP(TEXT(A4564,0),Marley!A:C,3,FALSE),"")</f>
        <v>SUP02-RCLI1BS0113</v>
      </c>
      <c r="C4564" s="7" t="str">
        <f>_xlfn.IFNA(VLOOKUP(TEXT(A4564,0),Nlyte!I:J,2,FALSE),"")</f>
        <v/>
      </c>
      <c r="D4564" s="6" t="str">
        <f>IF(_xlfn.IFNA(VLOOKUP(TEXT(A4564,0),Marley!A:A,1,FALSE),"non")=TEXT(A4564,0),"oui","non")</f>
        <v>oui</v>
      </c>
      <c r="E4564" s="6" t="str">
        <f>IF(_xlfn.IFNA(VLOOKUP(TEXT(A4564,0),Nlyte!I:I,1,FALSE),"non")=TEXT(A4564,0),"oui","non")</f>
        <v>non</v>
      </c>
    </row>
    <row r="4565" spans="1:5" x14ac:dyDescent="0.25">
      <c r="A4565" s="12" t="s">
        <v>8636</v>
      </c>
      <c r="B4565" s="7" t="str">
        <f>_xlfn.IFNA(VLOOKUP(TEXT(A4565,0),Marley!A:C,3,FALSE),"")</f>
        <v>LNC02-RCLI1BS0114</v>
      </c>
      <c r="C4565" s="7" t="str">
        <f>_xlfn.IFNA(VLOOKUP(TEXT(A4565,0),Nlyte!I:J,2,FALSE),"")</f>
        <v/>
      </c>
      <c r="D4565" s="6" t="str">
        <f>IF(_xlfn.IFNA(VLOOKUP(TEXT(A4565,0),Marley!A:A,1,FALSE),"non")=TEXT(A4565,0),"oui","non")</f>
        <v>oui</v>
      </c>
      <c r="E4565" s="6" t="str">
        <f>IF(_xlfn.IFNA(VLOOKUP(TEXT(A4565,0),Nlyte!I:I,1,FALSE),"non")=TEXT(A4565,0),"oui","non")</f>
        <v>non</v>
      </c>
    </row>
    <row r="4566" spans="1:5" x14ac:dyDescent="0.25">
      <c r="A4566" s="12" t="s">
        <v>8639</v>
      </c>
      <c r="B4566" s="7" t="str">
        <f>_xlfn.IFNA(VLOOKUP(TEXT(A4566,0),Marley!A:C,3,FALSE),"")</f>
        <v>ROOB1BS0523</v>
      </c>
      <c r="C4566" s="7" t="str">
        <f>_xlfn.IFNA(VLOOKUP(TEXT(A4566,0),Nlyte!I:J,2,FALSE),"")</f>
        <v/>
      </c>
      <c r="D4566" s="6" t="str">
        <f>IF(_xlfn.IFNA(VLOOKUP(TEXT(A4566,0),Marley!A:A,1,FALSE),"non")=TEXT(A4566,0),"oui","non")</f>
        <v>oui</v>
      </c>
      <c r="E4566" s="6" t="str">
        <f>IF(_xlfn.IFNA(VLOOKUP(TEXT(A4566,0),Nlyte!I:I,1,FALSE),"non")=TEXT(A4566,0),"oui","non")</f>
        <v>non</v>
      </c>
    </row>
    <row r="4567" spans="1:5" x14ac:dyDescent="0.25">
      <c r="A4567" s="12" t="s">
        <v>8585</v>
      </c>
      <c r="B4567" s="7" t="str">
        <f>_xlfn.IFNA(VLOOKUP(TEXT(A4567,0),Marley!A:C,3,FALSE),"")</f>
        <v>RCLI1BS0133</v>
      </c>
      <c r="C4567" s="7" t="str">
        <f>_xlfn.IFNA(VLOOKUP(TEXT(A4567,0),Nlyte!I:J,2,FALSE),"")</f>
        <v/>
      </c>
      <c r="D4567" s="6" t="str">
        <f>IF(_xlfn.IFNA(VLOOKUP(TEXT(A4567,0),Marley!A:A,1,FALSE),"non")=TEXT(A4567,0),"oui","non")</f>
        <v>oui</v>
      </c>
      <c r="E4567" s="6" t="str">
        <f>IF(_xlfn.IFNA(VLOOKUP(TEXT(A4567,0),Nlyte!I:I,1,FALSE),"non")=TEXT(A4567,0),"oui","non")</f>
        <v>non</v>
      </c>
    </row>
    <row r="4568" spans="1:5" x14ac:dyDescent="0.25">
      <c r="A4568" s="12" t="s">
        <v>8645</v>
      </c>
      <c r="B4568" s="7" t="str">
        <f>_xlfn.IFNA(VLOOKUP(TEXT(A4568,0),Marley!A:C,3,FALSE),"")</f>
        <v>SUP02-RCLI1BS0521</v>
      </c>
      <c r="C4568" s="7" t="str">
        <f>_xlfn.IFNA(VLOOKUP(TEXT(A4568,0),Nlyte!I:J,2,FALSE),"")</f>
        <v/>
      </c>
      <c r="D4568" s="6" t="str">
        <f>IF(_xlfn.IFNA(VLOOKUP(TEXT(A4568,0),Marley!A:A,1,FALSE),"non")=TEXT(A4568,0),"oui","non")</f>
        <v>oui</v>
      </c>
      <c r="E4568" s="6" t="str">
        <f>IF(_xlfn.IFNA(VLOOKUP(TEXT(A4568,0),Nlyte!I:I,1,FALSE),"non")=TEXT(A4568,0),"oui","non")</f>
        <v>non</v>
      </c>
    </row>
    <row r="4569" spans="1:5" x14ac:dyDescent="0.25">
      <c r="A4569" s="12" t="s">
        <v>8648</v>
      </c>
      <c r="B4569" s="7" t="str">
        <f>_xlfn.IFNA(VLOOKUP(TEXT(A4569,0),Marley!A:C,3,FALSE),"")</f>
        <v>FAN02-1BS-N7K2</v>
      </c>
      <c r="C4569" s="7" t="str">
        <f>_xlfn.IFNA(VLOOKUP(TEXT(A4569,0),Nlyte!I:J,2,FALSE),"")</f>
        <v/>
      </c>
      <c r="D4569" s="6" t="str">
        <f>IF(_xlfn.IFNA(VLOOKUP(TEXT(A4569,0),Marley!A:A,1,FALSE),"non")=TEXT(A4569,0),"oui","non")</f>
        <v>oui</v>
      </c>
      <c r="E4569" s="6" t="str">
        <f>IF(_xlfn.IFNA(VLOOKUP(TEXT(A4569,0),Nlyte!I:I,1,FALSE),"non")=TEXT(A4569,0),"oui","non")</f>
        <v>non</v>
      </c>
    </row>
    <row r="4570" spans="1:5" x14ac:dyDescent="0.25">
      <c r="A4570" s="12" t="s">
        <v>8651</v>
      </c>
      <c r="B4570" s="7" t="str">
        <f>_xlfn.IFNA(VLOOKUP(TEXT(A4570,0),Marley!A:C,3,FALSE),"")</f>
        <v>SUP02-RCLI1BS0133</v>
      </c>
      <c r="C4570" s="7" t="str">
        <f>_xlfn.IFNA(VLOOKUP(TEXT(A4570,0),Nlyte!I:J,2,FALSE),"")</f>
        <v/>
      </c>
      <c r="D4570" s="6" t="str">
        <f>IF(_xlfn.IFNA(VLOOKUP(TEXT(A4570,0),Marley!A:A,1,FALSE),"non")=TEXT(A4570,0),"oui","non")</f>
        <v>oui</v>
      </c>
      <c r="E4570" s="6" t="str">
        <f>IF(_xlfn.IFNA(VLOOKUP(TEXT(A4570,0),Nlyte!I:I,1,FALSE),"non")=TEXT(A4570,0),"oui","non")</f>
        <v>non</v>
      </c>
    </row>
    <row r="4571" spans="1:5" x14ac:dyDescent="0.25">
      <c r="A4571" s="12" t="s">
        <v>8654</v>
      </c>
      <c r="B4571" s="7" t="str">
        <f>_xlfn.IFNA(VLOOKUP(TEXT(A4571,0),Marley!A:C,3,FALSE),"")</f>
        <v>RDST1BS0521</v>
      </c>
      <c r="C4571" s="7" t="str">
        <f>_xlfn.IFNA(VLOOKUP(TEXT(A4571,0),Nlyte!I:J,2,FALSE),"")</f>
        <v/>
      </c>
      <c r="D4571" s="6" t="str">
        <f>IF(_xlfn.IFNA(VLOOKUP(TEXT(A4571,0),Marley!A:A,1,FALSE),"non")=TEXT(A4571,0),"oui","non")</f>
        <v>oui</v>
      </c>
      <c r="E4571" s="6" t="str">
        <f>IF(_xlfn.IFNA(VLOOKUP(TEXT(A4571,0),Nlyte!I:I,1,FALSE),"non")=TEXT(A4571,0),"oui","non")</f>
        <v>non</v>
      </c>
    </row>
    <row r="4572" spans="1:5" x14ac:dyDescent="0.25">
      <c r="A4572" s="12" t="s">
        <v>8657</v>
      </c>
      <c r="B4572" s="7" t="str">
        <f>_xlfn.IFNA(VLOOKUP(TEXT(A4572,0),Marley!A:C,3,FALSE),"")</f>
        <v>LNC01-RCLI1BS0114</v>
      </c>
      <c r="C4572" s="7" t="str">
        <f>_xlfn.IFNA(VLOOKUP(TEXT(A4572,0),Nlyte!I:J,2,FALSE),"")</f>
        <v/>
      </c>
      <c r="D4572" s="6" t="str">
        <f>IF(_xlfn.IFNA(VLOOKUP(TEXT(A4572,0),Marley!A:A,1,FALSE),"non")=TEXT(A4572,0),"oui","non")</f>
        <v>oui</v>
      </c>
      <c r="E4572" s="6" t="str">
        <f>IF(_xlfn.IFNA(VLOOKUP(TEXT(A4572,0),Nlyte!I:I,1,FALSE),"non")=TEXT(A4572,0),"oui","non")</f>
        <v>non</v>
      </c>
    </row>
    <row r="4573" spans="1:5" x14ac:dyDescent="0.25">
      <c r="A4573" s="12" t="s">
        <v>8660</v>
      </c>
      <c r="B4573" s="7" t="str">
        <f>_xlfn.IFNA(VLOOKUP(TEXT(A4573,0),Marley!A:C,3,FALSE),"")</f>
        <v>RDST1BS0523</v>
      </c>
      <c r="C4573" s="7" t="str">
        <f>_xlfn.IFNA(VLOOKUP(TEXT(A4573,0),Nlyte!I:J,2,FALSE),"")</f>
        <v/>
      </c>
      <c r="D4573" s="6" t="str">
        <f>IF(_xlfn.IFNA(VLOOKUP(TEXT(A4573,0),Marley!A:A,1,FALSE),"non")=TEXT(A4573,0),"oui","non")</f>
        <v>oui</v>
      </c>
      <c r="E4573" s="6" t="str">
        <f>IF(_xlfn.IFNA(VLOOKUP(TEXT(A4573,0),Nlyte!I:I,1,FALSE),"non")=TEXT(A4573,0),"oui","non")</f>
        <v>non</v>
      </c>
    </row>
    <row r="4574" spans="1:5" x14ac:dyDescent="0.25">
      <c r="A4574" s="12" t="s">
        <v>8663</v>
      </c>
      <c r="B4574" s="7" t="str">
        <f>_xlfn.IFNA(VLOOKUP(TEXT(A4574,0),Marley!A:C,3,FALSE),"")</f>
        <v>LNC02-RCLI1BS0311</v>
      </c>
      <c r="C4574" s="7" t="str">
        <f>_xlfn.IFNA(VLOOKUP(TEXT(A4574,0),Nlyte!I:J,2,FALSE),"")</f>
        <v/>
      </c>
      <c r="D4574" s="6" t="str">
        <f>IF(_xlfn.IFNA(VLOOKUP(TEXT(A4574,0),Marley!A:A,1,FALSE),"non")=TEXT(A4574,0),"oui","non")</f>
        <v>oui</v>
      </c>
      <c r="E4574" s="6" t="str">
        <f>IF(_xlfn.IFNA(VLOOKUP(TEXT(A4574,0),Nlyte!I:I,1,FALSE),"non")=TEXT(A4574,0),"oui","non")</f>
        <v>non</v>
      </c>
    </row>
    <row r="4575" spans="1:5" x14ac:dyDescent="0.25">
      <c r="A4575" s="12" t="s">
        <v>8666</v>
      </c>
      <c r="B4575" s="7" t="str">
        <f>_xlfn.IFNA(VLOOKUP(TEXT(A4575,0),Marley!A:C,3,FALSE),"")</f>
        <v>LNC01-RCLI1BS0521</v>
      </c>
      <c r="C4575" s="7" t="str">
        <f>_xlfn.IFNA(VLOOKUP(TEXT(A4575,0),Nlyte!I:J,2,FALSE),"")</f>
        <v/>
      </c>
      <c r="D4575" s="6" t="str">
        <f>IF(_xlfn.IFNA(VLOOKUP(TEXT(A4575,0),Marley!A:A,1,FALSE),"non")=TEXT(A4575,0),"oui","non")</f>
        <v>oui</v>
      </c>
      <c r="E4575" s="6" t="str">
        <f>IF(_xlfn.IFNA(VLOOKUP(TEXT(A4575,0),Nlyte!I:I,1,FALSE),"non")=TEXT(A4575,0),"oui","non")</f>
        <v>non</v>
      </c>
    </row>
    <row r="4576" spans="1:5" x14ac:dyDescent="0.25">
      <c r="A4576" s="12" t="s">
        <v>8669</v>
      </c>
      <c r="B4576" s="7" t="str">
        <f>_xlfn.IFNA(VLOOKUP(TEXT(A4576,0),Marley!A:C,3,FALSE),"")</f>
        <v>LNC02-RCLI1BS0521</v>
      </c>
      <c r="C4576" s="7" t="str">
        <f>_xlfn.IFNA(VLOOKUP(TEXT(A4576,0),Nlyte!I:J,2,FALSE),"")</f>
        <v/>
      </c>
      <c r="D4576" s="6" t="str">
        <f>IF(_xlfn.IFNA(VLOOKUP(TEXT(A4576,0),Marley!A:A,1,FALSE),"non")=TEXT(A4576,0),"oui","non")</f>
        <v>oui</v>
      </c>
      <c r="E4576" s="6" t="str">
        <f>IF(_xlfn.IFNA(VLOOKUP(TEXT(A4576,0),Nlyte!I:I,1,FALSE),"non")=TEXT(A4576,0),"oui","non")</f>
        <v>non</v>
      </c>
    </row>
    <row r="4577" spans="1:5" x14ac:dyDescent="0.25">
      <c r="A4577" s="12" t="s">
        <v>8578</v>
      </c>
      <c r="B4577" s="7" t="str">
        <f>_xlfn.IFNA(VLOOKUP(TEXT(A4577,0),Marley!A:C,3,FALSE),"")</f>
        <v>RCLI1BS0331</v>
      </c>
      <c r="C4577" s="7" t="str">
        <f>_xlfn.IFNA(VLOOKUP(TEXT(A4577,0),Nlyte!I:J,2,FALSE),"")</f>
        <v/>
      </c>
      <c r="D4577" s="6" t="str">
        <f>IF(_xlfn.IFNA(VLOOKUP(TEXT(A4577,0),Marley!A:A,1,FALSE),"non")=TEXT(A4577,0),"oui","non")</f>
        <v>oui</v>
      </c>
      <c r="E4577" s="6" t="str">
        <f>IF(_xlfn.IFNA(VLOOKUP(TEXT(A4577,0),Nlyte!I:I,1,FALSE),"non")=TEXT(A4577,0),"oui","non")</f>
        <v>non</v>
      </c>
    </row>
    <row r="4578" spans="1:5" x14ac:dyDescent="0.25">
      <c r="A4578" s="12" t="s">
        <v>8592</v>
      </c>
      <c r="B4578" s="7" t="str">
        <f>_xlfn.IFNA(VLOOKUP(TEXT(A4578,0),Marley!A:C,3,FALSE),"")</f>
        <v>RCLI1BS0134</v>
      </c>
      <c r="C4578" s="7" t="str">
        <f>_xlfn.IFNA(VLOOKUP(TEXT(A4578,0),Nlyte!I:J,2,FALSE),"")</f>
        <v/>
      </c>
      <c r="D4578" s="6" t="str">
        <f>IF(_xlfn.IFNA(VLOOKUP(TEXT(A4578,0),Marley!A:A,1,FALSE),"non")=TEXT(A4578,0),"oui","non")</f>
        <v>oui</v>
      </c>
      <c r="E4578" s="6" t="str">
        <f>IF(_xlfn.IFNA(VLOOKUP(TEXT(A4578,0),Nlyte!I:I,1,FALSE),"non")=TEXT(A4578,0),"oui","non")</f>
        <v>non</v>
      </c>
    </row>
    <row r="4579" spans="1:5" x14ac:dyDescent="0.25">
      <c r="A4579" s="12" t="s">
        <v>8678</v>
      </c>
      <c r="B4579" s="7" t="str">
        <f>_xlfn.IFNA(VLOOKUP(TEXT(A4579,0),Marley!A:C,3,FALSE),"")</f>
        <v>RCLI1BS0322</v>
      </c>
      <c r="C4579" s="7" t="str">
        <f>_xlfn.IFNA(VLOOKUP(TEXT(A4579,0),Nlyte!I:J,2,FALSE),"")</f>
        <v/>
      </c>
      <c r="D4579" s="6" t="str">
        <f>IF(_xlfn.IFNA(VLOOKUP(TEXT(A4579,0),Marley!A:A,1,FALSE),"non")=TEXT(A4579,0),"oui","non")</f>
        <v>oui</v>
      </c>
      <c r="E4579" s="6" t="str">
        <f>IF(_xlfn.IFNA(VLOOKUP(TEXT(A4579,0),Nlyte!I:I,1,FALSE),"non")=TEXT(A4579,0),"oui","non")</f>
        <v>non</v>
      </c>
    </row>
    <row r="4580" spans="1:5" x14ac:dyDescent="0.25">
      <c r="A4580" s="12" t="s">
        <v>8682</v>
      </c>
      <c r="B4580" s="7" t="str">
        <f>_xlfn.IFNA(VLOOKUP(TEXT(A4580,0),Marley!A:C,3,FALSE),"")</f>
        <v>LNC02-RCLI1BS0133</v>
      </c>
      <c r="C4580" s="7" t="str">
        <f>_xlfn.IFNA(VLOOKUP(TEXT(A4580,0),Nlyte!I:J,2,FALSE),"")</f>
        <v/>
      </c>
      <c r="D4580" s="6" t="str">
        <f>IF(_xlfn.IFNA(VLOOKUP(TEXT(A4580,0),Marley!A:A,1,FALSE),"non")=TEXT(A4580,0),"oui","non")</f>
        <v>oui</v>
      </c>
      <c r="E4580" s="6" t="str">
        <f>IF(_xlfn.IFNA(VLOOKUP(TEXT(A4580,0),Nlyte!I:I,1,FALSE),"non")=TEXT(A4580,0),"oui","non")</f>
        <v>non</v>
      </c>
    </row>
    <row r="4581" spans="1:5" x14ac:dyDescent="0.25">
      <c r="A4581" s="12" t="s">
        <v>8685</v>
      </c>
      <c r="B4581" s="7" t="str">
        <f>_xlfn.IFNA(VLOOKUP(TEXT(A4581,0),Marley!A:C,3,FALSE),"")</f>
        <v>SUP02-RCLI1BS0332</v>
      </c>
      <c r="C4581" s="7" t="str">
        <f>_xlfn.IFNA(VLOOKUP(TEXT(A4581,0),Nlyte!I:J,2,FALSE),"")</f>
        <v/>
      </c>
      <c r="D4581" s="6" t="str">
        <f>IF(_xlfn.IFNA(VLOOKUP(TEXT(A4581,0),Marley!A:A,1,FALSE),"non")=TEXT(A4581,0),"oui","non")</f>
        <v>oui</v>
      </c>
      <c r="E4581" s="6" t="str">
        <f>IF(_xlfn.IFNA(VLOOKUP(TEXT(A4581,0),Nlyte!I:I,1,FALSE),"non")=TEXT(A4581,0),"oui","non")</f>
        <v>non</v>
      </c>
    </row>
    <row r="4582" spans="1:5" x14ac:dyDescent="0.25">
      <c r="A4582" s="12" t="s">
        <v>8688</v>
      </c>
      <c r="B4582" s="7" t="str">
        <f>_xlfn.IFNA(VLOOKUP(TEXT(A4582,0),Marley!A:C,3,FALSE),"")</f>
        <v>KBJER8202</v>
      </c>
      <c r="C4582" s="7" t="str">
        <f>_xlfn.IFNA(VLOOKUP(TEXT(A4582,0),Nlyte!I:J,2,FALSE),"")</f>
        <v/>
      </c>
      <c r="D4582" s="6" t="str">
        <f>IF(_xlfn.IFNA(VLOOKUP(TEXT(A4582,0),Marley!A:A,1,FALSE),"non")=TEXT(A4582,0),"oui","non")</f>
        <v>oui</v>
      </c>
      <c r="E4582" s="6" t="str">
        <f>IF(_xlfn.IFNA(VLOOKUP(TEXT(A4582,0),Nlyte!I:I,1,FALSE),"non")=TEXT(A4582,0),"oui","non")</f>
        <v>non</v>
      </c>
    </row>
    <row r="4583" spans="1:5" x14ac:dyDescent="0.25">
      <c r="A4583" s="12" t="s">
        <v>8691</v>
      </c>
      <c r="B4583" s="7" t="str">
        <f>_xlfn.IFNA(VLOOKUP(TEXT(A4583,0),Marley!A:C,3,FALSE),"")</f>
        <v>KBJER3081</v>
      </c>
      <c r="C4583" s="7" t="str">
        <f>_xlfn.IFNA(VLOOKUP(TEXT(A4583,0),Nlyte!I:J,2,FALSE),"")</f>
        <v/>
      </c>
      <c r="D4583" s="6" t="str">
        <f>IF(_xlfn.IFNA(VLOOKUP(TEXT(A4583,0),Marley!A:A,1,FALSE),"non")=TEXT(A4583,0),"oui","non")</f>
        <v>oui</v>
      </c>
      <c r="E4583" s="6" t="str">
        <f>IF(_xlfn.IFNA(VLOOKUP(TEXT(A4583,0),Nlyte!I:I,1,FALSE),"non")=TEXT(A4583,0),"oui","non")</f>
        <v>non</v>
      </c>
    </row>
    <row r="4584" spans="1:5" x14ac:dyDescent="0.25">
      <c r="A4584" s="12" t="s">
        <v>8695</v>
      </c>
      <c r="B4584" s="7" t="str">
        <f>_xlfn.IFNA(VLOOKUP(TEXT(A4584,0),Marley!A:C,3,FALSE),"")</f>
        <v>LNC03-RCLI1BS0133</v>
      </c>
      <c r="C4584" s="7" t="str">
        <f>_xlfn.IFNA(VLOOKUP(TEXT(A4584,0),Nlyte!I:J,2,FALSE),"")</f>
        <v/>
      </c>
      <c r="D4584" s="6" t="str">
        <f>IF(_xlfn.IFNA(VLOOKUP(TEXT(A4584,0),Marley!A:A,1,FALSE),"non")=TEXT(A4584,0),"oui","non")</f>
        <v>oui</v>
      </c>
      <c r="E4584" s="6" t="str">
        <f>IF(_xlfn.IFNA(VLOOKUP(TEXT(A4584,0),Nlyte!I:I,1,FALSE),"non")=TEXT(A4584,0),"oui","non")</f>
        <v>non</v>
      </c>
    </row>
    <row r="4585" spans="1:5" x14ac:dyDescent="0.25">
      <c r="A4585" s="12" t="s">
        <v>8698</v>
      </c>
      <c r="B4585" s="7" t="str">
        <f>_xlfn.IFNA(VLOOKUP(TEXT(A4585,0),Marley!A:C,3,FALSE),"")</f>
        <v>LNC05-RCLI1BS0133</v>
      </c>
      <c r="C4585" s="7" t="str">
        <f>_xlfn.IFNA(VLOOKUP(TEXT(A4585,0),Nlyte!I:J,2,FALSE),"")</f>
        <v/>
      </c>
      <c r="D4585" s="6" t="str">
        <f>IF(_xlfn.IFNA(VLOOKUP(TEXT(A4585,0),Marley!A:A,1,FALSE),"non")=TEXT(A4585,0),"oui","non")</f>
        <v>oui</v>
      </c>
      <c r="E4585" s="6" t="str">
        <f>IF(_xlfn.IFNA(VLOOKUP(TEXT(A4585,0),Nlyte!I:I,1,FALSE),"non")=TEXT(A4585,0),"oui","non")</f>
        <v>non</v>
      </c>
    </row>
    <row r="4586" spans="1:5" x14ac:dyDescent="0.25">
      <c r="A4586" s="12" t="s">
        <v>8701</v>
      </c>
      <c r="B4586" s="7" t="str">
        <f>_xlfn.IFNA(VLOOKUP(TEXT(A4586,0),Marley!A:C,3,FALSE),"")</f>
        <v>LNC03-RCLI1BS0331</v>
      </c>
      <c r="C4586" s="7" t="str">
        <f>_xlfn.IFNA(VLOOKUP(TEXT(A4586,0),Nlyte!I:J,2,FALSE),"")</f>
        <v/>
      </c>
      <c r="D4586" s="6" t="str">
        <f>IF(_xlfn.IFNA(VLOOKUP(TEXT(A4586,0),Marley!A:A,1,FALSE),"non")=TEXT(A4586,0),"oui","non")</f>
        <v>oui</v>
      </c>
      <c r="E4586" s="6" t="str">
        <f>IF(_xlfn.IFNA(VLOOKUP(TEXT(A4586,0),Nlyte!I:I,1,FALSE),"non")=TEXT(A4586,0),"oui","non")</f>
        <v>non</v>
      </c>
    </row>
    <row r="4587" spans="1:5" x14ac:dyDescent="0.25">
      <c r="A4587" s="12" t="s">
        <v>8704</v>
      </c>
      <c r="B4587" s="7" t="str">
        <f>_xlfn.IFNA(VLOOKUP(TEXT(A4587,0),Marley!A:C,3,FALSE),"")</f>
        <v>LNC04-RCLI1BS0331</v>
      </c>
      <c r="C4587" s="7" t="str">
        <f>_xlfn.IFNA(VLOOKUP(TEXT(A4587,0),Nlyte!I:J,2,FALSE),"")</f>
        <v/>
      </c>
      <c r="D4587" s="6" t="str">
        <f>IF(_xlfn.IFNA(VLOOKUP(TEXT(A4587,0),Marley!A:A,1,FALSE),"non")=TEXT(A4587,0),"oui","non")</f>
        <v>oui</v>
      </c>
      <c r="E4587" s="6" t="str">
        <f>IF(_xlfn.IFNA(VLOOKUP(TEXT(A4587,0),Nlyte!I:I,1,FALSE),"non")=TEXT(A4587,0),"oui","non")</f>
        <v>non</v>
      </c>
    </row>
    <row r="4588" spans="1:5" x14ac:dyDescent="0.25">
      <c r="A4588" s="12" t="s">
        <v>8707</v>
      </c>
      <c r="B4588" s="7" t="str">
        <f>_xlfn.IFNA(VLOOKUP(TEXT(A4588,0),Marley!A:C,3,FALSE),"")</f>
        <v>LNC05-RCLI1BS0331</v>
      </c>
      <c r="C4588" s="7" t="str">
        <f>_xlfn.IFNA(VLOOKUP(TEXT(A4588,0),Nlyte!I:J,2,FALSE),"")</f>
        <v/>
      </c>
      <c r="D4588" s="6" t="str">
        <f>IF(_xlfn.IFNA(VLOOKUP(TEXT(A4588,0),Marley!A:A,1,FALSE),"non")=TEXT(A4588,0),"oui","non")</f>
        <v>oui</v>
      </c>
      <c r="E4588" s="6" t="str">
        <f>IF(_xlfn.IFNA(VLOOKUP(TEXT(A4588,0),Nlyte!I:I,1,FALSE),"non")=TEXT(A4588,0),"oui","non")</f>
        <v>non</v>
      </c>
    </row>
    <row r="4589" spans="1:5" x14ac:dyDescent="0.25">
      <c r="A4589" s="12" t="s">
        <v>8710</v>
      </c>
      <c r="B4589" s="7" t="str">
        <f>_xlfn.IFNA(VLOOKUP(TEXT(A4589,0),Marley!A:C,3,FALSE),"")</f>
        <v>LNC05-RCLI1BS0114</v>
      </c>
      <c r="C4589" s="7" t="str">
        <f>_xlfn.IFNA(VLOOKUP(TEXT(A4589,0),Nlyte!I:J,2,FALSE),"")</f>
        <v/>
      </c>
      <c r="D4589" s="6" t="str">
        <f>IF(_xlfn.IFNA(VLOOKUP(TEXT(A4589,0),Marley!A:A,1,FALSE),"non")=TEXT(A4589,0),"oui","non")</f>
        <v>oui</v>
      </c>
      <c r="E4589" s="6" t="str">
        <f>IF(_xlfn.IFNA(VLOOKUP(TEXT(A4589,0),Nlyte!I:I,1,FALSE),"non")=TEXT(A4589,0),"oui","non")</f>
        <v>non</v>
      </c>
    </row>
    <row r="4590" spans="1:5" x14ac:dyDescent="0.25">
      <c r="A4590" s="12" t="s">
        <v>8713</v>
      </c>
      <c r="B4590" s="7" t="str">
        <f>_xlfn.IFNA(VLOOKUP(TEXT(A4590,0),Marley!A:C,3,FALSE),"")</f>
        <v>LNC03-RCLI1BS0114</v>
      </c>
      <c r="C4590" s="7" t="str">
        <f>_xlfn.IFNA(VLOOKUP(TEXT(A4590,0),Nlyte!I:J,2,FALSE),"")</f>
        <v/>
      </c>
      <c r="D4590" s="6" t="str">
        <f>IF(_xlfn.IFNA(VLOOKUP(TEXT(A4590,0),Marley!A:A,1,FALSE),"non")=TEXT(A4590,0),"oui","non")</f>
        <v>oui</v>
      </c>
      <c r="E4590" s="6" t="str">
        <f>IF(_xlfn.IFNA(VLOOKUP(TEXT(A4590,0),Nlyte!I:I,1,FALSE),"non")=TEXT(A4590,0),"oui","non")</f>
        <v>non</v>
      </c>
    </row>
    <row r="4591" spans="1:5" x14ac:dyDescent="0.25">
      <c r="A4591" s="12" t="s">
        <v>8716</v>
      </c>
      <c r="B4591" s="7" t="str">
        <f>_xlfn.IFNA(VLOOKUP(TEXT(A4591,0),Marley!A:C,3,FALSE),"")</f>
        <v>LNC04-RCLI1BS0114</v>
      </c>
      <c r="C4591" s="7" t="str">
        <f>_xlfn.IFNA(VLOOKUP(TEXT(A4591,0),Nlyte!I:J,2,FALSE),"")</f>
        <v/>
      </c>
      <c r="D4591" s="6" t="str">
        <f>IF(_xlfn.IFNA(VLOOKUP(TEXT(A4591,0),Marley!A:A,1,FALSE),"non")=TEXT(A4591,0),"oui","non")</f>
        <v>oui</v>
      </c>
      <c r="E4591" s="6" t="str">
        <f>IF(_xlfn.IFNA(VLOOKUP(TEXT(A4591,0),Nlyte!I:I,1,FALSE),"non")=TEXT(A4591,0),"oui","non")</f>
        <v>non</v>
      </c>
    </row>
    <row r="4592" spans="1:5" x14ac:dyDescent="0.25">
      <c r="A4592" s="12" t="s">
        <v>8719</v>
      </c>
      <c r="B4592" s="7" t="str">
        <f>_xlfn.IFNA(VLOOKUP(TEXT(A4592,0),Marley!A:C,3,FALSE),"")</f>
        <v>LNC03-RCLI1BS0312</v>
      </c>
      <c r="C4592" s="7" t="str">
        <f>_xlfn.IFNA(VLOOKUP(TEXT(A4592,0),Nlyte!I:J,2,FALSE),"")</f>
        <v/>
      </c>
      <c r="D4592" s="6" t="str">
        <f>IF(_xlfn.IFNA(VLOOKUP(TEXT(A4592,0),Marley!A:A,1,FALSE),"non")=TEXT(A4592,0),"oui","non")</f>
        <v>oui</v>
      </c>
      <c r="E4592" s="6" t="str">
        <f>IF(_xlfn.IFNA(VLOOKUP(TEXT(A4592,0),Nlyte!I:I,1,FALSE),"non")=TEXT(A4592,0),"oui","non")</f>
        <v>non</v>
      </c>
    </row>
    <row r="4593" spans="1:5" x14ac:dyDescent="0.25">
      <c r="A4593" s="12" t="s">
        <v>8722</v>
      </c>
      <c r="B4593" s="7" t="str">
        <f>_xlfn.IFNA(VLOOKUP(TEXT(A4593,0),Marley!A:C,3,FALSE),"")</f>
        <v>LNC04-RCLI1BS0312</v>
      </c>
      <c r="C4593" s="7" t="str">
        <f>_xlfn.IFNA(VLOOKUP(TEXT(A4593,0),Nlyte!I:J,2,FALSE),"")</f>
        <v/>
      </c>
      <c r="D4593" s="6" t="str">
        <f>IF(_xlfn.IFNA(VLOOKUP(TEXT(A4593,0),Marley!A:A,1,FALSE),"non")=TEXT(A4593,0),"oui","non")</f>
        <v>oui</v>
      </c>
      <c r="E4593" s="6" t="str">
        <f>IF(_xlfn.IFNA(VLOOKUP(TEXT(A4593,0),Nlyte!I:I,1,FALSE),"non")=TEXT(A4593,0),"oui","non")</f>
        <v>non</v>
      </c>
    </row>
    <row r="4594" spans="1:5" x14ac:dyDescent="0.25">
      <c r="A4594" s="12" t="s">
        <v>8725</v>
      </c>
      <c r="B4594" s="7" t="str">
        <f>_xlfn.IFNA(VLOOKUP(TEXT(A4594,0),Marley!A:C,3,FALSE),"")</f>
        <v>LNC05-RCLI1BS0312</v>
      </c>
      <c r="C4594" s="7" t="str">
        <f>_xlfn.IFNA(VLOOKUP(TEXT(A4594,0),Nlyte!I:J,2,FALSE),"")</f>
        <v/>
      </c>
      <c r="D4594" s="6" t="str">
        <f>IF(_xlfn.IFNA(VLOOKUP(TEXT(A4594,0),Marley!A:A,1,FALSE),"non")=TEXT(A4594,0),"oui","non")</f>
        <v>oui</v>
      </c>
      <c r="E4594" s="6" t="str">
        <f>IF(_xlfn.IFNA(VLOOKUP(TEXT(A4594,0),Nlyte!I:I,1,FALSE),"non")=TEXT(A4594,0),"oui","non")</f>
        <v>non</v>
      </c>
    </row>
    <row r="4595" spans="1:5" x14ac:dyDescent="0.25">
      <c r="A4595" s="12" t="s">
        <v>8728</v>
      </c>
      <c r="B4595" s="7" t="str">
        <f>_xlfn.IFNA(VLOOKUP(TEXT(A4595,0),Marley!A:C,3,FALSE),"")</f>
        <v>LNC03-RCLI1BS0113</v>
      </c>
      <c r="C4595" s="7" t="str">
        <f>_xlfn.IFNA(VLOOKUP(TEXT(A4595,0),Nlyte!I:J,2,FALSE),"")</f>
        <v/>
      </c>
      <c r="D4595" s="6" t="str">
        <f>IF(_xlfn.IFNA(VLOOKUP(TEXT(A4595,0),Marley!A:A,1,FALSE),"non")=TEXT(A4595,0),"oui","non")</f>
        <v>oui</v>
      </c>
      <c r="E4595" s="6" t="str">
        <f>IF(_xlfn.IFNA(VLOOKUP(TEXT(A4595,0),Nlyte!I:I,1,FALSE),"non")=TEXT(A4595,0),"oui","non")</f>
        <v>non</v>
      </c>
    </row>
    <row r="4596" spans="1:5" x14ac:dyDescent="0.25">
      <c r="A4596" s="12" t="s">
        <v>8731</v>
      </c>
      <c r="B4596" s="7" t="str">
        <f>_xlfn.IFNA(VLOOKUP(TEXT(A4596,0),Marley!A:C,3,FALSE),"")</f>
        <v>LNC04-RCLI1BS0113</v>
      </c>
      <c r="C4596" s="7" t="str">
        <f>_xlfn.IFNA(VLOOKUP(TEXT(A4596,0),Nlyte!I:J,2,FALSE),"")</f>
        <v/>
      </c>
      <c r="D4596" s="6" t="str">
        <f>IF(_xlfn.IFNA(VLOOKUP(TEXT(A4596,0),Marley!A:A,1,FALSE),"non")=TEXT(A4596,0),"oui","non")</f>
        <v>oui</v>
      </c>
      <c r="E4596" s="6" t="str">
        <f>IF(_xlfn.IFNA(VLOOKUP(TEXT(A4596,0),Nlyte!I:I,1,FALSE),"non")=TEXT(A4596,0),"oui","non")</f>
        <v>non</v>
      </c>
    </row>
    <row r="4597" spans="1:5" x14ac:dyDescent="0.25">
      <c r="A4597" s="12" t="s">
        <v>8734</v>
      </c>
      <c r="B4597" s="7" t="str">
        <f>_xlfn.IFNA(VLOOKUP(TEXT(A4597,0),Marley!A:C,3,FALSE),"")</f>
        <v>LNC05-RCLI1BS0113</v>
      </c>
      <c r="C4597" s="7" t="str">
        <f>_xlfn.IFNA(VLOOKUP(TEXT(A4597,0),Nlyte!I:J,2,FALSE),"")</f>
        <v/>
      </c>
      <c r="D4597" s="6" t="str">
        <f>IF(_xlfn.IFNA(VLOOKUP(TEXT(A4597,0),Marley!A:A,1,FALSE),"non")=TEXT(A4597,0),"oui","non")</f>
        <v>oui</v>
      </c>
      <c r="E4597" s="6" t="str">
        <f>IF(_xlfn.IFNA(VLOOKUP(TEXT(A4597,0),Nlyte!I:I,1,FALSE),"non")=TEXT(A4597,0),"oui","non")</f>
        <v>non</v>
      </c>
    </row>
    <row r="4598" spans="1:5" x14ac:dyDescent="0.25">
      <c r="A4598" s="12" t="s">
        <v>8737</v>
      </c>
      <c r="B4598" s="7" t="str">
        <f>_xlfn.IFNA(VLOOKUP(TEXT(A4598,0),Marley!A:C,3,FALSE),"")</f>
        <v>LNC04-RCLI1BS0311</v>
      </c>
      <c r="C4598" s="7" t="str">
        <f>_xlfn.IFNA(VLOOKUP(TEXT(A4598,0),Nlyte!I:J,2,FALSE),"")</f>
        <v/>
      </c>
      <c r="D4598" s="6" t="str">
        <f>IF(_xlfn.IFNA(VLOOKUP(TEXT(A4598,0),Marley!A:A,1,FALSE),"non")=TEXT(A4598,0),"oui","non")</f>
        <v>oui</v>
      </c>
      <c r="E4598" s="6" t="str">
        <f>IF(_xlfn.IFNA(VLOOKUP(TEXT(A4598,0),Nlyte!I:I,1,FALSE),"non")=TEXT(A4598,0),"oui","non")</f>
        <v>non</v>
      </c>
    </row>
    <row r="4599" spans="1:5" x14ac:dyDescent="0.25">
      <c r="A4599" s="12" t="s">
        <v>8740</v>
      </c>
      <c r="B4599" s="7" t="str">
        <f>_xlfn.IFNA(VLOOKUP(TEXT(A4599,0),Marley!A:C,3,FALSE),"")</f>
        <v>LNC03-RCLI1BS0311</v>
      </c>
      <c r="C4599" s="7" t="str">
        <f>_xlfn.IFNA(VLOOKUP(TEXT(A4599,0),Nlyte!I:J,2,FALSE),"")</f>
        <v/>
      </c>
      <c r="D4599" s="6" t="str">
        <f>IF(_xlfn.IFNA(VLOOKUP(TEXT(A4599,0),Marley!A:A,1,FALSE),"non")=TEXT(A4599,0),"oui","non")</f>
        <v>oui</v>
      </c>
      <c r="E4599" s="6" t="str">
        <f>IF(_xlfn.IFNA(VLOOKUP(TEXT(A4599,0),Nlyte!I:I,1,FALSE),"non")=TEXT(A4599,0),"oui","non")</f>
        <v>non</v>
      </c>
    </row>
    <row r="4600" spans="1:5" x14ac:dyDescent="0.25">
      <c r="A4600" s="12" t="s">
        <v>8743</v>
      </c>
      <c r="B4600" s="7" t="str">
        <f>_xlfn.IFNA(VLOOKUP(TEXT(A4600,0),Marley!A:C,3,FALSE),"")</f>
        <v>LNC05-RCLI1BS0311</v>
      </c>
      <c r="C4600" s="7" t="str">
        <f>_xlfn.IFNA(VLOOKUP(TEXT(A4600,0),Nlyte!I:J,2,FALSE),"")</f>
        <v/>
      </c>
      <c r="D4600" s="6" t="str">
        <f>IF(_xlfn.IFNA(VLOOKUP(TEXT(A4600,0),Marley!A:A,1,FALSE),"non")=TEXT(A4600,0),"oui","non")</f>
        <v>oui</v>
      </c>
      <c r="E4600" s="6" t="str">
        <f>IF(_xlfn.IFNA(VLOOKUP(TEXT(A4600,0),Nlyte!I:I,1,FALSE),"non")=TEXT(A4600,0),"oui","non")</f>
        <v>non</v>
      </c>
    </row>
    <row r="4601" spans="1:5" x14ac:dyDescent="0.25">
      <c r="A4601" s="12" t="s">
        <v>8746</v>
      </c>
      <c r="B4601" s="7" t="str">
        <f>_xlfn.IFNA(VLOOKUP(TEXT(A4601,0),Marley!A:C,3,FALSE),"")</f>
        <v>LNC06-RCLI1BS0521</v>
      </c>
      <c r="C4601" s="7" t="str">
        <f>_xlfn.IFNA(VLOOKUP(TEXT(A4601,0),Nlyte!I:J,2,FALSE),"")</f>
        <v/>
      </c>
      <c r="D4601" s="6" t="str">
        <f>IF(_xlfn.IFNA(VLOOKUP(TEXT(A4601,0),Marley!A:A,1,FALSE),"non")=TEXT(A4601,0),"oui","non")</f>
        <v>oui</v>
      </c>
      <c r="E4601" s="6" t="str">
        <f>IF(_xlfn.IFNA(VLOOKUP(TEXT(A4601,0),Nlyte!I:I,1,FALSE),"non")=TEXT(A4601,0),"oui","non")</f>
        <v>non</v>
      </c>
    </row>
    <row r="4602" spans="1:5" x14ac:dyDescent="0.25">
      <c r="A4602" s="12" t="s">
        <v>8749</v>
      </c>
      <c r="B4602" s="7" t="str">
        <f>_xlfn.IFNA(VLOOKUP(TEXT(A4602,0),Marley!A:C,3,FALSE),"")</f>
        <v>LNC05-RCLI1BS0521</v>
      </c>
      <c r="C4602" s="7" t="str">
        <f>_xlfn.IFNA(VLOOKUP(TEXT(A4602,0),Nlyte!I:J,2,FALSE),"")</f>
        <v/>
      </c>
      <c r="D4602" s="6" t="str">
        <f>IF(_xlfn.IFNA(VLOOKUP(TEXT(A4602,0),Marley!A:A,1,FALSE),"non")=TEXT(A4602,0),"oui","non")</f>
        <v>oui</v>
      </c>
      <c r="E4602" s="6" t="str">
        <f>IF(_xlfn.IFNA(VLOOKUP(TEXT(A4602,0),Nlyte!I:I,1,FALSE),"non")=TEXT(A4602,0),"oui","non")</f>
        <v>non</v>
      </c>
    </row>
    <row r="4603" spans="1:5" x14ac:dyDescent="0.25">
      <c r="A4603" s="12" t="s">
        <v>8752</v>
      </c>
      <c r="B4603" s="7" t="str">
        <f>_xlfn.IFNA(VLOOKUP(TEXT(A4603,0),Marley!A:C,3,FALSE),"")</f>
        <v>LNC03-RCLI1BS0521</v>
      </c>
      <c r="C4603" s="7" t="str">
        <f>_xlfn.IFNA(VLOOKUP(TEXT(A4603,0),Nlyte!I:J,2,FALSE),"")</f>
        <v/>
      </c>
      <c r="D4603" s="6" t="str">
        <f>IF(_xlfn.IFNA(VLOOKUP(TEXT(A4603,0),Marley!A:A,1,FALSE),"non")=TEXT(A4603,0),"oui","non")</f>
        <v>oui</v>
      </c>
      <c r="E4603" s="6" t="str">
        <f>IF(_xlfn.IFNA(VLOOKUP(TEXT(A4603,0),Nlyte!I:I,1,FALSE),"non")=TEXT(A4603,0),"oui","non")</f>
        <v>non</v>
      </c>
    </row>
    <row r="4604" spans="1:5" x14ac:dyDescent="0.25">
      <c r="A4604" s="12" t="s">
        <v>8755</v>
      </c>
      <c r="B4604" s="7" t="str">
        <f>_xlfn.IFNA(VLOOKUP(TEXT(A4604,0),Marley!A:C,3,FALSE),"")</f>
        <v>LNC04-RCLI1BS0521</v>
      </c>
      <c r="C4604" s="7" t="str">
        <f>_xlfn.IFNA(VLOOKUP(TEXT(A4604,0),Nlyte!I:J,2,FALSE),"")</f>
        <v/>
      </c>
      <c r="D4604" s="6" t="str">
        <f>IF(_xlfn.IFNA(VLOOKUP(TEXT(A4604,0),Marley!A:A,1,FALSE),"non")=TEXT(A4604,0),"oui","non")</f>
        <v>oui</v>
      </c>
      <c r="E4604" s="6" t="str">
        <f>IF(_xlfn.IFNA(VLOOKUP(TEXT(A4604,0),Nlyte!I:I,1,FALSE),"non")=TEXT(A4604,0),"oui","non")</f>
        <v>non</v>
      </c>
    </row>
    <row r="4605" spans="1:5" x14ac:dyDescent="0.25">
      <c r="A4605" s="12" t="s">
        <v>8758</v>
      </c>
      <c r="B4605" s="7" t="str">
        <f>_xlfn.IFNA(VLOOKUP(TEXT(A4605,0),Marley!A:C,3,FALSE),"")</f>
        <v>LNC03-RCLI1BS0134</v>
      </c>
      <c r="C4605" s="7" t="str">
        <f>_xlfn.IFNA(VLOOKUP(TEXT(A4605,0),Nlyte!I:J,2,FALSE),"")</f>
        <v/>
      </c>
      <c r="D4605" s="6" t="str">
        <f>IF(_xlfn.IFNA(VLOOKUP(TEXT(A4605,0),Marley!A:A,1,FALSE),"non")=TEXT(A4605,0),"oui","non")</f>
        <v>oui</v>
      </c>
      <c r="E4605" s="6" t="str">
        <f>IF(_xlfn.IFNA(VLOOKUP(TEXT(A4605,0),Nlyte!I:I,1,FALSE),"non")=TEXT(A4605,0),"oui","non")</f>
        <v>non</v>
      </c>
    </row>
    <row r="4606" spans="1:5" x14ac:dyDescent="0.25">
      <c r="A4606" s="12" t="s">
        <v>8761</v>
      </c>
      <c r="B4606" s="7" t="str">
        <f>_xlfn.IFNA(VLOOKUP(TEXT(A4606,0),Marley!A:C,3,FALSE),"")</f>
        <v>LNC05-RCLI1BS0134</v>
      </c>
      <c r="C4606" s="7" t="str">
        <f>_xlfn.IFNA(VLOOKUP(TEXT(A4606,0),Nlyte!I:J,2,FALSE),"")</f>
        <v/>
      </c>
      <c r="D4606" s="6" t="str">
        <f>IF(_xlfn.IFNA(VLOOKUP(TEXT(A4606,0),Marley!A:A,1,FALSE),"non")=TEXT(A4606,0),"oui","non")</f>
        <v>oui</v>
      </c>
      <c r="E4606" s="6" t="str">
        <f>IF(_xlfn.IFNA(VLOOKUP(TEXT(A4606,0),Nlyte!I:I,1,FALSE),"non")=TEXT(A4606,0),"oui","non")</f>
        <v>non</v>
      </c>
    </row>
    <row r="4607" spans="1:5" x14ac:dyDescent="0.25">
      <c r="A4607" s="12" t="s">
        <v>8764</v>
      </c>
      <c r="B4607" s="7" t="str">
        <f>_xlfn.IFNA(VLOOKUP(TEXT(A4607,0),Marley!A:C,3,FALSE),"")</f>
        <v>LNC04-RCLI1BS0134</v>
      </c>
      <c r="C4607" s="7" t="str">
        <f>_xlfn.IFNA(VLOOKUP(TEXT(A4607,0),Nlyte!I:J,2,FALSE),"")</f>
        <v/>
      </c>
      <c r="D4607" s="6" t="str">
        <f>IF(_xlfn.IFNA(VLOOKUP(TEXT(A4607,0),Marley!A:A,1,FALSE),"non")=TEXT(A4607,0),"oui","non")</f>
        <v>oui</v>
      </c>
      <c r="E4607" s="6" t="str">
        <f>IF(_xlfn.IFNA(VLOOKUP(TEXT(A4607,0),Nlyte!I:I,1,FALSE),"non")=TEXT(A4607,0),"oui","non")</f>
        <v>non</v>
      </c>
    </row>
    <row r="4608" spans="1:5" x14ac:dyDescent="0.25">
      <c r="A4608" s="12" t="s">
        <v>8767</v>
      </c>
      <c r="B4608" s="7" t="str">
        <f>_xlfn.IFNA(VLOOKUP(TEXT(A4608,0),Marley!A:C,3,FALSE),"")</f>
        <v>LNC03-RCLI1BS0332</v>
      </c>
      <c r="C4608" s="7" t="str">
        <f>_xlfn.IFNA(VLOOKUP(TEXT(A4608,0),Nlyte!I:J,2,FALSE),"")</f>
        <v/>
      </c>
      <c r="D4608" s="6" t="str">
        <f>IF(_xlfn.IFNA(VLOOKUP(TEXT(A4608,0),Marley!A:A,1,FALSE),"non")=TEXT(A4608,0),"oui","non")</f>
        <v>oui</v>
      </c>
      <c r="E4608" s="6" t="str">
        <f>IF(_xlfn.IFNA(VLOOKUP(TEXT(A4608,0),Nlyte!I:I,1,FALSE),"non")=TEXT(A4608,0),"oui","non")</f>
        <v>non</v>
      </c>
    </row>
    <row r="4609" spans="1:5" x14ac:dyDescent="0.25">
      <c r="A4609" s="12" t="s">
        <v>8770</v>
      </c>
      <c r="B4609" s="7" t="str">
        <f>_xlfn.IFNA(VLOOKUP(TEXT(A4609,0),Marley!A:C,3,FALSE),"")</f>
        <v>LNC04-RCLI1BS0332</v>
      </c>
      <c r="C4609" s="7" t="str">
        <f>_xlfn.IFNA(VLOOKUP(TEXT(A4609,0),Nlyte!I:J,2,FALSE),"")</f>
        <v/>
      </c>
      <c r="D4609" s="6" t="str">
        <f>IF(_xlfn.IFNA(VLOOKUP(TEXT(A4609,0),Marley!A:A,1,FALSE),"non")=TEXT(A4609,0),"oui","non")</f>
        <v>oui</v>
      </c>
      <c r="E4609" s="6" t="str">
        <f>IF(_xlfn.IFNA(VLOOKUP(TEXT(A4609,0),Nlyte!I:I,1,FALSE),"non")=TEXT(A4609,0),"oui","non")</f>
        <v>non</v>
      </c>
    </row>
    <row r="4610" spans="1:5" x14ac:dyDescent="0.25">
      <c r="A4610" s="12" t="s">
        <v>8773</v>
      </c>
      <c r="B4610" s="7" t="str">
        <f>_xlfn.IFNA(VLOOKUP(TEXT(A4610,0),Marley!A:C,3,FALSE),"")</f>
        <v>LNC05-RCLI1BS0332</v>
      </c>
      <c r="C4610" s="7" t="str">
        <f>_xlfn.IFNA(VLOOKUP(TEXT(A4610,0),Nlyte!I:J,2,FALSE),"")</f>
        <v/>
      </c>
      <c r="D4610" s="6" t="str">
        <f>IF(_xlfn.IFNA(VLOOKUP(TEXT(A4610,0),Marley!A:A,1,FALSE),"non")=TEXT(A4610,0),"oui","non")</f>
        <v>oui</v>
      </c>
      <c r="E4610" s="6" t="str">
        <f>IF(_xlfn.IFNA(VLOOKUP(TEXT(A4610,0),Nlyte!I:I,1,FALSE),"non")=TEXT(A4610,0),"oui","non")</f>
        <v>non</v>
      </c>
    </row>
    <row r="4611" spans="1:5" x14ac:dyDescent="0.25">
      <c r="A4611" s="12" t="s">
        <v>8776</v>
      </c>
      <c r="B4611" s="7" t="str">
        <f>_xlfn.IFNA(VLOOKUP(TEXT(A4611,0),Marley!A:C,3,FALSE),"")</f>
        <v>LNC05-RCLI1BS0322</v>
      </c>
      <c r="C4611" s="7" t="str">
        <f>_xlfn.IFNA(VLOOKUP(TEXT(A4611,0),Nlyte!I:J,2,FALSE),"")</f>
        <v/>
      </c>
      <c r="D4611" s="6" t="str">
        <f>IF(_xlfn.IFNA(VLOOKUP(TEXT(A4611,0),Marley!A:A,1,FALSE),"non")=TEXT(A4611,0),"oui","non")</f>
        <v>oui</v>
      </c>
      <c r="E4611" s="6" t="str">
        <f>IF(_xlfn.IFNA(VLOOKUP(TEXT(A4611,0),Nlyte!I:I,1,FALSE),"non")=TEXT(A4611,0),"oui","non")</f>
        <v>non</v>
      </c>
    </row>
    <row r="4612" spans="1:5" x14ac:dyDescent="0.25">
      <c r="A4612" s="12" t="s">
        <v>8779</v>
      </c>
      <c r="B4612" s="7" t="str">
        <f>_xlfn.IFNA(VLOOKUP(TEXT(A4612,0),Marley!A:C,3,FALSE),"")</f>
        <v>LNC07-RCLI1BS0322</v>
      </c>
      <c r="C4612" s="7" t="str">
        <f>_xlfn.IFNA(VLOOKUP(TEXT(A4612,0),Nlyte!I:J,2,FALSE),"")</f>
        <v/>
      </c>
      <c r="D4612" s="6" t="str">
        <f>IF(_xlfn.IFNA(VLOOKUP(TEXT(A4612,0),Marley!A:A,1,FALSE),"non")=TEXT(A4612,0),"oui","non")</f>
        <v>oui</v>
      </c>
      <c r="E4612" s="6" t="str">
        <f>IF(_xlfn.IFNA(VLOOKUP(TEXT(A4612,0),Nlyte!I:I,1,FALSE),"non")=TEXT(A4612,0),"oui","non")</f>
        <v>non</v>
      </c>
    </row>
    <row r="4613" spans="1:5" x14ac:dyDescent="0.25">
      <c r="A4613" s="12" t="s">
        <v>8782</v>
      </c>
      <c r="B4613" s="7" t="str">
        <f>_xlfn.IFNA(VLOOKUP(TEXT(A4613,0),Marley!A:C,3,FALSE),"")</f>
        <v>LNC04-RCLI1BS0322</v>
      </c>
      <c r="C4613" s="7" t="str">
        <f>_xlfn.IFNA(VLOOKUP(TEXT(A4613,0),Nlyte!I:J,2,FALSE),"")</f>
        <v/>
      </c>
      <c r="D4613" s="6" t="str">
        <f>IF(_xlfn.IFNA(VLOOKUP(TEXT(A4613,0),Marley!A:A,1,FALSE),"non")=TEXT(A4613,0),"oui","non")</f>
        <v>oui</v>
      </c>
      <c r="E4613" s="6" t="str">
        <f>IF(_xlfn.IFNA(VLOOKUP(TEXT(A4613,0),Nlyte!I:I,1,FALSE),"non")=TEXT(A4613,0),"oui","non")</f>
        <v>non</v>
      </c>
    </row>
    <row r="4614" spans="1:5" x14ac:dyDescent="0.25">
      <c r="A4614" s="12" t="s">
        <v>8785</v>
      </c>
      <c r="B4614" s="7" t="str">
        <f>_xlfn.IFNA(VLOOKUP(TEXT(A4614,0),Marley!A:C,3,FALSE),"")</f>
        <v>LNC06-RCLI1BS0322</v>
      </c>
      <c r="C4614" s="7" t="str">
        <f>_xlfn.IFNA(VLOOKUP(TEXT(A4614,0),Nlyte!I:J,2,FALSE),"")</f>
        <v/>
      </c>
      <c r="D4614" s="6" t="str">
        <f>IF(_xlfn.IFNA(VLOOKUP(TEXT(A4614,0),Marley!A:A,1,FALSE),"non")=TEXT(A4614,0),"oui","non")</f>
        <v>oui</v>
      </c>
      <c r="E4614" s="6" t="str">
        <f>IF(_xlfn.IFNA(VLOOKUP(TEXT(A4614,0),Nlyte!I:I,1,FALSE),"non")=TEXT(A4614,0),"oui","non")</f>
        <v>non</v>
      </c>
    </row>
    <row r="4615" spans="1:5" x14ac:dyDescent="0.25">
      <c r="A4615" s="12" t="s">
        <v>8788</v>
      </c>
      <c r="B4615" s="7" t="str">
        <f>_xlfn.IFNA(VLOOKUP(TEXT(A4615,0),Marley!A:C,3,FALSE),"")</f>
        <v>LNC03-RCLI1BS0322</v>
      </c>
      <c r="C4615" s="7" t="str">
        <f>_xlfn.IFNA(VLOOKUP(TEXT(A4615,0),Nlyte!I:J,2,FALSE),"")</f>
        <v/>
      </c>
      <c r="D4615" s="6" t="str">
        <f>IF(_xlfn.IFNA(VLOOKUP(TEXT(A4615,0),Marley!A:A,1,FALSE),"non")=TEXT(A4615,0),"oui","non")</f>
        <v>oui</v>
      </c>
      <c r="E4615" s="6" t="str">
        <f>IF(_xlfn.IFNA(VLOOKUP(TEXT(A4615,0),Nlyte!I:I,1,FALSE),"non")=TEXT(A4615,0),"oui","non")</f>
        <v>non</v>
      </c>
    </row>
    <row r="4616" spans="1:5" x14ac:dyDescent="0.25">
      <c r="A4616" s="12" t="s">
        <v>8791</v>
      </c>
      <c r="B4616" s="7" t="str">
        <f>_xlfn.IFNA(VLOOKUP(TEXT(A4616,0),Marley!A:C,3,FALSE),"")</f>
        <v>LNC03-RCLI1BS0321</v>
      </c>
      <c r="C4616" s="7" t="str">
        <f>_xlfn.IFNA(VLOOKUP(TEXT(A4616,0),Nlyte!I:J,2,FALSE),"")</f>
        <v/>
      </c>
      <c r="D4616" s="6" t="str">
        <f>IF(_xlfn.IFNA(VLOOKUP(TEXT(A4616,0),Marley!A:A,1,FALSE),"non")=TEXT(A4616,0),"oui","non")</f>
        <v>oui</v>
      </c>
      <c r="E4616" s="6" t="str">
        <f>IF(_xlfn.IFNA(VLOOKUP(TEXT(A4616,0),Nlyte!I:I,1,FALSE),"non")=TEXT(A4616,0),"oui","non")</f>
        <v>non</v>
      </c>
    </row>
    <row r="4617" spans="1:5" x14ac:dyDescent="0.25">
      <c r="A4617" s="12" t="s">
        <v>8794</v>
      </c>
      <c r="B4617" s="7" t="str">
        <f>_xlfn.IFNA(VLOOKUP(TEXT(A4617,0),Marley!A:C,3,FALSE),"")</f>
        <v>LNC05-RCLI1BS0321</v>
      </c>
      <c r="C4617" s="7" t="str">
        <f>_xlfn.IFNA(VLOOKUP(TEXT(A4617,0),Nlyte!I:J,2,FALSE),"")</f>
        <v/>
      </c>
      <c r="D4617" s="6" t="str">
        <f>IF(_xlfn.IFNA(VLOOKUP(TEXT(A4617,0),Marley!A:A,1,FALSE),"non")=TEXT(A4617,0),"oui","non")</f>
        <v>oui</v>
      </c>
      <c r="E4617" s="6" t="str">
        <f>IF(_xlfn.IFNA(VLOOKUP(TEXT(A4617,0),Nlyte!I:I,1,FALSE),"non")=TEXT(A4617,0),"oui","non")</f>
        <v>non</v>
      </c>
    </row>
    <row r="4618" spans="1:5" x14ac:dyDescent="0.25">
      <c r="A4618" s="12" t="s">
        <v>8797</v>
      </c>
      <c r="B4618" s="7" t="str">
        <f>_xlfn.IFNA(VLOOKUP(TEXT(A4618,0),Marley!A:C,3,FALSE),"")</f>
        <v>LNC07-RCLI1BS0321</v>
      </c>
      <c r="C4618" s="7" t="str">
        <f>_xlfn.IFNA(VLOOKUP(TEXT(A4618,0),Nlyte!I:J,2,FALSE),"")</f>
        <v/>
      </c>
      <c r="D4618" s="6" t="str">
        <f>IF(_xlfn.IFNA(VLOOKUP(TEXT(A4618,0),Marley!A:A,1,FALSE),"non")=TEXT(A4618,0),"oui","non")</f>
        <v>oui</v>
      </c>
      <c r="E4618" s="6" t="str">
        <f>IF(_xlfn.IFNA(VLOOKUP(TEXT(A4618,0),Nlyte!I:I,1,FALSE),"non")=TEXT(A4618,0),"oui","non")</f>
        <v>non</v>
      </c>
    </row>
    <row r="4619" spans="1:5" x14ac:dyDescent="0.25">
      <c r="A4619" s="12" t="s">
        <v>8800</v>
      </c>
      <c r="B4619" s="7" t="str">
        <f>_xlfn.IFNA(VLOOKUP(TEXT(A4619,0),Marley!A:C,3,FALSE),"")</f>
        <v>LNC06-RCLI1BS0321</v>
      </c>
      <c r="C4619" s="7" t="str">
        <f>_xlfn.IFNA(VLOOKUP(TEXT(A4619,0),Nlyte!I:J,2,FALSE),"")</f>
        <v/>
      </c>
      <c r="D4619" s="6" t="str">
        <f>IF(_xlfn.IFNA(VLOOKUP(TEXT(A4619,0),Marley!A:A,1,FALSE),"non")=TEXT(A4619,0),"oui","non")</f>
        <v>oui</v>
      </c>
      <c r="E4619" s="6" t="str">
        <f>IF(_xlfn.IFNA(VLOOKUP(TEXT(A4619,0),Nlyte!I:I,1,FALSE),"non")=TEXT(A4619,0),"oui","non")</f>
        <v>non</v>
      </c>
    </row>
    <row r="4620" spans="1:5" x14ac:dyDescent="0.25">
      <c r="A4620" s="12" t="s">
        <v>8803</v>
      </c>
      <c r="B4620" s="7" t="str">
        <f>_xlfn.IFNA(VLOOKUP(TEXT(A4620,0),Marley!A:C,3,FALSE),"")</f>
        <v>LNC04-RCLI1BS0321</v>
      </c>
      <c r="C4620" s="7" t="str">
        <f>_xlfn.IFNA(VLOOKUP(TEXT(A4620,0),Nlyte!I:J,2,FALSE),"")</f>
        <v/>
      </c>
      <c r="D4620" s="6" t="str">
        <f>IF(_xlfn.IFNA(VLOOKUP(TEXT(A4620,0),Marley!A:A,1,FALSE),"non")=TEXT(A4620,0),"oui","non")</f>
        <v>oui</v>
      </c>
      <c r="E4620" s="6" t="str">
        <f>IF(_xlfn.IFNA(VLOOKUP(TEXT(A4620,0),Nlyte!I:I,1,FALSE),"non")=TEXT(A4620,0),"oui","non")</f>
        <v>non</v>
      </c>
    </row>
    <row r="4621" spans="1:5" x14ac:dyDescent="0.25">
      <c r="A4621" s="12" t="s">
        <v>8806</v>
      </c>
      <c r="B4621" s="7" t="str">
        <f>_xlfn.IFNA(VLOOKUP(TEXT(A4621,0),Marley!A:C,3,FALSE),"")</f>
        <v>LNC04-RCLI1BS0133</v>
      </c>
      <c r="C4621" s="7" t="str">
        <f>_xlfn.IFNA(VLOOKUP(TEXT(A4621,0),Nlyte!I:J,2,FALSE),"")</f>
        <v/>
      </c>
      <c r="D4621" s="6" t="str">
        <f>IF(_xlfn.IFNA(VLOOKUP(TEXT(A4621,0),Marley!A:A,1,FALSE),"non")=TEXT(A4621,0),"oui","non")</f>
        <v>oui</v>
      </c>
      <c r="E4621" s="6" t="str">
        <f>IF(_xlfn.IFNA(VLOOKUP(TEXT(A4621,0),Nlyte!I:I,1,FALSE),"non")=TEXT(A4621,0),"oui","non")</f>
        <v>non</v>
      </c>
    </row>
    <row r="4622" spans="1:5" x14ac:dyDescent="0.25">
      <c r="A4622" s="12" t="s">
        <v>8809</v>
      </c>
      <c r="B4622" s="7" t="str">
        <f>_xlfn.IFNA(VLOOKUP(TEXT(A4622,0),Marley!A:C,3,FALSE),"")</f>
        <v>FAZCL3001</v>
      </c>
      <c r="C4622" s="7" t="str">
        <f>_xlfn.IFNA(VLOOKUP(TEXT(A4622,0),Nlyte!I:J,2,FALSE),"")</f>
        <v/>
      </c>
      <c r="D4622" s="6" t="str">
        <f>IF(_xlfn.IFNA(VLOOKUP(TEXT(A4622,0),Marley!A:A,1,FALSE),"non")=TEXT(A4622,0),"oui","non")</f>
        <v>oui</v>
      </c>
      <c r="E4622" s="6" t="str">
        <f>IF(_xlfn.IFNA(VLOOKUP(TEXT(A4622,0),Nlyte!I:I,1,FALSE),"non")=TEXT(A4622,0),"oui","non")</f>
        <v>non</v>
      </c>
    </row>
    <row r="4623" spans="1:5" x14ac:dyDescent="0.25">
      <c r="A4623" s="12" t="s">
        <v>8812</v>
      </c>
      <c r="B4623" s="7" t="str">
        <f>_xlfn.IFNA(VLOOKUP(TEXT(A4623,0),Marley!A:C,3,FALSE),"")</f>
        <v>JEDC1_T50E</v>
      </c>
      <c r="C4623" s="7" t="str">
        <f>_xlfn.IFNA(VLOOKUP(TEXT(A4623,0),Nlyte!I:J,2,FALSE),"")</f>
        <v/>
      </c>
      <c r="D4623" s="6" t="str">
        <f>IF(_xlfn.IFNA(VLOOKUP(TEXT(A4623,0),Marley!A:A,1,FALSE),"non")=TEXT(A4623,0),"oui","non")</f>
        <v>oui</v>
      </c>
      <c r="E4623" s="6" t="str">
        <f>IF(_xlfn.IFNA(VLOOKUP(TEXT(A4623,0),Nlyte!I:I,1,FALSE),"non")=TEXT(A4623,0),"oui","non")</f>
        <v>non</v>
      </c>
    </row>
    <row r="4624" spans="1:5" x14ac:dyDescent="0.25">
      <c r="A4624" s="12" t="s">
        <v>8817</v>
      </c>
      <c r="B4624" s="7" t="str">
        <f>_xlfn.IFNA(VLOOKUP(TEXT(A4624,0),Marley!A:C,3,FALSE),"")</f>
        <v>FWIFICL3001</v>
      </c>
      <c r="C4624" s="7" t="str">
        <f>_xlfn.IFNA(VLOOKUP(TEXT(A4624,0),Nlyte!I:J,2,FALSE),"")</f>
        <v/>
      </c>
      <c r="D4624" s="6" t="str">
        <f>IF(_xlfn.IFNA(VLOOKUP(TEXT(A4624,0),Marley!A:A,1,FALSE),"non")=TEXT(A4624,0),"oui","non")</f>
        <v>oui</v>
      </c>
      <c r="E4624" s="6" t="str">
        <f>IF(_xlfn.IFNA(VLOOKUP(TEXT(A4624,0),Nlyte!I:I,1,FALSE),"non")=TEXT(A4624,0),"oui","non")</f>
        <v>non</v>
      </c>
    </row>
    <row r="4625" spans="1:5" x14ac:dyDescent="0.25">
      <c r="A4625" s="12" t="s">
        <v>8820</v>
      </c>
      <c r="B4625" s="7" t="str">
        <f>_xlfn.IFNA(VLOOKUP(TEXT(A4625,0),Marley!A:C,3,FALSE),"")</f>
        <v>FWIFICL2001</v>
      </c>
      <c r="C4625" s="7" t="str">
        <f>_xlfn.IFNA(VLOOKUP(TEXT(A4625,0),Nlyte!I:J,2,FALSE),"")</f>
        <v/>
      </c>
      <c r="D4625" s="6" t="str">
        <f>IF(_xlfn.IFNA(VLOOKUP(TEXT(A4625,0),Marley!A:A,1,FALSE),"non")=TEXT(A4625,0),"oui","non")</f>
        <v>oui</v>
      </c>
      <c r="E4625" s="6" t="str">
        <f>IF(_xlfn.IFNA(VLOOKUP(TEXT(A4625,0),Nlyte!I:I,1,FALSE),"non")=TEXT(A4625,0),"oui","non")</f>
        <v>non</v>
      </c>
    </row>
    <row r="4626" spans="1:5" x14ac:dyDescent="0.25">
      <c r="A4626" s="12" t="s">
        <v>8823</v>
      </c>
      <c r="B4626" s="7">
        <f>_xlfn.IFNA(VLOOKUP(TEXT(A4626,0),Marley!A:C,3,FALSE),"")</f>
        <v>0</v>
      </c>
      <c r="C4626" s="7" t="str">
        <f>_xlfn.IFNA(VLOOKUP(TEXT(A4626,0),Nlyte!I:J,2,FALSE),"")</f>
        <v/>
      </c>
      <c r="D4626" s="6" t="str">
        <f>IF(_xlfn.IFNA(VLOOKUP(TEXT(A4626,0),Marley!A:A,1,FALSE),"non")=TEXT(A4626,0),"oui","non")</f>
        <v>oui</v>
      </c>
      <c r="E4626" s="6" t="str">
        <f>IF(_xlfn.IFNA(VLOOKUP(TEXT(A4626,0),Nlyte!I:I,1,FALSE),"non")=TEXT(A4626,0),"oui","non")</f>
        <v>non</v>
      </c>
    </row>
    <row r="4627" spans="1:5" x14ac:dyDescent="0.25">
      <c r="A4627" s="12" t="s">
        <v>8827</v>
      </c>
      <c r="B4627" s="7">
        <f>_xlfn.IFNA(VLOOKUP(TEXT(A4627,0),Marley!A:C,3,FALSE),"")</f>
        <v>0</v>
      </c>
      <c r="C4627" s="7" t="str">
        <f>_xlfn.IFNA(VLOOKUP(TEXT(A4627,0),Nlyte!I:J,2,FALSE),"")</f>
        <v/>
      </c>
      <c r="D4627" s="6" t="str">
        <f>IF(_xlfn.IFNA(VLOOKUP(TEXT(A4627,0),Marley!A:A,1,FALSE),"non")=TEXT(A4627,0),"oui","non")</f>
        <v>oui</v>
      </c>
      <c r="E4627" s="6" t="str">
        <f>IF(_xlfn.IFNA(VLOOKUP(TEXT(A4627,0),Nlyte!I:I,1,FALSE),"non")=TEXT(A4627,0),"oui","non")</f>
        <v>non</v>
      </c>
    </row>
    <row r="4628" spans="1:5" x14ac:dyDescent="0.25">
      <c r="A4628" s="12" t="s">
        <v>8830</v>
      </c>
      <c r="B4628" s="7">
        <f>_xlfn.IFNA(VLOOKUP(TEXT(A4628,0),Marley!A:C,3,FALSE),"")</f>
        <v>0</v>
      </c>
      <c r="C4628" s="7" t="str">
        <f>_xlfn.IFNA(VLOOKUP(TEXT(A4628,0),Nlyte!I:J,2,FALSE),"")</f>
        <v/>
      </c>
      <c r="D4628" s="6" t="str">
        <f>IF(_xlfn.IFNA(VLOOKUP(TEXT(A4628,0),Marley!A:A,1,FALSE),"non")=TEXT(A4628,0),"oui","non")</f>
        <v>oui</v>
      </c>
      <c r="E4628" s="6" t="str">
        <f>IF(_xlfn.IFNA(VLOOKUP(TEXT(A4628,0),Nlyte!I:I,1,FALSE),"non")=TEXT(A4628,0),"oui","non")</f>
        <v>non</v>
      </c>
    </row>
    <row r="4629" spans="1:5" x14ac:dyDescent="0.25">
      <c r="A4629" s="12" t="s">
        <v>8833</v>
      </c>
      <c r="B4629" s="7" t="str">
        <f>_xlfn.IFNA(VLOOKUP(TEXT(A4629,0),Marley!A:C,3,FALSE),"")</f>
        <v>FEXTSJS051</v>
      </c>
      <c r="C4629" s="7" t="str">
        <f>_xlfn.IFNA(VLOOKUP(TEXT(A4629,0),Nlyte!I:J,2,FALSE),"")</f>
        <v/>
      </c>
      <c r="D4629" s="6" t="str">
        <f>IF(_xlfn.IFNA(VLOOKUP(TEXT(A4629,0),Marley!A:A,1,FALSE),"non")=TEXT(A4629,0),"oui","non")</f>
        <v>oui</v>
      </c>
      <c r="E4629" s="6" t="str">
        <f>IF(_xlfn.IFNA(VLOOKUP(TEXT(A4629,0),Nlyte!I:I,1,FALSE),"non")=TEXT(A4629,0),"oui","non")</f>
        <v>non</v>
      </c>
    </row>
    <row r="4630" spans="1:5" x14ac:dyDescent="0.25">
      <c r="A4630" s="12" t="s">
        <v>8836</v>
      </c>
      <c r="B4630" s="7" t="str">
        <f>_xlfn.IFNA(VLOOKUP(TEXT(A4630,0),Marley!A:C,3,FALSE),"")</f>
        <v>FEXTSJS052</v>
      </c>
      <c r="C4630" s="7" t="str">
        <f>_xlfn.IFNA(VLOOKUP(TEXT(A4630,0),Nlyte!I:J,2,FALSE),"")</f>
        <v/>
      </c>
      <c r="D4630" s="6" t="str">
        <f>IF(_xlfn.IFNA(VLOOKUP(TEXT(A4630,0),Marley!A:A,1,FALSE),"non")=TEXT(A4630,0),"oui","non")</f>
        <v>oui</v>
      </c>
      <c r="E4630" s="6" t="str">
        <f>IF(_xlfn.IFNA(VLOOKUP(TEXT(A4630,0),Nlyte!I:I,1,FALSE),"non")=TEXT(A4630,0),"oui","non")</f>
        <v>non</v>
      </c>
    </row>
    <row r="4631" spans="1:5" x14ac:dyDescent="0.25">
      <c r="A4631" s="12" t="s">
        <v>8839</v>
      </c>
      <c r="B4631" s="7" t="str">
        <f>_xlfn.IFNA(VLOOKUP(TEXT(A4631,0),Marley!A:C,3,FALSE),"")</f>
        <v>H1031876</v>
      </c>
      <c r="C4631" s="7" t="str">
        <f>_xlfn.IFNA(VLOOKUP(TEXT(A4631,0),Nlyte!I:J,2,FALSE),"")</f>
        <v/>
      </c>
      <c r="D4631" s="6" t="str">
        <f>IF(_xlfn.IFNA(VLOOKUP(TEXT(A4631,0),Marley!A:A,1,FALSE),"non")=TEXT(A4631,0),"oui","non")</f>
        <v>oui</v>
      </c>
      <c r="E4631" s="6" t="str">
        <f>IF(_xlfn.IFNA(VLOOKUP(TEXT(A4631,0),Nlyte!I:I,1,FALSE),"non")=TEXT(A4631,0),"oui","non")</f>
        <v>non</v>
      </c>
    </row>
    <row r="4632" spans="1:5" x14ac:dyDescent="0.25">
      <c r="A4632" s="12" t="s">
        <v>8845</v>
      </c>
      <c r="B4632" s="7" t="str">
        <f>_xlfn.IFNA(VLOOKUP(TEXT(A4632,0),Marley!A:C,3,FALSE),"")</f>
        <v>SOOB1BS0331</v>
      </c>
      <c r="C4632" s="7" t="str">
        <f>_xlfn.IFNA(VLOOKUP(TEXT(A4632,0),Nlyte!I:J,2,FALSE),"")</f>
        <v/>
      </c>
      <c r="D4632" s="6" t="str">
        <f>IF(_xlfn.IFNA(VLOOKUP(TEXT(A4632,0),Marley!A:A,1,FALSE),"non")=TEXT(A4632,0),"oui","non")</f>
        <v>oui</v>
      </c>
      <c r="E4632" s="6" t="str">
        <f>IF(_xlfn.IFNA(VLOOKUP(TEXT(A4632,0),Nlyte!I:I,1,FALSE),"non")=TEXT(A4632,0),"oui","non")</f>
        <v>non</v>
      </c>
    </row>
    <row r="4633" spans="1:5" x14ac:dyDescent="0.25">
      <c r="A4633" s="12" t="s">
        <v>8848</v>
      </c>
      <c r="B4633" s="7" t="str">
        <f>_xlfn.IFNA(VLOOKUP(TEXT(A4633,0),Marley!A:C,3,FALSE),"")</f>
        <v>PSU03-1BS-N7K1</v>
      </c>
      <c r="C4633" s="7" t="str">
        <f>_xlfn.IFNA(VLOOKUP(TEXT(A4633,0),Nlyte!I:J,2,FALSE),"")</f>
        <v/>
      </c>
      <c r="D4633" s="6" t="str">
        <f>IF(_xlfn.IFNA(VLOOKUP(TEXT(A4633,0),Marley!A:A,1,FALSE),"non")=TEXT(A4633,0),"oui","non")</f>
        <v>oui</v>
      </c>
      <c r="E4633" s="6" t="str">
        <f>IF(_xlfn.IFNA(VLOOKUP(TEXT(A4633,0),Nlyte!I:I,1,FALSE),"non")=TEXT(A4633,0),"oui","non")</f>
        <v>non</v>
      </c>
    </row>
    <row r="4634" spans="1:5" x14ac:dyDescent="0.25">
      <c r="A4634" s="12" t="s">
        <v>8851</v>
      </c>
      <c r="B4634" s="7" t="str">
        <f>_xlfn.IFNA(VLOOKUP(TEXT(A4634,0),Marley!A:C,3,FALSE),"")</f>
        <v>SOOB1BS0321</v>
      </c>
      <c r="C4634" s="7" t="str">
        <f>_xlfn.IFNA(VLOOKUP(TEXT(A4634,0),Nlyte!I:J,2,FALSE),"")</f>
        <v/>
      </c>
      <c r="D4634" s="6" t="str">
        <f>IF(_xlfn.IFNA(VLOOKUP(TEXT(A4634,0),Marley!A:A,1,FALSE),"non")=TEXT(A4634,0),"oui","non")</f>
        <v>oui</v>
      </c>
      <c r="E4634" s="6" t="str">
        <f>IF(_xlfn.IFNA(VLOOKUP(TEXT(A4634,0),Nlyte!I:I,1,FALSE),"non")=TEXT(A4634,0),"oui","non")</f>
        <v>non</v>
      </c>
    </row>
    <row r="4635" spans="1:5" x14ac:dyDescent="0.25">
      <c r="A4635" s="12" t="s">
        <v>8854</v>
      </c>
      <c r="B4635" s="7" t="str">
        <f>_xlfn.IFNA(VLOOKUP(TEXT(A4635,0),Marley!A:C,3,FALSE),"")</f>
        <v>FBM01-1BS-N7K1</v>
      </c>
      <c r="C4635" s="7" t="str">
        <f>_xlfn.IFNA(VLOOKUP(TEXT(A4635,0),Nlyte!I:J,2,FALSE),"")</f>
        <v/>
      </c>
      <c r="D4635" s="6" t="str">
        <f>IF(_xlfn.IFNA(VLOOKUP(TEXT(A4635,0),Marley!A:A,1,FALSE),"non")=TEXT(A4635,0),"oui","non")</f>
        <v>oui</v>
      </c>
      <c r="E4635" s="6" t="str">
        <f>IF(_xlfn.IFNA(VLOOKUP(TEXT(A4635,0),Nlyte!I:I,1,FALSE),"non")=TEXT(A4635,0),"oui","non")</f>
        <v>non</v>
      </c>
    </row>
    <row r="4636" spans="1:5" x14ac:dyDescent="0.25">
      <c r="A4636" s="12" t="s">
        <v>8857</v>
      </c>
      <c r="B4636" s="7" t="str">
        <f>_xlfn.IFNA(VLOOKUP(TEXT(A4636,0),Marley!A:C,3,FALSE),"")</f>
        <v>FBM03-1BS-N7K1</v>
      </c>
      <c r="C4636" s="7" t="str">
        <f>_xlfn.IFNA(VLOOKUP(TEXT(A4636,0),Nlyte!I:J,2,FALSE),"")</f>
        <v/>
      </c>
      <c r="D4636" s="6" t="str">
        <f>IF(_xlfn.IFNA(VLOOKUP(TEXT(A4636,0),Marley!A:A,1,FALSE),"non")=TEXT(A4636,0),"oui","non")</f>
        <v>oui</v>
      </c>
      <c r="E4636" s="6" t="str">
        <f>IF(_xlfn.IFNA(VLOOKUP(TEXT(A4636,0),Nlyte!I:I,1,FALSE),"non")=TEXT(A4636,0),"oui","non")</f>
        <v>non</v>
      </c>
    </row>
    <row r="4637" spans="1:5" x14ac:dyDescent="0.25">
      <c r="A4637" s="12" t="s">
        <v>8860</v>
      </c>
      <c r="B4637" s="7" t="str">
        <f>_xlfn.IFNA(VLOOKUP(TEXT(A4637,0),Marley!A:C,3,FALSE),"")</f>
        <v>PSU04-1BS-N7K1</v>
      </c>
      <c r="C4637" s="7" t="str">
        <f>_xlfn.IFNA(VLOOKUP(TEXT(A4637,0),Nlyte!I:J,2,FALSE),"")</f>
        <v/>
      </c>
      <c r="D4637" s="6" t="str">
        <f>IF(_xlfn.IFNA(VLOOKUP(TEXT(A4637,0),Marley!A:A,1,FALSE),"non")=TEXT(A4637,0),"oui","non")</f>
        <v>oui</v>
      </c>
      <c r="E4637" s="6" t="str">
        <f>IF(_xlfn.IFNA(VLOOKUP(TEXT(A4637,0),Nlyte!I:I,1,FALSE),"non")=TEXT(A4637,0),"oui","non")</f>
        <v>non</v>
      </c>
    </row>
    <row r="4638" spans="1:5" x14ac:dyDescent="0.25">
      <c r="A4638" s="12" t="s">
        <v>8863</v>
      </c>
      <c r="B4638" s="7" t="str">
        <f>_xlfn.IFNA(VLOOKUP(TEXT(A4638,0),Marley!A:C,3,FALSE),"")</f>
        <v>FBM02-1BS-N7K1</v>
      </c>
      <c r="C4638" s="7" t="str">
        <f>_xlfn.IFNA(VLOOKUP(TEXT(A4638,0),Nlyte!I:J,2,FALSE),"")</f>
        <v/>
      </c>
      <c r="D4638" s="6" t="str">
        <f>IF(_xlfn.IFNA(VLOOKUP(TEXT(A4638,0),Marley!A:A,1,FALSE),"non")=TEXT(A4638,0),"oui","non")</f>
        <v>oui</v>
      </c>
      <c r="E4638" s="6" t="str">
        <f>IF(_xlfn.IFNA(VLOOKUP(TEXT(A4638,0),Nlyte!I:I,1,FALSE),"non")=TEXT(A4638,0),"oui","non")</f>
        <v>non</v>
      </c>
    </row>
    <row r="4639" spans="1:5" x14ac:dyDescent="0.25">
      <c r="A4639" s="12" t="s">
        <v>8866</v>
      </c>
      <c r="B4639" s="7" t="str">
        <f>_xlfn.IFNA(VLOOKUP(TEXT(A4639,0),Marley!A:C,3,FALSE),"")</f>
        <v>SOOB1BS0521</v>
      </c>
      <c r="C4639" s="7" t="str">
        <f>_xlfn.IFNA(VLOOKUP(TEXT(A4639,0),Nlyte!I:J,2,FALSE),"")</f>
        <v/>
      </c>
      <c r="D4639" s="6" t="str">
        <f>IF(_xlfn.IFNA(VLOOKUP(TEXT(A4639,0),Marley!A:A,1,FALSE),"non")=TEXT(A4639,0),"oui","non")</f>
        <v>oui</v>
      </c>
      <c r="E4639" s="6" t="str">
        <f>IF(_xlfn.IFNA(VLOOKUP(TEXT(A4639,0),Nlyte!I:I,1,FALSE),"non")=TEXT(A4639,0),"oui","non")</f>
        <v>non</v>
      </c>
    </row>
    <row r="4640" spans="1:5" x14ac:dyDescent="0.25">
      <c r="A4640" s="12" t="s">
        <v>8869</v>
      </c>
      <c r="B4640" s="7" t="str">
        <f>_xlfn.IFNA(VLOOKUP(TEXT(A4640,0),Marley!A:C,3,FALSE),"")</f>
        <v>LNC04-RCLI1BS0314</v>
      </c>
      <c r="C4640" s="7" t="str">
        <f>_xlfn.IFNA(VLOOKUP(TEXT(A4640,0),Nlyte!I:J,2,FALSE),"")</f>
        <v/>
      </c>
      <c r="D4640" s="6" t="str">
        <f>IF(_xlfn.IFNA(VLOOKUP(TEXT(A4640,0),Marley!A:A,1,FALSE),"non")=TEXT(A4640,0),"oui","non")</f>
        <v>oui</v>
      </c>
      <c r="E4640" s="6" t="str">
        <f>IF(_xlfn.IFNA(VLOOKUP(TEXT(A4640,0),Nlyte!I:I,1,FALSE),"non")=TEXT(A4640,0),"oui","non")</f>
        <v>non</v>
      </c>
    </row>
    <row r="4641" spans="1:5" x14ac:dyDescent="0.25">
      <c r="A4641" s="12" t="s">
        <v>8873</v>
      </c>
      <c r="B4641" s="7" t="str">
        <f>_xlfn.IFNA(VLOOKUP(TEXT(A4641,0),Marley!A:C,3,FALSE),"")</f>
        <v>LNC06-RCLI1BS0121</v>
      </c>
      <c r="C4641" s="7" t="str">
        <f>_xlfn.IFNA(VLOOKUP(TEXT(A4641,0),Nlyte!I:J,2,FALSE),"")</f>
        <v/>
      </c>
      <c r="D4641" s="6" t="str">
        <f>IF(_xlfn.IFNA(VLOOKUP(TEXT(A4641,0),Marley!A:A,1,FALSE),"non")=TEXT(A4641,0),"oui","non")</f>
        <v>oui</v>
      </c>
      <c r="E4641" s="6" t="str">
        <f>IF(_xlfn.IFNA(VLOOKUP(TEXT(A4641,0),Nlyte!I:I,1,FALSE),"non")=TEXT(A4641,0),"oui","non")</f>
        <v>non</v>
      </c>
    </row>
    <row r="4642" spans="1:5" x14ac:dyDescent="0.25">
      <c r="A4642" s="12" t="s">
        <v>8878</v>
      </c>
      <c r="B4642" s="7" t="str">
        <f>_xlfn.IFNA(VLOOKUP(TEXT(A4642,0),Marley!A:C,3,FALSE),"")</f>
        <v>LNC07-RCLI1BS0121</v>
      </c>
      <c r="C4642" s="7" t="str">
        <f>_xlfn.IFNA(VLOOKUP(TEXT(A4642,0),Nlyte!I:J,2,FALSE),"")</f>
        <v/>
      </c>
      <c r="D4642" s="6" t="str">
        <f>IF(_xlfn.IFNA(VLOOKUP(TEXT(A4642,0),Marley!A:A,1,FALSE),"non")=TEXT(A4642,0),"oui","non")</f>
        <v>oui</v>
      </c>
      <c r="E4642" s="6" t="str">
        <f>IF(_xlfn.IFNA(VLOOKUP(TEXT(A4642,0),Nlyte!I:I,1,FALSE),"non")=TEXT(A4642,0),"oui","non")</f>
        <v>non</v>
      </c>
    </row>
    <row r="4643" spans="1:5" x14ac:dyDescent="0.25">
      <c r="A4643" s="12" t="s">
        <v>8881</v>
      </c>
      <c r="B4643" s="7" t="str">
        <f>_xlfn.IFNA(VLOOKUP(TEXT(A4643,0),Marley!A:C,3,FALSE),"")</f>
        <v>LNC03-RCLI1BS0122</v>
      </c>
      <c r="C4643" s="7" t="str">
        <f>_xlfn.IFNA(VLOOKUP(TEXT(A4643,0),Nlyte!I:J,2,FALSE),"")</f>
        <v/>
      </c>
      <c r="D4643" s="6" t="str">
        <f>IF(_xlfn.IFNA(VLOOKUP(TEXT(A4643,0),Marley!A:A,1,FALSE),"non")=TEXT(A4643,0),"oui","non")</f>
        <v>oui</v>
      </c>
      <c r="E4643" s="6" t="str">
        <f>IF(_xlfn.IFNA(VLOOKUP(TEXT(A4643,0),Nlyte!I:I,1,FALSE),"non")=TEXT(A4643,0),"oui","non")</f>
        <v>non</v>
      </c>
    </row>
    <row r="4644" spans="1:5" x14ac:dyDescent="0.25">
      <c r="A4644" s="12" t="s">
        <v>8885</v>
      </c>
      <c r="B4644" s="7" t="str">
        <f>_xlfn.IFNA(VLOOKUP(TEXT(A4644,0),Marley!A:C,3,FALSE),"")</f>
        <v>LNC05-RCLI1BS0122</v>
      </c>
      <c r="C4644" s="7" t="str">
        <f>_xlfn.IFNA(VLOOKUP(TEXT(A4644,0),Nlyte!I:J,2,FALSE),"")</f>
        <v/>
      </c>
      <c r="D4644" s="6" t="str">
        <f>IF(_xlfn.IFNA(VLOOKUP(TEXT(A4644,0),Marley!A:A,1,FALSE),"non")=TEXT(A4644,0),"oui","non")</f>
        <v>oui</v>
      </c>
      <c r="E4644" s="6" t="str">
        <f>IF(_xlfn.IFNA(VLOOKUP(TEXT(A4644,0),Nlyte!I:I,1,FALSE),"non")=TEXT(A4644,0),"oui","non")</f>
        <v>non</v>
      </c>
    </row>
    <row r="4645" spans="1:5" x14ac:dyDescent="0.25">
      <c r="A4645" s="12" t="s">
        <v>8888</v>
      </c>
      <c r="B4645" s="7" t="str">
        <f>_xlfn.IFNA(VLOOKUP(TEXT(A4645,0),Marley!A:C,3,FALSE),"")</f>
        <v>LNC02-RCLI1BS0122</v>
      </c>
      <c r="C4645" s="7" t="str">
        <f>_xlfn.IFNA(VLOOKUP(TEXT(A4645,0),Nlyte!I:J,2,FALSE),"")</f>
        <v/>
      </c>
      <c r="D4645" s="6" t="str">
        <f>IF(_xlfn.IFNA(VLOOKUP(TEXT(A4645,0),Marley!A:A,1,FALSE),"non")=TEXT(A4645,0),"oui","non")</f>
        <v>oui</v>
      </c>
      <c r="E4645" s="6" t="str">
        <f>IF(_xlfn.IFNA(VLOOKUP(TEXT(A4645,0),Nlyte!I:I,1,FALSE),"non")=TEXT(A4645,0),"oui","non")</f>
        <v>non</v>
      </c>
    </row>
    <row r="4646" spans="1:5" x14ac:dyDescent="0.25">
      <c r="A4646" s="12" t="s">
        <v>8891</v>
      </c>
      <c r="B4646" s="7" t="str">
        <f>_xlfn.IFNA(VLOOKUP(TEXT(A4646,0),Marley!A:C,3,FALSE),"")</f>
        <v>LNC04-RCLI1BS0213</v>
      </c>
      <c r="C4646" s="7" t="str">
        <f>_xlfn.IFNA(VLOOKUP(TEXT(A4646,0),Nlyte!I:J,2,FALSE),"")</f>
        <v/>
      </c>
      <c r="D4646" s="6" t="str">
        <f>IF(_xlfn.IFNA(VLOOKUP(TEXT(A4646,0),Marley!A:A,1,FALSE),"non")=TEXT(A4646,0),"oui","non")</f>
        <v>oui</v>
      </c>
      <c r="E4646" s="6" t="str">
        <f>IF(_xlfn.IFNA(VLOOKUP(TEXT(A4646,0),Nlyte!I:I,1,FALSE),"non")=TEXT(A4646,0),"oui","non")</f>
        <v>non</v>
      </c>
    </row>
    <row r="4647" spans="1:5" x14ac:dyDescent="0.25">
      <c r="A4647" s="12" t="s">
        <v>8896</v>
      </c>
      <c r="B4647" s="7" t="str">
        <f>_xlfn.IFNA(VLOOKUP(TEXT(A4647,0),Marley!A:C,3,FALSE),"")</f>
        <v>LNC01-RCLI1BS0122</v>
      </c>
      <c r="C4647" s="7" t="str">
        <f>_xlfn.IFNA(VLOOKUP(TEXT(A4647,0),Nlyte!I:J,2,FALSE),"")</f>
        <v/>
      </c>
      <c r="D4647" s="6" t="str">
        <f>IF(_xlfn.IFNA(VLOOKUP(TEXT(A4647,0),Marley!A:A,1,FALSE),"non")=TEXT(A4647,0),"oui","non")</f>
        <v>oui</v>
      </c>
      <c r="E4647" s="6" t="str">
        <f>IF(_xlfn.IFNA(VLOOKUP(TEXT(A4647,0),Nlyte!I:I,1,FALSE),"non")=TEXT(A4647,0),"oui","non")</f>
        <v>non</v>
      </c>
    </row>
    <row r="4648" spans="1:5" x14ac:dyDescent="0.25">
      <c r="A4648" s="12" t="s">
        <v>8899</v>
      </c>
      <c r="B4648" s="7" t="str">
        <f>_xlfn.IFNA(VLOOKUP(TEXT(A4648,0),Marley!A:C,3,FALSE),"")</f>
        <v>LNC05-RCLI1BS0213</v>
      </c>
      <c r="C4648" s="7" t="str">
        <f>_xlfn.IFNA(VLOOKUP(TEXT(A4648,0),Nlyte!I:J,2,FALSE),"")</f>
        <v/>
      </c>
      <c r="D4648" s="6" t="str">
        <f>IF(_xlfn.IFNA(VLOOKUP(TEXT(A4648,0),Marley!A:A,1,FALSE),"non")=TEXT(A4648,0),"oui","non")</f>
        <v>oui</v>
      </c>
      <c r="E4648" s="6" t="str">
        <f>IF(_xlfn.IFNA(VLOOKUP(TEXT(A4648,0),Nlyte!I:I,1,FALSE),"non")=TEXT(A4648,0),"oui","non")</f>
        <v>non</v>
      </c>
    </row>
    <row r="4649" spans="1:5" x14ac:dyDescent="0.25">
      <c r="A4649" s="12" t="s">
        <v>8902</v>
      </c>
      <c r="B4649" s="7" t="str">
        <f>_xlfn.IFNA(VLOOKUP(TEXT(A4649,0),Marley!A:C,3,FALSE),"")</f>
        <v>RCLI1BS0212</v>
      </c>
      <c r="C4649" s="7" t="str">
        <f>_xlfn.IFNA(VLOOKUP(TEXT(A4649,0),Nlyte!I:J,2,FALSE),"")</f>
        <v/>
      </c>
      <c r="D4649" s="6" t="str">
        <f>IF(_xlfn.IFNA(VLOOKUP(TEXT(A4649,0),Marley!A:A,1,FALSE),"non")=TEXT(A4649,0),"oui","non")</f>
        <v>oui</v>
      </c>
      <c r="E4649" s="6" t="str">
        <f>IF(_xlfn.IFNA(VLOOKUP(TEXT(A4649,0),Nlyte!I:I,1,FALSE),"non")=TEXT(A4649,0),"oui","non")</f>
        <v>non</v>
      </c>
    </row>
    <row r="4650" spans="1:5" x14ac:dyDescent="0.25">
      <c r="A4650" s="12" t="s">
        <v>8906</v>
      </c>
      <c r="B4650" s="7">
        <f>_xlfn.IFNA(VLOOKUP(TEXT(A4650,0),Marley!A:C,3,FALSE),"")</f>
        <v>0</v>
      </c>
      <c r="C4650" s="7" t="str">
        <f>_xlfn.IFNA(VLOOKUP(TEXT(A4650,0),Nlyte!I:J,2,FALSE),"")</f>
        <v/>
      </c>
      <c r="D4650" s="6" t="str">
        <f>IF(_xlfn.IFNA(VLOOKUP(TEXT(A4650,0),Marley!A:A,1,FALSE),"non")=TEXT(A4650,0),"oui","non")</f>
        <v>oui</v>
      </c>
      <c r="E4650" s="6" t="str">
        <f>IF(_xlfn.IFNA(VLOOKUP(TEXT(A4650,0),Nlyte!I:I,1,FALSE),"non")=TEXT(A4650,0),"oui","non")</f>
        <v>non</v>
      </c>
    </row>
    <row r="4651" spans="1:5" x14ac:dyDescent="0.25">
      <c r="A4651" s="12" t="s">
        <v>8909</v>
      </c>
      <c r="B4651" s="7" t="str">
        <f>_xlfn.IFNA(VLOOKUP(TEXT(A4651,0),Marley!A:C,3,FALSE),"")</f>
        <v>RCLI1BS0512</v>
      </c>
      <c r="C4651" s="7" t="str">
        <f>_xlfn.IFNA(VLOOKUP(TEXT(A4651,0),Nlyte!I:J,2,FALSE),"")</f>
        <v/>
      </c>
      <c r="D4651" s="6" t="str">
        <f>IF(_xlfn.IFNA(VLOOKUP(TEXT(A4651,0),Marley!A:A,1,FALSE),"non")=TEXT(A4651,0),"oui","non")</f>
        <v>oui</v>
      </c>
      <c r="E4651" s="6" t="str">
        <f>IF(_xlfn.IFNA(VLOOKUP(TEXT(A4651,0),Nlyte!I:I,1,FALSE),"non")=TEXT(A4651,0),"oui","non")</f>
        <v>non</v>
      </c>
    </row>
    <row r="4652" spans="1:5" x14ac:dyDescent="0.25">
      <c r="A4652" s="12" t="s">
        <v>8914</v>
      </c>
      <c r="B4652" s="7" t="str">
        <f>_xlfn.IFNA(VLOOKUP(TEXT(A4652,0),Marley!A:C,3,FALSE),"")</f>
        <v>LNC02-RCLI1BS0131</v>
      </c>
      <c r="C4652" s="7" t="str">
        <f>_xlfn.IFNA(VLOOKUP(TEXT(A4652,0),Nlyte!I:J,2,FALSE),"")</f>
        <v/>
      </c>
      <c r="D4652" s="6" t="str">
        <f>IF(_xlfn.IFNA(VLOOKUP(TEXT(A4652,0),Marley!A:A,1,FALSE),"non")=TEXT(A4652,0),"oui","non")</f>
        <v>oui</v>
      </c>
      <c r="E4652" s="6" t="str">
        <f>IF(_xlfn.IFNA(VLOOKUP(TEXT(A4652,0),Nlyte!I:I,1,FALSE),"non")=TEXT(A4652,0),"oui","non")</f>
        <v>non</v>
      </c>
    </row>
    <row r="4653" spans="1:5" x14ac:dyDescent="0.25">
      <c r="A4653" s="12" t="s">
        <v>8918</v>
      </c>
      <c r="B4653" s="7" t="str">
        <f>_xlfn.IFNA(VLOOKUP(TEXT(A4653,0),Marley!A:C,3,FALSE),"")</f>
        <v>LNC01-RCLI1BS0333</v>
      </c>
      <c r="C4653" s="7" t="str">
        <f>_xlfn.IFNA(VLOOKUP(TEXT(A4653,0),Nlyte!I:J,2,FALSE),"")</f>
        <v/>
      </c>
      <c r="D4653" s="6" t="str">
        <f>IF(_xlfn.IFNA(VLOOKUP(TEXT(A4653,0),Marley!A:A,1,FALSE),"non")=TEXT(A4653,0),"oui","non")</f>
        <v>oui</v>
      </c>
      <c r="E4653" s="6" t="str">
        <f>IF(_xlfn.IFNA(VLOOKUP(TEXT(A4653,0),Nlyte!I:I,1,FALSE),"non")=TEXT(A4653,0),"oui","non")</f>
        <v>non</v>
      </c>
    </row>
    <row r="4654" spans="1:5" x14ac:dyDescent="0.25">
      <c r="A4654" s="12" t="s">
        <v>8922</v>
      </c>
      <c r="B4654" s="7" t="str">
        <f>_xlfn.IFNA(VLOOKUP(TEXT(A4654,0),Marley!A:C,3,FALSE),"")</f>
        <v>SUP02-RCLI1BS0222</v>
      </c>
      <c r="C4654" s="7" t="str">
        <f>_xlfn.IFNA(VLOOKUP(TEXT(A4654,0),Nlyte!I:J,2,FALSE),"")</f>
        <v/>
      </c>
      <c r="D4654" s="6" t="str">
        <f>IF(_xlfn.IFNA(VLOOKUP(TEXT(A4654,0),Marley!A:A,1,FALSE),"non")=TEXT(A4654,0),"oui","non")</f>
        <v>oui</v>
      </c>
      <c r="E4654" s="6" t="str">
        <f>IF(_xlfn.IFNA(VLOOKUP(TEXT(A4654,0),Nlyte!I:I,1,FALSE),"non")=TEXT(A4654,0),"oui","non")</f>
        <v>non</v>
      </c>
    </row>
    <row r="4655" spans="1:5" x14ac:dyDescent="0.25">
      <c r="A4655" s="12" t="s">
        <v>8927</v>
      </c>
      <c r="B4655" s="7" t="str">
        <f>_xlfn.IFNA(VLOOKUP(TEXT(A4655,0),Marley!A:C,3,FALSE),"")</f>
        <v>LNC04-RCLI1BS0131</v>
      </c>
      <c r="C4655" s="7" t="str">
        <f>_xlfn.IFNA(VLOOKUP(TEXT(A4655,0),Nlyte!I:J,2,FALSE),"")</f>
        <v/>
      </c>
      <c r="D4655" s="6" t="str">
        <f>IF(_xlfn.IFNA(VLOOKUP(TEXT(A4655,0),Marley!A:A,1,FALSE),"non")=TEXT(A4655,0),"oui","non")</f>
        <v>oui</v>
      </c>
      <c r="E4655" s="6" t="str">
        <f>IF(_xlfn.IFNA(VLOOKUP(TEXT(A4655,0),Nlyte!I:I,1,FALSE),"non")=TEXT(A4655,0),"oui","non")</f>
        <v>non</v>
      </c>
    </row>
    <row r="4656" spans="1:5" x14ac:dyDescent="0.25">
      <c r="A4656" s="12" t="s">
        <v>8930</v>
      </c>
      <c r="B4656" s="7" t="str">
        <f>_xlfn.IFNA(VLOOKUP(TEXT(A4656,0),Marley!A:C,3,FALSE),"")</f>
        <v>LNC05-RCLI1BS0131</v>
      </c>
      <c r="C4656" s="7" t="str">
        <f>_xlfn.IFNA(VLOOKUP(TEXT(A4656,0),Nlyte!I:J,2,FALSE),"")</f>
        <v/>
      </c>
      <c r="D4656" s="6" t="str">
        <f>IF(_xlfn.IFNA(VLOOKUP(TEXT(A4656,0),Marley!A:A,1,FALSE),"non")=TEXT(A4656,0),"oui","non")</f>
        <v>oui</v>
      </c>
      <c r="E4656" s="6" t="str">
        <f>IF(_xlfn.IFNA(VLOOKUP(TEXT(A4656,0),Nlyte!I:I,1,FALSE),"non")=TEXT(A4656,0),"oui","non")</f>
        <v>non</v>
      </c>
    </row>
    <row r="4657" spans="1:5" x14ac:dyDescent="0.25">
      <c r="A4657" s="12" t="s">
        <v>8933</v>
      </c>
      <c r="B4657" s="7" t="str">
        <f>_xlfn.IFNA(VLOOKUP(TEXT(A4657,0),Marley!A:C,3,FALSE),"")</f>
        <v>LNC05-RCLI1BS0333</v>
      </c>
      <c r="C4657" s="7" t="str">
        <f>_xlfn.IFNA(VLOOKUP(TEXT(A4657,0),Nlyte!I:J,2,FALSE),"")</f>
        <v/>
      </c>
      <c r="D4657" s="6" t="str">
        <f>IF(_xlfn.IFNA(VLOOKUP(TEXT(A4657,0),Marley!A:A,1,FALSE),"non")=TEXT(A4657,0),"oui","non")</f>
        <v>oui</v>
      </c>
      <c r="E4657" s="6" t="str">
        <f>IF(_xlfn.IFNA(VLOOKUP(TEXT(A4657,0),Nlyte!I:I,1,FALSE),"non")=TEXT(A4657,0),"oui","non")</f>
        <v>non</v>
      </c>
    </row>
    <row r="4658" spans="1:5" x14ac:dyDescent="0.25">
      <c r="A4658" s="12" t="s">
        <v>8936</v>
      </c>
      <c r="B4658" s="7" t="str">
        <f>_xlfn.IFNA(VLOOKUP(TEXT(A4658,0),Marley!A:C,3,FALSE),"")</f>
        <v>LNC04-RCLI1BS0333</v>
      </c>
      <c r="C4658" s="7" t="str">
        <f>_xlfn.IFNA(VLOOKUP(TEXT(A4658,0),Nlyte!I:J,2,FALSE),"")</f>
        <v/>
      </c>
      <c r="D4658" s="6" t="str">
        <f>IF(_xlfn.IFNA(VLOOKUP(TEXT(A4658,0),Marley!A:A,1,FALSE),"non")=TEXT(A4658,0),"oui","non")</f>
        <v>oui</v>
      </c>
      <c r="E4658" s="6" t="str">
        <f>IF(_xlfn.IFNA(VLOOKUP(TEXT(A4658,0),Nlyte!I:I,1,FALSE),"non")=TEXT(A4658,0),"oui","non")</f>
        <v>non</v>
      </c>
    </row>
    <row r="4659" spans="1:5" x14ac:dyDescent="0.25">
      <c r="A4659" s="12" t="s">
        <v>8939</v>
      </c>
      <c r="B4659" s="7" t="str">
        <f>_xlfn.IFNA(VLOOKUP(TEXT(A4659,0),Marley!A:C,3,FALSE),"")</f>
        <v>LNC03-RCLI1BS0333</v>
      </c>
      <c r="C4659" s="7" t="str">
        <f>_xlfn.IFNA(VLOOKUP(TEXT(A4659,0),Nlyte!I:J,2,FALSE),"")</f>
        <v/>
      </c>
      <c r="D4659" s="6" t="str">
        <f>IF(_xlfn.IFNA(VLOOKUP(TEXT(A4659,0),Marley!A:A,1,FALSE),"non")=TEXT(A4659,0),"oui","non")</f>
        <v>oui</v>
      </c>
      <c r="E4659" s="6" t="str">
        <f>IF(_xlfn.IFNA(VLOOKUP(TEXT(A4659,0),Nlyte!I:I,1,FALSE),"non")=TEXT(A4659,0),"oui","non")</f>
        <v>non</v>
      </c>
    </row>
    <row r="4660" spans="1:5" x14ac:dyDescent="0.25">
      <c r="A4660" s="12" t="s">
        <v>8942</v>
      </c>
      <c r="B4660" s="7" t="str">
        <f>_xlfn.IFNA(VLOOKUP(TEXT(A4660,0),Marley!A:C,3,FALSE),"")</f>
        <v>LNC04-RCLI1BS0212</v>
      </c>
      <c r="C4660" s="7" t="str">
        <f>_xlfn.IFNA(VLOOKUP(TEXT(A4660,0),Nlyte!I:J,2,FALSE),"")</f>
        <v/>
      </c>
      <c r="D4660" s="6" t="str">
        <f>IF(_xlfn.IFNA(VLOOKUP(TEXT(A4660,0),Marley!A:A,1,FALSE),"non")=TEXT(A4660,0),"oui","non")</f>
        <v>oui</v>
      </c>
      <c r="E4660" s="6" t="str">
        <f>IF(_xlfn.IFNA(VLOOKUP(TEXT(A4660,0),Nlyte!I:I,1,FALSE),"non")=TEXT(A4660,0),"oui","non")</f>
        <v>non</v>
      </c>
    </row>
    <row r="4661" spans="1:5" x14ac:dyDescent="0.25">
      <c r="A4661" s="12" t="s">
        <v>8945</v>
      </c>
      <c r="B4661" s="7" t="str">
        <f>_xlfn.IFNA(VLOOKUP(TEXT(A4661,0),Marley!A:C,3,FALSE),"")</f>
        <v>LNC05-RCLI1BS0214</v>
      </c>
      <c r="C4661" s="7" t="str">
        <f>_xlfn.IFNA(VLOOKUP(TEXT(A4661,0),Nlyte!I:J,2,FALSE),"")</f>
        <v/>
      </c>
      <c r="D4661" s="6" t="str">
        <f>IF(_xlfn.IFNA(VLOOKUP(TEXT(A4661,0),Marley!A:A,1,FALSE),"non")=TEXT(A4661,0),"oui","non")</f>
        <v>oui</v>
      </c>
      <c r="E4661" s="6" t="str">
        <f>IF(_xlfn.IFNA(VLOOKUP(TEXT(A4661,0),Nlyte!I:I,1,FALSE),"non")=TEXT(A4661,0),"oui","non")</f>
        <v>non</v>
      </c>
    </row>
    <row r="4662" spans="1:5" x14ac:dyDescent="0.25">
      <c r="A4662" s="12" t="s">
        <v>8949</v>
      </c>
      <c r="B4662" s="7" t="str">
        <f>_xlfn.IFNA(VLOOKUP(TEXT(A4662,0),Marley!A:C,3,FALSE),"")</f>
        <v>LNC03-RCLI1BS0214</v>
      </c>
      <c r="C4662" s="7" t="str">
        <f>_xlfn.IFNA(VLOOKUP(TEXT(A4662,0),Nlyte!I:J,2,FALSE),"")</f>
        <v/>
      </c>
      <c r="D4662" s="6" t="str">
        <f>IF(_xlfn.IFNA(VLOOKUP(TEXT(A4662,0),Marley!A:A,1,FALSE),"non")=TEXT(A4662,0),"oui","non")</f>
        <v>oui</v>
      </c>
      <c r="E4662" s="6" t="str">
        <f>IF(_xlfn.IFNA(VLOOKUP(TEXT(A4662,0),Nlyte!I:I,1,FALSE),"non")=TEXT(A4662,0),"oui","non")</f>
        <v>non</v>
      </c>
    </row>
    <row r="4663" spans="1:5" x14ac:dyDescent="0.25">
      <c r="A4663" s="12" t="s">
        <v>8952</v>
      </c>
      <c r="B4663" s="7" t="str">
        <f>_xlfn.IFNA(VLOOKUP(TEXT(A4663,0),Marley!A:C,3,FALSE),"")</f>
        <v>LNC04-RCLI1BS0214</v>
      </c>
      <c r="C4663" s="7" t="str">
        <f>_xlfn.IFNA(VLOOKUP(TEXT(A4663,0),Nlyte!I:J,2,FALSE),"")</f>
        <v/>
      </c>
      <c r="D4663" s="6" t="str">
        <f>IF(_xlfn.IFNA(VLOOKUP(TEXT(A4663,0),Marley!A:A,1,FALSE),"non")=TEXT(A4663,0),"oui","non")</f>
        <v>oui</v>
      </c>
      <c r="E4663" s="6" t="str">
        <f>IF(_xlfn.IFNA(VLOOKUP(TEXT(A4663,0),Nlyte!I:I,1,FALSE),"non")=TEXT(A4663,0),"oui","non")</f>
        <v>non</v>
      </c>
    </row>
    <row r="4664" spans="1:5" x14ac:dyDescent="0.25">
      <c r="A4664" s="12" t="s">
        <v>8955</v>
      </c>
      <c r="B4664" s="7" t="str">
        <f>_xlfn.IFNA(VLOOKUP(TEXT(A4664,0),Marley!A:C,3,FALSE),"")</f>
        <v>SUP02-RCLI1BS0214</v>
      </c>
      <c r="C4664" s="7" t="str">
        <f>_xlfn.IFNA(VLOOKUP(TEXT(A4664,0),Nlyte!I:J,2,FALSE),"")</f>
        <v/>
      </c>
      <c r="D4664" s="6" t="str">
        <f>IF(_xlfn.IFNA(VLOOKUP(TEXT(A4664,0),Marley!A:A,1,FALSE),"non")=TEXT(A4664,0),"oui","non")</f>
        <v>oui</v>
      </c>
      <c r="E4664" s="6" t="str">
        <f>IF(_xlfn.IFNA(VLOOKUP(TEXT(A4664,0),Nlyte!I:I,1,FALSE),"non")=TEXT(A4664,0),"oui","non")</f>
        <v>non</v>
      </c>
    </row>
    <row r="4665" spans="1:5" x14ac:dyDescent="0.25">
      <c r="A4665" s="12" t="s">
        <v>8958</v>
      </c>
      <c r="B4665" s="7" t="str">
        <f>_xlfn.IFNA(VLOOKUP(TEXT(A4665,0),Marley!A:C,3,FALSE),"")</f>
        <v>SUP01-RCLI1BS0721</v>
      </c>
      <c r="C4665" s="7" t="str">
        <f>_xlfn.IFNA(VLOOKUP(TEXT(A4665,0),Nlyte!I:J,2,FALSE),"")</f>
        <v/>
      </c>
      <c r="D4665" s="6" t="str">
        <f>IF(_xlfn.IFNA(VLOOKUP(TEXT(A4665,0),Marley!A:A,1,FALSE),"non")=TEXT(A4665,0),"oui","non")</f>
        <v>oui</v>
      </c>
      <c r="E4665" s="6" t="str">
        <f>IF(_xlfn.IFNA(VLOOKUP(TEXT(A4665,0),Nlyte!I:I,1,FALSE),"non")=TEXT(A4665,0),"oui","non")</f>
        <v>non</v>
      </c>
    </row>
    <row r="4666" spans="1:5" x14ac:dyDescent="0.25">
      <c r="A4666" s="12" t="s">
        <v>8964</v>
      </c>
      <c r="B4666" s="7" t="str">
        <f>_xlfn.IFNA(VLOOKUP(TEXT(A4666,0),Marley!A:C,3,FALSE),"")</f>
        <v>LNC04-RCLI1BS0221</v>
      </c>
      <c r="C4666" s="7" t="str">
        <f>_xlfn.IFNA(VLOOKUP(TEXT(A4666,0),Nlyte!I:J,2,FALSE),"")</f>
        <v/>
      </c>
      <c r="D4666" s="6" t="str">
        <f>IF(_xlfn.IFNA(VLOOKUP(TEXT(A4666,0),Marley!A:A,1,FALSE),"non")=TEXT(A4666,0),"oui","non")</f>
        <v>oui</v>
      </c>
      <c r="E4666" s="6" t="str">
        <f>IF(_xlfn.IFNA(VLOOKUP(TEXT(A4666,0),Nlyte!I:I,1,FALSE),"non")=TEXT(A4666,0),"oui","non")</f>
        <v>non</v>
      </c>
    </row>
    <row r="4667" spans="1:5" x14ac:dyDescent="0.25">
      <c r="A4667" s="12" t="s">
        <v>8968</v>
      </c>
      <c r="B4667" s="7" t="str">
        <f>_xlfn.IFNA(VLOOKUP(TEXT(A4667,0),Marley!A:C,3,FALSE),"")</f>
        <v>LNC03-RCLI1BS0221</v>
      </c>
      <c r="C4667" s="7" t="str">
        <f>_xlfn.IFNA(VLOOKUP(TEXT(A4667,0),Nlyte!I:J,2,FALSE),"")</f>
        <v/>
      </c>
      <c r="D4667" s="6" t="str">
        <f>IF(_xlfn.IFNA(VLOOKUP(TEXT(A4667,0),Marley!A:A,1,FALSE),"non")=TEXT(A4667,0),"oui","non")</f>
        <v>oui</v>
      </c>
      <c r="E4667" s="6" t="str">
        <f>IF(_xlfn.IFNA(VLOOKUP(TEXT(A4667,0),Nlyte!I:I,1,FALSE),"non")=TEXT(A4667,0),"oui","non")</f>
        <v>non</v>
      </c>
    </row>
    <row r="4668" spans="1:5" x14ac:dyDescent="0.25">
      <c r="A4668" s="12" t="s">
        <v>8971</v>
      </c>
      <c r="B4668" s="7" t="str">
        <f>_xlfn.IFNA(VLOOKUP(TEXT(A4668,0),Marley!A:C,3,FALSE),"")</f>
        <v>LNC05-RCLI1BS0222</v>
      </c>
      <c r="C4668" s="7" t="str">
        <f>_xlfn.IFNA(VLOOKUP(TEXT(A4668,0),Nlyte!I:J,2,FALSE),"")</f>
        <v/>
      </c>
      <c r="D4668" s="6" t="str">
        <f>IF(_xlfn.IFNA(VLOOKUP(TEXT(A4668,0),Marley!A:A,1,FALSE),"non")=TEXT(A4668,0),"oui","non")</f>
        <v>oui</v>
      </c>
      <c r="E4668" s="6" t="str">
        <f>IF(_xlfn.IFNA(VLOOKUP(TEXT(A4668,0),Nlyte!I:I,1,FALSE),"non")=TEXT(A4668,0),"oui","non")</f>
        <v>non</v>
      </c>
    </row>
    <row r="4669" spans="1:5" x14ac:dyDescent="0.25">
      <c r="A4669" s="12" t="s">
        <v>8974</v>
      </c>
      <c r="B4669" s="7" t="str">
        <f>_xlfn.IFNA(VLOOKUP(TEXT(A4669,0),Marley!A:C,3,FALSE),"")</f>
        <v>LNC05-RCLI1BS0721</v>
      </c>
      <c r="C4669" s="7" t="str">
        <f>_xlfn.IFNA(VLOOKUP(TEXT(A4669,0),Nlyte!I:J,2,FALSE),"")</f>
        <v/>
      </c>
      <c r="D4669" s="6" t="str">
        <f>IF(_xlfn.IFNA(VLOOKUP(TEXT(A4669,0),Marley!A:A,1,FALSE),"non")=TEXT(A4669,0),"oui","non")</f>
        <v>oui</v>
      </c>
      <c r="E4669" s="6" t="str">
        <f>IF(_xlfn.IFNA(VLOOKUP(TEXT(A4669,0),Nlyte!I:I,1,FALSE),"non")=TEXT(A4669,0),"oui","non")</f>
        <v>non</v>
      </c>
    </row>
    <row r="4670" spans="1:5" x14ac:dyDescent="0.25">
      <c r="A4670" s="12" t="s">
        <v>8977</v>
      </c>
      <c r="B4670" s="7" t="str">
        <f>_xlfn.IFNA(VLOOKUP(TEXT(A4670,0),Marley!A:C,3,FALSE),"")</f>
        <v>CL3-DNAC-3</v>
      </c>
      <c r="C4670" s="7" t="str">
        <f>_xlfn.IFNA(VLOOKUP(TEXT(A4670,0),Nlyte!I:J,2,FALSE),"")</f>
        <v/>
      </c>
      <c r="D4670" s="6" t="str">
        <f>IF(_xlfn.IFNA(VLOOKUP(TEXT(A4670,0),Marley!A:A,1,FALSE),"non")=TEXT(A4670,0),"oui","non")</f>
        <v>oui</v>
      </c>
      <c r="E4670" s="6" t="str">
        <f>IF(_xlfn.IFNA(VLOOKUP(TEXT(A4670,0),Nlyte!I:I,1,FALSE),"non")=TEXT(A4670,0),"oui","non")</f>
        <v>non</v>
      </c>
    </row>
    <row r="4671" spans="1:5" x14ac:dyDescent="0.25">
      <c r="A4671" s="12" t="s">
        <v>8982</v>
      </c>
      <c r="B4671" s="7" t="str">
        <f>_xlfn.IFNA(VLOOKUP(TEXT(A4671,0),Marley!A:C,3,FALSE),"")</f>
        <v>SOOB1BS0131</v>
      </c>
      <c r="C4671" s="7" t="str">
        <f>_xlfn.IFNA(VLOOKUP(TEXT(A4671,0),Nlyte!I:J,2,FALSE),"")</f>
        <v/>
      </c>
      <c r="D4671" s="6" t="str">
        <f>IF(_xlfn.IFNA(VLOOKUP(TEXT(A4671,0),Marley!A:A,1,FALSE),"non")=TEXT(A4671,0),"oui","non")</f>
        <v>oui</v>
      </c>
      <c r="E4671" s="6" t="str">
        <f>IF(_xlfn.IFNA(VLOOKUP(TEXT(A4671,0),Nlyte!I:I,1,FALSE),"non")=TEXT(A4671,0),"oui","non")</f>
        <v>non</v>
      </c>
    </row>
    <row r="4672" spans="1:5" x14ac:dyDescent="0.25">
      <c r="A4672" s="12" t="s">
        <v>8985</v>
      </c>
      <c r="B4672" s="7" t="str">
        <f>_xlfn.IFNA(VLOOKUP(TEXT(A4672,0),Marley!A:C,3,FALSE),"")</f>
        <v>LNC03-RCLI1BS0112</v>
      </c>
      <c r="C4672" s="7" t="str">
        <f>_xlfn.IFNA(VLOOKUP(TEXT(A4672,0),Nlyte!I:J,2,FALSE),"")</f>
        <v/>
      </c>
      <c r="D4672" s="6" t="str">
        <f>IF(_xlfn.IFNA(VLOOKUP(TEXT(A4672,0),Marley!A:A,1,FALSE),"non")=TEXT(A4672,0),"oui","non")</f>
        <v>oui</v>
      </c>
      <c r="E4672" s="6" t="str">
        <f>IF(_xlfn.IFNA(VLOOKUP(TEXT(A4672,0),Nlyte!I:I,1,FALSE),"non")=TEXT(A4672,0),"oui","non")</f>
        <v>non</v>
      </c>
    </row>
    <row r="4673" spans="1:5" x14ac:dyDescent="0.25">
      <c r="A4673" s="12" t="s">
        <v>8988</v>
      </c>
      <c r="B4673" s="7" t="str">
        <f>_xlfn.IFNA(VLOOKUP(TEXT(A4673,0),Marley!A:C,3,FALSE),"")</f>
        <v>RCLI1BS0112</v>
      </c>
      <c r="C4673" s="7" t="str">
        <f>_xlfn.IFNA(VLOOKUP(TEXT(A4673,0),Nlyte!I:J,2,FALSE),"")</f>
        <v/>
      </c>
      <c r="D4673" s="6" t="str">
        <f>IF(_xlfn.IFNA(VLOOKUP(TEXT(A4673,0),Marley!A:A,1,FALSE),"non")=TEXT(A4673,0),"oui","non")</f>
        <v>oui</v>
      </c>
      <c r="E4673" s="6" t="str">
        <f>IF(_xlfn.IFNA(VLOOKUP(TEXT(A4673,0),Nlyte!I:I,1,FALSE),"non")=TEXT(A4673,0),"oui","non")</f>
        <v>non</v>
      </c>
    </row>
    <row r="4674" spans="1:5" x14ac:dyDescent="0.25">
      <c r="A4674" s="12" t="s">
        <v>8991</v>
      </c>
      <c r="B4674" s="7" t="str">
        <f>_xlfn.IFNA(VLOOKUP(TEXT(A4674,0),Marley!A:C,3,FALSE),"")</f>
        <v>LNC04-RCLI1BS0231</v>
      </c>
      <c r="C4674" s="7" t="str">
        <f>_xlfn.IFNA(VLOOKUP(TEXT(A4674,0),Nlyte!I:J,2,FALSE),"")</f>
        <v/>
      </c>
      <c r="D4674" s="6" t="str">
        <f>IF(_xlfn.IFNA(VLOOKUP(TEXT(A4674,0),Marley!A:A,1,FALSE),"non")=TEXT(A4674,0),"oui","non")</f>
        <v>oui</v>
      </c>
      <c r="E4674" s="6" t="str">
        <f>IF(_xlfn.IFNA(VLOOKUP(TEXT(A4674,0),Nlyte!I:I,1,FALSE),"non")=TEXT(A4674,0),"oui","non")</f>
        <v>non</v>
      </c>
    </row>
    <row r="4675" spans="1:5" x14ac:dyDescent="0.25">
      <c r="A4675" s="12" t="s">
        <v>8995</v>
      </c>
      <c r="B4675" s="7" t="str">
        <f>_xlfn.IFNA(VLOOKUP(TEXT(A4675,0),Marley!A:C,3,FALSE),"")</f>
        <v>WLCCL2002</v>
      </c>
      <c r="C4675" s="7" t="str">
        <f>_xlfn.IFNA(VLOOKUP(TEXT(A4675,0),Nlyte!I:J,2,FALSE),"")</f>
        <v/>
      </c>
      <c r="D4675" s="6" t="str">
        <f>IF(_xlfn.IFNA(VLOOKUP(TEXT(A4675,0),Marley!A:A,1,FALSE),"non")=TEXT(A4675,0),"oui","non")</f>
        <v>oui</v>
      </c>
      <c r="E4675" s="6" t="str">
        <f>IF(_xlfn.IFNA(VLOOKUP(TEXT(A4675,0),Nlyte!I:I,1,FALSE),"non")=TEXT(A4675,0),"oui","non")</f>
        <v>non</v>
      </c>
    </row>
    <row r="4676" spans="1:5" x14ac:dyDescent="0.25">
      <c r="A4676" s="12" t="s">
        <v>8999</v>
      </c>
      <c r="B4676" s="7" t="str">
        <f>_xlfn.IFNA(VLOOKUP(TEXT(A4676,0),Marley!A:C,3,FALSE),"")</f>
        <v>LNC03-RCLI1BS0334</v>
      </c>
      <c r="C4676" s="7" t="str">
        <f>_xlfn.IFNA(VLOOKUP(TEXT(A4676,0),Nlyte!I:J,2,FALSE),"")</f>
        <v/>
      </c>
      <c r="D4676" s="6" t="str">
        <f>IF(_xlfn.IFNA(VLOOKUP(TEXT(A4676,0),Marley!A:A,1,FALSE),"non")=TEXT(A4676,0),"oui","non")</f>
        <v>oui</v>
      </c>
      <c r="E4676" s="6" t="str">
        <f>IF(_xlfn.IFNA(VLOOKUP(TEXT(A4676,0),Nlyte!I:I,1,FALSE),"non")=TEXT(A4676,0),"oui","non")</f>
        <v>non</v>
      </c>
    </row>
    <row r="4677" spans="1:5" x14ac:dyDescent="0.25">
      <c r="A4677" s="12" t="s">
        <v>9002</v>
      </c>
      <c r="B4677" s="7" t="str">
        <f>_xlfn.IFNA(VLOOKUP(TEXT(A4677,0),Marley!A:C,3,FALSE),"")</f>
        <v>RCLI1BS0334</v>
      </c>
      <c r="C4677" s="7" t="str">
        <f>_xlfn.IFNA(VLOOKUP(TEXT(A4677,0),Nlyte!I:J,2,FALSE),"")</f>
        <v/>
      </c>
      <c r="D4677" s="6" t="str">
        <f>IF(_xlfn.IFNA(VLOOKUP(TEXT(A4677,0),Marley!A:A,1,FALSE),"non")=TEXT(A4677,0),"oui","non")</f>
        <v>oui</v>
      </c>
      <c r="E4677" s="6" t="str">
        <f>IF(_xlfn.IFNA(VLOOKUP(TEXT(A4677,0),Nlyte!I:I,1,FALSE),"non")=TEXT(A4677,0),"oui","non")</f>
        <v>non</v>
      </c>
    </row>
    <row r="4678" spans="1:5" x14ac:dyDescent="0.25">
      <c r="A4678" s="12" t="s">
        <v>9005</v>
      </c>
      <c r="B4678" s="7" t="str">
        <f>_xlfn.IFNA(VLOOKUP(TEXT(A4678,0),Marley!A:C,3,FALSE),"")</f>
        <v>LNC02-RCLI1BS0121</v>
      </c>
      <c r="C4678" s="7" t="str">
        <f>_xlfn.IFNA(VLOOKUP(TEXT(A4678,0),Nlyte!I:J,2,FALSE),"")</f>
        <v/>
      </c>
      <c r="D4678" s="6" t="str">
        <f>IF(_xlfn.IFNA(VLOOKUP(TEXT(A4678,0),Marley!A:A,1,FALSE),"non")=TEXT(A4678,0),"oui","non")</f>
        <v>oui</v>
      </c>
      <c r="E4678" s="6" t="str">
        <f>IF(_xlfn.IFNA(VLOOKUP(TEXT(A4678,0),Nlyte!I:I,1,FALSE),"non")=TEXT(A4678,0),"oui","non")</f>
        <v>non</v>
      </c>
    </row>
    <row r="4679" spans="1:5" x14ac:dyDescent="0.25">
      <c r="A4679" s="12" t="s">
        <v>9008</v>
      </c>
      <c r="B4679" s="7" t="str">
        <f>_xlfn.IFNA(VLOOKUP(TEXT(A4679,0),Marley!A:C,3,FALSE),"")</f>
        <v>SUP02-RCLI1BS0132</v>
      </c>
      <c r="C4679" s="7" t="str">
        <f>_xlfn.IFNA(VLOOKUP(TEXT(A4679,0),Nlyte!I:J,2,FALSE),"")</f>
        <v/>
      </c>
      <c r="D4679" s="6" t="str">
        <f>IF(_xlfn.IFNA(VLOOKUP(TEXT(A4679,0),Marley!A:A,1,FALSE),"non")=TEXT(A4679,0),"oui","non")</f>
        <v>oui</v>
      </c>
      <c r="E4679" s="6" t="str">
        <f>IF(_xlfn.IFNA(VLOOKUP(TEXT(A4679,0),Nlyte!I:I,1,FALSE),"non")=TEXT(A4679,0),"oui","non")</f>
        <v>non</v>
      </c>
    </row>
    <row r="4680" spans="1:5" x14ac:dyDescent="0.25">
      <c r="A4680" s="12" t="s">
        <v>9012</v>
      </c>
      <c r="B4680" s="7" t="str">
        <f>_xlfn.IFNA(VLOOKUP(TEXT(A4680,0),Marley!A:C,3,FALSE),"")</f>
        <v>LNC06-RCLI1BS0721</v>
      </c>
      <c r="C4680" s="7" t="str">
        <f>_xlfn.IFNA(VLOOKUP(TEXT(A4680,0),Nlyte!I:J,2,FALSE),"")</f>
        <v/>
      </c>
      <c r="D4680" s="6" t="str">
        <f>IF(_xlfn.IFNA(VLOOKUP(TEXT(A4680,0),Marley!A:A,1,FALSE),"non")=TEXT(A4680,0),"oui","non")</f>
        <v>oui</v>
      </c>
      <c r="E4680" s="6" t="str">
        <f>IF(_xlfn.IFNA(VLOOKUP(TEXT(A4680,0),Nlyte!I:I,1,FALSE),"non")=TEXT(A4680,0),"oui","non")</f>
        <v>non</v>
      </c>
    </row>
    <row r="4681" spans="1:5" x14ac:dyDescent="0.25">
      <c r="A4681" s="12" t="s">
        <v>9015</v>
      </c>
      <c r="B4681" s="7" t="str">
        <f>_xlfn.IFNA(VLOOKUP(TEXT(A4681,0),Marley!A:C,3,FALSE),"")</f>
        <v>WLCCL3001</v>
      </c>
      <c r="C4681" s="7" t="str">
        <f>_xlfn.IFNA(VLOOKUP(TEXT(A4681,0),Nlyte!I:J,2,FALSE),"")</f>
        <v/>
      </c>
      <c r="D4681" s="6" t="str">
        <f>IF(_xlfn.IFNA(VLOOKUP(TEXT(A4681,0),Marley!A:A,1,FALSE),"non")=TEXT(A4681,0),"oui","non")</f>
        <v>oui</v>
      </c>
      <c r="E4681" s="6" t="str">
        <f>IF(_xlfn.IFNA(VLOOKUP(TEXT(A4681,0),Nlyte!I:I,1,FALSE),"non")=TEXT(A4681,0),"oui","non")</f>
        <v>non</v>
      </c>
    </row>
    <row r="4682" spans="1:5" x14ac:dyDescent="0.25">
      <c r="A4682" s="12" t="s">
        <v>9025</v>
      </c>
      <c r="B4682" s="7" t="str">
        <f>_xlfn.IFNA(VLOOKUP(TEXT(A4682,0),Marley!A:C,3,FALSE),"")</f>
        <v>ROPTSVH047</v>
      </c>
      <c r="C4682" s="7" t="str">
        <f>_xlfn.IFNA(VLOOKUP(TEXT(A4682,0),Nlyte!I:J,2,FALSE),"")</f>
        <v/>
      </c>
      <c r="D4682" s="6" t="str">
        <f>IF(_xlfn.IFNA(VLOOKUP(TEXT(A4682,0),Marley!A:A,1,FALSE),"non")=TEXT(A4682,0),"oui","non")</f>
        <v>oui</v>
      </c>
      <c r="E4682" s="6" t="str">
        <f>IF(_xlfn.IFNA(VLOOKUP(TEXT(A4682,0),Nlyte!I:I,1,FALSE),"non")=TEXT(A4682,0),"oui","non")</f>
        <v>non</v>
      </c>
    </row>
    <row r="4683" spans="1:5" x14ac:dyDescent="0.25">
      <c r="A4683" s="12" t="s">
        <v>9028</v>
      </c>
      <c r="B4683" s="7" t="str">
        <f>_xlfn.IFNA(VLOOKUP(TEXT(A4683,0),Marley!A:C,3,FALSE),"")</f>
        <v>LNC06-RCLI1BS0122</v>
      </c>
      <c r="C4683" s="7" t="str">
        <f>_xlfn.IFNA(VLOOKUP(TEXT(A4683,0),Nlyte!I:J,2,FALSE),"")</f>
        <v/>
      </c>
      <c r="D4683" s="6" t="str">
        <f>IF(_xlfn.IFNA(VLOOKUP(TEXT(A4683,0),Marley!A:A,1,FALSE),"non")=TEXT(A4683,0),"oui","non")</f>
        <v>oui</v>
      </c>
      <c r="E4683" s="6" t="str">
        <f>IF(_xlfn.IFNA(VLOOKUP(TEXT(A4683,0),Nlyte!I:I,1,FALSE),"non")=TEXT(A4683,0),"oui","non")</f>
        <v>non</v>
      </c>
    </row>
    <row r="4684" spans="1:5" x14ac:dyDescent="0.25">
      <c r="A4684" s="12" t="s">
        <v>9031</v>
      </c>
      <c r="B4684" s="7" t="str">
        <f>_xlfn.IFNA(VLOOKUP(TEXT(A4684,0),Marley!A:C,3,FALSE),"")</f>
        <v>LNC02-RCLI1BS0232</v>
      </c>
      <c r="C4684" s="7" t="str">
        <f>_xlfn.IFNA(VLOOKUP(TEXT(A4684,0),Nlyte!I:J,2,FALSE),"")</f>
        <v/>
      </c>
      <c r="D4684" s="6" t="str">
        <f>IF(_xlfn.IFNA(VLOOKUP(TEXT(A4684,0),Marley!A:A,1,FALSE),"non")=TEXT(A4684,0),"oui","non")</f>
        <v>oui</v>
      </c>
      <c r="E4684" s="6" t="str">
        <f>IF(_xlfn.IFNA(VLOOKUP(TEXT(A4684,0),Nlyte!I:I,1,FALSE),"non")=TEXT(A4684,0),"oui","non")</f>
        <v>non</v>
      </c>
    </row>
    <row r="4685" spans="1:5" x14ac:dyDescent="0.25">
      <c r="A4685" s="12" t="s">
        <v>9035</v>
      </c>
      <c r="B4685" s="7" t="str">
        <f>_xlfn.IFNA(VLOOKUP(TEXT(A4685,0),Marley!A:C,3,FALSE),"")</f>
        <v>LNC04-RCLI1BS0711</v>
      </c>
      <c r="C4685" s="7" t="str">
        <f>_xlfn.IFNA(VLOOKUP(TEXT(A4685,0),Nlyte!I:J,2,FALSE),"")</f>
        <v/>
      </c>
      <c r="D4685" s="6" t="str">
        <f>IF(_xlfn.IFNA(VLOOKUP(TEXT(A4685,0),Marley!A:A,1,FALSE),"non")=TEXT(A4685,0),"oui","non")</f>
        <v>oui</v>
      </c>
      <c r="E4685" s="6" t="str">
        <f>IF(_xlfn.IFNA(VLOOKUP(TEXT(A4685,0),Nlyte!I:I,1,FALSE),"non")=TEXT(A4685,0),"oui","non")</f>
        <v>non</v>
      </c>
    </row>
    <row r="4686" spans="1:5" x14ac:dyDescent="0.25">
      <c r="A4686" s="12" t="s">
        <v>9041</v>
      </c>
      <c r="B4686" s="7" t="str">
        <f>_xlfn.IFNA(VLOOKUP(TEXT(A4686,0),Marley!A:C,3,FALSE),"")</f>
        <v>LNC03-RCLI1BS0131</v>
      </c>
      <c r="C4686" s="7" t="str">
        <f>_xlfn.IFNA(VLOOKUP(TEXT(A4686,0),Nlyte!I:J,2,FALSE),"")</f>
        <v/>
      </c>
      <c r="D4686" s="6" t="str">
        <f>IF(_xlfn.IFNA(VLOOKUP(TEXT(A4686,0),Marley!A:A,1,FALSE),"non")=TEXT(A4686,0),"oui","non")</f>
        <v>oui</v>
      </c>
      <c r="E4686" s="6" t="str">
        <f>IF(_xlfn.IFNA(VLOOKUP(TEXT(A4686,0),Nlyte!I:I,1,FALSE),"non")=TEXT(A4686,0),"oui","non")</f>
        <v>non</v>
      </c>
    </row>
    <row r="4687" spans="1:5" x14ac:dyDescent="0.25">
      <c r="A4687" s="12" t="s">
        <v>9044</v>
      </c>
      <c r="B4687" s="7" t="str">
        <f>_xlfn.IFNA(VLOOKUP(TEXT(A4687,0),Marley!A:C,3,FALSE),"")</f>
        <v>LNC05-RCLI1BS0233</v>
      </c>
      <c r="C4687" s="7" t="str">
        <f>_xlfn.IFNA(VLOOKUP(TEXT(A4687,0),Nlyte!I:J,2,FALSE),"")</f>
        <v/>
      </c>
      <c r="D4687" s="6" t="str">
        <f>IF(_xlfn.IFNA(VLOOKUP(TEXT(A4687,0),Marley!A:A,1,FALSE),"non")=TEXT(A4687,0),"oui","non")</f>
        <v>oui</v>
      </c>
      <c r="E4687" s="6" t="str">
        <f>IF(_xlfn.IFNA(VLOOKUP(TEXT(A4687,0),Nlyte!I:I,1,FALSE),"non")=TEXT(A4687,0),"oui","non")</f>
        <v>non</v>
      </c>
    </row>
    <row r="4688" spans="1:5" x14ac:dyDescent="0.25">
      <c r="A4688" s="12" t="s">
        <v>9048</v>
      </c>
      <c r="B4688" s="7" t="str">
        <f>_xlfn.IFNA(VLOOKUP(TEXT(A4688,0),Marley!A:C,3,FALSE),"")</f>
        <v>LNC03-RCLI1BS0213</v>
      </c>
      <c r="C4688" s="7" t="str">
        <f>_xlfn.IFNA(VLOOKUP(TEXT(A4688,0),Nlyte!I:J,2,FALSE),"")</f>
        <v/>
      </c>
      <c r="D4688" s="6" t="str">
        <f>IF(_xlfn.IFNA(VLOOKUP(TEXT(A4688,0),Marley!A:A,1,FALSE),"non")=TEXT(A4688,0),"oui","non")</f>
        <v>oui</v>
      </c>
      <c r="E4688" s="6" t="str">
        <f>IF(_xlfn.IFNA(VLOOKUP(TEXT(A4688,0),Nlyte!I:I,1,FALSE),"non")=TEXT(A4688,0),"oui","non")</f>
        <v>non</v>
      </c>
    </row>
    <row r="4689" spans="1:5" x14ac:dyDescent="0.25">
      <c r="A4689" s="12" t="s">
        <v>9051</v>
      </c>
      <c r="B4689" s="7" t="str">
        <f>_xlfn.IFNA(VLOOKUP(TEXT(A4689,0),Marley!A:C,3,FALSE),"")</f>
        <v>LNC05-RCLI1BS0334</v>
      </c>
      <c r="C4689" s="7" t="str">
        <f>_xlfn.IFNA(VLOOKUP(TEXT(A4689,0),Nlyte!I:J,2,FALSE),"")</f>
        <v/>
      </c>
      <c r="D4689" s="6" t="str">
        <f>IF(_xlfn.IFNA(VLOOKUP(TEXT(A4689,0),Marley!A:A,1,FALSE),"non")=TEXT(A4689,0),"oui","non")</f>
        <v>oui</v>
      </c>
      <c r="E4689" s="6" t="str">
        <f>IF(_xlfn.IFNA(VLOOKUP(TEXT(A4689,0),Nlyte!I:I,1,FALSE),"non")=TEXT(A4689,0),"oui","non")</f>
        <v>non</v>
      </c>
    </row>
    <row r="4690" spans="1:5" x14ac:dyDescent="0.25">
      <c r="A4690" s="12" t="s">
        <v>9054</v>
      </c>
      <c r="B4690" s="7" t="str">
        <f>_xlfn.IFNA(VLOOKUP(TEXT(A4690,0),Marley!A:C,3,FALSE),"")</f>
        <v>WLCCL3002</v>
      </c>
      <c r="C4690" s="7" t="str">
        <f>_xlfn.IFNA(VLOOKUP(TEXT(A4690,0),Nlyte!I:J,2,FALSE),"")</f>
        <v/>
      </c>
      <c r="D4690" s="6" t="str">
        <f>IF(_xlfn.IFNA(VLOOKUP(TEXT(A4690,0),Marley!A:A,1,FALSE),"non")=TEXT(A4690,0),"oui","non")</f>
        <v>oui</v>
      </c>
      <c r="E4690" s="6" t="str">
        <f>IF(_xlfn.IFNA(VLOOKUP(TEXT(A4690,0),Nlyte!I:I,1,FALSE),"non")=TEXT(A4690,0),"oui","non")</f>
        <v>non</v>
      </c>
    </row>
    <row r="4691" spans="1:5" x14ac:dyDescent="0.25">
      <c r="A4691" s="12" t="s">
        <v>9057</v>
      </c>
      <c r="B4691" s="7" t="str">
        <f>_xlfn.IFNA(VLOOKUP(TEXT(A4691,0),Marley!A:C,3,FALSE),"")</f>
        <v>LNC03-RCLI1BS0212</v>
      </c>
      <c r="C4691" s="7" t="str">
        <f>_xlfn.IFNA(VLOOKUP(TEXT(A4691,0),Nlyte!I:J,2,FALSE),"")</f>
        <v/>
      </c>
      <c r="D4691" s="6" t="str">
        <f>IF(_xlfn.IFNA(VLOOKUP(TEXT(A4691,0),Marley!A:A,1,FALSE),"non")=TEXT(A4691,0),"oui","non")</f>
        <v>oui</v>
      </c>
      <c r="E4691" s="6" t="str">
        <f>IF(_xlfn.IFNA(VLOOKUP(TEXT(A4691,0),Nlyte!I:I,1,FALSE),"non")=TEXT(A4691,0),"oui","non")</f>
        <v>non</v>
      </c>
    </row>
    <row r="4692" spans="1:5" x14ac:dyDescent="0.25">
      <c r="A4692" s="12" t="s">
        <v>9011</v>
      </c>
      <c r="B4692" s="7" t="str">
        <f>_xlfn.IFNA(VLOOKUP(TEXT(A4692,0),Marley!A:C,3,FALSE),"")</f>
        <v>RCLI1BS0132</v>
      </c>
      <c r="C4692" s="7" t="str">
        <f>_xlfn.IFNA(VLOOKUP(TEXT(A4692,0),Nlyte!I:J,2,FALSE),"")</f>
        <v/>
      </c>
      <c r="D4692" s="6" t="str">
        <f>IF(_xlfn.IFNA(VLOOKUP(TEXT(A4692,0),Marley!A:A,1,FALSE),"non")=TEXT(A4692,0),"oui","non")</f>
        <v>oui</v>
      </c>
      <c r="E4692" s="6" t="str">
        <f>IF(_xlfn.IFNA(VLOOKUP(TEXT(A4692,0),Nlyte!I:I,1,FALSE),"non")=TEXT(A4692,0),"oui","non")</f>
        <v>non</v>
      </c>
    </row>
    <row r="4693" spans="1:5" x14ac:dyDescent="0.25">
      <c r="A4693" s="12" t="s">
        <v>9062</v>
      </c>
      <c r="B4693" s="7" t="str">
        <f>_xlfn.IFNA(VLOOKUP(TEXT(A4693,0),Marley!A:C,3,FALSE),"")</f>
        <v>ROPTSVH046</v>
      </c>
      <c r="C4693" s="7" t="str">
        <f>_xlfn.IFNA(VLOOKUP(TEXT(A4693,0),Nlyte!I:J,2,FALSE),"")</f>
        <v/>
      </c>
      <c r="D4693" s="6" t="str">
        <f>IF(_xlfn.IFNA(VLOOKUP(TEXT(A4693,0),Marley!A:A,1,FALSE),"non")=TEXT(A4693,0),"oui","non")</f>
        <v>oui</v>
      </c>
      <c r="E4693" s="6" t="str">
        <f>IF(_xlfn.IFNA(VLOOKUP(TEXT(A4693,0),Nlyte!I:I,1,FALSE),"non")=TEXT(A4693,0),"oui","non")</f>
        <v>non</v>
      </c>
    </row>
    <row r="4694" spans="1:5" x14ac:dyDescent="0.25">
      <c r="A4694" s="12" t="s">
        <v>9065</v>
      </c>
      <c r="B4694" s="7" t="str">
        <f>_xlfn.IFNA(VLOOKUP(TEXT(A4694,0),Marley!A:C,3,FALSE),"")</f>
        <v>LNC05-RCLI1BS0231</v>
      </c>
      <c r="C4694" s="7" t="str">
        <f>_xlfn.IFNA(VLOOKUP(TEXT(A4694,0),Nlyte!I:J,2,FALSE),"")</f>
        <v/>
      </c>
      <c r="D4694" s="6" t="str">
        <f>IF(_xlfn.IFNA(VLOOKUP(TEXT(A4694,0),Marley!A:A,1,FALSE),"non")=TEXT(A4694,0),"oui","non")</f>
        <v>oui</v>
      </c>
      <c r="E4694" s="6" t="str">
        <f>IF(_xlfn.IFNA(VLOOKUP(TEXT(A4694,0),Nlyte!I:I,1,FALSE),"non")=TEXT(A4694,0),"oui","non")</f>
        <v>non</v>
      </c>
    </row>
    <row r="4695" spans="1:5" x14ac:dyDescent="0.25">
      <c r="A4695" s="12" t="s">
        <v>9068</v>
      </c>
      <c r="B4695" s="7" t="str">
        <f>_xlfn.IFNA(VLOOKUP(TEXT(A4695,0),Marley!A:C,3,FALSE),"")</f>
        <v>LNC01-RCLI1BS0112</v>
      </c>
      <c r="C4695" s="7" t="str">
        <f>_xlfn.IFNA(VLOOKUP(TEXT(A4695,0),Nlyte!I:J,2,FALSE),"")</f>
        <v/>
      </c>
      <c r="D4695" s="6" t="str">
        <f>IF(_xlfn.IFNA(VLOOKUP(TEXT(A4695,0),Marley!A:A,1,FALSE),"non")=TEXT(A4695,0),"oui","non")</f>
        <v>oui</v>
      </c>
      <c r="E4695" s="6" t="str">
        <f>IF(_xlfn.IFNA(VLOOKUP(TEXT(A4695,0),Nlyte!I:I,1,FALSE),"non")=TEXT(A4695,0),"oui","non")</f>
        <v>non</v>
      </c>
    </row>
    <row r="4696" spans="1:5" x14ac:dyDescent="0.25">
      <c r="A4696" s="12" t="s">
        <v>9071</v>
      </c>
      <c r="B4696" s="7" t="str">
        <f>_xlfn.IFNA(VLOOKUP(TEXT(A4696,0),Marley!A:C,3,FALSE),"")</f>
        <v>LNC01-RCLI1BS0111</v>
      </c>
      <c r="C4696" s="7" t="str">
        <f>_xlfn.IFNA(VLOOKUP(TEXT(A4696,0),Nlyte!I:J,2,FALSE),"")</f>
        <v/>
      </c>
      <c r="D4696" s="6" t="str">
        <f>IF(_xlfn.IFNA(VLOOKUP(TEXT(A4696,0),Marley!A:A,1,FALSE),"non")=TEXT(A4696,0),"oui","non")</f>
        <v>oui</v>
      </c>
      <c r="E4696" s="6" t="str">
        <f>IF(_xlfn.IFNA(VLOOKUP(TEXT(A4696,0),Nlyte!I:I,1,FALSE),"non")=TEXT(A4696,0),"oui","non")</f>
        <v>non</v>
      </c>
    </row>
    <row r="4697" spans="1:5" x14ac:dyDescent="0.25">
      <c r="A4697" s="12" t="s">
        <v>9075</v>
      </c>
      <c r="B4697" s="7" t="str">
        <f>_xlfn.IFNA(VLOOKUP(TEXT(A4697,0),Marley!A:C,3,FALSE),"")</f>
        <v>LNC04-RCLI1BS0122</v>
      </c>
      <c r="C4697" s="7" t="str">
        <f>_xlfn.IFNA(VLOOKUP(TEXT(A4697,0),Nlyte!I:J,2,FALSE),"")</f>
        <v/>
      </c>
      <c r="D4697" s="6" t="str">
        <f>IF(_xlfn.IFNA(VLOOKUP(TEXT(A4697,0),Marley!A:A,1,FALSE),"non")=TEXT(A4697,0),"oui","non")</f>
        <v>oui</v>
      </c>
      <c r="E4697" s="6" t="str">
        <f>IF(_xlfn.IFNA(VLOOKUP(TEXT(A4697,0),Nlyte!I:I,1,FALSE),"non")=TEXT(A4697,0),"oui","non")</f>
        <v>non</v>
      </c>
    </row>
    <row r="4698" spans="1:5" x14ac:dyDescent="0.25">
      <c r="A4698" s="12" t="s">
        <v>9078</v>
      </c>
      <c r="B4698" s="7" t="str">
        <f>_xlfn.IFNA(VLOOKUP(TEXT(A4698,0),Marley!A:C,3,FALSE),"")</f>
        <v>LNC05-RCLI1BS0314</v>
      </c>
      <c r="C4698" s="7" t="str">
        <f>_xlfn.IFNA(VLOOKUP(TEXT(A4698,0),Nlyte!I:J,2,FALSE),"")</f>
        <v/>
      </c>
      <c r="D4698" s="6" t="str">
        <f>IF(_xlfn.IFNA(VLOOKUP(TEXT(A4698,0),Marley!A:A,1,FALSE),"non")=TEXT(A4698,0),"oui","non")</f>
        <v>oui</v>
      </c>
      <c r="E4698" s="6" t="str">
        <f>IF(_xlfn.IFNA(VLOOKUP(TEXT(A4698,0),Nlyte!I:I,1,FALSE),"non")=TEXT(A4698,0),"oui","non")</f>
        <v>non</v>
      </c>
    </row>
    <row r="4699" spans="1:5" x14ac:dyDescent="0.25">
      <c r="A4699" s="12" t="s">
        <v>8967</v>
      </c>
      <c r="B4699" s="7" t="str">
        <f>_xlfn.IFNA(VLOOKUP(TEXT(A4699,0),Marley!A:C,3,FALSE),"")</f>
        <v>RCLI1BS0221</v>
      </c>
      <c r="C4699" s="7" t="str">
        <f>_xlfn.IFNA(VLOOKUP(TEXT(A4699,0),Nlyte!I:J,2,FALSE),"")</f>
        <v/>
      </c>
      <c r="D4699" s="6" t="str">
        <f>IF(_xlfn.IFNA(VLOOKUP(TEXT(A4699,0),Marley!A:A,1,FALSE),"non")=TEXT(A4699,0),"oui","non")</f>
        <v>oui</v>
      </c>
      <c r="E4699" s="6" t="str">
        <f>IF(_xlfn.IFNA(VLOOKUP(TEXT(A4699,0),Nlyte!I:I,1,FALSE),"non")=TEXT(A4699,0),"oui","non")</f>
        <v>non</v>
      </c>
    </row>
    <row r="4700" spans="1:5" x14ac:dyDescent="0.25">
      <c r="A4700" s="12" t="s">
        <v>9084</v>
      </c>
      <c r="B4700" s="7" t="str">
        <f>_xlfn.IFNA(VLOOKUP(TEXT(A4700,0),Marley!A:C,3,FALSE),"")</f>
        <v>LNC04-RCLI1BS0132</v>
      </c>
      <c r="C4700" s="7" t="str">
        <f>_xlfn.IFNA(VLOOKUP(TEXT(A4700,0),Nlyte!I:J,2,FALSE),"")</f>
        <v/>
      </c>
      <c r="D4700" s="6" t="str">
        <f>IF(_xlfn.IFNA(VLOOKUP(TEXT(A4700,0),Marley!A:A,1,FALSE),"non")=TEXT(A4700,0),"oui","non")</f>
        <v>oui</v>
      </c>
      <c r="E4700" s="6" t="str">
        <f>IF(_xlfn.IFNA(VLOOKUP(TEXT(A4700,0),Nlyte!I:I,1,FALSE),"non")=TEXT(A4700,0),"oui","non")</f>
        <v>non</v>
      </c>
    </row>
    <row r="4701" spans="1:5" x14ac:dyDescent="0.25">
      <c r="A4701" s="12" t="s">
        <v>9087</v>
      </c>
      <c r="B4701" s="7" t="str">
        <f>_xlfn.IFNA(VLOOKUP(TEXT(A4701,0),Marley!A:C,3,FALSE),"")</f>
        <v>SUP01-RCLI1BS0213</v>
      </c>
      <c r="C4701" s="7" t="str">
        <f>_xlfn.IFNA(VLOOKUP(TEXT(A4701,0),Nlyte!I:J,2,FALSE),"")</f>
        <v/>
      </c>
      <c r="D4701" s="6" t="str">
        <f>IF(_xlfn.IFNA(VLOOKUP(TEXT(A4701,0),Marley!A:A,1,FALSE),"non")=TEXT(A4701,0),"oui","non")</f>
        <v>oui</v>
      </c>
      <c r="E4701" s="6" t="str">
        <f>IF(_xlfn.IFNA(VLOOKUP(TEXT(A4701,0),Nlyte!I:I,1,FALSE),"non")=TEXT(A4701,0),"oui","non")</f>
        <v>non</v>
      </c>
    </row>
    <row r="4702" spans="1:5" x14ac:dyDescent="0.25">
      <c r="A4702" s="12" t="s">
        <v>9090</v>
      </c>
      <c r="B4702" s="7" t="str">
        <f>_xlfn.IFNA(VLOOKUP(TEXT(A4702,0),Marley!A:C,3,FALSE),"")</f>
        <v>SOOB1BS0211</v>
      </c>
      <c r="C4702" s="7" t="str">
        <f>_xlfn.IFNA(VLOOKUP(TEXT(A4702,0),Nlyte!I:J,2,FALSE),"")</f>
        <v/>
      </c>
      <c r="D4702" s="6" t="str">
        <f>IF(_xlfn.IFNA(VLOOKUP(TEXT(A4702,0),Marley!A:A,1,FALSE),"non")=TEXT(A4702,0),"oui","non")</f>
        <v>oui</v>
      </c>
      <c r="E4702" s="6" t="str">
        <f>IF(_xlfn.IFNA(VLOOKUP(TEXT(A4702,0),Nlyte!I:I,1,FALSE),"non")=TEXT(A4702,0),"oui","non")</f>
        <v>non</v>
      </c>
    </row>
    <row r="4703" spans="1:5" x14ac:dyDescent="0.25">
      <c r="A4703" s="12" t="s">
        <v>9094</v>
      </c>
      <c r="B4703" s="7" t="str">
        <f>_xlfn.IFNA(VLOOKUP(TEXT(A4703,0),Marley!A:C,3,FALSE),"")</f>
        <v>LNC05-RCLI1BS0212</v>
      </c>
      <c r="C4703" s="7" t="str">
        <f>_xlfn.IFNA(VLOOKUP(TEXT(A4703,0),Nlyte!I:J,2,FALSE),"")</f>
        <v/>
      </c>
      <c r="D4703" s="6" t="str">
        <f>IF(_xlfn.IFNA(VLOOKUP(TEXT(A4703,0),Marley!A:A,1,FALSE),"non")=TEXT(A4703,0),"oui","non")</f>
        <v>oui</v>
      </c>
      <c r="E4703" s="6" t="str">
        <f>IF(_xlfn.IFNA(VLOOKUP(TEXT(A4703,0),Nlyte!I:I,1,FALSE),"non")=TEXT(A4703,0),"oui","non")</f>
        <v>non</v>
      </c>
    </row>
    <row r="4704" spans="1:5" x14ac:dyDescent="0.25">
      <c r="A4704" s="12" t="s">
        <v>9097</v>
      </c>
      <c r="B4704" s="7" t="str">
        <f>_xlfn.IFNA(VLOOKUP(TEXT(A4704,0),Marley!A:C,3,FALSE),"")</f>
        <v>LNC05-RCLI1BS0111</v>
      </c>
      <c r="C4704" s="7" t="str">
        <f>_xlfn.IFNA(VLOOKUP(TEXT(A4704,0),Nlyte!I:J,2,FALSE),"")</f>
        <v/>
      </c>
      <c r="D4704" s="6" t="str">
        <f>IF(_xlfn.IFNA(VLOOKUP(TEXT(A4704,0),Marley!A:A,1,FALSE),"non")=TEXT(A4704,0),"oui","non")</f>
        <v>oui</v>
      </c>
      <c r="E4704" s="6" t="str">
        <f>IF(_xlfn.IFNA(VLOOKUP(TEXT(A4704,0),Nlyte!I:I,1,FALSE),"non")=TEXT(A4704,0),"oui","non")</f>
        <v>non</v>
      </c>
    </row>
    <row r="4705" spans="1:5" x14ac:dyDescent="0.25">
      <c r="A4705" s="12" t="s">
        <v>9100</v>
      </c>
      <c r="B4705" s="7" t="str">
        <f>_xlfn.IFNA(VLOOKUP(TEXT(A4705,0),Marley!A:C,3,FALSE),"")</f>
        <v>LNC03-RCLI1BS0233</v>
      </c>
      <c r="C4705" s="7" t="str">
        <f>_xlfn.IFNA(VLOOKUP(TEXT(A4705,0),Nlyte!I:J,2,FALSE),"")</f>
        <v/>
      </c>
      <c r="D4705" s="6" t="str">
        <f>IF(_xlfn.IFNA(VLOOKUP(TEXT(A4705,0),Marley!A:A,1,FALSE),"non")=TEXT(A4705,0),"oui","non")</f>
        <v>oui</v>
      </c>
      <c r="E4705" s="6" t="str">
        <f>IF(_xlfn.IFNA(VLOOKUP(TEXT(A4705,0),Nlyte!I:I,1,FALSE),"non")=TEXT(A4705,0),"oui","non")</f>
        <v>non</v>
      </c>
    </row>
    <row r="4706" spans="1:5" x14ac:dyDescent="0.25">
      <c r="A4706" s="12" t="s">
        <v>9103</v>
      </c>
      <c r="B4706" s="7" t="str">
        <f>_xlfn.IFNA(VLOOKUP(TEXT(A4706,0),Marley!A:C,3,FALSE),"")</f>
        <v>LNC04-RCLI1BS0232</v>
      </c>
      <c r="C4706" s="7" t="str">
        <f>_xlfn.IFNA(VLOOKUP(TEXT(A4706,0),Nlyte!I:J,2,FALSE),"")</f>
        <v/>
      </c>
      <c r="D4706" s="6" t="str">
        <f>IF(_xlfn.IFNA(VLOOKUP(TEXT(A4706,0),Marley!A:A,1,FALSE),"non")=TEXT(A4706,0),"oui","non")</f>
        <v>oui</v>
      </c>
      <c r="E4706" s="6" t="str">
        <f>IF(_xlfn.IFNA(VLOOKUP(TEXT(A4706,0),Nlyte!I:I,1,FALSE),"non")=TEXT(A4706,0),"oui","non")</f>
        <v>non</v>
      </c>
    </row>
    <row r="4707" spans="1:5" x14ac:dyDescent="0.25">
      <c r="A4707" s="12" t="s">
        <v>9106</v>
      </c>
      <c r="B4707" s="7" t="str">
        <f>_xlfn.IFNA(VLOOKUP(TEXT(A4707,0),Marley!A:C,3,FALSE),"")</f>
        <v>LNC02-RCLI1BS0112</v>
      </c>
      <c r="C4707" s="7" t="str">
        <f>_xlfn.IFNA(VLOOKUP(TEXT(A4707,0),Nlyte!I:J,2,FALSE),"")</f>
        <v/>
      </c>
      <c r="D4707" s="6" t="str">
        <f>IF(_xlfn.IFNA(VLOOKUP(TEXT(A4707,0),Marley!A:A,1,FALSE),"non")=TEXT(A4707,0),"oui","non")</f>
        <v>oui</v>
      </c>
      <c r="E4707" s="6" t="str">
        <f>IF(_xlfn.IFNA(VLOOKUP(TEXT(A4707,0),Nlyte!I:I,1,FALSE),"non")=TEXT(A4707,0),"oui","non")</f>
        <v>non</v>
      </c>
    </row>
    <row r="4708" spans="1:5" x14ac:dyDescent="0.25">
      <c r="A4708" s="12" t="s">
        <v>9109</v>
      </c>
      <c r="B4708" s="7" t="str">
        <f>_xlfn.IFNA(VLOOKUP(TEXT(A4708,0),Marley!A:C,3,FALSE),"")</f>
        <v>SUP02-RCLI1BS0314</v>
      </c>
      <c r="C4708" s="7" t="str">
        <f>_xlfn.IFNA(VLOOKUP(TEXT(A4708,0),Nlyte!I:J,2,FALSE),"")</f>
        <v/>
      </c>
      <c r="D4708" s="6" t="str">
        <f>IF(_xlfn.IFNA(VLOOKUP(TEXT(A4708,0),Marley!A:A,1,FALSE),"non")=TEXT(A4708,0),"oui","non")</f>
        <v>oui</v>
      </c>
      <c r="E4708" s="6" t="str">
        <f>IF(_xlfn.IFNA(VLOOKUP(TEXT(A4708,0),Nlyte!I:I,1,FALSE),"non")=TEXT(A4708,0),"oui","non")</f>
        <v>non</v>
      </c>
    </row>
    <row r="4709" spans="1:5" x14ac:dyDescent="0.25">
      <c r="A4709" s="12" t="s">
        <v>9112</v>
      </c>
      <c r="B4709" s="7" t="str">
        <f>_xlfn.IFNA(VLOOKUP(TEXT(A4709,0),Marley!A:C,3,FALSE),"")</f>
        <v>LNC05-RCLI1BS0211</v>
      </c>
      <c r="C4709" s="7" t="str">
        <f>_xlfn.IFNA(VLOOKUP(TEXT(A4709,0),Nlyte!I:J,2,FALSE),"")</f>
        <v/>
      </c>
      <c r="D4709" s="6" t="str">
        <f>IF(_xlfn.IFNA(VLOOKUP(TEXT(A4709,0),Marley!A:A,1,FALSE),"non")=TEXT(A4709,0),"oui","non")</f>
        <v>oui</v>
      </c>
      <c r="E4709" s="6" t="str">
        <f>IF(_xlfn.IFNA(VLOOKUP(TEXT(A4709,0),Nlyte!I:I,1,FALSE),"non")=TEXT(A4709,0),"oui","non")</f>
        <v>non</v>
      </c>
    </row>
    <row r="4710" spans="1:5" x14ac:dyDescent="0.25">
      <c r="A4710" s="12" t="s">
        <v>9116</v>
      </c>
      <c r="B4710" s="7" t="str">
        <f>_xlfn.IFNA(VLOOKUP(TEXT(A4710,0),Marley!A:C,3,FALSE),"")</f>
        <v>SUP02-RCLI1BS0334</v>
      </c>
      <c r="C4710" s="7" t="str">
        <f>_xlfn.IFNA(VLOOKUP(TEXT(A4710,0),Nlyte!I:J,2,FALSE),"")</f>
        <v/>
      </c>
      <c r="D4710" s="6" t="str">
        <f>IF(_xlfn.IFNA(VLOOKUP(TEXT(A4710,0),Marley!A:A,1,FALSE),"non")=TEXT(A4710,0),"oui","non")</f>
        <v>oui</v>
      </c>
      <c r="E4710" s="6" t="str">
        <f>IF(_xlfn.IFNA(VLOOKUP(TEXT(A4710,0),Nlyte!I:I,1,FALSE),"non")=TEXT(A4710,0),"oui","non")</f>
        <v>non</v>
      </c>
    </row>
    <row r="4711" spans="1:5" x14ac:dyDescent="0.25">
      <c r="A4711" s="12" t="s">
        <v>9119</v>
      </c>
      <c r="B4711" s="7" t="str">
        <f>_xlfn.IFNA(VLOOKUP(TEXT(A4711,0),Marley!A:C,3,FALSE),"")</f>
        <v>SUP02-RCLI1BS0211</v>
      </c>
      <c r="C4711" s="7" t="str">
        <f>_xlfn.IFNA(VLOOKUP(TEXT(A4711,0),Nlyte!I:J,2,FALSE),"")</f>
        <v/>
      </c>
      <c r="D4711" s="6" t="str">
        <f>IF(_xlfn.IFNA(VLOOKUP(TEXT(A4711,0),Marley!A:A,1,FALSE),"non")=TEXT(A4711,0),"oui","non")</f>
        <v>oui</v>
      </c>
      <c r="E4711" s="6" t="str">
        <f>IF(_xlfn.IFNA(VLOOKUP(TEXT(A4711,0),Nlyte!I:I,1,FALSE),"non")=TEXT(A4711,0),"oui","non")</f>
        <v>non</v>
      </c>
    </row>
    <row r="4712" spans="1:5" x14ac:dyDescent="0.25">
      <c r="A4712" s="12" t="s">
        <v>9122</v>
      </c>
      <c r="B4712" s="7" t="str">
        <f>_xlfn.IFNA(VLOOKUP(TEXT(A4712,0),Marley!A:C,3,FALSE),"")</f>
        <v>SUP02-RCLI1BS0212</v>
      </c>
      <c r="C4712" s="7" t="str">
        <f>_xlfn.IFNA(VLOOKUP(TEXT(A4712,0),Nlyte!I:J,2,FALSE),"")</f>
        <v/>
      </c>
      <c r="D4712" s="6" t="str">
        <f>IF(_xlfn.IFNA(VLOOKUP(TEXT(A4712,0),Marley!A:A,1,FALSE),"non")=TEXT(A4712,0),"oui","non")</f>
        <v>oui</v>
      </c>
      <c r="E4712" s="6" t="str">
        <f>IF(_xlfn.IFNA(VLOOKUP(TEXT(A4712,0),Nlyte!I:I,1,FALSE),"non")=TEXT(A4712,0),"oui","non")</f>
        <v>non</v>
      </c>
    </row>
    <row r="4713" spans="1:5" x14ac:dyDescent="0.25">
      <c r="A4713" s="12" t="s">
        <v>9125</v>
      </c>
      <c r="B4713" s="7" t="str">
        <f>_xlfn.IFNA(VLOOKUP(TEXT(A4713,0),Marley!A:C,3,FALSE),"")</f>
        <v>LNC03-RCLI1BS0132</v>
      </c>
      <c r="C4713" s="7" t="str">
        <f>_xlfn.IFNA(VLOOKUP(TEXT(A4713,0),Nlyte!I:J,2,FALSE),"")</f>
        <v/>
      </c>
      <c r="D4713" s="6" t="str">
        <f>IF(_xlfn.IFNA(VLOOKUP(TEXT(A4713,0),Marley!A:A,1,FALSE),"non")=TEXT(A4713,0),"oui","non")</f>
        <v>oui</v>
      </c>
      <c r="E4713" s="6" t="str">
        <f>IF(_xlfn.IFNA(VLOOKUP(TEXT(A4713,0),Nlyte!I:I,1,FALSE),"non")=TEXT(A4713,0),"oui","non")</f>
        <v>non</v>
      </c>
    </row>
    <row r="4714" spans="1:5" x14ac:dyDescent="0.25">
      <c r="A4714" s="12" t="s">
        <v>9128</v>
      </c>
      <c r="B4714" s="7" t="str">
        <f>_xlfn.IFNA(VLOOKUP(TEXT(A4714,0),Marley!A:C,3,FALSE),"")</f>
        <v>LNC04-RCLI1BS0111</v>
      </c>
      <c r="C4714" s="7" t="str">
        <f>_xlfn.IFNA(VLOOKUP(TEXT(A4714,0),Nlyte!I:J,2,FALSE),"")</f>
        <v/>
      </c>
      <c r="D4714" s="6" t="str">
        <f>IF(_xlfn.IFNA(VLOOKUP(TEXT(A4714,0),Marley!A:A,1,FALSE),"non")=TEXT(A4714,0),"oui","non")</f>
        <v>oui</v>
      </c>
      <c r="E4714" s="6" t="str">
        <f>IF(_xlfn.IFNA(VLOOKUP(TEXT(A4714,0),Nlyte!I:I,1,FALSE),"non")=TEXT(A4714,0),"oui","non")</f>
        <v>non</v>
      </c>
    </row>
    <row r="4715" spans="1:5" x14ac:dyDescent="0.25">
      <c r="A4715" s="12" t="s">
        <v>9131</v>
      </c>
      <c r="B4715" s="7" t="str">
        <f>_xlfn.IFNA(VLOOKUP(TEXT(A4715,0),Marley!A:C,3,FALSE),"")</f>
        <v>SOOB1BS0121</v>
      </c>
      <c r="C4715" s="7" t="str">
        <f>_xlfn.IFNA(VLOOKUP(TEXT(A4715,0),Nlyte!I:J,2,FALSE),"")</f>
        <v/>
      </c>
      <c r="D4715" s="6" t="str">
        <f>IF(_xlfn.IFNA(VLOOKUP(TEXT(A4715,0),Marley!A:A,1,FALSE),"non")=TEXT(A4715,0),"oui","non")</f>
        <v>oui</v>
      </c>
      <c r="E4715" s="6" t="str">
        <f>IF(_xlfn.IFNA(VLOOKUP(TEXT(A4715,0),Nlyte!I:I,1,FALSE),"non")=TEXT(A4715,0),"oui","non")</f>
        <v>non</v>
      </c>
    </row>
    <row r="4716" spans="1:5" x14ac:dyDescent="0.25">
      <c r="A4716" s="12" t="s">
        <v>9135</v>
      </c>
      <c r="B4716" s="7" t="str">
        <f>_xlfn.IFNA(VLOOKUP(TEXT(A4716,0),Marley!A:C,3,FALSE),"")</f>
        <v>LNC05-RCLI1BS0711</v>
      </c>
      <c r="C4716" s="7" t="str">
        <f>_xlfn.IFNA(VLOOKUP(TEXT(A4716,0),Nlyte!I:J,2,FALSE),"")</f>
        <v/>
      </c>
      <c r="D4716" s="6" t="str">
        <f>IF(_xlfn.IFNA(VLOOKUP(TEXT(A4716,0),Marley!A:A,1,FALSE),"non")=TEXT(A4716,0),"oui","non")</f>
        <v>oui</v>
      </c>
      <c r="E4716" s="6" t="str">
        <f>IF(_xlfn.IFNA(VLOOKUP(TEXT(A4716,0),Nlyte!I:I,1,FALSE),"non")=TEXT(A4716,0),"oui","non")</f>
        <v>non</v>
      </c>
    </row>
    <row r="4717" spans="1:5" x14ac:dyDescent="0.25">
      <c r="A4717" s="12" t="s">
        <v>9138</v>
      </c>
      <c r="B4717" s="7" t="str">
        <f>_xlfn.IFNA(VLOOKUP(TEXT(A4717,0),Marley!A:C,3,FALSE),"")</f>
        <v>LNC05-RCLI1BS0621</v>
      </c>
      <c r="C4717" s="7" t="str">
        <f>_xlfn.IFNA(VLOOKUP(TEXT(A4717,0),Nlyte!I:J,2,FALSE),"")</f>
        <v/>
      </c>
      <c r="D4717" s="6" t="str">
        <f>IF(_xlfn.IFNA(VLOOKUP(TEXT(A4717,0),Marley!A:A,1,FALSE),"non")=TEXT(A4717,0),"oui","non")</f>
        <v>oui</v>
      </c>
      <c r="E4717" s="6" t="str">
        <f>IF(_xlfn.IFNA(VLOOKUP(TEXT(A4717,0),Nlyte!I:I,1,FALSE),"non")=TEXT(A4717,0),"oui","non")</f>
        <v>non</v>
      </c>
    </row>
    <row r="4718" spans="1:5" x14ac:dyDescent="0.25">
      <c r="A4718" s="12" t="s">
        <v>9144</v>
      </c>
      <c r="B4718" s="7" t="str">
        <f>_xlfn.IFNA(VLOOKUP(TEXT(A4718,0),Marley!A:C,3,FALSE),"")</f>
        <v>LNC01-RCLI1BS0234</v>
      </c>
      <c r="C4718" s="7" t="str">
        <f>_xlfn.IFNA(VLOOKUP(TEXT(A4718,0),Nlyte!I:J,2,FALSE),"")</f>
        <v/>
      </c>
      <c r="D4718" s="6" t="str">
        <f>IF(_xlfn.IFNA(VLOOKUP(TEXT(A4718,0),Marley!A:A,1,FALSE),"non")=TEXT(A4718,0),"oui","non")</f>
        <v>oui</v>
      </c>
      <c r="E4718" s="6" t="str">
        <f>IF(_xlfn.IFNA(VLOOKUP(TEXT(A4718,0),Nlyte!I:I,1,FALSE),"non")=TEXT(A4718,0),"oui","non")</f>
        <v>non</v>
      </c>
    </row>
    <row r="4719" spans="1:5" x14ac:dyDescent="0.25">
      <c r="A4719" s="12" t="s">
        <v>9148</v>
      </c>
      <c r="B4719" s="7" t="str">
        <f>_xlfn.IFNA(VLOOKUP(TEXT(A4719,0),Marley!A:C,3,FALSE),"")</f>
        <v>LNC05-RCLI1BS0132</v>
      </c>
      <c r="C4719" s="7" t="str">
        <f>_xlfn.IFNA(VLOOKUP(TEXT(A4719,0),Nlyte!I:J,2,FALSE),"")</f>
        <v/>
      </c>
      <c r="D4719" s="6" t="str">
        <f>IF(_xlfn.IFNA(VLOOKUP(TEXT(A4719,0),Marley!A:A,1,FALSE),"non")=TEXT(A4719,0),"oui","non")</f>
        <v>oui</v>
      </c>
      <c r="E4719" s="6" t="str">
        <f>IF(_xlfn.IFNA(VLOOKUP(TEXT(A4719,0),Nlyte!I:I,1,FALSE),"non")=TEXT(A4719,0),"oui","non")</f>
        <v>non</v>
      </c>
    </row>
    <row r="4720" spans="1:5" x14ac:dyDescent="0.25">
      <c r="A4720" s="12" t="s">
        <v>9151</v>
      </c>
      <c r="B4720" s="7" t="str">
        <f>_xlfn.IFNA(VLOOKUP(TEXT(A4720,0),Marley!A:C,3,FALSE),"")</f>
        <v>LNC03-RCLI1BS0211</v>
      </c>
      <c r="C4720" s="7" t="str">
        <f>_xlfn.IFNA(VLOOKUP(TEXT(A4720,0),Nlyte!I:J,2,FALSE),"")</f>
        <v/>
      </c>
      <c r="D4720" s="6" t="str">
        <f>IF(_xlfn.IFNA(VLOOKUP(TEXT(A4720,0),Marley!A:A,1,FALSE),"non")=TEXT(A4720,0),"oui","non")</f>
        <v>oui</v>
      </c>
      <c r="E4720" s="6" t="str">
        <f>IF(_xlfn.IFNA(VLOOKUP(TEXT(A4720,0),Nlyte!I:I,1,FALSE),"non")=TEXT(A4720,0),"oui","non")</f>
        <v>non</v>
      </c>
    </row>
    <row r="4721" spans="1:5" x14ac:dyDescent="0.25">
      <c r="A4721" s="12" t="s">
        <v>9154</v>
      </c>
      <c r="B4721" s="7" t="str">
        <f>_xlfn.IFNA(VLOOKUP(TEXT(A4721,0),Marley!A:C,3,FALSE),"")</f>
        <v>LNC04-RCLI1BS0211</v>
      </c>
      <c r="C4721" s="7" t="str">
        <f>_xlfn.IFNA(VLOOKUP(TEXT(A4721,0),Nlyte!I:J,2,FALSE),"")</f>
        <v/>
      </c>
      <c r="D4721" s="6" t="str">
        <f>IF(_xlfn.IFNA(VLOOKUP(TEXT(A4721,0),Marley!A:A,1,FALSE),"non")=TEXT(A4721,0),"oui","non")</f>
        <v>oui</v>
      </c>
      <c r="E4721" s="6" t="str">
        <f>IF(_xlfn.IFNA(VLOOKUP(TEXT(A4721,0),Nlyte!I:I,1,FALSE),"non")=TEXT(A4721,0),"oui","non")</f>
        <v>non</v>
      </c>
    </row>
    <row r="4722" spans="1:5" x14ac:dyDescent="0.25">
      <c r="A4722" s="12" t="s">
        <v>9115</v>
      </c>
      <c r="B4722" s="7" t="str">
        <f>_xlfn.IFNA(VLOOKUP(TEXT(A4722,0),Marley!A:C,3,FALSE),"")</f>
        <v>RCLI1BS0211</v>
      </c>
      <c r="C4722" s="7" t="str">
        <f>_xlfn.IFNA(VLOOKUP(TEXT(A4722,0),Nlyte!I:J,2,FALSE),"")</f>
        <v/>
      </c>
      <c r="D4722" s="6" t="str">
        <f>IF(_xlfn.IFNA(VLOOKUP(TEXT(A4722,0),Marley!A:A,1,FALSE),"non")=TEXT(A4722,0),"oui","non")</f>
        <v>oui</v>
      </c>
      <c r="E4722" s="6" t="str">
        <f>IF(_xlfn.IFNA(VLOOKUP(TEXT(A4722,0),Nlyte!I:I,1,FALSE),"non")=TEXT(A4722,0),"oui","non")</f>
        <v>non</v>
      </c>
    </row>
    <row r="4723" spans="1:5" x14ac:dyDescent="0.25">
      <c r="A4723" s="12" t="s">
        <v>8895</v>
      </c>
      <c r="B4723" s="7" t="str">
        <f>_xlfn.IFNA(VLOOKUP(TEXT(A4723,0),Marley!A:C,3,FALSE),"")</f>
        <v>RCLI1BS0213</v>
      </c>
      <c r="C4723" s="7" t="str">
        <f>_xlfn.IFNA(VLOOKUP(TEXT(A4723,0),Nlyte!I:J,2,FALSE),"")</f>
        <v/>
      </c>
      <c r="D4723" s="6" t="str">
        <f>IF(_xlfn.IFNA(VLOOKUP(TEXT(A4723,0),Marley!A:A,1,FALSE),"non")=TEXT(A4723,0),"oui","non")</f>
        <v>oui</v>
      </c>
      <c r="E4723" s="6" t="str">
        <f>IF(_xlfn.IFNA(VLOOKUP(TEXT(A4723,0),Nlyte!I:I,1,FALSE),"non")=TEXT(A4723,0),"oui","non")</f>
        <v>non</v>
      </c>
    </row>
    <row r="4724" spans="1:5" x14ac:dyDescent="0.25">
      <c r="A4724" s="12" t="s">
        <v>9161</v>
      </c>
      <c r="B4724" s="7" t="str">
        <f>_xlfn.IFNA(VLOOKUP(TEXT(A4724,0),Marley!A:C,3,FALSE),"")</f>
        <v>LNC04-RCLI1BS0112</v>
      </c>
      <c r="C4724" s="7" t="str">
        <f>_xlfn.IFNA(VLOOKUP(TEXT(A4724,0),Nlyte!I:J,2,FALSE),"")</f>
        <v/>
      </c>
      <c r="D4724" s="6" t="str">
        <f>IF(_xlfn.IFNA(VLOOKUP(TEXT(A4724,0),Marley!A:A,1,FALSE),"non")=TEXT(A4724,0),"oui","non")</f>
        <v>oui</v>
      </c>
      <c r="E4724" s="6" t="str">
        <f>IF(_xlfn.IFNA(VLOOKUP(TEXT(A4724,0),Nlyte!I:I,1,FALSE),"non")=TEXT(A4724,0),"oui","non")</f>
        <v>non</v>
      </c>
    </row>
    <row r="4725" spans="1:5" x14ac:dyDescent="0.25">
      <c r="A4725" s="12" t="s">
        <v>9164</v>
      </c>
      <c r="B4725" s="7" t="str">
        <f>_xlfn.IFNA(VLOOKUP(TEXT(A4725,0),Marley!A:C,3,FALSE),"")</f>
        <v>LNC03-RCLI1BS0121</v>
      </c>
      <c r="C4725" s="7" t="str">
        <f>_xlfn.IFNA(VLOOKUP(TEXT(A4725,0),Nlyte!I:J,2,FALSE),"")</f>
        <v/>
      </c>
      <c r="D4725" s="6" t="str">
        <f>IF(_xlfn.IFNA(VLOOKUP(TEXT(A4725,0),Marley!A:A,1,FALSE),"non")=TEXT(A4725,0),"oui","non")</f>
        <v>oui</v>
      </c>
      <c r="E4725" s="6" t="str">
        <f>IF(_xlfn.IFNA(VLOOKUP(TEXT(A4725,0),Nlyte!I:I,1,FALSE),"non")=TEXT(A4725,0),"oui","non")</f>
        <v>non</v>
      </c>
    </row>
    <row r="4726" spans="1:5" x14ac:dyDescent="0.25">
      <c r="A4726" s="12" t="s">
        <v>9167</v>
      </c>
      <c r="B4726" s="7" t="str">
        <f>_xlfn.IFNA(VLOOKUP(TEXT(A4726,0),Marley!A:C,3,FALSE),"")</f>
        <v>LNC07-RCLI1BS0122</v>
      </c>
      <c r="C4726" s="7" t="str">
        <f>_xlfn.IFNA(VLOOKUP(TEXT(A4726,0),Nlyte!I:J,2,FALSE),"")</f>
        <v/>
      </c>
      <c r="D4726" s="6" t="str">
        <f>IF(_xlfn.IFNA(VLOOKUP(TEXT(A4726,0),Marley!A:A,1,FALSE),"non")=TEXT(A4726,0),"oui","non")</f>
        <v>oui</v>
      </c>
      <c r="E4726" s="6" t="str">
        <f>IF(_xlfn.IFNA(VLOOKUP(TEXT(A4726,0),Nlyte!I:I,1,FALSE),"non")=TEXT(A4726,0),"oui","non")</f>
        <v>non</v>
      </c>
    </row>
    <row r="4727" spans="1:5" x14ac:dyDescent="0.25">
      <c r="A4727" s="12" t="s">
        <v>9170</v>
      </c>
      <c r="B4727" s="7" t="str">
        <f>_xlfn.IFNA(VLOOKUP(TEXT(A4727,0),Marley!A:C,3,FALSE),"")</f>
        <v>CL3-DNAC-1</v>
      </c>
      <c r="C4727" s="7" t="str">
        <f>_xlfn.IFNA(VLOOKUP(TEXT(A4727,0),Nlyte!I:J,2,FALSE),"")</f>
        <v/>
      </c>
      <c r="D4727" s="6" t="str">
        <f>IF(_xlfn.IFNA(VLOOKUP(TEXT(A4727,0),Marley!A:A,1,FALSE),"non")=TEXT(A4727,0),"oui","non")</f>
        <v>oui</v>
      </c>
      <c r="E4727" s="6" t="str">
        <f>IF(_xlfn.IFNA(VLOOKUP(TEXT(A4727,0),Nlyte!I:I,1,FALSE),"non")=TEXT(A4727,0),"oui","non")</f>
        <v>non</v>
      </c>
    </row>
    <row r="4728" spans="1:5" x14ac:dyDescent="0.25">
      <c r="A4728" s="12" t="s">
        <v>8872</v>
      </c>
      <c r="B4728" s="7" t="str">
        <f>_xlfn.IFNA(VLOOKUP(TEXT(A4728,0),Marley!A:C,3,FALSE),"")</f>
        <v>RCLI1BS0314</v>
      </c>
      <c r="C4728" s="7" t="str">
        <f>_xlfn.IFNA(VLOOKUP(TEXT(A4728,0),Nlyte!I:J,2,FALSE),"")</f>
        <v/>
      </c>
      <c r="D4728" s="6" t="str">
        <f>IF(_xlfn.IFNA(VLOOKUP(TEXT(A4728,0),Marley!A:A,1,FALSE),"non")=TEXT(A4728,0),"oui","non")</f>
        <v>oui</v>
      </c>
      <c r="E4728" s="6" t="str">
        <f>IF(_xlfn.IFNA(VLOOKUP(TEXT(A4728,0),Nlyte!I:I,1,FALSE),"non")=TEXT(A4728,0),"oui","non")</f>
        <v>non</v>
      </c>
    </row>
    <row r="4729" spans="1:5" x14ac:dyDescent="0.25">
      <c r="A4729" s="12" t="s">
        <v>8948</v>
      </c>
      <c r="B4729" s="7" t="str">
        <f>_xlfn.IFNA(VLOOKUP(TEXT(A4729,0),Marley!A:C,3,FALSE),"")</f>
        <v>RCLI1BS0214</v>
      </c>
      <c r="C4729" s="7" t="str">
        <f>_xlfn.IFNA(VLOOKUP(TEXT(A4729,0),Nlyte!I:J,2,FALSE),"")</f>
        <v/>
      </c>
      <c r="D4729" s="6" t="str">
        <f>IF(_xlfn.IFNA(VLOOKUP(TEXT(A4729,0),Marley!A:A,1,FALSE),"non")=TEXT(A4729,0),"oui","non")</f>
        <v>oui</v>
      </c>
      <c r="E4729" s="6" t="str">
        <f>IF(_xlfn.IFNA(VLOOKUP(TEXT(A4729,0),Nlyte!I:I,1,FALSE),"non")=TEXT(A4729,0),"oui","non")</f>
        <v>non</v>
      </c>
    </row>
    <row r="4730" spans="1:5" x14ac:dyDescent="0.25">
      <c r="A4730" s="12" t="s">
        <v>8926</v>
      </c>
      <c r="B4730" s="7" t="str">
        <f>_xlfn.IFNA(VLOOKUP(TEXT(A4730,0),Marley!A:C,3,FALSE),"")</f>
        <v>RCLI1BS0222</v>
      </c>
      <c r="C4730" s="7" t="str">
        <f>_xlfn.IFNA(VLOOKUP(TEXT(A4730,0),Nlyte!I:J,2,FALSE),"")</f>
        <v/>
      </c>
      <c r="D4730" s="6" t="str">
        <f>IF(_xlfn.IFNA(VLOOKUP(TEXT(A4730,0),Marley!A:A,1,FALSE),"non")=TEXT(A4730,0),"oui","non")</f>
        <v>oui</v>
      </c>
      <c r="E4730" s="6" t="str">
        <f>IF(_xlfn.IFNA(VLOOKUP(TEXT(A4730,0),Nlyte!I:I,1,FALSE),"non")=TEXT(A4730,0),"oui","non")</f>
        <v>non</v>
      </c>
    </row>
    <row r="4731" spans="1:5" x14ac:dyDescent="0.25">
      <c r="A4731" s="12" t="s">
        <v>9180</v>
      </c>
      <c r="B4731" s="7" t="str">
        <f>_xlfn.IFNA(VLOOKUP(TEXT(A4731,0),Marley!A:C,3,FALSE),"")</f>
        <v>SOOB1BS0221</v>
      </c>
      <c r="C4731" s="7" t="str">
        <f>_xlfn.IFNA(VLOOKUP(TEXT(A4731,0),Nlyte!I:J,2,FALSE),"")</f>
        <v/>
      </c>
      <c r="D4731" s="6" t="str">
        <f>IF(_xlfn.IFNA(VLOOKUP(TEXT(A4731,0),Marley!A:A,1,FALSE),"non")=TEXT(A4731,0),"oui","non")</f>
        <v>oui</v>
      </c>
      <c r="E4731" s="6" t="str">
        <f>IF(_xlfn.IFNA(VLOOKUP(TEXT(A4731,0),Nlyte!I:I,1,FALSE),"non")=TEXT(A4731,0),"oui","non")</f>
        <v>non</v>
      </c>
    </row>
    <row r="4732" spans="1:5" x14ac:dyDescent="0.25">
      <c r="A4732" s="12" t="s">
        <v>9183</v>
      </c>
      <c r="B4732" s="7">
        <f>_xlfn.IFNA(VLOOKUP(TEXT(A4732,0),Marley!A:C,3,FALSE),"")</f>
        <v>0</v>
      </c>
      <c r="C4732" s="7" t="str">
        <f>_xlfn.IFNA(VLOOKUP(TEXT(A4732,0),Nlyte!I:J,2,FALSE),"")</f>
        <v/>
      </c>
      <c r="D4732" s="6" t="str">
        <f>IF(_xlfn.IFNA(VLOOKUP(TEXT(A4732,0),Marley!A:A,1,FALSE),"non")=TEXT(A4732,0),"oui","non")</f>
        <v>oui</v>
      </c>
      <c r="E4732" s="6" t="str">
        <f>IF(_xlfn.IFNA(VLOOKUP(TEXT(A4732,0),Nlyte!I:I,1,FALSE),"non")=TEXT(A4732,0),"oui","non")</f>
        <v>non</v>
      </c>
    </row>
    <row r="4733" spans="1:5" x14ac:dyDescent="0.25">
      <c r="A4733" s="12" t="s">
        <v>9185</v>
      </c>
      <c r="B4733" s="7" t="str">
        <f>_xlfn.IFNA(VLOOKUP(TEXT(A4733,0),Marley!A:C,3,FALSE),"")</f>
        <v>LNC03-RCLI1BS0222</v>
      </c>
      <c r="C4733" s="7" t="str">
        <f>_xlfn.IFNA(VLOOKUP(TEXT(A4733,0),Nlyte!I:J,2,FALSE),"")</f>
        <v/>
      </c>
      <c r="D4733" s="6" t="str">
        <f>IF(_xlfn.IFNA(VLOOKUP(TEXT(A4733,0),Marley!A:A,1,FALSE),"non")=TEXT(A4733,0),"oui","non")</f>
        <v>oui</v>
      </c>
      <c r="E4733" s="6" t="str">
        <f>IF(_xlfn.IFNA(VLOOKUP(TEXT(A4733,0),Nlyte!I:I,1,FALSE),"non")=TEXT(A4733,0),"oui","non")</f>
        <v>non</v>
      </c>
    </row>
    <row r="4734" spans="1:5" x14ac:dyDescent="0.25">
      <c r="A4734" s="12" t="s">
        <v>9188</v>
      </c>
      <c r="B4734" s="7" t="str">
        <f>_xlfn.IFNA(VLOOKUP(TEXT(A4734,0),Marley!A:C,3,FALSE),"")</f>
        <v>LNC06-RCLI1BS0621</v>
      </c>
      <c r="C4734" s="7" t="str">
        <f>_xlfn.IFNA(VLOOKUP(TEXT(A4734,0),Nlyte!I:J,2,FALSE),"")</f>
        <v/>
      </c>
      <c r="D4734" s="6" t="str">
        <f>IF(_xlfn.IFNA(VLOOKUP(TEXT(A4734,0),Marley!A:A,1,FALSE),"non")=TEXT(A4734,0),"oui","non")</f>
        <v>oui</v>
      </c>
      <c r="E4734" s="6" t="str">
        <f>IF(_xlfn.IFNA(VLOOKUP(TEXT(A4734,0),Nlyte!I:I,1,FALSE),"non")=TEXT(A4734,0),"oui","non")</f>
        <v>non</v>
      </c>
    </row>
    <row r="4735" spans="1:5" x14ac:dyDescent="0.25">
      <c r="A4735" s="12" t="s">
        <v>9191</v>
      </c>
      <c r="B4735" s="7" t="str">
        <f>_xlfn.IFNA(VLOOKUP(TEXT(A4735,0),Marley!A:C,3,FALSE),"")</f>
        <v>LNC05-RCLI1BS0121</v>
      </c>
      <c r="C4735" s="7" t="str">
        <f>_xlfn.IFNA(VLOOKUP(TEXT(A4735,0),Nlyte!I:J,2,FALSE),"")</f>
        <v/>
      </c>
      <c r="D4735" s="6" t="str">
        <f>IF(_xlfn.IFNA(VLOOKUP(TEXT(A4735,0),Marley!A:A,1,FALSE),"non")=TEXT(A4735,0),"oui","non")</f>
        <v>oui</v>
      </c>
      <c r="E4735" s="6" t="str">
        <f>IF(_xlfn.IFNA(VLOOKUP(TEXT(A4735,0),Nlyte!I:I,1,FALSE),"non")=TEXT(A4735,0),"oui","non")</f>
        <v>non</v>
      </c>
    </row>
    <row r="4736" spans="1:5" x14ac:dyDescent="0.25">
      <c r="A4736" s="12" t="s">
        <v>9194</v>
      </c>
      <c r="B4736" s="7" t="str">
        <f>_xlfn.IFNA(VLOOKUP(TEXT(A4736,0),Marley!A:C,3,FALSE),"")</f>
        <v>LNC05-RCLI1BS0234</v>
      </c>
      <c r="C4736" s="7" t="str">
        <f>_xlfn.IFNA(VLOOKUP(TEXT(A4736,0),Nlyte!I:J,2,FALSE),"")</f>
        <v/>
      </c>
      <c r="D4736" s="6" t="str">
        <f>IF(_xlfn.IFNA(VLOOKUP(TEXT(A4736,0),Marley!A:A,1,FALSE),"non")=TEXT(A4736,0),"oui","non")</f>
        <v>oui</v>
      </c>
      <c r="E4736" s="6" t="str">
        <f>IF(_xlfn.IFNA(VLOOKUP(TEXT(A4736,0),Nlyte!I:I,1,FALSE),"non")=TEXT(A4736,0),"oui","non")</f>
        <v>non</v>
      </c>
    </row>
    <row r="4737" spans="1:5" x14ac:dyDescent="0.25">
      <c r="A4737" s="12" t="s">
        <v>8877</v>
      </c>
      <c r="B4737" s="7" t="str">
        <f>_xlfn.IFNA(VLOOKUP(TEXT(A4737,0),Marley!A:C,3,FALSE),"")</f>
        <v>RCLI1BS0121</v>
      </c>
      <c r="C4737" s="7" t="str">
        <f>_xlfn.IFNA(VLOOKUP(TEXT(A4737,0),Nlyte!I:J,2,FALSE),"")</f>
        <v/>
      </c>
      <c r="D4737" s="6" t="str">
        <f>IF(_xlfn.IFNA(VLOOKUP(TEXT(A4737,0),Marley!A:A,1,FALSE),"non")=TEXT(A4737,0),"oui","non")</f>
        <v>oui</v>
      </c>
      <c r="E4737" s="6" t="str">
        <f>IF(_xlfn.IFNA(VLOOKUP(TEXT(A4737,0),Nlyte!I:I,1,FALSE),"non")=TEXT(A4737,0),"oui","non")</f>
        <v>non</v>
      </c>
    </row>
    <row r="4738" spans="1:5" x14ac:dyDescent="0.25">
      <c r="A4738" s="12" t="s">
        <v>9199</v>
      </c>
      <c r="B4738" s="7" t="str">
        <f>_xlfn.IFNA(VLOOKUP(TEXT(A4738,0),Marley!A:C,3,FALSE),"")</f>
        <v>LNC07-RCLI1BS0621</v>
      </c>
      <c r="C4738" s="7" t="str">
        <f>_xlfn.IFNA(VLOOKUP(TEXT(A4738,0),Nlyte!I:J,2,FALSE),"")</f>
        <v/>
      </c>
      <c r="D4738" s="6" t="str">
        <f>IF(_xlfn.IFNA(VLOOKUP(TEXT(A4738,0),Marley!A:A,1,FALSE),"non")=TEXT(A4738,0),"oui","non")</f>
        <v>oui</v>
      </c>
      <c r="E4738" s="6" t="str">
        <f>IF(_xlfn.IFNA(VLOOKUP(TEXT(A4738,0),Nlyte!I:I,1,FALSE),"non")=TEXT(A4738,0),"oui","non")</f>
        <v>non</v>
      </c>
    </row>
    <row r="4739" spans="1:5" x14ac:dyDescent="0.25">
      <c r="A4739" s="12" t="s">
        <v>9202</v>
      </c>
      <c r="B4739" s="7" t="str">
        <f>_xlfn.IFNA(VLOOKUP(TEXT(A4739,0),Marley!A:C,3,FALSE),"")</f>
        <v>LNC07-RCLI1BS0221</v>
      </c>
      <c r="C4739" s="7" t="str">
        <f>_xlfn.IFNA(VLOOKUP(TEXT(A4739,0),Nlyte!I:J,2,FALSE),"")</f>
        <v/>
      </c>
      <c r="D4739" s="6" t="str">
        <f>IF(_xlfn.IFNA(VLOOKUP(TEXT(A4739,0),Marley!A:A,1,FALSE),"non")=TEXT(A4739,0),"oui","non")</f>
        <v>oui</v>
      </c>
      <c r="E4739" s="6" t="str">
        <f>IF(_xlfn.IFNA(VLOOKUP(TEXT(A4739,0),Nlyte!I:I,1,FALSE),"non")=TEXT(A4739,0),"oui","non")</f>
        <v>non</v>
      </c>
    </row>
    <row r="4740" spans="1:5" x14ac:dyDescent="0.25">
      <c r="A4740" s="12" t="s">
        <v>9205</v>
      </c>
      <c r="B4740" s="7" t="str">
        <f>_xlfn.IFNA(VLOOKUP(TEXT(A4740,0),Marley!A:C,3,FALSE),"")</f>
        <v>MSECMXCL2001</v>
      </c>
      <c r="C4740" s="7" t="str">
        <f>_xlfn.IFNA(VLOOKUP(TEXT(A4740,0),Nlyte!I:J,2,FALSE),"")</f>
        <v/>
      </c>
      <c r="D4740" s="6" t="str">
        <f>IF(_xlfn.IFNA(VLOOKUP(TEXT(A4740,0),Marley!A:A,1,FALSE),"non")=TEXT(A4740,0),"oui","non")</f>
        <v>oui</v>
      </c>
      <c r="E4740" s="6" t="str">
        <f>IF(_xlfn.IFNA(VLOOKUP(TEXT(A4740,0),Nlyte!I:I,1,FALSE),"non")=TEXT(A4740,0),"oui","non")</f>
        <v>non</v>
      </c>
    </row>
    <row r="4741" spans="1:5" x14ac:dyDescent="0.25">
      <c r="A4741" s="12" t="s">
        <v>9210</v>
      </c>
      <c r="B4741" s="7" t="str">
        <f>_xlfn.IFNA(VLOOKUP(TEXT(A4741,0),Marley!A:C,3,FALSE),"")</f>
        <v>LNC04-RCLI1BS0222</v>
      </c>
      <c r="C4741" s="7" t="str">
        <f>_xlfn.IFNA(VLOOKUP(TEXT(A4741,0),Nlyte!I:J,2,FALSE),"")</f>
        <v/>
      </c>
      <c r="D4741" s="6" t="str">
        <f>IF(_xlfn.IFNA(VLOOKUP(TEXT(A4741,0),Marley!A:A,1,FALSE),"non")=TEXT(A4741,0),"oui","non")</f>
        <v>oui</v>
      </c>
      <c r="E4741" s="6" t="str">
        <f>IF(_xlfn.IFNA(VLOOKUP(TEXT(A4741,0),Nlyte!I:I,1,FALSE),"non")=TEXT(A4741,0),"oui","non")</f>
        <v>non</v>
      </c>
    </row>
    <row r="4742" spans="1:5" x14ac:dyDescent="0.25">
      <c r="A4742" s="12" t="s">
        <v>9213</v>
      </c>
      <c r="B4742" s="7">
        <f>_xlfn.IFNA(VLOOKUP(TEXT(A4742,0),Marley!A:C,3,FALSE),"")</f>
        <v>0</v>
      </c>
      <c r="C4742" s="7" t="str">
        <f>_xlfn.IFNA(VLOOKUP(TEXT(A4742,0),Nlyte!I:J,2,FALSE),"")</f>
        <v/>
      </c>
      <c r="D4742" s="6" t="str">
        <f>IF(_xlfn.IFNA(VLOOKUP(TEXT(A4742,0),Marley!A:A,1,FALSE),"non")=TEXT(A4742,0),"oui","non")</f>
        <v>oui</v>
      </c>
      <c r="E4742" s="6" t="str">
        <f>IF(_xlfn.IFNA(VLOOKUP(TEXT(A4742,0),Nlyte!I:I,1,FALSE),"non")=TEXT(A4742,0),"oui","non")</f>
        <v>non</v>
      </c>
    </row>
    <row r="4743" spans="1:5" x14ac:dyDescent="0.25">
      <c r="A4743" s="12" t="s">
        <v>9215</v>
      </c>
      <c r="B4743" s="7">
        <f>_xlfn.IFNA(VLOOKUP(TEXT(A4743,0),Marley!A:C,3,FALSE),"")</f>
        <v>0</v>
      </c>
      <c r="C4743" s="7" t="str">
        <f>_xlfn.IFNA(VLOOKUP(TEXT(A4743,0),Nlyte!I:J,2,FALSE),"")</f>
        <v/>
      </c>
      <c r="D4743" s="6" t="str">
        <f>IF(_xlfn.IFNA(VLOOKUP(TEXT(A4743,0),Marley!A:A,1,FALSE),"non")=TEXT(A4743,0),"oui","non")</f>
        <v>oui</v>
      </c>
      <c r="E4743" s="6" t="str">
        <f>IF(_xlfn.IFNA(VLOOKUP(TEXT(A4743,0),Nlyte!I:I,1,FALSE),"non")=TEXT(A4743,0),"oui","non")</f>
        <v>non</v>
      </c>
    </row>
    <row r="4744" spans="1:5" x14ac:dyDescent="0.25">
      <c r="A4744" s="12" t="s">
        <v>9217</v>
      </c>
      <c r="B4744" s="7" t="str">
        <f>_xlfn.IFNA(VLOOKUP(TEXT(A4744,0),Marley!A:C,3,FALSE),"")</f>
        <v>LNC02-RCLI1BS0234</v>
      </c>
      <c r="C4744" s="7" t="str">
        <f>_xlfn.IFNA(VLOOKUP(TEXT(A4744,0),Nlyte!I:J,2,FALSE),"")</f>
        <v/>
      </c>
      <c r="D4744" s="6" t="str">
        <f>IF(_xlfn.IFNA(VLOOKUP(TEXT(A4744,0),Marley!A:A,1,FALSE),"non")=TEXT(A4744,0),"oui","non")</f>
        <v>oui</v>
      </c>
      <c r="E4744" s="6" t="str">
        <f>IF(_xlfn.IFNA(VLOOKUP(TEXT(A4744,0),Nlyte!I:I,1,FALSE),"non")=TEXT(A4744,0),"oui","non")</f>
        <v>non</v>
      </c>
    </row>
    <row r="4745" spans="1:5" x14ac:dyDescent="0.25">
      <c r="A4745" s="12" t="s">
        <v>9220</v>
      </c>
      <c r="B4745" s="7" t="str">
        <f>_xlfn.IFNA(VLOOKUP(TEXT(A4745,0),Marley!A:C,3,FALSE),"")</f>
        <v>LNC03-RCLI1BS0231</v>
      </c>
      <c r="C4745" s="7" t="str">
        <f>_xlfn.IFNA(VLOOKUP(TEXT(A4745,0),Nlyte!I:J,2,FALSE),"")</f>
        <v/>
      </c>
      <c r="D4745" s="6" t="str">
        <f>IF(_xlfn.IFNA(VLOOKUP(TEXT(A4745,0),Marley!A:A,1,FALSE),"non")=TEXT(A4745,0),"oui","non")</f>
        <v>oui</v>
      </c>
      <c r="E4745" s="6" t="str">
        <f>IF(_xlfn.IFNA(VLOOKUP(TEXT(A4745,0),Nlyte!I:I,1,FALSE),"non")=TEXT(A4745,0),"oui","non")</f>
        <v>non</v>
      </c>
    </row>
    <row r="4746" spans="1:5" x14ac:dyDescent="0.25">
      <c r="A4746" s="12" t="s">
        <v>9223</v>
      </c>
      <c r="B4746" s="7" t="str">
        <f>_xlfn.IFNA(VLOOKUP(TEXT(A4746,0),Marley!A:C,3,FALSE),"")</f>
        <v>SUP02-RCLI1BS0232</v>
      </c>
      <c r="C4746" s="7" t="str">
        <f>_xlfn.IFNA(VLOOKUP(TEXT(A4746,0),Nlyte!I:J,2,FALSE),"")</f>
        <v/>
      </c>
      <c r="D4746" s="6" t="str">
        <f>IF(_xlfn.IFNA(VLOOKUP(TEXT(A4746,0),Marley!A:A,1,FALSE),"non")=TEXT(A4746,0),"oui","non")</f>
        <v>oui</v>
      </c>
      <c r="E4746" s="6" t="str">
        <f>IF(_xlfn.IFNA(VLOOKUP(TEXT(A4746,0),Nlyte!I:I,1,FALSE),"non")=TEXT(A4746,0),"oui","non")</f>
        <v>non</v>
      </c>
    </row>
    <row r="4747" spans="1:5" x14ac:dyDescent="0.25">
      <c r="A4747" s="12" t="s">
        <v>9226</v>
      </c>
      <c r="B4747" s="7" t="str">
        <f>_xlfn.IFNA(VLOOKUP(TEXT(A4747,0),Marley!A:C,3,FALSE),"")</f>
        <v>SUP02-RCLI1BS0121</v>
      </c>
      <c r="C4747" s="7" t="str">
        <f>_xlfn.IFNA(VLOOKUP(TEXT(A4747,0),Nlyte!I:J,2,FALSE),"")</f>
        <v/>
      </c>
      <c r="D4747" s="6" t="str">
        <f>IF(_xlfn.IFNA(VLOOKUP(TEXT(A4747,0),Marley!A:A,1,FALSE),"non")=TEXT(A4747,0),"oui","non")</f>
        <v>oui</v>
      </c>
      <c r="E4747" s="6" t="str">
        <f>IF(_xlfn.IFNA(VLOOKUP(TEXT(A4747,0),Nlyte!I:I,1,FALSE),"non")=TEXT(A4747,0),"oui","non")</f>
        <v>non</v>
      </c>
    </row>
    <row r="4748" spans="1:5" x14ac:dyDescent="0.25">
      <c r="A4748" s="12" t="s">
        <v>9229</v>
      </c>
      <c r="B4748" s="7" t="str">
        <f>_xlfn.IFNA(VLOOKUP(TEXT(A4748,0),Marley!A:C,3,FALSE),"")</f>
        <v>LNC03-RCLI1BS0313</v>
      </c>
      <c r="C4748" s="7" t="str">
        <f>_xlfn.IFNA(VLOOKUP(TEXT(A4748,0),Nlyte!I:J,2,FALSE),"")</f>
        <v/>
      </c>
      <c r="D4748" s="6" t="str">
        <f>IF(_xlfn.IFNA(VLOOKUP(TEXT(A4748,0),Marley!A:A,1,FALSE),"non")=TEXT(A4748,0),"oui","non")</f>
        <v>oui</v>
      </c>
      <c r="E4748" s="6" t="str">
        <f>IF(_xlfn.IFNA(VLOOKUP(TEXT(A4748,0),Nlyte!I:I,1,FALSE),"non")=TEXT(A4748,0),"oui","non")</f>
        <v>non</v>
      </c>
    </row>
    <row r="4749" spans="1:5" x14ac:dyDescent="0.25">
      <c r="A4749" s="12" t="s">
        <v>9233</v>
      </c>
      <c r="B4749" s="7">
        <f>_xlfn.IFNA(VLOOKUP(TEXT(A4749,0),Marley!A:C,3,FALSE),"")</f>
        <v>0</v>
      </c>
      <c r="C4749" s="7" t="str">
        <f>_xlfn.IFNA(VLOOKUP(TEXT(A4749,0),Nlyte!I:J,2,FALSE),"")</f>
        <v/>
      </c>
      <c r="D4749" s="6" t="str">
        <f>IF(_xlfn.IFNA(VLOOKUP(TEXT(A4749,0),Marley!A:A,1,FALSE),"non")=TEXT(A4749,0),"oui","non")</f>
        <v>oui</v>
      </c>
      <c r="E4749" s="6" t="str">
        <f>IF(_xlfn.IFNA(VLOOKUP(TEXT(A4749,0),Nlyte!I:I,1,FALSE),"non")=TEXT(A4749,0),"oui","non")</f>
        <v>non</v>
      </c>
    </row>
    <row r="4750" spans="1:5" x14ac:dyDescent="0.25">
      <c r="A4750" s="12" t="s">
        <v>9235</v>
      </c>
      <c r="B4750" s="7" t="str">
        <f>_xlfn.IFNA(VLOOKUP(TEXT(A4750,0),Marley!A:C,3,FALSE),"")</f>
        <v>SUP01-ROPT1BS0521</v>
      </c>
      <c r="C4750" s="7" t="str">
        <f>_xlfn.IFNA(VLOOKUP(TEXT(A4750,0),Nlyte!I:J,2,FALSE),"")</f>
        <v/>
      </c>
      <c r="D4750" s="6" t="str">
        <f>IF(_xlfn.IFNA(VLOOKUP(TEXT(A4750,0),Marley!A:A,1,FALSE),"non")=TEXT(A4750,0),"oui","non")</f>
        <v>oui</v>
      </c>
      <c r="E4750" s="6" t="str">
        <f>IF(_xlfn.IFNA(VLOOKUP(TEXT(A4750,0),Nlyte!I:I,1,FALSE),"non")=TEXT(A4750,0),"oui","non")</f>
        <v>non</v>
      </c>
    </row>
    <row r="4751" spans="1:5" x14ac:dyDescent="0.25">
      <c r="A4751" s="12" t="s">
        <v>9240</v>
      </c>
      <c r="B4751" s="7" t="str">
        <f>_xlfn.IFNA(VLOOKUP(TEXT(A4751,0),Marley!A:C,3,FALSE),"")</f>
        <v>SUP01-ROPT1BS0011</v>
      </c>
      <c r="C4751" s="7" t="str">
        <f>_xlfn.IFNA(VLOOKUP(TEXT(A4751,0),Nlyte!I:J,2,FALSE),"")</f>
        <v/>
      </c>
      <c r="D4751" s="6" t="str">
        <f>IF(_xlfn.IFNA(VLOOKUP(TEXT(A4751,0),Marley!A:A,1,FALSE),"non")=TEXT(A4751,0),"oui","non")</f>
        <v>oui</v>
      </c>
      <c r="E4751" s="6" t="str">
        <f>IF(_xlfn.IFNA(VLOOKUP(TEXT(A4751,0),Nlyte!I:I,1,FALSE),"non")=TEXT(A4751,0),"oui","non")</f>
        <v>non</v>
      </c>
    </row>
    <row r="4752" spans="1:5" x14ac:dyDescent="0.25">
      <c r="A4752" s="12" t="s">
        <v>9244</v>
      </c>
      <c r="B4752" s="7">
        <f>_xlfn.IFNA(VLOOKUP(TEXT(A4752,0),Marley!A:C,3,FALSE),"")</f>
        <v>0</v>
      </c>
      <c r="C4752" s="7" t="str">
        <f>_xlfn.IFNA(VLOOKUP(TEXT(A4752,0),Nlyte!I:J,2,FALSE),"")</f>
        <v/>
      </c>
      <c r="D4752" s="6" t="str">
        <f>IF(_xlfn.IFNA(VLOOKUP(TEXT(A4752,0),Marley!A:A,1,FALSE),"non")=TEXT(A4752,0),"oui","non")</f>
        <v>oui</v>
      </c>
      <c r="E4752" s="6" t="str">
        <f>IF(_xlfn.IFNA(VLOOKUP(TEXT(A4752,0),Nlyte!I:I,1,FALSE),"non")=TEXT(A4752,0),"oui","non")</f>
        <v>non</v>
      </c>
    </row>
    <row r="4753" spans="1:5" x14ac:dyDescent="0.25">
      <c r="A4753" s="12" t="s">
        <v>9246</v>
      </c>
      <c r="B4753" s="7" t="str">
        <f>_xlfn.IFNA(VLOOKUP(TEXT(A4753,0),Marley!A:C,3,FALSE),"")</f>
        <v>SOOB1BS0721</v>
      </c>
      <c r="C4753" s="7" t="str">
        <f>_xlfn.IFNA(VLOOKUP(TEXT(A4753,0),Nlyte!I:J,2,FALSE),"")</f>
        <v/>
      </c>
      <c r="D4753" s="6" t="str">
        <f>IF(_xlfn.IFNA(VLOOKUP(TEXT(A4753,0),Marley!A:A,1,FALSE),"non")=TEXT(A4753,0),"oui","non")</f>
        <v>oui</v>
      </c>
      <c r="E4753" s="6" t="str">
        <f>IF(_xlfn.IFNA(VLOOKUP(TEXT(A4753,0),Nlyte!I:I,1,FALSE),"non")=TEXT(A4753,0),"oui","non")</f>
        <v>non</v>
      </c>
    </row>
    <row r="4754" spans="1:5" x14ac:dyDescent="0.25">
      <c r="A4754" s="12" t="s">
        <v>9249</v>
      </c>
      <c r="B4754" s="7" t="str">
        <f>_xlfn.IFNA(VLOOKUP(TEXT(A4754,0),Marley!A:C,3,FALSE),"")</f>
        <v>CL3-DNAC-2</v>
      </c>
      <c r="C4754" s="7" t="str">
        <f>_xlfn.IFNA(VLOOKUP(TEXT(A4754,0),Nlyte!I:J,2,FALSE),"")</f>
        <v/>
      </c>
      <c r="D4754" s="6" t="str">
        <f>IF(_xlfn.IFNA(VLOOKUP(TEXT(A4754,0),Marley!A:A,1,FALSE),"non")=TEXT(A4754,0),"oui","non")</f>
        <v>oui</v>
      </c>
      <c r="E4754" s="6" t="str">
        <f>IF(_xlfn.IFNA(VLOOKUP(TEXT(A4754,0),Nlyte!I:I,1,FALSE),"non")=TEXT(A4754,0),"oui","non")</f>
        <v>non</v>
      </c>
    </row>
    <row r="4755" spans="1:5" x14ac:dyDescent="0.25">
      <c r="A4755" s="12" t="s">
        <v>9252</v>
      </c>
      <c r="B4755" s="7" t="str">
        <f>_xlfn.IFNA(VLOOKUP(TEXT(A4755,0),Marley!A:C,3,FALSE),"")</f>
        <v>SUP02-RCLI1BS0313</v>
      </c>
      <c r="C4755" s="7" t="str">
        <f>_xlfn.IFNA(VLOOKUP(TEXT(A4755,0),Nlyte!I:J,2,FALSE),"")</f>
        <v/>
      </c>
      <c r="D4755" s="6" t="str">
        <f>IF(_xlfn.IFNA(VLOOKUP(TEXT(A4755,0),Marley!A:A,1,FALSE),"non")=TEXT(A4755,0),"oui","non")</f>
        <v>oui</v>
      </c>
      <c r="E4755" s="6" t="str">
        <f>IF(_xlfn.IFNA(VLOOKUP(TEXT(A4755,0),Nlyte!I:I,1,FALSE),"non")=TEXT(A4755,0),"oui","non")</f>
        <v>non</v>
      </c>
    </row>
    <row r="4756" spans="1:5" x14ac:dyDescent="0.25">
      <c r="A4756" s="12" t="s">
        <v>9255</v>
      </c>
      <c r="B4756" s="7" t="str">
        <f>_xlfn.IFNA(VLOOKUP(TEXT(A4756,0),Marley!A:C,3,FALSE),"")</f>
        <v>SOOB1BS0111</v>
      </c>
      <c r="C4756" s="7" t="str">
        <f>_xlfn.IFNA(VLOOKUP(TEXT(A4756,0),Nlyte!I:J,2,FALSE),"")</f>
        <v/>
      </c>
      <c r="D4756" s="6" t="str">
        <f>IF(_xlfn.IFNA(VLOOKUP(TEXT(A4756,0),Marley!A:A,1,FALSE),"non")=TEXT(A4756,0),"oui","non")</f>
        <v>oui</v>
      </c>
      <c r="E4756" s="6" t="str">
        <f>IF(_xlfn.IFNA(VLOOKUP(TEXT(A4756,0),Nlyte!I:I,1,FALSE),"non")=TEXT(A4756,0),"oui","non")</f>
        <v>non</v>
      </c>
    </row>
    <row r="4757" spans="1:5" x14ac:dyDescent="0.25">
      <c r="A4757" s="12" t="s">
        <v>9258</v>
      </c>
      <c r="B4757" s="7" t="str">
        <f>_xlfn.IFNA(VLOOKUP(TEXT(A4757,0),Marley!A:C,3,FALSE),"")</f>
        <v>LNC02-RCLI1BS0111</v>
      </c>
      <c r="C4757" s="7" t="str">
        <f>_xlfn.IFNA(VLOOKUP(TEXT(A4757,0),Nlyte!I:J,2,FALSE),"")</f>
        <v/>
      </c>
      <c r="D4757" s="6" t="str">
        <f>IF(_xlfn.IFNA(VLOOKUP(TEXT(A4757,0),Marley!A:A,1,FALSE),"non")=TEXT(A4757,0),"oui","non")</f>
        <v>oui</v>
      </c>
      <c r="E4757" s="6" t="str">
        <f>IF(_xlfn.IFNA(VLOOKUP(TEXT(A4757,0),Nlyte!I:I,1,FALSE),"non")=TEXT(A4757,0),"oui","non")</f>
        <v>non</v>
      </c>
    </row>
    <row r="4758" spans="1:5" x14ac:dyDescent="0.25">
      <c r="A4758" s="12" t="s">
        <v>9261</v>
      </c>
      <c r="B4758" s="7" t="str">
        <f>_xlfn.IFNA(VLOOKUP(TEXT(A4758,0),Marley!A:C,3,FALSE),"")</f>
        <v>LNC04-RCLI1BS0121</v>
      </c>
      <c r="C4758" s="7" t="str">
        <f>_xlfn.IFNA(VLOOKUP(TEXT(A4758,0),Nlyte!I:J,2,FALSE),"")</f>
        <v/>
      </c>
      <c r="D4758" s="6" t="str">
        <f>IF(_xlfn.IFNA(VLOOKUP(TEXT(A4758,0),Marley!A:A,1,FALSE),"non")=TEXT(A4758,0),"oui","non")</f>
        <v>oui</v>
      </c>
      <c r="E4758" s="6" t="str">
        <f>IF(_xlfn.IFNA(VLOOKUP(TEXT(A4758,0),Nlyte!I:I,1,FALSE),"non")=TEXT(A4758,0),"oui","non")</f>
        <v>non</v>
      </c>
    </row>
    <row r="4759" spans="1:5" x14ac:dyDescent="0.25">
      <c r="A4759" s="12" t="s">
        <v>9264</v>
      </c>
      <c r="B4759" s="7" t="str">
        <f>_xlfn.IFNA(VLOOKUP(TEXT(A4759,0),Marley!A:C,3,FALSE),"")</f>
        <v>MSECMXCL3001</v>
      </c>
      <c r="C4759" s="7" t="str">
        <f>_xlfn.IFNA(VLOOKUP(TEXT(A4759,0),Nlyte!I:J,2,FALSE),"")</f>
        <v/>
      </c>
      <c r="D4759" s="6" t="str">
        <f>IF(_xlfn.IFNA(VLOOKUP(TEXT(A4759,0),Marley!A:A,1,FALSE),"non")=TEXT(A4759,0),"oui","non")</f>
        <v>oui</v>
      </c>
      <c r="E4759" s="6" t="str">
        <f>IF(_xlfn.IFNA(VLOOKUP(TEXT(A4759,0),Nlyte!I:I,1,FALSE),"non")=TEXT(A4759,0),"oui","non")</f>
        <v>non</v>
      </c>
    </row>
    <row r="4760" spans="1:5" x14ac:dyDescent="0.25">
      <c r="A4760" s="12" t="s">
        <v>9267</v>
      </c>
      <c r="B4760" s="7" t="str">
        <f>_xlfn.IFNA(VLOOKUP(TEXT(A4760,0),Marley!A:C,3,FALSE),"")</f>
        <v>LNC01-ROPT1BS0521</v>
      </c>
      <c r="C4760" s="7" t="str">
        <f>_xlfn.IFNA(VLOOKUP(TEXT(A4760,0),Nlyte!I:J,2,FALSE),"")</f>
        <v/>
      </c>
      <c r="D4760" s="6" t="str">
        <f>IF(_xlfn.IFNA(VLOOKUP(TEXT(A4760,0),Marley!A:A,1,FALSE),"non")=TEXT(A4760,0),"oui","non")</f>
        <v>oui</v>
      </c>
      <c r="E4760" s="6" t="str">
        <f>IF(_xlfn.IFNA(VLOOKUP(TEXT(A4760,0),Nlyte!I:I,1,FALSE),"non")=TEXT(A4760,0),"oui","non")</f>
        <v>non</v>
      </c>
    </row>
    <row r="4761" spans="1:5" x14ac:dyDescent="0.25">
      <c r="A4761" s="12" t="s">
        <v>9271</v>
      </c>
      <c r="B4761" s="7" t="str">
        <f>_xlfn.IFNA(VLOOKUP(TEXT(A4761,0),Marley!A:C,3,FALSE),"")</f>
        <v>LNC01-RCLI1BS0131</v>
      </c>
      <c r="C4761" s="7" t="str">
        <f>_xlfn.IFNA(VLOOKUP(TEXT(A4761,0),Nlyte!I:J,2,FALSE),"")</f>
        <v/>
      </c>
      <c r="D4761" s="6" t="str">
        <f>IF(_xlfn.IFNA(VLOOKUP(TEXT(A4761,0),Marley!A:A,1,FALSE),"non")=TEXT(A4761,0),"oui","non")</f>
        <v>oui</v>
      </c>
      <c r="E4761" s="6" t="str">
        <f>IF(_xlfn.IFNA(VLOOKUP(TEXT(A4761,0),Nlyte!I:I,1,FALSE),"non")=TEXT(A4761,0),"oui","non")</f>
        <v>non</v>
      </c>
    </row>
    <row r="4762" spans="1:5" x14ac:dyDescent="0.25">
      <c r="A4762" s="12" t="s">
        <v>9274</v>
      </c>
      <c r="B4762" s="7" t="str">
        <f>_xlfn.IFNA(VLOOKUP(TEXT(A4762,0),Marley!A:C,3,FALSE),"")</f>
        <v>SUP01-RCLI1BS0221</v>
      </c>
      <c r="C4762" s="7" t="str">
        <f>_xlfn.IFNA(VLOOKUP(TEXT(A4762,0),Nlyte!I:J,2,FALSE),"")</f>
        <v/>
      </c>
      <c r="D4762" s="6" t="str">
        <f>IF(_xlfn.IFNA(VLOOKUP(TEXT(A4762,0),Marley!A:A,1,FALSE),"non")=TEXT(A4762,0),"oui","non")</f>
        <v>oui</v>
      </c>
      <c r="E4762" s="6" t="str">
        <f>IF(_xlfn.IFNA(VLOOKUP(TEXT(A4762,0),Nlyte!I:I,1,FALSE),"non")=TEXT(A4762,0),"oui","non")</f>
        <v>non</v>
      </c>
    </row>
    <row r="4763" spans="1:5" x14ac:dyDescent="0.25">
      <c r="A4763" s="12" t="s">
        <v>9277</v>
      </c>
      <c r="B4763" s="7" t="str">
        <f>_xlfn.IFNA(VLOOKUP(TEXT(A4763,0),Marley!A:C,3,FALSE),"")</f>
        <v>LNC04-RCLI1BS0721</v>
      </c>
      <c r="C4763" s="7" t="str">
        <f>_xlfn.IFNA(VLOOKUP(TEXT(A4763,0),Nlyte!I:J,2,FALSE),"")</f>
        <v/>
      </c>
      <c r="D4763" s="6" t="str">
        <f>IF(_xlfn.IFNA(VLOOKUP(TEXT(A4763,0),Marley!A:A,1,FALSE),"non")=TEXT(A4763,0),"oui","non")</f>
        <v>oui</v>
      </c>
      <c r="E4763" s="6" t="str">
        <f>IF(_xlfn.IFNA(VLOOKUP(TEXT(A4763,0),Nlyte!I:I,1,FALSE),"non")=TEXT(A4763,0),"oui","non")</f>
        <v>non</v>
      </c>
    </row>
    <row r="4764" spans="1:5" x14ac:dyDescent="0.25">
      <c r="A4764" s="12" t="s">
        <v>9147</v>
      </c>
      <c r="B4764" s="7" t="str">
        <f>_xlfn.IFNA(VLOOKUP(TEXT(A4764,0),Marley!A:C,3,FALSE),"")</f>
        <v>RCLI1BS0234</v>
      </c>
      <c r="C4764" s="7" t="str">
        <f>_xlfn.IFNA(VLOOKUP(TEXT(A4764,0),Nlyte!I:J,2,FALSE),"")</f>
        <v/>
      </c>
      <c r="D4764" s="6" t="str">
        <f>IF(_xlfn.IFNA(VLOOKUP(TEXT(A4764,0),Marley!A:A,1,FALSE),"non")=TEXT(A4764,0),"oui","non")</f>
        <v>oui</v>
      </c>
      <c r="E4764" s="6" t="str">
        <f>IF(_xlfn.IFNA(VLOOKUP(TEXT(A4764,0),Nlyte!I:I,1,FALSE),"non")=TEXT(A4764,0),"oui","non")</f>
        <v>non</v>
      </c>
    </row>
    <row r="4765" spans="1:5" x14ac:dyDescent="0.25">
      <c r="A4765" s="12" t="s">
        <v>9283</v>
      </c>
      <c r="B4765" s="7" t="str">
        <f>_xlfn.IFNA(VLOOKUP(TEXT(A4765,0),Marley!A:C,3,FALSE),"")</f>
        <v>SUP01-RCLI1BS0333</v>
      </c>
      <c r="C4765" s="7" t="str">
        <f>_xlfn.IFNA(VLOOKUP(TEXT(A4765,0),Nlyte!I:J,2,FALSE),"")</f>
        <v/>
      </c>
      <c r="D4765" s="6" t="str">
        <f>IF(_xlfn.IFNA(VLOOKUP(TEXT(A4765,0),Marley!A:A,1,FALSE),"non")=TEXT(A4765,0),"oui","non")</f>
        <v>oui</v>
      </c>
      <c r="E4765" s="6" t="str">
        <f>IF(_xlfn.IFNA(VLOOKUP(TEXT(A4765,0),Nlyte!I:I,1,FALSE),"non")=TEXT(A4765,0),"oui","non")</f>
        <v>non</v>
      </c>
    </row>
    <row r="4766" spans="1:5" x14ac:dyDescent="0.25">
      <c r="A4766" s="12" t="s">
        <v>9286</v>
      </c>
      <c r="B4766" s="7" t="str">
        <f>_xlfn.IFNA(VLOOKUP(TEXT(A4766,0),Marley!A:C,3,FALSE),"")</f>
        <v>LNC03-RCLI1BS0314</v>
      </c>
      <c r="C4766" s="7" t="str">
        <f>_xlfn.IFNA(VLOOKUP(TEXT(A4766,0),Nlyte!I:J,2,FALSE),"")</f>
        <v/>
      </c>
      <c r="D4766" s="6" t="str">
        <f>IF(_xlfn.IFNA(VLOOKUP(TEXT(A4766,0),Marley!A:A,1,FALSE),"non")=TEXT(A4766,0),"oui","non")</f>
        <v>oui</v>
      </c>
      <c r="E4766" s="6" t="str">
        <f>IF(_xlfn.IFNA(VLOOKUP(TEXT(A4766,0),Nlyte!I:I,1,FALSE),"non")=TEXT(A4766,0),"oui","non")</f>
        <v>non</v>
      </c>
    </row>
    <row r="4767" spans="1:5" x14ac:dyDescent="0.25">
      <c r="A4767" s="12" t="s">
        <v>9034</v>
      </c>
      <c r="B4767" s="7" t="str">
        <f>_xlfn.IFNA(VLOOKUP(TEXT(A4767,0),Marley!A:C,3,FALSE),"")</f>
        <v>RCLI1BS0232</v>
      </c>
      <c r="C4767" s="7" t="str">
        <f>_xlfn.IFNA(VLOOKUP(TEXT(A4767,0),Nlyte!I:J,2,FALSE),"")</f>
        <v/>
      </c>
      <c r="D4767" s="6" t="str">
        <f>IF(_xlfn.IFNA(VLOOKUP(TEXT(A4767,0),Marley!A:A,1,FALSE),"non")=TEXT(A4767,0),"oui","non")</f>
        <v>oui</v>
      </c>
      <c r="E4767" s="6" t="str">
        <f>IF(_xlfn.IFNA(VLOOKUP(TEXT(A4767,0),Nlyte!I:I,1,FALSE),"non")=TEXT(A4767,0),"oui","non")</f>
        <v>non</v>
      </c>
    </row>
    <row r="4768" spans="1:5" x14ac:dyDescent="0.25">
      <c r="A4768" s="12" t="s">
        <v>9074</v>
      </c>
      <c r="B4768" s="7" t="str">
        <f>_xlfn.IFNA(VLOOKUP(TEXT(A4768,0),Marley!A:C,3,FALSE),"")</f>
        <v>RCLI1BS0111</v>
      </c>
      <c r="C4768" s="7" t="str">
        <f>_xlfn.IFNA(VLOOKUP(TEXT(A4768,0),Nlyte!I:J,2,FALSE),"")</f>
        <v/>
      </c>
      <c r="D4768" s="6" t="str">
        <f>IF(_xlfn.IFNA(VLOOKUP(TEXT(A4768,0),Marley!A:A,1,FALSE),"non")=TEXT(A4768,0),"oui","non")</f>
        <v>oui</v>
      </c>
      <c r="E4768" s="6" t="str">
        <f>IF(_xlfn.IFNA(VLOOKUP(TEXT(A4768,0),Nlyte!I:I,1,FALSE),"non")=TEXT(A4768,0),"oui","non")</f>
        <v>non</v>
      </c>
    </row>
    <row r="4769" spans="1:5" x14ac:dyDescent="0.25">
      <c r="A4769" s="12" t="s">
        <v>9293</v>
      </c>
      <c r="B4769" s="7" t="str">
        <f>_xlfn.IFNA(VLOOKUP(TEXT(A4769,0),Marley!A:C,3,FALSE),"")</f>
        <v>LNC07-RCLI1BS0222</v>
      </c>
      <c r="C4769" s="7" t="str">
        <f>_xlfn.IFNA(VLOOKUP(TEXT(A4769,0),Nlyte!I:J,2,FALSE),"")</f>
        <v/>
      </c>
      <c r="D4769" s="6" t="str">
        <f>IF(_xlfn.IFNA(VLOOKUP(TEXT(A4769,0),Marley!A:A,1,FALSE),"non")=TEXT(A4769,0),"oui","non")</f>
        <v>oui</v>
      </c>
      <c r="E4769" s="6" t="str">
        <f>IF(_xlfn.IFNA(VLOOKUP(TEXT(A4769,0),Nlyte!I:I,1,FALSE),"non")=TEXT(A4769,0),"oui","non")</f>
        <v>non</v>
      </c>
    </row>
    <row r="4770" spans="1:5" x14ac:dyDescent="0.25">
      <c r="A4770" s="12" t="s">
        <v>9296</v>
      </c>
      <c r="B4770" s="7" t="str">
        <f>_xlfn.IFNA(VLOOKUP(TEXT(A4770,0),Marley!A:C,3,FALSE),"")</f>
        <v>LNC06-RCLI1BS0222</v>
      </c>
      <c r="C4770" s="7" t="str">
        <f>_xlfn.IFNA(VLOOKUP(TEXT(A4770,0),Nlyte!I:J,2,FALSE),"")</f>
        <v/>
      </c>
      <c r="D4770" s="6" t="str">
        <f>IF(_xlfn.IFNA(VLOOKUP(TEXT(A4770,0),Marley!A:A,1,FALSE),"non")=TEXT(A4770,0),"oui","non")</f>
        <v>oui</v>
      </c>
      <c r="E4770" s="6" t="str">
        <f>IF(_xlfn.IFNA(VLOOKUP(TEXT(A4770,0),Nlyte!I:I,1,FALSE),"non")=TEXT(A4770,0),"oui","non")</f>
        <v>non</v>
      </c>
    </row>
    <row r="4771" spans="1:5" x14ac:dyDescent="0.25">
      <c r="A4771" s="12" t="s">
        <v>9299</v>
      </c>
      <c r="B4771" s="7" t="str">
        <f>_xlfn.IFNA(VLOOKUP(TEXT(A4771,0),Marley!A:C,3,FALSE),"")</f>
        <v>SOOB1BSB211</v>
      </c>
      <c r="C4771" s="7" t="str">
        <f>_xlfn.IFNA(VLOOKUP(TEXT(A4771,0),Nlyte!I:J,2,FALSE),"")</f>
        <v/>
      </c>
      <c r="D4771" s="6" t="str">
        <f>IF(_xlfn.IFNA(VLOOKUP(TEXT(A4771,0),Marley!A:A,1,FALSE),"non")=TEXT(A4771,0),"oui","non")</f>
        <v>oui</v>
      </c>
      <c r="E4771" s="6" t="str">
        <f>IF(_xlfn.IFNA(VLOOKUP(TEXT(A4771,0),Nlyte!I:I,1,FALSE),"non")=TEXT(A4771,0),"oui","non")</f>
        <v>non</v>
      </c>
    </row>
    <row r="4772" spans="1:5" x14ac:dyDescent="0.25">
      <c r="A4772" s="12" t="s">
        <v>9302</v>
      </c>
      <c r="B4772" s="7" t="str">
        <f>_xlfn.IFNA(VLOOKUP(TEXT(A4772,0),Marley!A:C,3,FALSE),"")</f>
        <v>LNC02-RCLI1BS0333</v>
      </c>
      <c r="C4772" s="7" t="str">
        <f>_xlfn.IFNA(VLOOKUP(TEXT(A4772,0),Nlyte!I:J,2,FALSE),"")</f>
        <v/>
      </c>
      <c r="D4772" s="6" t="str">
        <f>IF(_xlfn.IFNA(VLOOKUP(TEXT(A4772,0),Marley!A:A,1,FALSE),"non")=TEXT(A4772,0),"oui","non")</f>
        <v>oui</v>
      </c>
      <c r="E4772" s="6" t="str">
        <f>IF(_xlfn.IFNA(VLOOKUP(TEXT(A4772,0),Nlyte!I:I,1,FALSE),"non")=TEXT(A4772,0),"oui","non")</f>
        <v>non</v>
      </c>
    </row>
    <row r="4773" spans="1:5" x14ac:dyDescent="0.25">
      <c r="A4773" s="12" t="s">
        <v>9305</v>
      </c>
      <c r="B4773" s="7">
        <f>_xlfn.IFNA(VLOOKUP(TEXT(A4773,0),Marley!A:C,3,FALSE),"")</f>
        <v>0</v>
      </c>
      <c r="C4773" s="7" t="str">
        <f>_xlfn.IFNA(VLOOKUP(TEXT(A4773,0),Nlyte!I:J,2,FALSE),"")</f>
        <v/>
      </c>
      <c r="D4773" s="6" t="str">
        <f>IF(_xlfn.IFNA(VLOOKUP(TEXT(A4773,0),Marley!A:A,1,FALSE),"non")=TEXT(A4773,0),"oui","non")</f>
        <v>oui</v>
      </c>
      <c r="E4773" s="6" t="str">
        <f>IF(_xlfn.IFNA(VLOOKUP(TEXT(A4773,0),Nlyte!I:I,1,FALSE),"non")=TEXT(A4773,0),"oui","non")</f>
        <v>non</v>
      </c>
    </row>
    <row r="4774" spans="1:5" x14ac:dyDescent="0.25">
      <c r="A4774" s="12" t="s">
        <v>9232</v>
      </c>
      <c r="B4774" s="7" t="str">
        <f>_xlfn.IFNA(VLOOKUP(TEXT(A4774,0),Marley!A:C,3,FALSE),"")</f>
        <v>RCLI1BS0313</v>
      </c>
      <c r="C4774" s="7" t="str">
        <f>_xlfn.IFNA(VLOOKUP(TEXT(A4774,0),Nlyte!I:J,2,FALSE),"")</f>
        <v/>
      </c>
      <c r="D4774" s="6" t="str">
        <f>IF(_xlfn.IFNA(VLOOKUP(TEXT(A4774,0),Marley!A:A,1,FALSE),"non")=TEXT(A4774,0),"oui","non")</f>
        <v>oui</v>
      </c>
      <c r="E4774" s="6" t="str">
        <f>IF(_xlfn.IFNA(VLOOKUP(TEXT(A4774,0),Nlyte!I:I,1,FALSE),"non")=TEXT(A4774,0),"oui","non")</f>
        <v>non</v>
      </c>
    </row>
    <row r="4775" spans="1:5" x14ac:dyDescent="0.25">
      <c r="A4775" s="12" t="s">
        <v>8884</v>
      </c>
      <c r="B4775" s="7" t="str">
        <f>_xlfn.IFNA(VLOOKUP(TEXT(A4775,0),Marley!A:C,3,FALSE),"")</f>
        <v>RCLI1BS0122</v>
      </c>
      <c r="C4775" s="7" t="str">
        <f>_xlfn.IFNA(VLOOKUP(TEXT(A4775,0),Nlyte!I:J,2,FALSE),"")</f>
        <v/>
      </c>
      <c r="D4775" s="6" t="str">
        <f>IF(_xlfn.IFNA(VLOOKUP(TEXT(A4775,0),Marley!A:A,1,FALSE),"non")=TEXT(A4775,0),"oui","non")</f>
        <v>oui</v>
      </c>
      <c r="E4775" s="6" t="str">
        <f>IF(_xlfn.IFNA(VLOOKUP(TEXT(A4775,0),Nlyte!I:I,1,FALSE),"non")=TEXT(A4775,0),"oui","non")</f>
        <v>non</v>
      </c>
    </row>
    <row r="4776" spans="1:5" x14ac:dyDescent="0.25">
      <c r="A4776" s="12" t="s">
        <v>8917</v>
      </c>
      <c r="B4776" s="7" t="str">
        <f>_xlfn.IFNA(VLOOKUP(TEXT(A4776,0),Marley!A:C,3,FALSE),"")</f>
        <v>RCLI1BS0131</v>
      </c>
      <c r="C4776" s="7" t="str">
        <f>_xlfn.IFNA(VLOOKUP(TEXT(A4776,0),Nlyte!I:J,2,FALSE),"")</f>
        <v/>
      </c>
      <c r="D4776" s="6" t="str">
        <f>IF(_xlfn.IFNA(VLOOKUP(TEXT(A4776,0),Marley!A:A,1,FALSE),"non")=TEXT(A4776,0),"oui","non")</f>
        <v>oui</v>
      </c>
      <c r="E4776" s="6" t="str">
        <f>IF(_xlfn.IFNA(VLOOKUP(TEXT(A4776,0),Nlyte!I:I,1,FALSE),"non")=TEXT(A4776,0),"oui","non")</f>
        <v>non</v>
      </c>
    </row>
    <row r="4777" spans="1:5" x14ac:dyDescent="0.25">
      <c r="A4777" s="12" t="s">
        <v>8921</v>
      </c>
      <c r="B4777" s="7" t="str">
        <f>_xlfn.IFNA(VLOOKUP(TEXT(A4777,0),Marley!A:C,3,FALSE),"")</f>
        <v>RCLI1BS0333</v>
      </c>
      <c r="C4777" s="7" t="str">
        <f>_xlfn.IFNA(VLOOKUP(TEXT(A4777,0),Nlyte!I:J,2,FALSE),"")</f>
        <v/>
      </c>
      <c r="D4777" s="6" t="str">
        <f>IF(_xlfn.IFNA(VLOOKUP(TEXT(A4777,0),Marley!A:A,1,FALSE),"non")=TEXT(A4777,0),"oui","non")</f>
        <v>oui</v>
      </c>
      <c r="E4777" s="6" t="str">
        <f>IF(_xlfn.IFNA(VLOOKUP(TEXT(A4777,0),Nlyte!I:I,1,FALSE),"non")=TEXT(A4777,0),"oui","non")</f>
        <v>non</v>
      </c>
    </row>
    <row r="4778" spans="1:5" x14ac:dyDescent="0.25">
      <c r="A4778" s="12" t="s">
        <v>9316</v>
      </c>
      <c r="B4778" s="7" t="str">
        <f>_xlfn.IFNA(VLOOKUP(TEXT(A4778,0),Marley!A:C,3,FALSE),"")</f>
        <v>LNC01-RCLI1BS0232</v>
      </c>
      <c r="C4778" s="7" t="str">
        <f>_xlfn.IFNA(VLOOKUP(TEXT(A4778,0),Nlyte!I:J,2,FALSE),"")</f>
        <v/>
      </c>
      <c r="D4778" s="6" t="str">
        <f>IF(_xlfn.IFNA(VLOOKUP(TEXT(A4778,0),Marley!A:A,1,FALSE),"non")=TEXT(A4778,0),"oui","non")</f>
        <v>oui</v>
      </c>
      <c r="E4778" s="6" t="str">
        <f>IF(_xlfn.IFNA(VLOOKUP(TEXT(A4778,0),Nlyte!I:I,1,FALSE),"non")=TEXT(A4778,0),"oui","non")</f>
        <v>non</v>
      </c>
    </row>
    <row r="4779" spans="1:5" x14ac:dyDescent="0.25">
      <c r="A4779" s="12" t="s">
        <v>9319</v>
      </c>
      <c r="B4779" s="7">
        <f>_xlfn.IFNA(VLOOKUP(TEXT(A4779,0),Marley!A:C,3,FALSE),"")</f>
        <v>0</v>
      </c>
      <c r="C4779" s="7" t="str">
        <f>_xlfn.IFNA(VLOOKUP(TEXT(A4779,0),Nlyte!I:J,2,FALSE),"")</f>
        <v/>
      </c>
      <c r="D4779" s="6" t="str">
        <f>IF(_xlfn.IFNA(VLOOKUP(TEXT(A4779,0),Marley!A:A,1,FALSE),"non")=TEXT(A4779,0),"oui","non")</f>
        <v>oui</v>
      </c>
      <c r="E4779" s="6" t="str">
        <f>IF(_xlfn.IFNA(VLOOKUP(TEXT(A4779,0),Nlyte!I:I,1,FALSE),"non")=TEXT(A4779,0),"oui","non")</f>
        <v>non</v>
      </c>
    </row>
    <row r="4780" spans="1:5" x14ac:dyDescent="0.25">
      <c r="A4780" s="12" t="s">
        <v>9322</v>
      </c>
      <c r="B4780" s="7">
        <f>_xlfn.IFNA(VLOOKUP(TEXT(A4780,0),Marley!A:C,3,FALSE),"")</f>
        <v>0</v>
      </c>
      <c r="C4780" s="7" t="str">
        <f>_xlfn.IFNA(VLOOKUP(TEXT(A4780,0),Nlyte!I:J,2,FALSE),"")</f>
        <v/>
      </c>
      <c r="D4780" s="6" t="str">
        <f>IF(_xlfn.IFNA(VLOOKUP(TEXT(A4780,0),Marley!A:A,1,FALSE),"non")=TEXT(A4780,0),"oui","non")</f>
        <v>oui</v>
      </c>
      <c r="E4780" s="6" t="str">
        <f>IF(_xlfn.IFNA(VLOOKUP(TEXT(A4780,0),Nlyte!I:I,1,FALSE),"non")=TEXT(A4780,0),"oui","non")</f>
        <v>non</v>
      </c>
    </row>
    <row r="4781" spans="1:5" x14ac:dyDescent="0.25">
      <c r="A4781" s="12" t="s">
        <v>9324</v>
      </c>
      <c r="B4781" s="7" t="str">
        <f>_xlfn.IFNA(VLOOKUP(TEXT(A4781,0),Marley!A:C,3,FALSE),"")</f>
        <v>LNC03-RCLI1BS0721</v>
      </c>
      <c r="C4781" s="7" t="str">
        <f>_xlfn.IFNA(VLOOKUP(TEXT(A4781,0),Nlyte!I:J,2,FALSE),"")</f>
        <v/>
      </c>
      <c r="D4781" s="6" t="str">
        <f>IF(_xlfn.IFNA(VLOOKUP(TEXT(A4781,0),Marley!A:A,1,FALSE),"non")=TEXT(A4781,0),"oui","non")</f>
        <v>oui</v>
      </c>
      <c r="E4781" s="6" t="str">
        <f>IF(_xlfn.IFNA(VLOOKUP(TEXT(A4781,0),Nlyte!I:I,1,FALSE),"non")=TEXT(A4781,0),"oui","non")</f>
        <v>non</v>
      </c>
    </row>
    <row r="4782" spans="1:5" x14ac:dyDescent="0.25">
      <c r="A4782" s="12" t="s">
        <v>9330</v>
      </c>
      <c r="B4782" s="7" t="str">
        <f>_xlfn.IFNA(VLOOKUP(TEXT(A4782,0),Marley!A:C,3,FALSE),"")</f>
        <v>LNC01-ROPT1BS0011</v>
      </c>
      <c r="C4782" s="7" t="str">
        <f>_xlfn.IFNA(VLOOKUP(TEXT(A4782,0),Nlyte!I:J,2,FALSE),"")</f>
        <v/>
      </c>
      <c r="D4782" s="6" t="str">
        <f>IF(_xlfn.IFNA(VLOOKUP(TEXT(A4782,0),Marley!A:A,1,FALSE),"non")=TEXT(A4782,0),"oui","non")</f>
        <v>oui</v>
      </c>
      <c r="E4782" s="6" t="str">
        <f>IF(_xlfn.IFNA(VLOOKUP(TEXT(A4782,0),Nlyte!I:I,1,FALSE),"non")=TEXT(A4782,0),"oui","non")</f>
        <v>non</v>
      </c>
    </row>
    <row r="4783" spans="1:5" x14ac:dyDescent="0.25">
      <c r="A4783" s="12" t="s">
        <v>9333</v>
      </c>
      <c r="B4783" s="7" t="str">
        <f>_xlfn.IFNA(VLOOKUP(TEXT(A4783,0),Marley!A:C,3,FALSE),"")</f>
        <v>SUP01-RCLI1BS0234</v>
      </c>
      <c r="C4783" s="7" t="str">
        <f>_xlfn.IFNA(VLOOKUP(TEXT(A4783,0),Nlyte!I:J,2,FALSE),"")</f>
        <v/>
      </c>
      <c r="D4783" s="6" t="str">
        <f>IF(_xlfn.IFNA(VLOOKUP(TEXT(A4783,0),Marley!A:A,1,FALSE),"non")=TEXT(A4783,0),"oui","non")</f>
        <v>oui</v>
      </c>
      <c r="E4783" s="6" t="str">
        <f>IF(_xlfn.IFNA(VLOOKUP(TEXT(A4783,0),Nlyte!I:I,1,FALSE),"non")=TEXT(A4783,0),"oui","non")</f>
        <v>non</v>
      </c>
    </row>
    <row r="4784" spans="1:5" x14ac:dyDescent="0.25">
      <c r="A4784" s="12" t="s">
        <v>9336</v>
      </c>
      <c r="B4784" s="7" t="str">
        <f>_xlfn.IFNA(VLOOKUP(TEXT(A4784,0),Marley!A:C,3,FALSE),"")</f>
        <v>SUP02-RCLI1BS0111</v>
      </c>
      <c r="C4784" s="7" t="str">
        <f>_xlfn.IFNA(VLOOKUP(TEXT(A4784,0),Nlyte!I:J,2,FALSE),"")</f>
        <v/>
      </c>
      <c r="D4784" s="6" t="str">
        <f>IF(_xlfn.IFNA(VLOOKUP(TEXT(A4784,0),Marley!A:A,1,FALSE),"non")=TEXT(A4784,0),"oui","non")</f>
        <v>oui</v>
      </c>
      <c r="E4784" s="6" t="str">
        <f>IF(_xlfn.IFNA(VLOOKUP(TEXT(A4784,0),Nlyte!I:I,1,FALSE),"non")=TEXT(A4784,0),"oui","non")</f>
        <v>non</v>
      </c>
    </row>
    <row r="4785" spans="1:5" x14ac:dyDescent="0.25">
      <c r="A4785" s="12" t="s">
        <v>9339</v>
      </c>
      <c r="B4785" s="7" t="str">
        <f>_xlfn.IFNA(VLOOKUP(TEXT(A4785,0),Marley!A:C,3,FALSE),"")</f>
        <v>SUP01-RCLI1BS0112</v>
      </c>
      <c r="C4785" s="7" t="str">
        <f>_xlfn.IFNA(VLOOKUP(TEXT(A4785,0),Nlyte!I:J,2,FALSE),"")</f>
        <v/>
      </c>
      <c r="D4785" s="6" t="str">
        <f>IF(_xlfn.IFNA(VLOOKUP(TEXT(A4785,0),Marley!A:A,1,FALSE),"non")=TEXT(A4785,0),"oui","non")</f>
        <v>oui</v>
      </c>
      <c r="E4785" s="6" t="str">
        <f>IF(_xlfn.IFNA(VLOOKUP(TEXT(A4785,0),Nlyte!I:I,1,FALSE),"non")=TEXT(A4785,0),"oui","non")</f>
        <v>non</v>
      </c>
    </row>
    <row r="4786" spans="1:5" x14ac:dyDescent="0.25">
      <c r="A4786" s="12" t="s">
        <v>9342</v>
      </c>
      <c r="B4786" s="7" t="str">
        <f>_xlfn.IFNA(VLOOKUP(TEXT(A4786,0),Marley!A:C,3,FALSE),"")</f>
        <v>LNC02-RCLI1BS0313</v>
      </c>
      <c r="C4786" s="7" t="str">
        <f>_xlfn.IFNA(VLOOKUP(TEXT(A4786,0),Nlyte!I:J,2,FALSE),"")</f>
        <v/>
      </c>
      <c r="D4786" s="6" t="str">
        <f>IF(_xlfn.IFNA(VLOOKUP(TEXT(A4786,0),Marley!A:A,1,FALSE),"non")=TEXT(A4786,0),"oui","non")</f>
        <v>oui</v>
      </c>
      <c r="E4786" s="6" t="str">
        <f>IF(_xlfn.IFNA(VLOOKUP(TEXT(A4786,0),Nlyte!I:I,1,FALSE),"non")=TEXT(A4786,0),"oui","non")</f>
        <v>non</v>
      </c>
    </row>
    <row r="4787" spans="1:5" x14ac:dyDescent="0.25">
      <c r="A4787" s="12" t="s">
        <v>9345</v>
      </c>
      <c r="B4787" s="7" t="str">
        <f>_xlfn.IFNA(VLOOKUP(TEXT(A4787,0),Marley!A:C,3,FALSE),"")</f>
        <v>LNC01-RCLI1BS0313</v>
      </c>
      <c r="C4787" s="7" t="str">
        <f>_xlfn.IFNA(VLOOKUP(TEXT(A4787,0),Nlyte!I:J,2,FALSE),"")</f>
        <v/>
      </c>
      <c r="D4787" s="6" t="str">
        <f>IF(_xlfn.IFNA(VLOOKUP(TEXT(A4787,0),Marley!A:A,1,FALSE),"non")=TEXT(A4787,0),"oui","non")</f>
        <v>oui</v>
      </c>
      <c r="E4787" s="6" t="str">
        <f>IF(_xlfn.IFNA(VLOOKUP(TEXT(A4787,0),Nlyte!I:I,1,FALSE),"non")=TEXT(A4787,0),"oui","non")</f>
        <v>non</v>
      </c>
    </row>
    <row r="4788" spans="1:5" x14ac:dyDescent="0.25">
      <c r="A4788" s="12" t="s">
        <v>9348</v>
      </c>
      <c r="B4788" s="7" t="str">
        <f>_xlfn.IFNA(VLOOKUP(TEXT(A4788,0),Marley!A:C,3,FALSE),"")</f>
        <v>WLCCL2001</v>
      </c>
      <c r="C4788" s="7" t="str">
        <f>_xlfn.IFNA(VLOOKUP(TEXT(A4788,0),Nlyte!I:J,2,FALSE),"")</f>
        <v/>
      </c>
      <c r="D4788" s="6" t="str">
        <f>IF(_xlfn.IFNA(VLOOKUP(TEXT(A4788,0),Marley!A:A,1,FALSE),"non")=TEXT(A4788,0),"oui","non")</f>
        <v>oui</v>
      </c>
      <c r="E4788" s="6" t="str">
        <f>IF(_xlfn.IFNA(VLOOKUP(TEXT(A4788,0),Nlyte!I:I,1,FALSE),"non")=TEXT(A4788,0),"oui","non")</f>
        <v>non</v>
      </c>
    </row>
    <row r="4789" spans="1:5" x14ac:dyDescent="0.25">
      <c r="A4789" s="12" t="s">
        <v>9351</v>
      </c>
      <c r="B4789" s="7" t="str">
        <f>_xlfn.IFNA(VLOOKUP(TEXT(A4789,0),Marley!A:C,3,FALSE),"")</f>
        <v>SOOBJDC203</v>
      </c>
      <c r="C4789" s="7" t="str">
        <f>_xlfn.IFNA(VLOOKUP(TEXT(A4789,0),Nlyte!I:J,2,FALSE),"")</f>
        <v/>
      </c>
      <c r="D4789" s="6" t="str">
        <f>IF(_xlfn.IFNA(VLOOKUP(TEXT(A4789,0),Marley!A:A,1,FALSE),"non")=TEXT(A4789,0),"oui","non")</f>
        <v>oui</v>
      </c>
      <c r="E4789" s="6" t="str">
        <f>IF(_xlfn.IFNA(VLOOKUP(TEXT(A4789,0),Nlyte!I:I,1,FALSE),"non")=TEXT(A4789,0),"oui","non")</f>
        <v>non</v>
      </c>
    </row>
    <row r="4790" spans="1:5" x14ac:dyDescent="0.25">
      <c r="A4790" s="12" t="s">
        <v>9354</v>
      </c>
      <c r="B4790" s="7" t="str">
        <f>_xlfn.IFNA(VLOOKUP(TEXT(A4790,0),Marley!A:C,3,FALSE),"")</f>
        <v>LNC06-RCLI1BS0221</v>
      </c>
      <c r="C4790" s="7" t="str">
        <f>_xlfn.IFNA(VLOOKUP(TEXT(A4790,0),Nlyte!I:J,2,FALSE),"")</f>
        <v/>
      </c>
      <c r="D4790" s="6" t="str">
        <f>IF(_xlfn.IFNA(VLOOKUP(TEXT(A4790,0),Marley!A:A,1,FALSE),"non")=TEXT(A4790,0),"oui","non")</f>
        <v>oui</v>
      </c>
      <c r="E4790" s="6" t="str">
        <f>IF(_xlfn.IFNA(VLOOKUP(TEXT(A4790,0),Nlyte!I:I,1,FALSE),"non")=TEXT(A4790,0),"oui","non")</f>
        <v>non</v>
      </c>
    </row>
    <row r="4791" spans="1:5" x14ac:dyDescent="0.25">
      <c r="A4791" s="12" t="s">
        <v>9357</v>
      </c>
      <c r="B4791" s="7" t="str">
        <f>_xlfn.IFNA(VLOOKUP(TEXT(A4791,0),Marley!A:C,3,FALSE),"")</f>
        <v>LNC05-RCLI1BS0221</v>
      </c>
      <c r="C4791" s="7" t="str">
        <f>_xlfn.IFNA(VLOOKUP(TEXT(A4791,0),Nlyte!I:J,2,FALSE),"")</f>
        <v/>
      </c>
      <c r="D4791" s="6" t="str">
        <f>IF(_xlfn.IFNA(VLOOKUP(TEXT(A4791,0),Marley!A:A,1,FALSE),"non")=TEXT(A4791,0),"oui","non")</f>
        <v>oui</v>
      </c>
      <c r="E4791" s="6" t="str">
        <f>IF(_xlfn.IFNA(VLOOKUP(TEXT(A4791,0),Nlyte!I:I,1,FALSE),"non")=TEXT(A4791,0),"oui","non")</f>
        <v>non</v>
      </c>
    </row>
    <row r="4792" spans="1:5" x14ac:dyDescent="0.25">
      <c r="A4792" s="12" t="s">
        <v>9360</v>
      </c>
      <c r="B4792" s="7">
        <f>_xlfn.IFNA(VLOOKUP(TEXT(A4792,0),Marley!A:C,3,FALSE),"")</f>
        <v>0</v>
      </c>
      <c r="C4792" s="7" t="str">
        <f>_xlfn.IFNA(VLOOKUP(TEXT(A4792,0),Nlyte!I:J,2,FALSE),"")</f>
        <v/>
      </c>
      <c r="D4792" s="6" t="str">
        <f>IF(_xlfn.IFNA(VLOOKUP(TEXT(A4792,0),Marley!A:A,1,FALSE),"non")=TEXT(A4792,0),"oui","non")</f>
        <v>oui</v>
      </c>
      <c r="E4792" s="6" t="str">
        <f>IF(_xlfn.IFNA(VLOOKUP(TEXT(A4792,0),Nlyte!I:I,1,FALSE),"non")=TEXT(A4792,0),"oui","non")</f>
        <v>non</v>
      </c>
    </row>
    <row r="4793" spans="1:5" x14ac:dyDescent="0.25">
      <c r="A4793" s="12" t="s">
        <v>9362</v>
      </c>
      <c r="B4793" s="7" t="str">
        <f>_xlfn.IFNA(VLOOKUP(TEXT(A4793,0),Marley!A:C,3,FALSE),"")</f>
        <v>LNC03-RCLI1BS0711</v>
      </c>
      <c r="C4793" s="7" t="str">
        <f>_xlfn.IFNA(VLOOKUP(TEXT(A4793,0),Nlyte!I:J,2,FALSE),"")</f>
        <v/>
      </c>
      <c r="D4793" s="6" t="str">
        <f>IF(_xlfn.IFNA(VLOOKUP(TEXT(A4793,0),Marley!A:A,1,FALSE),"non")=TEXT(A4793,0),"oui","non")</f>
        <v>oui</v>
      </c>
      <c r="E4793" s="6" t="str">
        <f>IF(_xlfn.IFNA(VLOOKUP(TEXT(A4793,0),Nlyte!I:I,1,FALSE),"non")=TEXT(A4793,0),"oui","non")</f>
        <v>non</v>
      </c>
    </row>
    <row r="4794" spans="1:5" x14ac:dyDescent="0.25">
      <c r="A4794" s="12" t="s">
        <v>9365</v>
      </c>
      <c r="B4794" s="7" t="str">
        <f>_xlfn.IFNA(VLOOKUP(TEXT(A4794,0),Marley!A:C,3,FALSE),"")</f>
        <v>LNC04-RCLI1BS0233</v>
      </c>
      <c r="C4794" s="7" t="str">
        <f>_xlfn.IFNA(VLOOKUP(TEXT(A4794,0),Nlyte!I:J,2,FALSE),"")</f>
        <v/>
      </c>
      <c r="D4794" s="6" t="str">
        <f>IF(_xlfn.IFNA(VLOOKUP(TEXT(A4794,0),Marley!A:A,1,FALSE),"non")=TEXT(A4794,0),"oui","non")</f>
        <v>oui</v>
      </c>
      <c r="E4794" s="6" t="str">
        <f>IF(_xlfn.IFNA(VLOOKUP(TEXT(A4794,0),Nlyte!I:I,1,FALSE),"non")=TEXT(A4794,0),"oui","non")</f>
        <v>non</v>
      </c>
    </row>
    <row r="4795" spans="1:5" x14ac:dyDescent="0.25">
      <c r="A4795" s="12" t="s">
        <v>9368</v>
      </c>
      <c r="B4795" s="7" t="str">
        <f>_xlfn.IFNA(VLOOKUP(TEXT(A4795,0),Marley!A:C,3,FALSE),"")</f>
        <v>LNC05-RCLI1BS0232</v>
      </c>
      <c r="C4795" s="7" t="str">
        <f>_xlfn.IFNA(VLOOKUP(TEXT(A4795,0),Nlyte!I:J,2,FALSE),"")</f>
        <v/>
      </c>
      <c r="D4795" s="6" t="str">
        <f>IF(_xlfn.IFNA(VLOOKUP(TEXT(A4795,0),Marley!A:A,1,FALSE),"non")=TEXT(A4795,0),"oui","non")</f>
        <v>oui</v>
      </c>
      <c r="E4795" s="6" t="str">
        <f>IF(_xlfn.IFNA(VLOOKUP(TEXT(A4795,0),Nlyte!I:I,1,FALSE),"non")=TEXT(A4795,0),"oui","non")</f>
        <v>non</v>
      </c>
    </row>
    <row r="4796" spans="1:5" x14ac:dyDescent="0.25">
      <c r="A4796" s="12" t="s">
        <v>9371</v>
      </c>
      <c r="B4796" s="7" t="str">
        <f>_xlfn.IFNA(VLOOKUP(TEXT(A4796,0),Marley!A:C,3,FALSE),"")</f>
        <v>LNC03-RCLI1BS0232</v>
      </c>
      <c r="C4796" s="7" t="str">
        <f>_xlfn.IFNA(VLOOKUP(TEXT(A4796,0),Nlyte!I:J,2,FALSE),"")</f>
        <v/>
      </c>
      <c r="D4796" s="6" t="str">
        <f>IF(_xlfn.IFNA(VLOOKUP(TEXT(A4796,0),Marley!A:A,1,FALSE),"non")=TEXT(A4796,0),"oui","non")</f>
        <v>oui</v>
      </c>
      <c r="E4796" s="6" t="str">
        <f>IF(_xlfn.IFNA(VLOOKUP(TEXT(A4796,0),Nlyte!I:I,1,FALSE),"non")=TEXT(A4796,0),"oui","non")</f>
        <v>non</v>
      </c>
    </row>
    <row r="4797" spans="1:5" x14ac:dyDescent="0.25">
      <c r="A4797" s="12" t="s">
        <v>9374</v>
      </c>
      <c r="B4797" s="7" t="str">
        <f>_xlfn.IFNA(VLOOKUP(TEXT(A4797,0),Marley!A:C,3,FALSE),"")</f>
        <v>LNC03-RCLI1BS0234</v>
      </c>
      <c r="C4797" s="7" t="str">
        <f>_xlfn.IFNA(VLOOKUP(TEXT(A4797,0),Nlyte!I:J,2,FALSE),"")</f>
        <v/>
      </c>
      <c r="D4797" s="6" t="str">
        <f>IF(_xlfn.IFNA(VLOOKUP(TEXT(A4797,0),Marley!A:A,1,FALSE),"non")=TEXT(A4797,0),"oui","non")</f>
        <v>oui</v>
      </c>
      <c r="E4797" s="6" t="str">
        <f>IF(_xlfn.IFNA(VLOOKUP(TEXT(A4797,0),Nlyte!I:I,1,FALSE),"non")=TEXT(A4797,0),"oui","non")</f>
        <v>non</v>
      </c>
    </row>
    <row r="4798" spans="1:5" x14ac:dyDescent="0.25">
      <c r="A4798" s="12" t="s">
        <v>9377</v>
      </c>
      <c r="B4798" s="7" t="str">
        <f>_xlfn.IFNA(VLOOKUP(TEXT(A4798,0),Marley!A:C,3,FALSE),"")</f>
        <v>SUP01-RCLI1BS0122</v>
      </c>
      <c r="C4798" s="7" t="str">
        <f>_xlfn.IFNA(VLOOKUP(TEXT(A4798,0),Nlyte!I:J,2,FALSE),"")</f>
        <v/>
      </c>
      <c r="D4798" s="6" t="str">
        <f>IF(_xlfn.IFNA(VLOOKUP(TEXT(A4798,0),Marley!A:A,1,FALSE),"non")=TEXT(A4798,0),"oui","non")</f>
        <v>oui</v>
      </c>
      <c r="E4798" s="6" t="str">
        <f>IF(_xlfn.IFNA(VLOOKUP(TEXT(A4798,0),Nlyte!I:I,1,FALSE),"non")=TEXT(A4798,0),"oui","non")</f>
        <v>non</v>
      </c>
    </row>
    <row r="4799" spans="1:5" x14ac:dyDescent="0.25">
      <c r="A4799" s="12" t="s">
        <v>9380</v>
      </c>
      <c r="B4799" s="7" t="str">
        <f>_xlfn.IFNA(VLOOKUP(TEXT(A4799,0),Marley!A:C,3,FALSE),"")</f>
        <v>SUP02-RCLI1BS0131</v>
      </c>
      <c r="C4799" s="7" t="str">
        <f>_xlfn.IFNA(VLOOKUP(TEXT(A4799,0),Nlyte!I:J,2,FALSE),"")</f>
        <v/>
      </c>
      <c r="D4799" s="6" t="str">
        <f>IF(_xlfn.IFNA(VLOOKUP(TEXT(A4799,0),Marley!A:A,1,FALSE),"non")=TEXT(A4799,0),"oui","non")</f>
        <v>oui</v>
      </c>
      <c r="E4799" s="6" t="str">
        <f>IF(_xlfn.IFNA(VLOOKUP(TEXT(A4799,0),Nlyte!I:I,1,FALSE),"non")=TEXT(A4799,0),"oui","non")</f>
        <v>non</v>
      </c>
    </row>
    <row r="4800" spans="1:5" x14ac:dyDescent="0.25">
      <c r="A4800" s="12" t="s">
        <v>9383</v>
      </c>
      <c r="B4800" s="7" t="str">
        <f>_xlfn.IFNA(VLOOKUP(TEXT(A4800,0),Marley!A:C,3,FALSE),"")</f>
        <v>LNC03-RCLI1BS0621</v>
      </c>
      <c r="C4800" s="7" t="str">
        <f>_xlfn.IFNA(VLOOKUP(TEXT(A4800,0),Nlyte!I:J,2,FALSE),"")</f>
        <v/>
      </c>
      <c r="D4800" s="6" t="str">
        <f>IF(_xlfn.IFNA(VLOOKUP(TEXT(A4800,0),Marley!A:A,1,FALSE),"non")=TEXT(A4800,0),"oui","non")</f>
        <v>oui</v>
      </c>
      <c r="E4800" s="6" t="str">
        <f>IF(_xlfn.IFNA(VLOOKUP(TEXT(A4800,0),Nlyte!I:I,1,FALSE),"non")=TEXT(A4800,0),"oui","non")</f>
        <v>non</v>
      </c>
    </row>
    <row r="4801" spans="1:5" x14ac:dyDescent="0.25">
      <c r="A4801" s="12" t="s">
        <v>9386</v>
      </c>
      <c r="B4801" s="7" t="str">
        <f>_xlfn.IFNA(VLOOKUP(TEXT(A4801,0),Marley!A:C,3,FALSE),"")</f>
        <v>LNC08-RCLI1BS0621</v>
      </c>
      <c r="C4801" s="7" t="str">
        <f>_xlfn.IFNA(VLOOKUP(TEXT(A4801,0),Nlyte!I:J,2,FALSE),"")</f>
        <v/>
      </c>
      <c r="D4801" s="6" t="str">
        <f>IF(_xlfn.IFNA(VLOOKUP(TEXT(A4801,0),Marley!A:A,1,FALSE),"non")=TEXT(A4801,0),"oui","non")</f>
        <v>oui</v>
      </c>
      <c r="E4801" s="6" t="str">
        <f>IF(_xlfn.IFNA(VLOOKUP(TEXT(A4801,0),Nlyte!I:I,1,FALSE),"non")=TEXT(A4801,0),"oui","non")</f>
        <v>non</v>
      </c>
    </row>
    <row r="4802" spans="1:5" x14ac:dyDescent="0.25">
      <c r="A4802" s="12" t="s">
        <v>9389</v>
      </c>
      <c r="B4802" s="7" t="str">
        <f>_xlfn.IFNA(VLOOKUP(TEXT(A4802,0),Marley!A:C,3,FALSE),"")</f>
        <v>LNC04-RCLI1BS0621</v>
      </c>
      <c r="C4802" s="7" t="str">
        <f>_xlfn.IFNA(VLOOKUP(TEXT(A4802,0),Nlyte!I:J,2,FALSE),"")</f>
        <v/>
      </c>
      <c r="D4802" s="6" t="str">
        <f>IF(_xlfn.IFNA(VLOOKUP(TEXT(A4802,0),Marley!A:A,1,FALSE),"non")=TEXT(A4802,0),"oui","non")</f>
        <v>oui</v>
      </c>
      <c r="E4802" s="6" t="str">
        <f>IF(_xlfn.IFNA(VLOOKUP(TEXT(A4802,0),Nlyte!I:I,1,FALSE),"non")=TEXT(A4802,0),"oui","non")</f>
        <v>non</v>
      </c>
    </row>
    <row r="4803" spans="1:5" x14ac:dyDescent="0.25">
      <c r="A4803" s="12" t="s">
        <v>8963</v>
      </c>
      <c r="B4803" s="7" t="str">
        <f>_xlfn.IFNA(VLOOKUP(TEXT(A4803,0),Marley!A:C,3,FALSE),"")</f>
        <v>RCLI1BS0721</v>
      </c>
      <c r="C4803" s="7" t="str">
        <f>_xlfn.IFNA(VLOOKUP(TEXT(A4803,0),Nlyte!I:J,2,FALSE),"")</f>
        <v/>
      </c>
      <c r="D4803" s="6" t="str">
        <f>IF(_xlfn.IFNA(VLOOKUP(TEXT(A4803,0),Marley!A:A,1,FALSE),"non")=TEXT(A4803,0),"oui","non")</f>
        <v>oui</v>
      </c>
      <c r="E4803" s="6" t="str">
        <f>IF(_xlfn.IFNA(VLOOKUP(TEXT(A4803,0),Nlyte!I:I,1,FALSE),"non")=TEXT(A4803,0),"oui","non")</f>
        <v>non</v>
      </c>
    </row>
    <row r="4804" spans="1:5" x14ac:dyDescent="0.25">
      <c r="A4804" s="12" t="s">
        <v>9397</v>
      </c>
      <c r="B4804" s="7">
        <f>_xlfn.IFNA(VLOOKUP(TEXT(A4804,0),Marley!A:C,3,FALSE),"")</f>
        <v>0</v>
      </c>
      <c r="C4804" s="7" t="str">
        <f>_xlfn.IFNA(VLOOKUP(TEXT(A4804,0),Nlyte!I:J,2,FALSE),"")</f>
        <v/>
      </c>
      <c r="D4804" s="6" t="str">
        <f>IF(_xlfn.IFNA(VLOOKUP(TEXT(A4804,0),Marley!A:A,1,FALSE),"non")=TEXT(A4804,0),"oui","non")</f>
        <v>oui</v>
      </c>
      <c r="E4804" s="6" t="str">
        <f>IF(_xlfn.IFNA(VLOOKUP(TEXT(A4804,0),Nlyte!I:I,1,FALSE),"non")=TEXT(A4804,0),"oui","non")</f>
        <v>non</v>
      </c>
    </row>
    <row r="4805" spans="1:5" x14ac:dyDescent="0.25">
      <c r="A4805" s="12" t="s">
        <v>9399</v>
      </c>
      <c r="B4805" s="7">
        <f>_xlfn.IFNA(VLOOKUP(TEXT(A4805,0),Marley!A:C,3,FALSE),"")</f>
        <v>0</v>
      </c>
      <c r="C4805" s="7" t="str">
        <f>_xlfn.IFNA(VLOOKUP(TEXT(A4805,0),Nlyte!I:J,2,FALSE),"")</f>
        <v/>
      </c>
      <c r="D4805" s="6" t="str">
        <f>IF(_xlfn.IFNA(VLOOKUP(TEXT(A4805,0),Marley!A:A,1,FALSE),"non")=TEXT(A4805,0),"oui","non")</f>
        <v>oui</v>
      </c>
      <c r="E4805" s="6" t="str">
        <f>IF(_xlfn.IFNA(VLOOKUP(TEXT(A4805,0),Nlyte!I:I,1,FALSE),"non")=TEXT(A4805,0),"oui","non")</f>
        <v>non</v>
      </c>
    </row>
    <row r="4806" spans="1:5" x14ac:dyDescent="0.25">
      <c r="A4806" s="12" t="s">
        <v>9401</v>
      </c>
      <c r="B4806" s="7">
        <f>_xlfn.IFNA(VLOOKUP(TEXT(A4806,0),Marley!A:C,3,FALSE),"")</f>
        <v>0</v>
      </c>
      <c r="C4806" s="7" t="str">
        <f>_xlfn.IFNA(VLOOKUP(TEXT(A4806,0),Nlyte!I:J,2,FALSE),"")</f>
        <v/>
      </c>
      <c r="D4806" s="6" t="str">
        <f>IF(_xlfn.IFNA(VLOOKUP(TEXT(A4806,0),Marley!A:A,1,FALSE),"non")=TEXT(A4806,0),"oui","non")</f>
        <v>oui</v>
      </c>
      <c r="E4806" s="6" t="str">
        <f>IF(_xlfn.IFNA(VLOOKUP(TEXT(A4806,0),Nlyte!I:I,1,FALSE),"non")=TEXT(A4806,0),"oui","non")</f>
        <v>non</v>
      </c>
    </row>
    <row r="4807" spans="1:5" x14ac:dyDescent="0.25">
      <c r="A4807" s="12" t="s">
        <v>9403</v>
      </c>
      <c r="B4807" s="7" t="str">
        <f>_xlfn.IFNA(VLOOKUP(TEXT(A4807,0),Marley!A:C,3,FALSE),"")</f>
        <v>LNC05-RCLI1BS0313</v>
      </c>
      <c r="C4807" s="7" t="str">
        <f>_xlfn.IFNA(VLOOKUP(TEXT(A4807,0),Nlyte!I:J,2,FALSE),"")</f>
        <v/>
      </c>
      <c r="D4807" s="6" t="str">
        <f>IF(_xlfn.IFNA(VLOOKUP(TEXT(A4807,0),Marley!A:A,1,FALSE),"non")=TEXT(A4807,0),"oui","non")</f>
        <v>oui</v>
      </c>
      <c r="E4807" s="6" t="str">
        <f>IF(_xlfn.IFNA(VLOOKUP(TEXT(A4807,0),Nlyte!I:I,1,FALSE),"non")=TEXT(A4807,0),"oui","non")</f>
        <v>non</v>
      </c>
    </row>
    <row r="4808" spans="1:5" x14ac:dyDescent="0.25">
      <c r="A4808" s="12" t="s">
        <v>9406</v>
      </c>
      <c r="B4808" s="7" t="str">
        <f>_xlfn.IFNA(VLOOKUP(TEXT(A4808,0),Marley!A:C,3,FALSE),"")</f>
        <v>LNC04-RCLI1BS0313</v>
      </c>
      <c r="C4808" s="7" t="str">
        <f>_xlfn.IFNA(VLOOKUP(TEXT(A4808,0),Nlyte!I:J,2,FALSE),"")</f>
        <v/>
      </c>
      <c r="D4808" s="6" t="str">
        <f>IF(_xlfn.IFNA(VLOOKUP(TEXT(A4808,0),Marley!A:A,1,FALSE),"non")=TEXT(A4808,0),"oui","non")</f>
        <v>oui</v>
      </c>
      <c r="E4808" s="6" t="str">
        <f>IF(_xlfn.IFNA(VLOOKUP(TEXT(A4808,0),Nlyte!I:I,1,FALSE),"non")=TEXT(A4808,0),"oui","non")</f>
        <v>non</v>
      </c>
    </row>
    <row r="4809" spans="1:5" x14ac:dyDescent="0.25">
      <c r="A4809" s="12" t="s">
        <v>9409</v>
      </c>
      <c r="B4809" s="7" t="str">
        <f>_xlfn.IFNA(VLOOKUP(TEXT(A4809,0),Marley!A:C,3,FALSE),"")</f>
        <v>LNC05-RCLI1BS0112</v>
      </c>
      <c r="C4809" s="7" t="str">
        <f>_xlfn.IFNA(VLOOKUP(TEXT(A4809,0),Nlyte!I:J,2,FALSE),"")</f>
        <v/>
      </c>
      <c r="D4809" s="6" t="str">
        <f>IF(_xlfn.IFNA(VLOOKUP(TEXT(A4809,0),Marley!A:A,1,FALSE),"non")=TEXT(A4809,0),"oui","non")</f>
        <v>oui</v>
      </c>
      <c r="E4809" s="6" t="str">
        <f>IF(_xlfn.IFNA(VLOOKUP(TEXT(A4809,0),Nlyte!I:I,1,FALSE),"non")=TEXT(A4809,0),"oui","non")</f>
        <v>non</v>
      </c>
    </row>
    <row r="4810" spans="1:5" x14ac:dyDescent="0.25">
      <c r="A4810" s="12" t="s">
        <v>9412</v>
      </c>
      <c r="B4810" s="7" t="str">
        <f>_xlfn.IFNA(VLOOKUP(TEXT(A4810,0),Marley!A:C,3,FALSE),"")</f>
        <v>LNC04-RCLI1BS0234</v>
      </c>
      <c r="C4810" s="7" t="str">
        <f>_xlfn.IFNA(VLOOKUP(TEXT(A4810,0),Nlyte!I:J,2,FALSE),"")</f>
        <v/>
      </c>
      <c r="D4810" s="6" t="str">
        <f>IF(_xlfn.IFNA(VLOOKUP(TEXT(A4810,0),Marley!A:A,1,FALSE),"non")=TEXT(A4810,0),"oui","non")</f>
        <v>oui</v>
      </c>
      <c r="E4810" s="6" t="str">
        <f>IF(_xlfn.IFNA(VLOOKUP(TEXT(A4810,0),Nlyte!I:I,1,FALSE),"non")=TEXT(A4810,0),"oui","non")</f>
        <v>non</v>
      </c>
    </row>
    <row r="4811" spans="1:5" x14ac:dyDescent="0.25">
      <c r="A4811" s="12" t="s">
        <v>9415</v>
      </c>
      <c r="B4811" s="7" t="str">
        <f>_xlfn.IFNA(VLOOKUP(TEXT(A4811,0),Marley!A:C,3,FALSE),"")</f>
        <v>LNC03-RCLI1BS0111</v>
      </c>
      <c r="C4811" s="7" t="str">
        <f>_xlfn.IFNA(VLOOKUP(TEXT(A4811,0),Nlyte!I:J,2,FALSE),"")</f>
        <v/>
      </c>
      <c r="D4811" s="6" t="str">
        <f>IF(_xlfn.IFNA(VLOOKUP(TEXT(A4811,0),Marley!A:A,1,FALSE),"non")=TEXT(A4811,0),"oui","non")</f>
        <v>oui</v>
      </c>
      <c r="E4811" s="6" t="str">
        <f>IF(_xlfn.IFNA(VLOOKUP(TEXT(A4811,0),Nlyte!I:I,1,FALSE),"non")=TEXT(A4811,0),"oui","non")</f>
        <v>non</v>
      </c>
    </row>
    <row r="4812" spans="1:5" x14ac:dyDescent="0.25">
      <c r="A4812" s="12" t="s">
        <v>9418</v>
      </c>
      <c r="B4812" s="7" t="str">
        <f>_xlfn.IFNA(VLOOKUP(TEXT(A4812,0),Marley!A:C,3,FALSE),"")</f>
        <v>LNC06-RCLI1BS0711</v>
      </c>
      <c r="C4812" s="7" t="str">
        <f>_xlfn.IFNA(VLOOKUP(TEXT(A4812,0),Nlyte!I:J,2,FALSE),"")</f>
        <v/>
      </c>
      <c r="D4812" s="6" t="str">
        <f>IF(_xlfn.IFNA(VLOOKUP(TEXT(A4812,0),Marley!A:A,1,FALSE),"non")=TEXT(A4812,0),"oui","non")</f>
        <v>oui</v>
      </c>
      <c r="E4812" s="6" t="str">
        <f>IF(_xlfn.IFNA(VLOOKUP(TEXT(A4812,0),Nlyte!I:I,1,FALSE),"non")=TEXT(A4812,0),"oui","non")</f>
        <v>non</v>
      </c>
    </row>
    <row r="4813" spans="1:5" x14ac:dyDescent="0.25">
      <c r="A4813" s="12" t="s">
        <v>9421</v>
      </c>
      <c r="B4813" s="7" t="str">
        <f>_xlfn.IFNA(VLOOKUP(TEXT(A4813,0),Marley!A:C,3,FALSE),"")</f>
        <v>LNC01-RCLI1BS0314</v>
      </c>
      <c r="C4813" s="7" t="str">
        <f>_xlfn.IFNA(VLOOKUP(TEXT(A4813,0),Nlyte!I:J,2,FALSE),"")</f>
        <v/>
      </c>
      <c r="D4813" s="6" t="str">
        <f>IF(_xlfn.IFNA(VLOOKUP(TEXT(A4813,0),Marley!A:A,1,FALSE),"non")=TEXT(A4813,0),"oui","non")</f>
        <v>oui</v>
      </c>
      <c r="E4813" s="6" t="str">
        <f>IF(_xlfn.IFNA(VLOOKUP(TEXT(A4813,0),Nlyte!I:I,1,FALSE),"non")=TEXT(A4813,0),"oui","non")</f>
        <v>non</v>
      </c>
    </row>
    <row r="4814" spans="1:5" x14ac:dyDescent="0.25">
      <c r="A4814" s="12" t="s">
        <v>9424</v>
      </c>
      <c r="B4814" s="7" t="str">
        <f>_xlfn.IFNA(VLOOKUP(TEXT(A4814,0),Marley!A:C,3,FALSE),"")</f>
        <v>LNC04-RCLI1BS0334</v>
      </c>
      <c r="C4814" s="7" t="str">
        <f>_xlfn.IFNA(VLOOKUP(TEXT(A4814,0),Nlyte!I:J,2,FALSE),"")</f>
        <v/>
      </c>
      <c r="D4814" s="6" t="str">
        <f>IF(_xlfn.IFNA(VLOOKUP(TEXT(A4814,0),Marley!A:A,1,FALSE),"non")=TEXT(A4814,0),"oui","non")</f>
        <v>oui</v>
      </c>
      <c r="E4814" s="6" t="str">
        <f>IF(_xlfn.IFNA(VLOOKUP(TEXT(A4814,0),Nlyte!I:I,1,FALSE),"non")=TEXT(A4814,0),"oui","non")</f>
        <v>non</v>
      </c>
    </row>
    <row r="4815" spans="1:5" x14ac:dyDescent="0.25">
      <c r="A4815" s="12" t="s">
        <v>9427</v>
      </c>
      <c r="B4815" s="7" t="str">
        <f>_xlfn.IFNA(VLOOKUP(TEXT(A4815,0),Marley!A:C,3,FALSE),"")</f>
        <v>LNC02-RCLI1BS0314</v>
      </c>
      <c r="C4815" s="7" t="str">
        <f>_xlfn.IFNA(VLOOKUP(TEXT(A4815,0),Nlyte!I:J,2,FALSE),"")</f>
        <v/>
      </c>
      <c r="D4815" s="6" t="str">
        <f>IF(_xlfn.IFNA(VLOOKUP(TEXT(A4815,0),Marley!A:A,1,FALSE),"non")=TEXT(A4815,0),"oui","non")</f>
        <v>oui</v>
      </c>
      <c r="E4815" s="6" t="str">
        <f>IF(_xlfn.IFNA(VLOOKUP(TEXT(A4815,0),Nlyte!I:I,1,FALSE),"non")=TEXT(A4815,0),"oui","non")</f>
        <v>non</v>
      </c>
    </row>
    <row r="4816" spans="1:5" x14ac:dyDescent="0.25">
      <c r="A4816" s="12" t="s">
        <v>9430</v>
      </c>
      <c r="B4816" s="7" t="str">
        <f>_xlfn.IFNA(VLOOKUP(TEXT(A4816,0),Marley!A:C,3,FALSE),"")</f>
        <v>LNC01-RCLI1BS0121</v>
      </c>
      <c r="C4816" s="7" t="str">
        <f>_xlfn.IFNA(VLOOKUP(TEXT(A4816,0),Nlyte!I:J,2,FALSE),"")</f>
        <v/>
      </c>
      <c r="D4816" s="6" t="str">
        <f>IF(_xlfn.IFNA(VLOOKUP(TEXT(A4816,0),Marley!A:A,1,FALSE),"non")=TEXT(A4816,0),"oui","non")</f>
        <v>oui</v>
      </c>
      <c r="E4816" s="6" t="str">
        <f>IF(_xlfn.IFNA(VLOOKUP(TEXT(A4816,0),Nlyte!I:I,1,FALSE),"non")=TEXT(A4816,0),"oui","non")</f>
        <v>non</v>
      </c>
    </row>
    <row r="4817" spans="1:5" x14ac:dyDescent="0.25">
      <c r="A4817" s="12" t="s">
        <v>9433</v>
      </c>
      <c r="B4817" s="7" t="str">
        <f>_xlfn.IFNA(VLOOKUP(TEXT(A4817,0),Marley!A:C,3,FALSE),"")</f>
        <v>LNC05-RCLI1BS0511</v>
      </c>
      <c r="C4817" s="7" t="str">
        <f>_xlfn.IFNA(VLOOKUP(TEXT(A4817,0),Nlyte!I:J,2,FALSE),"")</f>
        <v/>
      </c>
      <c r="D4817" s="6" t="str">
        <f>IF(_xlfn.IFNA(VLOOKUP(TEXT(A4817,0),Marley!A:A,1,FALSE),"non")=TEXT(A4817,0),"oui","non")</f>
        <v>oui</v>
      </c>
      <c r="E4817" s="6" t="str">
        <f>IF(_xlfn.IFNA(VLOOKUP(TEXT(A4817,0),Nlyte!I:I,1,FALSE),"non")=TEXT(A4817,0),"oui","non")</f>
        <v>non</v>
      </c>
    </row>
    <row r="4818" spans="1:5" x14ac:dyDescent="0.25">
      <c r="A4818" s="12" t="s">
        <v>9437</v>
      </c>
      <c r="B4818" s="7" t="str">
        <f>_xlfn.IFNA(VLOOKUP(TEXT(A4818,0),Marley!A:C,3,FALSE),"")</f>
        <v>LNC05-RCLI1BS0421</v>
      </c>
      <c r="C4818" s="7" t="str">
        <f>_xlfn.IFNA(VLOOKUP(TEXT(A4818,0),Nlyte!I:J,2,FALSE),"")</f>
        <v/>
      </c>
      <c r="D4818" s="6" t="str">
        <f>IF(_xlfn.IFNA(VLOOKUP(TEXT(A4818,0),Marley!A:A,1,FALSE),"non")=TEXT(A4818,0),"oui","non")</f>
        <v>oui</v>
      </c>
      <c r="E4818" s="6" t="str">
        <f>IF(_xlfn.IFNA(VLOOKUP(TEXT(A4818,0),Nlyte!I:I,1,FALSE),"non")=TEXT(A4818,0),"oui","non")</f>
        <v>non</v>
      </c>
    </row>
    <row r="4819" spans="1:5" x14ac:dyDescent="0.25">
      <c r="A4819" s="12" t="s">
        <v>9442</v>
      </c>
      <c r="B4819" s="7" t="str">
        <f>_xlfn.IFNA(VLOOKUP(TEXT(A4819,0),Marley!A:C,3,FALSE),"")</f>
        <v>LNC02-RCLI1BS0421</v>
      </c>
      <c r="C4819" s="7" t="str">
        <f>_xlfn.IFNA(VLOOKUP(TEXT(A4819,0),Nlyte!I:J,2,FALSE),"")</f>
        <v/>
      </c>
      <c r="D4819" s="6" t="str">
        <f>IF(_xlfn.IFNA(VLOOKUP(TEXT(A4819,0),Marley!A:A,1,FALSE),"non")=TEXT(A4819,0),"oui","non")</f>
        <v>oui</v>
      </c>
      <c r="E4819" s="6" t="str">
        <f>IF(_xlfn.IFNA(VLOOKUP(TEXT(A4819,0),Nlyte!I:I,1,FALSE),"non")=TEXT(A4819,0),"oui","non")</f>
        <v>non</v>
      </c>
    </row>
    <row r="4820" spans="1:5" x14ac:dyDescent="0.25">
      <c r="A4820" s="12" t="s">
        <v>9445</v>
      </c>
      <c r="B4820" s="7" t="str">
        <f>_xlfn.IFNA(VLOOKUP(TEXT(A4820,0),Marley!A:C,3,FALSE),"")</f>
        <v>PSU07-RCLI1BS0711</v>
      </c>
      <c r="C4820" s="7" t="str">
        <f>_xlfn.IFNA(VLOOKUP(TEXT(A4820,0),Nlyte!I:J,2,FALSE),"")</f>
        <v/>
      </c>
      <c r="D4820" s="6" t="str">
        <f>IF(_xlfn.IFNA(VLOOKUP(TEXT(A4820,0),Marley!A:A,1,FALSE),"non")=TEXT(A4820,0),"oui","non")</f>
        <v>oui</v>
      </c>
      <c r="E4820" s="6" t="str">
        <f>IF(_xlfn.IFNA(VLOOKUP(TEXT(A4820,0),Nlyte!I:I,1,FALSE),"non")=TEXT(A4820,0),"oui","non")</f>
        <v>non</v>
      </c>
    </row>
    <row r="4821" spans="1:5" x14ac:dyDescent="0.25">
      <c r="A4821" s="12" t="s">
        <v>9449</v>
      </c>
      <c r="B4821" s="7" t="str">
        <f>_xlfn.IFNA(VLOOKUP(TEXT(A4821,0),Marley!A:C,3,FALSE),"")</f>
        <v>SUP01-RCLI1BS0711</v>
      </c>
      <c r="C4821" s="7" t="str">
        <f>_xlfn.IFNA(VLOOKUP(TEXT(A4821,0),Nlyte!I:J,2,FALSE),"")</f>
        <v/>
      </c>
      <c r="D4821" s="6" t="str">
        <f>IF(_xlfn.IFNA(VLOOKUP(TEXT(A4821,0),Marley!A:A,1,FALSE),"non")=TEXT(A4821,0),"oui","non")</f>
        <v>oui</v>
      </c>
      <c r="E4821" s="6" t="str">
        <f>IF(_xlfn.IFNA(VLOOKUP(TEXT(A4821,0),Nlyte!I:I,1,FALSE),"non")=TEXT(A4821,0),"oui","non")</f>
        <v>non</v>
      </c>
    </row>
    <row r="4822" spans="1:5" x14ac:dyDescent="0.25">
      <c r="A4822" s="12" t="s">
        <v>9452</v>
      </c>
      <c r="B4822" s="7" t="str">
        <f>_xlfn.IFNA(VLOOKUP(TEXT(A4822,0),Marley!A:C,3,FALSE),"")</f>
        <v>PSU07-RCLI1BS0511</v>
      </c>
      <c r="C4822" s="7" t="str">
        <f>_xlfn.IFNA(VLOOKUP(TEXT(A4822,0),Nlyte!I:J,2,FALSE),"")</f>
        <v/>
      </c>
      <c r="D4822" s="6" t="str">
        <f>IF(_xlfn.IFNA(VLOOKUP(TEXT(A4822,0),Marley!A:A,1,FALSE),"non")=TEXT(A4822,0),"oui","non")</f>
        <v>oui</v>
      </c>
      <c r="E4822" s="6" t="str">
        <f>IF(_xlfn.IFNA(VLOOKUP(TEXT(A4822,0),Nlyte!I:I,1,FALSE),"non")=TEXT(A4822,0),"oui","non")</f>
        <v>non</v>
      </c>
    </row>
    <row r="4823" spans="1:5" x14ac:dyDescent="0.25">
      <c r="A4823" s="12" t="s">
        <v>9455</v>
      </c>
      <c r="B4823" s="7" t="str">
        <f>_xlfn.IFNA(VLOOKUP(TEXT(A4823,0),Marley!A:C,3,FALSE),"")</f>
        <v>PSU02-RCLI1BS0421</v>
      </c>
      <c r="C4823" s="7" t="str">
        <f>_xlfn.IFNA(VLOOKUP(TEXT(A4823,0),Nlyte!I:J,2,FALSE),"")</f>
        <v/>
      </c>
      <c r="D4823" s="6" t="str">
        <f>IF(_xlfn.IFNA(VLOOKUP(TEXT(A4823,0),Marley!A:A,1,FALSE),"non")=TEXT(A4823,0),"oui","non")</f>
        <v>oui</v>
      </c>
      <c r="E4823" s="6" t="str">
        <f>IF(_xlfn.IFNA(VLOOKUP(TEXT(A4823,0),Nlyte!I:I,1,FALSE),"non")=TEXT(A4823,0),"oui","non")</f>
        <v>non</v>
      </c>
    </row>
    <row r="4824" spans="1:5" x14ac:dyDescent="0.25">
      <c r="A4824" s="12" t="s">
        <v>9458</v>
      </c>
      <c r="B4824" s="7" t="str">
        <f>_xlfn.IFNA(VLOOKUP(TEXT(A4824,0),Marley!A:C,3,FALSE),"")</f>
        <v>PSU01-RCLI1BS0611</v>
      </c>
      <c r="C4824" s="7" t="str">
        <f>_xlfn.IFNA(VLOOKUP(TEXT(A4824,0),Nlyte!I:J,2,FALSE),"")</f>
        <v/>
      </c>
      <c r="D4824" s="6" t="str">
        <f>IF(_xlfn.IFNA(VLOOKUP(TEXT(A4824,0),Marley!A:A,1,FALSE),"non")=TEXT(A4824,0),"oui","non")</f>
        <v>oui</v>
      </c>
      <c r="E4824" s="6" t="str">
        <f>IF(_xlfn.IFNA(VLOOKUP(TEXT(A4824,0),Nlyte!I:I,1,FALSE),"non")=TEXT(A4824,0),"oui","non")</f>
        <v>non</v>
      </c>
    </row>
    <row r="4825" spans="1:5" x14ac:dyDescent="0.25">
      <c r="A4825" s="12" t="s">
        <v>9463</v>
      </c>
      <c r="B4825" s="7" t="str">
        <f>_xlfn.IFNA(VLOOKUP(TEXT(A4825,0),Marley!A:C,3,FALSE),"")</f>
        <v>PSU05-RCLI1BS0611</v>
      </c>
      <c r="C4825" s="7" t="str">
        <f>_xlfn.IFNA(VLOOKUP(TEXT(A4825,0),Nlyte!I:J,2,FALSE),"")</f>
        <v/>
      </c>
      <c r="D4825" s="6" t="str">
        <f>IF(_xlfn.IFNA(VLOOKUP(TEXT(A4825,0),Marley!A:A,1,FALSE),"non")=TEXT(A4825,0),"oui","non")</f>
        <v>oui</v>
      </c>
      <c r="E4825" s="6" t="str">
        <f>IF(_xlfn.IFNA(VLOOKUP(TEXT(A4825,0),Nlyte!I:I,1,FALSE),"non")=TEXT(A4825,0),"oui","non")</f>
        <v>non</v>
      </c>
    </row>
    <row r="4826" spans="1:5" x14ac:dyDescent="0.25">
      <c r="A4826" s="12" t="s">
        <v>9466</v>
      </c>
      <c r="B4826" s="7" t="str">
        <f>_xlfn.IFNA(VLOOKUP(TEXT(A4826,0),Marley!A:C,3,FALSE),"")</f>
        <v>PSU01-RCLI1BS0711</v>
      </c>
      <c r="C4826" s="7" t="str">
        <f>_xlfn.IFNA(VLOOKUP(TEXT(A4826,0),Nlyte!I:J,2,FALSE),"")</f>
        <v/>
      </c>
      <c r="D4826" s="6" t="str">
        <f>IF(_xlfn.IFNA(VLOOKUP(TEXT(A4826,0),Marley!A:A,1,FALSE),"non")=TEXT(A4826,0),"oui","non")</f>
        <v>oui</v>
      </c>
      <c r="E4826" s="6" t="str">
        <f>IF(_xlfn.IFNA(VLOOKUP(TEXT(A4826,0),Nlyte!I:I,1,FALSE),"non")=TEXT(A4826,0),"oui","non")</f>
        <v>non</v>
      </c>
    </row>
    <row r="4827" spans="1:5" x14ac:dyDescent="0.25">
      <c r="A4827" s="12" t="s">
        <v>9469</v>
      </c>
      <c r="B4827" s="7" t="str">
        <f>_xlfn.IFNA(VLOOKUP(TEXT(A4827,0),Marley!A:C,3,FALSE),"")</f>
        <v>PSU08-RCLI1BS0711</v>
      </c>
      <c r="C4827" s="7" t="str">
        <f>_xlfn.IFNA(VLOOKUP(TEXT(A4827,0),Nlyte!I:J,2,FALSE),"")</f>
        <v/>
      </c>
      <c r="D4827" s="6" t="str">
        <f>IF(_xlfn.IFNA(VLOOKUP(TEXT(A4827,0),Marley!A:A,1,FALSE),"non")=TEXT(A4827,0),"oui","non")</f>
        <v>oui</v>
      </c>
      <c r="E4827" s="6" t="str">
        <f>IF(_xlfn.IFNA(VLOOKUP(TEXT(A4827,0),Nlyte!I:I,1,FALSE),"non")=TEXT(A4827,0),"oui","non")</f>
        <v>non</v>
      </c>
    </row>
    <row r="4828" spans="1:5" x14ac:dyDescent="0.25">
      <c r="A4828" s="12" t="s">
        <v>9472</v>
      </c>
      <c r="B4828" s="7" t="str">
        <f>_xlfn.IFNA(VLOOKUP(TEXT(A4828,0),Marley!A:C,3,FALSE),"")</f>
        <v>PSU01-RCLI1BS0621</v>
      </c>
      <c r="C4828" s="7" t="str">
        <f>_xlfn.IFNA(VLOOKUP(TEXT(A4828,0),Nlyte!I:J,2,FALSE),"")</f>
        <v/>
      </c>
      <c r="D4828" s="6" t="str">
        <f>IF(_xlfn.IFNA(VLOOKUP(TEXT(A4828,0),Marley!A:A,1,FALSE),"non")=TEXT(A4828,0),"oui","non")</f>
        <v>oui</v>
      </c>
      <c r="E4828" s="6" t="str">
        <f>IF(_xlfn.IFNA(VLOOKUP(TEXT(A4828,0),Nlyte!I:I,1,FALSE),"non")=TEXT(A4828,0),"oui","non")</f>
        <v>non</v>
      </c>
    </row>
    <row r="4829" spans="1:5" x14ac:dyDescent="0.25">
      <c r="A4829" s="12" t="s">
        <v>9475</v>
      </c>
      <c r="B4829" s="7" t="str">
        <f>_xlfn.IFNA(VLOOKUP(TEXT(A4829,0),Marley!A:C,3,FALSE),"")</f>
        <v>PSU02-RCLI1BS0711</v>
      </c>
      <c r="C4829" s="7" t="str">
        <f>_xlfn.IFNA(VLOOKUP(TEXT(A4829,0),Nlyte!I:J,2,FALSE),"")</f>
        <v/>
      </c>
      <c r="D4829" s="6" t="str">
        <f>IF(_xlfn.IFNA(VLOOKUP(TEXT(A4829,0),Marley!A:A,1,FALSE),"non")=TEXT(A4829,0),"oui","non")</f>
        <v>oui</v>
      </c>
      <c r="E4829" s="6" t="str">
        <f>IF(_xlfn.IFNA(VLOOKUP(TEXT(A4829,0),Nlyte!I:I,1,FALSE),"non")=TEXT(A4829,0),"oui","non")</f>
        <v>non</v>
      </c>
    </row>
    <row r="4830" spans="1:5" x14ac:dyDescent="0.25">
      <c r="A4830" s="12" t="s">
        <v>9478</v>
      </c>
      <c r="B4830" s="7" t="str">
        <f>_xlfn.IFNA(VLOOKUP(TEXT(A4830,0),Marley!A:C,3,FALSE),"")</f>
        <v>PSU04-RCLI1BS0711</v>
      </c>
      <c r="C4830" s="7" t="str">
        <f>_xlfn.IFNA(VLOOKUP(TEXT(A4830,0),Nlyte!I:J,2,FALSE),"")</f>
        <v/>
      </c>
      <c r="D4830" s="6" t="str">
        <f>IF(_xlfn.IFNA(VLOOKUP(TEXT(A4830,0),Marley!A:A,1,FALSE),"non")=TEXT(A4830,0),"oui","non")</f>
        <v>oui</v>
      </c>
      <c r="E4830" s="6" t="str">
        <f>IF(_xlfn.IFNA(VLOOKUP(TEXT(A4830,0),Nlyte!I:I,1,FALSE),"non")=TEXT(A4830,0),"oui","non")</f>
        <v>non</v>
      </c>
    </row>
    <row r="4831" spans="1:5" x14ac:dyDescent="0.25">
      <c r="A4831" s="12" t="s">
        <v>9481</v>
      </c>
      <c r="B4831" s="7" t="str">
        <f>_xlfn.IFNA(VLOOKUP(TEXT(A4831,0),Marley!A:C,3,FALSE),"")</f>
        <v>PSU05-RCLI1BS0711</v>
      </c>
      <c r="C4831" s="7" t="str">
        <f>_xlfn.IFNA(VLOOKUP(TEXT(A4831,0),Nlyte!I:J,2,FALSE),"")</f>
        <v/>
      </c>
      <c r="D4831" s="6" t="str">
        <f>IF(_xlfn.IFNA(VLOOKUP(TEXT(A4831,0),Marley!A:A,1,FALSE),"non")=TEXT(A4831,0),"oui","non")</f>
        <v>oui</v>
      </c>
      <c r="E4831" s="6" t="str">
        <f>IF(_xlfn.IFNA(VLOOKUP(TEXT(A4831,0),Nlyte!I:I,1,FALSE),"non")=TEXT(A4831,0),"oui","non")</f>
        <v>non</v>
      </c>
    </row>
    <row r="4832" spans="1:5" x14ac:dyDescent="0.25">
      <c r="A4832" s="12" t="s">
        <v>9484</v>
      </c>
      <c r="B4832" s="7" t="str">
        <f>_xlfn.IFNA(VLOOKUP(TEXT(A4832,0),Marley!A:C,3,FALSE),"")</f>
        <v>PSU02-RCLI1BS0621</v>
      </c>
      <c r="C4832" s="7" t="str">
        <f>_xlfn.IFNA(VLOOKUP(TEXT(A4832,0),Nlyte!I:J,2,FALSE),"")</f>
        <v/>
      </c>
      <c r="D4832" s="6" t="str">
        <f>IF(_xlfn.IFNA(VLOOKUP(TEXT(A4832,0),Marley!A:A,1,FALSE),"non")=TEXT(A4832,0),"oui","non")</f>
        <v>oui</v>
      </c>
      <c r="E4832" s="6" t="str">
        <f>IF(_xlfn.IFNA(VLOOKUP(TEXT(A4832,0),Nlyte!I:I,1,FALSE),"non")=TEXT(A4832,0),"oui","non")</f>
        <v>non</v>
      </c>
    </row>
    <row r="4833" spans="1:5" x14ac:dyDescent="0.25">
      <c r="A4833" s="12" t="s">
        <v>9462</v>
      </c>
      <c r="B4833" s="7" t="str">
        <f>_xlfn.IFNA(VLOOKUP(TEXT(A4833,0),Marley!A:C,3,FALSE),"")</f>
        <v>RCLI1BS0611</v>
      </c>
      <c r="C4833" s="7" t="str">
        <f>_xlfn.IFNA(VLOOKUP(TEXT(A4833,0),Nlyte!I:J,2,FALSE),"")</f>
        <v/>
      </c>
      <c r="D4833" s="6" t="str">
        <f>IF(_xlfn.IFNA(VLOOKUP(TEXT(A4833,0),Marley!A:A,1,FALSE),"non")=TEXT(A4833,0),"oui","non")</f>
        <v>oui</v>
      </c>
      <c r="E4833" s="6" t="str">
        <f>IF(_xlfn.IFNA(VLOOKUP(TEXT(A4833,0),Nlyte!I:I,1,FALSE),"non")=TEXT(A4833,0),"oui","non")</f>
        <v>non</v>
      </c>
    </row>
    <row r="4834" spans="1:5" x14ac:dyDescent="0.25">
      <c r="A4834" s="12" t="s">
        <v>9490</v>
      </c>
      <c r="B4834" s="7" t="str">
        <f>_xlfn.IFNA(VLOOKUP(TEXT(A4834,0),Marley!A:C,3,FALSE),"")</f>
        <v>LNC03-RCLI1BS0411</v>
      </c>
      <c r="C4834" s="7" t="str">
        <f>_xlfn.IFNA(VLOOKUP(TEXT(A4834,0),Nlyte!I:J,2,FALSE),"")</f>
        <v/>
      </c>
      <c r="D4834" s="6" t="str">
        <f>IF(_xlfn.IFNA(VLOOKUP(TEXT(A4834,0),Marley!A:A,1,FALSE),"non")=TEXT(A4834,0),"oui","non")</f>
        <v>oui</v>
      </c>
      <c r="E4834" s="6" t="str">
        <f>IF(_xlfn.IFNA(VLOOKUP(TEXT(A4834,0),Nlyte!I:I,1,FALSE),"non")=TEXT(A4834,0),"oui","non")</f>
        <v>non</v>
      </c>
    </row>
    <row r="4835" spans="1:5" x14ac:dyDescent="0.25">
      <c r="A4835" s="12" t="s">
        <v>9495</v>
      </c>
      <c r="B4835" s="7" t="str">
        <f>_xlfn.IFNA(VLOOKUP(TEXT(A4835,0),Marley!A:C,3,FALSE),"")</f>
        <v>LNC04-RCLI1BS0411</v>
      </c>
      <c r="C4835" s="7" t="str">
        <f>_xlfn.IFNA(VLOOKUP(TEXT(A4835,0),Nlyte!I:J,2,FALSE),"")</f>
        <v/>
      </c>
      <c r="D4835" s="6" t="str">
        <f>IF(_xlfn.IFNA(VLOOKUP(TEXT(A4835,0),Marley!A:A,1,FALSE),"non")=TEXT(A4835,0),"oui","non")</f>
        <v>oui</v>
      </c>
      <c r="E4835" s="6" t="str">
        <f>IF(_xlfn.IFNA(VLOOKUP(TEXT(A4835,0),Nlyte!I:I,1,FALSE),"non")=TEXT(A4835,0),"oui","non")</f>
        <v>non</v>
      </c>
    </row>
    <row r="4836" spans="1:5" x14ac:dyDescent="0.25">
      <c r="A4836" s="12" t="s">
        <v>9498</v>
      </c>
      <c r="B4836" s="7" t="str">
        <f>_xlfn.IFNA(VLOOKUP(TEXT(A4836,0),Marley!A:C,3,FALSE),"")</f>
        <v>LNC04-RCLI1BS0421</v>
      </c>
      <c r="C4836" s="7" t="str">
        <f>_xlfn.IFNA(VLOOKUP(TEXT(A4836,0),Nlyte!I:J,2,FALSE),"")</f>
        <v/>
      </c>
      <c r="D4836" s="6" t="str">
        <f>IF(_xlfn.IFNA(VLOOKUP(TEXT(A4836,0),Marley!A:A,1,FALSE),"non")=TEXT(A4836,0),"oui","non")</f>
        <v>oui</v>
      </c>
      <c r="E4836" s="6" t="str">
        <f>IF(_xlfn.IFNA(VLOOKUP(TEXT(A4836,0),Nlyte!I:I,1,FALSE),"non")=TEXT(A4836,0),"oui","non")</f>
        <v>non</v>
      </c>
    </row>
    <row r="4837" spans="1:5" x14ac:dyDescent="0.25">
      <c r="A4837" s="12" t="s">
        <v>9501</v>
      </c>
      <c r="B4837" s="7" t="str">
        <f>_xlfn.IFNA(VLOOKUP(TEXT(A4837,0),Marley!A:C,3,FALSE),"")</f>
        <v>LNC06-RCLI1BS0421</v>
      </c>
      <c r="C4837" s="7" t="str">
        <f>_xlfn.IFNA(VLOOKUP(TEXT(A4837,0),Nlyte!I:J,2,FALSE),"")</f>
        <v/>
      </c>
      <c r="D4837" s="6" t="str">
        <f>IF(_xlfn.IFNA(VLOOKUP(TEXT(A4837,0),Marley!A:A,1,FALSE),"non")=TEXT(A4837,0),"oui","non")</f>
        <v>oui</v>
      </c>
      <c r="E4837" s="6" t="str">
        <f>IF(_xlfn.IFNA(VLOOKUP(TEXT(A4837,0),Nlyte!I:I,1,FALSE),"non")=TEXT(A4837,0),"oui","non")</f>
        <v>non</v>
      </c>
    </row>
    <row r="4838" spans="1:5" x14ac:dyDescent="0.25">
      <c r="A4838" s="12" t="s">
        <v>9504</v>
      </c>
      <c r="B4838" s="7" t="str">
        <f>_xlfn.IFNA(VLOOKUP(TEXT(A4838,0),Marley!A:C,3,FALSE),"")</f>
        <v>LNC01-RCLI1BS0511</v>
      </c>
      <c r="C4838" s="7" t="str">
        <f>_xlfn.IFNA(VLOOKUP(TEXT(A4838,0),Nlyte!I:J,2,FALSE),"")</f>
        <v/>
      </c>
      <c r="D4838" s="6" t="str">
        <f>IF(_xlfn.IFNA(VLOOKUP(TEXT(A4838,0),Marley!A:A,1,FALSE),"non")=TEXT(A4838,0),"oui","non")</f>
        <v>oui</v>
      </c>
      <c r="E4838" s="6" t="str">
        <f>IF(_xlfn.IFNA(VLOOKUP(TEXT(A4838,0),Nlyte!I:I,1,FALSE),"non")=TEXT(A4838,0),"oui","non")</f>
        <v>non</v>
      </c>
    </row>
    <row r="4839" spans="1:5" x14ac:dyDescent="0.25">
      <c r="A4839" s="12" t="s">
        <v>9507</v>
      </c>
      <c r="B4839" s="7" t="str">
        <f>_xlfn.IFNA(VLOOKUP(TEXT(A4839,0),Marley!A:C,3,FALSE),"")</f>
        <v>LNC03-RCLI1BS0611</v>
      </c>
      <c r="C4839" s="7" t="str">
        <f>_xlfn.IFNA(VLOOKUP(TEXT(A4839,0),Nlyte!I:J,2,FALSE),"")</f>
        <v/>
      </c>
      <c r="D4839" s="6" t="str">
        <f>IF(_xlfn.IFNA(VLOOKUP(TEXT(A4839,0),Marley!A:A,1,FALSE),"non")=TEXT(A4839,0),"oui","non")</f>
        <v>oui</v>
      </c>
      <c r="E4839" s="6" t="str">
        <f>IF(_xlfn.IFNA(VLOOKUP(TEXT(A4839,0),Nlyte!I:I,1,FALSE),"non")=TEXT(A4839,0),"oui","non")</f>
        <v>non</v>
      </c>
    </row>
    <row r="4840" spans="1:5" x14ac:dyDescent="0.25">
      <c r="A4840" s="12" t="s">
        <v>9510</v>
      </c>
      <c r="B4840" s="7" t="str">
        <f>_xlfn.IFNA(VLOOKUP(TEXT(A4840,0),Marley!A:C,3,FALSE),"")</f>
        <v>MSEWIPSCL3001</v>
      </c>
      <c r="C4840" s="7" t="str">
        <f>_xlfn.IFNA(VLOOKUP(TEXT(A4840,0),Nlyte!I:J,2,FALSE),"")</f>
        <v/>
      </c>
      <c r="D4840" s="6" t="str">
        <f>IF(_xlfn.IFNA(VLOOKUP(TEXT(A4840,0),Marley!A:A,1,FALSE),"non")=TEXT(A4840,0),"oui","non")</f>
        <v>oui</v>
      </c>
      <c r="E4840" s="6" t="str">
        <f>IF(_xlfn.IFNA(VLOOKUP(TEXT(A4840,0),Nlyte!I:I,1,FALSE),"non")=TEXT(A4840,0),"oui","non")</f>
        <v>non</v>
      </c>
    </row>
    <row r="4841" spans="1:5" x14ac:dyDescent="0.25">
      <c r="A4841" s="12" t="s">
        <v>9514</v>
      </c>
      <c r="B4841" s="7" t="str">
        <f>_xlfn.IFNA(VLOOKUP(TEXT(A4841,0),Marley!A:C,3,FALSE),"")</f>
        <v>LNC06-RCLI1BS0511</v>
      </c>
      <c r="C4841" s="7" t="str">
        <f>_xlfn.IFNA(VLOOKUP(TEXT(A4841,0),Nlyte!I:J,2,FALSE),"")</f>
        <v/>
      </c>
      <c r="D4841" s="6" t="str">
        <f>IF(_xlfn.IFNA(VLOOKUP(TEXT(A4841,0),Marley!A:A,1,FALSE),"non")=TEXT(A4841,0),"oui","non")</f>
        <v>oui</v>
      </c>
      <c r="E4841" s="6" t="str">
        <f>IF(_xlfn.IFNA(VLOOKUP(TEXT(A4841,0),Nlyte!I:I,1,FALSE),"non")=TEXT(A4841,0),"oui","non")</f>
        <v>non</v>
      </c>
    </row>
    <row r="4842" spans="1:5" x14ac:dyDescent="0.25">
      <c r="A4842" s="12" t="s">
        <v>9517</v>
      </c>
      <c r="B4842" s="7" t="str">
        <f>_xlfn.IFNA(VLOOKUP(TEXT(A4842,0),Marley!A:C,3,FALSE),"")</f>
        <v>SOOB1BS0421</v>
      </c>
      <c r="C4842" s="7" t="str">
        <f>_xlfn.IFNA(VLOOKUP(TEXT(A4842,0),Nlyte!I:J,2,FALSE),"")</f>
        <v/>
      </c>
      <c r="D4842" s="6" t="str">
        <f>IF(_xlfn.IFNA(VLOOKUP(TEXT(A4842,0),Marley!A:A,1,FALSE),"non")=TEXT(A4842,0),"oui","non")</f>
        <v>oui</v>
      </c>
      <c r="E4842" s="6" t="str">
        <f>IF(_xlfn.IFNA(VLOOKUP(TEXT(A4842,0),Nlyte!I:I,1,FALSE),"non")=TEXT(A4842,0),"oui","non")</f>
        <v>non</v>
      </c>
    </row>
    <row r="4843" spans="1:5" x14ac:dyDescent="0.25">
      <c r="A4843" s="12" t="s">
        <v>9521</v>
      </c>
      <c r="B4843" s="7" t="str">
        <f>_xlfn.IFNA(VLOOKUP(TEXT(A4843,0),Marley!A:C,3,FALSE),"")</f>
        <v>SOOB1BS0711</v>
      </c>
      <c r="C4843" s="7" t="str">
        <f>_xlfn.IFNA(VLOOKUP(TEXT(A4843,0),Nlyte!I:J,2,FALSE),"")</f>
        <v/>
      </c>
      <c r="D4843" s="6" t="str">
        <f>IF(_xlfn.IFNA(VLOOKUP(TEXT(A4843,0),Marley!A:A,1,FALSE),"non")=TEXT(A4843,0),"oui","non")</f>
        <v>oui</v>
      </c>
      <c r="E4843" s="6" t="str">
        <f>IF(_xlfn.IFNA(VLOOKUP(TEXT(A4843,0),Nlyte!I:I,1,FALSE),"non")=TEXT(A4843,0),"oui","non")</f>
        <v>non</v>
      </c>
    </row>
    <row r="4844" spans="1:5" x14ac:dyDescent="0.25">
      <c r="A4844" s="12" t="s">
        <v>9524</v>
      </c>
      <c r="B4844" s="7" t="str">
        <f>_xlfn.IFNA(VLOOKUP(TEXT(A4844,0),Marley!A:C,3,FALSE),"")</f>
        <v>SOOB1BS0231</v>
      </c>
      <c r="C4844" s="7" t="str">
        <f>_xlfn.IFNA(VLOOKUP(TEXT(A4844,0),Nlyte!I:J,2,FALSE),"")</f>
        <v/>
      </c>
      <c r="D4844" s="6" t="str">
        <f>IF(_xlfn.IFNA(VLOOKUP(TEXT(A4844,0),Marley!A:A,1,FALSE),"non")=TEXT(A4844,0),"oui","non")</f>
        <v>oui</v>
      </c>
      <c r="E4844" s="6" t="str">
        <f>IF(_xlfn.IFNA(VLOOKUP(TEXT(A4844,0),Nlyte!I:I,1,FALSE),"non")=TEXT(A4844,0),"oui","non")</f>
        <v>non</v>
      </c>
    </row>
    <row r="4845" spans="1:5" x14ac:dyDescent="0.25">
      <c r="A4845" s="12" t="s">
        <v>9528</v>
      </c>
      <c r="B4845" s="7" t="str">
        <f>_xlfn.IFNA(VLOOKUP(TEXT(A4845,0),Marley!A:C,3,FALSE),"")</f>
        <v>PSU04-RCLI1BS0611</v>
      </c>
      <c r="C4845" s="7" t="str">
        <f>_xlfn.IFNA(VLOOKUP(TEXT(A4845,0),Nlyte!I:J,2,FALSE),"")</f>
        <v/>
      </c>
      <c r="D4845" s="6" t="str">
        <f>IF(_xlfn.IFNA(VLOOKUP(TEXT(A4845,0),Marley!A:A,1,FALSE),"non")=TEXT(A4845,0),"oui","non")</f>
        <v>oui</v>
      </c>
      <c r="E4845" s="6" t="str">
        <f>IF(_xlfn.IFNA(VLOOKUP(TEXT(A4845,0),Nlyte!I:I,1,FALSE),"non")=TEXT(A4845,0),"oui","non")</f>
        <v>non</v>
      </c>
    </row>
    <row r="4846" spans="1:5" x14ac:dyDescent="0.25">
      <c r="A4846" s="12" t="s">
        <v>9531</v>
      </c>
      <c r="B4846" s="7" t="str">
        <f>_xlfn.IFNA(VLOOKUP(TEXT(A4846,0),Marley!A:C,3,FALSE),"")</f>
        <v>PSU02-RCLI1BS0611</v>
      </c>
      <c r="C4846" s="7" t="str">
        <f>_xlfn.IFNA(VLOOKUP(TEXT(A4846,0),Nlyte!I:J,2,FALSE),"")</f>
        <v/>
      </c>
      <c r="D4846" s="6" t="str">
        <f>IF(_xlfn.IFNA(VLOOKUP(TEXT(A4846,0),Marley!A:A,1,FALSE),"non")=TEXT(A4846,0),"oui","non")</f>
        <v>oui</v>
      </c>
      <c r="E4846" s="6" t="str">
        <f>IF(_xlfn.IFNA(VLOOKUP(TEXT(A4846,0),Nlyte!I:I,1,FALSE),"non")=TEXT(A4846,0),"oui","non")</f>
        <v>non</v>
      </c>
    </row>
    <row r="4847" spans="1:5" x14ac:dyDescent="0.25">
      <c r="A4847" s="12" t="s">
        <v>9534</v>
      </c>
      <c r="B4847" s="7" t="str">
        <f>_xlfn.IFNA(VLOOKUP(TEXT(A4847,0),Marley!A:C,3,FALSE),"")</f>
        <v>PSU04-RCLI1BS0511</v>
      </c>
      <c r="C4847" s="7" t="str">
        <f>_xlfn.IFNA(VLOOKUP(TEXT(A4847,0),Nlyte!I:J,2,FALSE),"")</f>
        <v/>
      </c>
      <c r="D4847" s="6" t="str">
        <f>IF(_xlfn.IFNA(VLOOKUP(TEXT(A4847,0),Marley!A:A,1,FALSE),"non")=TEXT(A4847,0),"oui","non")</f>
        <v>oui</v>
      </c>
      <c r="E4847" s="6" t="str">
        <f>IF(_xlfn.IFNA(VLOOKUP(TEXT(A4847,0),Nlyte!I:I,1,FALSE),"non")=TEXT(A4847,0),"oui","non")</f>
        <v>non</v>
      </c>
    </row>
    <row r="4848" spans="1:5" x14ac:dyDescent="0.25">
      <c r="A4848" s="12" t="s">
        <v>9537</v>
      </c>
      <c r="B4848" s="7" t="str">
        <f>_xlfn.IFNA(VLOOKUP(TEXT(A4848,0),Marley!A:C,3,FALSE),"")</f>
        <v>PSU08-RCLI1BS0411</v>
      </c>
      <c r="C4848" s="7" t="str">
        <f>_xlfn.IFNA(VLOOKUP(TEXT(A4848,0),Nlyte!I:J,2,FALSE),"")</f>
        <v/>
      </c>
      <c r="D4848" s="6" t="str">
        <f>IF(_xlfn.IFNA(VLOOKUP(TEXT(A4848,0),Marley!A:A,1,FALSE),"non")=TEXT(A4848,0),"oui","non")</f>
        <v>oui</v>
      </c>
      <c r="E4848" s="6" t="str">
        <f>IF(_xlfn.IFNA(VLOOKUP(TEXT(A4848,0),Nlyte!I:I,1,FALSE),"non")=TEXT(A4848,0),"oui","non")</f>
        <v>non</v>
      </c>
    </row>
    <row r="4849" spans="1:5" x14ac:dyDescent="0.25">
      <c r="A4849" s="12" t="s">
        <v>9540</v>
      </c>
      <c r="B4849" s="7" t="str">
        <f>_xlfn.IFNA(VLOOKUP(TEXT(A4849,0),Marley!A:C,3,FALSE),"")</f>
        <v>LNC04-RCLI1BS0611</v>
      </c>
      <c r="C4849" s="7" t="str">
        <f>_xlfn.IFNA(VLOOKUP(TEXT(A4849,0),Nlyte!I:J,2,FALSE),"")</f>
        <v/>
      </c>
      <c r="D4849" s="6" t="str">
        <f>IF(_xlfn.IFNA(VLOOKUP(TEXT(A4849,0),Marley!A:A,1,FALSE),"non")=TEXT(A4849,0),"oui","non")</f>
        <v>oui</v>
      </c>
      <c r="E4849" s="6" t="str">
        <f>IF(_xlfn.IFNA(VLOOKUP(TEXT(A4849,0),Nlyte!I:I,1,FALSE),"non")=TEXT(A4849,0),"oui","non")</f>
        <v>non</v>
      </c>
    </row>
    <row r="4850" spans="1:5" x14ac:dyDescent="0.25">
      <c r="A4850" s="12" t="s">
        <v>9543</v>
      </c>
      <c r="B4850" s="7" t="str">
        <f>_xlfn.IFNA(VLOOKUP(TEXT(A4850,0),Marley!A:C,3,FALSE),"")</f>
        <v>PSU04-RCLI1BS0421</v>
      </c>
      <c r="C4850" s="7" t="str">
        <f>_xlfn.IFNA(VLOOKUP(TEXT(A4850,0),Nlyte!I:J,2,FALSE),"")</f>
        <v/>
      </c>
      <c r="D4850" s="6" t="str">
        <f>IF(_xlfn.IFNA(VLOOKUP(TEXT(A4850,0),Marley!A:A,1,FALSE),"non")=TEXT(A4850,0),"oui","non")</f>
        <v>oui</v>
      </c>
      <c r="E4850" s="6" t="str">
        <f>IF(_xlfn.IFNA(VLOOKUP(TEXT(A4850,0),Nlyte!I:I,1,FALSE),"non")=TEXT(A4850,0),"oui","non")</f>
        <v>non</v>
      </c>
    </row>
    <row r="4851" spans="1:5" x14ac:dyDescent="0.25">
      <c r="A4851" s="12" t="s">
        <v>9546</v>
      </c>
      <c r="B4851" s="7" t="str">
        <f>_xlfn.IFNA(VLOOKUP(TEXT(A4851,0),Marley!A:C,3,FALSE),"")</f>
        <v>PSU08-RCLI1BS0331</v>
      </c>
      <c r="C4851" s="7" t="str">
        <f>_xlfn.IFNA(VLOOKUP(TEXT(A4851,0),Nlyte!I:J,2,FALSE),"")</f>
        <v/>
      </c>
      <c r="D4851" s="6" t="str">
        <f>IF(_xlfn.IFNA(VLOOKUP(TEXT(A4851,0),Marley!A:A,1,FALSE),"non")=TEXT(A4851,0),"oui","non")</f>
        <v>oui</v>
      </c>
      <c r="E4851" s="6" t="str">
        <f>IF(_xlfn.IFNA(VLOOKUP(TEXT(A4851,0),Nlyte!I:I,1,FALSE),"non")=TEXT(A4851,0),"oui","non")</f>
        <v>non</v>
      </c>
    </row>
    <row r="4852" spans="1:5" x14ac:dyDescent="0.25">
      <c r="A4852" s="12" t="s">
        <v>9549</v>
      </c>
      <c r="B4852" s="7" t="str">
        <f>_xlfn.IFNA(VLOOKUP(TEXT(A4852,0),Marley!A:C,3,FALSE),"")</f>
        <v>LNC03-RCLI1BS0511</v>
      </c>
      <c r="C4852" s="7" t="str">
        <f>_xlfn.IFNA(VLOOKUP(TEXT(A4852,0),Nlyte!I:J,2,FALSE),"")</f>
        <v/>
      </c>
      <c r="D4852" s="6" t="str">
        <f>IF(_xlfn.IFNA(VLOOKUP(TEXT(A4852,0),Marley!A:A,1,FALSE),"non")=TEXT(A4852,0),"oui","non")</f>
        <v>oui</v>
      </c>
      <c r="E4852" s="6" t="str">
        <f>IF(_xlfn.IFNA(VLOOKUP(TEXT(A4852,0),Nlyte!I:I,1,FALSE),"non")=TEXT(A4852,0),"oui","non")</f>
        <v>non</v>
      </c>
    </row>
    <row r="4853" spans="1:5" x14ac:dyDescent="0.25">
      <c r="A4853" s="12" t="s">
        <v>9552</v>
      </c>
      <c r="B4853" s="7" t="str">
        <f>_xlfn.IFNA(VLOOKUP(TEXT(A4853,0),Marley!A:C,3,FALSE),"")</f>
        <v>SUP02-RCLI1BS0421</v>
      </c>
      <c r="C4853" s="7" t="str">
        <f>_xlfn.IFNA(VLOOKUP(TEXT(A4853,0),Nlyte!I:J,2,FALSE),"")</f>
        <v/>
      </c>
      <c r="D4853" s="6" t="str">
        <f>IF(_xlfn.IFNA(VLOOKUP(TEXT(A4853,0),Marley!A:A,1,FALSE),"non")=TEXT(A4853,0),"oui","non")</f>
        <v>oui</v>
      </c>
      <c r="E4853" s="6" t="str">
        <f>IF(_xlfn.IFNA(VLOOKUP(TEXT(A4853,0),Nlyte!I:I,1,FALSE),"non")=TEXT(A4853,0),"oui","non")</f>
        <v>non</v>
      </c>
    </row>
    <row r="4854" spans="1:5" x14ac:dyDescent="0.25">
      <c r="A4854" s="12" t="s">
        <v>9555</v>
      </c>
      <c r="B4854" s="7" t="str">
        <f>_xlfn.IFNA(VLOOKUP(TEXT(A4854,0),Marley!A:C,3,FALSE),"")</f>
        <v>SUP02-RCLI1BS0611</v>
      </c>
      <c r="C4854" s="7" t="str">
        <f>_xlfn.IFNA(VLOOKUP(TEXT(A4854,0),Nlyte!I:J,2,FALSE),"")</f>
        <v/>
      </c>
      <c r="D4854" s="6" t="str">
        <f>IF(_xlfn.IFNA(VLOOKUP(TEXT(A4854,0),Marley!A:A,1,FALSE),"non")=TEXT(A4854,0),"oui","non")</f>
        <v>oui</v>
      </c>
      <c r="E4854" s="6" t="str">
        <f>IF(_xlfn.IFNA(VLOOKUP(TEXT(A4854,0),Nlyte!I:I,1,FALSE),"non")=TEXT(A4854,0),"oui","non")</f>
        <v>non</v>
      </c>
    </row>
    <row r="4855" spans="1:5" x14ac:dyDescent="0.25">
      <c r="A4855" s="12" t="s">
        <v>9558</v>
      </c>
      <c r="B4855" s="7" t="str">
        <f>_xlfn.IFNA(VLOOKUP(TEXT(A4855,0),Marley!A:C,3,FALSE),"")</f>
        <v>SUP01-RCLI1BS0233</v>
      </c>
      <c r="C4855" s="7" t="str">
        <f>_xlfn.IFNA(VLOOKUP(TEXT(A4855,0),Nlyte!I:J,2,FALSE),"")</f>
        <v/>
      </c>
      <c r="D4855" s="6" t="str">
        <f>IF(_xlfn.IFNA(VLOOKUP(TEXT(A4855,0),Marley!A:A,1,FALSE),"non")=TEXT(A4855,0),"oui","non")</f>
        <v>oui</v>
      </c>
      <c r="E4855" s="6" t="str">
        <f>IF(_xlfn.IFNA(VLOOKUP(TEXT(A4855,0),Nlyte!I:I,1,FALSE),"non")=TEXT(A4855,0),"oui","non")</f>
        <v>non</v>
      </c>
    </row>
    <row r="4856" spans="1:5" x14ac:dyDescent="0.25">
      <c r="A4856" s="12" t="s">
        <v>9561</v>
      </c>
      <c r="B4856" s="7" t="str">
        <f>_xlfn.IFNA(VLOOKUP(TEXT(A4856,0),Marley!A:C,3,FALSE),"")</f>
        <v>LNC05-RCLI1BS0411</v>
      </c>
      <c r="C4856" s="7" t="str">
        <f>_xlfn.IFNA(VLOOKUP(TEXT(A4856,0),Nlyte!I:J,2,FALSE),"")</f>
        <v/>
      </c>
      <c r="D4856" s="6" t="str">
        <f>IF(_xlfn.IFNA(VLOOKUP(TEXT(A4856,0),Marley!A:A,1,FALSE),"non")=TEXT(A4856,0),"oui","non")</f>
        <v>oui</v>
      </c>
      <c r="E4856" s="6" t="str">
        <f>IF(_xlfn.IFNA(VLOOKUP(TEXT(A4856,0),Nlyte!I:I,1,FALSE),"non")=TEXT(A4856,0),"oui","non")</f>
        <v>non</v>
      </c>
    </row>
    <row r="4857" spans="1:5" x14ac:dyDescent="0.25">
      <c r="A4857" s="12" t="s">
        <v>9564</v>
      </c>
      <c r="B4857" s="7" t="str">
        <f>_xlfn.IFNA(VLOOKUP(TEXT(A4857,0),Marley!A:C,3,FALSE),"")</f>
        <v>PSU07-RCLI1BS0411</v>
      </c>
      <c r="C4857" s="7" t="str">
        <f>_xlfn.IFNA(VLOOKUP(TEXT(A4857,0),Nlyte!I:J,2,FALSE),"")</f>
        <v/>
      </c>
      <c r="D4857" s="6" t="str">
        <f>IF(_xlfn.IFNA(VLOOKUP(TEXT(A4857,0),Marley!A:A,1,FALSE),"non")=TEXT(A4857,0),"oui","non")</f>
        <v>oui</v>
      </c>
      <c r="E4857" s="6" t="str">
        <f>IF(_xlfn.IFNA(VLOOKUP(TEXT(A4857,0),Nlyte!I:I,1,FALSE),"non")=TEXT(A4857,0),"oui","non")</f>
        <v>non</v>
      </c>
    </row>
    <row r="4858" spans="1:5" x14ac:dyDescent="0.25">
      <c r="A4858" s="12" t="s">
        <v>9567</v>
      </c>
      <c r="B4858" s="7" t="str">
        <f>_xlfn.IFNA(VLOOKUP(TEXT(A4858,0),Marley!A:C,3,FALSE),"")</f>
        <v>PSU01-RCLI1BS0511</v>
      </c>
      <c r="C4858" s="7" t="str">
        <f>_xlfn.IFNA(VLOOKUP(TEXT(A4858,0),Nlyte!I:J,2,FALSE),"")</f>
        <v/>
      </c>
      <c r="D4858" s="6" t="str">
        <f>IF(_xlfn.IFNA(VLOOKUP(TEXT(A4858,0),Marley!A:A,1,FALSE),"non")=TEXT(A4858,0),"oui","non")</f>
        <v>oui</v>
      </c>
      <c r="E4858" s="6" t="str">
        <f>IF(_xlfn.IFNA(VLOOKUP(TEXT(A4858,0),Nlyte!I:I,1,FALSE),"non")=TEXT(A4858,0),"oui","non")</f>
        <v>non</v>
      </c>
    </row>
    <row r="4859" spans="1:5" x14ac:dyDescent="0.25">
      <c r="A4859" s="12" t="s">
        <v>9570</v>
      </c>
      <c r="B4859" s="7" t="str">
        <f>_xlfn.IFNA(VLOOKUP(TEXT(A4859,0),Marley!A:C,3,FALSE),"")</f>
        <v>PSU02-RCLI1BS0511</v>
      </c>
      <c r="C4859" s="7" t="str">
        <f>_xlfn.IFNA(VLOOKUP(TEXT(A4859,0),Nlyte!I:J,2,FALSE),"")</f>
        <v/>
      </c>
      <c r="D4859" s="6" t="str">
        <f>IF(_xlfn.IFNA(VLOOKUP(TEXT(A4859,0),Marley!A:A,1,FALSE),"non")=TEXT(A4859,0),"oui","non")</f>
        <v>oui</v>
      </c>
      <c r="E4859" s="6" t="str">
        <f>IF(_xlfn.IFNA(VLOOKUP(TEXT(A4859,0),Nlyte!I:I,1,FALSE),"non")=TEXT(A4859,0),"oui","non")</f>
        <v>non</v>
      </c>
    </row>
    <row r="4860" spans="1:5" x14ac:dyDescent="0.25">
      <c r="A4860" s="12" t="s">
        <v>9573</v>
      </c>
      <c r="B4860" s="7" t="str">
        <f>_xlfn.IFNA(VLOOKUP(TEXT(A4860,0),Marley!A:C,3,FALSE),"")</f>
        <v>PSU03-RCLI1BS0511</v>
      </c>
      <c r="C4860" s="7" t="str">
        <f>_xlfn.IFNA(VLOOKUP(TEXT(A4860,0),Nlyte!I:J,2,FALSE),"")</f>
        <v/>
      </c>
      <c r="D4860" s="6" t="str">
        <f>IF(_xlfn.IFNA(VLOOKUP(TEXT(A4860,0),Marley!A:A,1,FALSE),"non")=TEXT(A4860,0),"oui","non")</f>
        <v>oui</v>
      </c>
      <c r="E4860" s="6" t="str">
        <f>IF(_xlfn.IFNA(VLOOKUP(TEXT(A4860,0),Nlyte!I:I,1,FALSE),"non")=TEXT(A4860,0),"oui","non")</f>
        <v>non</v>
      </c>
    </row>
    <row r="4861" spans="1:5" x14ac:dyDescent="0.25">
      <c r="A4861" s="12" t="s">
        <v>9576</v>
      </c>
      <c r="B4861" s="7" t="str">
        <f>_xlfn.IFNA(VLOOKUP(TEXT(A4861,0),Marley!A:C,3,FALSE),"")</f>
        <v>PSU06-RCLI1BS0611</v>
      </c>
      <c r="C4861" s="7" t="str">
        <f>_xlfn.IFNA(VLOOKUP(TEXT(A4861,0),Nlyte!I:J,2,FALSE),"")</f>
        <v/>
      </c>
      <c r="D4861" s="6" t="str">
        <f>IF(_xlfn.IFNA(VLOOKUP(TEXT(A4861,0),Marley!A:A,1,FALSE),"non")=TEXT(A4861,0),"oui","non")</f>
        <v>oui</v>
      </c>
      <c r="E4861" s="6" t="str">
        <f>IF(_xlfn.IFNA(VLOOKUP(TEXT(A4861,0),Nlyte!I:I,1,FALSE),"non")=TEXT(A4861,0),"oui","non")</f>
        <v>non</v>
      </c>
    </row>
    <row r="4862" spans="1:5" x14ac:dyDescent="0.25">
      <c r="A4862" s="12" t="s">
        <v>9579</v>
      </c>
      <c r="B4862" s="7" t="str">
        <f>_xlfn.IFNA(VLOOKUP(TEXT(A4862,0),Marley!A:C,3,FALSE),"")</f>
        <v>SOOB1BS0611</v>
      </c>
      <c r="C4862" s="7" t="str">
        <f>_xlfn.IFNA(VLOOKUP(TEXT(A4862,0),Nlyte!I:J,2,FALSE),"")</f>
        <v/>
      </c>
      <c r="D4862" s="6" t="str">
        <f>IF(_xlfn.IFNA(VLOOKUP(TEXT(A4862,0),Marley!A:A,1,FALSE),"non")=TEXT(A4862,0),"oui","non")</f>
        <v>oui</v>
      </c>
      <c r="E4862" s="6" t="str">
        <f>IF(_xlfn.IFNA(VLOOKUP(TEXT(A4862,0),Nlyte!I:I,1,FALSE),"non")=TEXT(A4862,0),"oui","non")</f>
        <v>non</v>
      </c>
    </row>
    <row r="4863" spans="1:5" x14ac:dyDescent="0.25">
      <c r="A4863" s="12" t="s">
        <v>9582</v>
      </c>
      <c r="B4863" s="7" t="str">
        <f>_xlfn.IFNA(VLOOKUP(TEXT(A4863,0),Marley!A:C,3,FALSE),"")</f>
        <v>PSU06-RCLI1BS0711</v>
      </c>
      <c r="C4863" s="7" t="str">
        <f>_xlfn.IFNA(VLOOKUP(TEXT(A4863,0),Nlyte!I:J,2,FALSE),"")</f>
        <v/>
      </c>
      <c r="D4863" s="6" t="str">
        <f>IF(_xlfn.IFNA(VLOOKUP(TEXT(A4863,0),Marley!A:A,1,FALSE),"non")=TEXT(A4863,0),"oui","non")</f>
        <v>oui</v>
      </c>
      <c r="E4863" s="6" t="str">
        <f>IF(_xlfn.IFNA(VLOOKUP(TEXT(A4863,0),Nlyte!I:I,1,FALSE),"non")=TEXT(A4863,0),"oui","non")</f>
        <v>non</v>
      </c>
    </row>
    <row r="4864" spans="1:5" x14ac:dyDescent="0.25">
      <c r="A4864" s="12" t="s">
        <v>9585</v>
      </c>
      <c r="B4864" s="7" t="str">
        <f>_xlfn.IFNA(VLOOKUP(TEXT(A4864,0),Marley!A:C,3,FALSE),"")</f>
        <v>PSU08-RCLI1BS0511</v>
      </c>
      <c r="C4864" s="7" t="str">
        <f>_xlfn.IFNA(VLOOKUP(TEXT(A4864,0),Nlyte!I:J,2,FALSE),"")</f>
        <v/>
      </c>
      <c r="D4864" s="6" t="str">
        <f>IF(_xlfn.IFNA(VLOOKUP(TEXT(A4864,0),Marley!A:A,1,FALSE),"non")=TEXT(A4864,0),"oui","non")</f>
        <v>oui</v>
      </c>
      <c r="E4864" s="6" t="str">
        <f>IF(_xlfn.IFNA(VLOOKUP(TEXT(A4864,0),Nlyte!I:I,1,FALSE),"non")=TEXT(A4864,0),"oui","non")</f>
        <v>non</v>
      </c>
    </row>
    <row r="4865" spans="1:5" x14ac:dyDescent="0.25">
      <c r="A4865" s="12" t="s">
        <v>9588</v>
      </c>
      <c r="B4865" s="7" t="str">
        <f>_xlfn.IFNA(VLOOKUP(TEXT(A4865,0),Marley!A:C,3,FALSE),"")</f>
        <v>PSU08-RCLI1BS0611</v>
      </c>
      <c r="C4865" s="7" t="str">
        <f>_xlfn.IFNA(VLOOKUP(TEXT(A4865,0),Nlyte!I:J,2,FALSE),"")</f>
        <v/>
      </c>
      <c r="D4865" s="6" t="str">
        <f>IF(_xlfn.IFNA(VLOOKUP(TEXT(A4865,0),Marley!A:A,1,FALSE),"non")=TEXT(A4865,0),"oui","non")</f>
        <v>oui</v>
      </c>
      <c r="E4865" s="6" t="str">
        <f>IF(_xlfn.IFNA(VLOOKUP(TEXT(A4865,0),Nlyte!I:I,1,FALSE),"non")=TEXT(A4865,0),"oui","non")</f>
        <v>non</v>
      </c>
    </row>
    <row r="4866" spans="1:5" x14ac:dyDescent="0.25">
      <c r="A4866" s="12" t="s">
        <v>9591</v>
      </c>
      <c r="B4866" s="7" t="str">
        <f>_xlfn.IFNA(VLOOKUP(TEXT(A4866,0),Marley!A:C,3,FALSE),"")</f>
        <v>LNC04-RCLI1BS0511</v>
      </c>
      <c r="C4866" s="7" t="str">
        <f>_xlfn.IFNA(VLOOKUP(TEXT(A4866,0),Nlyte!I:J,2,FALSE),"")</f>
        <v/>
      </c>
      <c r="D4866" s="6" t="str">
        <f>IF(_xlfn.IFNA(VLOOKUP(TEXT(A4866,0),Marley!A:A,1,FALSE),"non")=TEXT(A4866,0),"oui","non")</f>
        <v>oui</v>
      </c>
      <c r="E4866" s="6" t="str">
        <f>IF(_xlfn.IFNA(VLOOKUP(TEXT(A4866,0),Nlyte!I:I,1,FALSE),"non")=TEXT(A4866,0),"oui","non")</f>
        <v>non</v>
      </c>
    </row>
    <row r="4867" spans="1:5" x14ac:dyDescent="0.25">
      <c r="A4867" s="12" t="s">
        <v>9594</v>
      </c>
      <c r="B4867" s="7" t="str">
        <f>_xlfn.IFNA(VLOOKUP(TEXT(A4867,0),Marley!A:C,3,FALSE),"")</f>
        <v>PSU03-RCLI1BS0133</v>
      </c>
      <c r="C4867" s="7" t="str">
        <f>_xlfn.IFNA(VLOOKUP(TEXT(A4867,0),Nlyte!I:J,2,FALSE),"")</f>
        <v/>
      </c>
      <c r="D4867" s="6" t="str">
        <f>IF(_xlfn.IFNA(VLOOKUP(TEXT(A4867,0),Marley!A:A,1,FALSE),"non")=TEXT(A4867,0),"oui","non")</f>
        <v>oui</v>
      </c>
      <c r="E4867" s="6" t="str">
        <f>IF(_xlfn.IFNA(VLOOKUP(TEXT(A4867,0),Nlyte!I:I,1,FALSE),"non")=TEXT(A4867,0),"oui","non")</f>
        <v>non</v>
      </c>
    </row>
    <row r="4868" spans="1:5" x14ac:dyDescent="0.25">
      <c r="A4868" s="12" t="s">
        <v>9597</v>
      </c>
      <c r="B4868" s="7" t="str">
        <f>_xlfn.IFNA(VLOOKUP(TEXT(A4868,0),Marley!A:C,3,FALSE),"")</f>
        <v>PSU07-RCLI1BS0621</v>
      </c>
      <c r="C4868" s="7" t="str">
        <f>_xlfn.IFNA(VLOOKUP(TEXT(A4868,0),Nlyte!I:J,2,FALSE),"")</f>
        <v/>
      </c>
      <c r="D4868" s="6" t="str">
        <f>IF(_xlfn.IFNA(VLOOKUP(TEXT(A4868,0),Marley!A:A,1,FALSE),"non")=TEXT(A4868,0),"oui","non")</f>
        <v>oui</v>
      </c>
      <c r="E4868" s="6" t="str">
        <f>IF(_xlfn.IFNA(VLOOKUP(TEXT(A4868,0),Nlyte!I:I,1,FALSE),"non")=TEXT(A4868,0),"oui","non")</f>
        <v>non</v>
      </c>
    </row>
    <row r="4869" spans="1:5" x14ac:dyDescent="0.25">
      <c r="A4869" s="12" t="s">
        <v>9600</v>
      </c>
      <c r="B4869" s="7" t="str">
        <f>_xlfn.IFNA(VLOOKUP(TEXT(A4869,0),Marley!A:C,3,FALSE),"")</f>
        <v>PSU04-RCLI1BS0233</v>
      </c>
      <c r="C4869" s="7" t="str">
        <f>_xlfn.IFNA(VLOOKUP(TEXT(A4869,0),Nlyte!I:J,2,FALSE),"")</f>
        <v/>
      </c>
      <c r="D4869" s="6" t="str">
        <f>IF(_xlfn.IFNA(VLOOKUP(TEXT(A4869,0),Marley!A:A,1,FALSE),"non")=TEXT(A4869,0),"oui","non")</f>
        <v>oui</v>
      </c>
      <c r="E4869" s="6" t="str">
        <f>IF(_xlfn.IFNA(VLOOKUP(TEXT(A4869,0),Nlyte!I:I,1,FALSE),"non")=TEXT(A4869,0),"oui","non")</f>
        <v>non</v>
      </c>
    </row>
    <row r="4870" spans="1:5" x14ac:dyDescent="0.25">
      <c r="A4870" s="12" t="s">
        <v>9603</v>
      </c>
      <c r="B4870" s="7" t="str">
        <f>_xlfn.IFNA(VLOOKUP(TEXT(A4870,0),Marley!A:C,3,FALSE),"")</f>
        <v>PSU05-RCLI1BS0511</v>
      </c>
      <c r="C4870" s="7" t="str">
        <f>_xlfn.IFNA(VLOOKUP(TEXT(A4870,0),Nlyte!I:J,2,FALSE),"")</f>
        <v/>
      </c>
      <c r="D4870" s="6" t="str">
        <f>IF(_xlfn.IFNA(VLOOKUP(TEXT(A4870,0),Marley!A:A,1,FALSE),"non")=TEXT(A4870,0),"oui","non")</f>
        <v>oui</v>
      </c>
      <c r="E4870" s="6" t="str">
        <f>IF(_xlfn.IFNA(VLOOKUP(TEXT(A4870,0),Nlyte!I:I,1,FALSE),"non")=TEXT(A4870,0),"oui","non")</f>
        <v>non</v>
      </c>
    </row>
    <row r="4871" spans="1:5" x14ac:dyDescent="0.25">
      <c r="A4871" s="12" t="s">
        <v>9606</v>
      </c>
      <c r="B4871" s="7" t="str">
        <f>_xlfn.IFNA(VLOOKUP(TEXT(A4871,0),Marley!A:C,3,FALSE),"")</f>
        <v>PSU07-RCLI1BS0331</v>
      </c>
      <c r="C4871" s="7" t="str">
        <f>_xlfn.IFNA(VLOOKUP(TEXT(A4871,0),Nlyte!I:J,2,FALSE),"")</f>
        <v/>
      </c>
      <c r="D4871" s="6" t="str">
        <f>IF(_xlfn.IFNA(VLOOKUP(TEXT(A4871,0),Marley!A:A,1,FALSE),"non")=TEXT(A4871,0),"oui","non")</f>
        <v>oui</v>
      </c>
      <c r="E4871" s="6" t="str">
        <f>IF(_xlfn.IFNA(VLOOKUP(TEXT(A4871,0),Nlyte!I:I,1,FALSE),"non")=TEXT(A4871,0),"oui","non")</f>
        <v>non</v>
      </c>
    </row>
    <row r="4872" spans="1:5" x14ac:dyDescent="0.25">
      <c r="A4872" s="12" t="s">
        <v>9609</v>
      </c>
      <c r="B4872" s="7" t="str">
        <f>_xlfn.IFNA(VLOOKUP(TEXT(A4872,0),Marley!A:C,3,FALSE),"")</f>
        <v>PSU01-RCLI1BS0231</v>
      </c>
      <c r="C4872" s="7" t="str">
        <f>_xlfn.IFNA(VLOOKUP(TEXT(A4872,0),Nlyte!I:J,2,FALSE),"")</f>
        <v/>
      </c>
      <c r="D4872" s="6" t="str">
        <f>IF(_xlfn.IFNA(VLOOKUP(TEXT(A4872,0),Marley!A:A,1,FALSE),"non")=TEXT(A4872,0),"oui","non")</f>
        <v>oui</v>
      </c>
      <c r="E4872" s="6" t="str">
        <f>IF(_xlfn.IFNA(VLOOKUP(TEXT(A4872,0),Nlyte!I:I,1,FALSE),"non")=TEXT(A4872,0),"oui","non")</f>
        <v>non</v>
      </c>
    </row>
    <row r="4873" spans="1:5" x14ac:dyDescent="0.25">
      <c r="A4873" s="12" t="s">
        <v>9612</v>
      </c>
      <c r="B4873" s="7" t="str">
        <f>_xlfn.IFNA(VLOOKUP(TEXT(A4873,0),Marley!A:C,3,FALSE),"")</f>
        <v>LNC06-RCLI1BS0611</v>
      </c>
      <c r="C4873" s="7" t="str">
        <f>_xlfn.IFNA(VLOOKUP(TEXT(A4873,0),Nlyte!I:J,2,FALSE),"")</f>
        <v/>
      </c>
      <c r="D4873" s="6" t="str">
        <f>IF(_xlfn.IFNA(VLOOKUP(TEXT(A4873,0),Marley!A:A,1,FALSE),"non")=TEXT(A4873,0),"oui","non")</f>
        <v>oui</v>
      </c>
      <c r="E4873" s="6" t="str">
        <f>IF(_xlfn.IFNA(VLOOKUP(TEXT(A4873,0),Nlyte!I:I,1,FALSE),"non")=TEXT(A4873,0),"oui","non")</f>
        <v>non</v>
      </c>
    </row>
    <row r="4874" spans="1:5" x14ac:dyDescent="0.25">
      <c r="A4874" s="12" t="s">
        <v>9615</v>
      </c>
      <c r="B4874" s="7" t="str">
        <f>_xlfn.IFNA(VLOOKUP(TEXT(A4874,0),Marley!A:C,3,FALSE),"")</f>
        <v>LNC06-RCLI1BS0411</v>
      </c>
      <c r="C4874" s="7" t="str">
        <f>_xlfn.IFNA(VLOOKUP(TEXT(A4874,0),Nlyte!I:J,2,FALSE),"")</f>
        <v/>
      </c>
      <c r="D4874" s="6" t="str">
        <f>IF(_xlfn.IFNA(VLOOKUP(TEXT(A4874,0),Marley!A:A,1,FALSE),"non")=TEXT(A4874,0),"oui","non")</f>
        <v>oui</v>
      </c>
      <c r="E4874" s="6" t="str">
        <f>IF(_xlfn.IFNA(VLOOKUP(TEXT(A4874,0),Nlyte!I:I,1,FALSE),"non")=TEXT(A4874,0),"oui","non")</f>
        <v>non</v>
      </c>
    </row>
    <row r="4875" spans="1:5" x14ac:dyDescent="0.25">
      <c r="A4875" s="12" t="s">
        <v>9618</v>
      </c>
      <c r="B4875" s="7" t="str">
        <f>_xlfn.IFNA(VLOOKUP(TEXT(A4875,0),Marley!A:C,3,FALSE),"")</f>
        <v>SOOB1BS0511</v>
      </c>
      <c r="C4875" s="7" t="str">
        <f>_xlfn.IFNA(VLOOKUP(TEXT(A4875,0),Nlyte!I:J,2,FALSE),"")</f>
        <v/>
      </c>
      <c r="D4875" s="6" t="str">
        <f>IF(_xlfn.IFNA(VLOOKUP(TEXT(A4875,0),Marley!A:A,1,FALSE),"non")=TEXT(A4875,0),"oui","non")</f>
        <v>oui</v>
      </c>
      <c r="E4875" s="6" t="str">
        <f>IF(_xlfn.IFNA(VLOOKUP(TEXT(A4875,0),Nlyte!I:I,1,FALSE),"non")=TEXT(A4875,0),"oui","non")</f>
        <v>non</v>
      </c>
    </row>
    <row r="4876" spans="1:5" x14ac:dyDescent="0.25">
      <c r="A4876" s="12" t="s">
        <v>9622</v>
      </c>
      <c r="B4876" s="7" t="str">
        <f>_xlfn.IFNA(VLOOKUP(TEXT(A4876,0),Marley!A:C,3,FALSE),"")</f>
        <v>PSU01-RCLI1BS0421</v>
      </c>
      <c r="C4876" s="7" t="str">
        <f>_xlfn.IFNA(VLOOKUP(TEXT(A4876,0),Nlyte!I:J,2,FALSE),"")</f>
        <v/>
      </c>
      <c r="D4876" s="6" t="str">
        <f>IF(_xlfn.IFNA(VLOOKUP(TEXT(A4876,0),Marley!A:A,1,FALSE),"non")=TEXT(A4876,0),"oui","non")</f>
        <v>oui</v>
      </c>
      <c r="E4876" s="6" t="str">
        <f>IF(_xlfn.IFNA(VLOOKUP(TEXT(A4876,0),Nlyte!I:I,1,FALSE),"non")=TEXT(A4876,0),"oui","non")</f>
        <v>non</v>
      </c>
    </row>
    <row r="4877" spans="1:5" x14ac:dyDescent="0.25">
      <c r="A4877" s="12" t="s">
        <v>9625</v>
      </c>
      <c r="B4877" s="7" t="str">
        <f>_xlfn.IFNA(VLOOKUP(TEXT(A4877,0),Marley!A:C,3,FALSE),"")</f>
        <v>LNC01-RCLI1BS0411</v>
      </c>
      <c r="C4877" s="7" t="str">
        <f>_xlfn.IFNA(VLOOKUP(TEXT(A4877,0),Nlyte!I:J,2,FALSE),"")</f>
        <v/>
      </c>
      <c r="D4877" s="6" t="str">
        <f>IF(_xlfn.IFNA(VLOOKUP(TEXT(A4877,0),Marley!A:A,1,FALSE),"non")=TEXT(A4877,0),"oui","non")</f>
        <v>oui</v>
      </c>
      <c r="E4877" s="6" t="str">
        <f>IF(_xlfn.IFNA(VLOOKUP(TEXT(A4877,0),Nlyte!I:I,1,FALSE),"non")=TEXT(A4877,0),"oui","non")</f>
        <v>non</v>
      </c>
    </row>
    <row r="4878" spans="1:5" x14ac:dyDescent="0.25">
      <c r="A4878" s="12" t="s">
        <v>9628</v>
      </c>
      <c r="B4878" s="7" t="str">
        <f>_xlfn.IFNA(VLOOKUP(TEXT(A4878,0),Marley!A:C,3,FALSE),"")</f>
        <v>PSU07-RCLI1BS0611</v>
      </c>
      <c r="C4878" s="7" t="str">
        <f>_xlfn.IFNA(VLOOKUP(TEXT(A4878,0),Nlyte!I:J,2,FALSE),"")</f>
        <v/>
      </c>
      <c r="D4878" s="6" t="str">
        <f>IF(_xlfn.IFNA(VLOOKUP(TEXT(A4878,0),Marley!A:A,1,FALSE),"non")=TEXT(A4878,0),"oui","non")</f>
        <v>oui</v>
      </c>
      <c r="E4878" s="6" t="str">
        <f>IF(_xlfn.IFNA(VLOOKUP(TEXT(A4878,0),Nlyte!I:I,1,FALSE),"non")=TEXT(A4878,0),"oui","non")</f>
        <v>non</v>
      </c>
    </row>
    <row r="4879" spans="1:5" x14ac:dyDescent="0.25">
      <c r="A4879" s="12" t="s">
        <v>9494</v>
      </c>
      <c r="B4879" s="7" t="str">
        <f>_xlfn.IFNA(VLOOKUP(TEXT(A4879,0),Marley!A:C,3,FALSE),"")</f>
        <v>RCLI1BS0411</v>
      </c>
      <c r="C4879" s="7" t="str">
        <f>_xlfn.IFNA(VLOOKUP(TEXT(A4879,0),Nlyte!I:J,2,FALSE),"")</f>
        <v/>
      </c>
      <c r="D4879" s="6" t="str">
        <f>IF(_xlfn.IFNA(VLOOKUP(TEXT(A4879,0),Marley!A:A,1,FALSE),"non")=TEXT(A4879,0),"oui","non")</f>
        <v>oui</v>
      </c>
      <c r="E4879" s="6" t="str">
        <f>IF(_xlfn.IFNA(VLOOKUP(TEXT(A4879,0),Nlyte!I:I,1,FALSE),"non")=TEXT(A4879,0),"oui","non")</f>
        <v>non</v>
      </c>
    </row>
    <row r="4880" spans="1:5" x14ac:dyDescent="0.25">
      <c r="A4880" s="12" t="s">
        <v>9634</v>
      </c>
      <c r="B4880" s="7" t="str">
        <f>_xlfn.IFNA(VLOOKUP(TEXT(A4880,0),Marley!A:C,3,FALSE),"")</f>
        <v>PSU01-RCLI1BS0233</v>
      </c>
      <c r="C4880" s="7" t="str">
        <f>_xlfn.IFNA(VLOOKUP(TEXT(A4880,0),Nlyte!I:J,2,FALSE),"")</f>
        <v/>
      </c>
      <c r="D4880" s="6" t="str">
        <f>IF(_xlfn.IFNA(VLOOKUP(TEXT(A4880,0),Marley!A:A,1,FALSE),"non")=TEXT(A4880,0),"oui","non")</f>
        <v>oui</v>
      </c>
      <c r="E4880" s="6" t="str">
        <f>IF(_xlfn.IFNA(VLOOKUP(TEXT(A4880,0),Nlyte!I:I,1,FALSE),"non")=TEXT(A4880,0),"oui","non")</f>
        <v>non</v>
      </c>
    </row>
    <row r="4881" spans="1:5" x14ac:dyDescent="0.25">
      <c r="A4881" s="12" t="s">
        <v>9637</v>
      </c>
      <c r="B4881" s="7" t="str">
        <f>_xlfn.IFNA(VLOOKUP(TEXT(A4881,0),Marley!A:C,3,FALSE),"")</f>
        <v>PSU03-RCLI1BS0611</v>
      </c>
      <c r="C4881" s="7" t="str">
        <f>_xlfn.IFNA(VLOOKUP(TEXT(A4881,0),Nlyte!I:J,2,FALSE),"")</f>
        <v/>
      </c>
      <c r="D4881" s="6" t="str">
        <f>IF(_xlfn.IFNA(VLOOKUP(TEXT(A4881,0),Marley!A:A,1,FALSE),"non")=TEXT(A4881,0),"oui","non")</f>
        <v>oui</v>
      </c>
      <c r="E4881" s="6" t="str">
        <f>IF(_xlfn.IFNA(VLOOKUP(TEXT(A4881,0),Nlyte!I:I,1,FALSE),"non")=TEXT(A4881,0),"oui","non")</f>
        <v>non</v>
      </c>
    </row>
    <row r="4882" spans="1:5" x14ac:dyDescent="0.25">
      <c r="A4882" s="12" t="s">
        <v>9441</v>
      </c>
      <c r="B4882" s="7" t="str">
        <f>_xlfn.IFNA(VLOOKUP(TEXT(A4882,0),Marley!A:C,3,FALSE),"")</f>
        <v>RCLI1BS0421</v>
      </c>
      <c r="C4882" s="7" t="str">
        <f>_xlfn.IFNA(VLOOKUP(TEXT(A4882,0),Nlyte!I:J,2,FALSE),"")</f>
        <v/>
      </c>
      <c r="D4882" s="6" t="str">
        <f>IF(_xlfn.IFNA(VLOOKUP(TEXT(A4882,0),Marley!A:A,1,FALSE),"non")=TEXT(A4882,0),"oui","non")</f>
        <v>oui</v>
      </c>
      <c r="E4882" s="6" t="str">
        <f>IF(_xlfn.IFNA(VLOOKUP(TEXT(A4882,0),Nlyte!I:I,1,FALSE),"non")=TEXT(A4882,0),"oui","non")</f>
        <v>non</v>
      </c>
    </row>
    <row r="4883" spans="1:5" x14ac:dyDescent="0.25">
      <c r="A4883" s="12" t="s">
        <v>9642</v>
      </c>
      <c r="B4883" s="7" t="str">
        <f>_xlfn.IFNA(VLOOKUP(TEXT(A4883,0),Marley!A:C,3,FALSE),"")</f>
        <v>LNC05-RCLI1BS0611</v>
      </c>
      <c r="C4883" s="7" t="str">
        <f>_xlfn.IFNA(VLOOKUP(TEXT(A4883,0),Nlyte!I:J,2,FALSE),"")</f>
        <v/>
      </c>
      <c r="D4883" s="6" t="str">
        <f>IF(_xlfn.IFNA(VLOOKUP(TEXT(A4883,0),Marley!A:A,1,FALSE),"non")=TEXT(A4883,0),"oui","non")</f>
        <v>oui</v>
      </c>
      <c r="E4883" s="6" t="str">
        <f>IF(_xlfn.IFNA(VLOOKUP(TEXT(A4883,0),Nlyte!I:I,1,FALSE),"non")=TEXT(A4883,0),"oui","non")</f>
        <v>non</v>
      </c>
    </row>
    <row r="4884" spans="1:5" x14ac:dyDescent="0.25">
      <c r="A4884" s="12" t="s">
        <v>9645</v>
      </c>
      <c r="B4884" s="7" t="str">
        <f>_xlfn.IFNA(VLOOKUP(TEXT(A4884,0),Marley!A:C,3,FALSE),"")</f>
        <v>PSU06-RCLI1BS0133</v>
      </c>
      <c r="C4884" s="7" t="str">
        <f>_xlfn.IFNA(VLOOKUP(TEXT(A4884,0),Nlyte!I:J,2,FALSE),"")</f>
        <v/>
      </c>
      <c r="D4884" s="6" t="str">
        <f>IF(_xlfn.IFNA(VLOOKUP(TEXT(A4884,0),Marley!A:A,1,FALSE),"non")=TEXT(A4884,0),"oui","non")</f>
        <v>oui</v>
      </c>
      <c r="E4884" s="6" t="str">
        <f>IF(_xlfn.IFNA(VLOOKUP(TEXT(A4884,0),Nlyte!I:I,1,FALSE),"non")=TEXT(A4884,0),"oui","non")</f>
        <v>non</v>
      </c>
    </row>
    <row r="4885" spans="1:5" x14ac:dyDescent="0.25">
      <c r="A4885" s="12" t="s">
        <v>9648</v>
      </c>
      <c r="B4885" s="7" t="str">
        <f>_xlfn.IFNA(VLOOKUP(TEXT(A4885,0),Marley!A:C,3,FALSE),"")</f>
        <v>SUP01-RCLI1BS0511</v>
      </c>
      <c r="C4885" s="7" t="str">
        <f>_xlfn.IFNA(VLOOKUP(TEXT(A4885,0),Nlyte!I:J,2,FALSE),"")</f>
        <v/>
      </c>
      <c r="D4885" s="6" t="str">
        <f>IF(_xlfn.IFNA(VLOOKUP(TEXT(A4885,0),Marley!A:A,1,FALSE),"non")=TEXT(A4885,0),"oui","non")</f>
        <v>oui</v>
      </c>
      <c r="E4885" s="6" t="str">
        <f>IF(_xlfn.IFNA(VLOOKUP(TEXT(A4885,0),Nlyte!I:I,1,FALSE),"non")=TEXT(A4885,0),"oui","non")</f>
        <v>non</v>
      </c>
    </row>
    <row r="4886" spans="1:5" x14ac:dyDescent="0.25">
      <c r="A4886" s="12" t="s">
        <v>8994</v>
      </c>
      <c r="B4886" s="7" t="str">
        <f>_xlfn.IFNA(VLOOKUP(TEXT(A4886,0),Marley!A:C,3,FALSE),"")</f>
        <v>RCLI1BS0231</v>
      </c>
      <c r="C4886" s="7" t="str">
        <f>_xlfn.IFNA(VLOOKUP(TEXT(A4886,0),Nlyte!I:J,2,FALSE),"")</f>
        <v/>
      </c>
      <c r="D4886" s="6" t="str">
        <f>IF(_xlfn.IFNA(VLOOKUP(TEXT(A4886,0),Marley!A:A,1,FALSE),"non")=TEXT(A4886,0),"oui","non")</f>
        <v>oui</v>
      </c>
      <c r="E4886" s="6" t="str">
        <f>IF(_xlfn.IFNA(VLOOKUP(TEXT(A4886,0),Nlyte!I:I,1,FALSE),"non")=TEXT(A4886,0),"oui","non")</f>
        <v>non</v>
      </c>
    </row>
    <row r="4887" spans="1:5" x14ac:dyDescent="0.25">
      <c r="A4887" s="12" t="s">
        <v>9653</v>
      </c>
      <c r="B4887" s="7" t="str">
        <f>_xlfn.IFNA(VLOOKUP(TEXT(A4887,0),Marley!A:C,3,FALSE),"")</f>
        <v>PSU05-RCLI1BS0621</v>
      </c>
      <c r="C4887" s="7" t="str">
        <f>_xlfn.IFNA(VLOOKUP(TEXT(A4887,0),Nlyte!I:J,2,FALSE),"")</f>
        <v/>
      </c>
      <c r="D4887" s="6" t="str">
        <f>IF(_xlfn.IFNA(VLOOKUP(TEXT(A4887,0),Marley!A:A,1,FALSE),"non")=TEXT(A4887,0),"oui","non")</f>
        <v>oui</v>
      </c>
      <c r="E4887" s="6" t="str">
        <f>IF(_xlfn.IFNA(VLOOKUP(TEXT(A4887,0),Nlyte!I:I,1,FALSE),"non")=TEXT(A4887,0),"oui","non")</f>
        <v>non</v>
      </c>
    </row>
    <row r="4888" spans="1:5" x14ac:dyDescent="0.25">
      <c r="A4888" s="12" t="s">
        <v>9656</v>
      </c>
      <c r="B4888" s="7" t="str">
        <f>_xlfn.IFNA(VLOOKUP(TEXT(A4888,0),Marley!A:C,3,FALSE),"")</f>
        <v>PSU06-RCLI1BS0511</v>
      </c>
      <c r="C4888" s="7" t="str">
        <f>_xlfn.IFNA(VLOOKUP(TEXT(A4888,0),Nlyte!I:J,2,FALSE),"")</f>
        <v/>
      </c>
      <c r="D4888" s="6" t="str">
        <f>IF(_xlfn.IFNA(VLOOKUP(TEXT(A4888,0),Marley!A:A,1,FALSE),"non")=TEXT(A4888,0),"oui","non")</f>
        <v>oui</v>
      </c>
      <c r="E4888" s="6" t="str">
        <f>IF(_xlfn.IFNA(VLOOKUP(TEXT(A4888,0),Nlyte!I:I,1,FALSE),"non")=TEXT(A4888,0),"oui","non")</f>
        <v>non</v>
      </c>
    </row>
    <row r="4889" spans="1:5" x14ac:dyDescent="0.25">
      <c r="A4889" s="12" t="s">
        <v>9659</v>
      </c>
      <c r="B4889" s="7" t="str">
        <f>_xlfn.IFNA(VLOOKUP(TEXT(A4889,0),Marley!A:C,3,FALSE),"")</f>
        <v>SOOB1BS0411</v>
      </c>
      <c r="C4889" s="7" t="str">
        <f>_xlfn.IFNA(VLOOKUP(TEXT(A4889,0),Nlyte!I:J,2,FALSE),"")</f>
        <v/>
      </c>
      <c r="D4889" s="6" t="str">
        <f>IF(_xlfn.IFNA(VLOOKUP(TEXT(A4889,0),Marley!A:A,1,FALSE),"non")=TEXT(A4889,0),"oui","non")</f>
        <v>oui</v>
      </c>
      <c r="E4889" s="6" t="str">
        <f>IF(_xlfn.IFNA(VLOOKUP(TEXT(A4889,0),Nlyte!I:I,1,FALSE),"non")=TEXT(A4889,0),"oui","non")</f>
        <v>non</v>
      </c>
    </row>
    <row r="4890" spans="1:5" x14ac:dyDescent="0.25">
      <c r="A4890" s="12" t="s">
        <v>9662</v>
      </c>
      <c r="B4890" s="7" t="str">
        <f>_xlfn.IFNA(VLOOKUP(TEXT(A4890,0),Marley!A:C,3,FALSE),"")</f>
        <v>SUP02-RCLI1BS0411</v>
      </c>
      <c r="C4890" s="7" t="str">
        <f>_xlfn.IFNA(VLOOKUP(TEXT(A4890,0),Nlyte!I:J,2,FALSE),"")</f>
        <v/>
      </c>
      <c r="D4890" s="6" t="str">
        <f>IF(_xlfn.IFNA(VLOOKUP(TEXT(A4890,0),Marley!A:A,1,FALSE),"non")=TEXT(A4890,0),"oui","non")</f>
        <v>oui</v>
      </c>
      <c r="E4890" s="6" t="str">
        <f>IF(_xlfn.IFNA(VLOOKUP(TEXT(A4890,0),Nlyte!I:I,1,FALSE),"non")=TEXT(A4890,0),"oui","non")</f>
        <v>non</v>
      </c>
    </row>
    <row r="4891" spans="1:5" x14ac:dyDescent="0.25">
      <c r="A4891" s="12" t="s">
        <v>9665</v>
      </c>
      <c r="B4891" s="7" t="str">
        <f>_xlfn.IFNA(VLOOKUP(TEXT(A4891,0),Marley!A:C,3,FALSE),"")</f>
        <v>PSU08-RCLI1BS0133</v>
      </c>
      <c r="C4891" s="7" t="str">
        <f>_xlfn.IFNA(VLOOKUP(TEXT(A4891,0),Nlyte!I:J,2,FALSE),"")</f>
        <v/>
      </c>
      <c r="D4891" s="6" t="str">
        <f>IF(_xlfn.IFNA(VLOOKUP(TEXT(A4891,0),Marley!A:A,1,FALSE),"non")=TEXT(A4891,0),"oui","non")</f>
        <v>oui</v>
      </c>
      <c r="E4891" s="6" t="str">
        <f>IF(_xlfn.IFNA(VLOOKUP(TEXT(A4891,0),Nlyte!I:I,1,FALSE),"non")=TEXT(A4891,0),"oui","non")</f>
        <v>non</v>
      </c>
    </row>
    <row r="4892" spans="1:5" x14ac:dyDescent="0.25">
      <c r="A4892" s="12" t="s">
        <v>9143</v>
      </c>
      <c r="B4892" s="7" t="str">
        <f>_xlfn.IFNA(VLOOKUP(TEXT(A4892,0),Marley!A:C,3,FALSE),"")</f>
        <v>RCLI1BS0621</v>
      </c>
      <c r="C4892" s="7" t="str">
        <f>_xlfn.IFNA(VLOOKUP(TEXT(A4892,0),Nlyte!I:J,2,FALSE),"")</f>
        <v/>
      </c>
      <c r="D4892" s="6" t="str">
        <f>IF(_xlfn.IFNA(VLOOKUP(TEXT(A4892,0),Marley!A:A,1,FALSE),"non")=TEXT(A4892,0),"oui","non")</f>
        <v>oui</v>
      </c>
      <c r="E4892" s="6" t="str">
        <f>IF(_xlfn.IFNA(VLOOKUP(TEXT(A4892,0),Nlyte!I:I,1,FALSE),"non")=TEXT(A4892,0),"oui","non")</f>
        <v>non</v>
      </c>
    </row>
    <row r="4893" spans="1:5" x14ac:dyDescent="0.25">
      <c r="A4893" s="12" t="s">
        <v>9040</v>
      </c>
      <c r="B4893" s="7" t="str">
        <f>_xlfn.IFNA(VLOOKUP(TEXT(A4893,0),Marley!A:C,3,FALSE),"")</f>
        <v>RCLI1BS0711</v>
      </c>
      <c r="C4893" s="7" t="str">
        <f>_xlfn.IFNA(VLOOKUP(TEXT(A4893,0),Nlyte!I:J,2,FALSE),"")</f>
        <v/>
      </c>
      <c r="D4893" s="6" t="str">
        <f>IF(_xlfn.IFNA(VLOOKUP(TEXT(A4893,0),Marley!A:A,1,FALSE),"non")=TEXT(A4893,0),"oui","non")</f>
        <v>oui</v>
      </c>
      <c r="E4893" s="6" t="str">
        <f>IF(_xlfn.IFNA(VLOOKUP(TEXT(A4893,0),Nlyte!I:I,1,FALSE),"non")=TEXT(A4893,0),"oui","non")</f>
        <v>non</v>
      </c>
    </row>
    <row r="4894" spans="1:5" x14ac:dyDescent="0.25">
      <c r="A4894" s="12" t="s">
        <v>9047</v>
      </c>
      <c r="B4894" s="7" t="str">
        <f>_xlfn.IFNA(VLOOKUP(TEXT(A4894,0),Marley!A:C,3,FALSE),"")</f>
        <v>RCLI1BS0233</v>
      </c>
      <c r="C4894" s="7" t="str">
        <f>_xlfn.IFNA(VLOOKUP(TEXT(A4894,0),Nlyte!I:J,2,FALSE),"")</f>
        <v/>
      </c>
      <c r="D4894" s="6" t="str">
        <f>IF(_xlfn.IFNA(VLOOKUP(TEXT(A4894,0),Marley!A:A,1,FALSE),"non")=TEXT(A4894,0),"oui","non")</f>
        <v>oui</v>
      </c>
      <c r="E4894" s="6" t="str">
        <f>IF(_xlfn.IFNA(VLOOKUP(TEXT(A4894,0),Nlyte!I:I,1,FALSE),"non")=TEXT(A4894,0),"oui","non")</f>
        <v>non</v>
      </c>
    </row>
    <row r="4895" spans="1:5" x14ac:dyDescent="0.25">
      <c r="A4895" s="12" t="s">
        <v>9674</v>
      </c>
      <c r="B4895" s="7" t="str">
        <f>_xlfn.IFNA(VLOOKUP(TEXT(A4895,0),Marley!A:C,3,FALSE),"")</f>
        <v>PSU05-RCLI1BS0331</v>
      </c>
      <c r="C4895" s="7" t="str">
        <f>_xlfn.IFNA(VLOOKUP(TEXT(A4895,0),Nlyte!I:J,2,FALSE),"")</f>
        <v/>
      </c>
      <c r="D4895" s="6" t="str">
        <f>IF(_xlfn.IFNA(VLOOKUP(TEXT(A4895,0),Marley!A:A,1,FALSE),"non")=TEXT(A4895,0),"oui","non")</f>
        <v>oui</v>
      </c>
      <c r="E4895" s="6" t="str">
        <f>IF(_xlfn.IFNA(VLOOKUP(TEXT(A4895,0),Nlyte!I:I,1,FALSE),"non")=TEXT(A4895,0),"oui","non")</f>
        <v>non</v>
      </c>
    </row>
    <row r="4896" spans="1:5" x14ac:dyDescent="0.25">
      <c r="A4896" s="12" t="s">
        <v>9677</v>
      </c>
      <c r="B4896" s="7" t="str">
        <f>_xlfn.IFNA(VLOOKUP(TEXT(A4896,0),Marley!A:C,3,FALSE),"")</f>
        <v>PSU07-RCLI1BS0133</v>
      </c>
      <c r="C4896" s="7" t="str">
        <f>_xlfn.IFNA(VLOOKUP(TEXT(A4896,0),Nlyte!I:J,2,FALSE),"")</f>
        <v/>
      </c>
      <c r="D4896" s="6" t="str">
        <f>IF(_xlfn.IFNA(VLOOKUP(TEXT(A4896,0),Marley!A:A,1,FALSE),"non")=TEXT(A4896,0),"oui","non")</f>
        <v>oui</v>
      </c>
      <c r="E4896" s="6" t="str">
        <f>IF(_xlfn.IFNA(VLOOKUP(TEXT(A4896,0),Nlyte!I:I,1,FALSE),"non")=TEXT(A4896,0),"oui","non")</f>
        <v>non</v>
      </c>
    </row>
    <row r="4897" spans="1:5" x14ac:dyDescent="0.25">
      <c r="A4897" s="12" t="s">
        <v>9680</v>
      </c>
      <c r="B4897" s="7" t="str">
        <f>_xlfn.IFNA(VLOOKUP(TEXT(A4897,0),Marley!A:C,3,FALSE),"")</f>
        <v>PSU01-RCLI1BS0411</v>
      </c>
      <c r="C4897" s="7" t="str">
        <f>_xlfn.IFNA(VLOOKUP(TEXT(A4897,0),Nlyte!I:J,2,FALSE),"")</f>
        <v/>
      </c>
      <c r="D4897" s="6" t="str">
        <f>IF(_xlfn.IFNA(VLOOKUP(TEXT(A4897,0),Marley!A:A,1,FALSE),"non")=TEXT(A4897,0),"oui","non")</f>
        <v>oui</v>
      </c>
      <c r="E4897" s="6" t="str">
        <f>IF(_xlfn.IFNA(VLOOKUP(TEXT(A4897,0),Nlyte!I:I,1,FALSE),"non")=TEXT(A4897,0),"oui","non")</f>
        <v>non</v>
      </c>
    </row>
    <row r="4898" spans="1:5" x14ac:dyDescent="0.25">
      <c r="A4898" s="12" t="s">
        <v>9683</v>
      </c>
      <c r="B4898" s="7" t="str">
        <f>_xlfn.IFNA(VLOOKUP(TEXT(A4898,0),Marley!A:C,3,FALSE),"")</f>
        <v>PSU02-RCLI1BS0411</v>
      </c>
      <c r="C4898" s="7" t="str">
        <f>_xlfn.IFNA(VLOOKUP(TEXT(A4898,0),Nlyte!I:J,2,FALSE),"")</f>
        <v/>
      </c>
      <c r="D4898" s="6" t="str">
        <f>IF(_xlfn.IFNA(VLOOKUP(TEXT(A4898,0),Marley!A:A,1,FALSE),"non")=TEXT(A4898,0),"oui","non")</f>
        <v>oui</v>
      </c>
      <c r="E4898" s="6" t="str">
        <f>IF(_xlfn.IFNA(VLOOKUP(TEXT(A4898,0),Nlyte!I:I,1,FALSE),"non")=TEXT(A4898,0),"oui","non")</f>
        <v>non</v>
      </c>
    </row>
    <row r="4899" spans="1:5" x14ac:dyDescent="0.25">
      <c r="A4899" s="12" t="s">
        <v>9686</v>
      </c>
      <c r="B4899" s="7" t="str">
        <f>_xlfn.IFNA(VLOOKUP(TEXT(A4899,0),Marley!A:C,3,FALSE),"")</f>
        <v>PSU03-RCLI1BS0421</v>
      </c>
      <c r="C4899" s="7" t="str">
        <f>_xlfn.IFNA(VLOOKUP(TEXT(A4899,0),Nlyte!I:J,2,FALSE),"")</f>
        <v/>
      </c>
      <c r="D4899" s="6" t="str">
        <f>IF(_xlfn.IFNA(VLOOKUP(TEXT(A4899,0),Marley!A:A,1,FALSE),"non")=TEXT(A4899,0),"oui","non")</f>
        <v>oui</v>
      </c>
      <c r="E4899" s="6" t="str">
        <f>IF(_xlfn.IFNA(VLOOKUP(TEXT(A4899,0),Nlyte!I:I,1,FALSE),"non")=TEXT(A4899,0),"oui","non")</f>
        <v>non</v>
      </c>
    </row>
    <row r="4900" spans="1:5" x14ac:dyDescent="0.25">
      <c r="A4900" s="12" t="s">
        <v>9689</v>
      </c>
      <c r="B4900" s="7" t="str">
        <f>_xlfn.IFNA(VLOOKUP(TEXT(A4900,0),Marley!A:C,3,FALSE),"")</f>
        <v>PSU04-RCLI1BS0411</v>
      </c>
      <c r="C4900" s="7" t="str">
        <f>_xlfn.IFNA(VLOOKUP(TEXT(A4900,0),Nlyte!I:J,2,FALSE),"")</f>
        <v/>
      </c>
      <c r="D4900" s="6" t="str">
        <f>IF(_xlfn.IFNA(VLOOKUP(TEXT(A4900,0),Marley!A:A,1,FALSE),"non")=TEXT(A4900,0),"oui","non")</f>
        <v>oui</v>
      </c>
      <c r="E4900" s="6" t="str">
        <f>IF(_xlfn.IFNA(VLOOKUP(TEXT(A4900,0),Nlyte!I:I,1,FALSE),"non")=TEXT(A4900,0),"oui","non")</f>
        <v>non</v>
      </c>
    </row>
    <row r="4901" spans="1:5" x14ac:dyDescent="0.25">
      <c r="A4901" s="12" t="s">
        <v>9692</v>
      </c>
      <c r="B4901" s="7" t="str">
        <f>_xlfn.IFNA(VLOOKUP(TEXT(A4901,0),Marley!A:C,3,FALSE),"")</f>
        <v>PSU05-RCLI1BS0411</v>
      </c>
      <c r="C4901" s="7" t="str">
        <f>_xlfn.IFNA(VLOOKUP(TEXT(A4901,0),Nlyte!I:J,2,FALSE),"")</f>
        <v/>
      </c>
      <c r="D4901" s="6" t="str">
        <f>IF(_xlfn.IFNA(VLOOKUP(TEXT(A4901,0),Marley!A:A,1,FALSE),"non")=TEXT(A4901,0),"oui","non")</f>
        <v>oui</v>
      </c>
      <c r="E4901" s="6" t="str">
        <f>IF(_xlfn.IFNA(VLOOKUP(TEXT(A4901,0),Nlyte!I:I,1,FALSE),"non")=TEXT(A4901,0),"oui","non")</f>
        <v>non</v>
      </c>
    </row>
    <row r="4902" spans="1:5" x14ac:dyDescent="0.25">
      <c r="A4902" s="12" t="s">
        <v>9695</v>
      </c>
      <c r="B4902" s="7" t="str">
        <f>_xlfn.IFNA(VLOOKUP(TEXT(A4902,0),Marley!A:C,3,FALSE),"")</f>
        <v>PSU07-RCLI1BS0421</v>
      </c>
      <c r="C4902" s="7" t="str">
        <f>_xlfn.IFNA(VLOOKUP(TEXT(A4902,0),Nlyte!I:J,2,FALSE),"")</f>
        <v/>
      </c>
      <c r="D4902" s="6" t="str">
        <f>IF(_xlfn.IFNA(VLOOKUP(TEXT(A4902,0),Marley!A:A,1,FALSE),"non")=TEXT(A4902,0),"oui","non")</f>
        <v>oui</v>
      </c>
      <c r="E4902" s="6" t="str">
        <f>IF(_xlfn.IFNA(VLOOKUP(TEXT(A4902,0),Nlyte!I:I,1,FALSE),"non")=TEXT(A4902,0),"oui","non")</f>
        <v>non</v>
      </c>
    </row>
    <row r="4903" spans="1:5" x14ac:dyDescent="0.25">
      <c r="A4903" s="12" t="s">
        <v>9698</v>
      </c>
      <c r="B4903" s="7" t="str">
        <f>_xlfn.IFNA(VLOOKUP(TEXT(A4903,0),Marley!A:C,3,FALSE),"")</f>
        <v>PSU08-RCLI1BS0421</v>
      </c>
      <c r="C4903" s="7" t="str">
        <f>_xlfn.IFNA(VLOOKUP(TEXT(A4903,0),Nlyte!I:J,2,FALSE),"")</f>
        <v/>
      </c>
      <c r="D4903" s="6" t="str">
        <f>IF(_xlfn.IFNA(VLOOKUP(TEXT(A4903,0),Marley!A:A,1,FALSE),"non")=TEXT(A4903,0),"oui","non")</f>
        <v>oui</v>
      </c>
      <c r="E4903" s="6" t="str">
        <f>IF(_xlfn.IFNA(VLOOKUP(TEXT(A4903,0),Nlyte!I:I,1,FALSE),"non")=TEXT(A4903,0),"oui","non")</f>
        <v>non</v>
      </c>
    </row>
    <row r="4904" spans="1:5" x14ac:dyDescent="0.25">
      <c r="A4904" s="12" t="s">
        <v>9701</v>
      </c>
      <c r="B4904" s="7" t="str">
        <f>_xlfn.IFNA(VLOOKUP(TEXT(A4904,0),Marley!A:C,3,FALSE),"")</f>
        <v>PSU06-RCLI1BS0411</v>
      </c>
      <c r="C4904" s="7" t="str">
        <f>_xlfn.IFNA(VLOOKUP(TEXT(A4904,0),Nlyte!I:J,2,FALSE),"")</f>
        <v/>
      </c>
      <c r="D4904" s="6" t="str">
        <f>IF(_xlfn.IFNA(VLOOKUP(TEXT(A4904,0),Marley!A:A,1,FALSE),"non")=TEXT(A4904,0),"oui","non")</f>
        <v>oui</v>
      </c>
      <c r="E4904" s="6" t="str">
        <f>IF(_xlfn.IFNA(VLOOKUP(TEXT(A4904,0),Nlyte!I:I,1,FALSE),"non")=TEXT(A4904,0),"oui","non")</f>
        <v>non</v>
      </c>
    </row>
    <row r="4905" spans="1:5" x14ac:dyDescent="0.25">
      <c r="A4905" s="12" t="s">
        <v>9704</v>
      </c>
      <c r="B4905" s="7" t="str">
        <f>_xlfn.IFNA(VLOOKUP(TEXT(A4905,0),Marley!A:C,3,FALSE),"")</f>
        <v>PSU03-RCLI1BS0621</v>
      </c>
      <c r="C4905" s="7" t="str">
        <f>_xlfn.IFNA(VLOOKUP(TEXT(A4905,0),Nlyte!I:J,2,FALSE),"")</f>
        <v/>
      </c>
      <c r="D4905" s="6" t="str">
        <f>IF(_xlfn.IFNA(VLOOKUP(TEXT(A4905,0),Marley!A:A,1,FALSE),"non")=TEXT(A4905,0),"oui","non")</f>
        <v>oui</v>
      </c>
      <c r="E4905" s="6" t="str">
        <f>IF(_xlfn.IFNA(VLOOKUP(TEXT(A4905,0),Nlyte!I:I,1,FALSE),"non")=TEXT(A4905,0),"oui","non")</f>
        <v>non</v>
      </c>
    </row>
    <row r="4906" spans="1:5" x14ac:dyDescent="0.25">
      <c r="A4906" s="12" t="s">
        <v>9707</v>
      </c>
      <c r="B4906" s="7" t="str">
        <f>_xlfn.IFNA(VLOOKUP(TEXT(A4906,0),Marley!A:C,3,FALSE),"")</f>
        <v>PSU06-RCLI1BS0621</v>
      </c>
      <c r="C4906" s="7" t="str">
        <f>_xlfn.IFNA(VLOOKUP(TEXT(A4906,0),Nlyte!I:J,2,FALSE),"")</f>
        <v/>
      </c>
      <c r="D4906" s="6" t="str">
        <f>IF(_xlfn.IFNA(VLOOKUP(TEXT(A4906,0),Marley!A:A,1,FALSE),"non")=TEXT(A4906,0),"oui","non")</f>
        <v>oui</v>
      </c>
      <c r="E4906" s="6" t="str">
        <f>IF(_xlfn.IFNA(VLOOKUP(TEXT(A4906,0),Nlyte!I:I,1,FALSE),"non")=TEXT(A4906,0),"oui","non")</f>
        <v>non</v>
      </c>
    </row>
    <row r="4907" spans="1:5" x14ac:dyDescent="0.25">
      <c r="A4907" s="12" t="s">
        <v>9710</v>
      </c>
      <c r="B4907" s="7" t="str">
        <f>_xlfn.IFNA(VLOOKUP(TEXT(A4907,0),Marley!A:C,3,FALSE),"")</f>
        <v>PSU08-RCLI1BS0621</v>
      </c>
      <c r="C4907" s="7" t="str">
        <f>_xlfn.IFNA(VLOOKUP(TEXT(A4907,0),Nlyte!I:J,2,FALSE),"")</f>
        <v/>
      </c>
      <c r="D4907" s="6" t="str">
        <f>IF(_xlfn.IFNA(VLOOKUP(TEXT(A4907,0),Marley!A:A,1,FALSE),"non")=TEXT(A4907,0),"oui","non")</f>
        <v>oui</v>
      </c>
      <c r="E4907" s="6" t="str">
        <f>IF(_xlfn.IFNA(VLOOKUP(TEXT(A4907,0),Nlyte!I:I,1,FALSE),"non")=TEXT(A4907,0),"oui","non")</f>
        <v>non</v>
      </c>
    </row>
    <row r="4908" spans="1:5" x14ac:dyDescent="0.25">
      <c r="A4908" s="12" t="s">
        <v>9713</v>
      </c>
      <c r="B4908" s="7" t="str">
        <f>_xlfn.IFNA(VLOOKUP(TEXT(A4908,0),Marley!A:C,3,FALSE),"")</f>
        <v>PSU02-RCLI1BS0233</v>
      </c>
      <c r="C4908" s="7" t="str">
        <f>_xlfn.IFNA(VLOOKUP(TEXT(A4908,0),Nlyte!I:J,2,FALSE),"")</f>
        <v/>
      </c>
      <c r="D4908" s="6" t="str">
        <f>IF(_xlfn.IFNA(VLOOKUP(TEXT(A4908,0),Marley!A:A,1,FALSE),"non")=TEXT(A4908,0),"oui","non")</f>
        <v>oui</v>
      </c>
      <c r="E4908" s="6" t="str">
        <f>IF(_xlfn.IFNA(VLOOKUP(TEXT(A4908,0),Nlyte!I:I,1,FALSE),"non")=TEXT(A4908,0),"oui","non")</f>
        <v>non</v>
      </c>
    </row>
    <row r="4909" spans="1:5" x14ac:dyDescent="0.25">
      <c r="A4909" s="12" t="s">
        <v>9716</v>
      </c>
      <c r="B4909" s="7" t="str">
        <f>_xlfn.IFNA(VLOOKUP(TEXT(A4909,0),Marley!A:C,3,FALSE),"")</f>
        <v>PSU03-RCLI1BS0233</v>
      </c>
      <c r="C4909" s="7" t="str">
        <f>_xlfn.IFNA(VLOOKUP(TEXT(A4909,0),Nlyte!I:J,2,FALSE),"")</f>
        <v/>
      </c>
      <c r="D4909" s="6" t="str">
        <f>IF(_xlfn.IFNA(VLOOKUP(TEXT(A4909,0),Marley!A:A,1,FALSE),"non")=TEXT(A4909,0),"oui","non")</f>
        <v>oui</v>
      </c>
      <c r="E4909" s="6" t="str">
        <f>IF(_xlfn.IFNA(VLOOKUP(TEXT(A4909,0),Nlyte!I:I,1,FALSE),"non")=TEXT(A4909,0),"oui","non")</f>
        <v>non</v>
      </c>
    </row>
    <row r="4910" spans="1:5" x14ac:dyDescent="0.25">
      <c r="A4910" s="12" t="s">
        <v>9719</v>
      </c>
      <c r="B4910" s="7" t="str">
        <f>_xlfn.IFNA(VLOOKUP(TEXT(A4910,0),Marley!A:C,3,FALSE),"")</f>
        <v>PSU05-RCLI1BS0233</v>
      </c>
      <c r="C4910" s="7" t="str">
        <f>_xlfn.IFNA(VLOOKUP(TEXT(A4910,0),Nlyte!I:J,2,FALSE),"")</f>
        <v/>
      </c>
      <c r="D4910" s="6" t="str">
        <f>IF(_xlfn.IFNA(VLOOKUP(TEXT(A4910,0),Marley!A:A,1,FALSE),"non")=TEXT(A4910,0),"oui","non")</f>
        <v>oui</v>
      </c>
      <c r="E4910" s="6" t="str">
        <f>IF(_xlfn.IFNA(VLOOKUP(TEXT(A4910,0),Nlyte!I:I,1,FALSE),"non")=TEXT(A4910,0),"oui","non")</f>
        <v>non</v>
      </c>
    </row>
    <row r="4911" spans="1:5" x14ac:dyDescent="0.25">
      <c r="A4911" s="12" t="s">
        <v>9722</v>
      </c>
      <c r="B4911" s="7" t="str">
        <f>_xlfn.IFNA(VLOOKUP(TEXT(A4911,0),Marley!A:C,3,FALSE),"")</f>
        <v>LNC01-RCLI1BS0421</v>
      </c>
      <c r="C4911" s="7" t="str">
        <f>_xlfn.IFNA(VLOOKUP(TEXT(A4911,0),Nlyte!I:J,2,FALSE),"")</f>
        <v/>
      </c>
      <c r="D4911" s="6" t="str">
        <f>IF(_xlfn.IFNA(VLOOKUP(TEXT(A4911,0),Marley!A:A,1,FALSE),"non")=TEXT(A4911,0),"oui","non")</f>
        <v>oui</v>
      </c>
      <c r="E4911" s="6" t="str">
        <f>IF(_xlfn.IFNA(VLOOKUP(TEXT(A4911,0),Nlyte!I:I,1,FALSE),"non")=TEXT(A4911,0),"oui","non")</f>
        <v>non</v>
      </c>
    </row>
    <row r="4912" spans="1:5" x14ac:dyDescent="0.25">
      <c r="A4912" s="12" t="s">
        <v>9725</v>
      </c>
      <c r="B4912" s="7" t="str">
        <f>_xlfn.IFNA(VLOOKUP(TEXT(A4912,0),Marley!A:C,3,FALSE),"")</f>
        <v>PSU04-RCLI1BS0133</v>
      </c>
      <c r="C4912" s="7" t="str">
        <f>_xlfn.IFNA(VLOOKUP(TEXT(A4912,0),Nlyte!I:J,2,FALSE),"")</f>
        <v/>
      </c>
      <c r="D4912" s="6" t="str">
        <f>IF(_xlfn.IFNA(VLOOKUP(TEXT(A4912,0),Marley!A:A,1,FALSE),"non")=TEXT(A4912,0),"oui","non")</f>
        <v>oui</v>
      </c>
      <c r="E4912" s="6" t="str">
        <f>IF(_xlfn.IFNA(VLOOKUP(TEXT(A4912,0),Nlyte!I:I,1,FALSE),"non")=TEXT(A4912,0),"oui","non")</f>
        <v>non</v>
      </c>
    </row>
    <row r="4913" spans="1:5" x14ac:dyDescent="0.25">
      <c r="A4913" s="12" t="s">
        <v>9728</v>
      </c>
      <c r="B4913" s="7" t="str">
        <f>_xlfn.IFNA(VLOOKUP(TEXT(A4913,0),Marley!A:C,3,FALSE),"")</f>
        <v>LNC02-RCLI1BS0511</v>
      </c>
      <c r="C4913" s="7" t="str">
        <f>_xlfn.IFNA(VLOOKUP(TEXT(A4913,0),Nlyte!I:J,2,FALSE),"")</f>
        <v/>
      </c>
      <c r="D4913" s="6" t="str">
        <f>IF(_xlfn.IFNA(VLOOKUP(TEXT(A4913,0),Marley!A:A,1,FALSE),"non")=TEXT(A4913,0),"oui","non")</f>
        <v>oui</v>
      </c>
      <c r="E4913" s="6" t="str">
        <f>IF(_xlfn.IFNA(VLOOKUP(TEXT(A4913,0),Nlyte!I:I,1,FALSE),"non")=TEXT(A4913,0),"oui","non")</f>
        <v>non</v>
      </c>
    </row>
    <row r="4914" spans="1:5" x14ac:dyDescent="0.25">
      <c r="A4914" s="12" t="s">
        <v>9731</v>
      </c>
      <c r="B4914" s="7" t="str">
        <f>_xlfn.IFNA(VLOOKUP(TEXT(A4914,0),Marley!A:C,3,FALSE),"")</f>
        <v>LNC02-RCLI1BS0411</v>
      </c>
      <c r="C4914" s="7" t="str">
        <f>_xlfn.IFNA(VLOOKUP(TEXT(A4914,0),Nlyte!I:J,2,FALSE),"")</f>
        <v/>
      </c>
      <c r="D4914" s="6" t="str">
        <f>IF(_xlfn.IFNA(VLOOKUP(TEXT(A4914,0),Marley!A:A,1,FALSE),"non")=TEXT(A4914,0),"oui","non")</f>
        <v>oui</v>
      </c>
      <c r="E4914" s="6" t="str">
        <f>IF(_xlfn.IFNA(VLOOKUP(TEXT(A4914,0),Nlyte!I:I,1,FALSE),"non")=TEXT(A4914,0),"oui","non")</f>
        <v>non</v>
      </c>
    </row>
    <row r="4915" spans="1:5" x14ac:dyDescent="0.25">
      <c r="A4915" s="12" t="s">
        <v>9734</v>
      </c>
      <c r="B4915" s="7" t="str">
        <f>_xlfn.IFNA(VLOOKUP(TEXT(A4915,0),Marley!A:C,3,FALSE),"")</f>
        <v>SUP02-RCLI1BS0621</v>
      </c>
      <c r="C4915" s="7" t="str">
        <f>_xlfn.IFNA(VLOOKUP(TEXT(A4915,0),Nlyte!I:J,2,FALSE),"")</f>
        <v/>
      </c>
      <c r="D4915" s="6" t="str">
        <f>IF(_xlfn.IFNA(VLOOKUP(TEXT(A4915,0),Marley!A:A,1,FALSE),"non")=TEXT(A4915,0),"oui","non")</f>
        <v>oui</v>
      </c>
      <c r="E4915" s="6" t="str">
        <f>IF(_xlfn.IFNA(VLOOKUP(TEXT(A4915,0),Nlyte!I:I,1,FALSE),"non")=TEXT(A4915,0),"oui","non")</f>
        <v>non</v>
      </c>
    </row>
    <row r="4916" spans="1:5" x14ac:dyDescent="0.25">
      <c r="A4916" s="12" t="s">
        <v>9737</v>
      </c>
      <c r="B4916" s="7" t="str">
        <f>_xlfn.IFNA(VLOOKUP(TEXT(A4916,0),Marley!A:C,3,FALSE),"")</f>
        <v>MSEWIPSCL2001</v>
      </c>
      <c r="C4916" s="7" t="str">
        <f>_xlfn.IFNA(VLOOKUP(TEXT(A4916,0),Nlyte!I:J,2,FALSE),"")</f>
        <v/>
      </c>
      <c r="D4916" s="6" t="str">
        <f>IF(_xlfn.IFNA(VLOOKUP(TEXT(A4916,0),Marley!A:A,1,FALSE),"non")=TEXT(A4916,0),"oui","non")</f>
        <v>oui</v>
      </c>
      <c r="E4916" s="6" t="str">
        <f>IF(_xlfn.IFNA(VLOOKUP(TEXT(A4916,0),Nlyte!I:I,1,FALSE),"non")=TEXT(A4916,0),"oui","non")</f>
        <v>non</v>
      </c>
    </row>
    <row r="4917" spans="1:5" x14ac:dyDescent="0.25">
      <c r="A4917" s="12" t="s">
        <v>9740</v>
      </c>
      <c r="B4917" s="7" t="str">
        <f>_xlfn.IFNA(VLOOKUP(TEXT(A4917,0),Marley!A:C,3,FALSE),"")</f>
        <v>PSU04-RCLI1BS0621</v>
      </c>
      <c r="C4917" s="7" t="str">
        <f>_xlfn.IFNA(VLOOKUP(TEXT(A4917,0),Nlyte!I:J,2,FALSE),"")</f>
        <v/>
      </c>
      <c r="D4917" s="6" t="str">
        <f>IF(_xlfn.IFNA(VLOOKUP(TEXT(A4917,0),Marley!A:A,1,FALSE),"non")=TEXT(A4917,0),"oui","non")</f>
        <v>oui</v>
      </c>
      <c r="E4917" s="6" t="str">
        <f>IF(_xlfn.IFNA(VLOOKUP(TEXT(A4917,0),Nlyte!I:I,1,FALSE),"non")=TEXT(A4917,0),"oui","non")</f>
        <v>non</v>
      </c>
    </row>
    <row r="4918" spans="1:5" x14ac:dyDescent="0.25">
      <c r="A4918" s="12" t="s">
        <v>9743</v>
      </c>
      <c r="B4918" s="7" t="str">
        <f>_xlfn.IFNA(VLOOKUP(TEXT(A4918,0),Marley!A:C,3,FALSE),"")</f>
        <v>PSU05-RCLI1BS0421</v>
      </c>
      <c r="C4918" s="7" t="str">
        <f>_xlfn.IFNA(VLOOKUP(TEXT(A4918,0),Nlyte!I:J,2,FALSE),"")</f>
        <v/>
      </c>
      <c r="D4918" s="6" t="str">
        <f>IF(_xlfn.IFNA(VLOOKUP(TEXT(A4918,0),Marley!A:A,1,FALSE),"non")=TEXT(A4918,0),"oui","non")</f>
        <v>oui</v>
      </c>
      <c r="E4918" s="6" t="str">
        <f>IF(_xlfn.IFNA(VLOOKUP(TEXT(A4918,0),Nlyte!I:I,1,FALSE),"non")=TEXT(A4918,0),"oui","non")</f>
        <v>non</v>
      </c>
    </row>
    <row r="4919" spans="1:5" x14ac:dyDescent="0.25">
      <c r="A4919" s="12" t="s">
        <v>9746</v>
      </c>
      <c r="B4919" s="7" t="str">
        <f>_xlfn.IFNA(VLOOKUP(TEXT(A4919,0),Marley!A:C,3,FALSE),"")</f>
        <v>LNC01-RCLI1BS0611</v>
      </c>
      <c r="C4919" s="7" t="str">
        <f>_xlfn.IFNA(VLOOKUP(TEXT(A4919,0),Nlyte!I:J,2,FALSE),"")</f>
        <v/>
      </c>
      <c r="D4919" s="6" t="str">
        <f>IF(_xlfn.IFNA(VLOOKUP(TEXT(A4919,0),Marley!A:A,1,FALSE),"non")=TEXT(A4919,0),"oui","non")</f>
        <v>oui</v>
      </c>
      <c r="E4919" s="6" t="str">
        <f>IF(_xlfn.IFNA(VLOOKUP(TEXT(A4919,0),Nlyte!I:I,1,FALSE),"non")=TEXT(A4919,0),"oui","non")</f>
        <v>non</v>
      </c>
    </row>
    <row r="4920" spans="1:5" x14ac:dyDescent="0.25">
      <c r="A4920" s="12" t="s">
        <v>9749</v>
      </c>
      <c r="B4920" s="7" t="str">
        <f>_xlfn.IFNA(VLOOKUP(TEXT(A4920,0),Marley!A:C,3,FALSE),"")</f>
        <v>SOOB1BS0621</v>
      </c>
      <c r="C4920" s="7" t="str">
        <f>_xlfn.IFNA(VLOOKUP(TEXT(A4920,0),Nlyte!I:J,2,FALSE),"")</f>
        <v/>
      </c>
      <c r="D4920" s="6" t="str">
        <f>IF(_xlfn.IFNA(VLOOKUP(TEXT(A4920,0),Marley!A:A,1,FALSE),"non")=TEXT(A4920,0),"oui","non")</f>
        <v>oui</v>
      </c>
      <c r="E4920" s="6" t="str">
        <f>IF(_xlfn.IFNA(VLOOKUP(TEXT(A4920,0),Nlyte!I:I,1,FALSE),"non")=TEXT(A4920,0),"oui","non")</f>
        <v>non</v>
      </c>
    </row>
    <row r="4921" spans="1:5" x14ac:dyDescent="0.25">
      <c r="A4921" s="12" t="s">
        <v>9752</v>
      </c>
      <c r="B4921" s="7" t="str">
        <f>_xlfn.IFNA(VLOOKUP(TEXT(A4921,0),Marley!A:C,3,FALSE),"")</f>
        <v>PSU06-RCLI1BS0421</v>
      </c>
      <c r="C4921" s="7" t="str">
        <f>_xlfn.IFNA(VLOOKUP(TEXT(A4921,0),Nlyte!I:J,2,FALSE),"")</f>
        <v/>
      </c>
      <c r="D4921" s="6" t="str">
        <f>IF(_xlfn.IFNA(VLOOKUP(TEXT(A4921,0),Marley!A:A,1,FALSE),"non")=TEXT(A4921,0),"oui","non")</f>
        <v>oui</v>
      </c>
      <c r="E4921" s="6" t="str">
        <f>IF(_xlfn.IFNA(VLOOKUP(TEXT(A4921,0),Nlyte!I:I,1,FALSE),"non")=TEXT(A4921,0),"oui","non")</f>
        <v>non</v>
      </c>
    </row>
    <row r="4922" spans="1:5" x14ac:dyDescent="0.25">
      <c r="A4922" s="12" t="s">
        <v>9755</v>
      </c>
      <c r="B4922" s="7" t="str">
        <f>_xlfn.IFNA(VLOOKUP(TEXT(A4922,0),Marley!A:C,3,FALSE),"")</f>
        <v>PSU03-RCLI1BS0411</v>
      </c>
      <c r="C4922" s="7" t="str">
        <f>_xlfn.IFNA(VLOOKUP(TEXT(A4922,0),Nlyte!I:J,2,FALSE),"")</f>
        <v/>
      </c>
      <c r="D4922" s="6" t="str">
        <f>IF(_xlfn.IFNA(VLOOKUP(TEXT(A4922,0),Marley!A:A,1,FALSE),"non")=TEXT(A4922,0),"oui","non")</f>
        <v>oui</v>
      </c>
      <c r="E4922" s="6" t="str">
        <f>IF(_xlfn.IFNA(VLOOKUP(TEXT(A4922,0),Nlyte!I:I,1,FALSE),"non")=TEXT(A4922,0),"oui","non")</f>
        <v>non</v>
      </c>
    </row>
    <row r="4923" spans="1:5" x14ac:dyDescent="0.25">
      <c r="A4923" s="12" t="s">
        <v>9758</v>
      </c>
      <c r="B4923" s="7" t="str">
        <f>_xlfn.IFNA(VLOOKUP(TEXT(A4923,0),Marley!A:C,3,FALSE),"")</f>
        <v>LNC02-RCLI1BS0611</v>
      </c>
      <c r="C4923" s="7" t="str">
        <f>_xlfn.IFNA(VLOOKUP(TEXT(A4923,0),Nlyte!I:J,2,FALSE),"")</f>
        <v/>
      </c>
      <c r="D4923" s="6" t="str">
        <f>IF(_xlfn.IFNA(VLOOKUP(TEXT(A4923,0),Marley!A:A,1,FALSE),"non")=TEXT(A4923,0),"oui","non")</f>
        <v>oui</v>
      </c>
      <c r="E4923" s="6" t="str">
        <f>IF(_xlfn.IFNA(VLOOKUP(TEXT(A4923,0),Nlyte!I:I,1,FALSE),"non")=TEXT(A4923,0),"oui","non")</f>
        <v>non</v>
      </c>
    </row>
    <row r="4924" spans="1:5" x14ac:dyDescent="0.25">
      <c r="A4924" s="12" t="s">
        <v>9761</v>
      </c>
      <c r="B4924" s="7" t="str">
        <f>_xlfn.IFNA(VLOOKUP(TEXT(A4924,0),Marley!A:C,3,FALSE),"")</f>
        <v>PSU03-RCLI1BS0711</v>
      </c>
      <c r="C4924" s="7" t="str">
        <f>_xlfn.IFNA(VLOOKUP(TEXT(A4924,0),Nlyte!I:J,2,FALSE),"")</f>
        <v/>
      </c>
      <c r="D4924" s="6" t="str">
        <f>IF(_xlfn.IFNA(VLOOKUP(TEXT(A4924,0),Marley!A:A,1,FALSE),"non")=TEXT(A4924,0),"oui","non")</f>
        <v>oui</v>
      </c>
      <c r="E4924" s="6" t="str">
        <f>IF(_xlfn.IFNA(VLOOKUP(TEXT(A4924,0),Nlyte!I:I,1,FALSE),"non")=TEXT(A4924,0),"oui","non")</f>
        <v>non</v>
      </c>
    </row>
    <row r="4925" spans="1:5" x14ac:dyDescent="0.25">
      <c r="A4925" s="12" t="s">
        <v>9436</v>
      </c>
      <c r="B4925" s="7" t="str">
        <f>_xlfn.IFNA(VLOOKUP(TEXT(A4925,0),Marley!A:C,3,FALSE),"")</f>
        <v>RCLI1BS0511</v>
      </c>
      <c r="C4925" s="7" t="str">
        <f>_xlfn.IFNA(VLOOKUP(TEXT(A4925,0),Nlyte!I:J,2,FALSE),"")</f>
        <v/>
      </c>
      <c r="D4925" s="6" t="str">
        <f>IF(_xlfn.IFNA(VLOOKUP(TEXT(A4925,0),Marley!A:A,1,FALSE),"non")=TEXT(A4925,0),"oui","non")</f>
        <v>oui</v>
      </c>
      <c r="E4925" s="6" t="str">
        <f>IF(_xlfn.IFNA(VLOOKUP(TEXT(A4925,0),Nlyte!I:I,1,FALSE),"non")=TEXT(A4925,0),"oui","non")</f>
        <v>non</v>
      </c>
    </row>
    <row r="4926" spans="1:5" x14ac:dyDescent="0.25">
      <c r="A4926" s="12" t="s">
        <v>9766</v>
      </c>
      <c r="B4926" s="7" t="str">
        <f>_xlfn.IFNA(VLOOKUP(TEXT(A4926,0),Marley!A:C,3,FALSE),"")</f>
        <v>LNC03-RCLI1BS0421</v>
      </c>
      <c r="C4926" s="7" t="str">
        <f>_xlfn.IFNA(VLOOKUP(TEXT(A4926,0),Nlyte!I:J,2,FALSE),"")</f>
        <v/>
      </c>
      <c r="D4926" s="6" t="str">
        <f>IF(_xlfn.IFNA(VLOOKUP(TEXT(A4926,0),Marley!A:A,1,FALSE),"non")=TEXT(A4926,0),"oui","non")</f>
        <v>oui</v>
      </c>
      <c r="E4926" s="6" t="str">
        <f>IF(_xlfn.IFNA(VLOOKUP(TEXT(A4926,0),Nlyte!I:I,1,FALSE),"non")=TEXT(A4926,0),"oui","non")</f>
        <v>non</v>
      </c>
    </row>
    <row r="4927" spans="1:5" x14ac:dyDescent="0.25">
      <c r="A4927" s="12" t="s">
        <v>9797</v>
      </c>
      <c r="B4927" s="7" t="str">
        <f>_xlfn.IFNA(VLOOKUP(TEXT(A4927,0),Marley!A:C,3,FALSE),"")</f>
        <v>SUP01-RCLI1BS0411</v>
      </c>
      <c r="C4927" s="7" t="str">
        <f>_xlfn.IFNA(VLOOKUP(TEXT(A4927,0),Nlyte!I:J,2,FALSE),"")</f>
        <v/>
      </c>
      <c r="D4927" s="6" t="str">
        <f>IF(_xlfn.IFNA(VLOOKUP(TEXT(A4927,0),Marley!A:A,1,FALSE),"non")=TEXT(A4927,0),"oui","non")</f>
        <v>oui</v>
      </c>
      <c r="E4927" s="6" t="str">
        <f>IF(_xlfn.IFNA(VLOOKUP(TEXT(A4927,0),Nlyte!I:I,1,FALSE),"non")=TEXT(A4927,0),"oui","non")</f>
        <v>non</v>
      </c>
    </row>
    <row r="4928" spans="1:5" x14ac:dyDescent="0.25">
      <c r="A4928" s="12" t="s">
        <v>9800</v>
      </c>
      <c r="B4928" s="7" t="str">
        <f>_xlfn.IFNA(VLOOKUP(TEXT(A4928,0),Marley!A:C,3,FALSE),"")</f>
        <v>SUP01-RCLI1BS0421</v>
      </c>
      <c r="C4928" s="7" t="str">
        <f>_xlfn.IFNA(VLOOKUP(TEXT(A4928,0),Nlyte!I:J,2,FALSE),"")</f>
        <v/>
      </c>
      <c r="D4928" s="6" t="str">
        <f>IF(_xlfn.IFNA(VLOOKUP(TEXT(A4928,0),Marley!A:A,1,FALSE),"non")=TEXT(A4928,0),"oui","non")</f>
        <v>oui</v>
      </c>
      <c r="E4928" s="6" t="str">
        <f>IF(_xlfn.IFNA(VLOOKUP(TEXT(A4928,0),Nlyte!I:I,1,FALSE),"non")=TEXT(A4928,0),"oui","non")</f>
        <v>non</v>
      </c>
    </row>
    <row r="4929" spans="1:5" x14ac:dyDescent="0.25">
      <c r="A4929" s="12" t="s">
        <v>9803</v>
      </c>
      <c r="B4929" s="7" t="str">
        <f>_xlfn.IFNA(VLOOKUP(TEXT(A4929,0),Marley!A:C,3,FALSE),"")</f>
        <v>SUP01-RCLI1BS0231</v>
      </c>
      <c r="C4929" s="7" t="str">
        <f>_xlfn.IFNA(VLOOKUP(TEXT(A4929,0),Nlyte!I:J,2,FALSE),"")</f>
        <v/>
      </c>
      <c r="D4929" s="6" t="str">
        <f>IF(_xlfn.IFNA(VLOOKUP(TEXT(A4929,0),Marley!A:A,1,FALSE),"non")=TEXT(A4929,0),"oui","non")</f>
        <v>oui</v>
      </c>
      <c r="E4929" s="6" t="str">
        <f>IF(_xlfn.IFNA(VLOOKUP(TEXT(A4929,0),Nlyte!I:I,1,FALSE),"non")=TEXT(A4929,0),"oui","non")</f>
        <v>non</v>
      </c>
    </row>
    <row r="4930" spans="1:5" x14ac:dyDescent="0.25">
      <c r="A4930" s="12" t="s">
        <v>9806</v>
      </c>
      <c r="B4930" s="7" t="str">
        <f>_xlfn.IFNA(VLOOKUP(TEXT(A4930,0),Marley!A:C,3,FALSE),"")</f>
        <v>SUP02-RCLI1BS0511</v>
      </c>
      <c r="C4930" s="7" t="str">
        <f>_xlfn.IFNA(VLOOKUP(TEXT(A4930,0),Nlyte!I:J,2,FALSE),"")</f>
        <v/>
      </c>
      <c r="D4930" s="6" t="str">
        <f>IF(_xlfn.IFNA(VLOOKUP(TEXT(A4930,0),Marley!A:A,1,FALSE),"non")=TEXT(A4930,0),"oui","non")</f>
        <v>oui</v>
      </c>
      <c r="E4930" s="6" t="str">
        <f>IF(_xlfn.IFNA(VLOOKUP(TEXT(A4930,0),Nlyte!I:I,1,FALSE),"non")=TEXT(A4930,0),"oui","non")</f>
        <v>non</v>
      </c>
    </row>
    <row r="4931" spans="1:5" x14ac:dyDescent="0.25">
      <c r="A4931" s="12" t="s">
        <v>9809</v>
      </c>
      <c r="B4931" s="7" t="str">
        <f>_xlfn.IFNA(VLOOKUP(TEXT(A4931,0),Marley!A:C,3,FALSE),"")</f>
        <v>SUP01-RCLI1BS0621</v>
      </c>
      <c r="C4931" s="7" t="str">
        <f>_xlfn.IFNA(VLOOKUP(TEXT(A4931,0),Nlyte!I:J,2,FALSE),"")</f>
        <v/>
      </c>
      <c r="D4931" s="6" t="str">
        <f>IF(_xlfn.IFNA(VLOOKUP(TEXT(A4931,0),Marley!A:A,1,FALSE),"non")=TEXT(A4931,0),"oui","non")</f>
        <v>oui</v>
      </c>
      <c r="E4931" s="6" t="str">
        <f>IF(_xlfn.IFNA(VLOOKUP(TEXT(A4931,0),Nlyte!I:I,1,FALSE),"non")=TEXT(A4931,0),"oui","non")</f>
        <v>non</v>
      </c>
    </row>
    <row r="4932" spans="1:5" x14ac:dyDescent="0.25">
      <c r="A4932" s="12" t="s">
        <v>9812</v>
      </c>
      <c r="B4932" s="7" t="str">
        <f>_xlfn.IFNA(VLOOKUP(TEXT(A4932,0),Marley!A:C,3,FALSE),"")</f>
        <v>SUP01-RCLI1BS0611</v>
      </c>
      <c r="C4932" s="7" t="str">
        <f>_xlfn.IFNA(VLOOKUP(TEXT(A4932,0),Nlyte!I:J,2,FALSE),"")</f>
        <v/>
      </c>
      <c r="D4932" s="6" t="str">
        <f>IF(_xlfn.IFNA(VLOOKUP(TEXT(A4932,0),Marley!A:A,1,FALSE),"non")=TEXT(A4932,0),"oui","non")</f>
        <v>oui</v>
      </c>
      <c r="E4932" s="6" t="str">
        <f>IF(_xlfn.IFNA(VLOOKUP(TEXT(A4932,0),Nlyte!I:I,1,FALSE),"non")=TEXT(A4932,0),"oui","non")</f>
        <v>non</v>
      </c>
    </row>
    <row r="4933" spans="1:5" x14ac:dyDescent="0.25">
      <c r="A4933" s="12" t="s">
        <v>9815</v>
      </c>
      <c r="B4933" s="7" t="str">
        <f>_xlfn.IFNA(VLOOKUP(TEXT(A4933,0),Marley!A:C,3,FALSE),"")</f>
        <v>SUP02-RCLI1BS0711</v>
      </c>
      <c r="C4933" s="7" t="str">
        <f>_xlfn.IFNA(VLOOKUP(TEXT(A4933,0),Nlyte!I:J,2,FALSE),"")</f>
        <v/>
      </c>
      <c r="D4933" s="6" t="str">
        <f>IF(_xlfn.IFNA(VLOOKUP(TEXT(A4933,0),Marley!A:A,1,FALSE),"non")=TEXT(A4933,0),"oui","non")</f>
        <v>oui</v>
      </c>
      <c r="E4933" s="6" t="str">
        <f>IF(_xlfn.IFNA(VLOOKUP(TEXT(A4933,0),Nlyte!I:I,1,FALSE),"non")=TEXT(A4933,0),"oui","non")</f>
        <v>non</v>
      </c>
    </row>
    <row r="4934" spans="1:5" x14ac:dyDescent="0.25">
      <c r="A4934" s="12" t="s">
        <v>9818</v>
      </c>
      <c r="B4934" s="7" t="str">
        <f>_xlfn.IFNA(VLOOKUP(TEXT(A4934,0),Marley!A:C,3,FALSE),"")</f>
        <v>LNC01-RCLI1BS0011</v>
      </c>
      <c r="C4934" s="7" t="str">
        <f>_xlfn.IFNA(VLOOKUP(TEXT(A4934,0),Nlyte!I:J,2,FALSE),"")</f>
        <v/>
      </c>
      <c r="D4934" s="6" t="str">
        <f>IF(_xlfn.IFNA(VLOOKUP(TEXT(A4934,0),Marley!A:A,1,FALSE),"non")=TEXT(A4934,0),"oui","non")</f>
        <v>oui</v>
      </c>
      <c r="E4934" s="6" t="str">
        <f>IF(_xlfn.IFNA(VLOOKUP(TEXT(A4934,0),Nlyte!I:I,1,FALSE),"non")=TEXT(A4934,0),"oui","non")</f>
        <v>non</v>
      </c>
    </row>
    <row r="4935" spans="1:5" x14ac:dyDescent="0.25">
      <c r="A4935" s="12" t="s">
        <v>9821</v>
      </c>
      <c r="B4935" s="7" t="str">
        <f>_xlfn.IFNA(VLOOKUP(TEXT(A4935,0),Marley!A:C,3,FALSE),"")</f>
        <v>AP-HEM-00-02</v>
      </c>
      <c r="C4935" s="7" t="str">
        <f>_xlfn.IFNA(VLOOKUP(TEXT(A4935,0),Nlyte!I:J,2,FALSE),"")</f>
        <v/>
      </c>
      <c r="D4935" s="6" t="str">
        <f>IF(_xlfn.IFNA(VLOOKUP(TEXT(A4935,0),Marley!A:A,1,FALSE),"non")=TEXT(A4935,0),"oui","non")</f>
        <v>oui</v>
      </c>
      <c r="E4935" s="6" t="str">
        <f>IF(_xlfn.IFNA(VLOOKUP(TEXT(A4935,0),Nlyte!I:I,1,FALSE),"non")=TEXT(A4935,0),"oui","non")</f>
        <v>non</v>
      </c>
    </row>
    <row r="4936" spans="1:5" x14ac:dyDescent="0.25">
      <c r="A4936" s="12" t="s">
        <v>9824</v>
      </c>
      <c r="B4936" s="7" t="str">
        <f>_xlfn.IFNA(VLOOKUP(TEXT(A4936,0),Marley!A:C,3,FALSE),"")</f>
        <v>AP-HEM-00-01</v>
      </c>
      <c r="C4936" s="7" t="str">
        <f>_xlfn.IFNA(VLOOKUP(TEXT(A4936,0),Nlyte!I:J,2,FALSE),"")</f>
        <v/>
      </c>
      <c r="D4936" s="6" t="str">
        <f>IF(_xlfn.IFNA(VLOOKUP(TEXT(A4936,0),Marley!A:A,1,FALSE),"non")=TEXT(A4936,0),"oui","non")</f>
        <v>oui</v>
      </c>
      <c r="E4936" s="6" t="str">
        <f>IF(_xlfn.IFNA(VLOOKUP(TEXT(A4936,0),Nlyte!I:I,1,FALSE),"non")=TEXT(A4936,0),"oui","non")</f>
        <v>non</v>
      </c>
    </row>
    <row r="4937" spans="1:5" x14ac:dyDescent="0.25">
      <c r="A4937" s="12" t="s">
        <v>9827</v>
      </c>
      <c r="B4937" s="7" t="str">
        <f>_xlfn.IFNA(VLOOKUP(TEXT(A4937,0),Marley!A:C,3,FALSE),"")</f>
        <v>AP-HEM-00-04</v>
      </c>
      <c r="C4937" s="7" t="str">
        <f>_xlfn.IFNA(VLOOKUP(TEXT(A4937,0),Nlyte!I:J,2,FALSE),"")</f>
        <v/>
      </c>
      <c r="D4937" s="6" t="str">
        <f>IF(_xlfn.IFNA(VLOOKUP(TEXT(A4937,0),Marley!A:A,1,FALSE),"non")=TEXT(A4937,0),"oui","non")</f>
        <v>oui</v>
      </c>
      <c r="E4937" s="6" t="str">
        <f>IF(_xlfn.IFNA(VLOOKUP(TEXT(A4937,0),Nlyte!I:I,1,FALSE),"non")=TEXT(A4937,0),"oui","non")</f>
        <v>non</v>
      </c>
    </row>
    <row r="4938" spans="1:5" x14ac:dyDescent="0.25">
      <c r="A4938" s="12" t="s">
        <v>9830</v>
      </c>
      <c r="B4938" s="7" t="str">
        <f>_xlfn.IFNA(VLOOKUP(TEXT(A4938,0),Marley!A:C,3,FALSE),"")</f>
        <v>STK01-RCLIHEM001</v>
      </c>
      <c r="C4938" s="7" t="str">
        <f>_xlfn.IFNA(VLOOKUP(TEXT(A4938,0),Nlyte!I:J,2,FALSE),"")</f>
        <v/>
      </c>
      <c r="D4938" s="6" t="str">
        <f>IF(_xlfn.IFNA(VLOOKUP(TEXT(A4938,0),Marley!A:A,1,FALSE),"non")=TEXT(A4938,0),"oui","non")</f>
        <v>oui</v>
      </c>
      <c r="E4938" s="6" t="str">
        <f>IF(_xlfn.IFNA(VLOOKUP(TEXT(A4938,0),Nlyte!I:I,1,FALSE),"non")=TEXT(A4938,0),"oui","non")</f>
        <v>non</v>
      </c>
    </row>
    <row r="4939" spans="1:5" x14ac:dyDescent="0.25">
      <c r="A4939" s="12" t="s">
        <v>9835</v>
      </c>
      <c r="B4939" s="7" t="str">
        <f>_xlfn.IFNA(VLOOKUP(TEXT(A4939,0),Marley!A:C,3,FALSE),"")</f>
        <v>AP-HEM-00-03</v>
      </c>
      <c r="C4939" s="7" t="str">
        <f>_xlfn.IFNA(VLOOKUP(TEXT(A4939,0),Nlyte!I:J,2,FALSE),"")</f>
        <v/>
      </c>
      <c r="D4939" s="6" t="str">
        <f>IF(_xlfn.IFNA(VLOOKUP(TEXT(A4939,0),Marley!A:A,1,FALSE),"non")=TEXT(A4939,0),"oui","non")</f>
        <v>oui</v>
      </c>
      <c r="E4939" s="6" t="str">
        <f>IF(_xlfn.IFNA(VLOOKUP(TEXT(A4939,0),Nlyte!I:I,1,FALSE),"non")=TEXT(A4939,0),"oui","non")</f>
        <v>non</v>
      </c>
    </row>
    <row r="4940" spans="1:5" x14ac:dyDescent="0.25">
      <c r="A4940" s="12" t="s">
        <v>9834</v>
      </c>
      <c r="B4940" s="7" t="str">
        <f>_xlfn.IFNA(VLOOKUP(TEXT(A4940,0),Marley!A:C,3,FALSE),"")</f>
        <v>RCLIHEM001</v>
      </c>
      <c r="C4940" s="7" t="str">
        <f>_xlfn.IFNA(VLOOKUP(TEXT(A4940,0),Nlyte!I:J,2,FALSE),"")</f>
        <v/>
      </c>
      <c r="D4940" s="6" t="str">
        <f>IF(_xlfn.IFNA(VLOOKUP(TEXT(A4940,0),Marley!A:A,1,FALSE),"non")=TEXT(A4940,0),"oui","non")</f>
        <v>oui</v>
      </c>
      <c r="E4940" s="6" t="str">
        <f>IF(_xlfn.IFNA(VLOOKUP(TEXT(A4940,0),Nlyte!I:I,1,FALSE),"non")=TEXT(A4940,0),"oui","non")</f>
        <v>non</v>
      </c>
    </row>
    <row r="4941" spans="1:5" x14ac:dyDescent="0.25">
      <c r="A4941" s="12" t="s">
        <v>9840</v>
      </c>
      <c r="B4941" s="7" t="str">
        <f>_xlfn.IFNA(VLOOKUP(TEXT(A4941,0),Marley!A:C,3,FALSE),"")</f>
        <v>ROPTSVH043</v>
      </c>
      <c r="C4941" s="7" t="str">
        <f>_xlfn.IFNA(VLOOKUP(TEXT(A4941,0),Nlyte!I:J,2,FALSE),"")</f>
        <v/>
      </c>
      <c r="D4941" s="6" t="str">
        <f>IF(_xlfn.IFNA(VLOOKUP(TEXT(A4941,0),Marley!A:A,1,FALSE),"non")=TEXT(A4941,0),"oui","non")</f>
        <v>oui</v>
      </c>
      <c r="E4941" s="6" t="str">
        <f>IF(_xlfn.IFNA(VLOOKUP(TEXT(A4941,0),Nlyte!I:I,1,FALSE),"non")=TEXT(A4941,0),"oui","non")</f>
        <v>non</v>
      </c>
    </row>
    <row r="4942" spans="1:5" x14ac:dyDescent="0.25">
      <c r="A4942" s="12" t="s">
        <v>9843</v>
      </c>
      <c r="B4942" s="7">
        <f>_xlfn.IFNA(VLOOKUP(TEXT(A4942,0),Marley!A:C,3,FALSE),"")</f>
        <v>0</v>
      </c>
      <c r="C4942" s="7" t="str">
        <f>_xlfn.IFNA(VLOOKUP(TEXT(A4942,0),Nlyte!I:J,2,FALSE),"")</f>
        <v/>
      </c>
      <c r="D4942" s="6" t="str">
        <f>IF(_xlfn.IFNA(VLOOKUP(TEXT(A4942,0),Marley!A:A,1,FALSE),"non")=TEXT(A4942,0),"oui","non")</f>
        <v>oui</v>
      </c>
      <c r="E4942" s="6" t="str">
        <f>IF(_xlfn.IFNA(VLOOKUP(TEXT(A4942,0),Nlyte!I:I,1,FALSE),"non")=TEXT(A4942,0),"oui","non")</f>
        <v>non</v>
      </c>
    </row>
    <row r="4943" spans="1:5" x14ac:dyDescent="0.25">
      <c r="A4943" s="12" t="s">
        <v>9846</v>
      </c>
      <c r="B4943" s="7">
        <f>_xlfn.IFNA(VLOOKUP(TEXT(A4943,0),Marley!A:C,3,FALSE),"")</f>
        <v>0</v>
      </c>
      <c r="C4943" s="7" t="str">
        <f>_xlfn.IFNA(VLOOKUP(TEXT(A4943,0),Nlyte!I:J,2,FALSE),"")</f>
        <v/>
      </c>
      <c r="D4943" s="6" t="str">
        <f>IF(_xlfn.IFNA(VLOOKUP(TEXT(A4943,0),Marley!A:A,1,FALSE),"non")=TEXT(A4943,0),"oui","non")</f>
        <v>oui</v>
      </c>
      <c r="E4943" s="6" t="str">
        <f>IF(_xlfn.IFNA(VLOOKUP(TEXT(A4943,0),Nlyte!I:I,1,FALSE),"non")=TEXT(A4943,0),"oui","non")</f>
        <v>non</v>
      </c>
    </row>
    <row r="4944" spans="1:5" x14ac:dyDescent="0.25">
      <c r="A4944" s="12" t="s">
        <v>9848</v>
      </c>
      <c r="B4944" s="7" t="str">
        <f>_xlfn.IFNA(VLOOKUP(TEXT(A4944,0),Marley!A:C,3,FALSE),"")</f>
        <v>RCLICAM002</v>
      </c>
      <c r="C4944" s="7" t="str">
        <f>_xlfn.IFNA(VLOOKUP(TEXT(A4944,0),Nlyte!I:J,2,FALSE),"")</f>
        <v/>
      </c>
      <c r="D4944" s="6" t="str">
        <f>IF(_xlfn.IFNA(VLOOKUP(TEXT(A4944,0),Marley!A:A,1,FALSE),"non")=TEXT(A4944,0),"oui","non")</f>
        <v>oui</v>
      </c>
      <c r="E4944" s="6" t="str">
        <f>IF(_xlfn.IFNA(VLOOKUP(TEXT(A4944,0),Nlyte!I:I,1,FALSE),"non")=TEXT(A4944,0),"oui","non")</f>
        <v>non</v>
      </c>
    </row>
    <row r="4945" spans="1:5" x14ac:dyDescent="0.25">
      <c r="A4945" s="12" t="s">
        <v>8426</v>
      </c>
      <c r="B4945" s="7" t="str">
        <f>_xlfn.IFNA(VLOOKUP(TEXT(A4945,0),Marley!A:C,3,FALSE),"")</f>
        <v>1BS-N7K1</v>
      </c>
      <c r="C4945" s="7" t="str">
        <f>_xlfn.IFNA(VLOOKUP(TEXT(A4945,0),Nlyte!I:J,2,FALSE),"")</f>
        <v/>
      </c>
      <c r="D4945" s="6" t="str">
        <f>IF(_xlfn.IFNA(VLOOKUP(TEXT(A4945,0),Marley!A:A,1,FALSE),"non")=TEXT(A4945,0),"oui","non")</f>
        <v>oui</v>
      </c>
      <c r="E4945" s="6" t="str">
        <f>IF(_xlfn.IFNA(VLOOKUP(TEXT(A4945,0),Nlyte!I:I,1,FALSE),"non")=TEXT(A4945,0),"oui","non")</f>
        <v>non</v>
      </c>
    </row>
    <row r="4946" spans="1:5" x14ac:dyDescent="0.25">
      <c r="A4946" s="12" t="s">
        <v>8528</v>
      </c>
      <c r="B4946" s="7" t="str">
        <f>_xlfn.IFNA(VLOOKUP(TEXT(A4946,0),Marley!A:C,3,FALSE),"")</f>
        <v>1BS-N7K2</v>
      </c>
      <c r="C4946" s="7" t="str">
        <f>_xlfn.IFNA(VLOOKUP(TEXT(A4946,0),Nlyte!I:J,2,FALSE),"")</f>
        <v/>
      </c>
      <c r="D4946" s="6" t="str">
        <f>IF(_xlfn.IFNA(VLOOKUP(TEXT(A4946,0),Marley!A:A,1,FALSE),"non")=TEXT(A4946,0),"oui","non")</f>
        <v>oui</v>
      </c>
      <c r="E4946" s="6" t="str">
        <f>IF(_xlfn.IFNA(VLOOKUP(TEXT(A4946,0),Nlyte!I:I,1,FALSE),"non")=TEXT(A4946,0),"oui","non")</f>
        <v>non</v>
      </c>
    </row>
    <row r="4947" spans="1:5" x14ac:dyDescent="0.25">
      <c r="A4947" s="12" t="s">
        <v>9857</v>
      </c>
      <c r="B4947" s="7" t="str">
        <f>_xlfn.IFNA(VLOOKUP(TEXT(A4947,0),Marley!A:C,3,FALSE),"")</f>
        <v>LNC01-RCLI1BSB212</v>
      </c>
      <c r="C4947" s="7" t="str">
        <f>_xlfn.IFNA(VLOOKUP(TEXT(A4947,0),Nlyte!I:J,2,FALSE),"")</f>
        <v/>
      </c>
      <c r="D4947" s="6" t="str">
        <f>IF(_xlfn.IFNA(VLOOKUP(TEXT(A4947,0),Marley!A:A,1,FALSE),"non")=TEXT(A4947,0),"oui","non")</f>
        <v>oui</v>
      </c>
      <c r="E4947" s="6" t="str">
        <f>IF(_xlfn.IFNA(VLOOKUP(TEXT(A4947,0),Nlyte!I:I,1,FALSE),"non")=TEXT(A4947,0),"oui","non")</f>
        <v>non</v>
      </c>
    </row>
    <row r="4948" spans="1:5" x14ac:dyDescent="0.25">
      <c r="A4948" s="12" t="s">
        <v>9861</v>
      </c>
      <c r="B4948" s="7" t="str">
        <f>_xlfn.IFNA(VLOOKUP(TEXT(A4948,0),Marley!A:C,3,FALSE),"")</f>
        <v>LNC01-RCLI1BSB211</v>
      </c>
      <c r="C4948" s="7" t="str">
        <f>_xlfn.IFNA(VLOOKUP(TEXT(A4948,0),Nlyte!I:J,2,FALSE),"")</f>
        <v/>
      </c>
      <c r="D4948" s="6" t="str">
        <f>IF(_xlfn.IFNA(VLOOKUP(TEXT(A4948,0),Marley!A:A,1,FALSE),"non")=TEXT(A4948,0),"oui","non")</f>
        <v>oui</v>
      </c>
      <c r="E4948" s="6" t="str">
        <f>IF(_xlfn.IFNA(VLOOKUP(TEXT(A4948,0),Nlyte!I:I,1,FALSE),"non")=TEXT(A4948,0),"oui","non")</f>
        <v>non</v>
      </c>
    </row>
    <row r="4949" spans="1:5" x14ac:dyDescent="0.25">
      <c r="A4949" s="12" t="s">
        <v>9864</v>
      </c>
      <c r="B4949" s="7" t="str">
        <f>_xlfn.IFNA(VLOOKUP(TEXT(A4949,0),Marley!A:C,3,FALSE),"")</f>
        <v>SSATCL2001</v>
      </c>
      <c r="C4949" s="7" t="str">
        <f>_xlfn.IFNA(VLOOKUP(TEXT(A4949,0),Nlyte!I:J,2,FALSE),"")</f>
        <v/>
      </c>
      <c r="D4949" s="6" t="str">
        <f>IF(_xlfn.IFNA(VLOOKUP(TEXT(A4949,0),Marley!A:A,1,FALSE),"non")=TEXT(A4949,0),"oui","non")</f>
        <v>oui</v>
      </c>
      <c r="E4949" s="6" t="str">
        <f>IF(_xlfn.IFNA(VLOOKUP(TEXT(A4949,0),Nlyte!I:I,1,FALSE),"non")=TEXT(A4949,0),"oui","non")</f>
        <v>non</v>
      </c>
    </row>
    <row r="4950" spans="1:5" x14ac:dyDescent="0.25">
      <c r="A4950" s="12" t="s">
        <v>9867</v>
      </c>
      <c r="B4950" s="7" t="str">
        <f>_xlfn.IFNA(VLOOKUP(TEXT(A4950,0),Marley!A:C,3,FALSE),"")</f>
        <v>RCLINUB001</v>
      </c>
      <c r="C4950" s="7" t="str">
        <f>_xlfn.IFNA(VLOOKUP(TEXT(A4950,0),Nlyte!I:J,2,FALSE),"")</f>
        <v/>
      </c>
      <c r="D4950" s="6" t="str">
        <f>IF(_xlfn.IFNA(VLOOKUP(TEXT(A4950,0),Marley!A:A,1,FALSE),"non")=TEXT(A4950,0),"oui","non")</f>
        <v>oui</v>
      </c>
      <c r="E4950" s="6" t="str">
        <f>IF(_xlfn.IFNA(VLOOKUP(TEXT(A4950,0),Nlyte!I:I,1,FALSE),"non")=TEXT(A4950,0),"oui","non")</f>
        <v>non</v>
      </c>
    </row>
    <row r="4951" spans="1:5" x14ac:dyDescent="0.25">
      <c r="A4951" s="12" t="s">
        <v>9872</v>
      </c>
      <c r="B4951" s="7" t="str">
        <f>_xlfn.IFNA(VLOOKUP(TEXT(A4951,0),Marley!A:C,3,FALSE),"")</f>
        <v>SCLINUB001</v>
      </c>
      <c r="C4951" s="7" t="str">
        <f>_xlfn.IFNA(VLOOKUP(TEXT(A4951,0),Nlyte!I:J,2,FALSE),"")</f>
        <v/>
      </c>
      <c r="D4951" s="6" t="str">
        <f>IF(_xlfn.IFNA(VLOOKUP(TEXT(A4951,0),Marley!A:A,1,FALSE),"non")=TEXT(A4951,0),"oui","non")</f>
        <v>oui</v>
      </c>
      <c r="E4951" s="6" t="str">
        <f>IF(_xlfn.IFNA(VLOOKUP(TEXT(A4951,0),Nlyte!I:I,1,FALSE),"non")=TEXT(A4951,0),"oui","non")</f>
        <v>non</v>
      </c>
    </row>
    <row r="4952" spans="1:5" x14ac:dyDescent="0.25">
      <c r="A4952" s="12" t="s">
        <v>9876</v>
      </c>
      <c r="B4952" s="7" t="str">
        <f>_xlfn.IFNA(VLOOKUP(TEXT(A4952,0),Marley!A:C,3,FALSE),"")</f>
        <v>SCLIBCP011</v>
      </c>
      <c r="C4952" s="7" t="str">
        <f>_xlfn.IFNA(VLOOKUP(TEXT(A4952,0),Nlyte!I:J,2,FALSE),"")</f>
        <v/>
      </c>
      <c r="D4952" s="6" t="str">
        <f>IF(_xlfn.IFNA(VLOOKUP(TEXT(A4952,0),Marley!A:A,1,FALSE),"non")=TEXT(A4952,0),"oui","non")</f>
        <v>oui</v>
      </c>
      <c r="E4952" s="6" t="str">
        <f>IF(_xlfn.IFNA(VLOOKUP(TEXT(A4952,0),Nlyte!I:I,1,FALSE),"non")=TEXT(A4952,0),"oui","non")</f>
        <v>non</v>
      </c>
    </row>
    <row r="4953" spans="1:5" x14ac:dyDescent="0.25">
      <c r="A4953" s="12" t="s">
        <v>9879</v>
      </c>
      <c r="B4953" s="7" t="str">
        <f>_xlfn.IFNA(VLOOKUP(TEXT(A4953,0),Marley!A:C,3,FALSE),"")</f>
        <v>STK1-SCLIBCP011</v>
      </c>
      <c r="C4953" s="7" t="str">
        <f>_xlfn.IFNA(VLOOKUP(TEXT(A4953,0),Nlyte!I:J,2,FALSE),"")</f>
        <v/>
      </c>
      <c r="D4953" s="6" t="str">
        <f>IF(_xlfn.IFNA(VLOOKUP(TEXT(A4953,0),Marley!A:A,1,FALSE),"non")=TEXT(A4953,0),"oui","non")</f>
        <v>oui</v>
      </c>
      <c r="E4953" s="6" t="str">
        <f>IF(_xlfn.IFNA(VLOOKUP(TEXT(A4953,0),Nlyte!I:I,1,FALSE),"non")=TEXT(A4953,0),"oui","non")</f>
        <v>non</v>
      </c>
    </row>
    <row r="4954" spans="1:5" x14ac:dyDescent="0.25">
      <c r="A4954" s="12" t="s">
        <v>9882</v>
      </c>
      <c r="B4954" s="7" t="str">
        <f>_xlfn.IFNA(VLOOKUP(TEXT(A4954,0),Marley!A:C,3,FALSE),"")</f>
        <v>SSBESXRESJP015</v>
      </c>
      <c r="C4954" s="7" t="str">
        <f>_xlfn.IFNA(VLOOKUP(TEXT(A4954,0),Nlyte!I:J,2,FALSE),"")</f>
        <v/>
      </c>
      <c r="D4954" s="6" t="str">
        <f>IF(_xlfn.IFNA(VLOOKUP(TEXT(A4954,0),Marley!A:A,1,FALSE),"non")=TEXT(A4954,0),"oui","non")</f>
        <v>oui</v>
      </c>
      <c r="E4954" s="6" t="str">
        <f>IF(_xlfn.IFNA(VLOOKUP(TEXT(A4954,0),Nlyte!I:I,1,FALSE),"non")=TEXT(A4954,0),"oui","non")</f>
        <v>non</v>
      </c>
    </row>
    <row r="4955" spans="1:5" x14ac:dyDescent="0.25">
      <c r="A4955" s="12" t="s">
        <v>9887</v>
      </c>
      <c r="B4955" s="7" t="str">
        <f>_xlfn.IFNA(VLOOKUP(TEXT(A4955,0),Marley!A:C,3,FALSE),"")</f>
        <v>SSBESXRESJP014</v>
      </c>
      <c r="C4955" s="7" t="str">
        <f>_xlfn.IFNA(VLOOKUP(TEXT(A4955,0),Nlyte!I:J,2,FALSE),"")</f>
        <v/>
      </c>
      <c r="D4955" s="6" t="str">
        <f>IF(_xlfn.IFNA(VLOOKUP(TEXT(A4955,0),Marley!A:A,1,FALSE),"non")=TEXT(A4955,0),"oui","non")</f>
        <v>oui</v>
      </c>
      <c r="E4955" s="6" t="str">
        <f>IF(_xlfn.IFNA(VLOOKUP(TEXT(A4955,0),Nlyte!I:I,1,FALSE),"non")=TEXT(A4955,0),"oui","non")</f>
        <v>non</v>
      </c>
    </row>
    <row r="4956" spans="1:5" x14ac:dyDescent="0.25">
      <c r="A4956" s="12" t="s">
        <v>9890</v>
      </c>
      <c r="B4956" s="7" t="str">
        <f>_xlfn.IFNA(VLOOKUP(TEXT(A4956,0),Marley!A:C,3,FALSE),"")</f>
        <v>SSBESXRESJP013</v>
      </c>
      <c r="C4956" s="7" t="str">
        <f>_xlfn.IFNA(VLOOKUP(TEXT(A4956,0),Nlyte!I:J,2,FALSE),"")</f>
        <v/>
      </c>
      <c r="D4956" s="6" t="str">
        <f>IF(_xlfn.IFNA(VLOOKUP(TEXT(A4956,0),Marley!A:A,1,FALSE),"non")=TEXT(A4956,0),"oui","non")</f>
        <v>oui</v>
      </c>
      <c r="E4956" s="6" t="str">
        <f>IF(_xlfn.IFNA(VLOOKUP(TEXT(A4956,0),Nlyte!I:I,1,FALSE),"non")=TEXT(A4956,0),"oui","non")</f>
        <v>non</v>
      </c>
    </row>
    <row r="4957" spans="1:5" x14ac:dyDescent="0.25">
      <c r="A4957" s="12" t="s">
        <v>9893</v>
      </c>
      <c r="B4957" s="7" t="str">
        <f>_xlfn.IFNA(VLOOKUP(TEXT(A4957,0),Marley!A:C,3,FALSE),"")</f>
        <v>SSBESXRESJP012</v>
      </c>
      <c r="C4957" s="7" t="str">
        <f>_xlfn.IFNA(VLOOKUP(TEXT(A4957,0),Nlyte!I:J,2,FALSE),"")</f>
        <v/>
      </c>
      <c r="D4957" s="6" t="str">
        <f>IF(_xlfn.IFNA(VLOOKUP(TEXT(A4957,0),Marley!A:A,1,FALSE),"non")=TEXT(A4957,0),"oui","non")</f>
        <v>oui</v>
      </c>
      <c r="E4957" s="6" t="str">
        <f>IF(_xlfn.IFNA(VLOOKUP(TEXT(A4957,0),Nlyte!I:I,1,FALSE),"non")=TEXT(A4957,0),"oui","non")</f>
        <v>non</v>
      </c>
    </row>
    <row r="4958" spans="1:5" x14ac:dyDescent="0.25">
      <c r="A4958" s="12" t="s">
        <v>9896</v>
      </c>
      <c r="B4958" s="7" t="str">
        <f>_xlfn.IFNA(VLOOKUP(TEXT(A4958,0),Marley!A:C,3,FALSE),"")</f>
        <v>SSBESXRESJP011</v>
      </c>
      <c r="C4958" s="7" t="str">
        <f>_xlfn.IFNA(VLOOKUP(TEXT(A4958,0),Nlyte!I:J,2,FALSE),"")</f>
        <v/>
      </c>
      <c r="D4958" s="6" t="str">
        <f>IF(_xlfn.IFNA(VLOOKUP(TEXT(A4958,0),Marley!A:A,1,FALSE),"non")=TEXT(A4958,0),"oui","non")</f>
        <v>oui</v>
      </c>
      <c r="E4958" s="6" t="str">
        <f>IF(_xlfn.IFNA(VLOOKUP(TEXT(A4958,0),Nlyte!I:I,1,FALSE),"non")=TEXT(A4958,0),"oui","non")</f>
        <v>non</v>
      </c>
    </row>
    <row r="4959" spans="1:5" x14ac:dyDescent="0.25">
      <c r="A4959" s="12" t="s">
        <v>9899</v>
      </c>
      <c r="B4959" s="7" t="str">
        <f>_xlfn.IFNA(VLOOKUP(TEXT(A4959,0),Marley!A:C,3,FALSE),"")</f>
        <v>SSBESXRESJP010</v>
      </c>
      <c r="C4959" s="7" t="str">
        <f>_xlfn.IFNA(VLOOKUP(TEXT(A4959,0),Nlyte!I:J,2,FALSE),"")</f>
        <v/>
      </c>
      <c r="D4959" s="6" t="str">
        <f>IF(_xlfn.IFNA(VLOOKUP(TEXT(A4959,0),Marley!A:A,1,FALSE),"non")=TEXT(A4959,0),"oui","non")</f>
        <v>oui</v>
      </c>
      <c r="E4959" s="6" t="str">
        <f>IF(_xlfn.IFNA(VLOOKUP(TEXT(A4959,0),Nlyte!I:I,1,FALSE),"non")=TEXT(A4959,0),"oui","non")</f>
        <v>non</v>
      </c>
    </row>
    <row r="4960" spans="1:5" x14ac:dyDescent="0.25">
      <c r="A4960" s="12" t="s">
        <v>9902</v>
      </c>
      <c r="B4960" s="7" t="str">
        <f>_xlfn.IFNA(VLOOKUP(TEXT(A4960,0),Marley!A:C,3,FALSE),"")</f>
        <v>FRA002866</v>
      </c>
      <c r="C4960" s="7" t="str">
        <f>_xlfn.IFNA(VLOOKUP(TEXT(A4960,0),Nlyte!I:J,2,FALSE),"")</f>
        <v/>
      </c>
      <c r="D4960" s="6" t="str">
        <f>IF(_xlfn.IFNA(VLOOKUP(TEXT(A4960,0),Marley!A:A,1,FALSE),"non")=TEXT(A4960,0),"oui","non")</f>
        <v>oui</v>
      </c>
      <c r="E4960" s="6" t="str">
        <f>IF(_xlfn.IFNA(VLOOKUP(TEXT(A4960,0),Nlyte!I:I,1,FALSE),"non")=TEXT(A4960,0),"oui","non")</f>
        <v>non</v>
      </c>
    </row>
    <row r="4961" spans="1:5" x14ac:dyDescent="0.25">
      <c r="A4961" s="12" t="s">
        <v>9906</v>
      </c>
      <c r="B4961" s="7" t="str">
        <f>_xlfn.IFNA(VLOOKUP(TEXT(A4961,0),Marley!A:C,3,FALSE),"")</f>
        <v>KNNPRDAP04CL2</v>
      </c>
      <c r="C4961" s="7" t="str">
        <f>_xlfn.IFNA(VLOOKUP(TEXT(A4961,0),Nlyte!I:J,2,FALSE),"")</f>
        <v/>
      </c>
      <c r="D4961" s="6" t="str">
        <f>IF(_xlfn.IFNA(VLOOKUP(TEXT(A4961,0),Marley!A:A,1,FALSE),"non")=TEXT(A4961,0),"oui","non")</f>
        <v>oui</v>
      </c>
      <c r="E4961" s="6" t="str">
        <f>IF(_xlfn.IFNA(VLOOKUP(TEXT(A4961,0),Nlyte!I:I,1,FALSE),"non")=TEXT(A4961,0),"oui","non")</f>
        <v>non</v>
      </c>
    </row>
    <row r="4962" spans="1:5" x14ac:dyDescent="0.25">
      <c r="A4962" s="12" t="s">
        <v>9922</v>
      </c>
      <c r="B4962" s="7" t="str">
        <f>_xlfn.IFNA(VLOOKUP(TEXT(A4962,0),Marley!A:C,3,FALSE),"")</f>
        <v>SSBESXRESKP010</v>
      </c>
      <c r="C4962" s="7" t="str">
        <f>_xlfn.IFNA(VLOOKUP(TEXT(A4962,0),Nlyte!I:J,2,FALSE),"")</f>
        <v/>
      </c>
      <c r="D4962" s="6" t="str">
        <f>IF(_xlfn.IFNA(VLOOKUP(TEXT(A4962,0),Marley!A:A,1,FALSE),"non")=TEXT(A4962,0),"oui","non")</f>
        <v>oui</v>
      </c>
      <c r="E4962" s="6" t="str">
        <f>IF(_xlfn.IFNA(VLOOKUP(TEXT(A4962,0),Nlyte!I:I,1,FALSE),"non")=TEXT(A4962,0),"oui","non")</f>
        <v>non</v>
      </c>
    </row>
    <row r="4963" spans="1:5" x14ac:dyDescent="0.25">
      <c r="A4963" s="12" t="s">
        <v>9925</v>
      </c>
      <c r="B4963" s="7" t="str">
        <f>_xlfn.IFNA(VLOOKUP(TEXT(A4963,0),Marley!A:C,3,FALSE),"")</f>
        <v>SSBESXRESKP011</v>
      </c>
      <c r="C4963" s="7" t="str">
        <f>_xlfn.IFNA(VLOOKUP(TEXT(A4963,0),Nlyte!I:J,2,FALSE),"")</f>
        <v/>
      </c>
      <c r="D4963" s="6" t="str">
        <f>IF(_xlfn.IFNA(VLOOKUP(TEXT(A4963,0),Marley!A:A,1,FALSE),"non")=TEXT(A4963,0),"oui","non")</f>
        <v>oui</v>
      </c>
      <c r="E4963" s="6" t="str">
        <f>IF(_xlfn.IFNA(VLOOKUP(TEXT(A4963,0),Nlyte!I:I,1,FALSE),"non")=TEXT(A4963,0),"oui","non")</f>
        <v>non</v>
      </c>
    </row>
    <row r="4964" spans="1:5" x14ac:dyDescent="0.25">
      <c r="A4964" s="12" t="s">
        <v>9928</v>
      </c>
      <c r="B4964" s="7" t="str">
        <f>_xlfn.IFNA(VLOOKUP(TEXT(A4964,0),Marley!A:C,3,FALSE),"")</f>
        <v>SSBESXRESKP012</v>
      </c>
      <c r="C4964" s="7" t="str">
        <f>_xlfn.IFNA(VLOOKUP(TEXT(A4964,0),Nlyte!I:J,2,FALSE),"")</f>
        <v/>
      </c>
      <c r="D4964" s="6" t="str">
        <f>IF(_xlfn.IFNA(VLOOKUP(TEXT(A4964,0),Marley!A:A,1,FALSE),"non")=TEXT(A4964,0),"oui","non")</f>
        <v>oui</v>
      </c>
      <c r="E4964" s="6" t="str">
        <f>IF(_xlfn.IFNA(VLOOKUP(TEXT(A4964,0),Nlyte!I:I,1,FALSE),"non")=TEXT(A4964,0),"oui","non")</f>
        <v>non</v>
      </c>
    </row>
    <row r="4965" spans="1:5" x14ac:dyDescent="0.25">
      <c r="A4965" s="12" t="s">
        <v>9931</v>
      </c>
      <c r="B4965" s="7" t="str">
        <f>_xlfn.IFNA(VLOOKUP(TEXT(A4965,0),Marley!A:C,3,FALSE),"")</f>
        <v>SSBESXRESKP013</v>
      </c>
      <c r="C4965" s="7" t="str">
        <f>_xlfn.IFNA(VLOOKUP(TEXT(A4965,0),Nlyte!I:J,2,FALSE),"")</f>
        <v/>
      </c>
      <c r="D4965" s="6" t="str">
        <f>IF(_xlfn.IFNA(VLOOKUP(TEXT(A4965,0),Marley!A:A,1,FALSE),"non")=TEXT(A4965,0),"oui","non")</f>
        <v>oui</v>
      </c>
      <c r="E4965" s="6" t="str">
        <f>IF(_xlfn.IFNA(VLOOKUP(TEXT(A4965,0),Nlyte!I:I,1,FALSE),"non")=TEXT(A4965,0),"oui","non")</f>
        <v>non</v>
      </c>
    </row>
    <row r="4966" spans="1:5" x14ac:dyDescent="0.25">
      <c r="A4966" s="12" t="s">
        <v>9934</v>
      </c>
      <c r="B4966" s="7" t="str">
        <f>_xlfn.IFNA(VLOOKUP(TEXT(A4966,0),Marley!A:C,3,FALSE),"")</f>
        <v>SSBESXRESKP014</v>
      </c>
      <c r="C4966" s="7" t="str">
        <f>_xlfn.IFNA(VLOOKUP(TEXT(A4966,0),Nlyte!I:J,2,FALSE),"")</f>
        <v/>
      </c>
      <c r="D4966" s="6" t="str">
        <f>IF(_xlfn.IFNA(VLOOKUP(TEXT(A4966,0),Marley!A:A,1,FALSE),"non")=TEXT(A4966,0),"oui","non")</f>
        <v>oui</v>
      </c>
      <c r="E4966" s="6" t="str">
        <f>IF(_xlfn.IFNA(VLOOKUP(TEXT(A4966,0),Nlyte!I:I,1,FALSE),"non")=TEXT(A4966,0),"oui","non")</f>
        <v>non</v>
      </c>
    </row>
    <row r="4967" spans="1:5" x14ac:dyDescent="0.25">
      <c r="A4967" s="12" t="s">
        <v>9937</v>
      </c>
      <c r="B4967" s="7" t="str">
        <f>_xlfn.IFNA(VLOOKUP(TEXT(A4967,0),Marley!A:C,3,FALSE),"")</f>
        <v>SSBESXRESKP015</v>
      </c>
      <c r="C4967" s="7" t="str">
        <f>_xlfn.IFNA(VLOOKUP(TEXT(A4967,0),Nlyte!I:J,2,FALSE),"")</f>
        <v/>
      </c>
      <c r="D4967" s="6" t="str">
        <f>IF(_xlfn.IFNA(VLOOKUP(TEXT(A4967,0),Marley!A:A,1,FALSE),"non")=TEXT(A4967,0),"oui","non")</f>
        <v>oui</v>
      </c>
      <c r="E4967" s="6" t="str">
        <f>IF(_xlfn.IFNA(VLOOKUP(TEXT(A4967,0),Nlyte!I:I,1,FALSE),"non")=TEXT(A4967,0),"oui","non")</f>
        <v>non</v>
      </c>
    </row>
    <row r="4968" spans="1:5" x14ac:dyDescent="0.25">
      <c r="A4968" s="12" t="s">
        <v>9940</v>
      </c>
      <c r="B4968" s="7" t="str">
        <f>_xlfn.IFNA(VLOOKUP(TEXT(A4968,0),Marley!A:C,3,FALSE),"")</f>
        <v>CPICL2001</v>
      </c>
      <c r="C4968" s="7" t="str">
        <f>_xlfn.IFNA(VLOOKUP(TEXT(A4968,0),Nlyte!I:J,2,FALSE),"")</f>
        <v/>
      </c>
      <c r="D4968" s="6" t="str">
        <f>IF(_xlfn.IFNA(VLOOKUP(TEXT(A4968,0),Marley!A:A,1,FALSE),"non")=TEXT(A4968,0),"oui","non")</f>
        <v>oui</v>
      </c>
      <c r="E4968" s="6" t="str">
        <f>IF(_xlfn.IFNA(VLOOKUP(TEXT(A4968,0),Nlyte!I:I,1,FALSE),"non")=TEXT(A4968,0),"oui","non")</f>
        <v>non</v>
      </c>
    </row>
    <row r="4969" spans="1:5" x14ac:dyDescent="0.25">
      <c r="A4969" s="12" t="s">
        <v>9945</v>
      </c>
      <c r="B4969" s="7" t="str">
        <f>_xlfn.IFNA(VLOOKUP(TEXT(A4969,0),Marley!A:C,3,FALSE),"")</f>
        <v>CPICL3001</v>
      </c>
      <c r="C4969" s="7" t="str">
        <f>_xlfn.IFNA(VLOOKUP(TEXT(A4969,0),Nlyte!I:J,2,FALSE),"")</f>
        <v/>
      </c>
      <c r="D4969" s="6" t="str">
        <f>IF(_xlfn.IFNA(VLOOKUP(TEXT(A4969,0),Marley!A:A,1,FALSE),"non")=TEXT(A4969,0),"oui","non")</f>
        <v>oui</v>
      </c>
      <c r="E4969" s="6" t="str">
        <f>IF(_xlfn.IFNA(VLOOKUP(TEXT(A4969,0),Nlyte!I:I,1,FALSE),"non")=TEXT(A4969,0),"oui","non")</f>
        <v>non</v>
      </c>
    </row>
    <row r="4970" spans="1:5" x14ac:dyDescent="0.25">
      <c r="A4970" s="12" t="s">
        <v>9952</v>
      </c>
      <c r="B4970" s="7" t="str">
        <f>_xlfn.IFNA(VLOOKUP(TEXT(A4970,0),Marley!A:C,3,FALSE),"")</f>
        <v>RGBBCL3002</v>
      </c>
      <c r="C4970" s="7" t="str">
        <f>_xlfn.IFNA(VLOOKUP(TEXT(A4970,0),Nlyte!I:J,2,FALSE),"")</f>
        <v/>
      </c>
      <c r="D4970" s="6" t="str">
        <f>IF(_xlfn.IFNA(VLOOKUP(TEXT(A4970,0),Marley!A:A,1,FALSE),"non")=TEXT(A4970,0),"oui","non")</f>
        <v>oui</v>
      </c>
      <c r="E4970" s="6" t="str">
        <f>IF(_xlfn.IFNA(VLOOKUP(TEXT(A4970,0),Nlyte!I:I,1,FALSE),"non")=TEXT(A4970,0),"oui","non")</f>
        <v>non</v>
      </c>
    </row>
    <row r="4971" spans="1:5" x14ac:dyDescent="0.25">
      <c r="A4971" s="12" t="s">
        <v>9955</v>
      </c>
      <c r="B4971" s="7" t="str">
        <f>_xlfn.IFNA(VLOOKUP(TEXT(A4971,0),Marley!A:C,3,FALSE),"")</f>
        <v>CORVIL-BAS2</v>
      </c>
      <c r="C4971" s="7" t="str">
        <f>_xlfn.IFNA(VLOOKUP(TEXT(A4971,0),Nlyte!I:J,2,FALSE),"")</f>
        <v/>
      </c>
      <c r="D4971" s="6" t="str">
        <f>IF(_xlfn.IFNA(VLOOKUP(TEXT(A4971,0),Marley!A:A,1,FALSE),"non")=TEXT(A4971,0),"oui","non")</f>
        <v>oui</v>
      </c>
      <c r="E4971" s="6" t="str">
        <f>IF(_xlfn.IFNA(VLOOKUP(TEXT(A4971,0),Nlyte!I:I,1,FALSE),"non")=TEXT(A4971,0),"oui","non")</f>
        <v>non</v>
      </c>
    </row>
    <row r="4972" spans="1:5" x14ac:dyDescent="0.25">
      <c r="A4972" s="12" t="s">
        <v>9959</v>
      </c>
      <c r="B4972" s="7" t="str">
        <f>_xlfn.IFNA(VLOOKUP(TEXT(A4972,0),Marley!A:C,3,FALSE),"")</f>
        <v>RMGTFR6A001</v>
      </c>
      <c r="C4972" s="7" t="str">
        <f>_xlfn.IFNA(VLOOKUP(TEXT(A4972,0),Nlyte!I:J,2,FALSE),"")</f>
        <v/>
      </c>
      <c r="D4972" s="6" t="str">
        <f>IF(_xlfn.IFNA(VLOOKUP(TEXT(A4972,0),Marley!A:A,1,FALSE),"non")=TEXT(A4972,0),"oui","non")</f>
        <v>oui</v>
      </c>
      <c r="E4972" s="6" t="str">
        <f>IF(_xlfn.IFNA(VLOOKUP(TEXT(A4972,0),Nlyte!I:I,1,FALSE),"non")=TEXT(A4972,0),"oui","non")</f>
        <v>non</v>
      </c>
    </row>
    <row r="4973" spans="1:5" x14ac:dyDescent="0.25">
      <c r="A4973" s="12" t="s">
        <v>9962</v>
      </c>
      <c r="B4973" s="7" t="str">
        <f>_xlfn.IFNA(VLOOKUP(TEXT(A4973,0),Marley!A:C,3,FALSE),"")</f>
        <v>RMGTFR6A002</v>
      </c>
      <c r="C4973" s="7" t="str">
        <f>_xlfn.IFNA(VLOOKUP(TEXT(A4973,0),Nlyte!I:J,2,FALSE),"")</f>
        <v/>
      </c>
      <c r="D4973" s="6" t="str">
        <f>IF(_xlfn.IFNA(VLOOKUP(TEXT(A4973,0),Marley!A:A,1,FALSE),"non")=TEXT(A4973,0),"oui","non")</f>
        <v>oui</v>
      </c>
      <c r="E4973" s="6" t="str">
        <f>IF(_xlfn.IFNA(VLOOKUP(TEXT(A4973,0),Nlyte!I:I,1,FALSE),"non")=TEXT(A4973,0),"oui","non")</f>
        <v>non</v>
      </c>
    </row>
    <row r="4974" spans="1:5" x14ac:dyDescent="0.25">
      <c r="A4974" s="12" t="s">
        <v>9971</v>
      </c>
      <c r="B4974" s="7" t="str">
        <f>_xlfn.IFNA(VLOOKUP(TEXT(A4974,0),Marley!A:C,3,FALSE),"")</f>
        <v>CORVIL-MIL</v>
      </c>
      <c r="C4974" s="7" t="str">
        <f>_xlfn.IFNA(VLOOKUP(TEXT(A4974,0),Nlyte!I:J,2,FALSE),"")</f>
        <v/>
      </c>
      <c r="D4974" s="6" t="str">
        <f>IF(_xlfn.IFNA(VLOOKUP(TEXT(A4974,0),Marley!A:A,1,FALSE),"non")=TEXT(A4974,0),"oui","non")</f>
        <v>oui</v>
      </c>
      <c r="E4974" s="6" t="str">
        <f>IF(_xlfn.IFNA(VLOOKUP(TEXT(A4974,0),Nlyte!I:I,1,FALSE),"non")=TEXT(A4974,0),"oui","non")</f>
        <v>non</v>
      </c>
    </row>
    <row r="4975" spans="1:5" x14ac:dyDescent="0.25">
      <c r="A4975" s="12" t="s">
        <v>9974</v>
      </c>
      <c r="B4975" s="7" t="str">
        <f>_xlfn.IFNA(VLOOKUP(TEXT(A4975,0),Marley!A:C,3,FALSE),"")</f>
        <v>CORVIL-FR2A</v>
      </c>
      <c r="C4975" s="7" t="str">
        <f>_xlfn.IFNA(VLOOKUP(TEXT(A4975,0),Nlyte!I:J,2,FALSE),"")</f>
        <v/>
      </c>
      <c r="D4975" s="6" t="str">
        <f>IF(_xlfn.IFNA(VLOOKUP(TEXT(A4975,0),Marley!A:A,1,FALSE),"non")=TEXT(A4975,0),"oui","non")</f>
        <v>oui</v>
      </c>
      <c r="E4975" s="6" t="str">
        <f>IF(_xlfn.IFNA(VLOOKUP(TEXT(A4975,0),Nlyte!I:I,1,FALSE),"non")=TEXT(A4975,0),"oui","non")</f>
        <v>non</v>
      </c>
    </row>
    <row r="4976" spans="1:5" x14ac:dyDescent="0.25">
      <c r="A4976" s="12" t="s">
        <v>9978</v>
      </c>
      <c r="B4976" s="7" t="str">
        <f>_xlfn.IFNA(VLOOKUP(TEXT(A4976,0),Marley!A:C,3,FALSE),"")</f>
        <v>PSU01-1BS-N7K2</v>
      </c>
      <c r="C4976" s="7" t="str">
        <f>_xlfn.IFNA(VLOOKUP(TEXT(A4976,0),Nlyte!I:J,2,FALSE),"")</f>
        <v/>
      </c>
      <c r="D4976" s="6" t="str">
        <f>IF(_xlfn.IFNA(VLOOKUP(TEXT(A4976,0),Marley!A:A,1,FALSE),"non")=TEXT(A4976,0),"oui","non")</f>
        <v>oui</v>
      </c>
      <c r="E4976" s="6" t="str">
        <f>IF(_xlfn.IFNA(VLOOKUP(TEXT(A4976,0),Nlyte!I:I,1,FALSE),"non")=TEXT(A4976,0),"oui","non")</f>
        <v>non</v>
      </c>
    </row>
    <row r="4977" spans="1:5" x14ac:dyDescent="0.25">
      <c r="A4977" s="12" t="s">
        <v>9981</v>
      </c>
      <c r="B4977" s="7">
        <f>_xlfn.IFNA(VLOOKUP(TEXT(A4977,0),Marley!A:C,3,FALSE),"")</f>
        <v>0</v>
      </c>
      <c r="C4977" s="7" t="str">
        <f>_xlfn.IFNA(VLOOKUP(TEXT(A4977,0),Nlyte!I:J,2,FALSE),"")</f>
        <v/>
      </c>
      <c r="D4977" s="6" t="str">
        <f>IF(_xlfn.IFNA(VLOOKUP(TEXT(A4977,0),Marley!A:A,1,FALSE),"non")=TEXT(A4977,0),"oui","non")</f>
        <v>oui</v>
      </c>
      <c r="E4977" s="6" t="str">
        <f>IF(_xlfn.IFNA(VLOOKUP(TEXT(A4977,0),Nlyte!I:I,1,FALSE),"non")=TEXT(A4977,0),"oui","non")</f>
        <v>non</v>
      </c>
    </row>
    <row r="4978" spans="1:5" x14ac:dyDescent="0.25">
      <c r="A4978" s="12" t="s">
        <v>9984</v>
      </c>
      <c r="B4978" s="7">
        <f>_xlfn.IFNA(VLOOKUP(TEXT(A4978,0),Marley!A:C,3,FALSE),"")</f>
        <v>0</v>
      </c>
      <c r="C4978" s="7" t="str">
        <f>_xlfn.IFNA(VLOOKUP(TEXT(A4978,0),Nlyte!I:J,2,FALSE),"")</f>
        <v/>
      </c>
      <c r="D4978" s="6" t="str">
        <f>IF(_xlfn.IFNA(VLOOKUP(TEXT(A4978,0),Marley!A:A,1,FALSE),"non")=TEXT(A4978,0),"oui","non")</f>
        <v>oui</v>
      </c>
      <c r="E4978" s="6" t="str">
        <f>IF(_xlfn.IFNA(VLOOKUP(TEXT(A4978,0),Nlyte!I:I,1,FALSE),"non")=TEXT(A4978,0),"oui","non")</f>
        <v>non</v>
      </c>
    </row>
    <row r="4979" spans="1:5" x14ac:dyDescent="0.25">
      <c r="A4979" s="12" t="s">
        <v>9986</v>
      </c>
      <c r="B4979" s="7">
        <f>_xlfn.IFNA(VLOOKUP(TEXT(A4979,0),Marley!A:C,3,FALSE),"")</f>
        <v>0</v>
      </c>
      <c r="C4979" s="7" t="str">
        <f>_xlfn.IFNA(VLOOKUP(TEXT(A4979,0),Nlyte!I:J,2,FALSE),"")</f>
        <v/>
      </c>
      <c r="D4979" s="6" t="str">
        <f>IF(_xlfn.IFNA(VLOOKUP(TEXT(A4979,0),Marley!A:A,1,FALSE),"non")=TEXT(A4979,0),"oui","non")</f>
        <v>oui</v>
      </c>
      <c r="E4979" s="6" t="str">
        <f>IF(_xlfn.IFNA(VLOOKUP(TEXT(A4979,0),Nlyte!I:I,1,FALSE),"non")=TEXT(A4979,0),"oui","non")</f>
        <v>non</v>
      </c>
    </row>
    <row r="4980" spans="1:5" x14ac:dyDescent="0.25">
      <c r="A4980" s="12" t="s">
        <v>9988</v>
      </c>
      <c r="B4980" s="7" t="str">
        <f>_xlfn.IFNA(VLOOKUP(TEXT(A4980,0),Marley!A:C,3,FALSE),"")</f>
        <v>FBM05-1BS-N7K2</v>
      </c>
      <c r="C4980" s="7" t="str">
        <f>_xlfn.IFNA(VLOOKUP(TEXT(A4980,0),Nlyte!I:J,2,FALSE),"")</f>
        <v/>
      </c>
      <c r="D4980" s="6" t="str">
        <f>IF(_xlfn.IFNA(VLOOKUP(TEXT(A4980,0),Marley!A:A,1,FALSE),"non")=TEXT(A4980,0),"oui","non")</f>
        <v>oui</v>
      </c>
      <c r="E4980" s="6" t="str">
        <f>IF(_xlfn.IFNA(VLOOKUP(TEXT(A4980,0),Nlyte!I:I,1,FALSE),"non")=TEXT(A4980,0),"oui","non")</f>
        <v>non</v>
      </c>
    </row>
    <row r="4981" spans="1:5" x14ac:dyDescent="0.25">
      <c r="A4981" s="12" t="s">
        <v>9991</v>
      </c>
      <c r="B4981" s="7">
        <f>_xlfn.IFNA(VLOOKUP(TEXT(A4981,0),Marley!A:C,3,FALSE),"")</f>
        <v>0</v>
      </c>
      <c r="C4981" s="7" t="str">
        <f>_xlfn.IFNA(VLOOKUP(TEXT(A4981,0),Nlyte!I:J,2,FALSE),"")</f>
        <v/>
      </c>
      <c r="D4981" s="6" t="str">
        <f>IF(_xlfn.IFNA(VLOOKUP(TEXT(A4981,0),Marley!A:A,1,FALSE),"non")=TEXT(A4981,0),"oui","non")</f>
        <v>oui</v>
      </c>
      <c r="E4981" s="6" t="str">
        <f>IF(_xlfn.IFNA(VLOOKUP(TEXT(A4981,0),Nlyte!I:I,1,FALSE),"non")=TEXT(A4981,0),"oui","non")</f>
        <v>non</v>
      </c>
    </row>
    <row r="4982" spans="1:5" x14ac:dyDescent="0.25">
      <c r="A4982" s="12" t="s">
        <v>9993</v>
      </c>
      <c r="B4982" s="7">
        <f>_xlfn.IFNA(VLOOKUP(TEXT(A4982,0),Marley!A:C,3,FALSE),"")</f>
        <v>0</v>
      </c>
      <c r="C4982" s="7" t="str">
        <f>_xlfn.IFNA(VLOOKUP(TEXT(A4982,0),Nlyte!I:J,2,FALSE),"")</f>
        <v/>
      </c>
      <c r="D4982" s="6" t="str">
        <f>IF(_xlfn.IFNA(VLOOKUP(TEXT(A4982,0),Marley!A:A,1,FALSE),"non")=TEXT(A4982,0),"oui","non")</f>
        <v>oui</v>
      </c>
      <c r="E4982" s="6" t="str">
        <f>IF(_xlfn.IFNA(VLOOKUP(TEXT(A4982,0),Nlyte!I:I,1,FALSE),"non")=TEXT(A4982,0),"oui","non")</f>
        <v>non</v>
      </c>
    </row>
    <row r="4983" spans="1:5" x14ac:dyDescent="0.25">
      <c r="A4983" s="12" t="s">
        <v>9995</v>
      </c>
      <c r="B4983" s="7">
        <f>_xlfn.IFNA(VLOOKUP(TEXT(A4983,0),Marley!A:C,3,FALSE),"")</f>
        <v>0</v>
      </c>
      <c r="C4983" s="7" t="str">
        <f>_xlfn.IFNA(VLOOKUP(TEXT(A4983,0),Nlyte!I:J,2,FALSE),"")</f>
        <v/>
      </c>
      <c r="D4983" s="6" t="str">
        <f>IF(_xlfn.IFNA(VLOOKUP(TEXT(A4983,0),Marley!A:A,1,FALSE),"non")=TEXT(A4983,0),"oui","non")</f>
        <v>oui</v>
      </c>
      <c r="E4983" s="6" t="str">
        <f>IF(_xlfn.IFNA(VLOOKUP(TEXT(A4983,0),Nlyte!I:I,1,FALSE),"non")=TEXT(A4983,0),"oui","non")</f>
        <v>non</v>
      </c>
    </row>
    <row r="4984" spans="1:5" x14ac:dyDescent="0.25">
      <c r="A4984" s="12" t="s">
        <v>9997</v>
      </c>
      <c r="B4984" s="7" t="str">
        <f>_xlfn.IFNA(VLOOKUP(TEXT(A4984,0),Marley!A:C,3,FALSE),"")</f>
        <v>ROPT1BS0313</v>
      </c>
      <c r="C4984" s="7" t="str">
        <f>_xlfn.IFNA(VLOOKUP(TEXT(A4984,0),Nlyte!I:J,2,FALSE),"")</f>
        <v/>
      </c>
      <c r="D4984" s="6" t="str">
        <f>IF(_xlfn.IFNA(VLOOKUP(TEXT(A4984,0),Marley!A:A,1,FALSE),"non")=TEXT(A4984,0),"oui","non")</f>
        <v>oui</v>
      </c>
      <c r="E4984" s="6" t="str">
        <f>IF(_xlfn.IFNA(VLOOKUP(TEXT(A4984,0),Nlyte!I:I,1,FALSE),"non")=TEXT(A4984,0),"oui","non")</f>
        <v>non</v>
      </c>
    </row>
    <row r="4985" spans="1:5" x14ac:dyDescent="0.25">
      <c r="A4985" s="12" t="s">
        <v>10000</v>
      </c>
      <c r="B4985" s="7" t="str">
        <f>_xlfn.IFNA(VLOOKUP(TEXT(A4985,0),Marley!A:C,3,FALSE),"")</f>
        <v>PSU01-ROPT1BS0311</v>
      </c>
      <c r="C4985" s="7" t="str">
        <f>_xlfn.IFNA(VLOOKUP(TEXT(A4985,0),Nlyte!I:J,2,FALSE),"")</f>
        <v/>
      </c>
      <c r="D4985" s="6" t="str">
        <f>IF(_xlfn.IFNA(VLOOKUP(TEXT(A4985,0),Marley!A:A,1,FALSE),"non")=TEXT(A4985,0),"oui","non")</f>
        <v>oui</v>
      </c>
      <c r="E4985" s="6" t="str">
        <f>IF(_xlfn.IFNA(VLOOKUP(TEXT(A4985,0),Nlyte!I:I,1,FALSE),"non")=TEXT(A4985,0),"oui","non")</f>
        <v>non</v>
      </c>
    </row>
    <row r="4986" spans="1:5" x14ac:dyDescent="0.25">
      <c r="A4986" s="12" t="s">
        <v>10004</v>
      </c>
      <c r="B4986" s="7" t="str">
        <f>_xlfn.IFNA(VLOOKUP(TEXT(A4986,0),Marley!A:C,3,FALSE),"")</f>
        <v>PSU01-ROPT1BS0314</v>
      </c>
      <c r="C4986" s="7" t="str">
        <f>_xlfn.IFNA(VLOOKUP(TEXT(A4986,0),Nlyte!I:J,2,FALSE),"")</f>
        <v/>
      </c>
      <c r="D4986" s="6" t="str">
        <f>IF(_xlfn.IFNA(VLOOKUP(TEXT(A4986,0),Marley!A:A,1,FALSE),"non")=TEXT(A4986,0),"oui","non")</f>
        <v>oui</v>
      </c>
      <c r="E4986" s="6" t="str">
        <f>IF(_xlfn.IFNA(VLOOKUP(TEXT(A4986,0),Nlyte!I:I,1,FALSE),"non")=TEXT(A4986,0),"oui","non")</f>
        <v>non</v>
      </c>
    </row>
    <row r="4987" spans="1:5" x14ac:dyDescent="0.25">
      <c r="A4987" s="12" t="s">
        <v>10008</v>
      </c>
      <c r="B4987" s="7" t="str">
        <f>_xlfn.IFNA(VLOOKUP(TEXT(A4987,0),Marley!A:C,3,FALSE),"")</f>
        <v>PSU02-ROPT1BS0316</v>
      </c>
      <c r="C4987" s="7" t="str">
        <f>_xlfn.IFNA(VLOOKUP(TEXT(A4987,0),Nlyte!I:J,2,FALSE),"")</f>
        <v/>
      </c>
      <c r="D4987" s="6" t="str">
        <f>IF(_xlfn.IFNA(VLOOKUP(TEXT(A4987,0),Marley!A:A,1,FALSE),"non")=TEXT(A4987,0),"oui","non")</f>
        <v>oui</v>
      </c>
      <c r="E4987" s="6" t="str">
        <f>IF(_xlfn.IFNA(VLOOKUP(TEXT(A4987,0),Nlyte!I:I,1,FALSE),"non")=TEXT(A4987,0),"oui","non")</f>
        <v>non</v>
      </c>
    </row>
    <row r="4988" spans="1:5" x14ac:dyDescent="0.25">
      <c r="A4988" s="12" t="s">
        <v>10012</v>
      </c>
      <c r="B4988" s="7" t="str">
        <f>_xlfn.IFNA(VLOOKUP(TEXT(A4988,0),Marley!A:C,3,FALSE),"")</f>
        <v>PSU02-ROPT1BS0332</v>
      </c>
      <c r="C4988" s="7" t="str">
        <f>_xlfn.IFNA(VLOOKUP(TEXT(A4988,0),Nlyte!I:J,2,FALSE),"")</f>
        <v/>
      </c>
      <c r="D4988" s="6" t="str">
        <f>IF(_xlfn.IFNA(VLOOKUP(TEXT(A4988,0),Marley!A:A,1,FALSE),"non")=TEXT(A4988,0),"oui","non")</f>
        <v>oui</v>
      </c>
      <c r="E4988" s="6" t="str">
        <f>IF(_xlfn.IFNA(VLOOKUP(TEXT(A4988,0),Nlyte!I:I,1,FALSE),"non")=TEXT(A4988,0),"oui","non")</f>
        <v>non</v>
      </c>
    </row>
    <row r="4989" spans="1:5" x14ac:dyDescent="0.25">
      <c r="A4989" s="12" t="s">
        <v>10016</v>
      </c>
      <c r="B4989" s="7" t="str">
        <f>_xlfn.IFNA(VLOOKUP(TEXT(A4989,0),Marley!A:C,3,FALSE),"")</f>
        <v>PSU01-ROPT1BS0333</v>
      </c>
      <c r="C4989" s="7" t="str">
        <f>_xlfn.IFNA(VLOOKUP(TEXT(A4989,0),Nlyte!I:J,2,FALSE),"")</f>
        <v/>
      </c>
      <c r="D4989" s="6" t="str">
        <f>IF(_xlfn.IFNA(VLOOKUP(TEXT(A4989,0),Marley!A:A,1,FALSE),"non")=TEXT(A4989,0),"oui","non")</f>
        <v>oui</v>
      </c>
      <c r="E4989" s="6" t="str">
        <f>IF(_xlfn.IFNA(VLOOKUP(TEXT(A4989,0),Nlyte!I:I,1,FALSE),"non")=TEXT(A4989,0),"oui","non")</f>
        <v>non</v>
      </c>
    </row>
    <row r="4990" spans="1:5" x14ac:dyDescent="0.25">
      <c r="A4990" s="12" t="s">
        <v>10015</v>
      </c>
      <c r="B4990" s="7" t="str">
        <f>_xlfn.IFNA(VLOOKUP(TEXT(A4990,0),Marley!A:C,3,FALSE),"")</f>
        <v>ROPT1BS0332</v>
      </c>
      <c r="C4990" s="7" t="str">
        <f>_xlfn.IFNA(VLOOKUP(TEXT(A4990,0),Nlyte!I:J,2,FALSE),"")</f>
        <v/>
      </c>
      <c r="D4990" s="6" t="str">
        <f>IF(_xlfn.IFNA(VLOOKUP(TEXT(A4990,0),Marley!A:A,1,FALSE),"non")=TEXT(A4990,0),"oui","non")</f>
        <v>oui</v>
      </c>
      <c r="E4990" s="6" t="str">
        <f>IF(_xlfn.IFNA(VLOOKUP(TEXT(A4990,0),Nlyte!I:I,1,FALSE),"non")=TEXT(A4990,0),"oui","non")</f>
        <v>non</v>
      </c>
    </row>
    <row r="4991" spans="1:5" x14ac:dyDescent="0.25">
      <c r="A4991" s="12" t="s">
        <v>10022</v>
      </c>
      <c r="B4991" s="7">
        <f>_xlfn.IFNA(VLOOKUP(TEXT(A4991,0),Marley!A:C,3,FALSE),"")</f>
        <v>0</v>
      </c>
      <c r="C4991" s="7" t="str">
        <f>_xlfn.IFNA(VLOOKUP(TEXT(A4991,0),Nlyte!I:J,2,FALSE),"")</f>
        <v/>
      </c>
      <c r="D4991" s="6" t="str">
        <f>IF(_xlfn.IFNA(VLOOKUP(TEXT(A4991,0),Marley!A:A,1,FALSE),"non")=TEXT(A4991,0),"oui","non")</f>
        <v>oui</v>
      </c>
      <c r="E4991" s="6" t="str">
        <f>IF(_xlfn.IFNA(VLOOKUP(TEXT(A4991,0),Nlyte!I:I,1,FALSE),"non")=TEXT(A4991,0),"oui","non")</f>
        <v>non</v>
      </c>
    </row>
    <row r="4992" spans="1:5" x14ac:dyDescent="0.25">
      <c r="A4992" s="12" t="s">
        <v>10024</v>
      </c>
      <c r="B4992" s="7">
        <f>_xlfn.IFNA(VLOOKUP(TEXT(A4992,0),Marley!A:C,3,FALSE),"")</f>
        <v>0</v>
      </c>
      <c r="C4992" s="7" t="str">
        <f>_xlfn.IFNA(VLOOKUP(TEXT(A4992,0),Nlyte!I:J,2,FALSE),"")</f>
        <v/>
      </c>
      <c r="D4992" s="6" t="str">
        <f>IF(_xlfn.IFNA(VLOOKUP(TEXT(A4992,0),Marley!A:A,1,FALSE),"non")=TEXT(A4992,0),"oui","non")</f>
        <v>oui</v>
      </c>
      <c r="E4992" s="6" t="str">
        <f>IF(_xlfn.IFNA(VLOOKUP(TEXT(A4992,0),Nlyte!I:I,1,FALSE),"non")=TEXT(A4992,0),"oui","non")</f>
        <v>non</v>
      </c>
    </row>
    <row r="4993" spans="1:5" x14ac:dyDescent="0.25">
      <c r="A4993" s="12" t="s">
        <v>10026</v>
      </c>
      <c r="B4993" s="7" t="str">
        <f>_xlfn.IFNA(VLOOKUP(TEXT(A4993,0),Marley!A:C,3,FALSE),"")</f>
        <v>SUP01-RCLI1BS0133</v>
      </c>
      <c r="C4993" s="7" t="str">
        <f>_xlfn.IFNA(VLOOKUP(TEXT(A4993,0),Nlyte!I:J,2,FALSE),"")</f>
        <v/>
      </c>
      <c r="D4993" s="6" t="str">
        <f>IF(_xlfn.IFNA(VLOOKUP(TEXT(A4993,0),Marley!A:A,1,FALSE),"non")=TEXT(A4993,0),"oui","non")</f>
        <v>oui</v>
      </c>
      <c r="E4993" s="6" t="str">
        <f>IF(_xlfn.IFNA(VLOOKUP(TEXT(A4993,0),Nlyte!I:I,1,FALSE),"non")=TEXT(A4993,0),"oui","non")</f>
        <v>non</v>
      </c>
    </row>
    <row r="4994" spans="1:5" x14ac:dyDescent="0.25">
      <c r="A4994" s="12" t="s">
        <v>10029</v>
      </c>
      <c r="B4994" s="7">
        <f>_xlfn.IFNA(VLOOKUP(TEXT(A4994,0),Marley!A:C,3,FALSE),"")</f>
        <v>0</v>
      </c>
      <c r="C4994" s="7" t="str">
        <f>_xlfn.IFNA(VLOOKUP(TEXT(A4994,0),Nlyte!I:J,2,FALSE),"")</f>
        <v/>
      </c>
      <c r="D4994" s="6" t="str">
        <f>IF(_xlfn.IFNA(VLOOKUP(TEXT(A4994,0),Marley!A:A,1,FALSE),"non")=TEXT(A4994,0),"oui","non")</f>
        <v>oui</v>
      </c>
      <c r="E4994" s="6" t="str">
        <f>IF(_xlfn.IFNA(VLOOKUP(TEXT(A4994,0),Nlyte!I:I,1,FALSE),"non")=TEXT(A4994,0),"oui","non")</f>
        <v>non</v>
      </c>
    </row>
    <row r="4995" spans="1:5" x14ac:dyDescent="0.25">
      <c r="A4995" s="12" t="s">
        <v>10031</v>
      </c>
      <c r="B4995" s="7" t="str">
        <f>_xlfn.IFNA(VLOOKUP(TEXT(A4995,0),Marley!A:C,3,FALSE),"")</f>
        <v>SUP02-1BS-N7K2</v>
      </c>
      <c r="C4995" s="7" t="str">
        <f>_xlfn.IFNA(VLOOKUP(TEXT(A4995,0),Nlyte!I:J,2,FALSE),"")</f>
        <v/>
      </c>
      <c r="D4995" s="6" t="str">
        <f>IF(_xlfn.IFNA(VLOOKUP(TEXT(A4995,0),Marley!A:A,1,FALSE),"non")=TEXT(A4995,0),"oui","non")</f>
        <v>oui</v>
      </c>
      <c r="E4995" s="6" t="str">
        <f>IF(_xlfn.IFNA(VLOOKUP(TEXT(A4995,0),Nlyte!I:I,1,FALSE),"non")=TEXT(A4995,0),"oui","non")</f>
        <v>non</v>
      </c>
    </row>
    <row r="4996" spans="1:5" x14ac:dyDescent="0.25">
      <c r="A4996" s="12" t="s">
        <v>10034</v>
      </c>
      <c r="B4996" s="7">
        <f>_xlfn.IFNA(VLOOKUP(TEXT(A4996,0),Marley!A:C,3,FALSE),"")</f>
        <v>0</v>
      </c>
      <c r="C4996" s="7" t="str">
        <f>_xlfn.IFNA(VLOOKUP(TEXT(A4996,0),Nlyte!I:J,2,FALSE),"")</f>
        <v/>
      </c>
      <c r="D4996" s="6" t="str">
        <f>IF(_xlfn.IFNA(VLOOKUP(TEXT(A4996,0),Marley!A:A,1,FALSE),"non")=TEXT(A4996,0),"oui","non")</f>
        <v>oui</v>
      </c>
      <c r="E4996" s="6" t="str">
        <f>IF(_xlfn.IFNA(VLOOKUP(TEXT(A4996,0),Nlyte!I:I,1,FALSE),"non")=TEXT(A4996,0),"oui","non")</f>
        <v>non</v>
      </c>
    </row>
    <row r="4997" spans="1:5" x14ac:dyDescent="0.25">
      <c r="A4997" s="12" t="s">
        <v>10036</v>
      </c>
      <c r="B4997" s="7">
        <f>_xlfn.IFNA(VLOOKUP(TEXT(A4997,0),Marley!A:C,3,FALSE),"")</f>
        <v>0</v>
      </c>
      <c r="C4997" s="7" t="str">
        <f>_xlfn.IFNA(VLOOKUP(TEXT(A4997,0),Nlyte!I:J,2,FALSE),"")</f>
        <v/>
      </c>
      <c r="D4997" s="6" t="str">
        <f>IF(_xlfn.IFNA(VLOOKUP(TEXT(A4997,0),Marley!A:A,1,FALSE),"non")=TEXT(A4997,0),"oui","non")</f>
        <v>oui</v>
      </c>
      <c r="E4997" s="6" t="str">
        <f>IF(_xlfn.IFNA(VLOOKUP(TEXT(A4997,0),Nlyte!I:I,1,FALSE),"non")=TEXT(A4997,0),"oui","non")</f>
        <v>non</v>
      </c>
    </row>
    <row r="4998" spans="1:5" x14ac:dyDescent="0.25">
      <c r="A4998" s="12" t="s">
        <v>10038</v>
      </c>
      <c r="B4998" s="7" t="str">
        <f>_xlfn.IFNA(VLOOKUP(TEXT(A4998,0),Marley!A:C,3,FALSE),"")</f>
        <v>ROPT1BS0315</v>
      </c>
      <c r="C4998" s="7" t="str">
        <f>_xlfn.IFNA(VLOOKUP(TEXT(A4998,0),Nlyte!I:J,2,FALSE),"")</f>
        <v/>
      </c>
      <c r="D4998" s="6" t="str">
        <f>IF(_xlfn.IFNA(VLOOKUP(TEXT(A4998,0),Marley!A:A,1,FALSE),"non")=TEXT(A4998,0),"oui","non")</f>
        <v>oui</v>
      </c>
      <c r="E4998" s="6" t="str">
        <f>IF(_xlfn.IFNA(VLOOKUP(TEXT(A4998,0),Nlyte!I:I,1,FALSE),"non")=TEXT(A4998,0),"oui","non")</f>
        <v>non</v>
      </c>
    </row>
    <row r="4999" spans="1:5" x14ac:dyDescent="0.25">
      <c r="A4999" s="12" t="s">
        <v>10041</v>
      </c>
      <c r="B4999" s="7" t="str">
        <f>_xlfn.IFNA(VLOOKUP(TEXT(A4999,0),Marley!A:C,3,FALSE),"")</f>
        <v>PSU02-ROPT1BS0313</v>
      </c>
      <c r="C4999" s="7" t="str">
        <f>_xlfn.IFNA(VLOOKUP(TEXT(A4999,0),Nlyte!I:J,2,FALSE),"")</f>
        <v/>
      </c>
      <c r="D4999" s="6" t="str">
        <f>IF(_xlfn.IFNA(VLOOKUP(TEXT(A4999,0),Marley!A:A,1,FALSE),"non")=TEXT(A4999,0),"oui","non")</f>
        <v>oui</v>
      </c>
      <c r="E4999" s="6" t="str">
        <f>IF(_xlfn.IFNA(VLOOKUP(TEXT(A4999,0),Nlyte!I:I,1,FALSE),"non")=TEXT(A4999,0),"oui","non")</f>
        <v>non</v>
      </c>
    </row>
    <row r="5000" spans="1:5" x14ac:dyDescent="0.25">
      <c r="A5000" s="12" t="s">
        <v>10044</v>
      </c>
      <c r="B5000" s="7">
        <f>_xlfn.IFNA(VLOOKUP(TEXT(A5000,0),Marley!A:C,3,FALSE),"")</f>
        <v>0</v>
      </c>
      <c r="C5000" s="7" t="str">
        <f>_xlfn.IFNA(VLOOKUP(TEXT(A5000,0),Nlyte!I:J,2,FALSE),"")</f>
        <v/>
      </c>
      <c r="D5000" s="6" t="str">
        <f>IF(_xlfn.IFNA(VLOOKUP(TEXT(A5000,0),Marley!A:A,1,FALSE),"non")=TEXT(A5000,0),"oui","non")</f>
        <v>oui</v>
      </c>
      <c r="E5000" s="6" t="str">
        <f>IF(_xlfn.IFNA(VLOOKUP(TEXT(A5000,0),Nlyte!I:I,1,FALSE),"non")=TEXT(A5000,0),"oui","non")</f>
        <v>non</v>
      </c>
    </row>
    <row r="5001" spans="1:5" x14ac:dyDescent="0.25">
      <c r="A5001" s="12" t="s">
        <v>10046</v>
      </c>
      <c r="B5001" s="7" t="str">
        <f>_xlfn.IFNA(VLOOKUP(TEXT(A5001,0),Marley!A:C,3,FALSE),"")</f>
        <v>ROPT1BS0335</v>
      </c>
      <c r="C5001" s="7" t="str">
        <f>_xlfn.IFNA(VLOOKUP(TEXT(A5001,0),Nlyte!I:J,2,FALSE),"")</f>
        <v/>
      </c>
      <c r="D5001" s="6" t="str">
        <f>IF(_xlfn.IFNA(VLOOKUP(TEXT(A5001,0),Marley!A:A,1,FALSE),"non")=TEXT(A5001,0),"oui","non")</f>
        <v>oui</v>
      </c>
      <c r="E5001" s="6" t="str">
        <f>IF(_xlfn.IFNA(VLOOKUP(TEXT(A5001,0),Nlyte!I:I,1,FALSE),"non")=TEXT(A5001,0),"oui","non")</f>
        <v>non</v>
      </c>
    </row>
    <row r="5002" spans="1:5" x14ac:dyDescent="0.25">
      <c r="A5002" s="12" t="s">
        <v>10049</v>
      </c>
      <c r="B5002" s="7">
        <f>_xlfn.IFNA(VLOOKUP(TEXT(A5002,0),Marley!A:C,3,FALSE),"")</f>
        <v>0</v>
      </c>
      <c r="C5002" s="7" t="str">
        <f>_xlfn.IFNA(VLOOKUP(TEXT(A5002,0),Nlyte!I:J,2,FALSE),"")</f>
        <v/>
      </c>
      <c r="D5002" s="6" t="str">
        <f>IF(_xlfn.IFNA(VLOOKUP(TEXT(A5002,0),Marley!A:A,1,FALSE),"non")=TEXT(A5002,0),"oui","non")</f>
        <v>oui</v>
      </c>
      <c r="E5002" s="6" t="str">
        <f>IF(_xlfn.IFNA(VLOOKUP(TEXT(A5002,0),Nlyte!I:I,1,FALSE),"non")=TEXT(A5002,0),"oui","non")</f>
        <v>non</v>
      </c>
    </row>
    <row r="5003" spans="1:5" x14ac:dyDescent="0.25">
      <c r="A5003" s="12" t="s">
        <v>10051</v>
      </c>
      <c r="B5003" s="7">
        <f>_xlfn.IFNA(VLOOKUP(TEXT(A5003,0),Marley!A:C,3,FALSE),"")</f>
        <v>0</v>
      </c>
      <c r="C5003" s="7" t="str">
        <f>_xlfn.IFNA(VLOOKUP(TEXT(A5003,0),Nlyte!I:J,2,FALSE),"")</f>
        <v/>
      </c>
      <c r="D5003" s="6" t="str">
        <f>IF(_xlfn.IFNA(VLOOKUP(TEXT(A5003,0),Marley!A:A,1,FALSE),"non")=TEXT(A5003,0),"oui","non")</f>
        <v>oui</v>
      </c>
      <c r="E5003" s="6" t="str">
        <f>IF(_xlfn.IFNA(VLOOKUP(TEXT(A5003,0),Nlyte!I:I,1,FALSE),"non")=TEXT(A5003,0),"oui","non")</f>
        <v>non</v>
      </c>
    </row>
    <row r="5004" spans="1:5" x14ac:dyDescent="0.25">
      <c r="A5004" s="12" t="s">
        <v>10053</v>
      </c>
      <c r="B5004" s="7">
        <f>_xlfn.IFNA(VLOOKUP(TEXT(A5004,0),Marley!A:C,3,FALSE),"")</f>
        <v>0</v>
      </c>
      <c r="C5004" s="7" t="str">
        <f>_xlfn.IFNA(VLOOKUP(TEXT(A5004,0),Nlyte!I:J,2,FALSE),"")</f>
        <v/>
      </c>
      <c r="D5004" s="6" t="str">
        <f>IF(_xlfn.IFNA(VLOOKUP(TEXT(A5004,0),Marley!A:A,1,FALSE),"non")=TEXT(A5004,0),"oui","non")</f>
        <v>oui</v>
      </c>
      <c r="E5004" s="6" t="str">
        <f>IF(_xlfn.IFNA(VLOOKUP(TEXT(A5004,0),Nlyte!I:I,1,FALSE),"non")=TEXT(A5004,0),"oui","non")</f>
        <v>non</v>
      </c>
    </row>
    <row r="5005" spans="1:5" x14ac:dyDescent="0.25">
      <c r="A5005" s="12" t="s">
        <v>10055</v>
      </c>
      <c r="B5005" s="7">
        <f>_xlfn.IFNA(VLOOKUP(TEXT(A5005,0),Marley!A:C,3,FALSE),"")</f>
        <v>0</v>
      </c>
      <c r="C5005" s="7" t="str">
        <f>_xlfn.IFNA(VLOOKUP(TEXT(A5005,0),Nlyte!I:J,2,FALSE),"")</f>
        <v/>
      </c>
      <c r="D5005" s="6" t="str">
        <f>IF(_xlfn.IFNA(VLOOKUP(TEXT(A5005,0),Marley!A:A,1,FALSE),"non")=TEXT(A5005,0),"oui","non")</f>
        <v>oui</v>
      </c>
      <c r="E5005" s="6" t="str">
        <f>IF(_xlfn.IFNA(VLOOKUP(TEXT(A5005,0),Nlyte!I:I,1,FALSE),"non")=TEXT(A5005,0),"oui","non")</f>
        <v>non</v>
      </c>
    </row>
    <row r="5006" spans="1:5" x14ac:dyDescent="0.25">
      <c r="A5006" s="12" t="s">
        <v>10057</v>
      </c>
      <c r="B5006" s="7">
        <f>_xlfn.IFNA(VLOOKUP(TEXT(A5006,0),Marley!A:C,3,FALSE),"")</f>
        <v>0</v>
      </c>
      <c r="C5006" s="7" t="str">
        <f>_xlfn.IFNA(VLOOKUP(TEXT(A5006,0),Nlyte!I:J,2,FALSE),"")</f>
        <v/>
      </c>
      <c r="D5006" s="6" t="str">
        <f>IF(_xlfn.IFNA(VLOOKUP(TEXT(A5006,0),Marley!A:A,1,FALSE),"non")=TEXT(A5006,0),"oui","non")</f>
        <v>oui</v>
      </c>
      <c r="E5006" s="6" t="str">
        <f>IF(_xlfn.IFNA(VLOOKUP(TEXT(A5006,0),Nlyte!I:I,1,FALSE),"non")=TEXT(A5006,0),"oui","non")</f>
        <v>non</v>
      </c>
    </row>
    <row r="5007" spans="1:5" x14ac:dyDescent="0.25">
      <c r="A5007" s="12" t="s">
        <v>10059</v>
      </c>
      <c r="B5007" s="7">
        <f>_xlfn.IFNA(VLOOKUP(TEXT(A5007,0),Marley!A:C,3,FALSE),"")</f>
        <v>0</v>
      </c>
      <c r="C5007" s="7" t="str">
        <f>_xlfn.IFNA(VLOOKUP(TEXT(A5007,0),Nlyte!I:J,2,FALSE),"")</f>
        <v/>
      </c>
      <c r="D5007" s="6" t="str">
        <f>IF(_xlfn.IFNA(VLOOKUP(TEXT(A5007,0),Marley!A:A,1,FALSE),"non")=TEXT(A5007,0),"oui","non")</f>
        <v>oui</v>
      </c>
      <c r="E5007" s="6" t="str">
        <f>IF(_xlfn.IFNA(VLOOKUP(TEXT(A5007,0),Nlyte!I:I,1,FALSE),"non")=TEXT(A5007,0),"oui","non")</f>
        <v>non</v>
      </c>
    </row>
    <row r="5008" spans="1:5" x14ac:dyDescent="0.25">
      <c r="A5008" s="12" t="s">
        <v>10061</v>
      </c>
      <c r="B5008" s="7">
        <f>_xlfn.IFNA(VLOOKUP(TEXT(A5008,0),Marley!A:C,3,FALSE),"")</f>
        <v>0</v>
      </c>
      <c r="C5008" s="7" t="str">
        <f>_xlfn.IFNA(VLOOKUP(TEXT(A5008,0),Nlyte!I:J,2,FALSE),"")</f>
        <v/>
      </c>
      <c r="D5008" s="6" t="str">
        <f>IF(_xlfn.IFNA(VLOOKUP(TEXT(A5008,0),Marley!A:A,1,FALSE),"non")=TEXT(A5008,0),"oui","non")</f>
        <v>oui</v>
      </c>
      <c r="E5008" s="6" t="str">
        <f>IF(_xlfn.IFNA(VLOOKUP(TEXT(A5008,0),Nlyte!I:I,1,FALSE),"non")=TEXT(A5008,0),"oui","non")</f>
        <v>non</v>
      </c>
    </row>
    <row r="5009" spans="1:5" x14ac:dyDescent="0.25">
      <c r="A5009" s="12" t="s">
        <v>10063</v>
      </c>
      <c r="B5009" s="7">
        <f>_xlfn.IFNA(VLOOKUP(TEXT(A5009,0),Marley!A:C,3,FALSE),"")</f>
        <v>0</v>
      </c>
      <c r="C5009" s="7" t="str">
        <f>_xlfn.IFNA(VLOOKUP(TEXT(A5009,0),Nlyte!I:J,2,FALSE),"")</f>
        <v/>
      </c>
      <c r="D5009" s="6" t="str">
        <f>IF(_xlfn.IFNA(VLOOKUP(TEXT(A5009,0),Marley!A:A,1,FALSE),"non")=TEXT(A5009,0),"oui","non")</f>
        <v>oui</v>
      </c>
      <c r="E5009" s="6" t="str">
        <f>IF(_xlfn.IFNA(VLOOKUP(TEXT(A5009,0),Nlyte!I:I,1,FALSE),"non")=TEXT(A5009,0),"oui","non")</f>
        <v>non</v>
      </c>
    </row>
    <row r="5010" spans="1:5" x14ac:dyDescent="0.25">
      <c r="A5010" s="12" t="s">
        <v>10065</v>
      </c>
      <c r="B5010" s="7" t="str">
        <f>_xlfn.IFNA(VLOOKUP(TEXT(A5010,0),Marley!A:C,3,FALSE),"")</f>
        <v>SUP01-RCLI1BS0521</v>
      </c>
      <c r="C5010" s="7" t="str">
        <f>_xlfn.IFNA(VLOOKUP(TEXT(A5010,0),Nlyte!I:J,2,FALSE),"")</f>
        <v/>
      </c>
      <c r="D5010" s="6" t="str">
        <f>IF(_xlfn.IFNA(VLOOKUP(TEXT(A5010,0),Marley!A:A,1,FALSE),"non")=TEXT(A5010,0),"oui","non")</f>
        <v>oui</v>
      </c>
      <c r="E5010" s="6" t="str">
        <f>IF(_xlfn.IFNA(VLOOKUP(TEXT(A5010,0),Nlyte!I:I,1,FALSE),"non")=TEXT(A5010,0),"oui","non")</f>
        <v>non</v>
      </c>
    </row>
    <row r="5011" spans="1:5" x14ac:dyDescent="0.25">
      <c r="A5011" s="12" t="s">
        <v>10068</v>
      </c>
      <c r="B5011" s="7" t="str">
        <f>_xlfn.IFNA(VLOOKUP(TEXT(A5011,0),Marley!A:C,3,FALSE),"")</f>
        <v>SUP01-RCLI1BS0113</v>
      </c>
      <c r="C5011" s="7" t="str">
        <f>_xlfn.IFNA(VLOOKUP(TEXT(A5011,0),Nlyte!I:J,2,FALSE),"")</f>
        <v/>
      </c>
      <c r="D5011" s="6" t="str">
        <f>IF(_xlfn.IFNA(VLOOKUP(TEXT(A5011,0),Marley!A:A,1,FALSE),"non")=TEXT(A5011,0),"oui","non")</f>
        <v>oui</v>
      </c>
      <c r="E5011" s="6" t="str">
        <f>IF(_xlfn.IFNA(VLOOKUP(TEXT(A5011,0),Nlyte!I:I,1,FALSE),"non")=TEXT(A5011,0),"oui","non")</f>
        <v>non</v>
      </c>
    </row>
    <row r="5012" spans="1:5" x14ac:dyDescent="0.25">
      <c r="A5012" s="12" t="s">
        <v>10071</v>
      </c>
      <c r="B5012" s="7" t="str">
        <f>_xlfn.IFNA(VLOOKUP(TEXT(A5012,0),Marley!A:C,3,FALSE),"")</f>
        <v>SUP01-RCLI1BS0114</v>
      </c>
      <c r="C5012" s="7" t="str">
        <f>_xlfn.IFNA(VLOOKUP(TEXT(A5012,0),Nlyte!I:J,2,FALSE),"")</f>
        <v/>
      </c>
      <c r="D5012" s="6" t="str">
        <f>IF(_xlfn.IFNA(VLOOKUP(TEXT(A5012,0),Marley!A:A,1,FALSE),"non")=TEXT(A5012,0),"oui","non")</f>
        <v>oui</v>
      </c>
      <c r="E5012" s="6" t="str">
        <f>IF(_xlfn.IFNA(VLOOKUP(TEXT(A5012,0),Nlyte!I:I,1,FALSE),"non")=TEXT(A5012,0),"oui","non")</f>
        <v>non</v>
      </c>
    </row>
    <row r="5013" spans="1:5" x14ac:dyDescent="0.25">
      <c r="A5013" s="12" t="s">
        <v>10074</v>
      </c>
      <c r="B5013" s="7" t="str">
        <f>_xlfn.IFNA(VLOOKUP(TEXT(A5013,0),Marley!A:C,3,FALSE),"")</f>
        <v>SUP02-RCLI1BS0321</v>
      </c>
      <c r="C5013" s="7" t="str">
        <f>_xlfn.IFNA(VLOOKUP(TEXT(A5013,0),Nlyte!I:J,2,FALSE),"")</f>
        <v/>
      </c>
      <c r="D5013" s="6" t="str">
        <f>IF(_xlfn.IFNA(VLOOKUP(TEXT(A5013,0),Marley!A:A,1,FALSE),"non")=TEXT(A5013,0),"oui","non")</f>
        <v>oui</v>
      </c>
      <c r="E5013" s="6" t="str">
        <f>IF(_xlfn.IFNA(VLOOKUP(TEXT(A5013,0),Nlyte!I:I,1,FALSE),"non")=TEXT(A5013,0),"oui","non")</f>
        <v>non</v>
      </c>
    </row>
    <row r="5014" spans="1:5" x14ac:dyDescent="0.25">
      <c r="A5014" s="12" t="s">
        <v>10077</v>
      </c>
      <c r="B5014" s="7" t="str">
        <f>_xlfn.IFNA(VLOOKUP(TEXT(A5014,0),Marley!A:C,3,FALSE),"")</f>
        <v>SUP01-RCLI1BS0332</v>
      </c>
      <c r="C5014" s="7" t="str">
        <f>_xlfn.IFNA(VLOOKUP(TEXT(A5014,0),Nlyte!I:J,2,FALSE),"")</f>
        <v/>
      </c>
      <c r="D5014" s="6" t="str">
        <f>IF(_xlfn.IFNA(VLOOKUP(TEXT(A5014,0),Marley!A:A,1,FALSE),"non")=TEXT(A5014,0),"oui","non")</f>
        <v>oui</v>
      </c>
      <c r="E5014" s="6" t="str">
        <f>IF(_xlfn.IFNA(VLOOKUP(TEXT(A5014,0),Nlyte!I:I,1,FALSE),"non")=TEXT(A5014,0),"oui","non")</f>
        <v>non</v>
      </c>
    </row>
    <row r="5015" spans="1:5" x14ac:dyDescent="0.25">
      <c r="A5015" s="12" t="s">
        <v>10080</v>
      </c>
      <c r="B5015" s="7" t="str">
        <f>_xlfn.IFNA(VLOOKUP(TEXT(A5015,0),Marley!A:C,3,FALSE),"")</f>
        <v>PSU02-RDST1BS0521</v>
      </c>
      <c r="C5015" s="7" t="str">
        <f>_xlfn.IFNA(VLOOKUP(TEXT(A5015,0),Nlyte!I:J,2,FALSE),"")</f>
        <v/>
      </c>
      <c r="D5015" s="6" t="str">
        <f>IF(_xlfn.IFNA(VLOOKUP(TEXT(A5015,0),Marley!A:A,1,FALSE),"non")=TEXT(A5015,0),"oui","non")</f>
        <v>oui</v>
      </c>
      <c r="E5015" s="6" t="str">
        <f>IF(_xlfn.IFNA(VLOOKUP(TEXT(A5015,0),Nlyte!I:I,1,FALSE),"non")=TEXT(A5015,0),"oui","non")</f>
        <v>non</v>
      </c>
    </row>
    <row r="5016" spans="1:5" x14ac:dyDescent="0.25">
      <c r="A5016" s="12" t="s">
        <v>10084</v>
      </c>
      <c r="B5016" s="7">
        <f>_xlfn.IFNA(VLOOKUP(TEXT(A5016,0),Marley!A:C,3,FALSE),"")</f>
        <v>0</v>
      </c>
      <c r="C5016" s="7" t="str">
        <f>_xlfn.IFNA(VLOOKUP(TEXT(A5016,0),Nlyte!I:J,2,FALSE),"")</f>
        <v/>
      </c>
      <c r="D5016" s="6" t="str">
        <f>IF(_xlfn.IFNA(VLOOKUP(TEXT(A5016,0),Marley!A:A,1,FALSE),"non")=TEXT(A5016,0),"oui","non")</f>
        <v>oui</v>
      </c>
      <c r="E5016" s="6" t="str">
        <f>IF(_xlfn.IFNA(VLOOKUP(TEXT(A5016,0),Nlyte!I:I,1,FALSE),"non")=TEXT(A5016,0),"oui","non")</f>
        <v>non</v>
      </c>
    </row>
    <row r="5017" spans="1:5" x14ac:dyDescent="0.25">
      <c r="A5017" s="12" t="s">
        <v>10087</v>
      </c>
      <c r="B5017" s="7" t="str">
        <f>_xlfn.IFNA(VLOOKUP(TEXT(A5017,0),Marley!A:C,3,FALSE),"")</f>
        <v>FBM01-1BS-N7K2</v>
      </c>
      <c r="C5017" s="7" t="str">
        <f>_xlfn.IFNA(VLOOKUP(TEXT(A5017,0),Nlyte!I:J,2,FALSE),"")</f>
        <v/>
      </c>
      <c r="D5017" s="6" t="str">
        <f>IF(_xlfn.IFNA(VLOOKUP(TEXT(A5017,0),Marley!A:A,1,FALSE),"non")=TEXT(A5017,0),"oui","non")</f>
        <v>oui</v>
      </c>
      <c r="E5017" s="6" t="str">
        <f>IF(_xlfn.IFNA(VLOOKUP(TEXT(A5017,0),Nlyte!I:I,1,FALSE),"non")=TEXT(A5017,0),"oui","non")</f>
        <v>non</v>
      </c>
    </row>
    <row r="5018" spans="1:5" x14ac:dyDescent="0.25">
      <c r="A5018" s="12" t="s">
        <v>10019</v>
      </c>
      <c r="B5018" s="7" t="str">
        <f>_xlfn.IFNA(VLOOKUP(TEXT(A5018,0),Marley!A:C,3,FALSE),"")</f>
        <v>ROPT1BS0333</v>
      </c>
      <c r="C5018" s="7" t="str">
        <f>_xlfn.IFNA(VLOOKUP(TEXT(A5018,0),Nlyte!I:J,2,FALSE),"")</f>
        <v/>
      </c>
      <c r="D5018" s="6" t="str">
        <f>IF(_xlfn.IFNA(VLOOKUP(TEXT(A5018,0),Marley!A:A,1,FALSE),"non")=TEXT(A5018,0),"oui","non")</f>
        <v>oui</v>
      </c>
      <c r="E5018" s="6" t="str">
        <f>IF(_xlfn.IFNA(VLOOKUP(TEXT(A5018,0),Nlyte!I:I,1,FALSE),"non")=TEXT(A5018,0),"oui","non")</f>
        <v>non</v>
      </c>
    </row>
    <row r="5019" spans="1:5" x14ac:dyDescent="0.25">
      <c r="A5019" s="12" t="s">
        <v>10092</v>
      </c>
      <c r="B5019" s="7" t="str">
        <f>_xlfn.IFNA(VLOOKUP(TEXT(A5019,0),Marley!A:C,3,FALSE),"")</f>
        <v>ROPT1BS0336</v>
      </c>
      <c r="C5019" s="7" t="str">
        <f>_xlfn.IFNA(VLOOKUP(TEXT(A5019,0),Nlyte!I:J,2,FALSE),"")</f>
        <v/>
      </c>
      <c r="D5019" s="6" t="str">
        <f>IF(_xlfn.IFNA(VLOOKUP(TEXT(A5019,0),Marley!A:A,1,FALSE),"non")=TEXT(A5019,0),"oui","non")</f>
        <v>oui</v>
      </c>
      <c r="E5019" s="6" t="str">
        <f>IF(_xlfn.IFNA(VLOOKUP(TEXT(A5019,0),Nlyte!I:I,1,FALSE),"non")=TEXT(A5019,0),"oui","non")</f>
        <v>non</v>
      </c>
    </row>
    <row r="5020" spans="1:5" x14ac:dyDescent="0.25">
      <c r="A5020" s="12" t="s">
        <v>10095</v>
      </c>
      <c r="B5020" s="7" t="str">
        <f>_xlfn.IFNA(VLOOKUP(TEXT(A5020,0),Marley!A:C,3,FALSE),"")</f>
        <v>PSU01-ROPT1BS0332</v>
      </c>
      <c r="C5020" s="7" t="str">
        <f>_xlfn.IFNA(VLOOKUP(TEXT(A5020,0),Nlyte!I:J,2,FALSE),"")</f>
        <v/>
      </c>
      <c r="D5020" s="6" t="str">
        <f>IF(_xlfn.IFNA(VLOOKUP(TEXT(A5020,0),Marley!A:A,1,FALSE),"non")=TEXT(A5020,0),"oui","non")</f>
        <v>oui</v>
      </c>
      <c r="E5020" s="6" t="str">
        <f>IF(_xlfn.IFNA(VLOOKUP(TEXT(A5020,0),Nlyte!I:I,1,FALSE),"non")=TEXT(A5020,0),"oui","non")</f>
        <v>non</v>
      </c>
    </row>
    <row r="5021" spans="1:5" x14ac:dyDescent="0.25">
      <c r="A5021" s="12" t="s">
        <v>10098</v>
      </c>
      <c r="B5021" s="7" t="str">
        <f>_xlfn.IFNA(VLOOKUP(TEXT(A5021,0),Marley!A:C,3,FALSE),"")</f>
        <v>PSU01-ROPT1BS0335</v>
      </c>
      <c r="C5021" s="7" t="str">
        <f>_xlfn.IFNA(VLOOKUP(TEXT(A5021,0),Nlyte!I:J,2,FALSE),"")</f>
        <v/>
      </c>
      <c r="D5021" s="6" t="str">
        <f>IF(_xlfn.IFNA(VLOOKUP(TEXT(A5021,0),Marley!A:A,1,FALSE),"non")=TEXT(A5021,0),"oui","non")</f>
        <v>oui</v>
      </c>
      <c r="E5021" s="6" t="str">
        <f>IF(_xlfn.IFNA(VLOOKUP(TEXT(A5021,0),Nlyte!I:I,1,FALSE),"non")=TEXT(A5021,0),"oui","non")</f>
        <v>non</v>
      </c>
    </row>
    <row r="5022" spans="1:5" x14ac:dyDescent="0.25">
      <c r="A5022" s="12" t="s">
        <v>10101</v>
      </c>
      <c r="B5022" s="7" t="str">
        <f>_xlfn.IFNA(VLOOKUP(TEXT(A5022,0),Marley!A:C,3,FALSE),"")</f>
        <v>PSU01-ROPT1BS0336</v>
      </c>
      <c r="C5022" s="7" t="str">
        <f>_xlfn.IFNA(VLOOKUP(TEXT(A5022,0),Nlyte!I:J,2,FALSE),"")</f>
        <v/>
      </c>
      <c r="D5022" s="6" t="str">
        <f>IF(_xlfn.IFNA(VLOOKUP(TEXT(A5022,0),Marley!A:A,1,FALSE),"non")=TEXT(A5022,0),"oui","non")</f>
        <v>oui</v>
      </c>
      <c r="E5022" s="6" t="str">
        <f>IF(_xlfn.IFNA(VLOOKUP(TEXT(A5022,0),Nlyte!I:I,1,FALSE),"non")=TEXT(A5022,0),"oui","non")</f>
        <v>non</v>
      </c>
    </row>
    <row r="5023" spans="1:5" x14ac:dyDescent="0.25">
      <c r="A5023" s="12" t="s">
        <v>10011</v>
      </c>
      <c r="B5023" s="7" t="str">
        <f>_xlfn.IFNA(VLOOKUP(TEXT(A5023,0),Marley!A:C,3,FALSE),"")</f>
        <v>ROPT1BS0316</v>
      </c>
      <c r="C5023" s="7" t="str">
        <f>_xlfn.IFNA(VLOOKUP(TEXT(A5023,0),Nlyte!I:J,2,FALSE),"")</f>
        <v/>
      </c>
      <c r="D5023" s="6" t="str">
        <f>IF(_xlfn.IFNA(VLOOKUP(TEXT(A5023,0),Marley!A:A,1,FALSE),"non")=TEXT(A5023,0),"oui","non")</f>
        <v>oui</v>
      </c>
      <c r="E5023" s="6" t="str">
        <f>IF(_xlfn.IFNA(VLOOKUP(TEXT(A5023,0),Nlyte!I:I,1,FALSE),"non")=TEXT(A5023,0),"oui","non")</f>
        <v>non</v>
      </c>
    </row>
    <row r="5024" spans="1:5" x14ac:dyDescent="0.25">
      <c r="A5024" s="12" t="s">
        <v>10106</v>
      </c>
      <c r="B5024" s="7" t="str">
        <f>_xlfn.IFNA(VLOOKUP(TEXT(A5024,0),Marley!A:C,3,FALSE),"")</f>
        <v>PSU02-ROPT1BS0333</v>
      </c>
      <c r="C5024" s="7" t="str">
        <f>_xlfn.IFNA(VLOOKUP(TEXT(A5024,0),Nlyte!I:J,2,FALSE),"")</f>
        <v/>
      </c>
      <c r="D5024" s="6" t="str">
        <f>IF(_xlfn.IFNA(VLOOKUP(TEXT(A5024,0),Marley!A:A,1,FALSE),"non")=TEXT(A5024,0),"oui","non")</f>
        <v>oui</v>
      </c>
      <c r="E5024" s="6" t="str">
        <f>IF(_xlfn.IFNA(VLOOKUP(TEXT(A5024,0),Nlyte!I:I,1,FALSE),"non")=TEXT(A5024,0),"oui","non")</f>
        <v>non</v>
      </c>
    </row>
    <row r="5025" spans="1:5" x14ac:dyDescent="0.25">
      <c r="A5025" s="12" t="s">
        <v>10109</v>
      </c>
      <c r="B5025" s="7">
        <f>_xlfn.IFNA(VLOOKUP(TEXT(A5025,0),Marley!A:C,3,FALSE),"")</f>
        <v>0</v>
      </c>
      <c r="C5025" s="7" t="str">
        <f>_xlfn.IFNA(VLOOKUP(TEXT(A5025,0),Nlyte!I:J,2,FALSE),"")</f>
        <v/>
      </c>
      <c r="D5025" s="6" t="str">
        <f>IF(_xlfn.IFNA(VLOOKUP(TEXT(A5025,0),Marley!A:A,1,FALSE),"non")=TEXT(A5025,0),"oui","non")</f>
        <v>oui</v>
      </c>
      <c r="E5025" s="6" t="str">
        <f>IF(_xlfn.IFNA(VLOOKUP(TEXT(A5025,0),Nlyte!I:I,1,FALSE),"non")=TEXT(A5025,0),"oui","non")</f>
        <v>non</v>
      </c>
    </row>
    <row r="5026" spans="1:5" x14ac:dyDescent="0.25">
      <c r="A5026" s="12" t="s">
        <v>10111</v>
      </c>
      <c r="B5026" s="7">
        <f>_xlfn.IFNA(VLOOKUP(TEXT(A5026,0),Marley!A:C,3,FALSE),"")</f>
        <v>0</v>
      </c>
      <c r="C5026" s="7" t="str">
        <f>_xlfn.IFNA(VLOOKUP(TEXT(A5026,0),Nlyte!I:J,2,FALSE),"")</f>
        <v/>
      </c>
      <c r="D5026" s="6" t="str">
        <f>IF(_xlfn.IFNA(VLOOKUP(TEXT(A5026,0),Marley!A:A,1,FALSE),"non")=TEXT(A5026,0),"oui","non")</f>
        <v>oui</v>
      </c>
      <c r="E5026" s="6" t="str">
        <f>IF(_xlfn.IFNA(VLOOKUP(TEXT(A5026,0),Nlyte!I:I,1,FALSE),"non")=TEXT(A5026,0),"oui","non")</f>
        <v>non</v>
      </c>
    </row>
    <row r="5027" spans="1:5" x14ac:dyDescent="0.25">
      <c r="A5027" s="12" t="s">
        <v>10113</v>
      </c>
      <c r="B5027" s="7">
        <f>_xlfn.IFNA(VLOOKUP(TEXT(A5027,0),Marley!A:C,3,FALSE),"")</f>
        <v>0</v>
      </c>
      <c r="C5027" s="7" t="str">
        <f>_xlfn.IFNA(VLOOKUP(TEXT(A5027,0),Nlyte!I:J,2,FALSE),"")</f>
        <v/>
      </c>
      <c r="D5027" s="6" t="str">
        <f>IF(_xlfn.IFNA(VLOOKUP(TEXT(A5027,0),Marley!A:A,1,FALSE),"non")=TEXT(A5027,0),"oui","non")</f>
        <v>oui</v>
      </c>
      <c r="E5027" s="6" t="str">
        <f>IF(_xlfn.IFNA(VLOOKUP(TEXT(A5027,0),Nlyte!I:I,1,FALSE),"non")=TEXT(A5027,0),"oui","non")</f>
        <v>non</v>
      </c>
    </row>
    <row r="5028" spans="1:5" x14ac:dyDescent="0.25">
      <c r="A5028" s="12" t="s">
        <v>10115</v>
      </c>
      <c r="B5028" s="7" t="str">
        <f>_xlfn.IFNA(VLOOKUP(TEXT(A5028,0),Marley!A:C,3,FALSE),"")</f>
        <v>PSU01-ROPT1BS0233</v>
      </c>
      <c r="C5028" s="7" t="str">
        <f>_xlfn.IFNA(VLOOKUP(TEXT(A5028,0),Nlyte!I:J,2,FALSE),"")</f>
        <v/>
      </c>
      <c r="D5028" s="6" t="str">
        <f>IF(_xlfn.IFNA(VLOOKUP(TEXT(A5028,0),Marley!A:A,1,FALSE),"non")=TEXT(A5028,0),"oui","non")</f>
        <v>oui</v>
      </c>
      <c r="E5028" s="6" t="str">
        <f>IF(_xlfn.IFNA(VLOOKUP(TEXT(A5028,0),Nlyte!I:I,1,FALSE),"non")=TEXT(A5028,0),"oui","non")</f>
        <v>non</v>
      </c>
    </row>
    <row r="5029" spans="1:5" x14ac:dyDescent="0.25">
      <c r="A5029" s="12" t="s">
        <v>10119</v>
      </c>
      <c r="B5029" s="7" t="str">
        <f>_xlfn.IFNA(VLOOKUP(TEXT(A5029,0),Marley!A:C,3,FALSE),"")</f>
        <v>PSU02-ROPT1BS0311</v>
      </c>
      <c r="C5029" s="7" t="str">
        <f>_xlfn.IFNA(VLOOKUP(TEXT(A5029,0),Nlyte!I:J,2,FALSE),"")</f>
        <v/>
      </c>
      <c r="D5029" s="6" t="str">
        <f>IF(_xlfn.IFNA(VLOOKUP(TEXT(A5029,0),Marley!A:A,1,FALSE),"non")=TEXT(A5029,0),"oui","non")</f>
        <v>oui</v>
      </c>
      <c r="E5029" s="6" t="str">
        <f>IF(_xlfn.IFNA(VLOOKUP(TEXT(A5029,0),Nlyte!I:I,1,FALSE),"non")=TEXT(A5029,0),"oui","non")</f>
        <v>non</v>
      </c>
    </row>
    <row r="5030" spans="1:5" x14ac:dyDescent="0.25">
      <c r="A5030" s="12" t="s">
        <v>10122</v>
      </c>
      <c r="B5030" s="7" t="str">
        <f>_xlfn.IFNA(VLOOKUP(TEXT(A5030,0),Marley!A:C,3,FALSE),"")</f>
        <v>PSU01-ROPT1BS0315</v>
      </c>
      <c r="C5030" s="7" t="str">
        <f>_xlfn.IFNA(VLOOKUP(TEXT(A5030,0),Nlyte!I:J,2,FALSE),"")</f>
        <v/>
      </c>
      <c r="D5030" s="6" t="str">
        <f>IF(_xlfn.IFNA(VLOOKUP(TEXT(A5030,0),Marley!A:A,1,FALSE),"non")=TEXT(A5030,0),"oui","non")</f>
        <v>oui</v>
      </c>
      <c r="E5030" s="6" t="str">
        <f>IF(_xlfn.IFNA(VLOOKUP(TEXT(A5030,0),Nlyte!I:I,1,FALSE),"non")=TEXT(A5030,0),"oui","non")</f>
        <v>non</v>
      </c>
    </row>
    <row r="5031" spans="1:5" x14ac:dyDescent="0.25">
      <c r="A5031" s="12" t="s">
        <v>10125</v>
      </c>
      <c r="B5031" s="7" t="str">
        <f>_xlfn.IFNA(VLOOKUP(TEXT(A5031,0),Marley!A:C,3,FALSE),"")</f>
        <v>PSU03-RCLI1BS0332</v>
      </c>
      <c r="C5031" s="7" t="str">
        <f>_xlfn.IFNA(VLOOKUP(TEXT(A5031,0),Nlyte!I:J,2,FALSE),"")</f>
        <v/>
      </c>
      <c r="D5031" s="6" t="str">
        <f>IF(_xlfn.IFNA(VLOOKUP(TEXT(A5031,0),Marley!A:A,1,FALSE),"non")=TEXT(A5031,0),"oui","non")</f>
        <v>oui</v>
      </c>
      <c r="E5031" s="6" t="str">
        <f>IF(_xlfn.IFNA(VLOOKUP(TEXT(A5031,0),Nlyte!I:I,1,FALSE),"non")=TEXT(A5031,0),"oui","non")</f>
        <v>non</v>
      </c>
    </row>
    <row r="5032" spans="1:5" x14ac:dyDescent="0.25">
      <c r="A5032" s="12" t="s">
        <v>10128</v>
      </c>
      <c r="B5032" s="7" t="str">
        <f>_xlfn.IFNA(VLOOKUP(TEXT(A5032,0),Marley!A:C,3,FALSE),"")</f>
        <v>PSU03-RCLI1BS0311</v>
      </c>
      <c r="C5032" s="7" t="str">
        <f>_xlfn.IFNA(VLOOKUP(TEXT(A5032,0),Nlyte!I:J,2,FALSE),"")</f>
        <v/>
      </c>
      <c r="D5032" s="6" t="str">
        <f>IF(_xlfn.IFNA(VLOOKUP(TEXT(A5032,0),Marley!A:A,1,FALSE),"non")=TEXT(A5032,0),"oui","non")</f>
        <v>oui</v>
      </c>
      <c r="E5032" s="6" t="str">
        <f>IF(_xlfn.IFNA(VLOOKUP(TEXT(A5032,0),Nlyte!I:I,1,FALSE),"non")=TEXT(A5032,0),"oui","non")</f>
        <v>non</v>
      </c>
    </row>
    <row r="5033" spans="1:5" x14ac:dyDescent="0.25">
      <c r="A5033" s="12" t="s">
        <v>10131</v>
      </c>
      <c r="B5033" s="7" t="str">
        <f>_xlfn.IFNA(VLOOKUP(TEXT(A5033,0),Marley!A:C,3,FALSE),"")</f>
        <v>PSU03-RCLI1BS0114</v>
      </c>
      <c r="C5033" s="7" t="str">
        <f>_xlfn.IFNA(VLOOKUP(TEXT(A5033,0),Nlyte!I:J,2,FALSE),"")</f>
        <v/>
      </c>
      <c r="D5033" s="6" t="str">
        <f>IF(_xlfn.IFNA(VLOOKUP(TEXT(A5033,0),Marley!A:A,1,FALSE),"non")=TEXT(A5033,0),"oui","non")</f>
        <v>oui</v>
      </c>
      <c r="E5033" s="6" t="str">
        <f>IF(_xlfn.IFNA(VLOOKUP(TEXT(A5033,0),Nlyte!I:I,1,FALSE),"non")=TEXT(A5033,0),"oui","non")</f>
        <v>non</v>
      </c>
    </row>
    <row r="5034" spans="1:5" x14ac:dyDescent="0.25">
      <c r="A5034" s="12" t="s">
        <v>10134</v>
      </c>
      <c r="B5034" s="7">
        <f>_xlfn.IFNA(VLOOKUP(TEXT(A5034,0),Marley!A:C,3,FALSE),"")</f>
        <v>0</v>
      </c>
      <c r="C5034" s="7" t="str">
        <f>_xlfn.IFNA(VLOOKUP(TEXT(A5034,0),Nlyte!I:J,2,FALSE),"")</f>
        <v/>
      </c>
      <c r="D5034" s="6" t="str">
        <f>IF(_xlfn.IFNA(VLOOKUP(TEXT(A5034,0),Marley!A:A,1,FALSE),"non")=TEXT(A5034,0),"oui","non")</f>
        <v>oui</v>
      </c>
      <c r="E5034" s="6" t="str">
        <f>IF(_xlfn.IFNA(VLOOKUP(TEXT(A5034,0),Nlyte!I:I,1,FALSE),"non")=TEXT(A5034,0),"oui","non")</f>
        <v>non</v>
      </c>
    </row>
    <row r="5035" spans="1:5" x14ac:dyDescent="0.25">
      <c r="A5035" s="12" t="s">
        <v>10136</v>
      </c>
      <c r="B5035" s="7" t="str">
        <f>_xlfn.IFNA(VLOOKUP(TEXT(A5035,0),Marley!A:C,3,FALSE),"")</f>
        <v>SUP01-RCLI1BS0322</v>
      </c>
      <c r="C5035" s="7" t="str">
        <f>_xlfn.IFNA(VLOOKUP(TEXT(A5035,0),Nlyte!I:J,2,FALSE),"")</f>
        <v/>
      </c>
      <c r="D5035" s="6" t="str">
        <f>IF(_xlfn.IFNA(VLOOKUP(TEXT(A5035,0),Marley!A:A,1,FALSE),"non")=TEXT(A5035,0),"oui","non")</f>
        <v>oui</v>
      </c>
      <c r="E5035" s="6" t="str">
        <f>IF(_xlfn.IFNA(VLOOKUP(TEXT(A5035,0),Nlyte!I:I,1,FALSE),"non")=TEXT(A5035,0),"oui","non")</f>
        <v>non</v>
      </c>
    </row>
    <row r="5036" spans="1:5" x14ac:dyDescent="0.25">
      <c r="A5036" s="12" t="s">
        <v>10139</v>
      </c>
      <c r="B5036" s="7">
        <f>_xlfn.IFNA(VLOOKUP(TEXT(A5036,0),Marley!A:C,3,FALSE),"")</f>
        <v>0</v>
      </c>
      <c r="C5036" s="7" t="str">
        <f>_xlfn.IFNA(VLOOKUP(TEXT(A5036,0),Nlyte!I:J,2,FALSE),"")</f>
        <v/>
      </c>
      <c r="D5036" s="6" t="str">
        <f>IF(_xlfn.IFNA(VLOOKUP(TEXT(A5036,0),Marley!A:A,1,FALSE),"non")=TEXT(A5036,0),"oui","non")</f>
        <v>oui</v>
      </c>
      <c r="E5036" s="6" t="str">
        <f>IF(_xlfn.IFNA(VLOOKUP(TEXT(A5036,0),Nlyte!I:I,1,FALSE),"non")=TEXT(A5036,0),"oui","non")</f>
        <v>non</v>
      </c>
    </row>
    <row r="5037" spans="1:5" x14ac:dyDescent="0.25">
      <c r="A5037" s="12" t="s">
        <v>10141</v>
      </c>
      <c r="B5037" s="7" t="str">
        <f>_xlfn.IFNA(VLOOKUP(TEXT(A5037,0),Marley!A:C,3,FALSE),"")</f>
        <v>ROPT1BS0312</v>
      </c>
      <c r="C5037" s="7" t="str">
        <f>_xlfn.IFNA(VLOOKUP(TEXT(A5037,0),Nlyte!I:J,2,FALSE),"")</f>
        <v/>
      </c>
      <c r="D5037" s="6" t="str">
        <f>IF(_xlfn.IFNA(VLOOKUP(TEXT(A5037,0),Marley!A:A,1,FALSE),"non")=TEXT(A5037,0),"oui","non")</f>
        <v>oui</v>
      </c>
      <c r="E5037" s="6" t="str">
        <f>IF(_xlfn.IFNA(VLOOKUP(TEXT(A5037,0),Nlyte!I:I,1,FALSE),"non")=TEXT(A5037,0),"oui","non")</f>
        <v>non</v>
      </c>
    </row>
    <row r="5038" spans="1:5" x14ac:dyDescent="0.25">
      <c r="A5038" s="12" t="s">
        <v>10144</v>
      </c>
      <c r="B5038" s="7" t="str">
        <f>_xlfn.IFNA(VLOOKUP(TEXT(A5038,0),Marley!A:C,3,FALSE),"")</f>
        <v>ROPT1BS0334</v>
      </c>
      <c r="C5038" s="7" t="str">
        <f>_xlfn.IFNA(VLOOKUP(TEXT(A5038,0),Nlyte!I:J,2,FALSE),"")</f>
        <v/>
      </c>
      <c r="D5038" s="6" t="str">
        <f>IF(_xlfn.IFNA(VLOOKUP(TEXT(A5038,0),Marley!A:A,1,FALSE),"non")=TEXT(A5038,0),"oui","non")</f>
        <v>oui</v>
      </c>
      <c r="E5038" s="6" t="str">
        <f>IF(_xlfn.IFNA(VLOOKUP(TEXT(A5038,0),Nlyte!I:I,1,FALSE),"non")=TEXT(A5038,0),"oui","non")</f>
        <v>non</v>
      </c>
    </row>
    <row r="5039" spans="1:5" x14ac:dyDescent="0.25">
      <c r="A5039" s="12" t="s">
        <v>10147</v>
      </c>
      <c r="B5039" s="7" t="str">
        <f>_xlfn.IFNA(VLOOKUP(TEXT(A5039,0),Marley!A:C,3,FALSE),"")</f>
        <v>PSU07-RCLI1BS0332</v>
      </c>
      <c r="C5039" s="7" t="str">
        <f>_xlfn.IFNA(VLOOKUP(TEXT(A5039,0),Nlyte!I:J,2,FALSE),"")</f>
        <v/>
      </c>
      <c r="D5039" s="6" t="str">
        <f>IF(_xlfn.IFNA(VLOOKUP(TEXT(A5039,0),Marley!A:A,1,FALSE),"non")=TEXT(A5039,0),"oui","non")</f>
        <v>oui</v>
      </c>
      <c r="E5039" s="6" t="str">
        <f>IF(_xlfn.IFNA(VLOOKUP(TEXT(A5039,0),Nlyte!I:I,1,FALSE),"non")=TEXT(A5039,0),"oui","non")</f>
        <v>non</v>
      </c>
    </row>
    <row r="5040" spans="1:5" x14ac:dyDescent="0.25">
      <c r="A5040" s="12" t="s">
        <v>10150</v>
      </c>
      <c r="B5040" s="7" t="str">
        <f>_xlfn.IFNA(VLOOKUP(TEXT(A5040,0),Marley!A:C,3,FALSE),"")</f>
        <v>PSU05-RCLI1BS0332</v>
      </c>
      <c r="C5040" s="7" t="str">
        <f>_xlfn.IFNA(VLOOKUP(TEXT(A5040,0),Nlyte!I:J,2,FALSE),"")</f>
        <v/>
      </c>
      <c r="D5040" s="6" t="str">
        <f>IF(_xlfn.IFNA(VLOOKUP(TEXT(A5040,0),Marley!A:A,1,FALSE),"non")=TEXT(A5040,0),"oui","non")</f>
        <v>oui</v>
      </c>
      <c r="E5040" s="6" t="str">
        <f>IF(_xlfn.IFNA(VLOOKUP(TEXT(A5040,0),Nlyte!I:I,1,FALSE),"non")=TEXT(A5040,0),"oui","non")</f>
        <v>non</v>
      </c>
    </row>
    <row r="5041" spans="1:5" x14ac:dyDescent="0.25">
      <c r="A5041" s="12" t="s">
        <v>10153</v>
      </c>
      <c r="B5041" s="7" t="str">
        <f>_xlfn.IFNA(VLOOKUP(TEXT(A5041,0),Marley!A:C,3,FALSE),"")</f>
        <v>PSU01-RCLI1BS0332</v>
      </c>
      <c r="C5041" s="7" t="str">
        <f>_xlfn.IFNA(VLOOKUP(TEXT(A5041,0),Nlyte!I:J,2,FALSE),"")</f>
        <v/>
      </c>
      <c r="D5041" s="6" t="str">
        <f>IF(_xlfn.IFNA(VLOOKUP(TEXT(A5041,0),Marley!A:A,1,FALSE),"non")=TEXT(A5041,0),"oui","non")</f>
        <v>oui</v>
      </c>
      <c r="E5041" s="6" t="str">
        <f>IF(_xlfn.IFNA(VLOOKUP(TEXT(A5041,0),Nlyte!I:I,1,FALSE),"non")=TEXT(A5041,0),"oui","non")</f>
        <v>non</v>
      </c>
    </row>
    <row r="5042" spans="1:5" x14ac:dyDescent="0.25">
      <c r="A5042" s="12" t="s">
        <v>10156</v>
      </c>
      <c r="B5042" s="7" t="str">
        <f>_xlfn.IFNA(VLOOKUP(TEXT(A5042,0),Marley!A:C,3,FALSE),"")</f>
        <v>PSU01-RCLI1BS0134</v>
      </c>
      <c r="C5042" s="7" t="str">
        <f>_xlfn.IFNA(VLOOKUP(TEXT(A5042,0),Nlyte!I:J,2,FALSE),"")</f>
        <v/>
      </c>
      <c r="D5042" s="6" t="str">
        <f>IF(_xlfn.IFNA(VLOOKUP(TEXT(A5042,0),Marley!A:A,1,FALSE),"non")=TEXT(A5042,0),"oui","non")</f>
        <v>oui</v>
      </c>
      <c r="E5042" s="6" t="str">
        <f>IF(_xlfn.IFNA(VLOOKUP(TEXT(A5042,0),Nlyte!I:I,1,FALSE),"non")=TEXT(A5042,0),"oui","non")</f>
        <v>non</v>
      </c>
    </row>
    <row r="5043" spans="1:5" x14ac:dyDescent="0.25">
      <c r="A5043" s="12" t="s">
        <v>10159</v>
      </c>
      <c r="B5043" s="7" t="str">
        <f>_xlfn.IFNA(VLOOKUP(TEXT(A5043,0),Marley!A:C,3,FALSE),"")</f>
        <v>PSU07-RCLI1BS0321</v>
      </c>
      <c r="C5043" s="7" t="str">
        <f>_xlfn.IFNA(VLOOKUP(TEXT(A5043,0),Nlyte!I:J,2,FALSE),"")</f>
        <v/>
      </c>
      <c r="D5043" s="6" t="str">
        <f>IF(_xlfn.IFNA(VLOOKUP(TEXT(A5043,0),Marley!A:A,1,FALSE),"non")=TEXT(A5043,0),"oui","non")</f>
        <v>oui</v>
      </c>
      <c r="E5043" s="6" t="str">
        <f>IF(_xlfn.IFNA(VLOOKUP(TEXT(A5043,0),Nlyte!I:I,1,FALSE),"non")=TEXT(A5043,0),"oui","non")</f>
        <v>non</v>
      </c>
    </row>
    <row r="5044" spans="1:5" x14ac:dyDescent="0.25">
      <c r="A5044" s="12" t="s">
        <v>10162</v>
      </c>
      <c r="B5044" s="7">
        <f>_xlfn.IFNA(VLOOKUP(TEXT(A5044,0),Marley!A:C,3,FALSE),"")</f>
        <v>0</v>
      </c>
      <c r="C5044" s="7" t="str">
        <f>_xlfn.IFNA(VLOOKUP(TEXT(A5044,0),Nlyte!I:J,2,FALSE),"")</f>
        <v/>
      </c>
      <c r="D5044" s="6" t="str">
        <f>IF(_xlfn.IFNA(VLOOKUP(TEXT(A5044,0),Marley!A:A,1,FALSE),"non")=TEXT(A5044,0),"oui","non")</f>
        <v>oui</v>
      </c>
      <c r="E5044" s="6" t="str">
        <f>IF(_xlfn.IFNA(VLOOKUP(TEXT(A5044,0),Nlyte!I:I,1,FALSE),"non")=TEXT(A5044,0),"oui","non")</f>
        <v>non</v>
      </c>
    </row>
    <row r="5045" spans="1:5" x14ac:dyDescent="0.25">
      <c r="A5045" s="12" t="s">
        <v>10164</v>
      </c>
      <c r="B5045" s="7" t="str">
        <f>_xlfn.IFNA(VLOOKUP(TEXT(A5045,0),Marley!A:C,3,FALSE),"")</f>
        <v>PSU05-RCLI1BS0133</v>
      </c>
      <c r="C5045" s="7" t="str">
        <f>_xlfn.IFNA(VLOOKUP(TEXT(A5045,0),Nlyte!I:J,2,FALSE),"")</f>
        <v/>
      </c>
      <c r="D5045" s="6" t="str">
        <f>IF(_xlfn.IFNA(VLOOKUP(TEXT(A5045,0),Marley!A:A,1,FALSE),"non")=TEXT(A5045,0),"oui","non")</f>
        <v>oui</v>
      </c>
      <c r="E5045" s="6" t="str">
        <f>IF(_xlfn.IFNA(VLOOKUP(TEXT(A5045,0),Nlyte!I:I,1,FALSE),"non")=TEXT(A5045,0),"oui","non")</f>
        <v>non</v>
      </c>
    </row>
    <row r="5046" spans="1:5" x14ac:dyDescent="0.25">
      <c r="A5046" s="12" t="s">
        <v>10167</v>
      </c>
      <c r="B5046" s="7" t="str">
        <f>_xlfn.IFNA(VLOOKUP(TEXT(A5046,0),Marley!A:C,3,FALSE),"")</f>
        <v>PSU03-RCLI1BS0331</v>
      </c>
      <c r="C5046" s="7" t="str">
        <f>_xlfn.IFNA(VLOOKUP(TEXT(A5046,0),Nlyte!I:J,2,FALSE),"")</f>
        <v/>
      </c>
      <c r="D5046" s="6" t="str">
        <f>IF(_xlfn.IFNA(VLOOKUP(TEXT(A5046,0),Marley!A:A,1,FALSE),"non")=TEXT(A5046,0),"oui","non")</f>
        <v>oui</v>
      </c>
      <c r="E5046" s="6" t="str">
        <f>IF(_xlfn.IFNA(VLOOKUP(TEXT(A5046,0),Nlyte!I:I,1,FALSE),"non")=TEXT(A5046,0),"oui","non")</f>
        <v>non</v>
      </c>
    </row>
    <row r="5047" spans="1:5" x14ac:dyDescent="0.25">
      <c r="A5047" s="12" t="s">
        <v>10170</v>
      </c>
      <c r="B5047" s="7" t="str">
        <f>_xlfn.IFNA(VLOOKUP(TEXT(A5047,0),Marley!A:C,3,FALSE),"")</f>
        <v>PSU08-RCLI1BS0114</v>
      </c>
      <c r="C5047" s="7" t="str">
        <f>_xlfn.IFNA(VLOOKUP(TEXT(A5047,0),Nlyte!I:J,2,FALSE),"")</f>
        <v/>
      </c>
      <c r="D5047" s="6" t="str">
        <f>IF(_xlfn.IFNA(VLOOKUP(TEXT(A5047,0),Marley!A:A,1,FALSE),"non")=TEXT(A5047,0),"oui","non")</f>
        <v>oui</v>
      </c>
      <c r="E5047" s="6" t="str">
        <f>IF(_xlfn.IFNA(VLOOKUP(TEXT(A5047,0),Nlyte!I:I,1,FALSE),"non")=TEXT(A5047,0),"oui","non")</f>
        <v>non</v>
      </c>
    </row>
    <row r="5048" spans="1:5" x14ac:dyDescent="0.25">
      <c r="A5048" s="12" t="s">
        <v>10173</v>
      </c>
      <c r="B5048" s="7" t="str">
        <f>_xlfn.IFNA(VLOOKUP(TEXT(A5048,0),Marley!A:C,3,FALSE),"")</f>
        <v>PSU05-RCLI1BS0114</v>
      </c>
      <c r="C5048" s="7" t="str">
        <f>_xlfn.IFNA(VLOOKUP(TEXT(A5048,0),Nlyte!I:J,2,FALSE),"")</f>
        <v/>
      </c>
      <c r="D5048" s="6" t="str">
        <f>IF(_xlfn.IFNA(VLOOKUP(TEXT(A5048,0),Marley!A:A,1,FALSE),"non")=TEXT(A5048,0),"oui","non")</f>
        <v>oui</v>
      </c>
      <c r="E5048" s="6" t="str">
        <f>IF(_xlfn.IFNA(VLOOKUP(TEXT(A5048,0),Nlyte!I:I,1,FALSE),"non")=TEXT(A5048,0),"oui","non")</f>
        <v>non</v>
      </c>
    </row>
    <row r="5049" spans="1:5" x14ac:dyDescent="0.25">
      <c r="A5049" s="12" t="s">
        <v>10176</v>
      </c>
      <c r="B5049" s="7" t="str">
        <f>_xlfn.IFNA(VLOOKUP(TEXT(A5049,0),Marley!A:C,3,FALSE),"")</f>
        <v>PSU06-RCLI1BS0311</v>
      </c>
      <c r="C5049" s="7" t="str">
        <f>_xlfn.IFNA(VLOOKUP(TEXT(A5049,0),Nlyte!I:J,2,FALSE),"")</f>
        <v/>
      </c>
      <c r="D5049" s="6" t="str">
        <f>IF(_xlfn.IFNA(VLOOKUP(TEXT(A5049,0),Marley!A:A,1,FALSE),"non")=TEXT(A5049,0),"oui","non")</f>
        <v>oui</v>
      </c>
      <c r="E5049" s="6" t="str">
        <f>IF(_xlfn.IFNA(VLOOKUP(TEXT(A5049,0),Nlyte!I:I,1,FALSE),"non")=TEXT(A5049,0),"oui","non")</f>
        <v>non</v>
      </c>
    </row>
    <row r="5050" spans="1:5" x14ac:dyDescent="0.25">
      <c r="A5050" s="12" t="s">
        <v>10179</v>
      </c>
      <c r="B5050" s="7" t="str">
        <f>_xlfn.IFNA(VLOOKUP(TEXT(A5050,0),Marley!A:C,3,FALSE),"")</f>
        <v>PSU05-RCLI1BS0231</v>
      </c>
      <c r="C5050" s="7" t="str">
        <f>_xlfn.IFNA(VLOOKUP(TEXT(A5050,0),Nlyte!I:J,2,FALSE),"")</f>
        <v/>
      </c>
      <c r="D5050" s="6" t="str">
        <f>IF(_xlfn.IFNA(VLOOKUP(TEXT(A5050,0),Marley!A:A,1,FALSE),"non")=TEXT(A5050,0),"oui","non")</f>
        <v>oui</v>
      </c>
      <c r="E5050" s="6" t="str">
        <f>IF(_xlfn.IFNA(VLOOKUP(TEXT(A5050,0),Nlyte!I:I,1,FALSE),"non")=TEXT(A5050,0),"oui","non")</f>
        <v>non</v>
      </c>
    </row>
    <row r="5051" spans="1:5" x14ac:dyDescent="0.25">
      <c r="A5051" s="12" t="s">
        <v>10182</v>
      </c>
      <c r="B5051" s="7">
        <f>_xlfn.IFNA(VLOOKUP(TEXT(A5051,0),Marley!A:C,3,FALSE),"")</f>
        <v>0</v>
      </c>
      <c r="C5051" s="7" t="str">
        <f>_xlfn.IFNA(VLOOKUP(TEXT(A5051,0),Nlyte!I:J,2,FALSE),"")</f>
        <v/>
      </c>
      <c r="D5051" s="6" t="str">
        <f>IF(_xlfn.IFNA(VLOOKUP(TEXT(A5051,0),Marley!A:A,1,FALSE),"non")=TEXT(A5051,0),"oui","non")</f>
        <v>oui</v>
      </c>
      <c r="E5051" s="6" t="str">
        <f>IF(_xlfn.IFNA(VLOOKUP(TEXT(A5051,0),Nlyte!I:I,1,FALSE),"non")=TEXT(A5051,0),"oui","non")</f>
        <v>non</v>
      </c>
    </row>
    <row r="5052" spans="1:5" x14ac:dyDescent="0.25">
      <c r="A5052" s="12" t="s">
        <v>10184</v>
      </c>
      <c r="B5052" s="7">
        <f>_xlfn.IFNA(VLOOKUP(TEXT(A5052,0),Marley!A:C,3,FALSE),"")</f>
        <v>0</v>
      </c>
      <c r="C5052" s="7" t="str">
        <f>_xlfn.IFNA(VLOOKUP(TEXT(A5052,0),Nlyte!I:J,2,FALSE),"")</f>
        <v/>
      </c>
      <c r="D5052" s="6" t="str">
        <f>IF(_xlfn.IFNA(VLOOKUP(TEXT(A5052,0),Marley!A:A,1,FALSE),"non")=TEXT(A5052,0),"oui","non")</f>
        <v>oui</v>
      </c>
      <c r="E5052" s="6" t="str">
        <f>IF(_xlfn.IFNA(VLOOKUP(TEXT(A5052,0),Nlyte!I:I,1,FALSE),"non")=TEXT(A5052,0),"oui","non")</f>
        <v>non</v>
      </c>
    </row>
    <row r="5053" spans="1:5" x14ac:dyDescent="0.25">
      <c r="A5053" s="12" t="s">
        <v>10186</v>
      </c>
      <c r="B5053" s="7">
        <f>_xlfn.IFNA(VLOOKUP(TEXT(A5053,0),Marley!A:C,3,FALSE),"")</f>
        <v>0</v>
      </c>
      <c r="C5053" s="7" t="str">
        <f>_xlfn.IFNA(VLOOKUP(TEXT(A5053,0),Nlyte!I:J,2,FALSE),"")</f>
        <v/>
      </c>
      <c r="D5053" s="6" t="str">
        <f>IF(_xlfn.IFNA(VLOOKUP(TEXT(A5053,0),Marley!A:A,1,FALSE),"non")=TEXT(A5053,0),"oui","non")</f>
        <v>oui</v>
      </c>
      <c r="E5053" s="6" t="str">
        <f>IF(_xlfn.IFNA(VLOOKUP(TEXT(A5053,0),Nlyte!I:I,1,FALSE),"non")=TEXT(A5053,0),"oui","non")</f>
        <v>non</v>
      </c>
    </row>
    <row r="5054" spans="1:5" x14ac:dyDescent="0.25">
      <c r="A5054" s="12" t="s">
        <v>10188</v>
      </c>
      <c r="B5054" s="7" t="str">
        <f>_xlfn.IFNA(VLOOKUP(TEXT(A5054,0),Marley!A:C,3,FALSE),"")</f>
        <v>PSU01-ROPT1BS0334</v>
      </c>
      <c r="C5054" s="7" t="str">
        <f>_xlfn.IFNA(VLOOKUP(TEXT(A5054,0),Nlyte!I:J,2,FALSE),"")</f>
        <v/>
      </c>
      <c r="D5054" s="6" t="str">
        <f>IF(_xlfn.IFNA(VLOOKUP(TEXT(A5054,0),Marley!A:A,1,FALSE),"non")=TEXT(A5054,0),"oui","non")</f>
        <v>oui</v>
      </c>
      <c r="E5054" s="6" t="str">
        <f>IF(_xlfn.IFNA(VLOOKUP(TEXT(A5054,0),Nlyte!I:I,1,FALSE),"non")=TEXT(A5054,0),"oui","non")</f>
        <v>non</v>
      </c>
    </row>
    <row r="5055" spans="1:5" x14ac:dyDescent="0.25">
      <c r="A5055" s="12" t="s">
        <v>10191</v>
      </c>
      <c r="B5055" s="7" t="str">
        <f>_xlfn.IFNA(VLOOKUP(TEXT(A5055,0),Marley!A:C,3,FALSE),"")</f>
        <v>SUP02-RCLI1BS0134</v>
      </c>
      <c r="C5055" s="7" t="str">
        <f>_xlfn.IFNA(VLOOKUP(TEXT(A5055,0),Nlyte!I:J,2,FALSE),"")</f>
        <v/>
      </c>
      <c r="D5055" s="6" t="str">
        <f>IF(_xlfn.IFNA(VLOOKUP(TEXT(A5055,0),Marley!A:A,1,FALSE),"non")=TEXT(A5055,0),"oui","non")</f>
        <v>oui</v>
      </c>
      <c r="E5055" s="6" t="str">
        <f>IF(_xlfn.IFNA(VLOOKUP(TEXT(A5055,0),Nlyte!I:I,1,FALSE),"non")=TEXT(A5055,0),"oui","non")</f>
        <v>non</v>
      </c>
    </row>
    <row r="5056" spans="1:5" x14ac:dyDescent="0.25">
      <c r="A5056" s="12" t="s">
        <v>10194</v>
      </c>
      <c r="B5056" s="7" t="str">
        <f>_xlfn.IFNA(VLOOKUP(TEXT(A5056,0),Marley!A:C,3,FALSE),"")</f>
        <v>PSU02-RCLI1BS0311</v>
      </c>
      <c r="C5056" s="7" t="str">
        <f>_xlfn.IFNA(VLOOKUP(TEXT(A5056,0),Nlyte!I:J,2,FALSE),"")</f>
        <v/>
      </c>
      <c r="D5056" s="6" t="str">
        <f>IF(_xlfn.IFNA(VLOOKUP(TEXT(A5056,0),Marley!A:A,1,FALSE),"non")=TEXT(A5056,0),"oui","non")</f>
        <v>oui</v>
      </c>
      <c r="E5056" s="6" t="str">
        <f>IF(_xlfn.IFNA(VLOOKUP(TEXT(A5056,0),Nlyte!I:I,1,FALSE),"non")=TEXT(A5056,0),"oui","non")</f>
        <v>non</v>
      </c>
    </row>
    <row r="5057" spans="1:5" x14ac:dyDescent="0.25">
      <c r="A5057" s="12" t="s">
        <v>10197</v>
      </c>
      <c r="B5057" s="7" t="str">
        <f>_xlfn.IFNA(VLOOKUP(TEXT(A5057,0),Marley!A:C,3,FALSE),"")</f>
        <v>PSU01-RCLI1BS0311</v>
      </c>
      <c r="C5057" s="7" t="str">
        <f>_xlfn.IFNA(VLOOKUP(TEXT(A5057,0),Nlyte!I:J,2,FALSE),"")</f>
        <v/>
      </c>
      <c r="D5057" s="6" t="str">
        <f>IF(_xlfn.IFNA(VLOOKUP(TEXT(A5057,0),Marley!A:A,1,FALSE),"non")=TEXT(A5057,0),"oui","non")</f>
        <v>oui</v>
      </c>
      <c r="E5057" s="6" t="str">
        <f>IF(_xlfn.IFNA(VLOOKUP(TEXT(A5057,0),Nlyte!I:I,1,FALSE),"non")=TEXT(A5057,0),"oui","non")</f>
        <v>non</v>
      </c>
    </row>
    <row r="5058" spans="1:5" x14ac:dyDescent="0.25">
      <c r="A5058" s="12" t="s">
        <v>10200</v>
      </c>
      <c r="B5058" s="7" t="str">
        <f>_xlfn.IFNA(VLOOKUP(TEXT(A5058,0),Marley!A:C,3,FALSE),"")</f>
        <v>PSU01-RCLI1BS0113</v>
      </c>
      <c r="C5058" s="7" t="str">
        <f>_xlfn.IFNA(VLOOKUP(TEXT(A5058,0),Nlyte!I:J,2,FALSE),"")</f>
        <v/>
      </c>
      <c r="D5058" s="6" t="str">
        <f>IF(_xlfn.IFNA(VLOOKUP(TEXT(A5058,0),Marley!A:A,1,FALSE),"non")=TEXT(A5058,0),"oui","non")</f>
        <v>oui</v>
      </c>
      <c r="E5058" s="6" t="str">
        <f>IF(_xlfn.IFNA(VLOOKUP(TEXT(A5058,0),Nlyte!I:I,1,FALSE),"non")=TEXT(A5058,0),"oui","non")</f>
        <v>non</v>
      </c>
    </row>
    <row r="5059" spans="1:5" x14ac:dyDescent="0.25">
      <c r="A5059" s="12" t="s">
        <v>10203</v>
      </c>
      <c r="B5059" s="7" t="str">
        <f>_xlfn.IFNA(VLOOKUP(TEXT(A5059,0),Marley!A:C,3,FALSE),"")</f>
        <v>PSU05-RCLI1BS0521</v>
      </c>
      <c r="C5059" s="7" t="str">
        <f>_xlfn.IFNA(VLOOKUP(TEXT(A5059,0),Nlyte!I:J,2,FALSE),"")</f>
        <v/>
      </c>
      <c r="D5059" s="6" t="str">
        <f>IF(_xlfn.IFNA(VLOOKUP(TEXT(A5059,0),Marley!A:A,1,FALSE),"non")=TEXT(A5059,0),"oui","non")</f>
        <v>oui</v>
      </c>
      <c r="E5059" s="6" t="str">
        <f>IF(_xlfn.IFNA(VLOOKUP(TEXT(A5059,0),Nlyte!I:I,1,FALSE),"non")=TEXT(A5059,0),"oui","non")</f>
        <v>non</v>
      </c>
    </row>
    <row r="5060" spans="1:5" x14ac:dyDescent="0.25">
      <c r="A5060" s="12" t="s">
        <v>10206</v>
      </c>
      <c r="B5060" s="7" t="str">
        <f>_xlfn.IFNA(VLOOKUP(TEXT(A5060,0),Marley!A:C,3,FALSE),"")</f>
        <v>PSU01-RCLI1BS0521</v>
      </c>
      <c r="C5060" s="7" t="str">
        <f>_xlfn.IFNA(VLOOKUP(TEXT(A5060,0),Nlyte!I:J,2,FALSE),"")</f>
        <v/>
      </c>
      <c r="D5060" s="6" t="str">
        <f>IF(_xlfn.IFNA(VLOOKUP(TEXT(A5060,0),Marley!A:A,1,FALSE),"non")=TEXT(A5060,0),"oui","non")</f>
        <v>oui</v>
      </c>
      <c r="E5060" s="6" t="str">
        <f>IF(_xlfn.IFNA(VLOOKUP(TEXT(A5060,0),Nlyte!I:I,1,FALSE),"non")=TEXT(A5060,0),"oui","non")</f>
        <v>non</v>
      </c>
    </row>
    <row r="5061" spans="1:5" x14ac:dyDescent="0.25">
      <c r="A5061" s="12" t="s">
        <v>10209</v>
      </c>
      <c r="B5061" s="7">
        <f>_xlfn.IFNA(VLOOKUP(TEXT(A5061,0),Marley!A:C,3,FALSE),"")</f>
        <v>0</v>
      </c>
      <c r="C5061" s="7" t="str">
        <f>_xlfn.IFNA(VLOOKUP(TEXT(A5061,0),Nlyte!I:J,2,FALSE),"")</f>
        <v/>
      </c>
      <c r="D5061" s="6" t="str">
        <f>IF(_xlfn.IFNA(VLOOKUP(TEXT(A5061,0),Marley!A:A,1,FALSE),"non")=TEXT(A5061,0),"oui","non")</f>
        <v>oui</v>
      </c>
      <c r="E5061" s="6" t="str">
        <f>IF(_xlfn.IFNA(VLOOKUP(TEXT(A5061,0),Nlyte!I:I,1,FALSE),"non")=TEXT(A5061,0),"oui","non")</f>
        <v>non</v>
      </c>
    </row>
    <row r="5062" spans="1:5" x14ac:dyDescent="0.25">
      <c r="A5062" s="12" t="s">
        <v>10211</v>
      </c>
      <c r="B5062" s="7">
        <f>_xlfn.IFNA(VLOOKUP(TEXT(A5062,0),Marley!A:C,3,FALSE),"")</f>
        <v>0</v>
      </c>
      <c r="C5062" s="7" t="str">
        <f>_xlfn.IFNA(VLOOKUP(TEXT(A5062,0),Nlyte!I:J,2,FALSE),"")</f>
        <v/>
      </c>
      <c r="D5062" s="6" t="str">
        <f>IF(_xlfn.IFNA(VLOOKUP(TEXT(A5062,0),Marley!A:A,1,FALSE),"non")=TEXT(A5062,0),"oui","non")</f>
        <v>oui</v>
      </c>
      <c r="E5062" s="6" t="str">
        <f>IF(_xlfn.IFNA(VLOOKUP(TEXT(A5062,0),Nlyte!I:I,1,FALSE),"non")=TEXT(A5062,0),"oui","non")</f>
        <v>non</v>
      </c>
    </row>
    <row r="5063" spans="1:5" x14ac:dyDescent="0.25">
      <c r="A5063" s="12" t="s">
        <v>10213</v>
      </c>
      <c r="B5063" s="7" t="str">
        <f>_xlfn.IFNA(VLOOKUP(TEXT(A5063,0),Marley!A:C,3,FALSE),"")</f>
        <v>SUP01-RCLI1BS0312</v>
      </c>
      <c r="C5063" s="7" t="str">
        <f>_xlfn.IFNA(VLOOKUP(TEXT(A5063,0),Nlyte!I:J,2,FALSE),"")</f>
        <v/>
      </c>
      <c r="D5063" s="6" t="str">
        <f>IF(_xlfn.IFNA(VLOOKUP(TEXT(A5063,0),Marley!A:A,1,FALSE),"non")=TEXT(A5063,0),"oui","non")</f>
        <v>oui</v>
      </c>
      <c r="E5063" s="6" t="str">
        <f>IF(_xlfn.IFNA(VLOOKUP(TEXT(A5063,0),Nlyte!I:I,1,FALSE),"non")=TEXT(A5063,0),"oui","non")</f>
        <v>non</v>
      </c>
    </row>
    <row r="5064" spans="1:5" x14ac:dyDescent="0.25">
      <c r="A5064" s="12" t="s">
        <v>10216</v>
      </c>
      <c r="B5064" s="7" t="str">
        <f>_xlfn.IFNA(VLOOKUP(TEXT(A5064,0),Marley!A:C,3,FALSE),"")</f>
        <v>FBM03-1BS-N7K2</v>
      </c>
      <c r="C5064" s="7" t="str">
        <f>_xlfn.IFNA(VLOOKUP(TEXT(A5064,0),Nlyte!I:J,2,FALSE),"")</f>
        <v/>
      </c>
      <c r="D5064" s="6" t="str">
        <f>IF(_xlfn.IFNA(VLOOKUP(TEXT(A5064,0),Marley!A:A,1,FALSE),"non")=TEXT(A5064,0),"oui","non")</f>
        <v>oui</v>
      </c>
      <c r="E5064" s="6" t="str">
        <f>IF(_xlfn.IFNA(VLOOKUP(TEXT(A5064,0),Nlyte!I:I,1,FALSE),"non")=TEXT(A5064,0),"oui","non")</f>
        <v>non</v>
      </c>
    </row>
    <row r="5065" spans="1:5" x14ac:dyDescent="0.25">
      <c r="A5065" s="12" t="s">
        <v>10219</v>
      </c>
      <c r="B5065" s="7" t="str">
        <f>_xlfn.IFNA(VLOOKUP(TEXT(A5065,0),Marley!A:C,3,FALSE),"")</f>
        <v>PSU01-ROPT1BS0313</v>
      </c>
      <c r="C5065" s="7" t="str">
        <f>_xlfn.IFNA(VLOOKUP(TEXT(A5065,0),Nlyte!I:J,2,FALSE),"")</f>
        <v/>
      </c>
      <c r="D5065" s="6" t="str">
        <f>IF(_xlfn.IFNA(VLOOKUP(TEXT(A5065,0),Marley!A:A,1,FALSE),"non")=TEXT(A5065,0),"oui","non")</f>
        <v>oui</v>
      </c>
      <c r="E5065" s="6" t="str">
        <f>IF(_xlfn.IFNA(VLOOKUP(TEXT(A5065,0),Nlyte!I:I,1,FALSE),"non")=TEXT(A5065,0),"oui","non")</f>
        <v>non</v>
      </c>
    </row>
    <row r="5066" spans="1:5" x14ac:dyDescent="0.25">
      <c r="A5066" s="12" t="s">
        <v>10222</v>
      </c>
      <c r="B5066" s="7" t="str">
        <f>_xlfn.IFNA(VLOOKUP(TEXT(A5066,0),Marley!A:C,3,FALSE),"")</f>
        <v>PSU08-RCLI1BS0521</v>
      </c>
      <c r="C5066" s="7" t="str">
        <f>_xlfn.IFNA(VLOOKUP(TEXT(A5066,0),Nlyte!I:J,2,FALSE),"")</f>
        <v/>
      </c>
      <c r="D5066" s="6" t="str">
        <f>IF(_xlfn.IFNA(VLOOKUP(TEXT(A5066,0),Marley!A:A,1,FALSE),"non")=TEXT(A5066,0),"oui","non")</f>
        <v>oui</v>
      </c>
      <c r="E5066" s="6" t="str">
        <f>IF(_xlfn.IFNA(VLOOKUP(TEXT(A5066,0),Nlyte!I:I,1,FALSE),"non")=TEXT(A5066,0),"oui","non")</f>
        <v>non</v>
      </c>
    </row>
    <row r="5067" spans="1:5" x14ac:dyDescent="0.25">
      <c r="A5067" s="12" t="s">
        <v>10225</v>
      </c>
      <c r="B5067" s="7" t="str">
        <f>_xlfn.IFNA(VLOOKUP(TEXT(A5067,0),Marley!A:C,3,FALSE),"")</f>
        <v>PSU02-RCLI1BS0133</v>
      </c>
      <c r="C5067" s="7" t="str">
        <f>_xlfn.IFNA(VLOOKUP(TEXT(A5067,0),Nlyte!I:J,2,FALSE),"")</f>
        <v/>
      </c>
      <c r="D5067" s="6" t="str">
        <f>IF(_xlfn.IFNA(VLOOKUP(TEXT(A5067,0),Marley!A:A,1,FALSE),"non")=TEXT(A5067,0),"oui","non")</f>
        <v>oui</v>
      </c>
      <c r="E5067" s="6" t="str">
        <f>IF(_xlfn.IFNA(VLOOKUP(TEXT(A5067,0),Nlyte!I:I,1,FALSE),"non")=TEXT(A5067,0),"oui","non")</f>
        <v>non</v>
      </c>
    </row>
    <row r="5068" spans="1:5" x14ac:dyDescent="0.25">
      <c r="A5068" s="12" t="s">
        <v>10228</v>
      </c>
      <c r="B5068" s="7" t="str">
        <f>_xlfn.IFNA(VLOOKUP(TEXT(A5068,0),Marley!A:C,3,FALSE),"")</f>
        <v>PSU04-RCLI1BS0321</v>
      </c>
      <c r="C5068" s="7" t="str">
        <f>_xlfn.IFNA(VLOOKUP(TEXT(A5068,0),Nlyte!I:J,2,FALSE),"")</f>
        <v/>
      </c>
      <c r="D5068" s="6" t="str">
        <f>IF(_xlfn.IFNA(VLOOKUP(TEXT(A5068,0),Marley!A:A,1,FALSE),"non")=TEXT(A5068,0),"oui","non")</f>
        <v>oui</v>
      </c>
      <c r="E5068" s="6" t="str">
        <f>IF(_xlfn.IFNA(VLOOKUP(TEXT(A5068,0),Nlyte!I:I,1,FALSE),"non")=TEXT(A5068,0),"oui","non")</f>
        <v>non</v>
      </c>
    </row>
    <row r="5069" spans="1:5" x14ac:dyDescent="0.25">
      <c r="A5069" s="12" t="s">
        <v>10231</v>
      </c>
      <c r="B5069" s="7" t="str">
        <f>_xlfn.IFNA(VLOOKUP(TEXT(A5069,0),Marley!A:C,3,FALSE),"")</f>
        <v>PSU08-RCLI1BS0311</v>
      </c>
      <c r="C5069" s="7" t="str">
        <f>_xlfn.IFNA(VLOOKUP(TEXT(A5069,0),Nlyte!I:J,2,FALSE),"")</f>
        <v/>
      </c>
      <c r="D5069" s="6" t="str">
        <f>IF(_xlfn.IFNA(VLOOKUP(TEXT(A5069,0),Marley!A:A,1,FALSE),"non")=TEXT(A5069,0),"oui","non")</f>
        <v>oui</v>
      </c>
      <c r="E5069" s="6" t="str">
        <f>IF(_xlfn.IFNA(VLOOKUP(TEXT(A5069,0),Nlyte!I:I,1,FALSE),"non")=TEXT(A5069,0),"oui","non")</f>
        <v>non</v>
      </c>
    </row>
    <row r="5070" spans="1:5" x14ac:dyDescent="0.25">
      <c r="A5070" s="12" t="s">
        <v>10234</v>
      </c>
      <c r="B5070" s="7" t="str">
        <f>_xlfn.IFNA(VLOOKUP(TEXT(A5070,0),Marley!A:C,3,FALSE),"")</f>
        <v>PSU02-ROPT1BS0312</v>
      </c>
      <c r="C5070" s="7" t="str">
        <f>_xlfn.IFNA(VLOOKUP(TEXT(A5070,0),Nlyte!I:J,2,FALSE),"")</f>
        <v/>
      </c>
      <c r="D5070" s="6" t="str">
        <f>IF(_xlfn.IFNA(VLOOKUP(TEXT(A5070,0),Marley!A:A,1,FALSE),"non")=TEXT(A5070,0),"oui","non")</f>
        <v>oui</v>
      </c>
      <c r="E5070" s="6" t="str">
        <f>IF(_xlfn.IFNA(VLOOKUP(TEXT(A5070,0),Nlyte!I:I,1,FALSE),"non")=TEXT(A5070,0),"oui","non")</f>
        <v>non</v>
      </c>
    </row>
    <row r="5071" spans="1:5" x14ac:dyDescent="0.25">
      <c r="A5071" s="12" t="s">
        <v>10237</v>
      </c>
      <c r="B5071" s="7" t="str">
        <f>_xlfn.IFNA(VLOOKUP(TEXT(A5071,0),Marley!A:C,3,FALSE),"")</f>
        <v>PSU01-ROPT1BS0331</v>
      </c>
      <c r="C5071" s="7" t="str">
        <f>_xlfn.IFNA(VLOOKUP(TEXT(A5071,0),Nlyte!I:J,2,FALSE),"")</f>
        <v/>
      </c>
      <c r="D5071" s="6" t="str">
        <f>IF(_xlfn.IFNA(VLOOKUP(TEXT(A5071,0),Marley!A:A,1,FALSE),"non")=TEXT(A5071,0),"oui","non")</f>
        <v>oui</v>
      </c>
      <c r="E5071" s="6" t="str">
        <f>IF(_xlfn.IFNA(VLOOKUP(TEXT(A5071,0),Nlyte!I:I,1,FALSE),"non")=TEXT(A5071,0),"oui","non")</f>
        <v>non</v>
      </c>
    </row>
    <row r="5072" spans="1:5" x14ac:dyDescent="0.25">
      <c r="A5072" s="12" t="s">
        <v>10241</v>
      </c>
      <c r="B5072" s="7">
        <f>_xlfn.IFNA(VLOOKUP(TEXT(A5072,0),Marley!A:C,3,FALSE),"")</f>
        <v>0</v>
      </c>
      <c r="C5072" s="7" t="str">
        <f>_xlfn.IFNA(VLOOKUP(TEXT(A5072,0),Nlyte!I:J,2,FALSE),"")</f>
        <v/>
      </c>
      <c r="D5072" s="6" t="str">
        <f>IF(_xlfn.IFNA(VLOOKUP(TEXT(A5072,0),Marley!A:A,1,FALSE),"non")=TEXT(A5072,0),"oui","non")</f>
        <v>oui</v>
      </c>
      <c r="E5072" s="6" t="str">
        <f>IF(_xlfn.IFNA(VLOOKUP(TEXT(A5072,0),Nlyte!I:I,1,FALSE),"non")=TEXT(A5072,0),"oui","non")</f>
        <v>non</v>
      </c>
    </row>
    <row r="5073" spans="1:5" x14ac:dyDescent="0.25">
      <c r="A5073" s="12" t="s">
        <v>10243</v>
      </c>
      <c r="B5073" s="7" t="str">
        <f>_xlfn.IFNA(VLOOKUP(TEXT(A5073,0),Marley!A:C,3,FALSE),"")</f>
        <v>SUP02-RCLI1BS0331</v>
      </c>
      <c r="C5073" s="7" t="str">
        <f>_xlfn.IFNA(VLOOKUP(TEXT(A5073,0),Nlyte!I:J,2,FALSE),"")</f>
        <v/>
      </c>
      <c r="D5073" s="6" t="str">
        <f>IF(_xlfn.IFNA(VLOOKUP(TEXT(A5073,0),Marley!A:A,1,FALSE),"non")=TEXT(A5073,0),"oui","non")</f>
        <v>oui</v>
      </c>
      <c r="E5073" s="6" t="str">
        <f>IF(_xlfn.IFNA(VLOOKUP(TEXT(A5073,0),Nlyte!I:I,1,FALSE),"non")=TEXT(A5073,0),"oui","non")</f>
        <v>non</v>
      </c>
    </row>
    <row r="5074" spans="1:5" x14ac:dyDescent="0.25">
      <c r="A5074" s="12" t="s">
        <v>10246</v>
      </c>
      <c r="B5074" s="7" t="str">
        <f>_xlfn.IFNA(VLOOKUP(TEXT(A5074,0),Marley!A:C,3,FALSE),"")</f>
        <v>PSU04-RCLI1BS0332</v>
      </c>
      <c r="C5074" s="7" t="str">
        <f>_xlfn.IFNA(VLOOKUP(TEXT(A5074,0),Nlyte!I:J,2,FALSE),"")</f>
        <v/>
      </c>
      <c r="D5074" s="6" t="str">
        <f>IF(_xlfn.IFNA(VLOOKUP(TEXT(A5074,0),Marley!A:A,1,FALSE),"non")=TEXT(A5074,0),"oui","non")</f>
        <v>oui</v>
      </c>
      <c r="E5074" s="6" t="str">
        <f>IF(_xlfn.IFNA(VLOOKUP(TEXT(A5074,0),Nlyte!I:I,1,FALSE),"non")=TEXT(A5074,0),"oui","non")</f>
        <v>non</v>
      </c>
    </row>
    <row r="5075" spans="1:5" x14ac:dyDescent="0.25">
      <c r="A5075" s="12" t="s">
        <v>10249</v>
      </c>
      <c r="B5075" s="7" t="str">
        <f>_xlfn.IFNA(VLOOKUP(TEXT(A5075,0),Marley!A:C,3,FALSE),"")</f>
        <v>PSU04-RCLI1BS0521</v>
      </c>
      <c r="C5075" s="7" t="str">
        <f>_xlfn.IFNA(VLOOKUP(TEXT(A5075,0),Nlyte!I:J,2,FALSE),"")</f>
        <v/>
      </c>
      <c r="D5075" s="6" t="str">
        <f>IF(_xlfn.IFNA(VLOOKUP(TEXT(A5075,0),Marley!A:A,1,FALSE),"non")=TEXT(A5075,0),"oui","non")</f>
        <v>oui</v>
      </c>
      <c r="E5075" s="6" t="str">
        <f>IF(_xlfn.IFNA(VLOOKUP(TEXT(A5075,0),Nlyte!I:I,1,FALSE),"non")=TEXT(A5075,0),"oui","non")</f>
        <v>non</v>
      </c>
    </row>
    <row r="5076" spans="1:5" x14ac:dyDescent="0.25">
      <c r="A5076" s="12" t="s">
        <v>10252</v>
      </c>
      <c r="B5076" s="7" t="str">
        <f>_xlfn.IFNA(VLOOKUP(TEXT(A5076,0),Marley!A:C,3,FALSE),"")</f>
        <v>PSU06-RCLI1BS0521</v>
      </c>
      <c r="C5076" s="7" t="str">
        <f>_xlfn.IFNA(VLOOKUP(TEXT(A5076,0),Nlyte!I:J,2,FALSE),"")</f>
        <v/>
      </c>
      <c r="D5076" s="6" t="str">
        <f>IF(_xlfn.IFNA(VLOOKUP(TEXT(A5076,0),Marley!A:A,1,FALSE),"non")=TEXT(A5076,0),"oui","non")</f>
        <v>oui</v>
      </c>
      <c r="E5076" s="6" t="str">
        <f>IF(_xlfn.IFNA(VLOOKUP(TEXT(A5076,0),Nlyte!I:I,1,FALSE),"non")=TEXT(A5076,0),"oui","non")</f>
        <v>non</v>
      </c>
    </row>
    <row r="5077" spans="1:5" x14ac:dyDescent="0.25">
      <c r="A5077" s="12" t="s">
        <v>10255</v>
      </c>
      <c r="B5077" s="7" t="str">
        <f>_xlfn.IFNA(VLOOKUP(TEXT(A5077,0),Marley!A:C,3,FALSE),"")</f>
        <v>PSU02-RCLI1BS0231</v>
      </c>
      <c r="C5077" s="7" t="str">
        <f>_xlfn.IFNA(VLOOKUP(TEXT(A5077,0),Nlyte!I:J,2,FALSE),"")</f>
        <v/>
      </c>
      <c r="D5077" s="6" t="str">
        <f>IF(_xlfn.IFNA(VLOOKUP(TEXT(A5077,0),Marley!A:A,1,FALSE),"non")=TEXT(A5077,0),"oui","non")</f>
        <v>oui</v>
      </c>
      <c r="E5077" s="6" t="str">
        <f>IF(_xlfn.IFNA(VLOOKUP(TEXT(A5077,0),Nlyte!I:I,1,FALSE),"non")=TEXT(A5077,0),"oui","non")</f>
        <v>non</v>
      </c>
    </row>
    <row r="5078" spans="1:5" x14ac:dyDescent="0.25">
      <c r="A5078" s="12" t="s">
        <v>10258</v>
      </c>
      <c r="B5078" s="7" t="str">
        <f>_xlfn.IFNA(VLOOKUP(TEXT(A5078,0),Marley!A:C,3,FALSE),"")</f>
        <v>PSU01-ROPT1BS0232</v>
      </c>
      <c r="C5078" s="7" t="str">
        <f>_xlfn.IFNA(VLOOKUP(TEXT(A5078,0),Nlyte!I:J,2,FALSE),"")</f>
        <v/>
      </c>
      <c r="D5078" s="6" t="str">
        <f>IF(_xlfn.IFNA(VLOOKUP(TEXT(A5078,0),Marley!A:A,1,FALSE),"non")=TEXT(A5078,0),"oui","non")</f>
        <v>oui</v>
      </c>
      <c r="E5078" s="6" t="str">
        <f>IF(_xlfn.IFNA(VLOOKUP(TEXT(A5078,0),Nlyte!I:I,1,FALSE),"non")=TEXT(A5078,0),"oui","non")</f>
        <v>non</v>
      </c>
    </row>
    <row r="5079" spans="1:5" x14ac:dyDescent="0.25">
      <c r="A5079" s="12" t="s">
        <v>10262</v>
      </c>
      <c r="B5079" s="7" t="str">
        <f>_xlfn.IFNA(VLOOKUP(TEXT(A5079,0),Marley!A:C,3,FALSE),"")</f>
        <v>PSU01-ROPT1BS0231</v>
      </c>
      <c r="C5079" s="7" t="str">
        <f>_xlfn.IFNA(VLOOKUP(TEXT(A5079,0),Nlyte!I:J,2,FALSE),"")</f>
        <v/>
      </c>
      <c r="D5079" s="6" t="str">
        <f>IF(_xlfn.IFNA(VLOOKUP(TEXT(A5079,0),Marley!A:A,1,FALSE),"non")=TEXT(A5079,0),"oui","non")</f>
        <v>oui</v>
      </c>
      <c r="E5079" s="6" t="str">
        <f>IF(_xlfn.IFNA(VLOOKUP(TEXT(A5079,0),Nlyte!I:I,1,FALSE),"non")=TEXT(A5079,0),"oui","non")</f>
        <v>non</v>
      </c>
    </row>
    <row r="5080" spans="1:5" x14ac:dyDescent="0.25">
      <c r="A5080" s="12" t="s">
        <v>10266</v>
      </c>
      <c r="B5080" s="7" t="str">
        <f>_xlfn.IFNA(VLOOKUP(TEXT(A5080,0),Marley!A:C,3,FALSE),"")</f>
        <v>PSU02-ROPT1BS0231</v>
      </c>
      <c r="C5080" s="7" t="str">
        <f>_xlfn.IFNA(VLOOKUP(TEXT(A5080,0),Nlyte!I:J,2,FALSE),"")</f>
        <v/>
      </c>
      <c r="D5080" s="6" t="str">
        <f>IF(_xlfn.IFNA(VLOOKUP(TEXT(A5080,0),Marley!A:A,1,FALSE),"non")=TEXT(A5080,0),"oui","non")</f>
        <v>oui</v>
      </c>
      <c r="E5080" s="6" t="str">
        <f>IF(_xlfn.IFNA(VLOOKUP(TEXT(A5080,0),Nlyte!I:I,1,FALSE),"non")=TEXT(A5080,0),"oui","non")</f>
        <v>non</v>
      </c>
    </row>
    <row r="5081" spans="1:5" x14ac:dyDescent="0.25">
      <c r="A5081" s="12" t="s">
        <v>10269</v>
      </c>
      <c r="B5081" s="7" t="str">
        <f>_xlfn.IFNA(VLOOKUP(TEXT(A5081,0),Marley!A:C,3,FALSE),"")</f>
        <v>PSU02-ROPT1BS0233</v>
      </c>
      <c r="C5081" s="7" t="str">
        <f>_xlfn.IFNA(VLOOKUP(TEXT(A5081,0),Nlyte!I:J,2,FALSE),"")</f>
        <v/>
      </c>
      <c r="D5081" s="6" t="str">
        <f>IF(_xlfn.IFNA(VLOOKUP(TEXT(A5081,0),Marley!A:A,1,FALSE),"non")=TEXT(A5081,0),"oui","non")</f>
        <v>oui</v>
      </c>
      <c r="E5081" s="6" t="str">
        <f>IF(_xlfn.IFNA(VLOOKUP(TEXT(A5081,0),Nlyte!I:I,1,FALSE),"non")=TEXT(A5081,0),"oui","non")</f>
        <v>non</v>
      </c>
    </row>
    <row r="5082" spans="1:5" x14ac:dyDescent="0.25">
      <c r="A5082" s="12" t="s">
        <v>10272</v>
      </c>
      <c r="B5082" s="7">
        <f>_xlfn.IFNA(VLOOKUP(TEXT(A5082,0),Marley!A:C,3,FALSE),"")</f>
        <v>0</v>
      </c>
      <c r="C5082" s="7" t="str">
        <f>_xlfn.IFNA(VLOOKUP(TEXT(A5082,0),Nlyte!I:J,2,FALSE),"")</f>
        <v/>
      </c>
      <c r="D5082" s="6" t="str">
        <f>IF(_xlfn.IFNA(VLOOKUP(TEXT(A5082,0),Marley!A:A,1,FALSE),"non")=TEXT(A5082,0),"oui","non")</f>
        <v>oui</v>
      </c>
      <c r="E5082" s="6" t="str">
        <f>IF(_xlfn.IFNA(VLOOKUP(TEXT(A5082,0),Nlyte!I:I,1,FALSE),"non")=TEXT(A5082,0),"oui","non")</f>
        <v>non</v>
      </c>
    </row>
    <row r="5083" spans="1:5" x14ac:dyDescent="0.25">
      <c r="A5083" s="12" t="s">
        <v>10274</v>
      </c>
      <c r="B5083" s="7">
        <f>_xlfn.IFNA(VLOOKUP(TEXT(A5083,0),Marley!A:C,3,FALSE),"")</f>
        <v>0</v>
      </c>
      <c r="C5083" s="7" t="str">
        <f>_xlfn.IFNA(VLOOKUP(TEXT(A5083,0),Nlyte!I:J,2,FALSE),"")</f>
        <v/>
      </c>
      <c r="D5083" s="6" t="str">
        <f>IF(_xlfn.IFNA(VLOOKUP(TEXT(A5083,0),Marley!A:A,1,FALSE),"non")=TEXT(A5083,0),"oui","non")</f>
        <v>oui</v>
      </c>
      <c r="E5083" s="6" t="str">
        <f>IF(_xlfn.IFNA(VLOOKUP(TEXT(A5083,0),Nlyte!I:I,1,FALSE),"non")=TEXT(A5083,0),"oui","non")</f>
        <v>non</v>
      </c>
    </row>
    <row r="5084" spans="1:5" x14ac:dyDescent="0.25">
      <c r="A5084" s="12" t="s">
        <v>10276</v>
      </c>
      <c r="B5084" s="7" t="str">
        <f>_xlfn.IFNA(VLOOKUP(TEXT(A5084,0),Marley!A:C,3,FALSE),"")</f>
        <v>PSU02-RDST1BS0523</v>
      </c>
      <c r="C5084" s="7" t="str">
        <f>_xlfn.IFNA(VLOOKUP(TEXT(A5084,0),Nlyte!I:J,2,FALSE),"")</f>
        <v/>
      </c>
      <c r="D5084" s="6" t="str">
        <f>IF(_xlfn.IFNA(VLOOKUP(TEXT(A5084,0),Marley!A:A,1,FALSE),"non")=TEXT(A5084,0),"oui","non")</f>
        <v>oui</v>
      </c>
      <c r="E5084" s="6" t="str">
        <f>IF(_xlfn.IFNA(VLOOKUP(TEXT(A5084,0),Nlyte!I:I,1,FALSE),"non")=TEXT(A5084,0),"oui","non")</f>
        <v>non</v>
      </c>
    </row>
    <row r="5085" spans="1:5" x14ac:dyDescent="0.25">
      <c r="A5085" s="12" t="s">
        <v>10279</v>
      </c>
      <c r="B5085" s="7">
        <f>_xlfn.IFNA(VLOOKUP(TEXT(A5085,0),Marley!A:C,3,FALSE),"")</f>
        <v>0</v>
      </c>
      <c r="C5085" s="7" t="str">
        <f>_xlfn.IFNA(VLOOKUP(TEXT(A5085,0),Nlyte!I:J,2,FALSE),"")</f>
        <v/>
      </c>
      <c r="D5085" s="6" t="str">
        <f>IF(_xlfn.IFNA(VLOOKUP(TEXT(A5085,0),Marley!A:A,1,FALSE),"non")=TEXT(A5085,0),"oui","non")</f>
        <v>oui</v>
      </c>
      <c r="E5085" s="6" t="str">
        <f>IF(_xlfn.IFNA(VLOOKUP(TEXT(A5085,0),Nlyte!I:I,1,FALSE),"non")=TEXT(A5085,0),"oui","non")</f>
        <v>non</v>
      </c>
    </row>
    <row r="5086" spans="1:5" x14ac:dyDescent="0.25">
      <c r="A5086" s="12" t="s">
        <v>10281</v>
      </c>
      <c r="B5086" s="7" t="str">
        <f>_xlfn.IFNA(VLOOKUP(TEXT(A5086,0),Marley!A:C,3,FALSE),"")</f>
        <v>PSU01-RDST1BS0522</v>
      </c>
      <c r="C5086" s="7" t="str">
        <f>_xlfn.IFNA(VLOOKUP(TEXT(A5086,0),Nlyte!I:J,2,FALSE),"")</f>
        <v/>
      </c>
      <c r="D5086" s="6" t="str">
        <f>IF(_xlfn.IFNA(VLOOKUP(TEXT(A5086,0),Marley!A:A,1,FALSE),"non")=TEXT(A5086,0),"oui","non")</f>
        <v>oui</v>
      </c>
      <c r="E5086" s="6" t="str">
        <f>IF(_xlfn.IFNA(VLOOKUP(TEXT(A5086,0),Nlyte!I:I,1,FALSE),"non")=TEXT(A5086,0),"oui","non")</f>
        <v>non</v>
      </c>
    </row>
    <row r="5087" spans="1:5" x14ac:dyDescent="0.25">
      <c r="A5087" s="12" t="s">
        <v>10284</v>
      </c>
      <c r="B5087" s="7" t="str">
        <f>_xlfn.IFNA(VLOOKUP(TEXT(A5087,0),Marley!A:C,3,FALSE),"")</f>
        <v>PSU07-RCLI1BS0521</v>
      </c>
      <c r="C5087" s="7" t="str">
        <f>_xlfn.IFNA(VLOOKUP(TEXT(A5087,0),Nlyte!I:J,2,FALSE),"")</f>
        <v/>
      </c>
      <c r="D5087" s="6" t="str">
        <f>IF(_xlfn.IFNA(VLOOKUP(TEXT(A5087,0),Marley!A:A,1,FALSE),"non")=TEXT(A5087,0),"oui","non")</f>
        <v>oui</v>
      </c>
      <c r="E5087" s="6" t="str">
        <f>IF(_xlfn.IFNA(VLOOKUP(TEXT(A5087,0),Nlyte!I:I,1,FALSE),"non")=TEXT(A5087,0),"oui","non")</f>
        <v>non</v>
      </c>
    </row>
    <row r="5088" spans="1:5" x14ac:dyDescent="0.25">
      <c r="A5088" s="12" t="s">
        <v>10287</v>
      </c>
      <c r="B5088" s="7" t="str">
        <f>_xlfn.IFNA(VLOOKUP(TEXT(A5088,0),Marley!A:C,3,FALSE),"")</f>
        <v>PSU03-RCLI1BS0113</v>
      </c>
      <c r="C5088" s="7" t="str">
        <f>_xlfn.IFNA(VLOOKUP(TEXT(A5088,0),Nlyte!I:J,2,FALSE),"")</f>
        <v/>
      </c>
      <c r="D5088" s="6" t="str">
        <f>IF(_xlfn.IFNA(VLOOKUP(TEXT(A5088,0),Marley!A:A,1,FALSE),"non")=TEXT(A5088,0),"oui","non")</f>
        <v>oui</v>
      </c>
      <c r="E5088" s="6" t="str">
        <f>IF(_xlfn.IFNA(VLOOKUP(TEXT(A5088,0),Nlyte!I:I,1,FALSE),"non")=TEXT(A5088,0),"oui","non")</f>
        <v>non</v>
      </c>
    </row>
    <row r="5089" spans="1:5" x14ac:dyDescent="0.25">
      <c r="A5089" s="12" t="s">
        <v>10290</v>
      </c>
      <c r="B5089" s="7" t="str">
        <f>_xlfn.IFNA(VLOOKUP(TEXT(A5089,0),Marley!A:C,3,FALSE),"")</f>
        <v>PSU04-RCLI1BS0113</v>
      </c>
      <c r="C5089" s="7" t="str">
        <f>_xlfn.IFNA(VLOOKUP(TEXT(A5089,0),Nlyte!I:J,2,FALSE),"")</f>
        <v/>
      </c>
      <c r="D5089" s="6" t="str">
        <f>IF(_xlfn.IFNA(VLOOKUP(TEXT(A5089,0),Marley!A:A,1,FALSE),"non")=TEXT(A5089,0),"oui","non")</f>
        <v>oui</v>
      </c>
      <c r="E5089" s="6" t="str">
        <f>IF(_xlfn.IFNA(VLOOKUP(TEXT(A5089,0),Nlyte!I:I,1,FALSE),"non")=TEXT(A5089,0),"oui","non")</f>
        <v>non</v>
      </c>
    </row>
    <row r="5090" spans="1:5" x14ac:dyDescent="0.25">
      <c r="A5090" s="12" t="s">
        <v>10293</v>
      </c>
      <c r="B5090" s="7" t="str">
        <f>_xlfn.IFNA(VLOOKUP(TEXT(A5090,0),Marley!A:C,3,FALSE),"")</f>
        <v>PSU05-RCLI1BS0113</v>
      </c>
      <c r="C5090" s="7" t="str">
        <f>_xlfn.IFNA(VLOOKUP(TEXT(A5090,0),Nlyte!I:J,2,FALSE),"")</f>
        <v/>
      </c>
      <c r="D5090" s="6" t="str">
        <f>IF(_xlfn.IFNA(VLOOKUP(TEXT(A5090,0),Marley!A:A,1,FALSE),"non")=TEXT(A5090,0),"oui","non")</f>
        <v>oui</v>
      </c>
      <c r="E5090" s="6" t="str">
        <f>IF(_xlfn.IFNA(VLOOKUP(TEXT(A5090,0),Nlyte!I:I,1,FALSE),"non")=TEXT(A5090,0),"oui","non")</f>
        <v>non</v>
      </c>
    </row>
    <row r="5091" spans="1:5" x14ac:dyDescent="0.25">
      <c r="A5091" s="12" t="s">
        <v>10296</v>
      </c>
      <c r="B5091" s="7" t="str">
        <f>_xlfn.IFNA(VLOOKUP(TEXT(A5091,0),Marley!A:C,3,FALSE),"")</f>
        <v>PSU06-RCLI1BS0113</v>
      </c>
      <c r="C5091" s="7" t="str">
        <f>_xlfn.IFNA(VLOOKUP(TEXT(A5091,0),Nlyte!I:J,2,FALSE),"")</f>
        <v/>
      </c>
      <c r="D5091" s="6" t="str">
        <f>IF(_xlfn.IFNA(VLOOKUP(TEXT(A5091,0),Marley!A:A,1,FALSE),"non")=TEXT(A5091,0),"oui","non")</f>
        <v>oui</v>
      </c>
      <c r="E5091" s="6" t="str">
        <f>IF(_xlfn.IFNA(VLOOKUP(TEXT(A5091,0),Nlyte!I:I,1,FALSE),"non")=TEXT(A5091,0),"oui","non")</f>
        <v>non</v>
      </c>
    </row>
    <row r="5092" spans="1:5" x14ac:dyDescent="0.25">
      <c r="A5092" s="12" t="s">
        <v>10299</v>
      </c>
      <c r="B5092" s="7" t="str">
        <f>_xlfn.IFNA(VLOOKUP(TEXT(A5092,0),Marley!A:C,3,FALSE),"")</f>
        <v>PSU07-RCLI1BS0233</v>
      </c>
      <c r="C5092" s="7" t="str">
        <f>_xlfn.IFNA(VLOOKUP(TEXT(A5092,0),Nlyte!I:J,2,FALSE),"")</f>
        <v/>
      </c>
      <c r="D5092" s="6" t="str">
        <f>IF(_xlfn.IFNA(VLOOKUP(TEXT(A5092,0),Marley!A:A,1,FALSE),"non")=TEXT(A5092,0),"oui","non")</f>
        <v>oui</v>
      </c>
      <c r="E5092" s="6" t="str">
        <f>IF(_xlfn.IFNA(VLOOKUP(TEXT(A5092,0),Nlyte!I:I,1,FALSE),"non")=TEXT(A5092,0),"oui","non")</f>
        <v>non</v>
      </c>
    </row>
    <row r="5093" spans="1:5" x14ac:dyDescent="0.25">
      <c r="A5093" s="12" t="s">
        <v>10302</v>
      </c>
      <c r="B5093" s="7" t="str">
        <f>_xlfn.IFNA(VLOOKUP(TEXT(A5093,0),Marley!A:C,3,FALSE),"")</f>
        <v>PSU08-RCLI1BS0233</v>
      </c>
      <c r="C5093" s="7" t="str">
        <f>_xlfn.IFNA(VLOOKUP(TEXT(A5093,0),Nlyte!I:J,2,FALSE),"")</f>
        <v/>
      </c>
      <c r="D5093" s="6" t="str">
        <f>IF(_xlfn.IFNA(VLOOKUP(TEXT(A5093,0),Marley!A:A,1,FALSE),"non")=TEXT(A5093,0),"oui","non")</f>
        <v>oui</v>
      </c>
      <c r="E5093" s="6" t="str">
        <f>IF(_xlfn.IFNA(VLOOKUP(TEXT(A5093,0),Nlyte!I:I,1,FALSE),"non")=TEXT(A5093,0),"oui","non")</f>
        <v>non</v>
      </c>
    </row>
    <row r="5094" spans="1:5" x14ac:dyDescent="0.25">
      <c r="A5094" s="12" t="s">
        <v>10305</v>
      </c>
      <c r="B5094" s="7" t="str">
        <f>_xlfn.IFNA(VLOOKUP(TEXT(A5094,0),Marley!A:C,3,FALSE),"")</f>
        <v>PSU06-RCLI1BS0231</v>
      </c>
      <c r="C5094" s="7" t="str">
        <f>_xlfn.IFNA(VLOOKUP(TEXT(A5094,0),Nlyte!I:J,2,FALSE),"")</f>
        <v/>
      </c>
      <c r="D5094" s="6" t="str">
        <f>IF(_xlfn.IFNA(VLOOKUP(TEXT(A5094,0),Marley!A:A,1,FALSE),"non")=TEXT(A5094,0),"oui","non")</f>
        <v>oui</v>
      </c>
      <c r="E5094" s="6" t="str">
        <f>IF(_xlfn.IFNA(VLOOKUP(TEXT(A5094,0),Nlyte!I:I,1,FALSE),"non")=TEXT(A5094,0),"oui","non")</f>
        <v>non</v>
      </c>
    </row>
    <row r="5095" spans="1:5" x14ac:dyDescent="0.25">
      <c r="A5095" s="12" t="s">
        <v>10308</v>
      </c>
      <c r="B5095" s="7" t="str">
        <f>_xlfn.IFNA(VLOOKUP(TEXT(A5095,0),Marley!A:C,3,FALSE),"")</f>
        <v>PSU07-RCLI1BS0231</v>
      </c>
      <c r="C5095" s="7" t="str">
        <f>_xlfn.IFNA(VLOOKUP(TEXT(A5095,0),Nlyte!I:J,2,FALSE),"")</f>
        <v/>
      </c>
      <c r="D5095" s="6" t="str">
        <f>IF(_xlfn.IFNA(VLOOKUP(TEXT(A5095,0),Marley!A:A,1,FALSE),"non")=TEXT(A5095,0),"oui","non")</f>
        <v>oui</v>
      </c>
      <c r="E5095" s="6" t="str">
        <f>IF(_xlfn.IFNA(VLOOKUP(TEXT(A5095,0),Nlyte!I:I,1,FALSE),"non")=TEXT(A5095,0),"oui","non")</f>
        <v>non</v>
      </c>
    </row>
    <row r="5096" spans="1:5" x14ac:dyDescent="0.25">
      <c r="A5096" s="12" t="s">
        <v>10311</v>
      </c>
      <c r="B5096" s="7" t="str">
        <f>_xlfn.IFNA(VLOOKUP(TEXT(A5096,0),Marley!A:C,3,FALSE),"")</f>
        <v>PSU08-RCLI1BS0231</v>
      </c>
      <c r="C5096" s="7" t="str">
        <f>_xlfn.IFNA(VLOOKUP(TEXT(A5096,0),Nlyte!I:J,2,FALSE),"")</f>
        <v/>
      </c>
      <c r="D5096" s="6" t="str">
        <f>IF(_xlfn.IFNA(VLOOKUP(TEXT(A5096,0),Marley!A:A,1,FALSE),"non")=TEXT(A5096,0),"oui","non")</f>
        <v>oui</v>
      </c>
      <c r="E5096" s="6" t="str">
        <f>IF(_xlfn.IFNA(VLOOKUP(TEXT(A5096,0),Nlyte!I:I,1,FALSE),"non")=TEXT(A5096,0),"oui","non")</f>
        <v>non</v>
      </c>
    </row>
    <row r="5097" spans="1:5" x14ac:dyDescent="0.25">
      <c r="A5097" s="12" t="s">
        <v>10314</v>
      </c>
      <c r="B5097" s="7" t="str">
        <f>_xlfn.IFNA(VLOOKUP(TEXT(A5097,0),Marley!A:C,3,FALSE),"")</f>
        <v>PSU02-ROPT1BS0314</v>
      </c>
      <c r="C5097" s="7" t="str">
        <f>_xlfn.IFNA(VLOOKUP(TEXT(A5097,0),Nlyte!I:J,2,FALSE),"")</f>
        <v/>
      </c>
      <c r="D5097" s="6" t="str">
        <f>IF(_xlfn.IFNA(VLOOKUP(TEXT(A5097,0),Marley!A:A,1,FALSE),"non")=TEXT(A5097,0),"oui","non")</f>
        <v>oui</v>
      </c>
      <c r="E5097" s="6" t="str">
        <f>IF(_xlfn.IFNA(VLOOKUP(TEXT(A5097,0),Nlyte!I:I,1,FALSE),"non")=TEXT(A5097,0),"oui","non")</f>
        <v>non</v>
      </c>
    </row>
    <row r="5098" spans="1:5" x14ac:dyDescent="0.25">
      <c r="A5098" s="12" t="s">
        <v>10007</v>
      </c>
      <c r="B5098" s="7" t="str">
        <f>_xlfn.IFNA(VLOOKUP(TEXT(A5098,0),Marley!A:C,3,FALSE),"")</f>
        <v>ROPT1BS0314</v>
      </c>
      <c r="C5098" s="7" t="str">
        <f>_xlfn.IFNA(VLOOKUP(TEXT(A5098,0),Nlyte!I:J,2,FALSE),"")</f>
        <v/>
      </c>
      <c r="D5098" s="6" t="str">
        <f>IF(_xlfn.IFNA(VLOOKUP(TEXT(A5098,0),Marley!A:A,1,FALSE),"non")=TEXT(A5098,0),"oui","non")</f>
        <v>oui</v>
      </c>
      <c r="E5098" s="6" t="str">
        <f>IF(_xlfn.IFNA(VLOOKUP(TEXT(A5098,0),Nlyte!I:I,1,FALSE),"non")=TEXT(A5098,0),"oui","non")</f>
        <v>non</v>
      </c>
    </row>
    <row r="5099" spans="1:5" x14ac:dyDescent="0.25">
      <c r="A5099" s="12" t="s">
        <v>10319</v>
      </c>
      <c r="B5099" s="7" t="str">
        <f>_xlfn.IFNA(VLOOKUP(TEXT(A5099,0),Marley!A:C,3,FALSE),"")</f>
        <v>PSU07-RCLI1BS0113</v>
      </c>
      <c r="C5099" s="7" t="str">
        <f>_xlfn.IFNA(VLOOKUP(TEXT(A5099,0),Nlyte!I:J,2,FALSE),"")</f>
        <v/>
      </c>
      <c r="D5099" s="6" t="str">
        <f>IF(_xlfn.IFNA(VLOOKUP(TEXT(A5099,0),Marley!A:A,1,FALSE),"non")=TEXT(A5099,0),"oui","non")</f>
        <v>oui</v>
      </c>
      <c r="E5099" s="6" t="str">
        <f>IF(_xlfn.IFNA(VLOOKUP(TEXT(A5099,0),Nlyte!I:I,1,FALSE),"non")=TEXT(A5099,0),"oui","non")</f>
        <v>non</v>
      </c>
    </row>
    <row r="5100" spans="1:5" x14ac:dyDescent="0.25">
      <c r="A5100" s="12" t="s">
        <v>10322</v>
      </c>
      <c r="B5100" s="7" t="str">
        <f>_xlfn.IFNA(VLOOKUP(TEXT(A5100,0),Marley!A:C,3,FALSE),"")</f>
        <v>PSU08-RCLI1BS0113</v>
      </c>
      <c r="C5100" s="7" t="str">
        <f>_xlfn.IFNA(VLOOKUP(TEXT(A5100,0),Nlyte!I:J,2,FALSE),"")</f>
        <v/>
      </c>
      <c r="D5100" s="6" t="str">
        <f>IF(_xlfn.IFNA(VLOOKUP(TEXT(A5100,0),Marley!A:A,1,FALSE),"non")=TEXT(A5100,0),"oui","non")</f>
        <v>oui</v>
      </c>
      <c r="E5100" s="6" t="str">
        <f>IF(_xlfn.IFNA(VLOOKUP(TEXT(A5100,0),Nlyte!I:I,1,FALSE),"non")=TEXT(A5100,0),"oui","non")</f>
        <v>non</v>
      </c>
    </row>
    <row r="5101" spans="1:5" x14ac:dyDescent="0.25">
      <c r="A5101" s="12" t="s">
        <v>10325</v>
      </c>
      <c r="B5101" s="7" t="str">
        <f>_xlfn.IFNA(VLOOKUP(TEXT(A5101,0),Marley!A:C,3,FALSE),"")</f>
        <v>PSU05-RCLI1BS0311</v>
      </c>
      <c r="C5101" s="7" t="str">
        <f>_xlfn.IFNA(VLOOKUP(TEXT(A5101,0),Nlyte!I:J,2,FALSE),"")</f>
        <v/>
      </c>
      <c r="D5101" s="6" t="str">
        <f>IF(_xlfn.IFNA(VLOOKUP(TEXT(A5101,0),Marley!A:A,1,FALSE),"non")=TEXT(A5101,0),"oui","non")</f>
        <v>oui</v>
      </c>
      <c r="E5101" s="6" t="str">
        <f>IF(_xlfn.IFNA(VLOOKUP(TEXT(A5101,0),Nlyte!I:I,1,FALSE),"non")=TEXT(A5101,0),"oui","non")</f>
        <v>non</v>
      </c>
    </row>
    <row r="5102" spans="1:5" x14ac:dyDescent="0.25">
      <c r="A5102" s="12" t="s">
        <v>10328</v>
      </c>
      <c r="B5102" s="7" t="str">
        <f>_xlfn.IFNA(VLOOKUP(TEXT(A5102,0),Marley!A:C,3,FALSE),"")</f>
        <v>PSU07-RCLI1BS0311</v>
      </c>
      <c r="C5102" s="7" t="str">
        <f>_xlfn.IFNA(VLOOKUP(TEXT(A5102,0),Nlyte!I:J,2,FALSE),"")</f>
        <v/>
      </c>
      <c r="D5102" s="6" t="str">
        <f>IF(_xlfn.IFNA(VLOOKUP(TEXT(A5102,0),Marley!A:A,1,FALSE),"non")=TEXT(A5102,0),"oui","non")</f>
        <v>oui</v>
      </c>
      <c r="E5102" s="6" t="str">
        <f>IF(_xlfn.IFNA(VLOOKUP(TEXT(A5102,0),Nlyte!I:I,1,FALSE),"non")=TEXT(A5102,0),"oui","non")</f>
        <v>non</v>
      </c>
    </row>
    <row r="5103" spans="1:5" x14ac:dyDescent="0.25">
      <c r="A5103" s="12" t="s">
        <v>10331</v>
      </c>
      <c r="B5103" s="7" t="str">
        <f>_xlfn.IFNA(VLOOKUP(TEXT(A5103,0),Marley!A:C,3,FALSE),"")</f>
        <v>PSU01-RCLI1BS0114</v>
      </c>
      <c r="C5103" s="7" t="str">
        <f>_xlfn.IFNA(VLOOKUP(TEXT(A5103,0),Nlyte!I:J,2,FALSE),"")</f>
        <v/>
      </c>
      <c r="D5103" s="6" t="str">
        <f>IF(_xlfn.IFNA(VLOOKUP(TEXT(A5103,0),Marley!A:A,1,FALSE),"non")=TEXT(A5103,0),"oui","non")</f>
        <v>oui</v>
      </c>
      <c r="E5103" s="6" t="str">
        <f>IF(_xlfn.IFNA(VLOOKUP(TEXT(A5103,0),Nlyte!I:I,1,FALSE),"non")=TEXT(A5103,0),"oui","non")</f>
        <v>non</v>
      </c>
    </row>
    <row r="5104" spans="1:5" x14ac:dyDescent="0.25">
      <c r="A5104" s="12" t="s">
        <v>10334</v>
      </c>
      <c r="B5104" s="7">
        <f>_xlfn.IFNA(VLOOKUP(TEXT(A5104,0),Marley!A:C,3,FALSE),"")</f>
        <v>0</v>
      </c>
      <c r="C5104" s="7" t="str">
        <f>_xlfn.IFNA(VLOOKUP(TEXT(A5104,0),Nlyte!I:J,2,FALSE),"")</f>
        <v/>
      </c>
      <c r="D5104" s="6" t="str">
        <f>IF(_xlfn.IFNA(VLOOKUP(TEXT(A5104,0),Marley!A:A,1,FALSE),"non")=TEXT(A5104,0),"oui","non")</f>
        <v>oui</v>
      </c>
      <c r="E5104" s="6" t="str">
        <f>IF(_xlfn.IFNA(VLOOKUP(TEXT(A5104,0),Nlyte!I:I,1,FALSE),"non")=TEXT(A5104,0),"oui","non")</f>
        <v>non</v>
      </c>
    </row>
    <row r="5105" spans="1:5" x14ac:dyDescent="0.25">
      <c r="A5105" s="12" t="s">
        <v>10336</v>
      </c>
      <c r="B5105" s="7">
        <f>_xlfn.IFNA(VLOOKUP(TEXT(A5105,0),Marley!A:C,3,FALSE),"")</f>
        <v>0</v>
      </c>
      <c r="C5105" s="7" t="str">
        <f>_xlfn.IFNA(VLOOKUP(TEXT(A5105,0),Nlyte!I:J,2,FALSE),"")</f>
        <v/>
      </c>
      <c r="D5105" s="6" t="str">
        <f>IF(_xlfn.IFNA(VLOOKUP(TEXT(A5105,0),Marley!A:A,1,FALSE),"non")=TEXT(A5105,0),"oui","non")</f>
        <v>oui</v>
      </c>
      <c r="E5105" s="6" t="str">
        <f>IF(_xlfn.IFNA(VLOOKUP(TEXT(A5105,0),Nlyte!I:I,1,FALSE),"non")=TEXT(A5105,0),"oui","non")</f>
        <v>non</v>
      </c>
    </row>
    <row r="5106" spans="1:5" x14ac:dyDescent="0.25">
      <c r="A5106" s="12" t="s">
        <v>10338</v>
      </c>
      <c r="B5106" s="7">
        <f>_xlfn.IFNA(VLOOKUP(TEXT(A5106,0),Marley!A:C,3,FALSE),"")</f>
        <v>0</v>
      </c>
      <c r="C5106" s="7" t="str">
        <f>_xlfn.IFNA(VLOOKUP(TEXT(A5106,0),Nlyte!I:J,2,FALSE),"")</f>
        <v/>
      </c>
      <c r="D5106" s="6" t="str">
        <f>IF(_xlfn.IFNA(VLOOKUP(TEXT(A5106,0),Marley!A:A,1,FALSE),"non")=TEXT(A5106,0),"oui","non")</f>
        <v>oui</v>
      </c>
      <c r="E5106" s="6" t="str">
        <f>IF(_xlfn.IFNA(VLOOKUP(TEXT(A5106,0),Nlyte!I:I,1,FALSE),"non")=TEXT(A5106,0),"oui","non")</f>
        <v>non</v>
      </c>
    </row>
    <row r="5107" spans="1:5" x14ac:dyDescent="0.25">
      <c r="A5107" s="12" t="s">
        <v>10340</v>
      </c>
      <c r="B5107" s="7">
        <f>_xlfn.IFNA(VLOOKUP(TEXT(A5107,0),Marley!A:C,3,FALSE),"")</f>
        <v>0</v>
      </c>
      <c r="C5107" s="7" t="str">
        <f>_xlfn.IFNA(VLOOKUP(TEXT(A5107,0),Nlyte!I:J,2,FALSE),"")</f>
        <v/>
      </c>
      <c r="D5107" s="6" t="str">
        <f>IF(_xlfn.IFNA(VLOOKUP(TEXT(A5107,0),Marley!A:A,1,FALSE),"non")=TEXT(A5107,0),"oui","non")</f>
        <v>oui</v>
      </c>
      <c r="E5107" s="6" t="str">
        <f>IF(_xlfn.IFNA(VLOOKUP(TEXT(A5107,0),Nlyte!I:I,1,FALSE),"non")=TEXT(A5107,0),"oui","non")</f>
        <v>non</v>
      </c>
    </row>
    <row r="5108" spans="1:5" x14ac:dyDescent="0.25">
      <c r="A5108" s="12" t="s">
        <v>10342</v>
      </c>
      <c r="B5108" s="7">
        <f>_xlfn.IFNA(VLOOKUP(TEXT(A5108,0),Marley!A:C,3,FALSE),"")</f>
        <v>0</v>
      </c>
      <c r="C5108" s="7" t="str">
        <f>_xlfn.IFNA(VLOOKUP(TEXT(A5108,0),Nlyte!I:J,2,FALSE),"")</f>
        <v/>
      </c>
      <c r="D5108" s="6" t="str">
        <f>IF(_xlfn.IFNA(VLOOKUP(TEXT(A5108,0),Marley!A:A,1,FALSE),"non")=TEXT(A5108,0),"oui","non")</f>
        <v>oui</v>
      </c>
      <c r="E5108" s="6" t="str">
        <f>IF(_xlfn.IFNA(VLOOKUP(TEXT(A5108,0),Nlyte!I:I,1,FALSE),"non")=TEXT(A5108,0),"oui","non")</f>
        <v>non</v>
      </c>
    </row>
    <row r="5109" spans="1:5" x14ac:dyDescent="0.25">
      <c r="A5109" s="12" t="s">
        <v>10344</v>
      </c>
      <c r="B5109" s="7">
        <f>_xlfn.IFNA(VLOOKUP(TEXT(A5109,0),Marley!A:C,3,FALSE),"")</f>
        <v>0</v>
      </c>
      <c r="C5109" s="7" t="str">
        <f>_xlfn.IFNA(VLOOKUP(TEXT(A5109,0),Nlyte!I:J,2,FALSE),"")</f>
        <v/>
      </c>
      <c r="D5109" s="6" t="str">
        <f>IF(_xlfn.IFNA(VLOOKUP(TEXT(A5109,0),Marley!A:A,1,FALSE),"non")=TEXT(A5109,0),"oui","non")</f>
        <v>oui</v>
      </c>
      <c r="E5109" s="6" t="str">
        <f>IF(_xlfn.IFNA(VLOOKUP(TEXT(A5109,0),Nlyte!I:I,1,FALSE),"non")=TEXT(A5109,0),"oui","non")</f>
        <v>non</v>
      </c>
    </row>
    <row r="5110" spans="1:5" x14ac:dyDescent="0.25">
      <c r="A5110" s="12" t="s">
        <v>10346</v>
      </c>
      <c r="B5110" s="7" t="str">
        <f>_xlfn.IFNA(VLOOKUP(TEXT(A5110,0),Marley!A:C,3,FALSE),"")</f>
        <v>PSU02-ROPT1BS0334</v>
      </c>
      <c r="C5110" s="7" t="str">
        <f>_xlfn.IFNA(VLOOKUP(TEXT(A5110,0),Nlyte!I:J,2,FALSE),"")</f>
        <v/>
      </c>
      <c r="D5110" s="6" t="str">
        <f>IF(_xlfn.IFNA(VLOOKUP(TEXT(A5110,0),Marley!A:A,1,FALSE),"non")=TEXT(A5110,0),"oui","non")</f>
        <v>oui</v>
      </c>
      <c r="E5110" s="6" t="str">
        <f>IF(_xlfn.IFNA(VLOOKUP(TEXT(A5110,0),Nlyte!I:I,1,FALSE),"non")=TEXT(A5110,0),"oui","non")</f>
        <v>non</v>
      </c>
    </row>
    <row r="5111" spans="1:5" x14ac:dyDescent="0.25">
      <c r="A5111" s="12" t="s">
        <v>10349</v>
      </c>
      <c r="B5111" s="7" t="str">
        <f>_xlfn.IFNA(VLOOKUP(TEXT(A5111,0),Marley!A:C,3,FALSE),"")</f>
        <v>PSU02-ROPT1BS0331</v>
      </c>
      <c r="C5111" s="7" t="str">
        <f>_xlfn.IFNA(VLOOKUP(TEXT(A5111,0),Nlyte!I:J,2,FALSE),"")</f>
        <v/>
      </c>
      <c r="D5111" s="6" t="str">
        <f>IF(_xlfn.IFNA(VLOOKUP(TEXT(A5111,0),Marley!A:A,1,FALSE),"non")=TEXT(A5111,0),"oui","non")</f>
        <v>oui</v>
      </c>
      <c r="E5111" s="6" t="str">
        <f>IF(_xlfn.IFNA(VLOOKUP(TEXT(A5111,0),Nlyte!I:I,1,FALSE),"non")=TEXT(A5111,0),"oui","non")</f>
        <v>non</v>
      </c>
    </row>
    <row r="5112" spans="1:5" x14ac:dyDescent="0.25">
      <c r="A5112" s="12" t="s">
        <v>10352</v>
      </c>
      <c r="B5112" s="7">
        <f>_xlfn.IFNA(VLOOKUP(TEXT(A5112,0),Marley!A:C,3,FALSE),"")</f>
        <v>0</v>
      </c>
      <c r="C5112" s="7" t="str">
        <f>_xlfn.IFNA(VLOOKUP(TEXT(A5112,0),Nlyte!I:J,2,FALSE),"")</f>
        <v/>
      </c>
      <c r="D5112" s="6" t="str">
        <f>IF(_xlfn.IFNA(VLOOKUP(TEXT(A5112,0),Marley!A:A,1,FALSE),"non")=TEXT(A5112,0),"oui","non")</f>
        <v>oui</v>
      </c>
      <c r="E5112" s="6" t="str">
        <f>IF(_xlfn.IFNA(VLOOKUP(TEXT(A5112,0),Nlyte!I:I,1,FALSE),"non")=TEXT(A5112,0),"oui","non")</f>
        <v>non</v>
      </c>
    </row>
    <row r="5113" spans="1:5" x14ac:dyDescent="0.25">
      <c r="A5113" s="12" t="s">
        <v>10354</v>
      </c>
      <c r="B5113" s="7">
        <f>_xlfn.IFNA(VLOOKUP(TEXT(A5113,0),Marley!A:C,3,FALSE),"")</f>
        <v>0</v>
      </c>
      <c r="C5113" s="7" t="str">
        <f>_xlfn.IFNA(VLOOKUP(TEXT(A5113,0),Nlyte!I:J,2,FALSE),"")</f>
        <v/>
      </c>
      <c r="D5113" s="6" t="str">
        <f>IF(_xlfn.IFNA(VLOOKUP(TEXT(A5113,0),Marley!A:A,1,FALSE),"non")=TEXT(A5113,0),"oui","non")</f>
        <v>oui</v>
      </c>
      <c r="E5113" s="6" t="str">
        <f>IF(_xlfn.IFNA(VLOOKUP(TEXT(A5113,0),Nlyte!I:I,1,FALSE),"non")=TEXT(A5113,0),"oui","non")</f>
        <v>non</v>
      </c>
    </row>
    <row r="5114" spans="1:5" x14ac:dyDescent="0.25">
      <c r="A5114" s="12" t="s">
        <v>10356</v>
      </c>
      <c r="B5114" s="7" t="str">
        <f>_xlfn.IFNA(VLOOKUP(TEXT(A5114,0),Marley!A:C,3,FALSE),"")</f>
        <v>PSU01-RCLI1BS0312</v>
      </c>
      <c r="C5114" s="7" t="str">
        <f>_xlfn.IFNA(VLOOKUP(TEXT(A5114,0),Nlyte!I:J,2,FALSE),"")</f>
        <v/>
      </c>
      <c r="D5114" s="6" t="str">
        <f>IF(_xlfn.IFNA(VLOOKUP(TEXT(A5114,0),Marley!A:A,1,FALSE),"non")=TEXT(A5114,0),"oui","non")</f>
        <v>oui</v>
      </c>
      <c r="E5114" s="6" t="str">
        <f>IF(_xlfn.IFNA(VLOOKUP(TEXT(A5114,0),Nlyte!I:I,1,FALSE),"non")=TEXT(A5114,0),"oui","non")</f>
        <v>non</v>
      </c>
    </row>
    <row r="5115" spans="1:5" x14ac:dyDescent="0.25">
      <c r="A5115" s="12" t="s">
        <v>10359</v>
      </c>
      <c r="B5115" s="7" t="str">
        <f>_xlfn.IFNA(VLOOKUP(TEXT(A5115,0),Marley!A:C,3,FALSE),"")</f>
        <v>PSU04-RCLI1BS0114</v>
      </c>
      <c r="C5115" s="7" t="str">
        <f>_xlfn.IFNA(VLOOKUP(TEXT(A5115,0),Nlyte!I:J,2,FALSE),"")</f>
        <v/>
      </c>
      <c r="D5115" s="6" t="str">
        <f>IF(_xlfn.IFNA(VLOOKUP(TEXT(A5115,0),Marley!A:A,1,FALSE),"non")=TEXT(A5115,0),"oui","non")</f>
        <v>oui</v>
      </c>
      <c r="E5115" s="6" t="str">
        <f>IF(_xlfn.IFNA(VLOOKUP(TEXT(A5115,0),Nlyte!I:I,1,FALSE),"non")=TEXT(A5115,0),"oui","non")</f>
        <v>non</v>
      </c>
    </row>
    <row r="5116" spans="1:5" x14ac:dyDescent="0.25">
      <c r="A5116" s="12" t="s">
        <v>10362</v>
      </c>
      <c r="B5116" s="7" t="str">
        <f>_xlfn.IFNA(VLOOKUP(TEXT(A5116,0),Marley!A:C,3,FALSE),"")</f>
        <v>PSU03-RCLI1BS0312</v>
      </c>
      <c r="C5116" s="7" t="str">
        <f>_xlfn.IFNA(VLOOKUP(TEXT(A5116,0),Nlyte!I:J,2,FALSE),"")</f>
        <v/>
      </c>
      <c r="D5116" s="6" t="str">
        <f>IF(_xlfn.IFNA(VLOOKUP(TEXT(A5116,0),Marley!A:A,1,FALSE),"non")=TEXT(A5116,0),"oui","non")</f>
        <v>oui</v>
      </c>
      <c r="E5116" s="6" t="str">
        <f>IF(_xlfn.IFNA(VLOOKUP(TEXT(A5116,0),Nlyte!I:I,1,FALSE),"non")=TEXT(A5116,0),"oui","non")</f>
        <v>non</v>
      </c>
    </row>
    <row r="5117" spans="1:5" x14ac:dyDescent="0.25">
      <c r="A5117" s="12" t="s">
        <v>10365</v>
      </c>
      <c r="B5117" s="7" t="str">
        <f>_xlfn.IFNA(VLOOKUP(TEXT(A5117,0),Marley!A:C,3,FALSE),"")</f>
        <v>PSU04-RCLI1BS0312</v>
      </c>
      <c r="C5117" s="7" t="str">
        <f>_xlfn.IFNA(VLOOKUP(TEXT(A5117,0),Nlyte!I:J,2,FALSE),"")</f>
        <v/>
      </c>
      <c r="D5117" s="6" t="str">
        <f>IF(_xlfn.IFNA(VLOOKUP(TEXT(A5117,0),Marley!A:A,1,FALSE),"non")=TEXT(A5117,0),"oui","non")</f>
        <v>oui</v>
      </c>
      <c r="E5117" s="6" t="str">
        <f>IF(_xlfn.IFNA(VLOOKUP(TEXT(A5117,0),Nlyte!I:I,1,FALSE),"non")=TEXT(A5117,0),"oui","non")</f>
        <v>non</v>
      </c>
    </row>
    <row r="5118" spans="1:5" x14ac:dyDescent="0.25">
      <c r="A5118" s="12" t="s">
        <v>10368</v>
      </c>
      <c r="B5118" s="7" t="str">
        <f>_xlfn.IFNA(VLOOKUP(TEXT(A5118,0),Marley!A:C,3,FALSE),"")</f>
        <v>PSU05-RCLI1BS0312</v>
      </c>
      <c r="C5118" s="7" t="str">
        <f>_xlfn.IFNA(VLOOKUP(TEXT(A5118,0),Nlyte!I:J,2,FALSE),"")</f>
        <v/>
      </c>
      <c r="D5118" s="6" t="str">
        <f>IF(_xlfn.IFNA(VLOOKUP(TEXT(A5118,0),Marley!A:A,1,FALSE),"non")=TEXT(A5118,0),"oui","non")</f>
        <v>oui</v>
      </c>
      <c r="E5118" s="6" t="str">
        <f>IF(_xlfn.IFNA(VLOOKUP(TEXT(A5118,0),Nlyte!I:I,1,FALSE),"non")=TEXT(A5118,0),"oui","non")</f>
        <v>non</v>
      </c>
    </row>
    <row r="5119" spans="1:5" x14ac:dyDescent="0.25">
      <c r="A5119" s="12" t="s">
        <v>10371</v>
      </c>
      <c r="B5119" s="7">
        <f>_xlfn.IFNA(VLOOKUP(TEXT(A5119,0),Marley!A:C,3,FALSE),"")</f>
        <v>0</v>
      </c>
      <c r="C5119" s="7" t="str">
        <f>_xlfn.IFNA(VLOOKUP(TEXT(A5119,0),Nlyte!I:J,2,FALSE),"")</f>
        <v/>
      </c>
      <c r="D5119" s="6" t="str">
        <f>IF(_xlfn.IFNA(VLOOKUP(TEXT(A5119,0),Marley!A:A,1,FALSE),"non")=TEXT(A5119,0),"oui","non")</f>
        <v>oui</v>
      </c>
      <c r="E5119" s="6" t="str">
        <f>IF(_xlfn.IFNA(VLOOKUP(TEXT(A5119,0),Nlyte!I:I,1,FALSE),"non")=TEXT(A5119,0),"oui","non")</f>
        <v>non</v>
      </c>
    </row>
    <row r="5120" spans="1:5" x14ac:dyDescent="0.25">
      <c r="A5120" s="12" t="s">
        <v>10373</v>
      </c>
      <c r="B5120" s="7">
        <f>_xlfn.IFNA(VLOOKUP(TEXT(A5120,0),Marley!A:C,3,FALSE),"")</f>
        <v>0</v>
      </c>
      <c r="C5120" s="7" t="str">
        <f>_xlfn.IFNA(VLOOKUP(TEXT(A5120,0),Nlyte!I:J,2,FALSE),"")</f>
        <v/>
      </c>
      <c r="D5120" s="6" t="str">
        <f>IF(_xlfn.IFNA(VLOOKUP(TEXT(A5120,0),Marley!A:A,1,FALSE),"non")=TEXT(A5120,0),"oui","non")</f>
        <v>oui</v>
      </c>
      <c r="E5120" s="6" t="str">
        <f>IF(_xlfn.IFNA(VLOOKUP(TEXT(A5120,0),Nlyte!I:I,1,FALSE),"non")=TEXT(A5120,0),"oui","non")</f>
        <v>non</v>
      </c>
    </row>
    <row r="5121" spans="1:5" x14ac:dyDescent="0.25">
      <c r="A5121" s="12" t="s">
        <v>10375</v>
      </c>
      <c r="B5121" s="7">
        <f>_xlfn.IFNA(VLOOKUP(TEXT(A5121,0),Marley!A:C,3,FALSE),"")</f>
        <v>0</v>
      </c>
      <c r="C5121" s="7" t="str">
        <f>_xlfn.IFNA(VLOOKUP(TEXT(A5121,0),Nlyte!I:J,2,FALSE),"")</f>
        <v/>
      </c>
      <c r="D5121" s="6" t="str">
        <f>IF(_xlfn.IFNA(VLOOKUP(TEXT(A5121,0),Marley!A:A,1,FALSE),"non")=TEXT(A5121,0),"oui","non")</f>
        <v>oui</v>
      </c>
      <c r="E5121" s="6" t="str">
        <f>IF(_xlfn.IFNA(VLOOKUP(TEXT(A5121,0),Nlyte!I:I,1,FALSE),"non")=TEXT(A5121,0),"oui","non")</f>
        <v>non</v>
      </c>
    </row>
    <row r="5122" spans="1:5" x14ac:dyDescent="0.25">
      <c r="A5122" s="12" t="s">
        <v>10377</v>
      </c>
      <c r="B5122" s="7">
        <f>_xlfn.IFNA(VLOOKUP(TEXT(A5122,0),Marley!A:C,3,FALSE),"")</f>
        <v>0</v>
      </c>
      <c r="C5122" s="7" t="str">
        <f>_xlfn.IFNA(VLOOKUP(TEXT(A5122,0),Nlyte!I:J,2,FALSE),"")</f>
        <v/>
      </c>
      <c r="D5122" s="6" t="str">
        <f>IF(_xlfn.IFNA(VLOOKUP(TEXT(A5122,0),Marley!A:A,1,FALSE),"non")=TEXT(A5122,0),"oui","non")</f>
        <v>oui</v>
      </c>
      <c r="E5122" s="6" t="str">
        <f>IF(_xlfn.IFNA(VLOOKUP(TEXT(A5122,0),Nlyte!I:I,1,FALSE),"non")=TEXT(A5122,0),"oui","non")</f>
        <v>non</v>
      </c>
    </row>
    <row r="5123" spans="1:5" x14ac:dyDescent="0.25">
      <c r="A5123" s="12" t="s">
        <v>10379</v>
      </c>
      <c r="B5123" s="7">
        <f>_xlfn.IFNA(VLOOKUP(TEXT(A5123,0),Marley!A:C,3,FALSE),"")</f>
        <v>0</v>
      </c>
      <c r="C5123" s="7" t="str">
        <f>_xlfn.IFNA(VLOOKUP(TEXT(A5123,0),Nlyte!I:J,2,FALSE),"")</f>
        <v/>
      </c>
      <c r="D5123" s="6" t="str">
        <f>IF(_xlfn.IFNA(VLOOKUP(TEXT(A5123,0),Marley!A:A,1,FALSE),"non")=TEXT(A5123,0),"oui","non")</f>
        <v>oui</v>
      </c>
      <c r="E5123" s="6" t="str">
        <f>IF(_xlfn.IFNA(VLOOKUP(TEXT(A5123,0),Nlyte!I:I,1,FALSE),"non")=TEXT(A5123,0),"oui","non")</f>
        <v>non</v>
      </c>
    </row>
    <row r="5124" spans="1:5" x14ac:dyDescent="0.25">
      <c r="A5124" s="12" t="s">
        <v>10003</v>
      </c>
      <c r="B5124" s="7" t="str">
        <f>_xlfn.IFNA(VLOOKUP(TEXT(A5124,0),Marley!A:C,3,FALSE),"")</f>
        <v>ROPT1BS0311</v>
      </c>
      <c r="C5124" s="7" t="str">
        <f>_xlfn.IFNA(VLOOKUP(TEXT(A5124,0),Nlyte!I:J,2,FALSE),"")</f>
        <v/>
      </c>
      <c r="D5124" s="6" t="str">
        <f>IF(_xlfn.IFNA(VLOOKUP(TEXT(A5124,0),Marley!A:A,1,FALSE),"non")=TEXT(A5124,0),"oui","non")</f>
        <v>oui</v>
      </c>
      <c r="E5124" s="6" t="str">
        <f>IF(_xlfn.IFNA(VLOOKUP(TEXT(A5124,0),Nlyte!I:I,1,FALSE),"non")=TEXT(A5124,0),"oui","non")</f>
        <v>non</v>
      </c>
    </row>
    <row r="5125" spans="1:5" x14ac:dyDescent="0.25">
      <c r="A5125" s="12" t="s">
        <v>10383</v>
      </c>
      <c r="B5125" s="7" t="str">
        <f>_xlfn.IFNA(VLOOKUP(TEXT(A5125,0),Marley!A:C,3,FALSE),"")</f>
        <v>SUP01-RCLI1BS0311</v>
      </c>
      <c r="C5125" s="7" t="str">
        <f>_xlfn.IFNA(VLOOKUP(TEXT(A5125,0),Nlyte!I:J,2,FALSE),"")</f>
        <v/>
      </c>
      <c r="D5125" s="6" t="str">
        <f>IF(_xlfn.IFNA(VLOOKUP(TEXT(A5125,0),Marley!A:A,1,FALSE),"non")=TEXT(A5125,0),"oui","non")</f>
        <v>oui</v>
      </c>
      <c r="E5125" s="6" t="str">
        <f>IF(_xlfn.IFNA(VLOOKUP(TEXT(A5125,0),Nlyte!I:I,1,FALSE),"non")=TEXT(A5125,0),"oui","non")</f>
        <v>non</v>
      </c>
    </row>
    <row r="5126" spans="1:5" x14ac:dyDescent="0.25">
      <c r="A5126" s="12" t="s">
        <v>10386</v>
      </c>
      <c r="B5126" s="7" t="str">
        <f>_xlfn.IFNA(VLOOKUP(TEXT(A5126,0),Marley!A:C,3,FALSE),"")</f>
        <v>PSU07-RCLI1BS0312</v>
      </c>
      <c r="C5126" s="7" t="str">
        <f>_xlfn.IFNA(VLOOKUP(TEXT(A5126,0),Nlyte!I:J,2,FALSE),"")</f>
        <v/>
      </c>
      <c r="D5126" s="6" t="str">
        <f>IF(_xlfn.IFNA(VLOOKUP(TEXT(A5126,0),Marley!A:A,1,FALSE),"non")=TEXT(A5126,0),"oui","non")</f>
        <v>oui</v>
      </c>
      <c r="E5126" s="6" t="str">
        <f>IF(_xlfn.IFNA(VLOOKUP(TEXT(A5126,0),Nlyte!I:I,1,FALSE),"non")=TEXT(A5126,0),"oui","non")</f>
        <v>non</v>
      </c>
    </row>
    <row r="5127" spans="1:5" x14ac:dyDescent="0.25">
      <c r="A5127" s="12" t="s">
        <v>10389</v>
      </c>
      <c r="B5127" s="7" t="str">
        <f>_xlfn.IFNA(VLOOKUP(TEXT(A5127,0),Marley!A:C,3,FALSE),"")</f>
        <v>PSU07-RCLI1BS0114</v>
      </c>
      <c r="C5127" s="7" t="str">
        <f>_xlfn.IFNA(VLOOKUP(TEXT(A5127,0),Nlyte!I:J,2,FALSE),"")</f>
        <v/>
      </c>
      <c r="D5127" s="6" t="str">
        <f>IF(_xlfn.IFNA(VLOOKUP(TEXT(A5127,0),Marley!A:A,1,FALSE),"non")=TEXT(A5127,0),"oui","non")</f>
        <v>oui</v>
      </c>
      <c r="E5127" s="6" t="str">
        <f>IF(_xlfn.IFNA(VLOOKUP(TEXT(A5127,0),Nlyte!I:I,1,FALSE),"non")=TEXT(A5127,0),"oui","non")</f>
        <v>non</v>
      </c>
    </row>
    <row r="5128" spans="1:5" x14ac:dyDescent="0.25">
      <c r="A5128" s="12" t="s">
        <v>10392</v>
      </c>
      <c r="B5128" s="7" t="str">
        <f>_xlfn.IFNA(VLOOKUP(TEXT(A5128,0),Marley!A:C,3,FALSE),"")</f>
        <v>PSU01-RCLI1BS0331</v>
      </c>
      <c r="C5128" s="7" t="str">
        <f>_xlfn.IFNA(VLOOKUP(TEXT(A5128,0),Nlyte!I:J,2,FALSE),"")</f>
        <v/>
      </c>
      <c r="D5128" s="6" t="str">
        <f>IF(_xlfn.IFNA(VLOOKUP(TEXT(A5128,0),Marley!A:A,1,FALSE),"non")=TEXT(A5128,0),"oui","non")</f>
        <v>oui</v>
      </c>
      <c r="E5128" s="6" t="str">
        <f>IF(_xlfn.IFNA(VLOOKUP(TEXT(A5128,0),Nlyte!I:I,1,FALSE),"non")=TEXT(A5128,0),"oui","non")</f>
        <v>non</v>
      </c>
    </row>
    <row r="5129" spans="1:5" x14ac:dyDescent="0.25">
      <c r="A5129" s="12" t="s">
        <v>10395</v>
      </c>
      <c r="B5129" s="7" t="str">
        <f>_xlfn.IFNA(VLOOKUP(TEXT(A5129,0),Marley!A:C,3,FALSE),"")</f>
        <v>PSU06-RCLI1BS0331</v>
      </c>
      <c r="C5129" s="7" t="str">
        <f>_xlfn.IFNA(VLOOKUP(TEXT(A5129,0),Nlyte!I:J,2,FALSE),"")</f>
        <v/>
      </c>
      <c r="D5129" s="6" t="str">
        <f>IF(_xlfn.IFNA(VLOOKUP(TEXT(A5129,0),Marley!A:A,1,FALSE),"non")=TEXT(A5129,0),"oui","non")</f>
        <v>oui</v>
      </c>
      <c r="E5129" s="6" t="str">
        <f>IF(_xlfn.IFNA(VLOOKUP(TEXT(A5129,0),Nlyte!I:I,1,FALSE),"non")=TEXT(A5129,0),"oui","non")</f>
        <v>non</v>
      </c>
    </row>
    <row r="5130" spans="1:5" x14ac:dyDescent="0.25">
      <c r="A5130" s="12" t="s">
        <v>10398</v>
      </c>
      <c r="B5130" s="7" t="str">
        <f>_xlfn.IFNA(VLOOKUP(TEXT(A5130,0),Marley!A:C,3,FALSE),"")</f>
        <v>PSU02-1BS-N7K2</v>
      </c>
      <c r="C5130" s="7" t="str">
        <f>_xlfn.IFNA(VLOOKUP(TEXT(A5130,0),Nlyte!I:J,2,FALSE),"")</f>
        <v/>
      </c>
      <c r="D5130" s="6" t="str">
        <f>IF(_xlfn.IFNA(VLOOKUP(TEXT(A5130,0),Marley!A:A,1,FALSE),"non")=TEXT(A5130,0),"oui","non")</f>
        <v>oui</v>
      </c>
      <c r="E5130" s="6" t="str">
        <f>IF(_xlfn.IFNA(VLOOKUP(TEXT(A5130,0),Nlyte!I:I,1,FALSE),"non")=TEXT(A5130,0),"oui","non")</f>
        <v>non</v>
      </c>
    </row>
    <row r="5131" spans="1:5" x14ac:dyDescent="0.25">
      <c r="A5131" s="12" t="s">
        <v>10401</v>
      </c>
      <c r="B5131" s="7">
        <f>_xlfn.IFNA(VLOOKUP(TEXT(A5131,0),Marley!A:C,3,FALSE),"")</f>
        <v>0</v>
      </c>
      <c r="C5131" s="7" t="str">
        <f>_xlfn.IFNA(VLOOKUP(TEXT(A5131,0),Nlyte!I:J,2,FALSE),"")</f>
        <v/>
      </c>
      <c r="D5131" s="6" t="str">
        <f>IF(_xlfn.IFNA(VLOOKUP(TEXT(A5131,0),Marley!A:A,1,FALSE),"non")=TEXT(A5131,0),"oui","non")</f>
        <v>oui</v>
      </c>
      <c r="E5131" s="6" t="str">
        <f>IF(_xlfn.IFNA(VLOOKUP(TEXT(A5131,0),Nlyte!I:I,1,FALSE),"non")=TEXT(A5131,0),"oui","non")</f>
        <v>non</v>
      </c>
    </row>
    <row r="5132" spans="1:5" x14ac:dyDescent="0.25">
      <c r="A5132" s="12" t="s">
        <v>10403</v>
      </c>
      <c r="B5132" s="7">
        <f>_xlfn.IFNA(VLOOKUP(TEXT(A5132,0),Marley!A:C,3,FALSE),"")</f>
        <v>0</v>
      </c>
      <c r="C5132" s="7" t="str">
        <f>_xlfn.IFNA(VLOOKUP(TEXT(A5132,0),Nlyte!I:J,2,FALSE),"")</f>
        <v/>
      </c>
      <c r="D5132" s="6" t="str">
        <f>IF(_xlfn.IFNA(VLOOKUP(TEXT(A5132,0),Marley!A:A,1,FALSE),"non")=TEXT(A5132,0),"oui","non")</f>
        <v>oui</v>
      </c>
      <c r="E5132" s="6" t="str">
        <f>IF(_xlfn.IFNA(VLOOKUP(TEXT(A5132,0),Nlyte!I:I,1,FALSE),"non")=TEXT(A5132,0),"oui","non")</f>
        <v>non</v>
      </c>
    </row>
    <row r="5133" spans="1:5" x14ac:dyDescent="0.25">
      <c r="A5133" s="12" t="s">
        <v>10405</v>
      </c>
      <c r="B5133" s="7" t="str">
        <f>_xlfn.IFNA(VLOOKUP(TEXT(A5133,0),Marley!A:C,3,FALSE),"")</f>
        <v>PSU01-RCLI1BS0322</v>
      </c>
      <c r="C5133" s="7" t="str">
        <f>_xlfn.IFNA(VLOOKUP(TEXT(A5133,0),Nlyte!I:J,2,FALSE),"")</f>
        <v/>
      </c>
      <c r="D5133" s="6" t="str">
        <f>IF(_xlfn.IFNA(VLOOKUP(TEXT(A5133,0),Marley!A:A,1,FALSE),"non")=TEXT(A5133,0),"oui","non")</f>
        <v>oui</v>
      </c>
      <c r="E5133" s="6" t="str">
        <f>IF(_xlfn.IFNA(VLOOKUP(TEXT(A5133,0),Nlyte!I:I,1,FALSE),"non")=TEXT(A5133,0),"oui","non")</f>
        <v>non</v>
      </c>
    </row>
    <row r="5134" spans="1:5" x14ac:dyDescent="0.25">
      <c r="A5134" s="12" t="s">
        <v>10408</v>
      </c>
      <c r="B5134" s="7" t="str">
        <f>_xlfn.IFNA(VLOOKUP(TEXT(A5134,0),Marley!A:C,3,FALSE),"")</f>
        <v>PSU02-RCLI1BS0322</v>
      </c>
      <c r="C5134" s="7" t="str">
        <f>_xlfn.IFNA(VLOOKUP(TEXT(A5134,0),Nlyte!I:J,2,FALSE),"")</f>
        <v/>
      </c>
      <c r="D5134" s="6" t="str">
        <f>IF(_xlfn.IFNA(VLOOKUP(TEXT(A5134,0),Marley!A:A,1,FALSE),"non")=TEXT(A5134,0),"oui","non")</f>
        <v>oui</v>
      </c>
      <c r="E5134" s="6" t="str">
        <f>IF(_xlfn.IFNA(VLOOKUP(TEXT(A5134,0),Nlyte!I:I,1,FALSE),"non")=TEXT(A5134,0),"oui","non")</f>
        <v>non</v>
      </c>
    </row>
    <row r="5135" spans="1:5" x14ac:dyDescent="0.25">
      <c r="A5135" s="12" t="s">
        <v>10411</v>
      </c>
      <c r="B5135" s="7" t="str">
        <f>_xlfn.IFNA(VLOOKUP(TEXT(A5135,0),Marley!A:C,3,FALSE),"")</f>
        <v>PSU03-RCLI1BS0322</v>
      </c>
      <c r="C5135" s="7" t="str">
        <f>_xlfn.IFNA(VLOOKUP(TEXT(A5135,0),Nlyte!I:J,2,FALSE),"")</f>
        <v/>
      </c>
      <c r="D5135" s="6" t="str">
        <f>IF(_xlfn.IFNA(VLOOKUP(TEXT(A5135,0),Marley!A:A,1,FALSE),"non")=TEXT(A5135,0),"oui","non")</f>
        <v>oui</v>
      </c>
      <c r="E5135" s="6" t="str">
        <f>IF(_xlfn.IFNA(VLOOKUP(TEXT(A5135,0),Nlyte!I:I,1,FALSE),"non")=TEXT(A5135,0),"oui","non")</f>
        <v>non</v>
      </c>
    </row>
    <row r="5136" spans="1:5" x14ac:dyDescent="0.25">
      <c r="A5136" s="12" t="s">
        <v>10414</v>
      </c>
      <c r="B5136" s="7" t="str">
        <f>_xlfn.IFNA(VLOOKUP(TEXT(A5136,0),Marley!A:C,3,FALSE),"")</f>
        <v>PSU04-RCLI1BS0322</v>
      </c>
      <c r="C5136" s="7" t="str">
        <f>_xlfn.IFNA(VLOOKUP(TEXT(A5136,0),Nlyte!I:J,2,FALSE),"")</f>
        <v/>
      </c>
      <c r="D5136" s="6" t="str">
        <f>IF(_xlfn.IFNA(VLOOKUP(TEXT(A5136,0),Marley!A:A,1,FALSE),"non")=TEXT(A5136,0),"oui","non")</f>
        <v>oui</v>
      </c>
      <c r="E5136" s="6" t="str">
        <f>IF(_xlfn.IFNA(VLOOKUP(TEXT(A5136,0),Nlyte!I:I,1,FALSE),"non")=TEXT(A5136,0),"oui","non")</f>
        <v>non</v>
      </c>
    </row>
    <row r="5137" spans="1:5" x14ac:dyDescent="0.25">
      <c r="A5137" s="12" t="s">
        <v>10261</v>
      </c>
      <c r="B5137" s="7" t="str">
        <f>_xlfn.IFNA(VLOOKUP(TEXT(A5137,0),Marley!A:C,3,FALSE),"")</f>
        <v>ROPT1BS0232</v>
      </c>
      <c r="C5137" s="7" t="str">
        <f>_xlfn.IFNA(VLOOKUP(TEXT(A5137,0),Nlyte!I:J,2,FALSE),"")</f>
        <v/>
      </c>
      <c r="D5137" s="6" t="str">
        <f>IF(_xlfn.IFNA(VLOOKUP(TEXT(A5137,0),Marley!A:A,1,FALSE),"non")=TEXT(A5137,0),"oui","non")</f>
        <v>oui</v>
      </c>
      <c r="E5137" s="6" t="str">
        <f>IF(_xlfn.IFNA(VLOOKUP(TEXT(A5137,0),Nlyte!I:I,1,FALSE),"non")=TEXT(A5137,0),"oui","non")</f>
        <v>non</v>
      </c>
    </row>
    <row r="5138" spans="1:5" x14ac:dyDescent="0.25">
      <c r="A5138" s="12" t="s">
        <v>10265</v>
      </c>
      <c r="B5138" s="7" t="str">
        <f>_xlfn.IFNA(VLOOKUP(TEXT(A5138,0),Marley!A:C,3,FALSE),"")</f>
        <v>ROPT1BS0231</v>
      </c>
      <c r="C5138" s="7" t="str">
        <f>_xlfn.IFNA(VLOOKUP(TEXT(A5138,0),Nlyte!I:J,2,FALSE),"")</f>
        <v/>
      </c>
      <c r="D5138" s="6" t="str">
        <f>IF(_xlfn.IFNA(VLOOKUP(TEXT(A5138,0),Marley!A:A,1,FALSE),"non")=TEXT(A5138,0),"oui","non")</f>
        <v>oui</v>
      </c>
      <c r="E5138" s="6" t="str">
        <f>IF(_xlfn.IFNA(VLOOKUP(TEXT(A5138,0),Nlyte!I:I,1,FALSE),"non")=TEXT(A5138,0),"oui","non")</f>
        <v>non</v>
      </c>
    </row>
    <row r="5139" spans="1:5" x14ac:dyDescent="0.25">
      <c r="A5139" s="12" t="s">
        <v>10421</v>
      </c>
      <c r="B5139" s="7">
        <f>_xlfn.IFNA(VLOOKUP(TEXT(A5139,0),Marley!A:C,3,FALSE),"")</f>
        <v>0</v>
      </c>
      <c r="C5139" s="7" t="str">
        <f>_xlfn.IFNA(VLOOKUP(TEXT(A5139,0),Nlyte!I:J,2,FALSE),"")</f>
        <v/>
      </c>
      <c r="D5139" s="6" t="str">
        <f>IF(_xlfn.IFNA(VLOOKUP(TEXT(A5139,0),Marley!A:A,1,FALSE),"non")=TEXT(A5139,0),"oui","non")</f>
        <v>oui</v>
      </c>
      <c r="E5139" s="6" t="str">
        <f>IF(_xlfn.IFNA(VLOOKUP(TEXT(A5139,0),Nlyte!I:I,1,FALSE),"non")=TEXT(A5139,0),"oui","non")</f>
        <v>non</v>
      </c>
    </row>
    <row r="5140" spans="1:5" x14ac:dyDescent="0.25">
      <c r="A5140" s="12" t="s">
        <v>10423</v>
      </c>
      <c r="B5140" s="7">
        <f>_xlfn.IFNA(VLOOKUP(TEXT(A5140,0),Marley!A:C,3,FALSE),"")</f>
        <v>0</v>
      </c>
      <c r="C5140" s="7" t="str">
        <f>_xlfn.IFNA(VLOOKUP(TEXT(A5140,0),Nlyte!I:J,2,FALSE),"")</f>
        <v/>
      </c>
      <c r="D5140" s="6" t="str">
        <f>IF(_xlfn.IFNA(VLOOKUP(TEXT(A5140,0),Marley!A:A,1,FALSE),"non")=TEXT(A5140,0),"oui","non")</f>
        <v>oui</v>
      </c>
      <c r="E5140" s="6" t="str">
        <f>IF(_xlfn.IFNA(VLOOKUP(TEXT(A5140,0),Nlyte!I:I,1,FALSE),"non")=TEXT(A5140,0),"oui","non")</f>
        <v>non</v>
      </c>
    </row>
    <row r="5141" spans="1:5" x14ac:dyDescent="0.25">
      <c r="A5141" s="12" t="s">
        <v>10425</v>
      </c>
      <c r="B5141" s="7" t="str">
        <f>_xlfn.IFNA(VLOOKUP(TEXT(A5141,0),Marley!A:C,3,FALSE),"")</f>
        <v>PSU02-ROPT1BS0335</v>
      </c>
      <c r="C5141" s="7" t="str">
        <f>_xlfn.IFNA(VLOOKUP(TEXT(A5141,0),Nlyte!I:J,2,FALSE),"")</f>
        <v/>
      </c>
      <c r="D5141" s="6" t="str">
        <f>IF(_xlfn.IFNA(VLOOKUP(TEXT(A5141,0),Marley!A:A,1,FALSE),"non")=TEXT(A5141,0),"oui","non")</f>
        <v>oui</v>
      </c>
      <c r="E5141" s="6" t="str">
        <f>IF(_xlfn.IFNA(VLOOKUP(TEXT(A5141,0),Nlyte!I:I,1,FALSE),"non")=TEXT(A5141,0),"oui","non")</f>
        <v>non</v>
      </c>
    </row>
    <row r="5142" spans="1:5" x14ac:dyDescent="0.25">
      <c r="A5142" s="12" t="s">
        <v>10428</v>
      </c>
      <c r="B5142" s="7">
        <f>_xlfn.IFNA(VLOOKUP(TEXT(A5142,0),Marley!A:C,3,FALSE),"")</f>
        <v>0</v>
      </c>
      <c r="C5142" s="7" t="str">
        <f>_xlfn.IFNA(VLOOKUP(TEXT(A5142,0),Nlyte!I:J,2,FALSE),"")</f>
        <v/>
      </c>
      <c r="D5142" s="6" t="str">
        <f>IF(_xlfn.IFNA(VLOOKUP(TEXT(A5142,0),Marley!A:A,1,FALSE),"non")=TEXT(A5142,0),"oui","non")</f>
        <v>oui</v>
      </c>
      <c r="E5142" s="6" t="str">
        <f>IF(_xlfn.IFNA(VLOOKUP(TEXT(A5142,0),Nlyte!I:I,1,FALSE),"non")=TEXT(A5142,0),"oui","non")</f>
        <v>non</v>
      </c>
    </row>
    <row r="5143" spans="1:5" x14ac:dyDescent="0.25">
      <c r="A5143" s="12" t="s">
        <v>10430</v>
      </c>
      <c r="B5143" s="7" t="str">
        <f>_xlfn.IFNA(VLOOKUP(TEXT(A5143,0),Marley!A:C,3,FALSE),"")</f>
        <v>PSU05-RCLI1BS0322</v>
      </c>
      <c r="C5143" s="7" t="str">
        <f>_xlfn.IFNA(VLOOKUP(TEXT(A5143,0),Nlyte!I:J,2,FALSE),"")</f>
        <v/>
      </c>
      <c r="D5143" s="6" t="str">
        <f>IF(_xlfn.IFNA(VLOOKUP(TEXT(A5143,0),Marley!A:A,1,FALSE),"non")=TEXT(A5143,0),"oui","non")</f>
        <v>oui</v>
      </c>
      <c r="E5143" s="6" t="str">
        <f>IF(_xlfn.IFNA(VLOOKUP(TEXT(A5143,0),Nlyte!I:I,1,FALSE),"non")=TEXT(A5143,0),"oui","non")</f>
        <v>non</v>
      </c>
    </row>
    <row r="5144" spans="1:5" x14ac:dyDescent="0.25">
      <c r="A5144" s="12" t="s">
        <v>10433</v>
      </c>
      <c r="B5144" s="7" t="str">
        <f>_xlfn.IFNA(VLOOKUP(TEXT(A5144,0),Marley!A:C,3,FALSE),"")</f>
        <v>PSU01-RCLI1BS0321</v>
      </c>
      <c r="C5144" s="7" t="str">
        <f>_xlfn.IFNA(VLOOKUP(TEXT(A5144,0),Nlyte!I:J,2,FALSE),"")</f>
        <v/>
      </c>
      <c r="D5144" s="6" t="str">
        <f>IF(_xlfn.IFNA(VLOOKUP(TEXT(A5144,0),Marley!A:A,1,FALSE),"non")=TEXT(A5144,0),"oui","non")</f>
        <v>oui</v>
      </c>
      <c r="E5144" s="6" t="str">
        <f>IF(_xlfn.IFNA(VLOOKUP(TEXT(A5144,0),Nlyte!I:I,1,FALSE),"non")=TEXT(A5144,0),"oui","non")</f>
        <v>non</v>
      </c>
    </row>
    <row r="5145" spans="1:5" x14ac:dyDescent="0.25">
      <c r="A5145" s="12" t="s">
        <v>10436</v>
      </c>
      <c r="B5145" s="7" t="str">
        <f>_xlfn.IFNA(VLOOKUP(TEXT(A5145,0),Marley!A:C,3,FALSE),"")</f>
        <v>PSU02-RCLI1BS0321</v>
      </c>
      <c r="C5145" s="7" t="str">
        <f>_xlfn.IFNA(VLOOKUP(TEXT(A5145,0),Nlyte!I:J,2,FALSE),"")</f>
        <v/>
      </c>
      <c r="D5145" s="6" t="str">
        <f>IF(_xlfn.IFNA(VLOOKUP(TEXT(A5145,0),Marley!A:A,1,FALSE),"non")=TEXT(A5145,0),"oui","non")</f>
        <v>oui</v>
      </c>
      <c r="E5145" s="6" t="str">
        <f>IF(_xlfn.IFNA(VLOOKUP(TEXT(A5145,0),Nlyte!I:I,1,FALSE),"non")=TEXT(A5145,0),"oui","non")</f>
        <v>non</v>
      </c>
    </row>
    <row r="5146" spans="1:5" x14ac:dyDescent="0.25">
      <c r="A5146" s="12" t="s">
        <v>10439</v>
      </c>
      <c r="B5146" s="7" t="str">
        <f>_xlfn.IFNA(VLOOKUP(TEXT(A5146,0),Marley!A:C,3,FALSE),"")</f>
        <v>PSU03-RCLI1BS0321</v>
      </c>
      <c r="C5146" s="7" t="str">
        <f>_xlfn.IFNA(VLOOKUP(TEXT(A5146,0),Nlyte!I:J,2,FALSE),"")</f>
        <v/>
      </c>
      <c r="D5146" s="6" t="str">
        <f>IF(_xlfn.IFNA(VLOOKUP(TEXT(A5146,0),Marley!A:A,1,FALSE),"non")=TEXT(A5146,0),"oui","non")</f>
        <v>oui</v>
      </c>
      <c r="E5146" s="6" t="str">
        <f>IF(_xlfn.IFNA(VLOOKUP(TEXT(A5146,0),Nlyte!I:I,1,FALSE),"non")=TEXT(A5146,0),"oui","non")</f>
        <v>non</v>
      </c>
    </row>
    <row r="5147" spans="1:5" x14ac:dyDescent="0.25">
      <c r="A5147" s="12" t="s">
        <v>10442</v>
      </c>
      <c r="B5147" s="7" t="str">
        <f>_xlfn.IFNA(VLOOKUP(TEXT(A5147,0),Marley!A:C,3,FALSE),"")</f>
        <v>PSU05-RCLI1BS0321</v>
      </c>
      <c r="C5147" s="7" t="str">
        <f>_xlfn.IFNA(VLOOKUP(TEXT(A5147,0),Nlyte!I:J,2,FALSE),"")</f>
        <v/>
      </c>
      <c r="D5147" s="6" t="str">
        <f>IF(_xlfn.IFNA(VLOOKUP(TEXT(A5147,0),Marley!A:A,1,FALSE),"non")=TEXT(A5147,0),"oui","non")</f>
        <v>oui</v>
      </c>
      <c r="E5147" s="6" t="str">
        <f>IF(_xlfn.IFNA(VLOOKUP(TEXT(A5147,0),Nlyte!I:I,1,FALSE),"non")=TEXT(A5147,0),"oui","non")</f>
        <v>non</v>
      </c>
    </row>
    <row r="5148" spans="1:5" x14ac:dyDescent="0.25">
      <c r="A5148" s="12" t="s">
        <v>10445</v>
      </c>
      <c r="B5148" s="7">
        <f>_xlfn.IFNA(VLOOKUP(TEXT(A5148,0),Marley!A:C,3,FALSE),"")</f>
        <v>0</v>
      </c>
      <c r="C5148" s="7" t="str">
        <f>_xlfn.IFNA(VLOOKUP(TEXT(A5148,0),Nlyte!I:J,2,FALSE),"")</f>
        <v/>
      </c>
      <c r="D5148" s="6" t="str">
        <f>IF(_xlfn.IFNA(VLOOKUP(TEXT(A5148,0),Marley!A:A,1,FALSE),"non")=TEXT(A5148,0),"oui","non")</f>
        <v>oui</v>
      </c>
      <c r="E5148" s="6" t="str">
        <f>IF(_xlfn.IFNA(VLOOKUP(TEXT(A5148,0),Nlyte!I:I,1,FALSE),"non")=TEXT(A5148,0),"oui","non")</f>
        <v>non</v>
      </c>
    </row>
    <row r="5149" spans="1:5" x14ac:dyDescent="0.25">
      <c r="A5149" s="12" t="s">
        <v>10447</v>
      </c>
      <c r="B5149" s="7">
        <f>_xlfn.IFNA(VLOOKUP(TEXT(A5149,0),Marley!A:C,3,FALSE),"")</f>
        <v>0</v>
      </c>
      <c r="C5149" s="7" t="str">
        <f>_xlfn.IFNA(VLOOKUP(TEXT(A5149,0),Nlyte!I:J,2,FALSE),"")</f>
        <v/>
      </c>
      <c r="D5149" s="6" t="str">
        <f>IF(_xlfn.IFNA(VLOOKUP(TEXT(A5149,0),Marley!A:A,1,FALSE),"non")=TEXT(A5149,0),"oui","non")</f>
        <v>oui</v>
      </c>
      <c r="E5149" s="6" t="str">
        <f>IF(_xlfn.IFNA(VLOOKUP(TEXT(A5149,0),Nlyte!I:I,1,FALSE),"non")=TEXT(A5149,0),"oui","non")</f>
        <v>non</v>
      </c>
    </row>
    <row r="5150" spans="1:5" x14ac:dyDescent="0.25">
      <c r="A5150" s="12" t="s">
        <v>10449</v>
      </c>
      <c r="B5150" s="7">
        <f>_xlfn.IFNA(VLOOKUP(TEXT(A5150,0),Marley!A:C,3,FALSE),"")</f>
        <v>0</v>
      </c>
      <c r="C5150" s="7" t="str">
        <f>_xlfn.IFNA(VLOOKUP(TEXT(A5150,0),Nlyte!I:J,2,FALSE),"")</f>
        <v/>
      </c>
      <c r="D5150" s="6" t="str">
        <f>IF(_xlfn.IFNA(VLOOKUP(TEXT(A5150,0),Marley!A:A,1,FALSE),"non")=TEXT(A5150,0),"oui","non")</f>
        <v>oui</v>
      </c>
      <c r="E5150" s="6" t="str">
        <f>IF(_xlfn.IFNA(VLOOKUP(TEXT(A5150,0),Nlyte!I:I,1,FALSE),"non")=TEXT(A5150,0),"oui","non")</f>
        <v>non</v>
      </c>
    </row>
    <row r="5151" spans="1:5" x14ac:dyDescent="0.25">
      <c r="A5151" s="12" t="s">
        <v>10118</v>
      </c>
      <c r="B5151" s="7" t="str">
        <f>_xlfn.IFNA(VLOOKUP(TEXT(A5151,0),Marley!A:C,3,FALSE),"")</f>
        <v>ROPT1BS0233</v>
      </c>
      <c r="C5151" s="7" t="str">
        <f>_xlfn.IFNA(VLOOKUP(TEXT(A5151,0),Nlyte!I:J,2,FALSE),"")</f>
        <v/>
      </c>
      <c r="D5151" s="6" t="str">
        <f>IF(_xlfn.IFNA(VLOOKUP(TEXT(A5151,0),Marley!A:A,1,FALSE),"non")=TEXT(A5151,0),"oui","non")</f>
        <v>oui</v>
      </c>
      <c r="E5151" s="6" t="str">
        <f>IF(_xlfn.IFNA(VLOOKUP(TEXT(A5151,0),Nlyte!I:I,1,FALSE),"non")=TEXT(A5151,0),"oui","non")</f>
        <v>non</v>
      </c>
    </row>
    <row r="5152" spans="1:5" x14ac:dyDescent="0.25">
      <c r="A5152" s="12" t="s">
        <v>10453</v>
      </c>
      <c r="B5152" s="7" t="str">
        <f>_xlfn.IFNA(VLOOKUP(TEXT(A5152,0),Marley!A:C,3,FALSE),"")</f>
        <v>PSU02-RCLI1BS0113</v>
      </c>
      <c r="C5152" s="7" t="str">
        <f>_xlfn.IFNA(VLOOKUP(TEXT(A5152,0),Nlyte!I:J,2,FALSE),"")</f>
        <v/>
      </c>
      <c r="D5152" s="6" t="str">
        <f>IF(_xlfn.IFNA(VLOOKUP(TEXT(A5152,0),Marley!A:A,1,FALSE),"non")=TEXT(A5152,0),"oui","non")</f>
        <v>oui</v>
      </c>
      <c r="E5152" s="6" t="str">
        <f>IF(_xlfn.IFNA(VLOOKUP(TEXT(A5152,0),Nlyte!I:I,1,FALSE),"non")=TEXT(A5152,0),"oui","non")</f>
        <v>non</v>
      </c>
    </row>
    <row r="5153" spans="1:5" x14ac:dyDescent="0.25">
      <c r="A5153" s="12" t="s">
        <v>10456</v>
      </c>
      <c r="B5153" s="7" t="str">
        <f>_xlfn.IFNA(VLOOKUP(TEXT(A5153,0),Marley!A:C,3,FALSE),"")</f>
        <v>PSU05-RCLI1BS0134</v>
      </c>
      <c r="C5153" s="7" t="str">
        <f>_xlfn.IFNA(VLOOKUP(TEXT(A5153,0),Nlyte!I:J,2,FALSE),"")</f>
        <v/>
      </c>
      <c r="D5153" s="6" t="str">
        <f>IF(_xlfn.IFNA(VLOOKUP(TEXT(A5153,0),Marley!A:A,1,FALSE),"non")=TEXT(A5153,0),"oui","non")</f>
        <v>oui</v>
      </c>
      <c r="E5153" s="6" t="str">
        <f>IF(_xlfn.IFNA(VLOOKUP(TEXT(A5153,0),Nlyte!I:I,1,FALSE),"non")=TEXT(A5153,0),"oui","non")</f>
        <v>non</v>
      </c>
    </row>
    <row r="5154" spans="1:5" x14ac:dyDescent="0.25">
      <c r="A5154" s="12" t="s">
        <v>10459</v>
      </c>
      <c r="B5154" s="7" t="str">
        <f>_xlfn.IFNA(VLOOKUP(TEXT(A5154,0),Marley!A:C,3,FALSE),"")</f>
        <v>PSU02-RCLI1BS0331</v>
      </c>
      <c r="C5154" s="7" t="str">
        <f>_xlfn.IFNA(VLOOKUP(TEXT(A5154,0),Nlyte!I:J,2,FALSE),"")</f>
        <v/>
      </c>
      <c r="D5154" s="6" t="str">
        <f>IF(_xlfn.IFNA(VLOOKUP(TEXT(A5154,0),Marley!A:A,1,FALSE),"non")=TEXT(A5154,0),"oui","non")</f>
        <v>oui</v>
      </c>
      <c r="E5154" s="6" t="str">
        <f>IF(_xlfn.IFNA(VLOOKUP(TEXT(A5154,0),Nlyte!I:I,1,FALSE),"non")=TEXT(A5154,0),"oui","non")</f>
        <v>non</v>
      </c>
    </row>
    <row r="5155" spans="1:5" x14ac:dyDescent="0.25">
      <c r="A5155" s="12" t="s">
        <v>10462</v>
      </c>
      <c r="B5155" s="7" t="str">
        <f>_xlfn.IFNA(VLOOKUP(TEXT(A5155,0),Marley!A:C,3,FALSE),"")</f>
        <v>PSU07-RCLI1BS0322</v>
      </c>
      <c r="C5155" s="7" t="str">
        <f>_xlfn.IFNA(VLOOKUP(TEXT(A5155,0),Nlyte!I:J,2,FALSE),"")</f>
        <v/>
      </c>
      <c r="D5155" s="6" t="str">
        <f>IF(_xlfn.IFNA(VLOOKUP(TEXT(A5155,0),Marley!A:A,1,FALSE),"non")=TEXT(A5155,0),"oui","non")</f>
        <v>oui</v>
      </c>
      <c r="E5155" s="6" t="str">
        <f>IF(_xlfn.IFNA(VLOOKUP(TEXT(A5155,0),Nlyte!I:I,1,FALSE),"non")=TEXT(A5155,0),"oui","non")</f>
        <v>non</v>
      </c>
    </row>
    <row r="5156" spans="1:5" x14ac:dyDescent="0.25">
      <c r="A5156" s="12" t="s">
        <v>10465</v>
      </c>
      <c r="B5156" s="7" t="str">
        <f>_xlfn.IFNA(VLOOKUP(TEXT(A5156,0),Marley!A:C,3,FALSE),"")</f>
        <v>PSU06-RCLI1BS0322</v>
      </c>
      <c r="C5156" s="7" t="str">
        <f>_xlfn.IFNA(VLOOKUP(TEXT(A5156,0),Nlyte!I:J,2,FALSE),"")</f>
        <v/>
      </c>
      <c r="D5156" s="6" t="str">
        <f>IF(_xlfn.IFNA(VLOOKUP(TEXT(A5156,0),Marley!A:A,1,FALSE),"non")=TEXT(A5156,0),"oui","non")</f>
        <v>oui</v>
      </c>
      <c r="E5156" s="6" t="str">
        <f>IF(_xlfn.IFNA(VLOOKUP(TEXT(A5156,0),Nlyte!I:I,1,FALSE),"non")=TEXT(A5156,0),"oui","non")</f>
        <v>non</v>
      </c>
    </row>
    <row r="5157" spans="1:5" x14ac:dyDescent="0.25">
      <c r="A5157" s="12" t="s">
        <v>10468</v>
      </c>
      <c r="B5157" s="7" t="str">
        <f>_xlfn.IFNA(VLOOKUP(TEXT(A5157,0),Marley!A:C,3,FALSE),"")</f>
        <v>PSU08-RCLI1BS0322</v>
      </c>
      <c r="C5157" s="7" t="str">
        <f>_xlfn.IFNA(VLOOKUP(TEXT(A5157,0),Nlyte!I:J,2,FALSE),"")</f>
        <v/>
      </c>
      <c r="D5157" s="6" t="str">
        <f>IF(_xlfn.IFNA(VLOOKUP(TEXT(A5157,0),Marley!A:A,1,FALSE),"non")=TEXT(A5157,0),"oui","non")</f>
        <v>oui</v>
      </c>
      <c r="E5157" s="6" t="str">
        <f>IF(_xlfn.IFNA(VLOOKUP(TEXT(A5157,0),Nlyte!I:I,1,FALSE),"non")=TEXT(A5157,0),"oui","non")</f>
        <v>non</v>
      </c>
    </row>
    <row r="5158" spans="1:5" x14ac:dyDescent="0.25">
      <c r="A5158" s="12" t="s">
        <v>10471</v>
      </c>
      <c r="B5158" s="7" t="str">
        <f>_xlfn.IFNA(VLOOKUP(TEXT(A5158,0),Marley!A:C,3,FALSE),"")</f>
        <v>PSU04-RCLI1BS0134</v>
      </c>
      <c r="C5158" s="7" t="str">
        <f>_xlfn.IFNA(VLOOKUP(TEXT(A5158,0),Nlyte!I:J,2,FALSE),"")</f>
        <v/>
      </c>
      <c r="D5158" s="6" t="str">
        <f>IF(_xlfn.IFNA(VLOOKUP(TEXT(A5158,0),Marley!A:A,1,FALSE),"non")=TEXT(A5158,0),"oui","non")</f>
        <v>oui</v>
      </c>
      <c r="E5158" s="6" t="str">
        <f>IF(_xlfn.IFNA(VLOOKUP(TEXT(A5158,0),Nlyte!I:I,1,FALSE),"non")=TEXT(A5158,0),"oui","non")</f>
        <v>non</v>
      </c>
    </row>
    <row r="5159" spans="1:5" x14ac:dyDescent="0.25">
      <c r="A5159" s="12" t="s">
        <v>10474</v>
      </c>
      <c r="B5159" s="7" t="str">
        <f>_xlfn.IFNA(VLOOKUP(TEXT(A5159,0),Marley!A:C,3,FALSE),"")</f>
        <v>PSU02-RCLI1BS0332</v>
      </c>
      <c r="C5159" s="7" t="str">
        <f>_xlfn.IFNA(VLOOKUP(TEXT(A5159,0),Nlyte!I:J,2,FALSE),"")</f>
        <v/>
      </c>
      <c r="D5159" s="6" t="str">
        <f>IF(_xlfn.IFNA(VLOOKUP(TEXT(A5159,0),Marley!A:A,1,FALSE),"non")=TEXT(A5159,0),"oui","non")</f>
        <v>oui</v>
      </c>
      <c r="E5159" s="6" t="str">
        <f>IF(_xlfn.IFNA(VLOOKUP(TEXT(A5159,0),Nlyte!I:I,1,FALSE),"non")=TEXT(A5159,0),"oui","non")</f>
        <v>non</v>
      </c>
    </row>
    <row r="5160" spans="1:5" x14ac:dyDescent="0.25">
      <c r="A5160" s="12" t="s">
        <v>10477</v>
      </c>
      <c r="B5160" s="7" t="str">
        <f>_xlfn.IFNA(VLOOKUP(TEXT(A5160,0),Marley!A:C,3,FALSE),"")</f>
        <v>PSU06-RCLI1BS0134</v>
      </c>
      <c r="C5160" s="7" t="str">
        <f>_xlfn.IFNA(VLOOKUP(TEXT(A5160,0),Nlyte!I:J,2,FALSE),"")</f>
        <v/>
      </c>
      <c r="D5160" s="6" t="str">
        <f>IF(_xlfn.IFNA(VLOOKUP(TEXT(A5160,0),Marley!A:A,1,FALSE),"non")=TEXT(A5160,0),"oui","non")</f>
        <v>oui</v>
      </c>
      <c r="E5160" s="6" t="str">
        <f>IF(_xlfn.IFNA(VLOOKUP(TEXT(A5160,0),Nlyte!I:I,1,FALSE),"non")=TEXT(A5160,0),"oui","non")</f>
        <v>non</v>
      </c>
    </row>
    <row r="5161" spans="1:5" x14ac:dyDescent="0.25">
      <c r="A5161" s="12" t="s">
        <v>10480</v>
      </c>
      <c r="B5161" s="7" t="str">
        <f>_xlfn.IFNA(VLOOKUP(TEXT(A5161,0),Marley!A:C,3,FALSE),"")</f>
        <v>PSU03-RCLI1BS0231</v>
      </c>
      <c r="C5161" s="7" t="str">
        <f>_xlfn.IFNA(VLOOKUP(TEXT(A5161,0),Nlyte!I:J,2,FALSE),"")</f>
        <v/>
      </c>
      <c r="D5161" s="6" t="str">
        <f>IF(_xlfn.IFNA(VLOOKUP(TEXT(A5161,0),Marley!A:A,1,FALSE),"non")=TEXT(A5161,0),"oui","non")</f>
        <v>oui</v>
      </c>
      <c r="E5161" s="6" t="str">
        <f>IF(_xlfn.IFNA(VLOOKUP(TEXT(A5161,0),Nlyte!I:I,1,FALSE),"non")=TEXT(A5161,0),"oui","non")</f>
        <v>non</v>
      </c>
    </row>
    <row r="5162" spans="1:5" x14ac:dyDescent="0.25">
      <c r="A5162" s="12" t="s">
        <v>10483</v>
      </c>
      <c r="B5162" s="7">
        <f>_xlfn.IFNA(VLOOKUP(TEXT(A5162,0),Marley!A:C,3,FALSE),"")</f>
        <v>0</v>
      </c>
      <c r="C5162" s="7" t="str">
        <f>_xlfn.IFNA(VLOOKUP(TEXT(A5162,0),Nlyte!I:J,2,FALSE),"")</f>
        <v/>
      </c>
      <c r="D5162" s="6" t="str">
        <f>IF(_xlfn.IFNA(VLOOKUP(TEXT(A5162,0),Marley!A:A,1,FALSE),"non")=TEXT(A5162,0),"oui","non")</f>
        <v>oui</v>
      </c>
      <c r="E5162" s="6" t="str">
        <f>IF(_xlfn.IFNA(VLOOKUP(TEXT(A5162,0),Nlyte!I:I,1,FALSE),"non")=TEXT(A5162,0),"oui","non")</f>
        <v>non</v>
      </c>
    </row>
    <row r="5163" spans="1:5" x14ac:dyDescent="0.25">
      <c r="A5163" s="12" t="s">
        <v>10485</v>
      </c>
      <c r="B5163" s="7" t="str">
        <f>_xlfn.IFNA(VLOOKUP(TEXT(A5163,0),Marley!A:C,3,FALSE),"")</f>
        <v>PSU04-RCLI1BS0331</v>
      </c>
      <c r="C5163" s="7" t="str">
        <f>_xlfn.IFNA(VLOOKUP(TEXT(A5163,0),Nlyte!I:J,2,FALSE),"")</f>
        <v/>
      </c>
      <c r="D5163" s="6" t="str">
        <f>IF(_xlfn.IFNA(VLOOKUP(TEXT(A5163,0),Marley!A:A,1,FALSE),"non")=TEXT(A5163,0),"oui","non")</f>
        <v>oui</v>
      </c>
      <c r="E5163" s="6" t="str">
        <f>IF(_xlfn.IFNA(VLOOKUP(TEXT(A5163,0),Nlyte!I:I,1,FALSE),"non")=TEXT(A5163,0),"oui","non")</f>
        <v>non</v>
      </c>
    </row>
    <row r="5164" spans="1:5" x14ac:dyDescent="0.25">
      <c r="A5164" s="12" t="s">
        <v>10488</v>
      </c>
      <c r="B5164" s="7" t="str">
        <f>_xlfn.IFNA(VLOOKUP(TEXT(A5164,0),Marley!A:C,3,FALSE),"")</f>
        <v>PSU02-RCLI1BS0134</v>
      </c>
      <c r="C5164" s="7" t="str">
        <f>_xlfn.IFNA(VLOOKUP(TEXT(A5164,0),Nlyte!I:J,2,FALSE),"")</f>
        <v/>
      </c>
      <c r="D5164" s="6" t="str">
        <f>IF(_xlfn.IFNA(VLOOKUP(TEXT(A5164,0),Marley!A:A,1,FALSE),"non")=TEXT(A5164,0),"oui","non")</f>
        <v>oui</v>
      </c>
      <c r="E5164" s="6" t="str">
        <f>IF(_xlfn.IFNA(VLOOKUP(TEXT(A5164,0),Nlyte!I:I,1,FALSE),"non")=TEXT(A5164,0),"oui","non")</f>
        <v>non</v>
      </c>
    </row>
    <row r="5165" spans="1:5" x14ac:dyDescent="0.25">
      <c r="A5165" s="12" t="s">
        <v>10491</v>
      </c>
      <c r="B5165" s="7" t="str">
        <f>_xlfn.IFNA(VLOOKUP(TEXT(A5165,0),Marley!A:C,3,FALSE),"")</f>
        <v>PSU06-RCLI1BS0114</v>
      </c>
      <c r="C5165" s="7" t="str">
        <f>_xlfn.IFNA(VLOOKUP(TEXT(A5165,0),Nlyte!I:J,2,FALSE),"")</f>
        <v/>
      </c>
      <c r="D5165" s="6" t="str">
        <f>IF(_xlfn.IFNA(VLOOKUP(TEXT(A5165,0),Marley!A:A,1,FALSE),"non")=TEXT(A5165,0),"oui","non")</f>
        <v>oui</v>
      </c>
      <c r="E5165" s="6" t="str">
        <f>IF(_xlfn.IFNA(VLOOKUP(TEXT(A5165,0),Nlyte!I:I,1,FALSE),"non")=TEXT(A5165,0),"oui","non")</f>
        <v>non</v>
      </c>
    </row>
    <row r="5166" spans="1:5" x14ac:dyDescent="0.25">
      <c r="A5166" s="12" t="s">
        <v>10494</v>
      </c>
      <c r="B5166" s="7" t="str">
        <f>_xlfn.IFNA(VLOOKUP(TEXT(A5166,0),Marley!A:C,3,FALSE),"")</f>
        <v>PSU03-RCLI1BS0521</v>
      </c>
      <c r="C5166" s="7" t="str">
        <f>_xlfn.IFNA(VLOOKUP(TEXT(A5166,0),Nlyte!I:J,2,FALSE),"")</f>
        <v/>
      </c>
      <c r="D5166" s="6" t="str">
        <f>IF(_xlfn.IFNA(VLOOKUP(TEXT(A5166,0),Marley!A:A,1,FALSE),"non")=TEXT(A5166,0),"oui","non")</f>
        <v>oui</v>
      </c>
      <c r="E5166" s="6" t="str">
        <f>IF(_xlfn.IFNA(VLOOKUP(TEXT(A5166,0),Nlyte!I:I,1,FALSE),"non")=TEXT(A5166,0),"oui","non")</f>
        <v>non</v>
      </c>
    </row>
    <row r="5167" spans="1:5" x14ac:dyDescent="0.25">
      <c r="A5167" s="12" t="s">
        <v>10497</v>
      </c>
      <c r="B5167" s="7" t="str">
        <f>_xlfn.IFNA(VLOOKUP(TEXT(A5167,0),Marley!A:C,3,FALSE),"")</f>
        <v>PSU06-RCLI1BS0312</v>
      </c>
      <c r="C5167" s="7" t="str">
        <f>_xlfn.IFNA(VLOOKUP(TEXT(A5167,0),Nlyte!I:J,2,FALSE),"")</f>
        <v/>
      </c>
      <c r="D5167" s="6" t="str">
        <f>IF(_xlfn.IFNA(VLOOKUP(TEXT(A5167,0),Marley!A:A,1,FALSE),"non")=TEXT(A5167,0),"oui","non")</f>
        <v>oui</v>
      </c>
      <c r="E5167" s="6" t="str">
        <f>IF(_xlfn.IFNA(VLOOKUP(TEXT(A5167,0),Nlyte!I:I,1,FALSE),"non")=TEXT(A5167,0),"oui","non")</f>
        <v>non</v>
      </c>
    </row>
    <row r="5168" spans="1:5" x14ac:dyDescent="0.25">
      <c r="A5168" s="12" t="s">
        <v>10500</v>
      </c>
      <c r="B5168" s="7" t="str">
        <f>_xlfn.IFNA(VLOOKUP(TEXT(A5168,0),Marley!A:C,3,FALSE),"")</f>
        <v>PSU07-RCLI1BS0134</v>
      </c>
      <c r="C5168" s="7" t="str">
        <f>_xlfn.IFNA(VLOOKUP(TEXT(A5168,0),Nlyte!I:J,2,FALSE),"")</f>
        <v/>
      </c>
      <c r="D5168" s="6" t="str">
        <f>IF(_xlfn.IFNA(VLOOKUP(TEXT(A5168,0),Marley!A:A,1,FALSE),"non")=TEXT(A5168,0),"oui","non")</f>
        <v>oui</v>
      </c>
      <c r="E5168" s="6" t="str">
        <f>IF(_xlfn.IFNA(VLOOKUP(TEXT(A5168,0),Nlyte!I:I,1,FALSE),"non")=TEXT(A5168,0),"oui","non")</f>
        <v>non</v>
      </c>
    </row>
    <row r="5169" spans="1:5" x14ac:dyDescent="0.25">
      <c r="A5169" s="12" t="s">
        <v>10503</v>
      </c>
      <c r="B5169" s="7" t="str">
        <f>_xlfn.IFNA(VLOOKUP(TEXT(A5169,0),Marley!A:C,3,FALSE),"")</f>
        <v>PSU08-RCLI1BS0134</v>
      </c>
      <c r="C5169" s="7" t="str">
        <f>_xlfn.IFNA(VLOOKUP(TEXT(A5169,0),Nlyte!I:J,2,FALSE),"")</f>
        <v/>
      </c>
      <c r="D5169" s="6" t="str">
        <f>IF(_xlfn.IFNA(VLOOKUP(TEXT(A5169,0),Marley!A:A,1,FALSE),"non")=TEXT(A5169,0),"oui","non")</f>
        <v>oui</v>
      </c>
      <c r="E5169" s="6" t="str">
        <f>IF(_xlfn.IFNA(VLOOKUP(TEXT(A5169,0),Nlyte!I:I,1,FALSE),"non")=TEXT(A5169,0),"oui","non")</f>
        <v>non</v>
      </c>
    </row>
    <row r="5170" spans="1:5" x14ac:dyDescent="0.25">
      <c r="A5170" s="12" t="s">
        <v>10506</v>
      </c>
      <c r="B5170" s="7" t="str">
        <f>_xlfn.IFNA(VLOOKUP(TEXT(A5170,0),Marley!A:C,3,FALSE),"")</f>
        <v>PSU02-RCLI1BS0521</v>
      </c>
      <c r="C5170" s="7" t="str">
        <f>_xlfn.IFNA(VLOOKUP(TEXT(A5170,0),Nlyte!I:J,2,FALSE),"")</f>
        <v/>
      </c>
      <c r="D5170" s="6" t="str">
        <f>IF(_xlfn.IFNA(VLOOKUP(TEXT(A5170,0),Marley!A:A,1,FALSE),"non")=TEXT(A5170,0),"oui","non")</f>
        <v>oui</v>
      </c>
      <c r="E5170" s="6" t="str">
        <f>IF(_xlfn.IFNA(VLOOKUP(TEXT(A5170,0),Nlyte!I:I,1,FALSE),"non")=TEXT(A5170,0),"oui","non")</f>
        <v>non</v>
      </c>
    </row>
    <row r="5171" spans="1:5" x14ac:dyDescent="0.25">
      <c r="A5171" s="12" t="s">
        <v>10509</v>
      </c>
      <c r="B5171" s="7" t="str">
        <f>_xlfn.IFNA(VLOOKUP(TEXT(A5171,0),Marley!A:C,3,FALSE),"")</f>
        <v>PSU06-RCLI1BS0332</v>
      </c>
      <c r="C5171" s="7" t="str">
        <f>_xlfn.IFNA(VLOOKUP(TEXT(A5171,0),Nlyte!I:J,2,FALSE),"")</f>
        <v/>
      </c>
      <c r="D5171" s="6" t="str">
        <f>IF(_xlfn.IFNA(VLOOKUP(TEXT(A5171,0),Marley!A:A,1,FALSE),"non")=TEXT(A5171,0),"oui","non")</f>
        <v>oui</v>
      </c>
      <c r="E5171" s="6" t="str">
        <f>IF(_xlfn.IFNA(VLOOKUP(TEXT(A5171,0),Nlyte!I:I,1,FALSE),"non")=TEXT(A5171,0),"oui","non")</f>
        <v>non</v>
      </c>
    </row>
    <row r="5172" spans="1:5" x14ac:dyDescent="0.25">
      <c r="A5172" s="12" t="s">
        <v>10512</v>
      </c>
      <c r="B5172" s="7" t="str">
        <f>_xlfn.IFNA(VLOOKUP(TEXT(A5172,0),Marley!A:C,3,FALSE),"")</f>
        <v>PSU08-RCLI1BS0332</v>
      </c>
      <c r="C5172" s="7" t="str">
        <f>_xlfn.IFNA(VLOOKUP(TEXT(A5172,0),Nlyte!I:J,2,FALSE),"")</f>
        <v/>
      </c>
      <c r="D5172" s="6" t="str">
        <f>IF(_xlfn.IFNA(VLOOKUP(TEXT(A5172,0),Marley!A:A,1,FALSE),"non")=TEXT(A5172,0),"oui","non")</f>
        <v>oui</v>
      </c>
      <c r="E5172" s="6" t="str">
        <f>IF(_xlfn.IFNA(VLOOKUP(TEXT(A5172,0),Nlyte!I:I,1,FALSE),"non")=TEXT(A5172,0),"oui","non")</f>
        <v>non</v>
      </c>
    </row>
    <row r="5173" spans="1:5" x14ac:dyDescent="0.25">
      <c r="A5173" s="12" t="s">
        <v>10515</v>
      </c>
      <c r="B5173" s="7">
        <f>_xlfn.IFNA(VLOOKUP(TEXT(A5173,0),Marley!A:C,3,FALSE),"")</f>
        <v>0</v>
      </c>
      <c r="C5173" s="7" t="str">
        <f>_xlfn.IFNA(VLOOKUP(TEXT(A5173,0),Nlyte!I:J,2,FALSE),"")</f>
        <v/>
      </c>
      <c r="D5173" s="6" t="str">
        <f>IF(_xlfn.IFNA(VLOOKUP(TEXT(A5173,0),Marley!A:A,1,FALSE),"non")=TEXT(A5173,0),"oui","non")</f>
        <v>oui</v>
      </c>
      <c r="E5173" s="6" t="str">
        <f>IF(_xlfn.IFNA(VLOOKUP(TEXT(A5173,0),Nlyte!I:I,1,FALSE),"non")=TEXT(A5173,0),"oui","non")</f>
        <v>non</v>
      </c>
    </row>
    <row r="5174" spans="1:5" x14ac:dyDescent="0.25">
      <c r="A5174" s="12" t="s">
        <v>10517</v>
      </c>
      <c r="B5174" s="7">
        <f>_xlfn.IFNA(VLOOKUP(TEXT(A5174,0),Marley!A:C,3,FALSE),"")</f>
        <v>0</v>
      </c>
      <c r="C5174" s="7" t="str">
        <f>_xlfn.IFNA(VLOOKUP(TEXT(A5174,0),Nlyte!I:J,2,FALSE),"")</f>
        <v/>
      </c>
      <c r="D5174" s="6" t="str">
        <f>IF(_xlfn.IFNA(VLOOKUP(TEXT(A5174,0),Marley!A:A,1,FALSE),"non")=TEXT(A5174,0),"oui","non")</f>
        <v>oui</v>
      </c>
      <c r="E5174" s="6" t="str">
        <f>IF(_xlfn.IFNA(VLOOKUP(TEXT(A5174,0),Nlyte!I:I,1,FALSE),"non")=TEXT(A5174,0),"oui","non")</f>
        <v>non</v>
      </c>
    </row>
    <row r="5175" spans="1:5" x14ac:dyDescent="0.25">
      <c r="A5175" s="12" t="s">
        <v>10519</v>
      </c>
      <c r="B5175" s="7" t="str">
        <f>_xlfn.IFNA(VLOOKUP(TEXT(A5175,0),Marley!A:C,3,FALSE),"")</f>
        <v>PSU02-ROPT1BS0232</v>
      </c>
      <c r="C5175" s="7" t="str">
        <f>_xlfn.IFNA(VLOOKUP(TEXT(A5175,0),Nlyte!I:J,2,FALSE),"")</f>
        <v/>
      </c>
      <c r="D5175" s="6" t="str">
        <f>IF(_xlfn.IFNA(VLOOKUP(TEXT(A5175,0),Marley!A:A,1,FALSE),"non")=TEXT(A5175,0),"oui","non")</f>
        <v>oui</v>
      </c>
      <c r="E5175" s="6" t="str">
        <f>IF(_xlfn.IFNA(VLOOKUP(TEXT(A5175,0),Nlyte!I:I,1,FALSE),"non")=TEXT(A5175,0),"oui","non")</f>
        <v>non</v>
      </c>
    </row>
    <row r="5176" spans="1:5" x14ac:dyDescent="0.25">
      <c r="A5176" s="12" t="s">
        <v>10522</v>
      </c>
      <c r="B5176" s="7" t="str">
        <f>_xlfn.IFNA(VLOOKUP(TEXT(A5176,0),Marley!A:C,3,FALSE),"")</f>
        <v>PSU04-RCLI1BS0231</v>
      </c>
      <c r="C5176" s="7" t="str">
        <f>_xlfn.IFNA(VLOOKUP(TEXT(A5176,0),Nlyte!I:J,2,FALSE),"")</f>
        <v/>
      </c>
      <c r="D5176" s="6" t="str">
        <f>IF(_xlfn.IFNA(VLOOKUP(TEXT(A5176,0),Marley!A:A,1,FALSE),"non")=TEXT(A5176,0),"oui","non")</f>
        <v>oui</v>
      </c>
      <c r="E5176" s="6" t="str">
        <f>IF(_xlfn.IFNA(VLOOKUP(TEXT(A5176,0),Nlyte!I:I,1,FALSE),"non")=TEXT(A5176,0),"oui","non")</f>
        <v>non</v>
      </c>
    </row>
    <row r="5177" spans="1:5" x14ac:dyDescent="0.25">
      <c r="A5177" s="12" t="s">
        <v>10525</v>
      </c>
      <c r="B5177" s="7" t="str">
        <f>_xlfn.IFNA(VLOOKUP(TEXT(A5177,0),Marley!A:C,3,FALSE),"")</f>
        <v>PSU01-RCLI1BS0133</v>
      </c>
      <c r="C5177" s="7" t="str">
        <f>_xlfn.IFNA(VLOOKUP(TEXT(A5177,0),Nlyte!I:J,2,FALSE),"")</f>
        <v/>
      </c>
      <c r="D5177" s="6" t="str">
        <f>IF(_xlfn.IFNA(VLOOKUP(TEXT(A5177,0),Marley!A:A,1,FALSE),"non")=TEXT(A5177,0),"oui","non")</f>
        <v>oui</v>
      </c>
      <c r="E5177" s="6" t="str">
        <f>IF(_xlfn.IFNA(VLOOKUP(TEXT(A5177,0),Nlyte!I:I,1,FALSE),"non")=TEXT(A5177,0),"oui","non")</f>
        <v>non</v>
      </c>
    </row>
    <row r="5178" spans="1:5" x14ac:dyDescent="0.25">
      <c r="A5178" s="12" t="s">
        <v>10528</v>
      </c>
      <c r="B5178" s="7" t="str">
        <f>_xlfn.IFNA(VLOOKUP(TEXT(A5178,0),Marley!A:C,3,FALSE),"")</f>
        <v>PSU08-RCLI1BS0321</v>
      </c>
      <c r="C5178" s="7" t="str">
        <f>_xlfn.IFNA(VLOOKUP(TEXT(A5178,0),Nlyte!I:J,2,FALSE),"")</f>
        <v/>
      </c>
      <c r="D5178" s="6" t="str">
        <f>IF(_xlfn.IFNA(VLOOKUP(TEXT(A5178,0),Marley!A:A,1,FALSE),"non")=TEXT(A5178,0),"oui","non")</f>
        <v>oui</v>
      </c>
      <c r="E5178" s="6" t="str">
        <f>IF(_xlfn.IFNA(VLOOKUP(TEXT(A5178,0),Nlyte!I:I,1,FALSE),"non")=TEXT(A5178,0),"oui","non")</f>
        <v>non</v>
      </c>
    </row>
    <row r="5179" spans="1:5" x14ac:dyDescent="0.25">
      <c r="A5179" s="12" t="s">
        <v>10531</v>
      </c>
      <c r="B5179" s="7" t="str">
        <f>_xlfn.IFNA(VLOOKUP(TEXT(A5179,0),Marley!A:C,3,FALSE),"")</f>
        <v>PSU02-RCLI1BS0114</v>
      </c>
      <c r="C5179" s="7" t="str">
        <f>_xlfn.IFNA(VLOOKUP(TEXT(A5179,0),Nlyte!I:J,2,FALSE),"")</f>
        <v/>
      </c>
      <c r="D5179" s="6" t="str">
        <f>IF(_xlfn.IFNA(VLOOKUP(TEXT(A5179,0),Marley!A:A,1,FALSE),"non")=TEXT(A5179,0),"oui","non")</f>
        <v>oui</v>
      </c>
      <c r="E5179" s="6" t="str">
        <f>IF(_xlfn.IFNA(VLOOKUP(TEXT(A5179,0),Nlyte!I:I,1,FALSE),"non")=TEXT(A5179,0),"oui","non")</f>
        <v>non</v>
      </c>
    </row>
    <row r="5180" spans="1:5" x14ac:dyDescent="0.25">
      <c r="A5180" s="12" t="s">
        <v>10534</v>
      </c>
      <c r="B5180" s="7" t="str">
        <f>_xlfn.IFNA(VLOOKUP(TEXT(A5180,0),Marley!A:C,3,FALSE),"")</f>
        <v>PSU04-RCLI1BS0311</v>
      </c>
      <c r="C5180" s="7" t="str">
        <f>_xlfn.IFNA(VLOOKUP(TEXT(A5180,0),Nlyte!I:J,2,FALSE),"")</f>
        <v/>
      </c>
      <c r="D5180" s="6" t="str">
        <f>IF(_xlfn.IFNA(VLOOKUP(TEXT(A5180,0),Marley!A:A,1,FALSE),"non")=TEXT(A5180,0),"oui","non")</f>
        <v>oui</v>
      </c>
      <c r="E5180" s="6" t="str">
        <f>IF(_xlfn.IFNA(VLOOKUP(TEXT(A5180,0),Nlyte!I:I,1,FALSE),"non")=TEXT(A5180,0),"oui","non")</f>
        <v>non</v>
      </c>
    </row>
    <row r="5181" spans="1:5" x14ac:dyDescent="0.25">
      <c r="A5181" s="12" t="s">
        <v>10537</v>
      </c>
      <c r="B5181" s="7" t="str">
        <f>_xlfn.IFNA(VLOOKUP(TEXT(A5181,0),Marley!A:C,3,FALSE),"")</f>
        <v>PSU08-RCLI1BS0312</v>
      </c>
      <c r="C5181" s="7" t="str">
        <f>_xlfn.IFNA(VLOOKUP(TEXT(A5181,0),Nlyte!I:J,2,FALSE),"")</f>
        <v/>
      </c>
      <c r="D5181" s="6" t="str">
        <f>IF(_xlfn.IFNA(VLOOKUP(TEXT(A5181,0),Marley!A:A,1,FALSE),"non")=TEXT(A5181,0),"oui","non")</f>
        <v>oui</v>
      </c>
      <c r="E5181" s="6" t="str">
        <f>IF(_xlfn.IFNA(VLOOKUP(TEXT(A5181,0),Nlyte!I:I,1,FALSE),"non")=TEXT(A5181,0),"oui","non")</f>
        <v>non</v>
      </c>
    </row>
    <row r="5182" spans="1:5" x14ac:dyDescent="0.25">
      <c r="A5182" s="12" t="s">
        <v>10540</v>
      </c>
      <c r="B5182" s="7" t="str">
        <f>_xlfn.IFNA(VLOOKUP(TEXT(A5182,0),Marley!A:C,3,FALSE),"")</f>
        <v>PSU06-RCLI1BS0321</v>
      </c>
      <c r="C5182" s="7" t="str">
        <f>_xlfn.IFNA(VLOOKUP(TEXT(A5182,0),Nlyte!I:J,2,FALSE),"")</f>
        <v/>
      </c>
      <c r="D5182" s="6" t="str">
        <f>IF(_xlfn.IFNA(VLOOKUP(TEXT(A5182,0),Marley!A:A,1,FALSE),"non")=TEXT(A5182,0),"oui","non")</f>
        <v>oui</v>
      </c>
      <c r="E5182" s="6" t="str">
        <f>IF(_xlfn.IFNA(VLOOKUP(TEXT(A5182,0),Nlyte!I:I,1,FALSE),"non")=TEXT(A5182,0),"oui","non")</f>
        <v>non</v>
      </c>
    </row>
    <row r="5183" spans="1:5" x14ac:dyDescent="0.25">
      <c r="A5183" s="12" t="s">
        <v>10543</v>
      </c>
      <c r="B5183" s="7" t="str">
        <f>_xlfn.IFNA(VLOOKUP(TEXT(A5183,0),Marley!A:C,3,FALSE),"")</f>
        <v>PSU03-RCLI1BS0134</v>
      </c>
      <c r="C5183" s="7" t="str">
        <f>_xlfn.IFNA(VLOOKUP(TEXT(A5183,0),Nlyte!I:J,2,FALSE),"")</f>
        <v/>
      </c>
      <c r="D5183" s="6" t="str">
        <f>IF(_xlfn.IFNA(VLOOKUP(TEXT(A5183,0),Marley!A:A,1,FALSE),"non")=TEXT(A5183,0),"oui","non")</f>
        <v>oui</v>
      </c>
      <c r="E5183" s="6" t="str">
        <f>IF(_xlfn.IFNA(VLOOKUP(TEXT(A5183,0),Nlyte!I:I,1,FALSE),"non")=TEXT(A5183,0),"oui","non")</f>
        <v>non</v>
      </c>
    </row>
    <row r="5184" spans="1:5" x14ac:dyDescent="0.25">
      <c r="A5184" s="12" t="s">
        <v>10546</v>
      </c>
      <c r="B5184" s="7" t="str">
        <f>_xlfn.IFNA(VLOOKUP(TEXT(A5184,0),Marley!A:C,3,FALSE),"")</f>
        <v>PSU02-RCLI1BS0312</v>
      </c>
      <c r="C5184" s="7" t="str">
        <f>_xlfn.IFNA(VLOOKUP(TEXT(A5184,0),Nlyte!I:J,2,FALSE),"")</f>
        <v/>
      </c>
      <c r="D5184" s="6" t="str">
        <f>IF(_xlfn.IFNA(VLOOKUP(TEXT(A5184,0),Marley!A:A,1,FALSE),"non")=TEXT(A5184,0),"oui","non")</f>
        <v>oui</v>
      </c>
      <c r="E5184" s="6" t="str">
        <f>IF(_xlfn.IFNA(VLOOKUP(TEXT(A5184,0),Nlyte!I:I,1,FALSE),"non")=TEXT(A5184,0),"oui","non")</f>
        <v>non</v>
      </c>
    </row>
    <row r="5185" spans="1:5" x14ac:dyDescent="0.25">
      <c r="A5185" s="12" t="s">
        <v>10549</v>
      </c>
      <c r="B5185" s="7" t="str">
        <f>_xlfn.IFNA(VLOOKUP(TEXT(A5185,0),Marley!A:C,3,FALSE),"")</f>
        <v>PSU06-RCLI1BS0233</v>
      </c>
      <c r="C5185" s="7" t="str">
        <f>_xlfn.IFNA(VLOOKUP(TEXT(A5185,0),Nlyte!I:J,2,FALSE),"")</f>
        <v/>
      </c>
      <c r="D5185" s="6" t="str">
        <f>IF(_xlfn.IFNA(VLOOKUP(TEXT(A5185,0),Marley!A:A,1,FALSE),"non")=TEXT(A5185,0),"oui","non")</f>
        <v>oui</v>
      </c>
      <c r="E5185" s="6" t="str">
        <f>IF(_xlfn.IFNA(VLOOKUP(TEXT(A5185,0),Nlyte!I:I,1,FALSE),"non")=TEXT(A5185,0),"oui","non")</f>
        <v>non</v>
      </c>
    </row>
    <row r="5186" spans="1:5" x14ac:dyDescent="0.25">
      <c r="A5186" s="12" t="s">
        <v>10552</v>
      </c>
      <c r="B5186" s="7" t="str">
        <f>_xlfn.IFNA(VLOOKUP(TEXT(A5186,0),Marley!A:C,3,FALSE),"")</f>
        <v>PSU02-ROPT1BS0336</v>
      </c>
      <c r="C5186" s="7" t="str">
        <f>_xlfn.IFNA(VLOOKUP(TEXT(A5186,0),Nlyte!I:J,2,FALSE),"")</f>
        <v/>
      </c>
      <c r="D5186" s="6" t="str">
        <f>IF(_xlfn.IFNA(VLOOKUP(TEXT(A5186,0),Marley!A:A,1,FALSE),"non")=TEXT(A5186,0),"oui","non")</f>
        <v>oui</v>
      </c>
      <c r="E5186" s="6" t="str">
        <f>IF(_xlfn.IFNA(VLOOKUP(TEXT(A5186,0),Nlyte!I:I,1,FALSE),"non")=TEXT(A5186,0),"oui","non")</f>
        <v>non</v>
      </c>
    </row>
    <row r="5187" spans="1:5" x14ac:dyDescent="0.25">
      <c r="A5187" s="12" t="s">
        <v>10555</v>
      </c>
      <c r="B5187" s="7" t="str">
        <f>_xlfn.IFNA(VLOOKUP(TEXT(A5187,0),Marley!A:C,3,FALSE),"")</f>
        <v>PSU01-ROPT1BS0312</v>
      </c>
      <c r="C5187" s="7" t="str">
        <f>_xlfn.IFNA(VLOOKUP(TEXT(A5187,0),Nlyte!I:J,2,FALSE),"")</f>
        <v/>
      </c>
      <c r="D5187" s="6" t="str">
        <f>IF(_xlfn.IFNA(VLOOKUP(TEXT(A5187,0),Marley!A:A,1,FALSE),"non")=TEXT(A5187,0),"oui","non")</f>
        <v>oui</v>
      </c>
      <c r="E5187" s="6" t="str">
        <f>IF(_xlfn.IFNA(VLOOKUP(TEXT(A5187,0),Nlyte!I:I,1,FALSE),"non")=TEXT(A5187,0),"oui","non")</f>
        <v>non</v>
      </c>
    </row>
    <row r="5188" spans="1:5" x14ac:dyDescent="0.25">
      <c r="A5188" s="12" t="s">
        <v>10558</v>
      </c>
      <c r="B5188" s="7" t="str">
        <f>_xlfn.IFNA(VLOOKUP(TEXT(A5188,0),Marley!A:C,3,FALSE),"")</f>
        <v>PSU02-ROPT1BS0315</v>
      </c>
      <c r="C5188" s="7" t="str">
        <f>_xlfn.IFNA(VLOOKUP(TEXT(A5188,0),Nlyte!I:J,2,FALSE),"")</f>
        <v/>
      </c>
      <c r="D5188" s="6" t="str">
        <f>IF(_xlfn.IFNA(VLOOKUP(TEXT(A5188,0),Marley!A:A,1,FALSE),"non")=TEXT(A5188,0),"oui","non")</f>
        <v>oui</v>
      </c>
      <c r="E5188" s="6" t="str">
        <f>IF(_xlfn.IFNA(VLOOKUP(TEXT(A5188,0),Nlyte!I:I,1,FALSE),"non")=TEXT(A5188,0),"oui","non")</f>
        <v>non</v>
      </c>
    </row>
    <row r="5189" spans="1:5" x14ac:dyDescent="0.25">
      <c r="A5189" s="12" t="s">
        <v>10561</v>
      </c>
      <c r="B5189" s="7" t="str">
        <f>_xlfn.IFNA(VLOOKUP(TEXT(A5189,0),Marley!A:C,3,FALSE),"")</f>
        <v>PSU01-ROPT1BS0316</v>
      </c>
      <c r="C5189" s="7" t="str">
        <f>_xlfn.IFNA(VLOOKUP(TEXT(A5189,0),Nlyte!I:J,2,FALSE),"")</f>
        <v/>
      </c>
      <c r="D5189" s="6" t="str">
        <f>IF(_xlfn.IFNA(VLOOKUP(TEXT(A5189,0),Marley!A:A,1,FALSE),"non")=TEXT(A5189,0),"oui","non")</f>
        <v>oui</v>
      </c>
      <c r="E5189" s="6" t="str">
        <f>IF(_xlfn.IFNA(VLOOKUP(TEXT(A5189,0),Nlyte!I:I,1,FALSE),"non")=TEXT(A5189,0),"oui","non")</f>
        <v>non</v>
      </c>
    </row>
    <row r="5190" spans="1:5" x14ac:dyDescent="0.25">
      <c r="A5190" s="12" t="s">
        <v>10240</v>
      </c>
      <c r="B5190" s="7" t="str">
        <f>_xlfn.IFNA(VLOOKUP(TEXT(A5190,0),Marley!A:C,3,FALSE),"")</f>
        <v>ROPT1BS0331</v>
      </c>
      <c r="C5190" s="7" t="str">
        <f>_xlfn.IFNA(VLOOKUP(TEXT(A5190,0),Nlyte!I:J,2,FALSE),"")</f>
        <v/>
      </c>
      <c r="D5190" s="6" t="str">
        <f>IF(_xlfn.IFNA(VLOOKUP(TEXT(A5190,0),Marley!A:A,1,FALSE),"non")=TEXT(A5190,0),"oui","non")</f>
        <v>oui</v>
      </c>
      <c r="E5190" s="6" t="str">
        <f>IF(_xlfn.IFNA(VLOOKUP(TEXT(A5190,0),Nlyte!I:I,1,FALSE),"non")=TEXT(A5190,0),"oui","non")</f>
        <v>non</v>
      </c>
    </row>
    <row r="5191" spans="1:5" x14ac:dyDescent="0.25">
      <c r="A5191" s="12" t="s">
        <v>10566</v>
      </c>
      <c r="B5191" s="7" t="str">
        <f>_xlfn.IFNA(VLOOKUP(TEXT(A5191,0),Marley!A:C,3,FALSE),"")</f>
        <v>H1017227</v>
      </c>
      <c r="C5191" s="7" t="str">
        <f>_xlfn.IFNA(VLOOKUP(TEXT(A5191,0),Nlyte!I:J,2,FALSE),"")</f>
        <v/>
      </c>
      <c r="D5191" s="6" t="str">
        <f>IF(_xlfn.IFNA(VLOOKUP(TEXT(A5191,0),Marley!A:A,1,FALSE),"non")=TEXT(A5191,0),"oui","non")</f>
        <v>oui</v>
      </c>
      <c r="E5191" s="6" t="str">
        <f>IF(_xlfn.IFNA(VLOOKUP(TEXT(A5191,0),Nlyte!I:I,1,FALSE),"non")=TEXT(A5191,0),"oui","non")</f>
        <v>non</v>
      </c>
    </row>
    <row r="5192" spans="1:5" x14ac:dyDescent="0.25">
      <c r="A5192" s="12" t="s">
        <v>10568</v>
      </c>
      <c r="B5192" s="7" t="str">
        <f>_xlfn.IFNA(VLOOKUP(TEXT(A5192,0),Marley!A:C,3,FALSE),"")</f>
        <v>H1017229_TEMP</v>
      </c>
      <c r="C5192" s="7" t="str">
        <f>_xlfn.IFNA(VLOOKUP(TEXT(A5192,0),Nlyte!I:J,2,FALSE),"")</f>
        <v/>
      </c>
      <c r="D5192" s="6" t="str">
        <f>IF(_xlfn.IFNA(VLOOKUP(TEXT(A5192,0),Marley!A:A,1,FALSE),"non")=TEXT(A5192,0),"oui","non")</f>
        <v>oui</v>
      </c>
      <c r="E5192" s="6" t="str">
        <f>IF(_xlfn.IFNA(VLOOKUP(TEXT(A5192,0),Nlyte!I:I,1,FALSE),"non")=TEXT(A5192,0),"oui","non")</f>
        <v>non</v>
      </c>
    </row>
    <row r="5193" spans="1:5" x14ac:dyDescent="0.25">
      <c r="A5193" s="12" t="s">
        <v>10572</v>
      </c>
      <c r="B5193" s="7" t="str">
        <f>_xlfn.IFNA(VLOOKUP(TEXT(A5193,0),Marley!A:C,3,FALSE),"")</f>
        <v>PSU07-RCLI1BS0121</v>
      </c>
      <c r="C5193" s="7" t="str">
        <f>_xlfn.IFNA(VLOOKUP(TEXT(A5193,0),Nlyte!I:J,2,FALSE),"")</f>
        <v/>
      </c>
      <c r="D5193" s="6" t="str">
        <f>IF(_xlfn.IFNA(VLOOKUP(TEXT(A5193,0),Marley!A:A,1,FALSE),"non")=TEXT(A5193,0),"oui","non")</f>
        <v>oui</v>
      </c>
      <c r="E5193" s="6" t="str">
        <f>IF(_xlfn.IFNA(VLOOKUP(TEXT(A5193,0),Nlyte!I:I,1,FALSE),"non")=TEXT(A5193,0),"oui","non")</f>
        <v>non</v>
      </c>
    </row>
    <row r="5194" spans="1:5" x14ac:dyDescent="0.25">
      <c r="A5194" s="12" t="s">
        <v>10575</v>
      </c>
      <c r="B5194" s="7" t="str">
        <f>_xlfn.IFNA(VLOOKUP(TEXT(A5194,0),Marley!A:C,3,FALSE),"")</f>
        <v>PSU02-RCLI1BS0334</v>
      </c>
      <c r="C5194" s="7" t="str">
        <f>_xlfn.IFNA(VLOOKUP(TEXT(A5194,0),Nlyte!I:J,2,FALSE),"")</f>
        <v/>
      </c>
      <c r="D5194" s="6" t="str">
        <f>IF(_xlfn.IFNA(VLOOKUP(TEXT(A5194,0),Marley!A:A,1,FALSE),"non")=TEXT(A5194,0),"oui","non")</f>
        <v>oui</v>
      </c>
      <c r="E5194" s="6" t="str">
        <f>IF(_xlfn.IFNA(VLOOKUP(TEXT(A5194,0),Nlyte!I:I,1,FALSE),"non")=TEXT(A5194,0),"oui","non")</f>
        <v>non</v>
      </c>
    </row>
    <row r="5195" spans="1:5" x14ac:dyDescent="0.25">
      <c r="A5195" s="12" t="s">
        <v>10578</v>
      </c>
      <c r="B5195" s="7" t="str">
        <f>_xlfn.IFNA(VLOOKUP(TEXT(A5195,0),Marley!A:C,3,FALSE),"")</f>
        <v>PSU06-RCLI1BS0111</v>
      </c>
      <c r="C5195" s="7" t="str">
        <f>_xlfn.IFNA(VLOOKUP(TEXT(A5195,0),Nlyte!I:J,2,FALSE),"")</f>
        <v/>
      </c>
      <c r="D5195" s="6" t="str">
        <f>IF(_xlfn.IFNA(VLOOKUP(TEXT(A5195,0),Marley!A:A,1,FALSE),"non")=TEXT(A5195,0),"oui","non")</f>
        <v>oui</v>
      </c>
      <c r="E5195" s="6" t="str">
        <f>IF(_xlfn.IFNA(VLOOKUP(TEXT(A5195,0),Nlyte!I:I,1,FALSE),"non")=TEXT(A5195,0),"oui","non")</f>
        <v>non</v>
      </c>
    </row>
    <row r="5196" spans="1:5" x14ac:dyDescent="0.25">
      <c r="A5196" s="12" t="s">
        <v>10581</v>
      </c>
      <c r="B5196" s="7" t="str">
        <f>_xlfn.IFNA(VLOOKUP(TEXT(A5196,0),Marley!A:C,3,FALSE),"")</f>
        <v>PSU01-RCLI1BS0122</v>
      </c>
      <c r="C5196" s="7" t="str">
        <f>_xlfn.IFNA(VLOOKUP(TEXT(A5196,0),Nlyte!I:J,2,FALSE),"")</f>
        <v/>
      </c>
      <c r="D5196" s="6" t="str">
        <f>IF(_xlfn.IFNA(VLOOKUP(TEXT(A5196,0),Marley!A:A,1,FALSE),"non")=TEXT(A5196,0),"oui","non")</f>
        <v>oui</v>
      </c>
      <c r="E5196" s="6" t="str">
        <f>IF(_xlfn.IFNA(VLOOKUP(TEXT(A5196,0),Nlyte!I:I,1,FALSE),"non")=TEXT(A5196,0),"oui","non")</f>
        <v>non</v>
      </c>
    </row>
    <row r="5197" spans="1:5" x14ac:dyDescent="0.25">
      <c r="A5197" s="12" t="s">
        <v>10584</v>
      </c>
      <c r="B5197" s="7" t="str">
        <f>_xlfn.IFNA(VLOOKUP(TEXT(A5197,0),Marley!A:C,3,FALSE),"")</f>
        <v>PSU06-RCLI1BS0314</v>
      </c>
      <c r="C5197" s="7" t="str">
        <f>_xlfn.IFNA(VLOOKUP(TEXT(A5197,0),Nlyte!I:J,2,FALSE),"")</f>
        <v/>
      </c>
      <c r="D5197" s="6" t="str">
        <f>IF(_xlfn.IFNA(VLOOKUP(TEXT(A5197,0),Marley!A:A,1,FALSE),"non")=TEXT(A5197,0),"oui","non")</f>
        <v>oui</v>
      </c>
      <c r="E5197" s="6" t="str">
        <f>IF(_xlfn.IFNA(VLOOKUP(TEXT(A5197,0),Nlyte!I:I,1,FALSE),"non")=TEXT(A5197,0),"oui","non")</f>
        <v>non</v>
      </c>
    </row>
    <row r="5198" spans="1:5" x14ac:dyDescent="0.25">
      <c r="A5198" s="12" t="s">
        <v>10587</v>
      </c>
      <c r="B5198" s="7" t="str">
        <f>_xlfn.IFNA(VLOOKUP(TEXT(A5198,0),Marley!A:C,3,FALSE),"")</f>
        <v>PSU01-ROPT1BS0236</v>
      </c>
      <c r="C5198" s="7" t="str">
        <f>_xlfn.IFNA(VLOOKUP(TEXT(A5198,0),Nlyte!I:J,2,FALSE),"")</f>
        <v/>
      </c>
      <c r="D5198" s="6" t="str">
        <f>IF(_xlfn.IFNA(VLOOKUP(TEXT(A5198,0),Marley!A:A,1,FALSE),"non")=TEXT(A5198,0),"oui","non")</f>
        <v>oui</v>
      </c>
      <c r="E5198" s="6" t="str">
        <f>IF(_xlfn.IFNA(VLOOKUP(TEXT(A5198,0),Nlyte!I:I,1,FALSE),"non")=TEXT(A5198,0),"oui","non")</f>
        <v>non</v>
      </c>
    </row>
    <row r="5199" spans="1:5" x14ac:dyDescent="0.25">
      <c r="A5199" s="12" t="s">
        <v>10591</v>
      </c>
      <c r="B5199" s="7" t="str">
        <f>_xlfn.IFNA(VLOOKUP(TEXT(A5199,0),Marley!A:C,3,FALSE),"")</f>
        <v>PSU01-RCLI1BS0333</v>
      </c>
      <c r="C5199" s="7" t="str">
        <f>_xlfn.IFNA(VLOOKUP(TEXT(A5199,0),Nlyte!I:J,2,FALSE),"")</f>
        <v/>
      </c>
      <c r="D5199" s="6" t="str">
        <f>IF(_xlfn.IFNA(VLOOKUP(TEXT(A5199,0),Marley!A:A,1,FALSE),"non")=TEXT(A5199,0),"oui","non")</f>
        <v>oui</v>
      </c>
      <c r="E5199" s="6" t="str">
        <f>IF(_xlfn.IFNA(VLOOKUP(TEXT(A5199,0),Nlyte!I:I,1,FALSE),"non")=TEXT(A5199,0),"oui","non")</f>
        <v>non</v>
      </c>
    </row>
    <row r="5200" spans="1:5" x14ac:dyDescent="0.25">
      <c r="A5200" s="12" t="s">
        <v>10594</v>
      </c>
      <c r="B5200" s="7" t="str">
        <f>_xlfn.IFNA(VLOOKUP(TEXT(A5200,0),Marley!A:C,3,FALSE),"")</f>
        <v>PSU03-RCLI1BS0232</v>
      </c>
      <c r="C5200" s="7" t="str">
        <f>_xlfn.IFNA(VLOOKUP(TEXT(A5200,0),Nlyte!I:J,2,FALSE),"")</f>
        <v/>
      </c>
      <c r="D5200" s="6" t="str">
        <f>IF(_xlfn.IFNA(VLOOKUP(TEXT(A5200,0),Marley!A:A,1,FALSE),"non")=TEXT(A5200,0),"oui","non")</f>
        <v>oui</v>
      </c>
      <c r="E5200" s="6" t="str">
        <f>IF(_xlfn.IFNA(VLOOKUP(TEXT(A5200,0),Nlyte!I:I,1,FALSE),"non")=TEXT(A5200,0),"oui","non")</f>
        <v>non</v>
      </c>
    </row>
    <row r="5201" spans="1:5" x14ac:dyDescent="0.25">
      <c r="A5201" s="12" t="s">
        <v>10597</v>
      </c>
      <c r="B5201" s="7" t="str">
        <f>_xlfn.IFNA(VLOOKUP(TEXT(A5201,0),Marley!A:C,3,FALSE),"")</f>
        <v>PSU02-ROPT1BS0131</v>
      </c>
      <c r="C5201" s="7" t="str">
        <f>_xlfn.IFNA(VLOOKUP(TEXT(A5201,0),Nlyte!I:J,2,FALSE),"")</f>
        <v/>
      </c>
      <c r="D5201" s="6" t="str">
        <f>IF(_xlfn.IFNA(VLOOKUP(TEXT(A5201,0),Marley!A:A,1,FALSE),"non")=TEXT(A5201,0),"oui","non")</f>
        <v>oui</v>
      </c>
      <c r="E5201" s="6" t="str">
        <f>IF(_xlfn.IFNA(VLOOKUP(TEXT(A5201,0),Nlyte!I:I,1,FALSE),"non")=TEXT(A5201,0),"oui","non")</f>
        <v>non</v>
      </c>
    </row>
    <row r="5202" spans="1:5" x14ac:dyDescent="0.25">
      <c r="A5202" s="12" t="s">
        <v>10601</v>
      </c>
      <c r="B5202" s="7" t="str">
        <f>_xlfn.IFNA(VLOOKUP(TEXT(A5202,0),Marley!A:C,3,FALSE),"")</f>
        <v>PSU02-RCLI1BS0212</v>
      </c>
      <c r="C5202" s="7" t="str">
        <f>_xlfn.IFNA(VLOOKUP(TEXT(A5202,0),Nlyte!I:J,2,FALSE),"")</f>
        <v/>
      </c>
      <c r="D5202" s="6" t="str">
        <f>IF(_xlfn.IFNA(VLOOKUP(TEXT(A5202,0),Marley!A:A,1,FALSE),"non")=TEXT(A5202,0),"oui","non")</f>
        <v>oui</v>
      </c>
      <c r="E5202" s="6" t="str">
        <f>IF(_xlfn.IFNA(VLOOKUP(TEXT(A5202,0),Nlyte!I:I,1,FALSE),"non")=TEXT(A5202,0),"oui","non")</f>
        <v>non</v>
      </c>
    </row>
    <row r="5203" spans="1:5" x14ac:dyDescent="0.25">
      <c r="A5203" s="12" t="s">
        <v>10604</v>
      </c>
      <c r="B5203" s="7">
        <f>_xlfn.IFNA(VLOOKUP(TEXT(A5203,0),Marley!A:C,3,FALSE),"")</f>
        <v>0</v>
      </c>
      <c r="C5203" s="7" t="str">
        <f>_xlfn.IFNA(VLOOKUP(TEXT(A5203,0),Nlyte!I:J,2,FALSE),"")</f>
        <v/>
      </c>
      <c r="D5203" s="6" t="str">
        <f>IF(_xlfn.IFNA(VLOOKUP(TEXT(A5203,0),Marley!A:A,1,FALSE),"non")=TEXT(A5203,0),"oui","non")</f>
        <v>oui</v>
      </c>
      <c r="E5203" s="6" t="str">
        <f>IF(_xlfn.IFNA(VLOOKUP(TEXT(A5203,0),Nlyte!I:I,1,FALSE),"non")=TEXT(A5203,0),"oui","non")</f>
        <v>non</v>
      </c>
    </row>
    <row r="5204" spans="1:5" x14ac:dyDescent="0.25">
      <c r="A5204" s="12" t="s">
        <v>10606</v>
      </c>
      <c r="B5204" s="7" t="str">
        <f>_xlfn.IFNA(VLOOKUP(TEXT(A5204,0),Marley!A:C,3,FALSE),"")</f>
        <v>PSU01-RCLI1BS0221</v>
      </c>
      <c r="C5204" s="7" t="str">
        <f>_xlfn.IFNA(VLOOKUP(TEXT(A5204,0),Nlyte!I:J,2,FALSE),"")</f>
        <v/>
      </c>
      <c r="D5204" s="6" t="str">
        <f>IF(_xlfn.IFNA(VLOOKUP(TEXT(A5204,0),Marley!A:A,1,FALSE),"non")=TEXT(A5204,0),"oui","non")</f>
        <v>oui</v>
      </c>
      <c r="E5204" s="6" t="str">
        <f>IF(_xlfn.IFNA(VLOOKUP(TEXT(A5204,0),Nlyte!I:I,1,FALSE),"non")=TEXT(A5204,0),"oui","non")</f>
        <v>non</v>
      </c>
    </row>
    <row r="5205" spans="1:5" x14ac:dyDescent="0.25">
      <c r="A5205" s="12" t="s">
        <v>10609</v>
      </c>
      <c r="B5205" s="7" t="str">
        <f>_xlfn.IFNA(VLOOKUP(TEXT(A5205,0),Marley!A:C,3,FALSE),"")</f>
        <v>PSU04-RCLI1BS0234</v>
      </c>
      <c r="C5205" s="7" t="str">
        <f>_xlfn.IFNA(VLOOKUP(TEXT(A5205,0),Nlyte!I:J,2,FALSE),"")</f>
        <v/>
      </c>
      <c r="D5205" s="6" t="str">
        <f>IF(_xlfn.IFNA(VLOOKUP(TEXT(A5205,0),Marley!A:A,1,FALSE),"non")=TEXT(A5205,0),"oui","non")</f>
        <v>oui</v>
      </c>
      <c r="E5205" s="6" t="str">
        <f>IF(_xlfn.IFNA(VLOOKUP(TEXT(A5205,0),Nlyte!I:I,1,FALSE),"non")=TEXT(A5205,0),"oui","non")</f>
        <v>non</v>
      </c>
    </row>
    <row r="5206" spans="1:5" x14ac:dyDescent="0.25">
      <c r="A5206" s="12" t="s">
        <v>10612</v>
      </c>
      <c r="B5206" s="7" t="str">
        <f>_xlfn.IFNA(VLOOKUP(TEXT(A5206,0),Marley!A:C,3,FALSE),"")</f>
        <v>PSU08-RCLI1BS0212</v>
      </c>
      <c r="C5206" s="7" t="str">
        <f>_xlfn.IFNA(VLOOKUP(TEXT(A5206,0),Nlyte!I:J,2,FALSE),"")</f>
        <v/>
      </c>
      <c r="D5206" s="6" t="str">
        <f>IF(_xlfn.IFNA(VLOOKUP(TEXT(A5206,0),Marley!A:A,1,FALSE),"non")=TEXT(A5206,0),"oui","non")</f>
        <v>oui</v>
      </c>
      <c r="E5206" s="6" t="str">
        <f>IF(_xlfn.IFNA(VLOOKUP(TEXT(A5206,0),Nlyte!I:I,1,FALSE),"non")=TEXT(A5206,0),"oui","non")</f>
        <v>non</v>
      </c>
    </row>
    <row r="5207" spans="1:5" x14ac:dyDescent="0.25">
      <c r="A5207" s="12" t="s">
        <v>10615</v>
      </c>
      <c r="B5207" s="7" t="str">
        <f>_xlfn.IFNA(VLOOKUP(TEXT(A5207,0),Marley!A:C,3,FALSE),"")</f>
        <v>SUP01-RCLI1BS0132</v>
      </c>
      <c r="C5207" s="7" t="str">
        <f>_xlfn.IFNA(VLOOKUP(TEXT(A5207,0),Nlyte!I:J,2,FALSE),"")</f>
        <v/>
      </c>
      <c r="D5207" s="6" t="str">
        <f>IF(_xlfn.IFNA(VLOOKUP(TEXT(A5207,0),Marley!A:A,1,FALSE),"non")=TEXT(A5207,0),"oui","non")</f>
        <v>oui</v>
      </c>
      <c r="E5207" s="6" t="str">
        <f>IF(_xlfn.IFNA(VLOOKUP(TEXT(A5207,0),Nlyte!I:I,1,FALSE),"non")=TEXT(A5207,0),"oui","non")</f>
        <v>non</v>
      </c>
    </row>
    <row r="5208" spans="1:5" x14ac:dyDescent="0.25">
      <c r="A5208" s="12" t="s">
        <v>10618</v>
      </c>
      <c r="B5208" s="7" t="str">
        <f>_xlfn.IFNA(VLOOKUP(TEXT(A5208,0),Marley!A:C,3,FALSE),"")</f>
        <v>ROPT1BS0132</v>
      </c>
      <c r="C5208" s="7" t="str">
        <f>_xlfn.IFNA(VLOOKUP(TEXT(A5208,0),Nlyte!I:J,2,FALSE),"")</f>
        <v/>
      </c>
      <c r="D5208" s="6" t="str">
        <f>IF(_xlfn.IFNA(VLOOKUP(TEXT(A5208,0),Marley!A:A,1,FALSE),"non")=TEXT(A5208,0),"oui","non")</f>
        <v>oui</v>
      </c>
      <c r="E5208" s="6" t="str">
        <f>IF(_xlfn.IFNA(VLOOKUP(TEXT(A5208,0),Nlyte!I:I,1,FALSE),"non")=TEXT(A5208,0),"oui","non")</f>
        <v>non</v>
      </c>
    </row>
    <row r="5209" spans="1:5" x14ac:dyDescent="0.25">
      <c r="A5209" s="12" t="s">
        <v>10621</v>
      </c>
      <c r="B5209" s="7" t="str">
        <f>_xlfn.IFNA(VLOOKUP(TEXT(A5209,0),Marley!A:C,3,FALSE),"")</f>
        <v>PSU02-ROPT1BS0135</v>
      </c>
      <c r="C5209" s="7" t="str">
        <f>_xlfn.IFNA(VLOOKUP(TEXT(A5209,0),Nlyte!I:J,2,FALSE),"")</f>
        <v/>
      </c>
      <c r="D5209" s="6" t="str">
        <f>IF(_xlfn.IFNA(VLOOKUP(TEXT(A5209,0),Marley!A:A,1,FALSE),"non")=TEXT(A5209,0),"oui","non")</f>
        <v>oui</v>
      </c>
      <c r="E5209" s="6" t="str">
        <f>IF(_xlfn.IFNA(VLOOKUP(TEXT(A5209,0),Nlyte!I:I,1,FALSE),"non")=TEXT(A5209,0),"oui","non")</f>
        <v>non</v>
      </c>
    </row>
    <row r="5210" spans="1:5" x14ac:dyDescent="0.25">
      <c r="A5210" s="12" t="s">
        <v>10625</v>
      </c>
      <c r="B5210" s="7" t="str">
        <f>_xlfn.IFNA(VLOOKUP(TEXT(A5210,0),Marley!A:C,3,FALSE),"")</f>
        <v>PSU01-ROPT1BS0211</v>
      </c>
      <c r="C5210" s="7" t="str">
        <f>_xlfn.IFNA(VLOOKUP(TEXT(A5210,0),Nlyte!I:J,2,FALSE),"")</f>
        <v/>
      </c>
      <c r="D5210" s="6" t="str">
        <f>IF(_xlfn.IFNA(VLOOKUP(TEXT(A5210,0),Marley!A:A,1,FALSE),"non")=TEXT(A5210,0),"oui","non")</f>
        <v>oui</v>
      </c>
      <c r="E5210" s="6" t="str">
        <f>IF(_xlfn.IFNA(VLOOKUP(TEXT(A5210,0),Nlyte!I:I,1,FALSE),"non")=TEXT(A5210,0),"oui","non")</f>
        <v>non</v>
      </c>
    </row>
    <row r="5211" spans="1:5" x14ac:dyDescent="0.25">
      <c r="A5211" s="12" t="s">
        <v>10629</v>
      </c>
      <c r="B5211" s="7" t="str">
        <f>_xlfn.IFNA(VLOOKUP(TEXT(A5211,0),Marley!A:C,3,FALSE),"")</f>
        <v>PSU01-RCLI1BS0313</v>
      </c>
      <c r="C5211" s="7" t="str">
        <f>_xlfn.IFNA(VLOOKUP(TEXT(A5211,0),Nlyte!I:J,2,FALSE),"")</f>
        <v/>
      </c>
      <c r="D5211" s="6" t="str">
        <f>IF(_xlfn.IFNA(VLOOKUP(TEXT(A5211,0),Marley!A:A,1,FALSE),"non")=TEXT(A5211,0),"oui","non")</f>
        <v>oui</v>
      </c>
      <c r="E5211" s="6" t="str">
        <f>IF(_xlfn.IFNA(VLOOKUP(TEXT(A5211,0),Nlyte!I:I,1,FALSE),"non")=TEXT(A5211,0),"oui","non")</f>
        <v>non</v>
      </c>
    </row>
    <row r="5212" spans="1:5" x14ac:dyDescent="0.25">
      <c r="A5212" s="12" t="s">
        <v>10632</v>
      </c>
      <c r="B5212" s="7" t="str">
        <f>_xlfn.IFNA(VLOOKUP(TEXT(A5212,0),Marley!A:C,3,FALSE),"")</f>
        <v>ROPT1BS0216</v>
      </c>
      <c r="C5212" s="7" t="str">
        <f>_xlfn.IFNA(VLOOKUP(TEXT(A5212,0),Nlyte!I:J,2,FALSE),"")</f>
        <v/>
      </c>
      <c r="D5212" s="6" t="str">
        <f>IF(_xlfn.IFNA(VLOOKUP(TEXT(A5212,0),Marley!A:A,1,FALSE),"non")=TEXT(A5212,0),"oui","non")</f>
        <v>oui</v>
      </c>
      <c r="E5212" s="6" t="str">
        <f>IF(_xlfn.IFNA(VLOOKUP(TEXT(A5212,0),Nlyte!I:I,1,FALSE),"non")=TEXT(A5212,0),"oui","non")</f>
        <v>non</v>
      </c>
    </row>
    <row r="5213" spans="1:5" x14ac:dyDescent="0.25">
      <c r="A5213" s="12" t="s">
        <v>10635</v>
      </c>
      <c r="B5213" s="7" t="str">
        <f>_xlfn.IFNA(VLOOKUP(TEXT(A5213,0),Marley!A:C,3,FALSE),"")</f>
        <v>PSU04-RCLI1BS0213</v>
      </c>
      <c r="C5213" s="7" t="str">
        <f>_xlfn.IFNA(VLOOKUP(TEXT(A5213,0),Nlyte!I:J,2,FALSE),"")</f>
        <v/>
      </c>
      <c r="D5213" s="6" t="str">
        <f>IF(_xlfn.IFNA(VLOOKUP(TEXT(A5213,0),Marley!A:A,1,FALSE),"non")=TEXT(A5213,0),"oui","non")</f>
        <v>oui</v>
      </c>
      <c r="E5213" s="6" t="str">
        <f>IF(_xlfn.IFNA(VLOOKUP(TEXT(A5213,0),Nlyte!I:I,1,FALSE),"non")=TEXT(A5213,0),"oui","non")</f>
        <v>non</v>
      </c>
    </row>
    <row r="5214" spans="1:5" x14ac:dyDescent="0.25">
      <c r="A5214" s="12" t="s">
        <v>10638</v>
      </c>
      <c r="B5214" s="7" t="str">
        <f>_xlfn.IFNA(VLOOKUP(TEXT(A5214,0),Marley!A:C,3,FALSE),"")</f>
        <v>PSU08-RCLI1BS0222</v>
      </c>
      <c r="C5214" s="7" t="str">
        <f>_xlfn.IFNA(VLOOKUP(TEXT(A5214,0),Nlyte!I:J,2,FALSE),"")</f>
        <v/>
      </c>
      <c r="D5214" s="6" t="str">
        <f>IF(_xlfn.IFNA(VLOOKUP(TEXT(A5214,0),Marley!A:A,1,FALSE),"non")=TEXT(A5214,0),"oui","non")</f>
        <v>oui</v>
      </c>
      <c r="E5214" s="6" t="str">
        <f>IF(_xlfn.IFNA(VLOOKUP(TEXT(A5214,0),Nlyte!I:I,1,FALSE),"non")=TEXT(A5214,0),"oui","non")</f>
        <v>non</v>
      </c>
    </row>
    <row r="5215" spans="1:5" x14ac:dyDescent="0.25">
      <c r="A5215" s="12" t="s">
        <v>10641</v>
      </c>
      <c r="B5215" s="7">
        <f>_xlfn.IFNA(VLOOKUP(TEXT(A5215,0),Marley!A:C,3,FALSE),"")</f>
        <v>0</v>
      </c>
      <c r="C5215" s="7" t="str">
        <f>_xlfn.IFNA(VLOOKUP(TEXT(A5215,0),Nlyte!I:J,2,FALSE),"")</f>
        <v/>
      </c>
      <c r="D5215" s="6" t="str">
        <f>IF(_xlfn.IFNA(VLOOKUP(TEXT(A5215,0),Marley!A:A,1,FALSE),"non")=TEXT(A5215,0),"oui","non")</f>
        <v>oui</v>
      </c>
      <c r="E5215" s="6" t="str">
        <f>IF(_xlfn.IFNA(VLOOKUP(TEXT(A5215,0),Nlyte!I:I,1,FALSE),"non")=TEXT(A5215,0),"oui","non")</f>
        <v>non</v>
      </c>
    </row>
    <row r="5216" spans="1:5" x14ac:dyDescent="0.25">
      <c r="A5216" s="12" t="s">
        <v>10644</v>
      </c>
      <c r="B5216" s="7">
        <f>_xlfn.IFNA(VLOOKUP(TEXT(A5216,0),Marley!A:C,3,FALSE),"")</f>
        <v>0</v>
      </c>
      <c r="C5216" s="7" t="str">
        <f>_xlfn.IFNA(VLOOKUP(TEXT(A5216,0),Nlyte!I:J,2,FALSE),"")</f>
        <v/>
      </c>
      <c r="D5216" s="6" t="str">
        <f>IF(_xlfn.IFNA(VLOOKUP(TEXT(A5216,0),Marley!A:A,1,FALSE),"non")=TEXT(A5216,0),"oui","non")</f>
        <v>oui</v>
      </c>
      <c r="E5216" s="6" t="str">
        <f>IF(_xlfn.IFNA(VLOOKUP(TEXT(A5216,0),Nlyte!I:I,1,FALSE),"non")=TEXT(A5216,0),"oui","non")</f>
        <v>non</v>
      </c>
    </row>
    <row r="5217" spans="1:5" x14ac:dyDescent="0.25">
      <c r="A5217" s="12" t="s">
        <v>10646</v>
      </c>
      <c r="B5217" s="7" t="str">
        <f>_xlfn.IFNA(VLOOKUP(TEXT(A5217,0),Marley!A:C,3,FALSE),"")</f>
        <v>SUP01-RCLI1BS0214</v>
      </c>
      <c r="C5217" s="7" t="str">
        <f>_xlfn.IFNA(VLOOKUP(TEXT(A5217,0),Nlyte!I:J,2,FALSE),"")</f>
        <v/>
      </c>
      <c r="D5217" s="6" t="str">
        <f>IF(_xlfn.IFNA(VLOOKUP(TEXT(A5217,0),Marley!A:A,1,FALSE),"non")=TEXT(A5217,0),"oui","non")</f>
        <v>oui</v>
      </c>
      <c r="E5217" s="6" t="str">
        <f>IF(_xlfn.IFNA(VLOOKUP(TEXT(A5217,0),Nlyte!I:I,1,FALSE),"non")=TEXT(A5217,0),"oui","non")</f>
        <v>non</v>
      </c>
    </row>
    <row r="5218" spans="1:5" x14ac:dyDescent="0.25">
      <c r="A5218" s="12" t="s">
        <v>10649</v>
      </c>
      <c r="B5218" s="7" t="str">
        <f>_xlfn.IFNA(VLOOKUP(TEXT(A5218,0),Marley!A:C,3,FALSE),"")</f>
        <v>PSU02-WLCCL3001</v>
      </c>
      <c r="C5218" s="7" t="str">
        <f>_xlfn.IFNA(VLOOKUP(TEXT(A5218,0),Nlyte!I:J,2,FALSE),"")</f>
        <v/>
      </c>
      <c r="D5218" s="6" t="str">
        <f>IF(_xlfn.IFNA(VLOOKUP(TEXT(A5218,0),Marley!A:A,1,FALSE),"non")=TEXT(A5218,0),"oui","non")</f>
        <v>oui</v>
      </c>
      <c r="E5218" s="6" t="str">
        <f>IF(_xlfn.IFNA(VLOOKUP(TEXT(A5218,0),Nlyte!I:I,1,FALSE),"non")=TEXT(A5218,0),"oui","non")</f>
        <v>non</v>
      </c>
    </row>
    <row r="5219" spans="1:5" x14ac:dyDescent="0.25">
      <c r="A5219" s="12" t="s">
        <v>10653</v>
      </c>
      <c r="B5219" s="7" t="str">
        <f>_xlfn.IFNA(VLOOKUP(TEXT(A5219,0),Marley!A:C,3,FALSE),"")</f>
        <v>SUP01-RCLI1BS0121</v>
      </c>
      <c r="C5219" s="7" t="str">
        <f>_xlfn.IFNA(VLOOKUP(TEXT(A5219,0),Nlyte!I:J,2,FALSE),"")</f>
        <v/>
      </c>
      <c r="D5219" s="6" t="str">
        <f>IF(_xlfn.IFNA(VLOOKUP(TEXT(A5219,0),Marley!A:A,1,FALSE),"non")=TEXT(A5219,0),"oui","non")</f>
        <v>oui</v>
      </c>
      <c r="E5219" s="6" t="str">
        <f>IF(_xlfn.IFNA(VLOOKUP(TEXT(A5219,0),Nlyte!I:I,1,FALSE),"non")=TEXT(A5219,0),"oui","non")</f>
        <v>non</v>
      </c>
    </row>
    <row r="5220" spans="1:5" x14ac:dyDescent="0.25">
      <c r="A5220" s="12" t="s">
        <v>10656</v>
      </c>
      <c r="B5220" s="7" t="str">
        <f>_xlfn.IFNA(VLOOKUP(TEXT(A5220,0),Marley!A:C,3,FALSE),"")</f>
        <v>ROPT1BS0213</v>
      </c>
      <c r="C5220" s="7" t="str">
        <f>_xlfn.IFNA(VLOOKUP(TEXT(A5220,0),Nlyte!I:J,2,FALSE),"")</f>
        <v/>
      </c>
      <c r="D5220" s="6" t="str">
        <f>IF(_xlfn.IFNA(VLOOKUP(TEXT(A5220,0),Marley!A:A,1,FALSE),"non")=TEXT(A5220,0),"oui","non")</f>
        <v>oui</v>
      </c>
      <c r="E5220" s="6" t="str">
        <f>IF(_xlfn.IFNA(VLOOKUP(TEXT(A5220,0),Nlyte!I:I,1,FALSE),"non")=TEXT(A5220,0),"oui","non")</f>
        <v>non</v>
      </c>
    </row>
    <row r="5221" spans="1:5" x14ac:dyDescent="0.25">
      <c r="A5221" s="12" t="s">
        <v>10659</v>
      </c>
      <c r="B5221" s="7" t="str">
        <f>_xlfn.IFNA(VLOOKUP(TEXT(A5221,0),Marley!A:C,3,FALSE),"")</f>
        <v>PSU08-RCLI1BS0313</v>
      </c>
      <c r="C5221" s="7" t="str">
        <f>_xlfn.IFNA(VLOOKUP(TEXT(A5221,0),Nlyte!I:J,2,FALSE),"")</f>
        <v/>
      </c>
      <c r="D5221" s="6" t="str">
        <f>IF(_xlfn.IFNA(VLOOKUP(TEXT(A5221,0),Marley!A:A,1,FALSE),"non")=TEXT(A5221,0),"oui","non")</f>
        <v>oui</v>
      </c>
      <c r="E5221" s="6" t="str">
        <f>IF(_xlfn.IFNA(VLOOKUP(TEXT(A5221,0),Nlyte!I:I,1,FALSE),"non")=TEXT(A5221,0),"oui","non")</f>
        <v>non</v>
      </c>
    </row>
    <row r="5222" spans="1:5" x14ac:dyDescent="0.25">
      <c r="A5222" s="12" t="s">
        <v>10662</v>
      </c>
      <c r="B5222" s="7" t="str">
        <f>_xlfn.IFNA(VLOOKUP(TEXT(A5222,0),Marley!A:C,3,FALSE),"")</f>
        <v>PSU08-RCLI1BS0131</v>
      </c>
      <c r="C5222" s="7" t="str">
        <f>_xlfn.IFNA(VLOOKUP(TEXT(A5222,0),Nlyte!I:J,2,FALSE),"")</f>
        <v/>
      </c>
      <c r="D5222" s="6" t="str">
        <f>IF(_xlfn.IFNA(VLOOKUP(TEXT(A5222,0),Marley!A:A,1,FALSE),"non")=TEXT(A5222,0),"oui","non")</f>
        <v>oui</v>
      </c>
      <c r="E5222" s="6" t="str">
        <f>IF(_xlfn.IFNA(VLOOKUP(TEXT(A5222,0),Nlyte!I:I,1,FALSE),"non")=TEXT(A5222,0),"oui","non")</f>
        <v>non</v>
      </c>
    </row>
    <row r="5223" spans="1:5" x14ac:dyDescent="0.25">
      <c r="A5223" s="12" t="s">
        <v>10665</v>
      </c>
      <c r="B5223" s="7" t="str">
        <f>_xlfn.IFNA(VLOOKUP(TEXT(A5223,0),Marley!A:C,3,FALSE),"")</f>
        <v>PSU02-RCLI1BS0132</v>
      </c>
      <c r="C5223" s="7" t="str">
        <f>_xlfn.IFNA(VLOOKUP(TEXT(A5223,0),Nlyte!I:J,2,FALSE),"")</f>
        <v/>
      </c>
      <c r="D5223" s="6" t="str">
        <f>IF(_xlfn.IFNA(VLOOKUP(TEXT(A5223,0),Marley!A:A,1,FALSE),"non")=TEXT(A5223,0),"oui","non")</f>
        <v>oui</v>
      </c>
      <c r="E5223" s="6" t="str">
        <f>IF(_xlfn.IFNA(VLOOKUP(TEXT(A5223,0),Nlyte!I:I,1,FALSE),"non")=TEXT(A5223,0),"oui","non")</f>
        <v>non</v>
      </c>
    </row>
    <row r="5224" spans="1:5" x14ac:dyDescent="0.25">
      <c r="A5224" s="12" t="s">
        <v>10668</v>
      </c>
      <c r="B5224" s="7" t="str">
        <f>_xlfn.IFNA(VLOOKUP(TEXT(A5224,0),Marley!A:C,3,FALSE),"")</f>
        <v>PSU01-RCLI1BS0212</v>
      </c>
      <c r="C5224" s="7" t="str">
        <f>_xlfn.IFNA(VLOOKUP(TEXT(A5224,0),Nlyte!I:J,2,FALSE),"")</f>
        <v/>
      </c>
      <c r="D5224" s="6" t="str">
        <f>IF(_xlfn.IFNA(VLOOKUP(TEXT(A5224,0),Marley!A:A,1,FALSE),"non")=TEXT(A5224,0),"oui","non")</f>
        <v>oui</v>
      </c>
      <c r="E5224" s="6" t="str">
        <f>IF(_xlfn.IFNA(VLOOKUP(TEXT(A5224,0),Nlyte!I:I,1,FALSE),"non")=TEXT(A5224,0),"oui","non")</f>
        <v>non</v>
      </c>
    </row>
    <row r="5225" spans="1:5" x14ac:dyDescent="0.25">
      <c r="A5225" s="12" t="s">
        <v>10671</v>
      </c>
      <c r="B5225" s="7" t="str">
        <f>_xlfn.IFNA(VLOOKUP(TEXT(A5225,0),Marley!A:C,3,FALSE),"")</f>
        <v>PSU02-ROPT1BS0235</v>
      </c>
      <c r="C5225" s="7" t="str">
        <f>_xlfn.IFNA(VLOOKUP(TEXT(A5225,0),Nlyte!I:J,2,FALSE),"")</f>
        <v/>
      </c>
      <c r="D5225" s="6" t="str">
        <f>IF(_xlfn.IFNA(VLOOKUP(TEXT(A5225,0),Marley!A:A,1,FALSE),"non")=TEXT(A5225,0),"oui","non")</f>
        <v>oui</v>
      </c>
      <c r="E5225" s="6" t="str">
        <f>IF(_xlfn.IFNA(VLOOKUP(TEXT(A5225,0),Nlyte!I:I,1,FALSE),"non")=TEXT(A5225,0),"oui","non")</f>
        <v>non</v>
      </c>
    </row>
    <row r="5226" spans="1:5" x14ac:dyDescent="0.25">
      <c r="A5226" s="12" t="s">
        <v>10675</v>
      </c>
      <c r="B5226" s="7" t="str">
        <f>_xlfn.IFNA(VLOOKUP(TEXT(A5226,0),Marley!A:C,3,FALSE),"")</f>
        <v>PSU03-RCLI1BS0132</v>
      </c>
      <c r="C5226" s="7" t="str">
        <f>_xlfn.IFNA(VLOOKUP(TEXT(A5226,0),Nlyte!I:J,2,FALSE),"")</f>
        <v/>
      </c>
      <c r="D5226" s="6" t="str">
        <f>IF(_xlfn.IFNA(VLOOKUP(TEXT(A5226,0),Marley!A:A,1,FALSE),"non")=TEXT(A5226,0),"oui","non")</f>
        <v>oui</v>
      </c>
      <c r="E5226" s="6" t="str">
        <f>IF(_xlfn.IFNA(VLOOKUP(TEXT(A5226,0),Nlyte!I:I,1,FALSE),"non")=TEXT(A5226,0),"oui","non")</f>
        <v>non</v>
      </c>
    </row>
    <row r="5227" spans="1:5" x14ac:dyDescent="0.25">
      <c r="A5227" s="12" t="s">
        <v>10678</v>
      </c>
      <c r="B5227" s="7" t="str">
        <f>_xlfn.IFNA(VLOOKUP(TEXT(A5227,0),Marley!A:C,3,FALSE),"")</f>
        <v>PSU05-RCLI1BS0214</v>
      </c>
      <c r="C5227" s="7" t="str">
        <f>_xlfn.IFNA(VLOOKUP(TEXT(A5227,0),Nlyte!I:J,2,FALSE),"")</f>
        <v/>
      </c>
      <c r="D5227" s="6" t="str">
        <f>IF(_xlfn.IFNA(VLOOKUP(TEXT(A5227,0),Marley!A:A,1,FALSE),"non")=TEXT(A5227,0),"oui","non")</f>
        <v>oui</v>
      </c>
      <c r="E5227" s="6" t="str">
        <f>IF(_xlfn.IFNA(VLOOKUP(TEXT(A5227,0),Nlyte!I:I,1,FALSE),"non")=TEXT(A5227,0),"oui","non")</f>
        <v>non</v>
      </c>
    </row>
    <row r="5228" spans="1:5" x14ac:dyDescent="0.25">
      <c r="A5228" s="12" t="s">
        <v>10590</v>
      </c>
      <c r="B5228" s="7" t="str">
        <f>_xlfn.IFNA(VLOOKUP(TEXT(A5228,0),Marley!A:C,3,FALSE),"")</f>
        <v>ROPT1BS0236</v>
      </c>
      <c r="C5228" s="7" t="str">
        <f>_xlfn.IFNA(VLOOKUP(TEXT(A5228,0),Nlyte!I:J,2,FALSE),"")</f>
        <v/>
      </c>
      <c r="D5228" s="6" t="str">
        <f>IF(_xlfn.IFNA(VLOOKUP(TEXT(A5228,0),Marley!A:A,1,FALSE),"non")=TEXT(A5228,0),"oui","non")</f>
        <v>oui</v>
      </c>
      <c r="E5228" s="6" t="str">
        <f>IF(_xlfn.IFNA(VLOOKUP(TEXT(A5228,0),Nlyte!I:I,1,FALSE),"non")=TEXT(A5228,0),"oui","non")</f>
        <v>non</v>
      </c>
    </row>
    <row r="5229" spans="1:5" x14ac:dyDescent="0.25">
      <c r="A5229" s="12" t="s">
        <v>10683</v>
      </c>
      <c r="B5229" s="7" t="str">
        <f>_xlfn.IFNA(VLOOKUP(TEXT(A5229,0),Marley!A:C,3,FALSE),"")</f>
        <v>PSU02-ROPT1BS0212</v>
      </c>
      <c r="C5229" s="7" t="str">
        <f>_xlfn.IFNA(VLOOKUP(TEXT(A5229,0),Nlyte!I:J,2,FALSE),"")</f>
        <v/>
      </c>
      <c r="D5229" s="6" t="str">
        <f>IF(_xlfn.IFNA(VLOOKUP(TEXT(A5229,0),Marley!A:A,1,FALSE),"non")=TEXT(A5229,0),"oui","non")</f>
        <v>oui</v>
      </c>
      <c r="E5229" s="6" t="str">
        <f>IF(_xlfn.IFNA(VLOOKUP(TEXT(A5229,0),Nlyte!I:I,1,FALSE),"non")=TEXT(A5229,0),"oui","non")</f>
        <v>non</v>
      </c>
    </row>
    <row r="5230" spans="1:5" x14ac:dyDescent="0.25">
      <c r="A5230" s="12" t="s">
        <v>10687</v>
      </c>
      <c r="B5230" s="7" t="str">
        <f>_xlfn.IFNA(VLOOKUP(TEXT(A5230,0),Marley!A:C,3,FALSE),"")</f>
        <v>PSU01-RCLI1BS0214</v>
      </c>
      <c r="C5230" s="7" t="str">
        <f>_xlfn.IFNA(VLOOKUP(TEXT(A5230,0),Nlyte!I:J,2,FALSE),"")</f>
        <v/>
      </c>
      <c r="D5230" s="6" t="str">
        <f>IF(_xlfn.IFNA(VLOOKUP(TEXT(A5230,0),Marley!A:A,1,FALSE),"non")=TEXT(A5230,0),"oui","non")</f>
        <v>oui</v>
      </c>
      <c r="E5230" s="6" t="str">
        <f>IF(_xlfn.IFNA(VLOOKUP(TEXT(A5230,0),Nlyte!I:I,1,FALSE),"non")=TEXT(A5230,0),"oui","non")</f>
        <v>non</v>
      </c>
    </row>
    <row r="5231" spans="1:5" x14ac:dyDescent="0.25">
      <c r="A5231" s="12" t="s">
        <v>10690</v>
      </c>
      <c r="B5231" s="7" t="str">
        <f>_xlfn.IFNA(VLOOKUP(TEXT(A5231,0),Marley!A:C,3,FALSE),"")</f>
        <v>PSU01-RCLI1BS0211</v>
      </c>
      <c r="C5231" s="7" t="str">
        <f>_xlfn.IFNA(VLOOKUP(TEXT(A5231,0),Nlyte!I:J,2,FALSE),"")</f>
        <v/>
      </c>
      <c r="D5231" s="6" t="str">
        <f>IF(_xlfn.IFNA(VLOOKUP(TEXT(A5231,0),Marley!A:A,1,FALSE),"non")=TEXT(A5231,0),"oui","non")</f>
        <v>oui</v>
      </c>
      <c r="E5231" s="6" t="str">
        <f>IF(_xlfn.IFNA(VLOOKUP(TEXT(A5231,0),Nlyte!I:I,1,FALSE),"non")=TEXT(A5231,0),"oui","non")</f>
        <v>non</v>
      </c>
    </row>
    <row r="5232" spans="1:5" x14ac:dyDescent="0.25">
      <c r="A5232" s="12" t="s">
        <v>10693</v>
      </c>
      <c r="B5232" s="7" t="str">
        <f>_xlfn.IFNA(VLOOKUP(TEXT(A5232,0),Marley!A:C,3,FALSE),"")</f>
        <v>PSU02-ROPT1BS0215</v>
      </c>
      <c r="C5232" s="7" t="str">
        <f>_xlfn.IFNA(VLOOKUP(TEXT(A5232,0),Nlyte!I:J,2,FALSE),"")</f>
        <v/>
      </c>
      <c r="D5232" s="6" t="str">
        <f>IF(_xlfn.IFNA(VLOOKUP(TEXT(A5232,0),Marley!A:A,1,FALSE),"non")=TEXT(A5232,0),"oui","non")</f>
        <v>oui</v>
      </c>
      <c r="E5232" s="6" t="str">
        <f>IF(_xlfn.IFNA(VLOOKUP(TEXT(A5232,0),Nlyte!I:I,1,FALSE),"non")=TEXT(A5232,0),"oui","non")</f>
        <v>non</v>
      </c>
    </row>
    <row r="5233" spans="1:5" x14ac:dyDescent="0.25">
      <c r="A5233" s="12" t="s">
        <v>10697</v>
      </c>
      <c r="B5233" s="7" t="str">
        <f>_xlfn.IFNA(VLOOKUP(TEXT(A5233,0),Marley!A:C,3,FALSE),"")</f>
        <v>PSU02-ROPT1BS0112</v>
      </c>
      <c r="C5233" s="7" t="str">
        <f>_xlfn.IFNA(VLOOKUP(TEXT(A5233,0),Nlyte!I:J,2,FALSE),"")</f>
        <v/>
      </c>
      <c r="D5233" s="6" t="str">
        <f>IF(_xlfn.IFNA(VLOOKUP(TEXT(A5233,0),Marley!A:A,1,FALSE),"non")=TEXT(A5233,0),"oui","non")</f>
        <v>oui</v>
      </c>
      <c r="E5233" s="6" t="str">
        <f>IF(_xlfn.IFNA(VLOOKUP(TEXT(A5233,0),Nlyte!I:I,1,FALSE),"non")=TEXT(A5233,0),"oui","non")</f>
        <v>non</v>
      </c>
    </row>
    <row r="5234" spans="1:5" x14ac:dyDescent="0.25">
      <c r="A5234" s="12" t="s">
        <v>10701</v>
      </c>
      <c r="B5234" s="7" t="str">
        <f>_xlfn.IFNA(VLOOKUP(TEXT(A5234,0),Marley!A:C,3,FALSE),"")</f>
        <v>PSU02-ROPT1BS0214</v>
      </c>
      <c r="C5234" s="7" t="str">
        <f>_xlfn.IFNA(VLOOKUP(TEXT(A5234,0),Nlyte!I:J,2,FALSE),"")</f>
        <v/>
      </c>
      <c r="D5234" s="6" t="str">
        <f>IF(_xlfn.IFNA(VLOOKUP(TEXT(A5234,0),Marley!A:A,1,FALSE),"non")=TEXT(A5234,0),"oui","non")</f>
        <v>oui</v>
      </c>
      <c r="E5234" s="6" t="str">
        <f>IF(_xlfn.IFNA(VLOOKUP(TEXT(A5234,0),Nlyte!I:I,1,FALSE),"non")=TEXT(A5234,0),"oui","non")</f>
        <v>non</v>
      </c>
    </row>
    <row r="5235" spans="1:5" x14ac:dyDescent="0.25">
      <c r="A5235" s="12" t="s">
        <v>10705</v>
      </c>
      <c r="B5235" s="7" t="str">
        <f>_xlfn.IFNA(VLOOKUP(TEXT(A5235,0),Marley!A:C,3,FALSE),"")</f>
        <v>PSU03-RCLI1BS0313</v>
      </c>
      <c r="C5235" s="7" t="str">
        <f>_xlfn.IFNA(VLOOKUP(TEXT(A5235,0),Nlyte!I:J,2,FALSE),"")</f>
        <v/>
      </c>
      <c r="D5235" s="6" t="str">
        <f>IF(_xlfn.IFNA(VLOOKUP(TEXT(A5235,0),Marley!A:A,1,FALSE),"non")=TEXT(A5235,0),"oui","non")</f>
        <v>oui</v>
      </c>
      <c r="E5235" s="6" t="str">
        <f>IF(_xlfn.IFNA(VLOOKUP(TEXT(A5235,0),Nlyte!I:I,1,FALSE),"non")=TEXT(A5235,0),"oui","non")</f>
        <v>non</v>
      </c>
    </row>
    <row r="5236" spans="1:5" x14ac:dyDescent="0.25">
      <c r="A5236" s="12" t="s">
        <v>10708</v>
      </c>
      <c r="B5236" s="7" t="str">
        <f>_xlfn.IFNA(VLOOKUP(TEXT(A5236,0),Marley!A:C,3,FALSE),"")</f>
        <v>PSU01-ROPT1BS0114</v>
      </c>
      <c r="C5236" s="7" t="str">
        <f>_xlfn.IFNA(VLOOKUP(TEXT(A5236,0),Nlyte!I:J,2,FALSE),"")</f>
        <v/>
      </c>
      <c r="D5236" s="6" t="str">
        <f>IF(_xlfn.IFNA(VLOOKUP(TEXT(A5236,0),Marley!A:A,1,FALSE),"non")=TEXT(A5236,0),"oui","non")</f>
        <v>oui</v>
      </c>
      <c r="E5236" s="6" t="str">
        <f>IF(_xlfn.IFNA(VLOOKUP(TEXT(A5236,0),Nlyte!I:I,1,FALSE),"non")=TEXT(A5236,0),"oui","non")</f>
        <v>non</v>
      </c>
    </row>
    <row r="5237" spans="1:5" x14ac:dyDescent="0.25">
      <c r="A5237" s="12" t="s">
        <v>10712</v>
      </c>
      <c r="B5237" s="7" t="str">
        <f>_xlfn.IFNA(VLOOKUP(TEXT(A5237,0),Marley!A:C,3,FALSE),"")</f>
        <v>PSU06-RCLI1BS0721</v>
      </c>
      <c r="C5237" s="7" t="str">
        <f>_xlfn.IFNA(VLOOKUP(TEXT(A5237,0),Nlyte!I:J,2,FALSE),"")</f>
        <v/>
      </c>
      <c r="D5237" s="6" t="str">
        <f>IF(_xlfn.IFNA(VLOOKUP(TEXT(A5237,0),Marley!A:A,1,FALSE),"non")=TEXT(A5237,0),"oui","non")</f>
        <v>oui</v>
      </c>
      <c r="E5237" s="6" t="str">
        <f>IF(_xlfn.IFNA(VLOOKUP(TEXT(A5237,0),Nlyte!I:I,1,FALSE),"non")=TEXT(A5237,0),"oui","non")</f>
        <v>non</v>
      </c>
    </row>
    <row r="5238" spans="1:5" x14ac:dyDescent="0.25">
      <c r="A5238" s="12" t="s">
        <v>10715</v>
      </c>
      <c r="B5238" s="7">
        <f>_xlfn.IFNA(VLOOKUP(TEXT(A5238,0),Marley!A:C,3,FALSE),"")</f>
        <v>0</v>
      </c>
      <c r="C5238" s="7" t="str">
        <f>_xlfn.IFNA(VLOOKUP(TEXT(A5238,0),Nlyte!I:J,2,FALSE),"")</f>
        <v/>
      </c>
      <c r="D5238" s="6" t="str">
        <f>IF(_xlfn.IFNA(VLOOKUP(TEXT(A5238,0),Marley!A:A,1,FALSE),"non")=TEXT(A5238,0),"oui","non")</f>
        <v>oui</v>
      </c>
      <c r="E5238" s="6" t="str">
        <f>IF(_xlfn.IFNA(VLOOKUP(TEXT(A5238,0),Nlyte!I:I,1,FALSE),"non")=TEXT(A5238,0),"oui","non")</f>
        <v>non</v>
      </c>
    </row>
    <row r="5239" spans="1:5" x14ac:dyDescent="0.25">
      <c r="A5239" s="12" t="s">
        <v>10717</v>
      </c>
      <c r="B5239" s="7">
        <f>_xlfn.IFNA(VLOOKUP(TEXT(A5239,0),Marley!A:C,3,FALSE),"")</f>
        <v>0</v>
      </c>
      <c r="C5239" s="7" t="str">
        <f>_xlfn.IFNA(VLOOKUP(TEXT(A5239,0),Nlyte!I:J,2,FALSE),"")</f>
        <v/>
      </c>
      <c r="D5239" s="6" t="str">
        <f>IF(_xlfn.IFNA(VLOOKUP(TEXT(A5239,0),Marley!A:A,1,FALSE),"non")=TEXT(A5239,0),"oui","non")</f>
        <v>oui</v>
      </c>
      <c r="E5239" s="6" t="str">
        <f>IF(_xlfn.IFNA(VLOOKUP(TEXT(A5239,0),Nlyte!I:I,1,FALSE),"non")=TEXT(A5239,0),"oui","non")</f>
        <v>non</v>
      </c>
    </row>
    <row r="5240" spans="1:5" x14ac:dyDescent="0.25">
      <c r="A5240" s="12" t="s">
        <v>10719</v>
      </c>
      <c r="B5240" s="7" t="str">
        <f>_xlfn.IFNA(VLOOKUP(TEXT(A5240,0),Marley!A:C,3,FALSE),"")</f>
        <v>PSU06-RCLI1BS0212</v>
      </c>
      <c r="C5240" s="7" t="str">
        <f>_xlfn.IFNA(VLOOKUP(TEXT(A5240,0),Nlyte!I:J,2,FALSE),"")</f>
        <v/>
      </c>
      <c r="D5240" s="6" t="str">
        <f>IF(_xlfn.IFNA(VLOOKUP(TEXT(A5240,0),Marley!A:A,1,FALSE),"non")=TEXT(A5240,0),"oui","non")</f>
        <v>oui</v>
      </c>
      <c r="E5240" s="6" t="str">
        <f>IF(_xlfn.IFNA(VLOOKUP(TEXT(A5240,0),Nlyte!I:I,1,FALSE),"non")=TEXT(A5240,0),"oui","non")</f>
        <v>non</v>
      </c>
    </row>
    <row r="5241" spans="1:5" x14ac:dyDescent="0.25">
      <c r="A5241" s="12" t="s">
        <v>10722</v>
      </c>
      <c r="B5241" s="7">
        <f>_xlfn.IFNA(VLOOKUP(TEXT(A5241,0),Marley!A:C,3,FALSE),"")</f>
        <v>0</v>
      </c>
      <c r="C5241" s="7" t="str">
        <f>_xlfn.IFNA(VLOOKUP(TEXT(A5241,0),Nlyte!I:J,2,FALSE),"")</f>
        <v/>
      </c>
      <c r="D5241" s="6" t="str">
        <f>IF(_xlfn.IFNA(VLOOKUP(TEXT(A5241,0),Marley!A:A,1,FALSE),"non")=TEXT(A5241,0),"oui","non")</f>
        <v>oui</v>
      </c>
      <c r="E5241" s="6" t="str">
        <f>IF(_xlfn.IFNA(VLOOKUP(TEXT(A5241,0),Nlyte!I:I,1,FALSE),"non")=TEXT(A5241,0),"oui","non")</f>
        <v>non</v>
      </c>
    </row>
    <row r="5242" spans="1:5" x14ac:dyDescent="0.25">
      <c r="A5242" s="12" t="s">
        <v>10724</v>
      </c>
      <c r="B5242" s="7" t="str">
        <f>_xlfn.IFNA(VLOOKUP(TEXT(A5242,0),Marley!A:C,3,FALSE),"")</f>
        <v>PSU07-RCLI1BS0721</v>
      </c>
      <c r="C5242" s="7" t="str">
        <f>_xlfn.IFNA(VLOOKUP(TEXT(A5242,0),Nlyte!I:J,2,FALSE),"")</f>
        <v/>
      </c>
      <c r="D5242" s="6" t="str">
        <f>IF(_xlfn.IFNA(VLOOKUP(TEXT(A5242,0),Marley!A:A,1,FALSE),"non")=TEXT(A5242,0),"oui","non")</f>
        <v>oui</v>
      </c>
      <c r="E5242" s="6" t="str">
        <f>IF(_xlfn.IFNA(VLOOKUP(TEXT(A5242,0),Nlyte!I:I,1,FALSE),"non")=TEXT(A5242,0),"oui","non")</f>
        <v>non</v>
      </c>
    </row>
    <row r="5243" spans="1:5" x14ac:dyDescent="0.25">
      <c r="A5243" s="12" t="s">
        <v>10727</v>
      </c>
      <c r="B5243" s="7">
        <f>_xlfn.IFNA(VLOOKUP(TEXT(A5243,0),Marley!A:C,3,FALSE),"")</f>
        <v>0</v>
      </c>
      <c r="C5243" s="7" t="str">
        <f>_xlfn.IFNA(VLOOKUP(TEXT(A5243,0),Nlyte!I:J,2,FALSE),"")</f>
        <v/>
      </c>
      <c r="D5243" s="6" t="str">
        <f>IF(_xlfn.IFNA(VLOOKUP(TEXT(A5243,0),Marley!A:A,1,FALSE),"non")=TEXT(A5243,0),"oui","non")</f>
        <v>oui</v>
      </c>
      <c r="E5243" s="6" t="str">
        <f>IF(_xlfn.IFNA(VLOOKUP(TEXT(A5243,0),Nlyte!I:I,1,FALSE),"non")=TEXT(A5243,0),"oui","non")</f>
        <v>non</v>
      </c>
    </row>
    <row r="5244" spans="1:5" x14ac:dyDescent="0.25">
      <c r="A5244" s="12" t="s">
        <v>10729</v>
      </c>
      <c r="B5244" s="7">
        <f>_xlfn.IFNA(VLOOKUP(TEXT(A5244,0),Marley!A:C,3,FALSE),"")</f>
        <v>0</v>
      </c>
      <c r="C5244" s="7" t="str">
        <f>_xlfn.IFNA(VLOOKUP(TEXT(A5244,0),Nlyte!I:J,2,FALSE),"")</f>
        <v/>
      </c>
      <c r="D5244" s="6" t="str">
        <f>IF(_xlfn.IFNA(VLOOKUP(TEXT(A5244,0),Marley!A:A,1,FALSE),"non")=TEXT(A5244,0),"oui","non")</f>
        <v>oui</v>
      </c>
      <c r="E5244" s="6" t="str">
        <f>IF(_xlfn.IFNA(VLOOKUP(TEXT(A5244,0),Nlyte!I:I,1,FALSE),"non")=TEXT(A5244,0),"oui","non")</f>
        <v>non</v>
      </c>
    </row>
    <row r="5245" spans="1:5" x14ac:dyDescent="0.25">
      <c r="A5245" s="12" t="s">
        <v>10731</v>
      </c>
      <c r="B5245" s="7" t="str">
        <f>_xlfn.IFNA(VLOOKUP(TEXT(A5245,0),Marley!A:C,3,FALSE),"")</f>
        <v>SUP02-RCLI1BS0122</v>
      </c>
      <c r="C5245" s="7" t="str">
        <f>_xlfn.IFNA(VLOOKUP(TEXT(A5245,0),Nlyte!I:J,2,FALSE),"")</f>
        <v/>
      </c>
      <c r="D5245" s="6" t="str">
        <f>IF(_xlfn.IFNA(VLOOKUP(TEXT(A5245,0),Marley!A:A,1,FALSE),"non")=TEXT(A5245,0),"oui","non")</f>
        <v>oui</v>
      </c>
      <c r="E5245" s="6" t="str">
        <f>IF(_xlfn.IFNA(VLOOKUP(TEXT(A5245,0),Nlyte!I:I,1,FALSE),"non")=TEXT(A5245,0),"oui","non")</f>
        <v>non</v>
      </c>
    </row>
    <row r="5246" spans="1:5" x14ac:dyDescent="0.25">
      <c r="A5246" s="12" t="s">
        <v>10734</v>
      </c>
      <c r="B5246" s="7" t="str">
        <f>_xlfn.IFNA(VLOOKUP(TEXT(A5246,0),Marley!A:C,3,FALSE),"")</f>
        <v>PSU07-RCLI1BS0232</v>
      </c>
      <c r="C5246" s="7" t="str">
        <f>_xlfn.IFNA(VLOOKUP(TEXT(A5246,0),Nlyte!I:J,2,FALSE),"")</f>
        <v/>
      </c>
      <c r="D5246" s="6" t="str">
        <f>IF(_xlfn.IFNA(VLOOKUP(TEXT(A5246,0),Marley!A:A,1,FALSE),"non")=TEXT(A5246,0),"oui","non")</f>
        <v>oui</v>
      </c>
      <c r="E5246" s="6" t="str">
        <f>IF(_xlfn.IFNA(VLOOKUP(TEXT(A5246,0),Nlyte!I:I,1,FALSE),"non")=TEXT(A5246,0),"oui","non")</f>
        <v>non</v>
      </c>
    </row>
    <row r="5247" spans="1:5" x14ac:dyDescent="0.25">
      <c r="A5247" s="12" t="s">
        <v>10737</v>
      </c>
      <c r="B5247" s="7" t="str">
        <f>_xlfn.IFNA(VLOOKUP(TEXT(A5247,0),Marley!A:C,3,FALSE),"")</f>
        <v>PSU05-RCLI1BS0221</v>
      </c>
      <c r="C5247" s="7" t="str">
        <f>_xlfn.IFNA(VLOOKUP(TEXT(A5247,0),Nlyte!I:J,2,FALSE),"")</f>
        <v/>
      </c>
      <c r="D5247" s="6" t="str">
        <f>IF(_xlfn.IFNA(VLOOKUP(TEXT(A5247,0),Marley!A:A,1,FALSE),"non")=TEXT(A5247,0),"oui","non")</f>
        <v>oui</v>
      </c>
      <c r="E5247" s="6" t="str">
        <f>IF(_xlfn.IFNA(VLOOKUP(TEXT(A5247,0),Nlyte!I:I,1,FALSE),"non")=TEXT(A5247,0),"oui","non")</f>
        <v>non</v>
      </c>
    </row>
    <row r="5248" spans="1:5" x14ac:dyDescent="0.25">
      <c r="A5248" s="12" t="s">
        <v>10740</v>
      </c>
      <c r="B5248" s="7" t="str">
        <f>_xlfn.IFNA(VLOOKUP(TEXT(A5248,0),Marley!A:C,3,FALSE),"")</f>
        <v>ROPT1BS0321</v>
      </c>
      <c r="C5248" s="7" t="str">
        <f>_xlfn.IFNA(VLOOKUP(TEXT(A5248,0),Nlyte!I:J,2,FALSE),"")</f>
        <v/>
      </c>
      <c r="D5248" s="6" t="str">
        <f>IF(_xlfn.IFNA(VLOOKUP(TEXT(A5248,0),Marley!A:A,1,FALSE),"non")=TEXT(A5248,0),"oui","non")</f>
        <v>oui</v>
      </c>
      <c r="E5248" s="6" t="str">
        <f>IF(_xlfn.IFNA(VLOOKUP(TEXT(A5248,0),Nlyte!I:I,1,FALSE),"non")=TEXT(A5248,0),"oui","non")</f>
        <v>non</v>
      </c>
    </row>
    <row r="5249" spans="1:5" x14ac:dyDescent="0.25">
      <c r="A5249" s="12" t="s">
        <v>10743</v>
      </c>
      <c r="B5249" s="7" t="str">
        <f>_xlfn.IFNA(VLOOKUP(TEXT(A5249,0),Marley!A:C,3,FALSE),"")</f>
        <v>PSU01-RCLI1BS0111</v>
      </c>
      <c r="C5249" s="7" t="str">
        <f>_xlfn.IFNA(VLOOKUP(TEXT(A5249,0),Nlyte!I:J,2,FALSE),"")</f>
        <v/>
      </c>
      <c r="D5249" s="6" t="str">
        <f>IF(_xlfn.IFNA(VLOOKUP(TEXT(A5249,0),Marley!A:A,1,FALSE),"non")=TEXT(A5249,0),"oui","non")</f>
        <v>oui</v>
      </c>
      <c r="E5249" s="6" t="str">
        <f>IF(_xlfn.IFNA(VLOOKUP(TEXT(A5249,0),Nlyte!I:I,1,FALSE),"non")=TEXT(A5249,0),"oui","non")</f>
        <v>non</v>
      </c>
    </row>
    <row r="5250" spans="1:5" x14ac:dyDescent="0.25">
      <c r="A5250" s="12" t="s">
        <v>10746</v>
      </c>
      <c r="B5250" s="7" t="str">
        <f>_xlfn.IFNA(VLOOKUP(TEXT(A5250,0),Marley!A:C,3,FALSE),"")</f>
        <v>PSU01-RCLI1BS0222</v>
      </c>
      <c r="C5250" s="7" t="str">
        <f>_xlfn.IFNA(VLOOKUP(TEXT(A5250,0),Nlyte!I:J,2,FALSE),"")</f>
        <v/>
      </c>
      <c r="D5250" s="6" t="str">
        <f>IF(_xlfn.IFNA(VLOOKUP(TEXT(A5250,0),Marley!A:A,1,FALSE),"non")=TEXT(A5250,0),"oui","non")</f>
        <v>oui</v>
      </c>
      <c r="E5250" s="6" t="str">
        <f>IF(_xlfn.IFNA(VLOOKUP(TEXT(A5250,0),Nlyte!I:I,1,FALSE),"non")=TEXT(A5250,0),"oui","non")</f>
        <v>non</v>
      </c>
    </row>
    <row r="5251" spans="1:5" x14ac:dyDescent="0.25">
      <c r="A5251" s="12" t="s">
        <v>10749</v>
      </c>
      <c r="B5251" s="7">
        <f>_xlfn.IFNA(VLOOKUP(TEXT(A5251,0),Marley!A:C,3,FALSE),"")</f>
        <v>0</v>
      </c>
      <c r="C5251" s="7" t="str">
        <f>_xlfn.IFNA(VLOOKUP(TEXT(A5251,0),Nlyte!I:J,2,FALSE),"")</f>
        <v/>
      </c>
      <c r="D5251" s="6" t="str">
        <f>IF(_xlfn.IFNA(VLOOKUP(TEXT(A5251,0),Marley!A:A,1,FALSE),"non")=TEXT(A5251,0),"oui","non")</f>
        <v>oui</v>
      </c>
      <c r="E5251" s="6" t="str">
        <f>IF(_xlfn.IFNA(VLOOKUP(TEXT(A5251,0),Nlyte!I:I,1,FALSE),"non")=TEXT(A5251,0),"oui","non")</f>
        <v>non</v>
      </c>
    </row>
    <row r="5252" spans="1:5" x14ac:dyDescent="0.25">
      <c r="A5252" s="12" t="s">
        <v>10751</v>
      </c>
      <c r="B5252" s="7" t="str">
        <f>_xlfn.IFNA(VLOOKUP(TEXT(A5252,0),Marley!A:C,3,FALSE),"")</f>
        <v>PSU04-RCLI1BS0313</v>
      </c>
      <c r="C5252" s="7" t="str">
        <f>_xlfn.IFNA(VLOOKUP(TEXT(A5252,0),Nlyte!I:J,2,FALSE),"")</f>
        <v/>
      </c>
      <c r="D5252" s="6" t="str">
        <f>IF(_xlfn.IFNA(VLOOKUP(TEXT(A5252,0),Marley!A:A,1,FALSE),"non")=TEXT(A5252,0),"oui","non")</f>
        <v>oui</v>
      </c>
      <c r="E5252" s="6" t="str">
        <f>IF(_xlfn.IFNA(VLOOKUP(TEXT(A5252,0),Nlyte!I:I,1,FALSE),"non")=TEXT(A5252,0),"oui","non")</f>
        <v>non</v>
      </c>
    </row>
    <row r="5253" spans="1:5" x14ac:dyDescent="0.25">
      <c r="A5253" s="12" t="s">
        <v>10754</v>
      </c>
      <c r="B5253" s="7">
        <f>_xlfn.IFNA(VLOOKUP(TEXT(A5253,0),Marley!A:C,3,FALSE),"")</f>
        <v>0</v>
      </c>
      <c r="C5253" s="7" t="str">
        <f>_xlfn.IFNA(VLOOKUP(TEXT(A5253,0),Nlyte!I:J,2,FALSE),"")</f>
        <v/>
      </c>
      <c r="D5253" s="6" t="str">
        <f>IF(_xlfn.IFNA(VLOOKUP(TEXT(A5253,0),Marley!A:A,1,FALSE),"non")=TEXT(A5253,0),"oui","non")</f>
        <v>oui</v>
      </c>
      <c r="E5253" s="6" t="str">
        <f>IF(_xlfn.IFNA(VLOOKUP(TEXT(A5253,0),Nlyte!I:I,1,FALSE),"non")=TEXT(A5253,0),"oui","non")</f>
        <v>non</v>
      </c>
    </row>
    <row r="5254" spans="1:5" x14ac:dyDescent="0.25">
      <c r="A5254" s="12" t="s">
        <v>10756</v>
      </c>
      <c r="B5254" s="7" t="str">
        <f>_xlfn.IFNA(VLOOKUP(TEXT(A5254,0),Marley!A:C,3,FALSE),"")</f>
        <v>PSU08-RCLI1BS0111</v>
      </c>
      <c r="C5254" s="7" t="str">
        <f>_xlfn.IFNA(VLOOKUP(TEXT(A5254,0),Nlyte!I:J,2,FALSE),"")</f>
        <v/>
      </c>
      <c r="D5254" s="6" t="str">
        <f>IF(_xlfn.IFNA(VLOOKUP(TEXT(A5254,0),Marley!A:A,1,FALSE),"non")=TEXT(A5254,0),"oui","non")</f>
        <v>oui</v>
      </c>
      <c r="E5254" s="6" t="str">
        <f>IF(_xlfn.IFNA(VLOOKUP(TEXT(A5254,0),Nlyte!I:I,1,FALSE),"non")=TEXT(A5254,0),"oui","non")</f>
        <v>non</v>
      </c>
    </row>
    <row r="5255" spans="1:5" x14ac:dyDescent="0.25">
      <c r="A5255" s="12" t="s">
        <v>10759</v>
      </c>
      <c r="B5255" s="7" t="str">
        <f>_xlfn.IFNA(VLOOKUP(TEXT(A5255,0),Marley!A:C,3,FALSE),"")</f>
        <v>PSU04-RCLI1BS0334</v>
      </c>
      <c r="C5255" s="7" t="str">
        <f>_xlfn.IFNA(VLOOKUP(TEXT(A5255,0),Nlyte!I:J,2,FALSE),"")</f>
        <v/>
      </c>
      <c r="D5255" s="6" t="str">
        <f>IF(_xlfn.IFNA(VLOOKUP(TEXT(A5255,0),Marley!A:A,1,FALSE),"non")=TEXT(A5255,0),"oui","non")</f>
        <v>oui</v>
      </c>
      <c r="E5255" s="6" t="str">
        <f>IF(_xlfn.IFNA(VLOOKUP(TEXT(A5255,0),Nlyte!I:I,1,FALSE),"non")=TEXT(A5255,0),"oui","non")</f>
        <v>non</v>
      </c>
    </row>
    <row r="5256" spans="1:5" x14ac:dyDescent="0.25">
      <c r="A5256" s="12" t="s">
        <v>10624</v>
      </c>
      <c r="B5256" s="7" t="str">
        <f>_xlfn.IFNA(VLOOKUP(TEXT(A5256,0),Marley!A:C,3,FALSE),"")</f>
        <v>ROPT1BS0135</v>
      </c>
      <c r="C5256" s="7" t="str">
        <f>_xlfn.IFNA(VLOOKUP(TEXT(A5256,0),Nlyte!I:J,2,FALSE),"")</f>
        <v/>
      </c>
      <c r="D5256" s="6" t="str">
        <f>IF(_xlfn.IFNA(VLOOKUP(TEXT(A5256,0),Marley!A:A,1,FALSE),"non")=TEXT(A5256,0),"oui","non")</f>
        <v>oui</v>
      </c>
      <c r="E5256" s="6" t="str">
        <f>IF(_xlfn.IFNA(VLOOKUP(TEXT(A5256,0),Nlyte!I:I,1,FALSE),"non")=TEXT(A5256,0),"oui","non")</f>
        <v>non</v>
      </c>
    </row>
    <row r="5257" spans="1:5" x14ac:dyDescent="0.25">
      <c r="A5257" s="12" t="s">
        <v>10764</v>
      </c>
      <c r="B5257" s="7" t="str">
        <f>_xlfn.IFNA(VLOOKUP(TEXT(A5257,0),Marley!A:C,3,FALSE),"")</f>
        <v>PSU01-RCLI1BS0314</v>
      </c>
      <c r="C5257" s="7" t="str">
        <f>_xlfn.IFNA(VLOOKUP(TEXT(A5257,0),Nlyte!I:J,2,FALSE),"")</f>
        <v/>
      </c>
      <c r="D5257" s="6" t="str">
        <f>IF(_xlfn.IFNA(VLOOKUP(TEXT(A5257,0),Marley!A:A,1,FALSE),"non")=TEXT(A5257,0),"oui","non")</f>
        <v>oui</v>
      </c>
      <c r="E5257" s="6" t="str">
        <f>IF(_xlfn.IFNA(VLOOKUP(TEXT(A5257,0),Nlyte!I:I,1,FALSE),"non")=TEXT(A5257,0),"oui","non")</f>
        <v>non</v>
      </c>
    </row>
    <row r="5258" spans="1:5" x14ac:dyDescent="0.25">
      <c r="A5258" s="12" t="s">
        <v>10767</v>
      </c>
      <c r="B5258" s="7" t="str">
        <f>_xlfn.IFNA(VLOOKUP(TEXT(A5258,0),Marley!A:C,3,FALSE),"")</f>
        <v>PSU01-RCLI1BS0132</v>
      </c>
      <c r="C5258" s="7" t="str">
        <f>_xlfn.IFNA(VLOOKUP(TEXT(A5258,0),Nlyte!I:J,2,FALSE),"")</f>
        <v/>
      </c>
      <c r="D5258" s="6" t="str">
        <f>IF(_xlfn.IFNA(VLOOKUP(TEXT(A5258,0),Marley!A:A,1,FALSE),"non")=TEXT(A5258,0),"oui","non")</f>
        <v>oui</v>
      </c>
      <c r="E5258" s="6" t="str">
        <f>IF(_xlfn.IFNA(VLOOKUP(TEXT(A5258,0),Nlyte!I:I,1,FALSE),"non")=TEXT(A5258,0),"oui","non")</f>
        <v>non</v>
      </c>
    </row>
    <row r="5259" spans="1:5" x14ac:dyDescent="0.25">
      <c r="A5259" s="12" t="s">
        <v>10770</v>
      </c>
      <c r="B5259" s="7" t="str">
        <f>_xlfn.IFNA(VLOOKUP(TEXT(A5259,0),Marley!A:C,3,FALSE),"")</f>
        <v>PSU01-RCLI1BS0334</v>
      </c>
      <c r="C5259" s="7" t="str">
        <f>_xlfn.IFNA(VLOOKUP(TEXT(A5259,0),Nlyte!I:J,2,FALSE),"")</f>
        <v/>
      </c>
      <c r="D5259" s="6" t="str">
        <f>IF(_xlfn.IFNA(VLOOKUP(TEXT(A5259,0),Marley!A:A,1,FALSE),"non")=TEXT(A5259,0),"oui","non")</f>
        <v>oui</v>
      </c>
      <c r="E5259" s="6" t="str">
        <f>IF(_xlfn.IFNA(VLOOKUP(TEXT(A5259,0),Nlyte!I:I,1,FALSE),"non")=TEXT(A5259,0),"oui","non")</f>
        <v>non</v>
      </c>
    </row>
    <row r="5260" spans="1:5" x14ac:dyDescent="0.25">
      <c r="A5260" s="12" t="s">
        <v>10773</v>
      </c>
      <c r="B5260" s="7" t="str">
        <f>_xlfn.IFNA(VLOOKUP(TEXT(A5260,0),Marley!A:C,3,FALSE),"")</f>
        <v>PSU03-RCLI1BS0334</v>
      </c>
      <c r="C5260" s="7" t="str">
        <f>_xlfn.IFNA(VLOOKUP(TEXT(A5260,0),Nlyte!I:J,2,FALSE),"")</f>
        <v/>
      </c>
      <c r="D5260" s="6" t="str">
        <f>IF(_xlfn.IFNA(VLOOKUP(TEXT(A5260,0),Marley!A:A,1,FALSE),"non")=TEXT(A5260,0),"oui","non")</f>
        <v>oui</v>
      </c>
      <c r="E5260" s="6" t="str">
        <f>IF(_xlfn.IFNA(VLOOKUP(TEXT(A5260,0),Nlyte!I:I,1,FALSE),"non")=TEXT(A5260,0),"oui","non")</f>
        <v>non</v>
      </c>
    </row>
    <row r="5261" spans="1:5" x14ac:dyDescent="0.25">
      <c r="A5261" s="12" t="s">
        <v>10776</v>
      </c>
      <c r="B5261" s="7" t="str">
        <f>_xlfn.IFNA(VLOOKUP(TEXT(A5261,0),Marley!A:C,3,FALSE),"")</f>
        <v>PSU04-RCLI1BS0132</v>
      </c>
      <c r="C5261" s="7" t="str">
        <f>_xlfn.IFNA(VLOOKUP(TEXT(A5261,0),Nlyte!I:J,2,FALSE),"")</f>
        <v/>
      </c>
      <c r="D5261" s="6" t="str">
        <f>IF(_xlfn.IFNA(VLOOKUP(TEXT(A5261,0),Marley!A:A,1,FALSE),"non")=TEXT(A5261,0),"oui","non")</f>
        <v>oui</v>
      </c>
      <c r="E5261" s="6" t="str">
        <f>IF(_xlfn.IFNA(VLOOKUP(TEXT(A5261,0),Nlyte!I:I,1,FALSE),"non")=TEXT(A5261,0),"oui","non")</f>
        <v>non</v>
      </c>
    </row>
    <row r="5262" spans="1:5" x14ac:dyDescent="0.25">
      <c r="A5262" s="12" t="s">
        <v>10779</v>
      </c>
      <c r="B5262" s="7" t="str">
        <f>_xlfn.IFNA(VLOOKUP(TEXT(A5262,0),Marley!A:C,3,FALSE),"")</f>
        <v>PSU06-RCLI1BS0132</v>
      </c>
      <c r="C5262" s="7" t="str">
        <f>_xlfn.IFNA(VLOOKUP(TEXT(A5262,0),Nlyte!I:J,2,FALSE),"")</f>
        <v/>
      </c>
      <c r="D5262" s="6" t="str">
        <f>IF(_xlfn.IFNA(VLOOKUP(TEXT(A5262,0),Marley!A:A,1,FALSE),"non")=TEXT(A5262,0),"oui","non")</f>
        <v>oui</v>
      </c>
      <c r="E5262" s="6" t="str">
        <f>IF(_xlfn.IFNA(VLOOKUP(TEXT(A5262,0),Nlyte!I:I,1,FALSE),"non")=TEXT(A5262,0),"oui","non")</f>
        <v>non</v>
      </c>
    </row>
    <row r="5263" spans="1:5" x14ac:dyDescent="0.25">
      <c r="A5263" s="12" t="s">
        <v>10782</v>
      </c>
      <c r="B5263" s="7" t="str">
        <f>_xlfn.IFNA(VLOOKUP(TEXT(A5263,0),Marley!A:C,3,FALSE),"")</f>
        <v>PSU05-RCLI1BS0334</v>
      </c>
      <c r="C5263" s="7" t="str">
        <f>_xlfn.IFNA(VLOOKUP(TEXT(A5263,0),Nlyte!I:J,2,FALSE),"")</f>
        <v/>
      </c>
      <c r="D5263" s="6" t="str">
        <f>IF(_xlfn.IFNA(VLOOKUP(TEXT(A5263,0),Marley!A:A,1,FALSE),"non")=TEXT(A5263,0),"oui","non")</f>
        <v>oui</v>
      </c>
      <c r="E5263" s="6" t="str">
        <f>IF(_xlfn.IFNA(VLOOKUP(TEXT(A5263,0),Nlyte!I:I,1,FALSE),"non")=TEXT(A5263,0),"oui","non")</f>
        <v>non</v>
      </c>
    </row>
    <row r="5264" spans="1:5" x14ac:dyDescent="0.25">
      <c r="A5264" s="12" t="s">
        <v>10785</v>
      </c>
      <c r="B5264" s="7" t="str">
        <f>_xlfn.IFNA(VLOOKUP(TEXT(A5264,0),Marley!A:C,3,FALSE),"")</f>
        <v>PSU05-RCLI1BS0211</v>
      </c>
      <c r="C5264" s="7" t="str">
        <f>_xlfn.IFNA(VLOOKUP(TEXT(A5264,0),Nlyte!I:J,2,FALSE),"")</f>
        <v/>
      </c>
      <c r="D5264" s="6" t="str">
        <f>IF(_xlfn.IFNA(VLOOKUP(TEXT(A5264,0),Marley!A:A,1,FALSE),"non")=TEXT(A5264,0),"oui","non")</f>
        <v>oui</v>
      </c>
      <c r="E5264" s="6" t="str">
        <f>IF(_xlfn.IFNA(VLOOKUP(TEXT(A5264,0),Nlyte!I:I,1,FALSE),"non")=TEXT(A5264,0),"oui","non")</f>
        <v>non</v>
      </c>
    </row>
    <row r="5265" spans="1:5" x14ac:dyDescent="0.25">
      <c r="A5265" s="12" t="s">
        <v>10788</v>
      </c>
      <c r="B5265" s="7" t="str">
        <f>_xlfn.IFNA(VLOOKUP(TEXT(A5265,0),Marley!A:C,3,FALSE),"")</f>
        <v>PSU07-RCLI1BS0334</v>
      </c>
      <c r="C5265" s="7" t="str">
        <f>_xlfn.IFNA(VLOOKUP(TEXT(A5265,0),Nlyte!I:J,2,FALSE),"")</f>
        <v/>
      </c>
      <c r="D5265" s="6" t="str">
        <f>IF(_xlfn.IFNA(VLOOKUP(TEXT(A5265,0),Marley!A:A,1,FALSE),"non")=TEXT(A5265,0),"oui","non")</f>
        <v>oui</v>
      </c>
      <c r="E5265" s="6" t="str">
        <f>IF(_xlfn.IFNA(VLOOKUP(TEXT(A5265,0),Nlyte!I:I,1,FALSE),"non")=TEXT(A5265,0),"oui","non")</f>
        <v>non</v>
      </c>
    </row>
    <row r="5266" spans="1:5" x14ac:dyDescent="0.25">
      <c r="A5266" s="12" t="s">
        <v>10791</v>
      </c>
      <c r="B5266" s="7" t="str">
        <f>_xlfn.IFNA(VLOOKUP(TEXT(A5266,0),Marley!A:C,3,FALSE),"")</f>
        <v>PSU07-RCLI1BS0132</v>
      </c>
      <c r="C5266" s="7" t="str">
        <f>_xlfn.IFNA(VLOOKUP(TEXT(A5266,0),Nlyte!I:J,2,FALSE),"")</f>
        <v/>
      </c>
      <c r="D5266" s="6" t="str">
        <f>IF(_xlfn.IFNA(VLOOKUP(TEXT(A5266,0),Marley!A:A,1,FALSE),"non")=TEXT(A5266,0),"oui","non")</f>
        <v>oui</v>
      </c>
      <c r="E5266" s="6" t="str">
        <f>IF(_xlfn.IFNA(VLOOKUP(TEXT(A5266,0),Nlyte!I:I,1,FALSE),"non")=TEXT(A5266,0),"oui","non")</f>
        <v>non</v>
      </c>
    </row>
    <row r="5267" spans="1:5" x14ac:dyDescent="0.25">
      <c r="A5267" s="12" t="s">
        <v>10794</v>
      </c>
      <c r="B5267" s="7" t="str">
        <f>_xlfn.IFNA(VLOOKUP(TEXT(A5267,0),Marley!A:C,3,FALSE),"")</f>
        <v>PSU02-RCLI1BS0211</v>
      </c>
      <c r="C5267" s="7" t="str">
        <f>_xlfn.IFNA(VLOOKUP(TEXT(A5267,0),Nlyte!I:J,2,FALSE),"")</f>
        <v/>
      </c>
      <c r="D5267" s="6" t="str">
        <f>IF(_xlfn.IFNA(VLOOKUP(TEXT(A5267,0),Marley!A:A,1,FALSE),"non")=TEXT(A5267,0),"oui","non")</f>
        <v>oui</v>
      </c>
      <c r="E5267" s="6" t="str">
        <f>IF(_xlfn.IFNA(VLOOKUP(TEXT(A5267,0),Nlyte!I:I,1,FALSE),"non")=TEXT(A5267,0),"oui","non")</f>
        <v>non</v>
      </c>
    </row>
    <row r="5268" spans="1:5" x14ac:dyDescent="0.25">
      <c r="A5268" s="12" t="s">
        <v>10797</v>
      </c>
      <c r="B5268" s="7" t="str">
        <f>_xlfn.IFNA(VLOOKUP(TEXT(A5268,0),Marley!A:C,3,FALSE),"")</f>
        <v>PSU03-RCLI1BS0211</v>
      </c>
      <c r="C5268" s="7" t="str">
        <f>_xlfn.IFNA(VLOOKUP(TEXT(A5268,0),Nlyte!I:J,2,FALSE),"")</f>
        <v/>
      </c>
      <c r="D5268" s="6" t="str">
        <f>IF(_xlfn.IFNA(VLOOKUP(TEXT(A5268,0),Marley!A:A,1,FALSE),"non")=TEXT(A5268,0),"oui","non")</f>
        <v>oui</v>
      </c>
      <c r="E5268" s="6" t="str">
        <f>IF(_xlfn.IFNA(VLOOKUP(TEXT(A5268,0),Nlyte!I:I,1,FALSE),"non")=TEXT(A5268,0),"oui","non")</f>
        <v>non</v>
      </c>
    </row>
    <row r="5269" spans="1:5" x14ac:dyDescent="0.25">
      <c r="A5269" s="12" t="s">
        <v>10800</v>
      </c>
      <c r="B5269" s="7" t="str">
        <f>_xlfn.IFNA(VLOOKUP(TEXT(A5269,0),Marley!A:C,3,FALSE),"")</f>
        <v>PSU08-RCLI1BS0333</v>
      </c>
      <c r="C5269" s="7" t="str">
        <f>_xlfn.IFNA(VLOOKUP(TEXT(A5269,0),Nlyte!I:J,2,FALSE),"")</f>
        <v/>
      </c>
      <c r="D5269" s="6" t="str">
        <f>IF(_xlfn.IFNA(VLOOKUP(TEXT(A5269,0),Marley!A:A,1,FALSE),"non")=TEXT(A5269,0),"oui","non")</f>
        <v>oui</v>
      </c>
      <c r="E5269" s="6" t="str">
        <f>IF(_xlfn.IFNA(VLOOKUP(TEXT(A5269,0),Nlyte!I:I,1,FALSE),"non")=TEXT(A5269,0),"oui","non")</f>
        <v>non</v>
      </c>
    </row>
    <row r="5270" spans="1:5" x14ac:dyDescent="0.25">
      <c r="A5270" s="12" t="s">
        <v>10803</v>
      </c>
      <c r="B5270" s="7" t="str">
        <f>_xlfn.IFNA(VLOOKUP(TEXT(A5270,0),Marley!A:C,3,FALSE),"")</f>
        <v>PSU07-RCLI1BS0122</v>
      </c>
      <c r="C5270" s="7" t="str">
        <f>_xlfn.IFNA(VLOOKUP(TEXT(A5270,0),Nlyte!I:J,2,FALSE),"")</f>
        <v/>
      </c>
      <c r="D5270" s="6" t="str">
        <f>IF(_xlfn.IFNA(VLOOKUP(TEXT(A5270,0),Marley!A:A,1,FALSE),"non")=TEXT(A5270,0),"oui","non")</f>
        <v>oui</v>
      </c>
      <c r="E5270" s="6" t="str">
        <f>IF(_xlfn.IFNA(VLOOKUP(TEXT(A5270,0),Nlyte!I:I,1,FALSE),"non")=TEXT(A5270,0),"oui","non")</f>
        <v>non</v>
      </c>
    </row>
    <row r="5271" spans="1:5" x14ac:dyDescent="0.25">
      <c r="A5271" s="12" t="s">
        <v>10806</v>
      </c>
      <c r="B5271" s="7" t="str">
        <f>_xlfn.IFNA(VLOOKUP(TEXT(A5271,0),Marley!A:C,3,FALSE),"")</f>
        <v>ROPT1BS0234</v>
      </c>
      <c r="C5271" s="7" t="str">
        <f>_xlfn.IFNA(VLOOKUP(TEXT(A5271,0),Nlyte!I:J,2,FALSE),"")</f>
        <v/>
      </c>
      <c r="D5271" s="6" t="str">
        <f>IF(_xlfn.IFNA(VLOOKUP(TEXT(A5271,0),Marley!A:A,1,FALSE),"non")=TEXT(A5271,0),"oui","non")</f>
        <v>oui</v>
      </c>
      <c r="E5271" s="6" t="str">
        <f>IF(_xlfn.IFNA(VLOOKUP(TEXT(A5271,0),Nlyte!I:I,1,FALSE),"non")=TEXT(A5271,0),"oui","non")</f>
        <v>non</v>
      </c>
    </row>
    <row r="5272" spans="1:5" x14ac:dyDescent="0.25">
      <c r="A5272" s="12" t="s">
        <v>10809</v>
      </c>
      <c r="B5272" s="7" t="str">
        <f>_xlfn.IFNA(VLOOKUP(TEXT(A5272,0),Marley!A:C,3,FALSE),"")</f>
        <v>PSU01-ROPT1BS0214</v>
      </c>
      <c r="C5272" s="7" t="str">
        <f>_xlfn.IFNA(VLOOKUP(TEXT(A5272,0),Nlyte!I:J,2,FALSE),"")</f>
        <v/>
      </c>
      <c r="D5272" s="6" t="str">
        <f>IF(_xlfn.IFNA(VLOOKUP(TEXT(A5272,0),Marley!A:A,1,FALSE),"non")=TEXT(A5272,0),"oui","non")</f>
        <v>oui</v>
      </c>
      <c r="E5272" s="6" t="str">
        <f>IF(_xlfn.IFNA(VLOOKUP(TEXT(A5272,0),Nlyte!I:I,1,FALSE),"non")=TEXT(A5272,0),"oui","non")</f>
        <v>non</v>
      </c>
    </row>
    <row r="5273" spans="1:5" x14ac:dyDescent="0.25">
      <c r="A5273" s="12" t="s">
        <v>10812</v>
      </c>
      <c r="B5273" s="7" t="str">
        <f>_xlfn.IFNA(VLOOKUP(TEXT(A5273,0),Marley!A:C,3,FALSE),"")</f>
        <v>PSU01-ROPT1BS0234</v>
      </c>
      <c r="C5273" s="7" t="str">
        <f>_xlfn.IFNA(VLOOKUP(TEXT(A5273,0),Nlyte!I:J,2,FALSE),"")</f>
        <v/>
      </c>
      <c r="D5273" s="6" t="str">
        <f>IF(_xlfn.IFNA(VLOOKUP(TEXT(A5273,0),Marley!A:A,1,FALSE),"non")=TEXT(A5273,0),"oui","non")</f>
        <v>oui</v>
      </c>
      <c r="E5273" s="6" t="str">
        <f>IF(_xlfn.IFNA(VLOOKUP(TEXT(A5273,0),Nlyte!I:I,1,FALSE),"non")=TEXT(A5273,0),"oui","non")</f>
        <v>non</v>
      </c>
    </row>
    <row r="5274" spans="1:5" x14ac:dyDescent="0.25">
      <c r="A5274" s="12" t="s">
        <v>10815</v>
      </c>
      <c r="B5274" s="7" t="str">
        <f>_xlfn.IFNA(VLOOKUP(TEXT(A5274,0),Marley!A:C,3,FALSE),"")</f>
        <v>PSU01-ROPT1BS0115</v>
      </c>
      <c r="C5274" s="7" t="str">
        <f>_xlfn.IFNA(VLOOKUP(TEXT(A5274,0),Nlyte!I:J,2,FALSE),"")</f>
        <v/>
      </c>
      <c r="D5274" s="6" t="str">
        <f>IF(_xlfn.IFNA(VLOOKUP(TEXT(A5274,0),Marley!A:A,1,FALSE),"non")=TEXT(A5274,0),"oui","non")</f>
        <v>oui</v>
      </c>
      <c r="E5274" s="6" t="str">
        <f>IF(_xlfn.IFNA(VLOOKUP(TEXT(A5274,0),Nlyte!I:I,1,FALSE),"non")=TEXT(A5274,0),"oui","non")</f>
        <v>non</v>
      </c>
    </row>
    <row r="5275" spans="1:5" x14ac:dyDescent="0.25">
      <c r="A5275" s="12" t="s">
        <v>10819</v>
      </c>
      <c r="B5275" s="7" t="str">
        <f>_xlfn.IFNA(VLOOKUP(TEXT(A5275,0),Marley!A:C,3,FALSE),"")</f>
        <v>PSU01-ROPT1BS0321</v>
      </c>
      <c r="C5275" s="7" t="str">
        <f>_xlfn.IFNA(VLOOKUP(TEXT(A5275,0),Nlyte!I:J,2,FALSE),"")</f>
        <v/>
      </c>
      <c r="D5275" s="6" t="str">
        <f>IF(_xlfn.IFNA(VLOOKUP(TEXT(A5275,0),Marley!A:A,1,FALSE),"non")=TEXT(A5275,0),"oui","non")</f>
        <v>oui</v>
      </c>
      <c r="E5275" s="6" t="str">
        <f>IF(_xlfn.IFNA(VLOOKUP(TEXT(A5275,0),Nlyte!I:I,1,FALSE),"non")=TEXT(A5275,0),"oui","non")</f>
        <v>non</v>
      </c>
    </row>
    <row r="5276" spans="1:5" x14ac:dyDescent="0.25">
      <c r="A5276" s="12" t="s">
        <v>10822</v>
      </c>
      <c r="B5276" s="7" t="str">
        <f>_xlfn.IFNA(VLOOKUP(TEXT(A5276,0),Marley!A:C,3,FALSE),"")</f>
        <v>PSU01-ROPT1BS0111</v>
      </c>
      <c r="C5276" s="7" t="str">
        <f>_xlfn.IFNA(VLOOKUP(TEXT(A5276,0),Nlyte!I:J,2,FALSE),"")</f>
        <v/>
      </c>
      <c r="D5276" s="6" t="str">
        <f>IF(_xlfn.IFNA(VLOOKUP(TEXT(A5276,0),Marley!A:A,1,FALSE),"non")=TEXT(A5276,0),"oui","non")</f>
        <v>oui</v>
      </c>
      <c r="E5276" s="6" t="str">
        <f>IF(_xlfn.IFNA(VLOOKUP(TEXT(A5276,0),Nlyte!I:I,1,FALSE),"non")=TEXT(A5276,0),"oui","non")</f>
        <v>non</v>
      </c>
    </row>
    <row r="5277" spans="1:5" x14ac:dyDescent="0.25">
      <c r="A5277" s="12" t="s">
        <v>10826</v>
      </c>
      <c r="B5277" s="7" t="str">
        <f>_xlfn.IFNA(VLOOKUP(TEXT(A5277,0),Marley!A:C,3,FALSE),"")</f>
        <v>PSU02-RCLI1BS0213</v>
      </c>
      <c r="C5277" s="7" t="str">
        <f>_xlfn.IFNA(VLOOKUP(TEXT(A5277,0),Nlyte!I:J,2,FALSE),"")</f>
        <v/>
      </c>
      <c r="D5277" s="6" t="str">
        <f>IF(_xlfn.IFNA(VLOOKUP(TEXT(A5277,0),Marley!A:A,1,FALSE),"non")=TEXT(A5277,0),"oui","non")</f>
        <v>oui</v>
      </c>
      <c r="E5277" s="6" t="str">
        <f>IF(_xlfn.IFNA(VLOOKUP(TEXT(A5277,0),Nlyte!I:I,1,FALSE),"non")=TEXT(A5277,0),"oui","non")</f>
        <v>non</v>
      </c>
    </row>
    <row r="5278" spans="1:5" x14ac:dyDescent="0.25">
      <c r="A5278" s="12" t="s">
        <v>10829</v>
      </c>
      <c r="B5278" s="7">
        <f>_xlfn.IFNA(VLOOKUP(TEXT(A5278,0),Marley!A:C,3,FALSE),"")</f>
        <v>0</v>
      </c>
      <c r="C5278" s="7" t="str">
        <f>_xlfn.IFNA(VLOOKUP(TEXT(A5278,0),Nlyte!I:J,2,FALSE),"")</f>
        <v/>
      </c>
      <c r="D5278" s="6" t="str">
        <f>IF(_xlfn.IFNA(VLOOKUP(TEXT(A5278,0),Marley!A:A,1,FALSE),"non")=TEXT(A5278,0),"oui","non")</f>
        <v>oui</v>
      </c>
      <c r="E5278" s="6" t="str">
        <f>IF(_xlfn.IFNA(VLOOKUP(TEXT(A5278,0),Nlyte!I:I,1,FALSE),"non")=TEXT(A5278,0),"oui","non")</f>
        <v>non</v>
      </c>
    </row>
    <row r="5279" spans="1:5" x14ac:dyDescent="0.25">
      <c r="A5279" s="12" t="s">
        <v>10831</v>
      </c>
      <c r="B5279" s="7" t="str">
        <f>_xlfn.IFNA(VLOOKUP(TEXT(A5279,0),Marley!A:C,3,FALSE),"")</f>
        <v>PSU05-RCLI1BS0314</v>
      </c>
      <c r="C5279" s="7" t="str">
        <f>_xlfn.IFNA(VLOOKUP(TEXT(A5279,0),Nlyte!I:J,2,FALSE),"")</f>
        <v/>
      </c>
      <c r="D5279" s="6" t="str">
        <f>IF(_xlfn.IFNA(VLOOKUP(TEXT(A5279,0),Marley!A:A,1,FALSE),"non")=TEXT(A5279,0),"oui","non")</f>
        <v>oui</v>
      </c>
      <c r="E5279" s="6" t="str">
        <f>IF(_xlfn.IFNA(VLOOKUP(TEXT(A5279,0),Nlyte!I:I,1,FALSE),"non")=TEXT(A5279,0),"oui","non")</f>
        <v>non</v>
      </c>
    </row>
    <row r="5280" spans="1:5" x14ac:dyDescent="0.25">
      <c r="A5280" s="12" t="s">
        <v>10834</v>
      </c>
      <c r="B5280" s="7" t="str">
        <f>_xlfn.IFNA(VLOOKUP(TEXT(A5280,0),Marley!A:C,3,FALSE),"")</f>
        <v>PSU01-RCLI1BS0131</v>
      </c>
      <c r="C5280" s="7" t="str">
        <f>_xlfn.IFNA(VLOOKUP(TEXT(A5280,0),Nlyte!I:J,2,FALSE),"")</f>
        <v/>
      </c>
      <c r="D5280" s="6" t="str">
        <f>IF(_xlfn.IFNA(VLOOKUP(TEXT(A5280,0),Marley!A:A,1,FALSE),"non")=TEXT(A5280,0),"oui","non")</f>
        <v>oui</v>
      </c>
      <c r="E5280" s="6" t="str">
        <f>IF(_xlfn.IFNA(VLOOKUP(TEXT(A5280,0),Nlyte!I:I,1,FALSE),"non")=TEXT(A5280,0),"oui","non")</f>
        <v>non</v>
      </c>
    </row>
    <row r="5281" spans="1:5" x14ac:dyDescent="0.25">
      <c r="A5281" s="12" t="s">
        <v>10837</v>
      </c>
      <c r="B5281" s="7">
        <f>_xlfn.IFNA(VLOOKUP(TEXT(A5281,0),Marley!A:C,3,FALSE),"")</f>
        <v>0</v>
      </c>
      <c r="C5281" s="7" t="str">
        <f>_xlfn.IFNA(VLOOKUP(TEXT(A5281,0),Nlyte!I:J,2,FALSE),"")</f>
        <v/>
      </c>
      <c r="D5281" s="6" t="str">
        <f>IF(_xlfn.IFNA(VLOOKUP(TEXT(A5281,0),Marley!A:A,1,FALSE),"non")=TEXT(A5281,0),"oui","non")</f>
        <v>oui</v>
      </c>
      <c r="E5281" s="6" t="str">
        <f>IF(_xlfn.IFNA(VLOOKUP(TEXT(A5281,0),Nlyte!I:I,1,FALSE),"non")=TEXT(A5281,0),"oui","non")</f>
        <v>non</v>
      </c>
    </row>
    <row r="5282" spans="1:5" x14ac:dyDescent="0.25">
      <c r="A5282" s="12" t="s">
        <v>10839</v>
      </c>
      <c r="B5282" s="7">
        <f>_xlfn.IFNA(VLOOKUP(TEXT(A5282,0),Marley!A:C,3,FALSE),"")</f>
        <v>0</v>
      </c>
      <c r="C5282" s="7" t="str">
        <f>_xlfn.IFNA(VLOOKUP(TEXT(A5282,0),Nlyte!I:J,2,FALSE),"")</f>
        <v/>
      </c>
      <c r="D5282" s="6" t="str">
        <f>IF(_xlfn.IFNA(VLOOKUP(TEXT(A5282,0),Marley!A:A,1,FALSE),"non")=TEXT(A5282,0),"oui","non")</f>
        <v>oui</v>
      </c>
      <c r="E5282" s="6" t="str">
        <f>IF(_xlfn.IFNA(VLOOKUP(TEXT(A5282,0),Nlyte!I:I,1,FALSE),"non")=TEXT(A5282,0),"oui","non")</f>
        <v>non</v>
      </c>
    </row>
    <row r="5283" spans="1:5" x14ac:dyDescent="0.25">
      <c r="A5283" s="12" t="s">
        <v>10841</v>
      </c>
      <c r="B5283" s="7">
        <f>_xlfn.IFNA(VLOOKUP(TEXT(A5283,0),Marley!A:C,3,FALSE),"")</f>
        <v>0</v>
      </c>
      <c r="C5283" s="7" t="str">
        <f>_xlfn.IFNA(VLOOKUP(TEXT(A5283,0),Nlyte!I:J,2,FALSE),"")</f>
        <v/>
      </c>
      <c r="D5283" s="6" t="str">
        <f>IF(_xlfn.IFNA(VLOOKUP(TEXT(A5283,0),Marley!A:A,1,FALSE),"non")=TEXT(A5283,0),"oui","non")</f>
        <v>oui</v>
      </c>
      <c r="E5283" s="6" t="str">
        <f>IF(_xlfn.IFNA(VLOOKUP(TEXT(A5283,0),Nlyte!I:I,1,FALSE),"non")=TEXT(A5283,0),"oui","non")</f>
        <v>non</v>
      </c>
    </row>
    <row r="5284" spans="1:5" x14ac:dyDescent="0.25">
      <c r="A5284" s="12" t="s">
        <v>10843</v>
      </c>
      <c r="B5284" s="7">
        <f>_xlfn.IFNA(VLOOKUP(TEXT(A5284,0),Marley!A:C,3,FALSE),"")</f>
        <v>0</v>
      </c>
      <c r="C5284" s="7" t="str">
        <f>_xlfn.IFNA(VLOOKUP(TEXT(A5284,0),Nlyte!I:J,2,FALSE),"")</f>
        <v/>
      </c>
      <c r="D5284" s="6" t="str">
        <f>IF(_xlfn.IFNA(VLOOKUP(TEXT(A5284,0),Marley!A:A,1,FALSE),"non")=TEXT(A5284,0),"oui","non")</f>
        <v>oui</v>
      </c>
      <c r="E5284" s="6" t="str">
        <f>IF(_xlfn.IFNA(VLOOKUP(TEXT(A5284,0),Nlyte!I:I,1,FALSE),"non")=TEXT(A5284,0),"oui","non")</f>
        <v>non</v>
      </c>
    </row>
    <row r="5285" spans="1:5" x14ac:dyDescent="0.25">
      <c r="A5285" s="12" t="s">
        <v>10845</v>
      </c>
      <c r="B5285" s="7" t="str">
        <f>_xlfn.IFNA(VLOOKUP(TEXT(A5285,0),Marley!A:C,3,FALSE),"")</f>
        <v>SUP01-RCLI1BS0313</v>
      </c>
      <c r="C5285" s="7" t="str">
        <f>_xlfn.IFNA(VLOOKUP(TEXT(A5285,0),Nlyte!I:J,2,FALSE),"")</f>
        <v/>
      </c>
      <c r="D5285" s="6" t="str">
        <f>IF(_xlfn.IFNA(VLOOKUP(TEXT(A5285,0),Marley!A:A,1,FALSE),"non")=TEXT(A5285,0),"oui","non")</f>
        <v>oui</v>
      </c>
      <c r="E5285" s="6" t="str">
        <f>IF(_xlfn.IFNA(VLOOKUP(TEXT(A5285,0),Nlyte!I:I,1,FALSE),"non")=TEXT(A5285,0),"oui","non")</f>
        <v>non</v>
      </c>
    </row>
    <row r="5286" spans="1:5" x14ac:dyDescent="0.25">
      <c r="A5286" s="12" t="s">
        <v>10848</v>
      </c>
      <c r="B5286" s="7" t="str">
        <f>_xlfn.IFNA(VLOOKUP(TEXT(A5286,0),Marley!A:C,3,FALSE),"")</f>
        <v>PSU01-ROPT1BS0322</v>
      </c>
      <c r="C5286" s="7" t="str">
        <f>_xlfn.IFNA(VLOOKUP(TEXT(A5286,0),Nlyte!I:J,2,FALSE),"")</f>
        <v/>
      </c>
      <c r="D5286" s="6" t="str">
        <f>IF(_xlfn.IFNA(VLOOKUP(TEXT(A5286,0),Marley!A:A,1,FALSE),"non")=TEXT(A5286,0),"oui","non")</f>
        <v>oui</v>
      </c>
      <c r="E5286" s="6" t="str">
        <f>IF(_xlfn.IFNA(VLOOKUP(TEXT(A5286,0),Nlyte!I:I,1,FALSE),"non")=TEXT(A5286,0),"oui","non")</f>
        <v>non</v>
      </c>
    </row>
    <row r="5287" spans="1:5" x14ac:dyDescent="0.25">
      <c r="A5287" s="12" t="s">
        <v>10852</v>
      </c>
      <c r="B5287" s="7" t="str">
        <f>_xlfn.IFNA(VLOOKUP(TEXT(A5287,0),Marley!A:C,3,FALSE),"")</f>
        <v>PSU02-ROPT1BS0221</v>
      </c>
      <c r="C5287" s="7" t="str">
        <f>_xlfn.IFNA(VLOOKUP(TEXT(A5287,0),Nlyte!I:J,2,FALSE),"")</f>
        <v/>
      </c>
      <c r="D5287" s="6" t="str">
        <f>IF(_xlfn.IFNA(VLOOKUP(TEXT(A5287,0),Marley!A:A,1,FALSE),"non")=TEXT(A5287,0),"oui","non")</f>
        <v>oui</v>
      </c>
      <c r="E5287" s="6" t="str">
        <f>IF(_xlfn.IFNA(VLOOKUP(TEXT(A5287,0),Nlyte!I:I,1,FALSE),"non")=TEXT(A5287,0),"oui","non")</f>
        <v>non</v>
      </c>
    </row>
    <row r="5288" spans="1:5" x14ac:dyDescent="0.25">
      <c r="A5288" s="12" t="s">
        <v>10856</v>
      </c>
      <c r="B5288" s="7" t="str">
        <f>_xlfn.IFNA(VLOOKUP(TEXT(A5288,0),Marley!A:C,3,FALSE),"")</f>
        <v>PSU01-ROPT1BS0134</v>
      </c>
      <c r="C5288" s="7" t="str">
        <f>_xlfn.IFNA(VLOOKUP(TEXT(A5288,0),Nlyte!I:J,2,FALSE),"")</f>
        <v/>
      </c>
      <c r="D5288" s="6" t="str">
        <f>IF(_xlfn.IFNA(VLOOKUP(TEXT(A5288,0),Marley!A:A,1,FALSE),"non")=TEXT(A5288,0),"oui","non")</f>
        <v>oui</v>
      </c>
      <c r="E5288" s="6" t="str">
        <f>IF(_xlfn.IFNA(VLOOKUP(TEXT(A5288,0),Nlyte!I:I,1,FALSE),"non")=TEXT(A5288,0),"oui","non")</f>
        <v>non</v>
      </c>
    </row>
    <row r="5289" spans="1:5" x14ac:dyDescent="0.25">
      <c r="A5289" s="12" t="s">
        <v>10860</v>
      </c>
      <c r="B5289" s="7" t="str">
        <f>_xlfn.IFNA(VLOOKUP(TEXT(A5289,0),Marley!A:C,3,FALSE),"")</f>
        <v>PSU01-ROPT1BS0135</v>
      </c>
      <c r="C5289" s="7" t="str">
        <f>_xlfn.IFNA(VLOOKUP(TEXT(A5289,0),Nlyte!I:J,2,FALSE),"")</f>
        <v/>
      </c>
      <c r="D5289" s="6" t="str">
        <f>IF(_xlfn.IFNA(VLOOKUP(TEXT(A5289,0),Marley!A:A,1,FALSE),"non")=TEXT(A5289,0),"oui","non")</f>
        <v>oui</v>
      </c>
      <c r="E5289" s="6" t="str">
        <f>IF(_xlfn.IFNA(VLOOKUP(TEXT(A5289,0),Nlyte!I:I,1,FALSE),"non")=TEXT(A5289,0),"oui","non")</f>
        <v>non</v>
      </c>
    </row>
    <row r="5290" spans="1:5" x14ac:dyDescent="0.25">
      <c r="A5290" s="12" t="s">
        <v>10863</v>
      </c>
      <c r="B5290" s="7" t="str">
        <f>_xlfn.IFNA(VLOOKUP(TEXT(A5290,0),Marley!A:C,3,FALSE),"")</f>
        <v>PSU02-ROPT1BS0213</v>
      </c>
      <c r="C5290" s="7" t="str">
        <f>_xlfn.IFNA(VLOOKUP(TEXT(A5290,0),Nlyte!I:J,2,FALSE),"")</f>
        <v/>
      </c>
      <c r="D5290" s="6" t="str">
        <f>IF(_xlfn.IFNA(VLOOKUP(TEXT(A5290,0),Marley!A:A,1,FALSE),"non")=TEXT(A5290,0),"oui","non")</f>
        <v>oui</v>
      </c>
      <c r="E5290" s="6" t="str">
        <f>IF(_xlfn.IFNA(VLOOKUP(TEXT(A5290,0),Nlyte!I:I,1,FALSE),"non")=TEXT(A5290,0),"oui","non")</f>
        <v>non</v>
      </c>
    </row>
    <row r="5291" spans="1:5" x14ac:dyDescent="0.25">
      <c r="A5291" s="12" t="s">
        <v>10866</v>
      </c>
      <c r="B5291" s="7" t="str">
        <f>_xlfn.IFNA(VLOOKUP(TEXT(A5291,0),Marley!A:C,3,FALSE),"")</f>
        <v>PSU06-RCLI1BS0313</v>
      </c>
      <c r="C5291" s="7" t="str">
        <f>_xlfn.IFNA(VLOOKUP(TEXT(A5291,0),Nlyte!I:J,2,FALSE),"")</f>
        <v/>
      </c>
      <c r="D5291" s="6" t="str">
        <f>IF(_xlfn.IFNA(VLOOKUP(TEXT(A5291,0),Marley!A:A,1,FALSE),"non")=TEXT(A5291,0),"oui","non")</f>
        <v>oui</v>
      </c>
      <c r="E5291" s="6" t="str">
        <f>IF(_xlfn.IFNA(VLOOKUP(TEXT(A5291,0),Nlyte!I:I,1,FALSE),"non")=TEXT(A5291,0),"oui","non")</f>
        <v>non</v>
      </c>
    </row>
    <row r="5292" spans="1:5" x14ac:dyDescent="0.25">
      <c r="A5292" s="12" t="s">
        <v>10869</v>
      </c>
      <c r="B5292" s="7" t="str">
        <f>_xlfn.IFNA(VLOOKUP(TEXT(A5292,0),Marley!A:C,3,FALSE),"")</f>
        <v>PSU06-RCLI1BS0234</v>
      </c>
      <c r="C5292" s="7" t="str">
        <f>_xlfn.IFNA(VLOOKUP(TEXT(A5292,0),Nlyte!I:J,2,FALSE),"")</f>
        <v/>
      </c>
      <c r="D5292" s="6" t="str">
        <f>IF(_xlfn.IFNA(VLOOKUP(TEXT(A5292,0),Marley!A:A,1,FALSE),"non")=TEXT(A5292,0),"oui","non")</f>
        <v>oui</v>
      </c>
      <c r="E5292" s="6" t="str">
        <f>IF(_xlfn.IFNA(VLOOKUP(TEXT(A5292,0),Nlyte!I:I,1,FALSE),"non")=TEXT(A5292,0),"oui","non")</f>
        <v>non</v>
      </c>
    </row>
    <row r="5293" spans="1:5" x14ac:dyDescent="0.25">
      <c r="A5293" s="12" t="s">
        <v>10872</v>
      </c>
      <c r="B5293" s="7" t="str">
        <f>_xlfn.IFNA(VLOOKUP(TEXT(A5293,0),Marley!A:C,3,FALSE),"")</f>
        <v>PSU01-ROPT1BS0213</v>
      </c>
      <c r="C5293" s="7" t="str">
        <f>_xlfn.IFNA(VLOOKUP(TEXT(A5293,0),Nlyte!I:J,2,FALSE),"")</f>
        <v/>
      </c>
      <c r="D5293" s="6" t="str">
        <f>IF(_xlfn.IFNA(VLOOKUP(TEXT(A5293,0),Marley!A:A,1,FALSE),"non")=TEXT(A5293,0),"oui","non")</f>
        <v>oui</v>
      </c>
      <c r="E5293" s="6" t="str">
        <f>IF(_xlfn.IFNA(VLOOKUP(TEXT(A5293,0),Nlyte!I:I,1,FALSE),"non")=TEXT(A5293,0),"oui","non")</f>
        <v>non</v>
      </c>
    </row>
    <row r="5294" spans="1:5" x14ac:dyDescent="0.25">
      <c r="A5294" s="12" t="s">
        <v>10875</v>
      </c>
      <c r="B5294" s="7">
        <f>_xlfn.IFNA(VLOOKUP(TEXT(A5294,0),Marley!A:C,3,FALSE),"")</f>
        <v>0</v>
      </c>
      <c r="C5294" s="7" t="str">
        <f>_xlfn.IFNA(VLOOKUP(TEXT(A5294,0),Nlyte!I:J,2,FALSE),"")</f>
        <v/>
      </c>
      <c r="D5294" s="6" t="str">
        <f>IF(_xlfn.IFNA(VLOOKUP(TEXT(A5294,0),Marley!A:A,1,FALSE),"non")=TEXT(A5294,0),"oui","non")</f>
        <v>oui</v>
      </c>
      <c r="E5294" s="6" t="str">
        <f>IF(_xlfn.IFNA(VLOOKUP(TEXT(A5294,0),Nlyte!I:I,1,FALSE),"non")=TEXT(A5294,0),"oui","non")</f>
        <v>non</v>
      </c>
    </row>
    <row r="5295" spans="1:5" x14ac:dyDescent="0.25">
      <c r="A5295" s="12" t="s">
        <v>10877</v>
      </c>
      <c r="B5295" s="7">
        <f>_xlfn.IFNA(VLOOKUP(TEXT(A5295,0),Marley!A:C,3,FALSE),"")</f>
        <v>0</v>
      </c>
      <c r="C5295" s="7" t="str">
        <f>_xlfn.IFNA(VLOOKUP(TEXT(A5295,0),Nlyte!I:J,2,FALSE),"")</f>
        <v/>
      </c>
      <c r="D5295" s="6" t="str">
        <f>IF(_xlfn.IFNA(VLOOKUP(TEXT(A5295,0),Marley!A:A,1,FALSE),"non")=TEXT(A5295,0),"oui","non")</f>
        <v>oui</v>
      </c>
      <c r="E5295" s="6" t="str">
        <f>IF(_xlfn.IFNA(VLOOKUP(TEXT(A5295,0),Nlyte!I:I,1,FALSE),"non")=TEXT(A5295,0),"oui","non")</f>
        <v>non</v>
      </c>
    </row>
    <row r="5296" spans="1:5" x14ac:dyDescent="0.25">
      <c r="A5296" s="12" t="s">
        <v>10879</v>
      </c>
      <c r="B5296" s="7" t="str">
        <f>_xlfn.IFNA(VLOOKUP(TEXT(A5296,0),Marley!A:C,3,FALSE),"")</f>
        <v>SUP01-RCLI1BS0232</v>
      </c>
      <c r="C5296" s="7" t="str">
        <f>_xlfn.IFNA(VLOOKUP(TEXT(A5296,0),Nlyte!I:J,2,FALSE),"")</f>
        <v/>
      </c>
      <c r="D5296" s="6" t="str">
        <f>IF(_xlfn.IFNA(VLOOKUP(TEXT(A5296,0),Marley!A:A,1,FALSE),"non")=TEXT(A5296,0),"oui","non")</f>
        <v>oui</v>
      </c>
      <c r="E5296" s="6" t="str">
        <f>IF(_xlfn.IFNA(VLOOKUP(TEXT(A5296,0),Nlyte!I:I,1,FALSE),"non")=TEXT(A5296,0),"oui","non")</f>
        <v>non</v>
      </c>
    </row>
    <row r="5297" spans="1:5" x14ac:dyDescent="0.25">
      <c r="A5297" s="12" t="s">
        <v>10882</v>
      </c>
      <c r="B5297" s="7" t="str">
        <f>_xlfn.IFNA(VLOOKUP(TEXT(A5297,0),Marley!A:C,3,FALSE),"")</f>
        <v>SUP02-RCLI1BS0234</v>
      </c>
      <c r="C5297" s="7" t="str">
        <f>_xlfn.IFNA(VLOOKUP(TEXT(A5297,0),Nlyte!I:J,2,FALSE),"")</f>
        <v/>
      </c>
      <c r="D5297" s="6" t="str">
        <f>IF(_xlfn.IFNA(VLOOKUP(TEXT(A5297,0),Marley!A:A,1,FALSE),"non")=TEXT(A5297,0),"oui","non")</f>
        <v>oui</v>
      </c>
      <c r="E5297" s="6" t="str">
        <f>IF(_xlfn.IFNA(VLOOKUP(TEXT(A5297,0),Nlyte!I:I,1,FALSE),"non")=TEXT(A5297,0),"oui","non")</f>
        <v>non</v>
      </c>
    </row>
    <row r="5298" spans="1:5" x14ac:dyDescent="0.25">
      <c r="A5298" s="12" t="s">
        <v>10885</v>
      </c>
      <c r="B5298" s="7" t="str">
        <f>_xlfn.IFNA(VLOOKUP(TEXT(A5298,0),Marley!A:C,3,FALSE),"")</f>
        <v>SUP01-RCLI1BS0314</v>
      </c>
      <c r="C5298" s="7" t="str">
        <f>_xlfn.IFNA(VLOOKUP(TEXT(A5298,0),Nlyte!I:J,2,FALSE),"")</f>
        <v/>
      </c>
      <c r="D5298" s="6" t="str">
        <f>IF(_xlfn.IFNA(VLOOKUP(TEXT(A5298,0),Marley!A:A,1,FALSE),"non")=TEXT(A5298,0),"oui","non")</f>
        <v>oui</v>
      </c>
      <c r="E5298" s="6" t="str">
        <f>IF(_xlfn.IFNA(VLOOKUP(TEXT(A5298,0),Nlyte!I:I,1,FALSE),"non")=TEXT(A5298,0),"oui","non")</f>
        <v>non</v>
      </c>
    </row>
    <row r="5299" spans="1:5" x14ac:dyDescent="0.25">
      <c r="A5299" s="12" t="s">
        <v>10888</v>
      </c>
      <c r="B5299" s="7" t="str">
        <f>_xlfn.IFNA(VLOOKUP(TEXT(A5299,0),Marley!A:C,3,FALSE),"")</f>
        <v>SUP01-RCLI1BS0334</v>
      </c>
      <c r="C5299" s="7" t="str">
        <f>_xlfn.IFNA(VLOOKUP(TEXT(A5299,0),Nlyte!I:J,2,FALSE),"")</f>
        <v/>
      </c>
      <c r="D5299" s="6" t="str">
        <f>IF(_xlfn.IFNA(VLOOKUP(TEXT(A5299,0),Marley!A:A,1,FALSE),"non")=TEXT(A5299,0),"oui","non")</f>
        <v>oui</v>
      </c>
      <c r="E5299" s="6" t="str">
        <f>IF(_xlfn.IFNA(VLOOKUP(TEXT(A5299,0),Nlyte!I:I,1,FALSE),"non")=TEXT(A5299,0),"oui","non")</f>
        <v>non</v>
      </c>
    </row>
    <row r="5300" spans="1:5" x14ac:dyDescent="0.25">
      <c r="A5300" s="12" t="s">
        <v>10891</v>
      </c>
      <c r="B5300" s="7" t="str">
        <f>_xlfn.IFNA(VLOOKUP(TEXT(A5300,0),Marley!A:C,3,FALSE),"")</f>
        <v>SUP02-RCLI1BS0213</v>
      </c>
      <c r="C5300" s="7" t="str">
        <f>_xlfn.IFNA(VLOOKUP(TEXT(A5300,0),Nlyte!I:J,2,FALSE),"")</f>
        <v/>
      </c>
      <c r="D5300" s="6" t="str">
        <f>IF(_xlfn.IFNA(VLOOKUP(TEXT(A5300,0),Marley!A:A,1,FALSE),"non")=TEXT(A5300,0),"oui","non")</f>
        <v>oui</v>
      </c>
      <c r="E5300" s="6" t="str">
        <f>IF(_xlfn.IFNA(VLOOKUP(TEXT(A5300,0),Nlyte!I:I,1,FALSE),"non")=TEXT(A5300,0),"oui","non")</f>
        <v>non</v>
      </c>
    </row>
    <row r="5301" spans="1:5" x14ac:dyDescent="0.25">
      <c r="A5301" s="12" t="s">
        <v>10894</v>
      </c>
      <c r="B5301" s="7" t="str">
        <f>_xlfn.IFNA(VLOOKUP(TEXT(A5301,0),Marley!A:C,3,FALSE),"")</f>
        <v>PSU01-ROPT1BS0212</v>
      </c>
      <c r="C5301" s="7" t="str">
        <f>_xlfn.IFNA(VLOOKUP(TEXT(A5301,0),Nlyte!I:J,2,FALSE),"")</f>
        <v/>
      </c>
      <c r="D5301" s="6" t="str">
        <f>IF(_xlfn.IFNA(VLOOKUP(TEXT(A5301,0),Marley!A:A,1,FALSE),"non")=TEXT(A5301,0),"oui","non")</f>
        <v>oui</v>
      </c>
      <c r="E5301" s="6" t="str">
        <f>IF(_xlfn.IFNA(VLOOKUP(TEXT(A5301,0),Nlyte!I:I,1,FALSE),"non")=TEXT(A5301,0),"oui","non")</f>
        <v>non</v>
      </c>
    </row>
    <row r="5302" spans="1:5" x14ac:dyDescent="0.25">
      <c r="A5302" s="12" t="s">
        <v>10897</v>
      </c>
      <c r="B5302" s="7" t="str">
        <f>_xlfn.IFNA(VLOOKUP(TEXT(A5302,0),Marley!A:C,3,FALSE),"")</f>
        <v>PSU02-ROPT1BS0216</v>
      </c>
      <c r="C5302" s="7" t="str">
        <f>_xlfn.IFNA(VLOOKUP(TEXT(A5302,0),Nlyte!I:J,2,FALSE),"")</f>
        <v/>
      </c>
      <c r="D5302" s="6" t="str">
        <f>IF(_xlfn.IFNA(VLOOKUP(TEXT(A5302,0),Marley!A:A,1,FALSE),"non")=TEXT(A5302,0),"oui","non")</f>
        <v>oui</v>
      </c>
      <c r="E5302" s="6" t="str">
        <f>IF(_xlfn.IFNA(VLOOKUP(TEXT(A5302,0),Nlyte!I:I,1,FALSE),"non")=TEXT(A5302,0),"oui","non")</f>
        <v>non</v>
      </c>
    </row>
    <row r="5303" spans="1:5" x14ac:dyDescent="0.25">
      <c r="A5303" s="12" t="s">
        <v>10900</v>
      </c>
      <c r="B5303" s="7" t="str">
        <f>_xlfn.IFNA(VLOOKUP(TEXT(A5303,0),Marley!A:C,3,FALSE),"")</f>
        <v>SUP01-RCLI1BS0211</v>
      </c>
      <c r="C5303" s="7" t="str">
        <f>_xlfn.IFNA(VLOOKUP(TEXT(A5303,0),Nlyte!I:J,2,FALSE),"")</f>
        <v/>
      </c>
      <c r="D5303" s="6" t="str">
        <f>IF(_xlfn.IFNA(VLOOKUP(TEXT(A5303,0),Marley!A:A,1,FALSE),"non")=TEXT(A5303,0),"oui","non")</f>
        <v>oui</v>
      </c>
      <c r="E5303" s="6" t="str">
        <f>IF(_xlfn.IFNA(VLOOKUP(TEXT(A5303,0),Nlyte!I:I,1,FALSE),"non")=TEXT(A5303,0),"oui","non")</f>
        <v>non</v>
      </c>
    </row>
    <row r="5304" spans="1:5" x14ac:dyDescent="0.25">
      <c r="A5304" s="12" t="s">
        <v>10704</v>
      </c>
      <c r="B5304" s="7" t="str">
        <f>_xlfn.IFNA(VLOOKUP(TEXT(A5304,0),Marley!A:C,3,FALSE),"")</f>
        <v>ROPT1BS0214</v>
      </c>
      <c r="C5304" s="7" t="str">
        <f>_xlfn.IFNA(VLOOKUP(TEXT(A5304,0),Nlyte!I:J,2,FALSE),"")</f>
        <v/>
      </c>
      <c r="D5304" s="6" t="str">
        <f>IF(_xlfn.IFNA(VLOOKUP(TEXT(A5304,0),Marley!A:A,1,FALSE),"non")=TEXT(A5304,0),"oui","non")</f>
        <v>oui</v>
      </c>
      <c r="E5304" s="6" t="str">
        <f>IF(_xlfn.IFNA(VLOOKUP(TEXT(A5304,0),Nlyte!I:I,1,FALSE),"non")=TEXT(A5304,0),"oui","non")</f>
        <v>non</v>
      </c>
    </row>
    <row r="5305" spans="1:5" x14ac:dyDescent="0.25">
      <c r="A5305" s="12" t="s">
        <v>10600</v>
      </c>
      <c r="B5305" s="7" t="str">
        <f>_xlfn.IFNA(VLOOKUP(TEXT(A5305,0),Marley!A:C,3,FALSE),"")</f>
        <v>ROPT1BS0131</v>
      </c>
      <c r="C5305" s="7" t="str">
        <f>_xlfn.IFNA(VLOOKUP(TEXT(A5305,0),Nlyte!I:J,2,FALSE),"")</f>
        <v/>
      </c>
      <c r="D5305" s="6" t="str">
        <f>IF(_xlfn.IFNA(VLOOKUP(TEXT(A5305,0),Marley!A:A,1,FALSE),"non")=TEXT(A5305,0),"oui","non")</f>
        <v>oui</v>
      </c>
      <c r="E5305" s="6" t="str">
        <f>IF(_xlfn.IFNA(VLOOKUP(TEXT(A5305,0),Nlyte!I:I,1,FALSE),"non")=TEXT(A5305,0),"oui","non")</f>
        <v>non</v>
      </c>
    </row>
    <row r="5306" spans="1:5" x14ac:dyDescent="0.25">
      <c r="A5306" s="12" t="s">
        <v>10818</v>
      </c>
      <c r="B5306" s="7" t="str">
        <f>_xlfn.IFNA(VLOOKUP(TEXT(A5306,0),Marley!A:C,3,FALSE),"")</f>
        <v>ROPT1BS0115</v>
      </c>
      <c r="C5306" s="7" t="str">
        <f>_xlfn.IFNA(VLOOKUP(TEXT(A5306,0),Nlyte!I:J,2,FALSE),"")</f>
        <v/>
      </c>
      <c r="D5306" s="6" t="str">
        <f>IF(_xlfn.IFNA(VLOOKUP(TEXT(A5306,0),Marley!A:A,1,FALSE),"non")=TEXT(A5306,0),"oui","non")</f>
        <v>oui</v>
      </c>
      <c r="E5306" s="6" t="str">
        <f>IF(_xlfn.IFNA(VLOOKUP(TEXT(A5306,0),Nlyte!I:I,1,FALSE),"non")=TEXT(A5306,0),"oui","non")</f>
        <v>non</v>
      </c>
    </row>
    <row r="5307" spans="1:5" x14ac:dyDescent="0.25">
      <c r="A5307" s="12" t="s">
        <v>10909</v>
      </c>
      <c r="B5307" s="7" t="str">
        <f>_xlfn.IFNA(VLOOKUP(TEXT(A5307,0),Marley!A:C,3,FALSE),"")</f>
        <v>PSU02-ROPT1BS0521</v>
      </c>
      <c r="C5307" s="7" t="str">
        <f>_xlfn.IFNA(VLOOKUP(TEXT(A5307,0),Nlyte!I:J,2,FALSE),"")</f>
        <v/>
      </c>
      <c r="D5307" s="6" t="str">
        <f>IF(_xlfn.IFNA(VLOOKUP(TEXT(A5307,0),Marley!A:A,1,FALSE),"non")=TEXT(A5307,0),"oui","non")</f>
        <v>oui</v>
      </c>
      <c r="E5307" s="6" t="str">
        <f>IF(_xlfn.IFNA(VLOOKUP(TEXT(A5307,0),Nlyte!I:I,1,FALSE),"non")=TEXT(A5307,0),"oui","non")</f>
        <v>non</v>
      </c>
    </row>
    <row r="5308" spans="1:5" x14ac:dyDescent="0.25">
      <c r="A5308" s="12" t="s">
        <v>10912</v>
      </c>
      <c r="B5308" s="7" t="str">
        <f>_xlfn.IFNA(VLOOKUP(TEXT(A5308,0),Marley!A:C,3,FALSE),"")</f>
        <v>SUP01-RCLI1BS0212</v>
      </c>
      <c r="C5308" s="7" t="str">
        <f>_xlfn.IFNA(VLOOKUP(TEXT(A5308,0),Nlyte!I:J,2,FALSE),"")</f>
        <v/>
      </c>
      <c r="D5308" s="6" t="str">
        <f>IF(_xlfn.IFNA(VLOOKUP(TEXT(A5308,0),Marley!A:A,1,FALSE),"non")=TEXT(A5308,0),"oui","non")</f>
        <v>oui</v>
      </c>
      <c r="E5308" s="6" t="str">
        <f>IF(_xlfn.IFNA(VLOOKUP(TEXT(A5308,0),Nlyte!I:I,1,FALSE),"non")=TEXT(A5308,0),"oui","non")</f>
        <v>non</v>
      </c>
    </row>
    <row r="5309" spans="1:5" x14ac:dyDescent="0.25">
      <c r="A5309" s="12" t="s">
        <v>10915</v>
      </c>
      <c r="B5309" s="7" t="str">
        <f>_xlfn.IFNA(VLOOKUP(TEXT(A5309,0),Marley!A:C,3,FALSE),"")</f>
        <v>SUP01-RCLI1BS0222</v>
      </c>
      <c r="C5309" s="7" t="str">
        <f>_xlfn.IFNA(VLOOKUP(TEXT(A5309,0),Nlyte!I:J,2,FALSE),"")</f>
        <v/>
      </c>
      <c r="D5309" s="6" t="str">
        <f>IF(_xlfn.IFNA(VLOOKUP(TEXT(A5309,0),Marley!A:A,1,FALSE),"non")=TEXT(A5309,0),"oui","non")</f>
        <v>oui</v>
      </c>
      <c r="E5309" s="6" t="str">
        <f>IF(_xlfn.IFNA(VLOOKUP(TEXT(A5309,0),Nlyte!I:I,1,FALSE),"non")=TEXT(A5309,0),"oui","non")</f>
        <v>non</v>
      </c>
    </row>
    <row r="5310" spans="1:5" x14ac:dyDescent="0.25">
      <c r="A5310" s="12" t="s">
        <v>10918</v>
      </c>
      <c r="B5310" s="7" t="str">
        <f>_xlfn.IFNA(VLOOKUP(TEXT(A5310,0),Marley!A:C,3,FALSE),"")</f>
        <v>SUP01-RCLI1BS0131</v>
      </c>
      <c r="C5310" s="7" t="str">
        <f>_xlfn.IFNA(VLOOKUP(TEXT(A5310,0),Nlyte!I:J,2,FALSE),"")</f>
        <v/>
      </c>
      <c r="D5310" s="6" t="str">
        <f>IF(_xlfn.IFNA(VLOOKUP(TEXT(A5310,0),Marley!A:A,1,FALSE),"non")=TEXT(A5310,0),"oui","non")</f>
        <v>oui</v>
      </c>
      <c r="E5310" s="6" t="str">
        <f>IF(_xlfn.IFNA(VLOOKUP(TEXT(A5310,0),Nlyte!I:I,1,FALSE),"non")=TEXT(A5310,0),"oui","non")</f>
        <v>non</v>
      </c>
    </row>
    <row r="5311" spans="1:5" x14ac:dyDescent="0.25">
      <c r="A5311" s="12" t="s">
        <v>10921</v>
      </c>
      <c r="B5311" s="7" t="str">
        <f>_xlfn.IFNA(VLOOKUP(TEXT(A5311,0),Marley!A:C,3,FALSE),"")</f>
        <v>SUP02-RCLI1BS0221</v>
      </c>
      <c r="C5311" s="7" t="str">
        <f>_xlfn.IFNA(VLOOKUP(TEXT(A5311,0),Nlyte!I:J,2,FALSE),"")</f>
        <v/>
      </c>
      <c r="D5311" s="6" t="str">
        <f>IF(_xlfn.IFNA(VLOOKUP(TEXT(A5311,0),Marley!A:A,1,FALSE),"non")=TEXT(A5311,0),"oui","non")</f>
        <v>oui</v>
      </c>
      <c r="E5311" s="6" t="str">
        <f>IF(_xlfn.IFNA(VLOOKUP(TEXT(A5311,0),Nlyte!I:I,1,FALSE),"non")=TEXT(A5311,0),"oui","non")</f>
        <v>non</v>
      </c>
    </row>
    <row r="5312" spans="1:5" x14ac:dyDescent="0.25">
      <c r="A5312" s="12" t="s">
        <v>10924</v>
      </c>
      <c r="B5312" s="7">
        <f>_xlfn.IFNA(VLOOKUP(TEXT(A5312,0),Marley!A:C,3,FALSE),"")</f>
        <v>0</v>
      </c>
      <c r="C5312" s="7" t="str">
        <f>_xlfn.IFNA(VLOOKUP(TEXT(A5312,0),Nlyte!I:J,2,FALSE),"")</f>
        <v/>
      </c>
      <c r="D5312" s="6" t="str">
        <f>IF(_xlfn.IFNA(VLOOKUP(TEXT(A5312,0),Marley!A:A,1,FALSE),"non")=TEXT(A5312,0),"oui","non")</f>
        <v>oui</v>
      </c>
      <c r="E5312" s="6" t="str">
        <f>IF(_xlfn.IFNA(VLOOKUP(TEXT(A5312,0),Nlyte!I:I,1,FALSE),"non")=TEXT(A5312,0),"oui","non")</f>
        <v>non</v>
      </c>
    </row>
    <row r="5313" spans="1:5" x14ac:dyDescent="0.25">
      <c r="A5313" s="12" t="s">
        <v>10926</v>
      </c>
      <c r="B5313" s="7" t="str">
        <f>_xlfn.IFNA(VLOOKUP(TEXT(A5313,0),Marley!A:C,3,FALSE),"")</f>
        <v>PSU07-RCLI1BS0112</v>
      </c>
      <c r="C5313" s="7" t="str">
        <f>_xlfn.IFNA(VLOOKUP(TEXT(A5313,0),Nlyte!I:J,2,FALSE),"")</f>
        <v/>
      </c>
      <c r="D5313" s="6" t="str">
        <f>IF(_xlfn.IFNA(VLOOKUP(TEXT(A5313,0),Marley!A:A,1,FALSE),"non")=TEXT(A5313,0),"oui","non")</f>
        <v>oui</v>
      </c>
      <c r="E5313" s="6" t="str">
        <f>IF(_xlfn.IFNA(VLOOKUP(TEXT(A5313,0),Nlyte!I:I,1,FALSE),"non")=TEXT(A5313,0),"oui","non")</f>
        <v>non</v>
      </c>
    </row>
    <row r="5314" spans="1:5" x14ac:dyDescent="0.25">
      <c r="A5314" s="12" t="s">
        <v>10929</v>
      </c>
      <c r="B5314" s="7" t="str">
        <f>_xlfn.IFNA(VLOOKUP(TEXT(A5314,0),Marley!A:C,3,FALSE),"")</f>
        <v>PSU03-RCLI1BS0131</v>
      </c>
      <c r="C5314" s="7" t="str">
        <f>_xlfn.IFNA(VLOOKUP(TEXT(A5314,0),Nlyte!I:J,2,FALSE),"")</f>
        <v/>
      </c>
      <c r="D5314" s="6" t="str">
        <f>IF(_xlfn.IFNA(VLOOKUP(TEXT(A5314,0),Marley!A:A,1,FALSE),"non")=TEXT(A5314,0),"oui","non")</f>
        <v>oui</v>
      </c>
      <c r="E5314" s="6" t="str">
        <f>IF(_xlfn.IFNA(VLOOKUP(TEXT(A5314,0),Nlyte!I:I,1,FALSE),"non")=TEXT(A5314,0),"oui","non")</f>
        <v>non</v>
      </c>
    </row>
    <row r="5315" spans="1:5" x14ac:dyDescent="0.25">
      <c r="A5315" s="12" t="s">
        <v>10932</v>
      </c>
      <c r="B5315" s="7" t="str">
        <f>_xlfn.IFNA(VLOOKUP(TEXT(A5315,0),Marley!A:C,3,FALSE),"")</f>
        <v>PSU05-RCLI1BS0112</v>
      </c>
      <c r="C5315" s="7" t="str">
        <f>_xlfn.IFNA(VLOOKUP(TEXT(A5315,0),Nlyte!I:J,2,FALSE),"")</f>
        <v/>
      </c>
      <c r="D5315" s="6" t="str">
        <f>IF(_xlfn.IFNA(VLOOKUP(TEXT(A5315,0),Marley!A:A,1,FALSE),"non")=TEXT(A5315,0),"oui","non")</f>
        <v>oui</v>
      </c>
      <c r="E5315" s="6" t="str">
        <f>IF(_xlfn.IFNA(VLOOKUP(TEXT(A5315,0),Nlyte!I:I,1,FALSE),"non")=TEXT(A5315,0),"oui","non")</f>
        <v>non</v>
      </c>
    </row>
    <row r="5316" spans="1:5" x14ac:dyDescent="0.25">
      <c r="A5316" s="12" t="s">
        <v>10935</v>
      </c>
      <c r="B5316" s="7" t="str">
        <f>_xlfn.IFNA(VLOOKUP(TEXT(A5316,0),Marley!A:C,3,FALSE),"")</f>
        <v>PSU07-RCLI1BS0111</v>
      </c>
      <c r="C5316" s="7" t="str">
        <f>_xlfn.IFNA(VLOOKUP(TEXT(A5316,0),Nlyte!I:J,2,FALSE),"")</f>
        <v/>
      </c>
      <c r="D5316" s="6" t="str">
        <f>IF(_xlfn.IFNA(VLOOKUP(TEXT(A5316,0),Marley!A:A,1,FALSE),"non")=TEXT(A5316,0),"oui","non")</f>
        <v>oui</v>
      </c>
      <c r="E5316" s="6" t="str">
        <f>IF(_xlfn.IFNA(VLOOKUP(TEXT(A5316,0),Nlyte!I:I,1,FALSE),"non")=TEXT(A5316,0),"oui","non")</f>
        <v>non</v>
      </c>
    </row>
    <row r="5317" spans="1:5" x14ac:dyDescent="0.25">
      <c r="A5317" s="12" t="s">
        <v>10700</v>
      </c>
      <c r="B5317" s="7" t="str">
        <f>_xlfn.IFNA(VLOOKUP(TEXT(A5317,0),Marley!A:C,3,FALSE),"")</f>
        <v>ROPT1BS0112</v>
      </c>
      <c r="C5317" s="7" t="str">
        <f>_xlfn.IFNA(VLOOKUP(TEXT(A5317,0),Nlyte!I:J,2,FALSE),"")</f>
        <v/>
      </c>
      <c r="D5317" s="6" t="str">
        <f>IF(_xlfn.IFNA(VLOOKUP(TEXT(A5317,0),Marley!A:A,1,FALSE),"non")=TEXT(A5317,0),"oui","non")</f>
        <v>oui</v>
      </c>
      <c r="E5317" s="6" t="str">
        <f>IF(_xlfn.IFNA(VLOOKUP(TEXT(A5317,0),Nlyte!I:I,1,FALSE),"non")=TEXT(A5317,0),"oui","non")</f>
        <v>non</v>
      </c>
    </row>
    <row r="5318" spans="1:5" x14ac:dyDescent="0.25">
      <c r="A5318" s="12" t="s">
        <v>10940</v>
      </c>
      <c r="B5318" s="7" t="str">
        <f>_xlfn.IFNA(VLOOKUP(TEXT(A5318,0),Marley!A:C,3,FALSE),"")</f>
        <v>PSU04-RCLI1BS0314</v>
      </c>
      <c r="C5318" s="7" t="str">
        <f>_xlfn.IFNA(VLOOKUP(TEXT(A5318,0),Nlyte!I:J,2,FALSE),"")</f>
        <v/>
      </c>
      <c r="D5318" s="6" t="str">
        <f>IF(_xlfn.IFNA(VLOOKUP(TEXT(A5318,0),Marley!A:A,1,FALSE),"non")=TEXT(A5318,0),"oui","non")</f>
        <v>oui</v>
      </c>
      <c r="E5318" s="6" t="str">
        <f>IF(_xlfn.IFNA(VLOOKUP(TEXT(A5318,0),Nlyte!I:I,1,FALSE),"non")=TEXT(A5318,0),"oui","non")</f>
        <v>non</v>
      </c>
    </row>
    <row r="5319" spans="1:5" x14ac:dyDescent="0.25">
      <c r="A5319" s="12" t="s">
        <v>10943</v>
      </c>
      <c r="B5319" s="7" t="str">
        <f>_xlfn.IFNA(VLOOKUP(TEXT(A5319,0),Marley!A:C,3,FALSE),"")</f>
        <v>PSU07-RCLI1BS0314</v>
      </c>
      <c r="C5319" s="7" t="str">
        <f>_xlfn.IFNA(VLOOKUP(TEXT(A5319,0),Nlyte!I:J,2,FALSE),"")</f>
        <v/>
      </c>
      <c r="D5319" s="6" t="str">
        <f>IF(_xlfn.IFNA(VLOOKUP(TEXT(A5319,0),Marley!A:A,1,FALSE),"non")=TEXT(A5319,0),"oui","non")</f>
        <v>oui</v>
      </c>
      <c r="E5319" s="6" t="str">
        <f>IF(_xlfn.IFNA(VLOOKUP(TEXT(A5319,0),Nlyte!I:I,1,FALSE),"non")=TEXT(A5319,0),"oui","non")</f>
        <v>non</v>
      </c>
    </row>
    <row r="5320" spans="1:5" x14ac:dyDescent="0.25">
      <c r="A5320" s="12" t="s">
        <v>10946</v>
      </c>
      <c r="B5320" s="7">
        <f>_xlfn.IFNA(VLOOKUP(TEXT(A5320,0),Marley!A:C,3,FALSE),"")</f>
        <v>0</v>
      </c>
      <c r="C5320" s="7" t="str">
        <f>_xlfn.IFNA(VLOOKUP(TEXT(A5320,0),Nlyte!I:J,2,FALSE),"")</f>
        <v/>
      </c>
      <c r="D5320" s="6" t="str">
        <f>IF(_xlfn.IFNA(VLOOKUP(TEXT(A5320,0),Marley!A:A,1,FALSE),"non")=TEXT(A5320,0),"oui","non")</f>
        <v>oui</v>
      </c>
      <c r="E5320" s="6" t="str">
        <f>IF(_xlfn.IFNA(VLOOKUP(TEXT(A5320,0),Nlyte!I:I,1,FALSE),"non")=TEXT(A5320,0),"oui","non")</f>
        <v>non</v>
      </c>
    </row>
    <row r="5321" spans="1:5" x14ac:dyDescent="0.25">
      <c r="A5321" s="12" t="s">
        <v>10948</v>
      </c>
      <c r="B5321" s="7">
        <f>_xlfn.IFNA(VLOOKUP(TEXT(A5321,0),Marley!A:C,3,FALSE),"")</f>
        <v>0</v>
      </c>
      <c r="C5321" s="7" t="str">
        <f>_xlfn.IFNA(VLOOKUP(TEXT(A5321,0),Nlyte!I:J,2,FALSE),"")</f>
        <v/>
      </c>
      <c r="D5321" s="6" t="str">
        <f>IF(_xlfn.IFNA(VLOOKUP(TEXT(A5321,0),Marley!A:A,1,FALSE),"non")=TEXT(A5321,0),"oui","non")</f>
        <v>oui</v>
      </c>
      <c r="E5321" s="6" t="str">
        <f>IF(_xlfn.IFNA(VLOOKUP(TEXT(A5321,0),Nlyte!I:I,1,FALSE),"non")=TEXT(A5321,0),"oui","non")</f>
        <v>non</v>
      </c>
    </row>
    <row r="5322" spans="1:5" x14ac:dyDescent="0.25">
      <c r="A5322" s="12" t="s">
        <v>10950</v>
      </c>
      <c r="B5322" s="7">
        <f>_xlfn.IFNA(VLOOKUP(TEXT(A5322,0),Marley!A:C,3,FALSE),"")</f>
        <v>0</v>
      </c>
      <c r="C5322" s="7" t="str">
        <f>_xlfn.IFNA(VLOOKUP(TEXT(A5322,0),Nlyte!I:J,2,FALSE),"")</f>
        <v/>
      </c>
      <c r="D5322" s="6" t="str">
        <f>IF(_xlfn.IFNA(VLOOKUP(TEXT(A5322,0),Marley!A:A,1,FALSE),"non")=TEXT(A5322,0),"oui","non")</f>
        <v>oui</v>
      </c>
      <c r="E5322" s="6" t="str">
        <f>IF(_xlfn.IFNA(VLOOKUP(TEXT(A5322,0),Nlyte!I:I,1,FALSE),"non")=TEXT(A5322,0),"oui","non")</f>
        <v>non</v>
      </c>
    </row>
    <row r="5323" spans="1:5" x14ac:dyDescent="0.25">
      <c r="A5323" s="12" t="s">
        <v>10952</v>
      </c>
      <c r="B5323" s="7" t="str">
        <f>_xlfn.IFNA(VLOOKUP(TEXT(A5323,0),Marley!A:C,3,FALSE),"")</f>
        <v>PSU01-ROPT1BS0235</v>
      </c>
      <c r="C5323" s="7" t="str">
        <f>_xlfn.IFNA(VLOOKUP(TEXT(A5323,0),Nlyte!I:J,2,FALSE),"")</f>
        <v/>
      </c>
      <c r="D5323" s="6" t="str">
        <f>IF(_xlfn.IFNA(VLOOKUP(TEXT(A5323,0),Marley!A:A,1,FALSE),"non")=TEXT(A5323,0),"oui","non")</f>
        <v>oui</v>
      </c>
      <c r="E5323" s="6" t="str">
        <f>IF(_xlfn.IFNA(VLOOKUP(TEXT(A5323,0),Nlyte!I:I,1,FALSE),"non")=TEXT(A5323,0),"oui","non")</f>
        <v>non</v>
      </c>
    </row>
    <row r="5324" spans="1:5" x14ac:dyDescent="0.25">
      <c r="A5324" s="12" t="s">
        <v>10955</v>
      </c>
      <c r="B5324" s="7" t="str">
        <f>_xlfn.IFNA(VLOOKUP(TEXT(A5324,0),Marley!A:C,3,FALSE),"")</f>
        <v>PSU01-RCLI1BS0213</v>
      </c>
      <c r="C5324" s="7" t="str">
        <f>_xlfn.IFNA(VLOOKUP(TEXT(A5324,0),Nlyte!I:J,2,FALSE),"")</f>
        <v/>
      </c>
      <c r="D5324" s="6" t="str">
        <f>IF(_xlfn.IFNA(VLOOKUP(TEXT(A5324,0),Marley!A:A,1,FALSE),"non")=TEXT(A5324,0),"oui","non")</f>
        <v>oui</v>
      </c>
      <c r="E5324" s="6" t="str">
        <f>IF(_xlfn.IFNA(VLOOKUP(TEXT(A5324,0),Nlyte!I:I,1,FALSE),"non")=TEXT(A5324,0),"oui","non")</f>
        <v>non</v>
      </c>
    </row>
    <row r="5325" spans="1:5" x14ac:dyDescent="0.25">
      <c r="A5325" s="12" t="s">
        <v>10958</v>
      </c>
      <c r="B5325" s="7" t="str">
        <f>_xlfn.IFNA(VLOOKUP(TEXT(A5325,0),Marley!A:C,3,FALSE),"")</f>
        <v>PSU01-ROPT1BS0221</v>
      </c>
      <c r="C5325" s="7" t="str">
        <f>_xlfn.IFNA(VLOOKUP(TEXT(A5325,0),Nlyte!I:J,2,FALSE),"")</f>
        <v/>
      </c>
      <c r="D5325" s="6" t="str">
        <f>IF(_xlfn.IFNA(VLOOKUP(TEXT(A5325,0),Marley!A:A,1,FALSE),"non")=TEXT(A5325,0),"oui","non")</f>
        <v>oui</v>
      </c>
      <c r="E5325" s="6" t="str">
        <f>IF(_xlfn.IFNA(VLOOKUP(TEXT(A5325,0),Nlyte!I:I,1,FALSE),"non")=TEXT(A5325,0),"oui","non")</f>
        <v>non</v>
      </c>
    </row>
    <row r="5326" spans="1:5" x14ac:dyDescent="0.25">
      <c r="A5326" s="12" t="s">
        <v>10961</v>
      </c>
      <c r="B5326" s="7" t="str">
        <f>_xlfn.IFNA(VLOOKUP(TEXT(A5326,0),Marley!A:C,3,FALSE),"")</f>
        <v>PSU07-RCLI1BS0211</v>
      </c>
      <c r="C5326" s="7" t="str">
        <f>_xlfn.IFNA(VLOOKUP(TEXT(A5326,0),Nlyte!I:J,2,FALSE),"")</f>
        <v/>
      </c>
      <c r="D5326" s="6" t="str">
        <f>IF(_xlfn.IFNA(VLOOKUP(TEXT(A5326,0),Marley!A:A,1,FALSE),"non")=TEXT(A5326,0),"oui","non")</f>
        <v>oui</v>
      </c>
      <c r="E5326" s="6" t="str">
        <f>IF(_xlfn.IFNA(VLOOKUP(TEXT(A5326,0),Nlyte!I:I,1,FALSE),"non")=TEXT(A5326,0),"oui","non")</f>
        <v>non</v>
      </c>
    </row>
    <row r="5327" spans="1:5" x14ac:dyDescent="0.25">
      <c r="A5327" s="12" t="s">
        <v>10964</v>
      </c>
      <c r="B5327" s="7" t="str">
        <f>_xlfn.IFNA(VLOOKUP(TEXT(A5327,0),Marley!A:C,3,FALSE),"")</f>
        <v>PSU08-RCLI1BS0211</v>
      </c>
      <c r="C5327" s="7" t="str">
        <f>_xlfn.IFNA(VLOOKUP(TEXT(A5327,0),Nlyte!I:J,2,FALSE),"")</f>
        <v/>
      </c>
      <c r="D5327" s="6" t="str">
        <f>IF(_xlfn.IFNA(VLOOKUP(TEXT(A5327,0),Marley!A:A,1,FALSE),"non")=TEXT(A5327,0),"oui","non")</f>
        <v>oui</v>
      </c>
      <c r="E5327" s="6" t="str">
        <f>IF(_xlfn.IFNA(VLOOKUP(TEXT(A5327,0),Nlyte!I:I,1,FALSE),"non")=TEXT(A5327,0),"oui","non")</f>
        <v>non</v>
      </c>
    </row>
    <row r="5328" spans="1:5" x14ac:dyDescent="0.25">
      <c r="A5328" s="12" t="s">
        <v>10967</v>
      </c>
      <c r="B5328" s="7" t="str">
        <f>_xlfn.IFNA(VLOOKUP(TEXT(A5328,0),Marley!A:C,3,FALSE),"")</f>
        <v>PSU06-RCLI1BS0211</v>
      </c>
      <c r="C5328" s="7" t="str">
        <f>_xlfn.IFNA(VLOOKUP(TEXT(A5328,0),Nlyte!I:J,2,FALSE),"")</f>
        <v/>
      </c>
      <c r="D5328" s="6" t="str">
        <f>IF(_xlfn.IFNA(VLOOKUP(TEXT(A5328,0),Marley!A:A,1,FALSE),"non")=TEXT(A5328,0),"oui","non")</f>
        <v>oui</v>
      </c>
      <c r="E5328" s="6" t="str">
        <f>IF(_xlfn.IFNA(VLOOKUP(TEXT(A5328,0),Nlyte!I:I,1,FALSE),"non")=TEXT(A5328,0),"oui","non")</f>
        <v>non</v>
      </c>
    </row>
    <row r="5329" spans="1:5" x14ac:dyDescent="0.25">
      <c r="A5329" s="12" t="s">
        <v>10970</v>
      </c>
      <c r="B5329" s="7" t="str">
        <f>_xlfn.IFNA(VLOOKUP(TEXT(A5329,0),Marley!A:C,3,FALSE),"")</f>
        <v>PSU01-RCLI1BS0121</v>
      </c>
      <c r="C5329" s="7" t="str">
        <f>_xlfn.IFNA(VLOOKUP(TEXT(A5329,0),Nlyte!I:J,2,FALSE),"")</f>
        <v/>
      </c>
      <c r="D5329" s="6" t="str">
        <f>IF(_xlfn.IFNA(VLOOKUP(TEXT(A5329,0),Marley!A:A,1,FALSE),"non")=TEXT(A5329,0),"oui","non")</f>
        <v>oui</v>
      </c>
      <c r="E5329" s="6" t="str">
        <f>IF(_xlfn.IFNA(VLOOKUP(TEXT(A5329,0),Nlyte!I:I,1,FALSE),"non")=TEXT(A5329,0),"oui","non")</f>
        <v>non</v>
      </c>
    </row>
    <row r="5330" spans="1:5" x14ac:dyDescent="0.25">
      <c r="A5330" s="12" t="s">
        <v>10973</v>
      </c>
      <c r="B5330" s="7" t="str">
        <f>_xlfn.IFNA(VLOOKUP(TEXT(A5330,0),Marley!A:C,3,FALSE),"")</f>
        <v>PSU02-RCLI1BS0121</v>
      </c>
      <c r="C5330" s="7" t="str">
        <f>_xlfn.IFNA(VLOOKUP(TEXT(A5330,0),Nlyte!I:J,2,FALSE),"")</f>
        <v/>
      </c>
      <c r="D5330" s="6" t="str">
        <f>IF(_xlfn.IFNA(VLOOKUP(TEXT(A5330,0),Marley!A:A,1,FALSE),"non")=TEXT(A5330,0),"oui","non")</f>
        <v>oui</v>
      </c>
      <c r="E5330" s="6" t="str">
        <f>IF(_xlfn.IFNA(VLOOKUP(TEXT(A5330,0),Nlyte!I:I,1,FALSE),"non")=TEXT(A5330,0),"oui","non")</f>
        <v>non</v>
      </c>
    </row>
    <row r="5331" spans="1:5" x14ac:dyDescent="0.25">
      <c r="A5331" s="12" t="s">
        <v>10976</v>
      </c>
      <c r="B5331" s="7" t="str">
        <f>_xlfn.IFNA(VLOOKUP(TEXT(A5331,0),Marley!A:C,3,FALSE),"")</f>
        <v>PSU07-RCLI1BS0313</v>
      </c>
      <c r="C5331" s="7" t="str">
        <f>_xlfn.IFNA(VLOOKUP(TEXT(A5331,0),Nlyte!I:J,2,FALSE),"")</f>
        <v/>
      </c>
      <c r="D5331" s="6" t="str">
        <f>IF(_xlfn.IFNA(VLOOKUP(TEXT(A5331,0),Marley!A:A,1,FALSE),"non")=TEXT(A5331,0),"oui","non")</f>
        <v>oui</v>
      </c>
      <c r="E5331" s="6" t="str">
        <f>IF(_xlfn.IFNA(VLOOKUP(TEXT(A5331,0),Nlyte!I:I,1,FALSE),"non")=TEXT(A5331,0),"oui","non")</f>
        <v>non</v>
      </c>
    </row>
    <row r="5332" spans="1:5" x14ac:dyDescent="0.25">
      <c r="A5332" s="12" t="s">
        <v>10979</v>
      </c>
      <c r="B5332" s="7" t="str">
        <f>_xlfn.IFNA(VLOOKUP(TEXT(A5332,0),Marley!A:C,3,FALSE),"")</f>
        <v>PSU08-RCLI1BS0234</v>
      </c>
      <c r="C5332" s="7" t="str">
        <f>_xlfn.IFNA(VLOOKUP(TEXT(A5332,0),Nlyte!I:J,2,FALSE),"")</f>
        <v/>
      </c>
      <c r="D5332" s="6" t="str">
        <f>IF(_xlfn.IFNA(VLOOKUP(TEXT(A5332,0),Marley!A:A,1,FALSE),"non")=TEXT(A5332,0),"oui","non")</f>
        <v>oui</v>
      </c>
      <c r="E5332" s="6" t="str">
        <f>IF(_xlfn.IFNA(VLOOKUP(TEXT(A5332,0),Nlyte!I:I,1,FALSE),"non")=TEXT(A5332,0),"oui","non")</f>
        <v>non</v>
      </c>
    </row>
    <row r="5333" spans="1:5" x14ac:dyDescent="0.25">
      <c r="A5333" s="12" t="s">
        <v>10982</v>
      </c>
      <c r="B5333" s="7" t="str">
        <f>_xlfn.IFNA(VLOOKUP(TEXT(A5333,0),Marley!A:C,3,FALSE),"")</f>
        <v>PSU08-RCLI1BS0314</v>
      </c>
      <c r="C5333" s="7" t="str">
        <f>_xlfn.IFNA(VLOOKUP(TEXT(A5333,0),Nlyte!I:J,2,FALSE),"")</f>
        <v/>
      </c>
      <c r="D5333" s="6" t="str">
        <f>IF(_xlfn.IFNA(VLOOKUP(TEXT(A5333,0),Marley!A:A,1,FALSE),"non")=TEXT(A5333,0),"oui","non")</f>
        <v>oui</v>
      </c>
      <c r="E5333" s="6" t="str">
        <f>IF(_xlfn.IFNA(VLOOKUP(TEXT(A5333,0),Nlyte!I:I,1,FALSE),"non")=TEXT(A5333,0),"oui","non")</f>
        <v>non</v>
      </c>
    </row>
    <row r="5334" spans="1:5" x14ac:dyDescent="0.25">
      <c r="A5334" s="12" t="s">
        <v>10985</v>
      </c>
      <c r="B5334" s="7" t="str">
        <f>_xlfn.IFNA(VLOOKUP(TEXT(A5334,0),Marley!A:C,3,FALSE),"")</f>
        <v>PSU04-RCLI1BS0221</v>
      </c>
      <c r="C5334" s="7" t="str">
        <f>_xlfn.IFNA(VLOOKUP(TEXT(A5334,0),Nlyte!I:J,2,FALSE),"")</f>
        <v/>
      </c>
      <c r="D5334" s="6" t="str">
        <f>IF(_xlfn.IFNA(VLOOKUP(TEXT(A5334,0),Marley!A:A,1,FALSE),"non")=TEXT(A5334,0),"oui","non")</f>
        <v>oui</v>
      </c>
      <c r="E5334" s="6" t="str">
        <f>IF(_xlfn.IFNA(VLOOKUP(TEXT(A5334,0),Nlyte!I:I,1,FALSE),"non")=TEXT(A5334,0),"oui","non")</f>
        <v>non</v>
      </c>
    </row>
    <row r="5335" spans="1:5" x14ac:dyDescent="0.25">
      <c r="A5335" s="12" t="s">
        <v>10988</v>
      </c>
      <c r="B5335" s="7" t="str">
        <f>_xlfn.IFNA(VLOOKUP(TEXT(A5335,0),Marley!A:C,3,FALSE),"")</f>
        <v>PSU02-ROPT1BS0132</v>
      </c>
      <c r="C5335" s="7" t="str">
        <f>_xlfn.IFNA(VLOOKUP(TEXT(A5335,0),Nlyte!I:J,2,FALSE),"")</f>
        <v/>
      </c>
      <c r="D5335" s="6" t="str">
        <f>IF(_xlfn.IFNA(VLOOKUP(TEXT(A5335,0),Marley!A:A,1,FALSE),"non")=TEXT(A5335,0),"oui","non")</f>
        <v>oui</v>
      </c>
      <c r="E5335" s="6" t="str">
        <f>IF(_xlfn.IFNA(VLOOKUP(TEXT(A5335,0),Nlyte!I:I,1,FALSE),"non")=TEXT(A5335,0),"oui","non")</f>
        <v>non</v>
      </c>
    </row>
    <row r="5336" spans="1:5" x14ac:dyDescent="0.25">
      <c r="A5336" s="12" t="s">
        <v>10991</v>
      </c>
      <c r="B5336" s="7" t="str">
        <f>_xlfn.IFNA(VLOOKUP(TEXT(A5336,0),Marley!A:C,3,FALSE),"")</f>
        <v>PSU02-ROPT1BS0222</v>
      </c>
      <c r="C5336" s="7" t="str">
        <f>_xlfn.IFNA(VLOOKUP(TEXT(A5336,0),Nlyte!I:J,2,FALSE),"")</f>
        <v/>
      </c>
      <c r="D5336" s="6" t="str">
        <f>IF(_xlfn.IFNA(VLOOKUP(TEXT(A5336,0),Marley!A:A,1,FALSE),"non")=TEXT(A5336,0),"oui","non")</f>
        <v>oui</v>
      </c>
      <c r="E5336" s="6" t="str">
        <f>IF(_xlfn.IFNA(VLOOKUP(TEXT(A5336,0),Nlyte!I:I,1,FALSE),"non")=TEXT(A5336,0),"oui","non")</f>
        <v>non</v>
      </c>
    </row>
    <row r="5337" spans="1:5" x14ac:dyDescent="0.25">
      <c r="A5337" s="12" t="s">
        <v>10995</v>
      </c>
      <c r="B5337" s="7" t="str">
        <f>_xlfn.IFNA(VLOOKUP(TEXT(A5337,0),Marley!A:C,3,FALSE),"")</f>
        <v>PSU02-RCLI1BS0314</v>
      </c>
      <c r="C5337" s="7" t="str">
        <f>_xlfn.IFNA(VLOOKUP(TEXT(A5337,0),Nlyte!I:J,2,FALSE),"")</f>
        <v/>
      </c>
      <c r="D5337" s="6" t="str">
        <f>IF(_xlfn.IFNA(VLOOKUP(TEXT(A5337,0),Marley!A:A,1,FALSE),"non")=TEXT(A5337,0),"oui","non")</f>
        <v>oui</v>
      </c>
      <c r="E5337" s="6" t="str">
        <f>IF(_xlfn.IFNA(VLOOKUP(TEXT(A5337,0),Nlyte!I:I,1,FALSE),"non")=TEXT(A5337,0),"oui","non")</f>
        <v>non</v>
      </c>
    </row>
    <row r="5338" spans="1:5" x14ac:dyDescent="0.25">
      <c r="A5338" s="12" t="s">
        <v>10998</v>
      </c>
      <c r="B5338" s="7" t="str">
        <f>_xlfn.IFNA(VLOOKUP(TEXT(A5338,0),Marley!A:C,3,FALSE),"")</f>
        <v>PSU01-ROPT1BS0112</v>
      </c>
      <c r="C5338" s="7" t="str">
        <f>_xlfn.IFNA(VLOOKUP(TEXT(A5338,0),Nlyte!I:J,2,FALSE),"")</f>
        <v/>
      </c>
      <c r="D5338" s="6" t="str">
        <f>IF(_xlfn.IFNA(VLOOKUP(TEXT(A5338,0),Marley!A:A,1,FALSE),"non")=TEXT(A5338,0),"oui","non")</f>
        <v>oui</v>
      </c>
      <c r="E5338" s="6" t="str">
        <f>IF(_xlfn.IFNA(VLOOKUP(TEXT(A5338,0),Nlyte!I:I,1,FALSE),"non")=TEXT(A5338,0),"oui","non")</f>
        <v>non</v>
      </c>
    </row>
    <row r="5339" spans="1:5" x14ac:dyDescent="0.25">
      <c r="A5339" s="12" t="s">
        <v>11001</v>
      </c>
      <c r="B5339" s="7" t="str">
        <f>_xlfn.IFNA(VLOOKUP(TEXT(A5339,0),Marley!A:C,3,FALSE),"")</f>
        <v>PSU02-ROPT1BS0114</v>
      </c>
      <c r="C5339" s="7" t="str">
        <f>_xlfn.IFNA(VLOOKUP(TEXT(A5339,0),Nlyte!I:J,2,FALSE),"")</f>
        <v/>
      </c>
      <c r="D5339" s="6" t="str">
        <f>IF(_xlfn.IFNA(VLOOKUP(TEXT(A5339,0),Marley!A:A,1,FALSE),"non")=TEXT(A5339,0),"oui","non")</f>
        <v>oui</v>
      </c>
      <c r="E5339" s="6" t="str">
        <f>IF(_xlfn.IFNA(VLOOKUP(TEXT(A5339,0),Nlyte!I:I,1,FALSE),"non")=TEXT(A5339,0),"oui","non")</f>
        <v>non</v>
      </c>
    </row>
    <row r="5340" spans="1:5" x14ac:dyDescent="0.25">
      <c r="A5340" s="12" t="s">
        <v>11004</v>
      </c>
      <c r="B5340" s="7" t="str">
        <f>_xlfn.IFNA(VLOOKUP(TEXT(A5340,0),Marley!A:C,3,FALSE),"")</f>
        <v>PSU02-ROPT1BS0211</v>
      </c>
      <c r="C5340" s="7" t="str">
        <f>_xlfn.IFNA(VLOOKUP(TEXT(A5340,0),Nlyte!I:J,2,FALSE),"")</f>
        <v/>
      </c>
      <c r="D5340" s="6" t="str">
        <f>IF(_xlfn.IFNA(VLOOKUP(TEXT(A5340,0),Marley!A:A,1,FALSE),"non")=TEXT(A5340,0),"oui","non")</f>
        <v>oui</v>
      </c>
      <c r="E5340" s="6" t="str">
        <f>IF(_xlfn.IFNA(VLOOKUP(TEXT(A5340,0),Nlyte!I:I,1,FALSE),"non")=TEXT(A5340,0),"oui","non")</f>
        <v>non</v>
      </c>
    </row>
    <row r="5341" spans="1:5" x14ac:dyDescent="0.25">
      <c r="A5341" s="12" t="s">
        <v>11007</v>
      </c>
      <c r="B5341" s="7" t="str">
        <f>_xlfn.IFNA(VLOOKUP(TEXT(A5341,0),Marley!A:C,3,FALSE),"")</f>
        <v>PSU01-ROPT1BS0222</v>
      </c>
      <c r="C5341" s="7" t="str">
        <f>_xlfn.IFNA(VLOOKUP(TEXT(A5341,0),Nlyte!I:J,2,FALSE),"")</f>
        <v/>
      </c>
      <c r="D5341" s="6" t="str">
        <f>IF(_xlfn.IFNA(VLOOKUP(TEXT(A5341,0),Marley!A:A,1,FALSE),"non")=TEXT(A5341,0),"oui","non")</f>
        <v>oui</v>
      </c>
      <c r="E5341" s="6" t="str">
        <f>IF(_xlfn.IFNA(VLOOKUP(TEXT(A5341,0),Nlyte!I:I,1,FALSE),"non")=TEXT(A5341,0),"oui","non")</f>
        <v>non</v>
      </c>
    </row>
    <row r="5342" spans="1:5" x14ac:dyDescent="0.25">
      <c r="A5342" s="12" t="s">
        <v>11010</v>
      </c>
      <c r="B5342" s="7" t="str">
        <f>_xlfn.IFNA(VLOOKUP(TEXT(A5342,0),Marley!A:C,3,FALSE),"")</f>
        <v>PSU03-RCLI1BS0122</v>
      </c>
      <c r="C5342" s="7" t="str">
        <f>_xlfn.IFNA(VLOOKUP(TEXT(A5342,0),Nlyte!I:J,2,FALSE),"")</f>
        <v/>
      </c>
      <c r="D5342" s="6" t="str">
        <f>IF(_xlfn.IFNA(VLOOKUP(TEXT(A5342,0),Marley!A:A,1,FALSE),"non")=TEXT(A5342,0),"oui","non")</f>
        <v>oui</v>
      </c>
      <c r="E5342" s="6" t="str">
        <f>IF(_xlfn.IFNA(VLOOKUP(TEXT(A5342,0),Nlyte!I:I,1,FALSE),"non")=TEXT(A5342,0),"oui","non")</f>
        <v>non</v>
      </c>
    </row>
    <row r="5343" spans="1:5" x14ac:dyDescent="0.25">
      <c r="A5343" s="12" t="s">
        <v>11013</v>
      </c>
      <c r="B5343" s="7" t="str">
        <f>_xlfn.IFNA(VLOOKUP(TEXT(A5343,0),Marley!A:C,3,FALSE),"")</f>
        <v>PSU03-RCLI1BS0121</v>
      </c>
      <c r="C5343" s="7" t="str">
        <f>_xlfn.IFNA(VLOOKUP(TEXT(A5343,0),Nlyte!I:J,2,FALSE),"")</f>
        <v/>
      </c>
      <c r="D5343" s="6" t="str">
        <f>IF(_xlfn.IFNA(VLOOKUP(TEXT(A5343,0),Marley!A:A,1,FALSE),"non")=TEXT(A5343,0),"oui","non")</f>
        <v>oui</v>
      </c>
      <c r="E5343" s="6" t="str">
        <f>IF(_xlfn.IFNA(VLOOKUP(TEXT(A5343,0),Nlyte!I:I,1,FALSE),"non")=TEXT(A5343,0),"oui","non")</f>
        <v>non</v>
      </c>
    </row>
    <row r="5344" spans="1:5" x14ac:dyDescent="0.25">
      <c r="A5344" s="12" t="s">
        <v>11016</v>
      </c>
      <c r="B5344" s="7" t="str">
        <f>_xlfn.IFNA(VLOOKUP(TEXT(A5344,0),Marley!A:C,3,FALSE),"")</f>
        <v>PSU05-RCLI1BS0121</v>
      </c>
      <c r="C5344" s="7" t="str">
        <f>_xlfn.IFNA(VLOOKUP(TEXT(A5344,0),Nlyte!I:J,2,FALSE),"")</f>
        <v/>
      </c>
      <c r="D5344" s="6" t="str">
        <f>IF(_xlfn.IFNA(VLOOKUP(TEXT(A5344,0),Marley!A:A,1,FALSE),"non")=TEXT(A5344,0),"oui","non")</f>
        <v>oui</v>
      </c>
      <c r="E5344" s="6" t="str">
        <f>IF(_xlfn.IFNA(VLOOKUP(TEXT(A5344,0),Nlyte!I:I,1,FALSE),"non")=TEXT(A5344,0),"oui","non")</f>
        <v>non</v>
      </c>
    </row>
    <row r="5345" spans="1:5" x14ac:dyDescent="0.25">
      <c r="A5345" s="12" t="s">
        <v>11019</v>
      </c>
      <c r="B5345" s="7" t="str">
        <f>_xlfn.IFNA(VLOOKUP(TEXT(A5345,0),Marley!A:C,3,FALSE),"")</f>
        <v>PSU06-RCLI1BS0121</v>
      </c>
      <c r="C5345" s="7" t="str">
        <f>_xlfn.IFNA(VLOOKUP(TEXT(A5345,0),Nlyte!I:J,2,FALSE),"")</f>
        <v/>
      </c>
      <c r="D5345" s="6" t="str">
        <f>IF(_xlfn.IFNA(VLOOKUP(TEXT(A5345,0),Marley!A:A,1,FALSE),"non")=TEXT(A5345,0),"oui","non")</f>
        <v>oui</v>
      </c>
      <c r="E5345" s="6" t="str">
        <f>IF(_xlfn.IFNA(VLOOKUP(TEXT(A5345,0),Nlyte!I:I,1,FALSE),"non")=TEXT(A5345,0),"oui","non")</f>
        <v>non</v>
      </c>
    </row>
    <row r="5346" spans="1:5" x14ac:dyDescent="0.25">
      <c r="A5346" s="12" t="s">
        <v>11022</v>
      </c>
      <c r="B5346" s="7" t="str">
        <f>_xlfn.IFNA(VLOOKUP(TEXT(A5346,0),Marley!A:C,3,FALSE),"")</f>
        <v>PSU08-RCLI1BS0121</v>
      </c>
      <c r="C5346" s="7" t="str">
        <f>_xlfn.IFNA(VLOOKUP(TEXT(A5346,0),Nlyte!I:J,2,FALSE),"")</f>
        <v/>
      </c>
      <c r="D5346" s="6" t="str">
        <f>IF(_xlfn.IFNA(VLOOKUP(TEXT(A5346,0),Marley!A:A,1,FALSE),"non")=TEXT(A5346,0),"oui","non")</f>
        <v>oui</v>
      </c>
      <c r="E5346" s="6" t="str">
        <f>IF(_xlfn.IFNA(VLOOKUP(TEXT(A5346,0),Nlyte!I:I,1,FALSE),"non")=TEXT(A5346,0),"oui","non")</f>
        <v>non</v>
      </c>
    </row>
    <row r="5347" spans="1:5" x14ac:dyDescent="0.25">
      <c r="A5347" s="12" t="s">
        <v>11025</v>
      </c>
      <c r="B5347" s="7" t="str">
        <f>_xlfn.IFNA(VLOOKUP(TEXT(A5347,0),Marley!A:C,3,FALSE),"")</f>
        <v>PSU05-RCLI1BS0313</v>
      </c>
      <c r="C5347" s="7" t="str">
        <f>_xlfn.IFNA(VLOOKUP(TEXT(A5347,0),Nlyte!I:J,2,FALSE),"")</f>
        <v/>
      </c>
      <c r="D5347" s="6" t="str">
        <f>IF(_xlfn.IFNA(VLOOKUP(TEXT(A5347,0),Marley!A:A,1,FALSE),"non")=TEXT(A5347,0),"oui","non")</f>
        <v>oui</v>
      </c>
      <c r="E5347" s="6" t="str">
        <f>IF(_xlfn.IFNA(VLOOKUP(TEXT(A5347,0),Nlyte!I:I,1,FALSE),"non")=TEXT(A5347,0),"oui","non")</f>
        <v>non</v>
      </c>
    </row>
    <row r="5348" spans="1:5" x14ac:dyDescent="0.25">
      <c r="A5348" s="12" t="s">
        <v>11028</v>
      </c>
      <c r="B5348" s="7" t="str">
        <f>_xlfn.IFNA(VLOOKUP(TEXT(A5348,0),Marley!A:C,3,FALSE),"")</f>
        <v>PSU05-RCLI1BS0122</v>
      </c>
      <c r="C5348" s="7" t="str">
        <f>_xlfn.IFNA(VLOOKUP(TEXT(A5348,0),Nlyte!I:J,2,FALSE),"")</f>
        <v/>
      </c>
      <c r="D5348" s="6" t="str">
        <f>IF(_xlfn.IFNA(VLOOKUP(TEXT(A5348,0),Marley!A:A,1,FALSE),"non")=TEXT(A5348,0),"oui","non")</f>
        <v>oui</v>
      </c>
      <c r="E5348" s="6" t="str">
        <f>IF(_xlfn.IFNA(VLOOKUP(TEXT(A5348,0),Nlyte!I:I,1,FALSE),"non")=TEXT(A5348,0),"oui","non")</f>
        <v>non</v>
      </c>
    </row>
    <row r="5349" spans="1:5" x14ac:dyDescent="0.25">
      <c r="A5349" s="12" t="s">
        <v>11031</v>
      </c>
      <c r="B5349" s="7" t="str">
        <f>_xlfn.IFNA(VLOOKUP(TEXT(A5349,0),Marley!A:C,3,FALSE),"")</f>
        <v>PSU08-RCLI1BS0334</v>
      </c>
      <c r="C5349" s="7" t="str">
        <f>_xlfn.IFNA(VLOOKUP(TEXT(A5349,0),Nlyte!I:J,2,FALSE),"")</f>
        <v/>
      </c>
      <c r="D5349" s="6" t="str">
        <f>IF(_xlfn.IFNA(VLOOKUP(TEXT(A5349,0),Marley!A:A,1,FALSE),"non")=TEXT(A5349,0),"oui","non")</f>
        <v>oui</v>
      </c>
      <c r="E5349" s="6" t="str">
        <f>IF(_xlfn.IFNA(VLOOKUP(TEXT(A5349,0),Nlyte!I:I,1,FALSE),"non")=TEXT(A5349,0),"oui","non")</f>
        <v>non</v>
      </c>
    </row>
    <row r="5350" spans="1:5" x14ac:dyDescent="0.25">
      <c r="A5350" s="12" t="s">
        <v>11034</v>
      </c>
      <c r="B5350" s="7" t="str">
        <f>_xlfn.IFNA(VLOOKUP(TEXT(A5350,0),Marley!A:C,3,FALSE),"")</f>
        <v>PSU08-RCLI1BS0132</v>
      </c>
      <c r="C5350" s="7" t="str">
        <f>_xlfn.IFNA(VLOOKUP(TEXT(A5350,0),Nlyte!I:J,2,FALSE),"")</f>
        <v/>
      </c>
      <c r="D5350" s="6" t="str">
        <f>IF(_xlfn.IFNA(VLOOKUP(TEXT(A5350,0),Marley!A:A,1,FALSE),"non")=TEXT(A5350,0),"oui","non")</f>
        <v>oui</v>
      </c>
      <c r="E5350" s="6" t="str">
        <f>IF(_xlfn.IFNA(VLOOKUP(TEXT(A5350,0),Nlyte!I:I,1,FALSE),"non")=TEXT(A5350,0),"oui","non")</f>
        <v>non</v>
      </c>
    </row>
    <row r="5351" spans="1:5" x14ac:dyDescent="0.25">
      <c r="A5351" s="12" t="s">
        <v>11037</v>
      </c>
      <c r="B5351" s="7" t="str">
        <f>_xlfn.IFNA(VLOOKUP(TEXT(A5351,0),Marley!A:C,3,FALSE),"")</f>
        <v>PSU06-RCLI1BS0222</v>
      </c>
      <c r="C5351" s="7" t="str">
        <f>_xlfn.IFNA(VLOOKUP(TEXT(A5351,0),Nlyte!I:J,2,FALSE),"")</f>
        <v/>
      </c>
      <c r="D5351" s="6" t="str">
        <f>IF(_xlfn.IFNA(VLOOKUP(TEXT(A5351,0),Marley!A:A,1,FALSE),"non")=TEXT(A5351,0),"oui","non")</f>
        <v>oui</v>
      </c>
      <c r="E5351" s="6" t="str">
        <f>IF(_xlfn.IFNA(VLOOKUP(TEXT(A5351,0),Nlyte!I:I,1,FALSE),"non")=TEXT(A5351,0),"oui","non")</f>
        <v>non</v>
      </c>
    </row>
    <row r="5352" spans="1:5" x14ac:dyDescent="0.25">
      <c r="A5352" s="12" t="s">
        <v>11040</v>
      </c>
      <c r="B5352" s="7" t="str">
        <f>_xlfn.IFNA(VLOOKUP(TEXT(A5352,0),Marley!A:C,3,FALSE),"")</f>
        <v>PSU04-RCLI1BS0211</v>
      </c>
      <c r="C5352" s="7" t="str">
        <f>_xlfn.IFNA(VLOOKUP(TEXT(A5352,0),Nlyte!I:J,2,FALSE),"")</f>
        <v/>
      </c>
      <c r="D5352" s="6" t="str">
        <f>IF(_xlfn.IFNA(VLOOKUP(TEXT(A5352,0),Marley!A:A,1,FALSE),"non")=TEXT(A5352,0),"oui","non")</f>
        <v>oui</v>
      </c>
      <c r="E5352" s="6" t="str">
        <f>IF(_xlfn.IFNA(VLOOKUP(TEXT(A5352,0),Nlyte!I:I,1,FALSE),"non")=TEXT(A5352,0),"oui","non")</f>
        <v>non</v>
      </c>
    </row>
    <row r="5353" spans="1:5" x14ac:dyDescent="0.25">
      <c r="A5353" s="12" t="s">
        <v>11043</v>
      </c>
      <c r="B5353" s="7" t="str">
        <f>_xlfn.IFNA(VLOOKUP(TEXT(A5353,0),Marley!A:C,3,FALSE),"")</f>
        <v>PSU06-RCLI1BS0334</v>
      </c>
      <c r="C5353" s="7" t="str">
        <f>_xlfn.IFNA(VLOOKUP(TEXT(A5353,0),Nlyte!I:J,2,FALSE),"")</f>
        <v/>
      </c>
      <c r="D5353" s="6" t="str">
        <f>IF(_xlfn.IFNA(VLOOKUP(TEXT(A5353,0),Marley!A:A,1,FALSE),"non")=TEXT(A5353,0),"oui","non")</f>
        <v>oui</v>
      </c>
      <c r="E5353" s="6" t="str">
        <f>IF(_xlfn.IFNA(VLOOKUP(TEXT(A5353,0),Nlyte!I:I,1,FALSE),"non")=TEXT(A5353,0),"oui","non")</f>
        <v>non</v>
      </c>
    </row>
    <row r="5354" spans="1:5" x14ac:dyDescent="0.25">
      <c r="A5354" s="12" t="s">
        <v>11046</v>
      </c>
      <c r="B5354" s="7" t="str">
        <f>_xlfn.IFNA(VLOOKUP(TEXT(A5354,0),Marley!A:C,3,FALSE),"")</f>
        <v>PSU05-RCLI1BS0132</v>
      </c>
      <c r="C5354" s="7" t="str">
        <f>_xlfn.IFNA(VLOOKUP(TEXT(A5354,0),Nlyte!I:J,2,FALSE),"")</f>
        <v/>
      </c>
      <c r="D5354" s="6" t="str">
        <f>IF(_xlfn.IFNA(VLOOKUP(TEXT(A5354,0),Marley!A:A,1,FALSE),"non")=TEXT(A5354,0),"oui","non")</f>
        <v>oui</v>
      </c>
      <c r="E5354" s="6" t="str">
        <f>IF(_xlfn.IFNA(VLOOKUP(TEXT(A5354,0),Nlyte!I:I,1,FALSE),"non")=TEXT(A5354,0),"oui","non")</f>
        <v>non</v>
      </c>
    </row>
    <row r="5355" spans="1:5" x14ac:dyDescent="0.25">
      <c r="A5355" s="12" t="s">
        <v>11049</v>
      </c>
      <c r="B5355" s="7" t="str">
        <f>_xlfn.IFNA(VLOOKUP(TEXT(A5355,0),Marley!A:C,3,FALSE),"")</f>
        <v>PSU02-RCLI1BS0333</v>
      </c>
      <c r="C5355" s="7" t="str">
        <f>_xlfn.IFNA(VLOOKUP(TEXT(A5355,0),Nlyte!I:J,2,FALSE),"")</f>
        <v/>
      </c>
      <c r="D5355" s="6" t="str">
        <f>IF(_xlfn.IFNA(VLOOKUP(TEXT(A5355,0),Marley!A:A,1,FALSE),"non")=TEXT(A5355,0),"oui","non")</f>
        <v>oui</v>
      </c>
      <c r="E5355" s="6" t="str">
        <f>IF(_xlfn.IFNA(VLOOKUP(TEXT(A5355,0),Nlyte!I:I,1,FALSE),"non")=TEXT(A5355,0),"oui","non")</f>
        <v>non</v>
      </c>
    </row>
    <row r="5356" spans="1:5" x14ac:dyDescent="0.25">
      <c r="A5356" s="12" t="s">
        <v>11052</v>
      </c>
      <c r="B5356" s="7" t="str">
        <f>_xlfn.IFNA(VLOOKUP(TEXT(A5356,0),Marley!A:C,3,FALSE),"")</f>
        <v>PSU06-RCLI1BS0131</v>
      </c>
      <c r="C5356" s="7" t="str">
        <f>_xlfn.IFNA(VLOOKUP(TEXT(A5356,0),Nlyte!I:J,2,FALSE),"")</f>
        <v/>
      </c>
      <c r="D5356" s="6" t="str">
        <f>IF(_xlfn.IFNA(VLOOKUP(TEXT(A5356,0),Marley!A:A,1,FALSE),"non")=TEXT(A5356,0),"oui","non")</f>
        <v>oui</v>
      </c>
      <c r="E5356" s="6" t="str">
        <f>IF(_xlfn.IFNA(VLOOKUP(TEXT(A5356,0),Nlyte!I:I,1,FALSE),"non")=TEXT(A5356,0),"oui","non")</f>
        <v>non</v>
      </c>
    </row>
    <row r="5357" spans="1:5" x14ac:dyDescent="0.25">
      <c r="A5357" s="12" t="s">
        <v>11055</v>
      </c>
      <c r="B5357" s="7" t="str">
        <f>_xlfn.IFNA(VLOOKUP(TEXT(A5357,0),Marley!A:C,3,FALSE),"")</f>
        <v>PSU04-RCLI1BS0121</v>
      </c>
      <c r="C5357" s="7" t="str">
        <f>_xlfn.IFNA(VLOOKUP(TEXT(A5357,0),Nlyte!I:J,2,FALSE),"")</f>
        <v/>
      </c>
      <c r="D5357" s="6" t="str">
        <f>IF(_xlfn.IFNA(VLOOKUP(TEXT(A5357,0),Marley!A:A,1,FALSE),"non")=TEXT(A5357,0),"oui","non")</f>
        <v>oui</v>
      </c>
      <c r="E5357" s="6" t="str">
        <f>IF(_xlfn.IFNA(VLOOKUP(TEXT(A5357,0),Nlyte!I:I,1,FALSE),"non")=TEXT(A5357,0),"oui","non")</f>
        <v>non</v>
      </c>
    </row>
    <row r="5358" spans="1:5" x14ac:dyDescent="0.25">
      <c r="A5358" s="12" t="s">
        <v>11058</v>
      </c>
      <c r="B5358" s="7" t="str">
        <f>_xlfn.IFNA(VLOOKUP(TEXT(A5358,0),Marley!A:C,3,FALSE),"")</f>
        <v>PSU08-RCLI1BS0122</v>
      </c>
      <c r="C5358" s="7" t="str">
        <f>_xlfn.IFNA(VLOOKUP(TEXT(A5358,0),Nlyte!I:J,2,FALSE),"")</f>
        <v/>
      </c>
      <c r="D5358" s="6" t="str">
        <f>IF(_xlfn.IFNA(VLOOKUP(TEXT(A5358,0),Marley!A:A,1,FALSE),"non")=TEXT(A5358,0),"oui","non")</f>
        <v>oui</v>
      </c>
      <c r="E5358" s="6" t="str">
        <f>IF(_xlfn.IFNA(VLOOKUP(TEXT(A5358,0),Nlyte!I:I,1,FALSE),"non")=TEXT(A5358,0),"oui","non")</f>
        <v>non</v>
      </c>
    </row>
    <row r="5359" spans="1:5" x14ac:dyDescent="0.25">
      <c r="A5359" s="12" t="s">
        <v>11061</v>
      </c>
      <c r="B5359" s="7" t="str">
        <f>_xlfn.IFNA(VLOOKUP(TEXT(A5359,0),Marley!A:C,3,FALSE),"")</f>
        <v>PSU04-RCLI1BS0131</v>
      </c>
      <c r="C5359" s="7" t="str">
        <f>_xlfn.IFNA(VLOOKUP(TEXT(A5359,0),Nlyte!I:J,2,FALSE),"")</f>
        <v/>
      </c>
      <c r="D5359" s="6" t="str">
        <f>IF(_xlfn.IFNA(VLOOKUP(TEXT(A5359,0),Marley!A:A,1,FALSE),"non")=TEXT(A5359,0),"oui","non")</f>
        <v>oui</v>
      </c>
      <c r="E5359" s="6" t="str">
        <f>IF(_xlfn.IFNA(VLOOKUP(TEXT(A5359,0),Nlyte!I:I,1,FALSE),"non")=TEXT(A5359,0),"oui","non")</f>
        <v>non</v>
      </c>
    </row>
    <row r="5360" spans="1:5" x14ac:dyDescent="0.25">
      <c r="A5360" s="12" t="s">
        <v>11064</v>
      </c>
      <c r="B5360" s="7" t="str">
        <f>_xlfn.IFNA(VLOOKUP(TEXT(A5360,0),Marley!A:C,3,FALSE),"")</f>
        <v>PSU07-RCLI1BS0131</v>
      </c>
      <c r="C5360" s="7" t="str">
        <f>_xlfn.IFNA(VLOOKUP(TEXT(A5360,0),Nlyte!I:J,2,FALSE),"")</f>
        <v/>
      </c>
      <c r="D5360" s="6" t="str">
        <f>IF(_xlfn.IFNA(VLOOKUP(TEXT(A5360,0),Marley!A:A,1,FALSE),"non")=TEXT(A5360,0),"oui","non")</f>
        <v>oui</v>
      </c>
      <c r="E5360" s="6" t="str">
        <f>IF(_xlfn.IFNA(VLOOKUP(TEXT(A5360,0),Nlyte!I:I,1,FALSE),"non")=TEXT(A5360,0),"oui","non")</f>
        <v>non</v>
      </c>
    </row>
    <row r="5361" spans="1:5" x14ac:dyDescent="0.25">
      <c r="A5361" s="12" t="s">
        <v>11067</v>
      </c>
      <c r="B5361" s="7" t="str">
        <f>_xlfn.IFNA(VLOOKUP(TEXT(A5361,0),Marley!A:C,3,FALSE),"")</f>
        <v>PSU03-RCLI1BS0333</v>
      </c>
      <c r="C5361" s="7" t="str">
        <f>_xlfn.IFNA(VLOOKUP(TEXT(A5361,0),Nlyte!I:J,2,FALSE),"")</f>
        <v/>
      </c>
      <c r="D5361" s="6" t="str">
        <f>IF(_xlfn.IFNA(VLOOKUP(TEXT(A5361,0),Marley!A:A,1,FALSE),"non")=TEXT(A5361,0),"oui","non")</f>
        <v>oui</v>
      </c>
      <c r="E5361" s="6" t="str">
        <f>IF(_xlfn.IFNA(VLOOKUP(TEXT(A5361,0),Nlyte!I:I,1,FALSE),"non")=TEXT(A5361,0),"oui","non")</f>
        <v>non</v>
      </c>
    </row>
    <row r="5362" spans="1:5" x14ac:dyDescent="0.25">
      <c r="A5362" s="12" t="s">
        <v>11070</v>
      </c>
      <c r="B5362" s="7">
        <f>_xlfn.IFNA(VLOOKUP(TEXT(A5362,0),Marley!A:C,3,FALSE),"")</f>
        <v>0</v>
      </c>
      <c r="C5362" s="7" t="str">
        <f>_xlfn.IFNA(VLOOKUP(TEXT(A5362,0),Nlyte!I:J,2,FALSE),"")</f>
        <v/>
      </c>
      <c r="D5362" s="6" t="str">
        <f>IF(_xlfn.IFNA(VLOOKUP(TEXT(A5362,0),Marley!A:A,1,FALSE),"non")=TEXT(A5362,0),"oui","non")</f>
        <v>oui</v>
      </c>
      <c r="E5362" s="6" t="str">
        <f>IF(_xlfn.IFNA(VLOOKUP(TEXT(A5362,0),Nlyte!I:I,1,FALSE),"non")=TEXT(A5362,0),"oui","non")</f>
        <v>non</v>
      </c>
    </row>
    <row r="5363" spans="1:5" x14ac:dyDescent="0.25">
      <c r="A5363" s="12" t="s">
        <v>11072</v>
      </c>
      <c r="B5363" s="7">
        <f>_xlfn.IFNA(VLOOKUP(TEXT(A5363,0),Marley!A:C,3,FALSE),"")</f>
        <v>0</v>
      </c>
      <c r="C5363" s="7" t="str">
        <f>_xlfn.IFNA(VLOOKUP(TEXT(A5363,0),Nlyte!I:J,2,FALSE),"")</f>
        <v/>
      </c>
      <c r="D5363" s="6" t="str">
        <f>IF(_xlfn.IFNA(VLOOKUP(TEXT(A5363,0),Marley!A:A,1,FALSE),"non")=TEXT(A5363,0),"oui","non")</f>
        <v>oui</v>
      </c>
      <c r="E5363" s="6" t="str">
        <f>IF(_xlfn.IFNA(VLOOKUP(TEXT(A5363,0),Nlyte!I:I,1,FALSE),"non")=TEXT(A5363,0),"oui","non")</f>
        <v>non</v>
      </c>
    </row>
    <row r="5364" spans="1:5" x14ac:dyDescent="0.25">
      <c r="A5364" s="12" t="s">
        <v>11074</v>
      </c>
      <c r="B5364" s="7" t="str">
        <f>_xlfn.IFNA(VLOOKUP(TEXT(A5364,0),Marley!A:C,3,FALSE),"")</f>
        <v>PSU08-RCLI1BS0112</v>
      </c>
      <c r="C5364" s="7" t="str">
        <f>_xlfn.IFNA(VLOOKUP(TEXT(A5364,0),Nlyte!I:J,2,FALSE),"")</f>
        <v/>
      </c>
      <c r="D5364" s="6" t="str">
        <f>IF(_xlfn.IFNA(VLOOKUP(TEXT(A5364,0),Marley!A:A,1,FALSE),"non")=TEXT(A5364,0),"oui","non")</f>
        <v>oui</v>
      </c>
      <c r="E5364" s="6" t="str">
        <f>IF(_xlfn.IFNA(VLOOKUP(TEXT(A5364,0),Nlyte!I:I,1,FALSE),"non")=TEXT(A5364,0),"oui","non")</f>
        <v>non</v>
      </c>
    </row>
    <row r="5365" spans="1:5" x14ac:dyDescent="0.25">
      <c r="A5365" s="12" t="s">
        <v>11077</v>
      </c>
      <c r="B5365" s="7" t="str">
        <f>_xlfn.IFNA(VLOOKUP(TEXT(A5365,0),Marley!A:C,3,FALSE),"")</f>
        <v>PSU05-RCLI1BS0131</v>
      </c>
      <c r="C5365" s="7" t="str">
        <f>_xlfn.IFNA(VLOOKUP(TEXT(A5365,0),Nlyte!I:J,2,FALSE),"")</f>
        <v/>
      </c>
      <c r="D5365" s="6" t="str">
        <f>IF(_xlfn.IFNA(VLOOKUP(TEXT(A5365,0),Marley!A:A,1,FALSE),"non")=TEXT(A5365,0),"oui","non")</f>
        <v>oui</v>
      </c>
      <c r="E5365" s="6" t="str">
        <f>IF(_xlfn.IFNA(VLOOKUP(TEXT(A5365,0),Nlyte!I:I,1,FALSE),"non")=TEXT(A5365,0),"oui","non")</f>
        <v>non</v>
      </c>
    </row>
    <row r="5366" spans="1:5" x14ac:dyDescent="0.25">
      <c r="A5366" s="12" t="s">
        <v>11080</v>
      </c>
      <c r="B5366" s="7" t="str">
        <f>_xlfn.IFNA(VLOOKUP(TEXT(A5366,0),Marley!A:C,3,FALSE),"")</f>
        <v>PSU02-RCLI1BS0131</v>
      </c>
      <c r="C5366" s="7" t="str">
        <f>_xlfn.IFNA(VLOOKUP(TEXT(A5366,0),Nlyte!I:J,2,FALSE),"")</f>
        <v/>
      </c>
      <c r="D5366" s="6" t="str">
        <f>IF(_xlfn.IFNA(VLOOKUP(TEXT(A5366,0),Marley!A:A,1,FALSE),"non")=TEXT(A5366,0),"oui","non")</f>
        <v>oui</v>
      </c>
      <c r="E5366" s="6" t="str">
        <f>IF(_xlfn.IFNA(VLOOKUP(TEXT(A5366,0),Nlyte!I:I,1,FALSE),"non")=TEXT(A5366,0),"oui","non")</f>
        <v>non</v>
      </c>
    </row>
    <row r="5367" spans="1:5" x14ac:dyDescent="0.25">
      <c r="A5367" s="12" t="s">
        <v>11083</v>
      </c>
      <c r="B5367" s="7" t="str">
        <f>_xlfn.IFNA(VLOOKUP(TEXT(A5367,0),Marley!A:C,3,FALSE),"")</f>
        <v>PSU06-RCLI1BS0122</v>
      </c>
      <c r="C5367" s="7" t="str">
        <f>_xlfn.IFNA(VLOOKUP(TEXT(A5367,0),Nlyte!I:J,2,FALSE),"")</f>
        <v/>
      </c>
      <c r="D5367" s="6" t="str">
        <f>IF(_xlfn.IFNA(VLOOKUP(TEXT(A5367,0),Marley!A:A,1,FALSE),"non")=TEXT(A5367,0),"oui","non")</f>
        <v>oui</v>
      </c>
      <c r="E5367" s="6" t="str">
        <f>IF(_xlfn.IFNA(VLOOKUP(TEXT(A5367,0),Nlyte!I:I,1,FALSE),"non")=TEXT(A5367,0),"oui","non")</f>
        <v>non</v>
      </c>
    </row>
    <row r="5368" spans="1:5" x14ac:dyDescent="0.25">
      <c r="A5368" s="12" t="s">
        <v>11086</v>
      </c>
      <c r="B5368" s="7" t="str">
        <f>_xlfn.IFNA(VLOOKUP(TEXT(A5368,0),Marley!A:C,3,FALSE),"")</f>
        <v>PSU02-RCLI1BS0122</v>
      </c>
      <c r="C5368" s="7" t="str">
        <f>_xlfn.IFNA(VLOOKUP(TEXT(A5368,0),Nlyte!I:J,2,FALSE),"")</f>
        <v/>
      </c>
      <c r="D5368" s="6" t="str">
        <f>IF(_xlfn.IFNA(VLOOKUP(TEXT(A5368,0),Marley!A:A,1,FALSE),"non")=TEXT(A5368,0),"oui","non")</f>
        <v>oui</v>
      </c>
      <c r="E5368" s="6" t="str">
        <f>IF(_xlfn.IFNA(VLOOKUP(TEXT(A5368,0),Nlyte!I:I,1,FALSE),"non")=TEXT(A5368,0),"oui","non")</f>
        <v>non</v>
      </c>
    </row>
    <row r="5369" spans="1:5" x14ac:dyDescent="0.25">
      <c r="A5369" s="12" t="s">
        <v>11089</v>
      </c>
      <c r="B5369" s="7" t="str">
        <f>_xlfn.IFNA(VLOOKUP(TEXT(A5369,0),Marley!A:C,3,FALSE),"")</f>
        <v>PSU08-RCLI1BS0232</v>
      </c>
      <c r="C5369" s="7" t="str">
        <f>_xlfn.IFNA(VLOOKUP(TEXT(A5369,0),Nlyte!I:J,2,FALSE),"")</f>
        <v/>
      </c>
      <c r="D5369" s="6" t="str">
        <f>IF(_xlfn.IFNA(VLOOKUP(TEXT(A5369,0),Marley!A:A,1,FALSE),"non")=TEXT(A5369,0),"oui","non")</f>
        <v>oui</v>
      </c>
      <c r="E5369" s="6" t="str">
        <f>IF(_xlfn.IFNA(VLOOKUP(TEXT(A5369,0),Nlyte!I:I,1,FALSE),"non")=TEXT(A5369,0),"oui","non")</f>
        <v>non</v>
      </c>
    </row>
    <row r="5370" spans="1:5" x14ac:dyDescent="0.25">
      <c r="A5370" s="12" t="s">
        <v>11092</v>
      </c>
      <c r="B5370" s="7" t="str">
        <f>_xlfn.IFNA(VLOOKUP(TEXT(A5370,0),Marley!A:C,3,FALSE),"")</f>
        <v>PSU06-RCLI1BS0232</v>
      </c>
      <c r="C5370" s="7" t="str">
        <f>_xlfn.IFNA(VLOOKUP(TEXT(A5370,0),Nlyte!I:J,2,FALSE),"")</f>
        <v/>
      </c>
      <c r="D5370" s="6" t="str">
        <f>IF(_xlfn.IFNA(VLOOKUP(TEXT(A5370,0),Marley!A:A,1,FALSE),"non")=TEXT(A5370,0),"oui","non")</f>
        <v>oui</v>
      </c>
      <c r="E5370" s="6" t="str">
        <f>IF(_xlfn.IFNA(VLOOKUP(TEXT(A5370,0),Nlyte!I:I,1,FALSE),"non")=TEXT(A5370,0),"oui","non")</f>
        <v>non</v>
      </c>
    </row>
    <row r="5371" spans="1:5" x14ac:dyDescent="0.25">
      <c r="A5371" s="12" t="s">
        <v>11095</v>
      </c>
      <c r="B5371" s="7" t="str">
        <f>_xlfn.IFNA(VLOOKUP(TEXT(A5371,0),Marley!A:C,3,FALSE),"")</f>
        <v>PSU06-RCLI1BS0333</v>
      </c>
      <c r="C5371" s="7" t="str">
        <f>_xlfn.IFNA(VLOOKUP(TEXT(A5371,0),Nlyte!I:J,2,FALSE),"")</f>
        <v/>
      </c>
      <c r="D5371" s="6" t="str">
        <f>IF(_xlfn.IFNA(VLOOKUP(TEXT(A5371,0),Marley!A:A,1,FALSE),"non")=TEXT(A5371,0),"oui","non")</f>
        <v>oui</v>
      </c>
      <c r="E5371" s="6" t="str">
        <f>IF(_xlfn.IFNA(VLOOKUP(TEXT(A5371,0),Nlyte!I:I,1,FALSE),"non")=TEXT(A5371,0),"oui","non")</f>
        <v>non</v>
      </c>
    </row>
    <row r="5372" spans="1:5" x14ac:dyDescent="0.25">
      <c r="A5372" s="12" t="s">
        <v>11098</v>
      </c>
      <c r="B5372" s="7" t="str">
        <f>_xlfn.IFNA(VLOOKUP(TEXT(A5372,0),Marley!A:C,3,FALSE),"")</f>
        <v>PSU07-RCLI1BS0333</v>
      </c>
      <c r="C5372" s="7" t="str">
        <f>_xlfn.IFNA(VLOOKUP(TEXT(A5372,0),Nlyte!I:J,2,FALSE),"")</f>
        <v/>
      </c>
      <c r="D5372" s="6" t="str">
        <f>IF(_xlfn.IFNA(VLOOKUP(TEXT(A5372,0),Marley!A:A,1,FALSE),"non")=TEXT(A5372,0),"oui","non")</f>
        <v>oui</v>
      </c>
      <c r="E5372" s="6" t="str">
        <f>IF(_xlfn.IFNA(VLOOKUP(TEXT(A5372,0),Nlyte!I:I,1,FALSE),"non")=TEXT(A5372,0),"oui","non")</f>
        <v>non</v>
      </c>
    </row>
    <row r="5373" spans="1:5" x14ac:dyDescent="0.25">
      <c r="A5373" s="12" t="s">
        <v>11101</v>
      </c>
      <c r="B5373" s="7">
        <f>_xlfn.IFNA(VLOOKUP(TEXT(A5373,0),Marley!A:C,3,FALSE),"")</f>
        <v>0</v>
      </c>
      <c r="C5373" s="7" t="str">
        <f>_xlfn.IFNA(VLOOKUP(TEXT(A5373,0),Nlyte!I:J,2,FALSE),"")</f>
        <v/>
      </c>
      <c r="D5373" s="6" t="str">
        <f>IF(_xlfn.IFNA(VLOOKUP(TEXT(A5373,0),Marley!A:A,1,FALSE),"non")=TEXT(A5373,0),"oui","non")</f>
        <v>oui</v>
      </c>
      <c r="E5373" s="6" t="str">
        <f>IF(_xlfn.IFNA(VLOOKUP(TEXT(A5373,0),Nlyte!I:I,1,FALSE),"non")=TEXT(A5373,0),"oui","non")</f>
        <v>non</v>
      </c>
    </row>
    <row r="5374" spans="1:5" x14ac:dyDescent="0.25">
      <c r="A5374" s="12" t="s">
        <v>11103</v>
      </c>
      <c r="B5374" s="7" t="str">
        <f>_xlfn.IFNA(VLOOKUP(TEXT(A5374,0),Marley!A:C,3,FALSE),"")</f>
        <v>PSU04-RCLI1BS0333</v>
      </c>
      <c r="C5374" s="7" t="str">
        <f>_xlfn.IFNA(VLOOKUP(TEXT(A5374,0),Nlyte!I:J,2,FALSE),"")</f>
        <v/>
      </c>
      <c r="D5374" s="6" t="str">
        <f>IF(_xlfn.IFNA(VLOOKUP(TEXT(A5374,0),Marley!A:A,1,FALSE),"non")=TEXT(A5374,0),"oui","non")</f>
        <v>oui</v>
      </c>
      <c r="E5374" s="6" t="str">
        <f>IF(_xlfn.IFNA(VLOOKUP(TEXT(A5374,0),Nlyte!I:I,1,FALSE),"non")=TEXT(A5374,0),"oui","non")</f>
        <v>non</v>
      </c>
    </row>
    <row r="5375" spans="1:5" x14ac:dyDescent="0.25">
      <c r="A5375" s="12" t="s">
        <v>11106</v>
      </c>
      <c r="B5375" s="7" t="str">
        <f>_xlfn.IFNA(VLOOKUP(TEXT(A5375,0),Marley!A:C,3,FALSE),"")</f>
        <v>PSU05-RCLI1BS0333</v>
      </c>
      <c r="C5375" s="7" t="str">
        <f>_xlfn.IFNA(VLOOKUP(TEXT(A5375,0),Nlyte!I:J,2,FALSE),"")</f>
        <v/>
      </c>
      <c r="D5375" s="6" t="str">
        <f>IF(_xlfn.IFNA(VLOOKUP(TEXT(A5375,0),Marley!A:A,1,FALSE),"non")=TEXT(A5375,0),"oui","non")</f>
        <v>oui</v>
      </c>
      <c r="E5375" s="6" t="str">
        <f>IF(_xlfn.IFNA(VLOOKUP(TEXT(A5375,0),Nlyte!I:I,1,FALSE),"non")=TEXT(A5375,0),"oui","non")</f>
        <v>non</v>
      </c>
    </row>
    <row r="5376" spans="1:5" x14ac:dyDescent="0.25">
      <c r="A5376" s="12" t="s">
        <v>11109</v>
      </c>
      <c r="B5376" s="7" t="str">
        <f>_xlfn.IFNA(VLOOKUP(TEXT(A5376,0),Marley!A:C,3,FALSE),"")</f>
        <v>PSU08-RCLI1BS0721</v>
      </c>
      <c r="C5376" s="7" t="str">
        <f>_xlfn.IFNA(VLOOKUP(TEXT(A5376,0),Nlyte!I:J,2,FALSE),"")</f>
        <v/>
      </c>
      <c r="D5376" s="6" t="str">
        <f>IF(_xlfn.IFNA(VLOOKUP(TEXT(A5376,0),Marley!A:A,1,FALSE),"non")=TEXT(A5376,0),"oui","non")</f>
        <v>oui</v>
      </c>
      <c r="E5376" s="6" t="str">
        <f>IF(_xlfn.IFNA(VLOOKUP(TEXT(A5376,0),Nlyte!I:I,1,FALSE),"non")=TEXT(A5376,0),"oui","non")</f>
        <v>non</v>
      </c>
    </row>
    <row r="5377" spans="1:5" x14ac:dyDescent="0.25">
      <c r="A5377" s="12" t="s">
        <v>11112</v>
      </c>
      <c r="B5377" s="7">
        <f>_xlfn.IFNA(VLOOKUP(TEXT(A5377,0),Marley!A:C,3,FALSE),"")</f>
        <v>0</v>
      </c>
      <c r="C5377" s="7" t="str">
        <f>_xlfn.IFNA(VLOOKUP(TEXT(A5377,0),Nlyte!I:J,2,FALSE),"")</f>
        <v/>
      </c>
      <c r="D5377" s="6" t="str">
        <f>IF(_xlfn.IFNA(VLOOKUP(TEXT(A5377,0),Marley!A:A,1,FALSE),"non")=TEXT(A5377,0),"oui","non")</f>
        <v>oui</v>
      </c>
      <c r="E5377" s="6" t="str">
        <f>IF(_xlfn.IFNA(VLOOKUP(TEXT(A5377,0),Nlyte!I:I,1,FALSE),"non")=TEXT(A5377,0),"oui","non")</f>
        <v>non</v>
      </c>
    </row>
    <row r="5378" spans="1:5" x14ac:dyDescent="0.25">
      <c r="A5378" s="12" t="s">
        <v>11114</v>
      </c>
      <c r="B5378" s="7">
        <f>_xlfn.IFNA(VLOOKUP(TEXT(A5378,0),Marley!A:C,3,FALSE),"")</f>
        <v>0</v>
      </c>
      <c r="C5378" s="7" t="str">
        <f>_xlfn.IFNA(VLOOKUP(TEXT(A5378,0),Nlyte!I:J,2,FALSE),"")</f>
        <v/>
      </c>
      <c r="D5378" s="6" t="str">
        <f>IF(_xlfn.IFNA(VLOOKUP(TEXT(A5378,0),Marley!A:A,1,FALSE),"non")=TEXT(A5378,0),"oui","non")</f>
        <v>oui</v>
      </c>
      <c r="E5378" s="6" t="str">
        <f>IF(_xlfn.IFNA(VLOOKUP(TEXT(A5378,0),Nlyte!I:I,1,FALSE),"non")=TEXT(A5378,0),"oui","non")</f>
        <v>non</v>
      </c>
    </row>
    <row r="5379" spans="1:5" x14ac:dyDescent="0.25">
      <c r="A5379" s="12" t="s">
        <v>11116</v>
      </c>
      <c r="B5379" s="7">
        <f>_xlfn.IFNA(VLOOKUP(TEXT(A5379,0),Marley!A:C,3,FALSE),"")</f>
        <v>0</v>
      </c>
      <c r="C5379" s="7" t="str">
        <f>_xlfn.IFNA(VLOOKUP(TEXT(A5379,0),Nlyte!I:J,2,FALSE),"")</f>
        <v/>
      </c>
      <c r="D5379" s="6" t="str">
        <f>IF(_xlfn.IFNA(VLOOKUP(TEXT(A5379,0),Marley!A:A,1,FALSE),"non")=TEXT(A5379,0),"oui","non")</f>
        <v>oui</v>
      </c>
      <c r="E5379" s="6" t="str">
        <f>IF(_xlfn.IFNA(VLOOKUP(TEXT(A5379,0),Nlyte!I:I,1,FALSE),"non")=TEXT(A5379,0),"oui","non")</f>
        <v>non</v>
      </c>
    </row>
    <row r="5380" spans="1:5" x14ac:dyDescent="0.25">
      <c r="A5380" s="12" t="s">
        <v>11118</v>
      </c>
      <c r="B5380" s="7">
        <f>_xlfn.IFNA(VLOOKUP(TEXT(A5380,0),Marley!A:C,3,FALSE),"")</f>
        <v>0</v>
      </c>
      <c r="C5380" s="7" t="str">
        <f>_xlfn.IFNA(VLOOKUP(TEXT(A5380,0),Nlyte!I:J,2,FALSE),"")</f>
        <v/>
      </c>
      <c r="D5380" s="6" t="str">
        <f>IF(_xlfn.IFNA(VLOOKUP(TEXT(A5380,0),Marley!A:A,1,FALSE),"non")=TEXT(A5380,0),"oui","non")</f>
        <v>oui</v>
      </c>
      <c r="E5380" s="6" t="str">
        <f>IF(_xlfn.IFNA(VLOOKUP(TEXT(A5380,0),Nlyte!I:I,1,FALSE),"non")=TEXT(A5380,0),"oui","non")</f>
        <v>non</v>
      </c>
    </row>
    <row r="5381" spans="1:5" x14ac:dyDescent="0.25">
      <c r="A5381" s="12" t="s">
        <v>11120</v>
      </c>
      <c r="B5381" s="7" t="str">
        <f>_xlfn.IFNA(VLOOKUP(TEXT(A5381,0),Marley!A:C,3,FALSE),"")</f>
        <v>PSU01-RCLI1BS0234</v>
      </c>
      <c r="C5381" s="7" t="str">
        <f>_xlfn.IFNA(VLOOKUP(TEXT(A5381,0),Nlyte!I:J,2,FALSE),"")</f>
        <v/>
      </c>
      <c r="D5381" s="6" t="str">
        <f>IF(_xlfn.IFNA(VLOOKUP(TEXT(A5381,0),Marley!A:A,1,FALSE),"non")=TEXT(A5381,0),"oui","non")</f>
        <v>oui</v>
      </c>
      <c r="E5381" s="6" t="str">
        <f>IF(_xlfn.IFNA(VLOOKUP(TEXT(A5381,0),Nlyte!I:I,1,FALSE),"non")=TEXT(A5381,0),"oui","non")</f>
        <v>non</v>
      </c>
    </row>
    <row r="5382" spans="1:5" x14ac:dyDescent="0.25">
      <c r="A5382" s="12" t="s">
        <v>11123</v>
      </c>
      <c r="B5382" s="7" t="str">
        <f>_xlfn.IFNA(VLOOKUP(TEXT(A5382,0),Marley!A:C,3,FALSE),"")</f>
        <v>PSU05-RCLI1BS0234</v>
      </c>
      <c r="C5382" s="7" t="str">
        <f>_xlfn.IFNA(VLOOKUP(TEXT(A5382,0),Nlyte!I:J,2,FALSE),"")</f>
        <v/>
      </c>
      <c r="D5382" s="6" t="str">
        <f>IF(_xlfn.IFNA(VLOOKUP(TEXT(A5382,0),Marley!A:A,1,FALSE),"non")=TEXT(A5382,0),"oui","non")</f>
        <v>oui</v>
      </c>
      <c r="E5382" s="6" t="str">
        <f>IF(_xlfn.IFNA(VLOOKUP(TEXT(A5382,0),Nlyte!I:I,1,FALSE),"non")=TEXT(A5382,0),"oui","non")</f>
        <v>non</v>
      </c>
    </row>
    <row r="5383" spans="1:5" x14ac:dyDescent="0.25">
      <c r="A5383" s="12" t="s">
        <v>11126</v>
      </c>
      <c r="B5383" s="7" t="str">
        <f>_xlfn.IFNA(VLOOKUP(TEXT(A5383,0),Marley!A:C,3,FALSE),"")</f>
        <v>PSU02-RCLI1BS0232</v>
      </c>
      <c r="C5383" s="7" t="str">
        <f>_xlfn.IFNA(VLOOKUP(TEXT(A5383,0),Nlyte!I:J,2,FALSE),"")</f>
        <v/>
      </c>
      <c r="D5383" s="6" t="str">
        <f>IF(_xlfn.IFNA(VLOOKUP(TEXT(A5383,0),Marley!A:A,1,FALSE),"non")=TEXT(A5383,0),"oui","non")</f>
        <v>oui</v>
      </c>
      <c r="E5383" s="6" t="str">
        <f>IF(_xlfn.IFNA(VLOOKUP(TEXT(A5383,0),Nlyte!I:I,1,FALSE),"non")=TEXT(A5383,0),"oui","non")</f>
        <v>non</v>
      </c>
    </row>
    <row r="5384" spans="1:5" x14ac:dyDescent="0.25">
      <c r="A5384" s="12" t="s">
        <v>11129</v>
      </c>
      <c r="B5384" s="7" t="str">
        <f>_xlfn.IFNA(VLOOKUP(TEXT(A5384,0),Marley!A:C,3,FALSE),"")</f>
        <v>PSU07-RCLI1BS0221</v>
      </c>
      <c r="C5384" s="7" t="str">
        <f>_xlfn.IFNA(VLOOKUP(TEXT(A5384,0),Nlyte!I:J,2,FALSE),"")</f>
        <v/>
      </c>
      <c r="D5384" s="6" t="str">
        <f>IF(_xlfn.IFNA(VLOOKUP(TEXT(A5384,0),Marley!A:A,1,FALSE),"non")=TEXT(A5384,0),"oui","non")</f>
        <v>oui</v>
      </c>
      <c r="E5384" s="6" t="str">
        <f>IF(_xlfn.IFNA(VLOOKUP(TEXT(A5384,0),Nlyte!I:I,1,FALSE),"non")=TEXT(A5384,0),"oui","non")</f>
        <v>non</v>
      </c>
    </row>
    <row r="5385" spans="1:5" x14ac:dyDescent="0.25">
      <c r="A5385" s="12" t="s">
        <v>11132</v>
      </c>
      <c r="B5385" s="7" t="str">
        <f>_xlfn.IFNA(VLOOKUP(TEXT(A5385,0),Marley!A:C,3,FALSE),"")</f>
        <v>PSU07-RCLI1BS0222</v>
      </c>
      <c r="C5385" s="7" t="str">
        <f>_xlfn.IFNA(VLOOKUP(TEXT(A5385,0),Nlyte!I:J,2,FALSE),"")</f>
        <v/>
      </c>
      <c r="D5385" s="6" t="str">
        <f>IF(_xlfn.IFNA(VLOOKUP(TEXT(A5385,0),Marley!A:A,1,FALSE),"non")=TEXT(A5385,0),"oui","non")</f>
        <v>oui</v>
      </c>
      <c r="E5385" s="6" t="str">
        <f>IF(_xlfn.IFNA(VLOOKUP(TEXT(A5385,0),Nlyte!I:I,1,FALSE),"non")=TEXT(A5385,0),"oui","non")</f>
        <v>non</v>
      </c>
    </row>
    <row r="5386" spans="1:5" x14ac:dyDescent="0.25">
      <c r="A5386" s="12" t="s">
        <v>11135</v>
      </c>
      <c r="B5386" s="7" t="str">
        <f>_xlfn.IFNA(VLOOKUP(TEXT(A5386,0),Marley!A:C,3,FALSE),"")</f>
        <v>PSU02-RCLI1BS0222</v>
      </c>
      <c r="C5386" s="7" t="str">
        <f>_xlfn.IFNA(VLOOKUP(TEXT(A5386,0),Nlyte!I:J,2,FALSE),"")</f>
        <v/>
      </c>
      <c r="D5386" s="6" t="str">
        <f>IF(_xlfn.IFNA(VLOOKUP(TEXT(A5386,0),Marley!A:A,1,FALSE),"non")=TEXT(A5386,0),"oui","non")</f>
        <v>oui</v>
      </c>
      <c r="E5386" s="6" t="str">
        <f>IF(_xlfn.IFNA(VLOOKUP(TEXT(A5386,0),Nlyte!I:I,1,FALSE),"non")=TEXT(A5386,0),"oui","non")</f>
        <v>non</v>
      </c>
    </row>
    <row r="5387" spans="1:5" x14ac:dyDescent="0.25">
      <c r="A5387" s="12" t="s">
        <v>11138</v>
      </c>
      <c r="B5387" s="7" t="str">
        <f>_xlfn.IFNA(VLOOKUP(TEXT(A5387,0),Marley!A:C,3,FALSE),"")</f>
        <v>PSU04-RCLI1BS0214</v>
      </c>
      <c r="C5387" s="7" t="str">
        <f>_xlfn.IFNA(VLOOKUP(TEXT(A5387,0),Nlyte!I:J,2,FALSE),"")</f>
        <v/>
      </c>
      <c r="D5387" s="6" t="str">
        <f>IF(_xlfn.IFNA(VLOOKUP(TEXT(A5387,0),Marley!A:A,1,FALSE),"non")=TEXT(A5387,0),"oui","non")</f>
        <v>oui</v>
      </c>
      <c r="E5387" s="6" t="str">
        <f>IF(_xlfn.IFNA(VLOOKUP(TEXT(A5387,0),Nlyte!I:I,1,FALSE),"non")=TEXT(A5387,0),"oui","non")</f>
        <v>non</v>
      </c>
    </row>
    <row r="5388" spans="1:5" x14ac:dyDescent="0.25">
      <c r="A5388" s="12" t="s">
        <v>11141</v>
      </c>
      <c r="B5388" s="7" t="str">
        <f>_xlfn.IFNA(VLOOKUP(TEXT(A5388,0),Marley!A:C,3,FALSE),"")</f>
        <v>PSU07-RCLI1BS0213</v>
      </c>
      <c r="C5388" s="7" t="str">
        <f>_xlfn.IFNA(VLOOKUP(TEXT(A5388,0),Nlyte!I:J,2,FALSE),"")</f>
        <v/>
      </c>
      <c r="D5388" s="6" t="str">
        <f>IF(_xlfn.IFNA(VLOOKUP(TEXT(A5388,0),Marley!A:A,1,FALSE),"non")=TEXT(A5388,0),"oui","non")</f>
        <v>oui</v>
      </c>
      <c r="E5388" s="6" t="str">
        <f>IF(_xlfn.IFNA(VLOOKUP(TEXT(A5388,0),Nlyte!I:I,1,FALSE),"non")=TEXT(A5388,0),"oui","non")</f>
        <v>non</v>
      </c>
    </row>
    <row r="5389" spans="1:5" x14ac:dyDescent="0.25">
      <c r="A5389" s="12" t="s">
        <v>11144</v>
      </c>
      <c r="B5389" s="7">
        <f>_xlfn.IFNA(VLOOKUP(TEXT(A5389,0),Marley!A:C,3,FALSE),"")</f>
        <v>0</v>
      </c>
      <c r="C5389" s="7" t="str">
        <f>_xlfn.IFNA(VLOOKUP(TEXT(A5389,0),Nlyte!I:J,2,FALSE),"")</f>
        <v/>
      </c>
      <c r="D5389" s="6" t="str">
        <f>IF(_xlfn.IFNA(VLOOKUP(TEXT(A5389,0),Marley!A:A,1,FALSE),"non")=TEXT(A5389,0),"oui","non")</f>
        <v>oui</v>
      </c>
      <c r="E5389" s="6" t="str">
        <f>IF(_xlfn.IFNA(VLOOKUP(TEXT(A5389,0),Nlyte!I:I,1,FALSE),"non")=TEXT(A5389,0),"oui","non")</f>
        <v>non</v>
      </c>
    </row>
    <row r="5390" spans="1:5" x14ac:dyDescent="0.25">
      <c r="A5390" s="12" t="s">
        <v>11146</v>
      </c>
      <c r="B5390" s="7">
        <f>_xlfn.IFNA(VLOOKUP(TEXT(A5390,0),Marley!A:C,3,FALSE),"")</f>
        <v>0</v>
      </c>
      <c r="C5390" s="7" t="str">
        <f>_xlfn.IFNA(VLOOKUP(TEXT(A5390,0),Nlyte!I:J,2,FALSE),"")</f>
        <v/>
      </c>
      <c r="D5390" s="6" t="str">
        <f>IF(_xlfn.IFNA(VLOOKUP(TEXT(A5390,0),Marley!A:A,1,FALSE),"non")=TEXT(A5390,0),"oui","non")</f>
        <v>oui</v>
      </c>
      <c r="E5390" s="6" t="str">
        <f>IF(_xlfn.IFNA(VLOOKUP(TEXT(A5390,0),Nlyte!I:I,1,FALSE),"non")=TEXT(A5390,0),"oui","non")</f>
        <v>non</v>
      </c>
    </row>
    <row r="5391" spans="1:5" x14ac:dyDescent="0.25">
      <c r="A5391" s="12" t="s">
        <v>11148</v>
      </c>
      <c r="B5391" s="7">
        <f>_xlfn.IFNA(VLOOKUP(TEXT(A5391,0),Marley!A:C,3,FALSE),"")</f>
        <v>0</v>
      </c>
      <c r="C5391" s="7" t="str">
        <f>_xlfn.IFNA(VLOOKUP(TEXT(A5391,0),Nlyte!I:J,2,FALSE),"")</f>
        <v/>
      </c>
      <c r="D5391" s="6" t="str">
        <f>IF(_xlfn.IFNA(VLOOKUP(TEXT(A5391,0),Marley!A:A,1,FALSE),"non")=TEXT(A5391,0),"oui","non")</f>
        <v>oui</v>
      </c>
      <c r="E5391" s="6" t="str">
        <f>IF(_xlfn.IFNA(VLOOKUP(TEXT(A5391,0),Nlyte!I:I,1,FALSE),"non")=TEXT(A5391,0),"oui","non")</f>
        <v>non</v>
      </c>
    </row>
    <row r="5392" spans="1:5" x14ac:dyDescent="0.25">
      <c r="A5392" s="12" t="s">
        <v>10859</v>
      </c>
      <c r="B5392" s="7" t="str">
        <f>_xlfn.IFNA(VLOOKUP(TEXT(A5392,0),Marley!A:C,3,FALSE),"")</f>
        <v>ROPT1BS0134</v>
      </c>
      <c r="C5392" s="7" t="str">
        <f>_xlfn.IFNA(VLOOKUP(TEXT(A5392,0),Nlyte!I:J,2,FALSE),"")</f>
        <v/>
      </c>
      <c r="D5392" s="6" t="str">
        <f>IF(_xlfn.IFNA(VLOOKUP(TEXT(A5392,0),Marley!A:A,1,FALSE),"non")=TEXT(A5392,0),"oui","non")</f>
        <v>oui</v>
      </c>
      <c r="E5392" s="6" t="str">
        <f>IF(_xlfn.IFNA(VLOOKUP(TEXT(A5392,0),Nlyte!I:I,1,FALSE),"non")=TEXT(A5392,0),"oui","non")</f>
        <v>non</v>
      </c>
    </row>
    <row r="5393" spans="1:5" x14ac:dyDescent="0.25">
      <c r="A5393" s="12" t="s">
        <v>11152</v>
      </c>
      <c r="B5393" s="7">
        <f>_xlfn.IFNA(VLOOKUP(TEXT(A5393,0),Marley!A:C,3,FALSE),"")</f>
        <v>0</v>
      </c>
      <c r="C5393" s="7" t="str">
        <f>_xlfn.IFNA(VLOOKUP(TEXT(A5393,0),Nlyte!I:J,2,FALSE),"")</f>
        <v/>
      </c>
      <c r="D5393" s="6" t="str">
        <f>IF(_xlfn.IFNA(VLOOKUP(TEXT(A5393,0),Marley!A:A,1,FALSE),"non")=TEXT(A5393,0),"oui","non")</f>
        <v>oui</v>
      </c>
      <c r="E5393" s="6" t="str">
        <f>IF(_xlfn.IFNA(VLOOKUP(TEXT(A5393,0),Nlyte!I:I,1,FALSE),"non")=TEXT(A5393,0),"oui","non")</f>
        <v>non</v>
      </c>
    </row>
    <row r="5394" spans="1:5" x14ac:dyDescent="0.25">
      <c r="A5394" s="12" t="s">
        <v>11154</v>
      </c>
      <c r="B5394" s="7">
        <f>_xlfn.IFNA(VLOOKUP(TEXT(A5394,0),Marley!A:C,3,FALSE),"")</f>
        <v>0</v>
      </c>
      <c r="C5394" s="7" t="str">
        <f>_xlfn.IFNA(VLOOKUP(TEXT(A5394,0),Nlyte!I:J,2,FALSE),"")</f>
        <v/>
      </c>
      <c r="D5394" s="6" t="str">
        <f>IF(_xlfn.IFNA(VLOOKUP(TEXT(A5394,0),Marley!A:A,1,FALSE),"non")=TEXT(A5394,0),"oui","non")</f>
        <v>oui</v>
      </c>
      <c r="E5394" s="6" t="str">
        <f>IF(_xlfn.IFNA(VLOOKUP(TEXT(A5394,0),Nlyte!I:I,1,FALSE),"non")=TEXT(A5394,0),"oui","non")</f>
        <v>non</v>
      </c>
    </row>
    <row r="5395" spans="1:5" x14ac:dyDescent="0.25">
      <c r="A5395" s="12" t="s">
        <v>11156</v>
      </c>
      <c r="B5395" s="7">
        <f>_xlfn.IFNA(VLOOKUP(TEXT(A5395,0),Marley!A:C,3,FALSE),"")</f>
        <v>0</v>
      </c>
      <c r="C5395" s="7" t="str">
        <f>_xlfn.IFNA(VLOOKUP(TEXT(A5395,0),Nlyte!I:J,2,FALSE),"")</f>
        <v/>
      </c>
      <c r="D5395" s="6" t="str">
        <f>IF(_xlfn.IFNA(VLOOKUP(TEXT(A5395,0),Marley!A:A,1,FALSE),"non")=TEXT(A5395,0),"oui","non")</f>
        <v>oui</v>
      </c>
      <c r="E5395" s="6" t="str">
        <f>IF(_xlfn.IFNA(VLOOKUP(TEXT(A5395,0),Nlyte!I:I,1,FALSE),"non")=TEXT(A5395,0),"oui","non")</f>
        <v>non</v>
      </c>
    </row>
    <row r="5396" spans="1:5" x14ac:dyDescent="0.25">
      <c r="A5396" s="12" t="s">
        <v>11158</v>
      </c>
      <c r="B5396" s="7">
        <f>_xlfn.IFNA(VLOOKUP(TEXT(A5396,0),Marley!A:C,3,FALSE),"")</f>
        <v>0</v>
      </c>
      <c r="C5396" s="7" t="str">
        <f>_xlfn.IFNA(VLOOKUP(TEXT(A5396,0),Nlyte!I:J,2,FALSE),"")</f>
        <v/>
      </c>
      <c r="D5396" s="6" t="str">
        <f>IF(_xlfn.IFNA(VLOOKUP(TEXT(A5396,0),Marley!A:A,1,FALSE),"non")=TEXT(A5396,0),"oui","non")</f>
        <v>oui</v>
      </c>
      <c r="E5396" s="6" t="str">
        <f>IF(_xlfn.IFNA(VLOOKUP(TEXT(A5396,0),Nlyte!I:I,1,FALSE),"non")=TEXT(A5396,0),"oui","non")</f>
        <v>non</v>
      </c>
    </row>
    <row r="5397" spans="1:5" x14ac:dyDescent="0.25">
      <c r="A5397" s="12" t="s">
        <v>11160</v>
      </c>
      <c r="B5397" s="7">
        <f>_xlfn.IFNA(VLOOKUP(TEXT(A5397,0),Marley!A:C,3,FALSE),"")</f>
        <v>0</v>
      </c>
      <c r="C5397" s="7" t="str">
        <f>_xlfn.IFNA(VLOOKUP(TEXT(A5397,0),Nlyte!I:J,2,FALSE),"")</f>
        <v/>
      </c>
      <c r="D5397" s="6" t="str">
        <f>IF(_xlfn.IFNA(VLOOKUP(TEXT(A5397,0),Marley!A:A,1,FALSE),"non")=TEXT(A5397,0),"oui","non")</f>
        <v>oui</v>
      </c>
      <c r="E5397" s="6" t="str">
        <f>IF(_xlfn.IFNA(VLOOKUP(TEXT(A5397,0),Nlyte!I:I,1,FALSE),"non")=TEXT(A5397,0),"oui","non")</f>
        <v>non</v>
      </c>
    </row>
    <row r="5398" spans="1:5" x14ac:dyDescent="0.25">
      <c r="A5398" s="12" t="s">
        <v>11162</v>
      </c>
      <c r="B5398" s="7">
        <f>_xlfn.IFNA(VLOOKUP(TEXT(A5398,0),Marley!A:C,3,FALSE),"")</f>
        <v>0</v>
      </c>
      <c r="C5398" s="7" t="str">
        <f>_xlfn.IFNA(VLOOKUP(TEXT(A5398,0),Nlyte!I:J,2,FALSE),"")</f>
        <v/>
      </c>
      <c r="D5398" s="6" t="str">
        <f>IF(_xlfn.IFNA(VLOOKUP(TEXT(A5398,0),Marley!A:A,1,FALSE),"non")=TEXT(A5398,0),"oui","non")</f>
        <v>oui</v>
      </c>
      <c r="E5398" s="6" t="str">
        <f>IF(_xlfn.IFNA(VLOOKUP(TEXT(A5398,0),Nlyte!I:I,1,FALSE),"non")=TEXT(A5398,0),"oui","non")</f>
        <v>non</v>
      </c>
    </row>
    <row r="5399" spans="1:5" x14ac:dyDescent="0.25">
      <c r="A5399" s="12" t="s">
        <v>11164</v>
      </c>
      <c r="B5399" s="7" t="str">
        <f>_xlfn.IFNA(VLOOKUP(TEXT(A5399,0),Marley!A:C,3,FALSE),"")</f>
        <v>PSU04-RCLI1BS0232</v>
      </c>
      <c r="C5399" s="7" t="str">
        <f>_xlfn.IFNA(VLOOKUP(TEXT(A5399,0),Nlyte!I:J,2,FALSE),"")</f>
        <v/>
      </c>
      <c r="D5399" s="6" t="str">
        <f>IF(_xlfn.IFNA(VLOOKUP(TEXT(A5399,0),Marley!A:A,1,FALSE),"non")=TEXT(A5399,0),"oui","non")</f>
        <v>oui</v>
      </c>
      <c r="E5399" s="6" t="str">
        <f>IF(_xlfn.IFNA(VLOOKUP(TEXT(A5399,0),Nlyte!I:I,1,FALSE),"non")=TEXT(A5399,0),"oui","non")</f>
        <v>non</v>
      </c>
    </row>
    <row r="5400" spans="1:5" x14ac:dyDescent="0.25">
      <c r="A5400" s="12" t="s">
        <v>11167</v>
      </c>
      <c r="B5400" s="7">
        <f>_xlfn.IFNA(VLOOKUP(TEXT(A5400,0),Marley!A:C,3,FALSE),"")</f>
        <v>0</v>
      </c>
      <c r="C5400" s="7" t="str">
        <f>_xlfn.IFNA(VLOOKUP(TEXT(A5400,0),Nlyte!I:J,2,FALSE),"")</f>
        <v/>
      </c>
      <c r="D5400" s="6" t="str">
        <f>IF(_xlfn.IFNA(VLOOKUP(TEXT(A5400,0),Marley!A:A,1,FALSE),"non")=TEXT(A5400,0),"oui","non")</f>
        <v>oui</v>
      </c>
      <c r="E5400" s="6" t="str">
        <f>IF(_xlfn.IFNA(VLOOKUP(TEXT(A5400,0),Nlyte!I:I,1,FALSE),"non")=TEXT(A5400,0),"oui","non")</f>
        <v>non</v>
      </c>
    </row>
    <row r="5401" spans="1:5" x14ac:dyDescent="0.25">
      <c r="A5401" s="12" t="s">
        <v>11169</v>
      </c>
      <c r="B5401" s="7" t="str">
        <f>_xlfn.IFNA(VLOOKUP(TEXT(A5401,0),Marley!A:C,3,FALSE),"")</f>
        <v>PSU03-RCLI1BS0213</v>
      </c>
      <c r="C5401" s="7" t="str">
        <f>_xlfn.IFNA(VLOOKUP(TEXT(A5401,0),Nlyte!I:J,2,FALSE),"")</f>
        <v/>
      </c>
      <c r="D5401" s="6" t="str">
        <f>IF(_xlfn.IFNA(VLOOKUP(TEXT(A5401,0),Marley!A:A,1,FALSE),"non")=TEXT(A5401,0),"oui","non")</f>
        <v>oui</v>
      </c>
      <c r="E5401" s="6" t="str">
        <f>IF(_xlfn.IFNA(VLOOKUP(TEXT(A5401,0),Nlyte!I:I,1,FALSE),"non")=TEXT(A5401,0),"oui","non")</f>
        <v>non</v>
      </c>
    </row>
    <row r="5402" spans="1:5" x14ac:dyDescent="0.25">
      <c r="A5402" s="12" t="s">
        <v>11172</v>
      </c>
      <c r="B5402" s="7" t="str">
        <f>_xlfn.IFNA(VLOOKUP(TEXT(A5402,0),Marley!A:C,3,FALSE),"")</f>
        <v>PSU02-RCLI1BS0313</v>
      </c>
      <c r="C5402" s="7" t="str">
        <f>_xlfn.IFNA(VLOOKUP(TEXT(A5402,0),Nlyte!I:J,2,FALSE),"")</f>
        <v/>
      </c>
      <c r="D5402" s="6" t="str">
        <f>IF(_xlfn.IFNA(VLOOKUP(TEXT(A5402,0),Marley!A:A,1,FALSE),"non")=TEXT(A5402,0),"oui","non")</f>
        <v>oui</v>
      </c>
      <c r="E5402" s="6" t="str">
        <f>IF(_xlfn.IFNA(VLOOKUP(TEXT(A5402,0),Nlyte!I:I,1,FALSE),"non")=TEXT(A5402,0),"oui","non")</f>
        <v>non</v>
      </c>
    </row>
    <row r="5403" spans="1:5" x14ac:dyDescent="0.25">
      <c r="A5403" s="12" t="s">
        <v>11175</v>
      </c>
      <c r="B5403" s="7" t="str">
        <f>_xlfn.IFNA(VLOOKUP(TEXT(A5403,0),Marley!A:C,3,FALSE),"")</f>
        <v>PSU04-RCLI1BS0111</v>
      </c>
      <c r="C5403" s="7" t="str">
        <f>_xlfn.IFNA(VLOOKUP(TEXT(A5403,0),Nlyte!I:J,2,FALSE),"")</f>
        <v/>
      </c>
      <c r="D5403" s="6" t="str">
        <f>IF(_xlfn.IFNA(VLOOKUP(TEXT(A5403,0),Marley!A:A,1,FALSE),"non")=TEXT(A5403,0),"oui","non")</f>
        <v>oui</v>
      </c>
      <c r="E5403" s="6" t="str">
        <f>IF(_xlfn.IFNA(VLOOKUP(TEXT(A5403,0),Nlyte!I:I,1,FALSE),"non")=TEXT(A5403,0),"oui","non")</f>
        <v>non</v>
      </c>
    </row>
    <row r="5404" spans="1:5" x14ac:dyDescent="0.25">
      <c r="A5404" s="12" t="s">
        <v>11178</v>
      </c>
      <c r="B5404" s="7" t="str">
        <f>_xlfn.IFNA(VLOOKUP(TEXT(A5404,0),Marley!A:C,3,FALSE),"")</f>
        <v>PSU01-RCLI1BS0232</v>
      </c>
      <c r="C5404" s="7" t="str">
        <f>_xlfn.IFNA(VLOOKUP(TEXT(A5404,0),Nlyte!I:J,2,FALSE),"")</f>
        <v/>
      </c>
      <c r="D5404" s="6" t="str">
        <f>IF(_xlfn.IFNA(VLOOKUP(TEXT(A5404,0),Marley!A:A,1,FALSE),"non")=TEXT(A5404,0),"oui","non")</f>
        <v>oui</v>
      </c>
      <c r="E5404" s="6" t="str">
        <f>IF(_xlfn.IFNA(VLOOKUP(TEXT(A5404,0),Nlyte!I:I,1,FALSE),"non")=TEXT(A5404,0),"oui","non")</f>
        <v>non</v>
      </c>
    </row>
    <row r="5405" spans="1:5" x14ac:dyDescent="0.25">
      <c r="A5405" s="12" t="s">
        <v>11181</v>
      </c>
      <c r="B5405" s="7" t="str">
        <f>_xlfn.IFNA(VLOOKUP(TEXT(A5405,0),Marley!A:C,3,FALSE),"")</f>
        <v>PSU02-RCLI1BS0234</v>
      </c>
      <c r="C5405" s="7" t="str">
        <f>_xlfn.IFNA(VLOOKUP(TEXT(A5405,0),Nlyte!I:J,2,FALSE),"")</f>
        <v/>
      </c>
      <c r="D5405" s="6" t="str">
        <f>IF(_xlfn.IFNA(VLOOKUP(TEXT(A5405,0),Marley!A:A,1,FALSE),"non")=TEXT(A5405,0),"oui","non")</f>
        <v>oui</v>
      </c>
      <c r="E5405" s="6" t="str">
        <f>IF(_xlfn.IFNA(VLOOKUP(TEXT(A5405,0),Nlyte!I:I,1,FALSE),"non")=TEXT(A5405,0),"oui","non")</f>
        <v>non</v>
      </c>
    </row>
    <row r="5406" spans="1:5" x14ac:dyDescent="0.25">
      <c r="A5406" s="12" t="s">
        <v>11184</v>
      </c>
      <c r="B5406" s="7">
        <f>_xlfn.IFNA(VLOOKUP(TEXT(A5406,0),Marley!A:C,3,FALSE),"")</f>
        <v>0</v>
      </c>
      <c r="C5406" s="7" t="str">
        <f>_xlfn.IFNA(VLOOKUP(TEXT(A5406,0),Nlyte!I:J,2,FALSE),"")</f>
        <v/>
      </c>
      <c r="D5406" s="6" t="str">
        <f>IF(_xlfn.IFNA(VLOOKUP(TEXT(A5406,0),Marley!A:A,1,FALSE),"non")=TEXT(A5406,0),"oui","non")</f>
        <v>oui</v>
      </c>
      <c r="E5406" s="6" t="str">
        <f>IF(_xlfn.IFNA(VLOOKUP(TEXT(A5406,0),Nlyte!I:I,1,FALSE),"non")=TEXT(A5406,0),"oui","non")</f>
        <v>non</v>
      </c>
    </row>
    <row r="5407" spans="1:5" x14ac:dyDescent="0.25">
      <c r="A5407" s="12" t="s">
        <v>10851</v>
      </c>
      <c r="B5407" s="7" t="str">
        <f>_xlfn.IFNA(VLOOKUP(TEXT(A5407,0),Marley!A:C,3,FALSE),"")</f>
        <v>ROPT1BS0322</v>
      </c>
      <c r="C5407" s="7" t="str">
        <f>_xlfn.IFNA(VLOOKUP(TEXT(A5407,0),Nlyte!I:J,2,FALSE),"")</f>
        <v/>
      </c>
      <c r="D5407" s="6" t="str">
        <f>IF(_xlfn.IFNA(VLOOKUP(TEXT(A5407,0),Marley!A:A,1,FALSE),"non")=TEXT(A5407,0),"oui","non")</f>
        <v>oui</v>
      </c>
      <c r="E5407" s="6" t="str">
        <f>IF(_xlfn.IFNA(VLOOKUP(TEXT(A5407,0),Nlyte!I:I,1,FALSE),"non")=TEXT(A5407,0),"oui","non")</f>
        <v>non</v>
      </c>
    </row>
    <row r="5408" spans="1:5" x14ac:dyDescent="0.25">
      <c r="A5408" s="12" t="s">
        <v>10825</v>
      </c>
      <c r="B5408" s="7" t="str">
        <f>_xlfn.IFNA(VLOOKUP(TEXT(A5408,0),Marley!A:C,3,FALSE),"")</f>
        <v>ROPT1BS0111</v>
      </c>
      <c r="C5408" s="7" t="str">
        <f>_xlfn.IFNA(VLOOKUP(TEXT(A5408,0),Nlyte!I:J,2,FALSE),"")</f>
        <v/>
      </c>
      <c r="D5408" s="6" t="str">
        <f>IF(_xlfn.IFNA(VLOOKUP(TEXT(A5408,0),Marley!A:A,1,FALSE),"non")=TEXT(A5408,0),"oui","non")</f>
        <v>oui</v>
      </c>
      <c r="E5408" s="6" t="str">
        <f>IF(_xlfn.IFNA(VLOOKUP(TEXT(A5408,0),Nlyte!I:I,1,FALSE),"non")=TEXT(A5408,0),"oui","non")</f>
        <v>non</v>
      </c>
    </row>
    <row r="5409" spans="1:5" x14ac:dyDescent="0.25">
      <c r="A5409" s="12" t="s">
        <v>11190</v>
      </c>
      <c r="B5409" s="7">
        <f>_xlfn.IFNA(VLOOKUP(TEXT(A5409,0),Marley!A:C,3,FALSE),"")</f>
        <v>0</v>
      </c>
      <c r="C5409" s="7" t="str">
        <f>_xlfn.IFNA(VLOOKUP(TEXT(A5409,0),Nlyte!I:J,2,FALSE),"")</f>
        <v/>
      </c>
      <c r="D5409" s="6" t="str">
        <f>IF(_xlfn.IFNA(VLOOKUP(TEXT(A5409,0),Marley!A:A,1,FALSE),"non")=TEXT(A5409,0),"oui","non")</f>
        <v>oui</v>
      </c>
      <c r="E5409" s="6" t="str">
        <f>IF(_xlfn.IFNA(VLOOKUP(TEXT(A5409,0),Nlyte!I:I,1,FALSE),"non")=TEXT(A5409,0),"oui","non")</f>
        <v>non</v>
      </c>
    </row>
    <row r="5410" spans="1:5" x14ac:dyDescent="0.25">
      <c r="A5410" s="12" t="s">
        <v>11192</v>
      </c>
      <c r="B5410" s="7">
        <f>_xlfn.IFNA(VLOOKUP(TEXT(A5410,0),Marley!A:C,3,FALSE),"")</f>
        <v>0</v>
      </c>
      <c r="C5410" s="7" t="str">
        <f>_xlfn.IFNA(VLOOKUP(TEXT(A5410,0),Nlyte!I:J,2,FALSE),"")</f>
        <v/>
      </c>
      <c r="D5410" s="6" t="str">
        <f>IF(_xlfn.IFNA(VLOOKUP(TEXT(A5410,0),Marley!A:A,1,FALSE),"non")=TEXT(A5410,0),"oui","non")</f>
        <v>oui</v>
      </c>
      <c r="E5410" s="6" t="str">
        <f>IF(_xlfn.IFNA(VLOOKUP(TEXT(A5410,0),Nlyte!I:I,1,FALSE),"non")=TEXT(A5410,0),"oui","non")</f>
        <v>non</v>
      </c>
    </row>
    <row r="5411" spans="1:5" x14ac:dyDescent="0.25">
      <c r="A5411" s="12" t="s">
        <v>11194</v>
      </c>
      <c r="B5411" s="7" t="str">
        <f>_xlfn.IFNA(VLOOKUP(TEXT(A5411,0),Marley!A:C,3,FALSE),"")</f>
        <v>PSU01-ROPT1BS0011</v>
      </c>
      <c r="C5411" s="7" t="str">
        <f>_xlfn.IFNA(VLOOKUP(TEXT(A5411,0),Nlyte!I:J,2,FALSE),"")</f>
        <v/>
      </c>
      <c r="D5411" s="6" t="str">
        <f>IF(_xlfn.IFNA(VLOOKUP(TEXT(A5411,0),Marley!A:A,1,FALSE),"non")=TEXT(A5411,0),"oui","non")</f>
        <v>oui</v>
      </c>
      <c r="E5411" s="6" t="str">
        <f>IF(_xlfn.IFNA(VLOOKUP(TEXT(A5411,0),Nlyte!I:I,1,FALSE),"non")=TEXT(A5411,0),"oui","non")</f>
        <v>non</v>
      </c>
    </row>
    <row r="5412" spans="1:5" x14ac:dyDescent="0.25">
      <c r="A5412" s="12" t="s">
        <v>11197</v>
      </c>
      <c r="B5412" s="7" t="str">
        <f>_xlfn.IFNA(VLOOKUP(TEXT(A5412,0),Marley!A:C,3,FALSE),"")</f>
        <v>PSU01-ROPT1BS0521</v>
      </c>
      <c r="C5412" s="7" t="str">
        <f>_xlfn.IFNA(VLOOKUP(TEXT(A5412,0),Nlyte!I:J,2,FALSE),"")</f>
        <v/>
      </c>
      <c r="D5412" s="6" t="str">
        <f>IF(_xlfn.IFNA(VLOOKUP(TEXT(A5412,0),Marley!A:A,1,FALSE),"non")=TEXT(A5412,0),"oui","non")</f>
        <v>oui</v>
      </c>
      <c r="E5412" s="6" t="str">
        <f>IF(_xlfn.IFNA(VLOOKUP(TEXT(A5412,0),Nlyte!I:I,1,FALSE),"non")=TEXT(A5412,0),"oui","non")</f>
        <v>non</v>
      </c>
    </row>
    <row r="5413" spans="1:5" x14ac:dyDescent="0.25">
      <c r="A5413" s="12" t="s">
        <v>11200</v>
      </c>
      <c r="B5413" s="7">
        <f>_xlfn.IFNA(VLOOKUP(TEXT(A5413,0),Marley!A:C,3,FALSE),"")</f>
        <v>0</v>
      </c>
      <c r="C5413" s="7" t="str">
        <f>_xlfn.IFNA(VLOOKUP(TEXT(A5413,0),Nlyte!I:J,2,FALSE),"")</f>
        <v/>
      </c>
      <c r="D5413" s="6" t="str">
        <f>IF(_xlfn.IFNA(VLOOKUP(TEXT(A5413,0),Marley!A:A,1,FALSE),"non")=TEXT(A5413,0),"oui","non")</f>
        <v>oui</v>
      </c>
      <c r="E5413" s="6" t="str">
        <f>IF(_xlfn.IFNA(VLOOKUP(TEXT(A5413,0),Nlyte!I:I,1,FALSE),"non")=TEXT(A5413,0),"oui","non")</f>
        <v>non</v>
      </c>
    </row>
    <row r="5414" spans="1:5" x14ac:dyDescent="0.25">
      <c r="A5414" s="12" t="s">
        <v>11202</v>
      </c>
      <c r="B5414" s="7" t="str">
        <f>_xlfn.IFNA(VLOOKUP(TEXT(A5414,0),Marley!A:C,3,FALSE),"")</f>
        <v>PSU03-RCLI1BS0234</v>
      </c>
      <c r="C5414" s="7" t="str">
        <f>_xlfn.IFNA(VLOOKUP(TEXT(A5414,0),Nlyte!I:J,2,FALSE),"")</f>
        <v/>
      </c>
      <c r="D5414" s="6" t="str">
        <f>IF(_xlfn.IFNA(VLOOKUP(TEXT(A5414,0),Marley!A:A,1,FALSE),"non")=TEXT(A5414,0),"oui","non")</f>
        <v>oui</v>
      </c>
      <c r="E5414" s="6" t="str">
        <f>IF(_xlfn.IFNA(VLOOKUP(TEXT(A5414,0),Nlyte!I:I,1,FALSE),"non")=TEXT(A5414,0),"oui","non")</f>
        <v>non</v>
      </c>
    </row>
    <row r="5415" spans="1:5" x14ac:dyDescent="0.25">
      <c r="A5415" s="12" t="s">
        <v>11205</v>
      </c>
      <c r="B5415" s="7" t="str">
        <f>_xlfn.IFNA(VLOOKUP(TEXT(A5415,0),Marley!A:C,3,FALSE),"")</f>
        <v>PSU06-RCLI1BS0112</v>
      </c>
      <c r="C5415" s="7" t="str">
        <f>_xlfn.IFNA(VLOOKUP(TEXT(A5415,0),Nlyte!I:J,2,FALSE),"")</f>
        <v/>
      </c>
      <c r="D5415" s="6" t="str">
        <f>IF(_xlfn.IFNA(VLOOKUP(TEXT(A5415,0),Marley!A:A,1,FALSE),"non")=TEXT(A5415,0),"oui","non")</f>
        <v>oui</v>
      </c>
      <c r="E5415" s="6" t="str">
        <f>IF(_xlfn.IFNA(VLOOKUP(TEXT(A5415,0),Nlyte!I:I,1,FALSE),"non")=TEXT(A5415,0),"oui","non")</f>
        <v>non</v>
      </c>
    </row>
    <row r="5416" spans="1:5" x14ac:dyDescent="0.25">
      <c r="A5416" s="12" t="s">
        <v>11208</v>
      </c>
      <c r="B5416" s="7" t="str">
        <f>_xlfn.IFNA(VLOOKUP(TEXT(A5416,0),Marley!A:C,3,FALSE),"")</f>
        <v>PSU04-RCLI1BS0122</v>
      </c>
      <c r="C5416" s="7" t="str">
        <f>_xlfn.IFNA(VLOOKUP(TEXT(A5416,0),Nlyte!I:J,2,FALSE),"")</f>
        <v/>
      </c>
      <c r="D5416" s="6" t="str">
        <f>IF(_xlfn.IFNA(VLOOKUP(TEXT(A5416,0),Marley!A:A,1,FALSE),"non")=TEXT(A5416,0),"oui","non")</f>
        <v>oui</v>
      </c>
      <c r="E5416" s="6" t="str">
        <f>IF(_xlfn.IFNA(VLOOKUP(TEXT(A5416,0),Nlyte!I:I,1,FALSE),"non")=TEXT(A5416,0),"oui","non")</f>
        <v>non</v>
      </c>
    </row>
    <row r="5417" spans="1:5" x14ac:dyDescent="0.25">
      <c r="A5417" s="12" t="s">
        <v>11211</v>
      </c>
      <c r="B5417" s="7" t="str">
        <f>_xlfn.IFNA(VLOOKUP(TEXT(A5417,0),Marley!A:C,3,FALSE),"")</f>
        <v>PSU02-RCLI1BS0111</v>
      </c>
      <c r="C5417" s="7" t="str">
        <f>_xlfn.IFNA(VLOOKUP(TEXT(A5417,0),Nlyte!I:J,2,FALSE),"")</f>
        <v/>
      </c>
      <c r="D5417" s="6" t="str">
        <f>IF(_xlfn.IFNA(VLOOKUP(TEXT(A5417,0),Marley!A:A,1,FALSE),"non")=TEXT(A5417,0),"oui","non")</f>
        <v>oui</v>
      </c>
      <c r="E5417" s="6" t="str">
        <f>IF(_xlfn.IFNA(VLOOKUP(TEXT(A5417,0),Nlyte!I:I,1,FALSE),"non")=TEXT(A5417,0),"oui","non")</f>
        <v>non</v>
      </c>
    </row>
    <row r="5418" spans="1:5" x14ac:dyDescent="0.25">
      <c r="A5418" s="12" t="s">
        <v>11214</v>
      </c>
      <c r="B5418" s="7" t="str">
        <f>_xlfn.IFNA(VLOOKUP(TEXT(A5418,0),Marley!A:C,3,FALSE),"")</f>
        <v>PSU05-RCLI1BS0222</v>
      </c>
      <c r="C5418" s="7" t="str">
        <f>_xlfn.IFNA(VLOOKUP(TEXT(A5418,0),Nlyte!I:J,2,FALSE),"")</f>
        <v/>
      </c>
      <c r="D5418" s="6" t="str">
        <f>IF(_xlfn.IFNA(VLOOKUP(TEXT(A5418,0),Marley!A:A,1,FALSE),"non")=TEXT(A5418,0),"oui","non")</f>
        <v>oui</v>
      </c>
      <c r="E5418" s="6" t="str">
        <f>IF(_xlfn.IFNA(VLOOKUP(TEXT(A5418,0),Nlyte!I:I,1,FALSE),"non")=TEXT(A5418,0),"oui","non")</f>
        <v>non</v>
      </c>
    </row>
    <row r="5419" spans="1:5" x14ac:dyDescent="0.25">
      <c r="A5419" s="12" t="s">
        <v>11217</v>
      </c>
      <c r="B5419" s="7">
        <f>_xlfn.IFNA(VLOOKUP(TEXT(A5419,0),Marley!A:C,3,FALSE),"")</f>
        <v>0</v>
      </c>
      <c r="C5419" s="7" t="str">
        <f>_xlfn.IFNA(VLOOKUP(TEXT(A5419,0),Nlyte!I:J,2,FALSE),"")</f>
        <v/>
      </c>
      <c r="D5419" s="6" t="str">
        <f>IF(_xlfn.IFNA(VLOOKUP(TEXT(A5419,0),Marley!A:A,1,FALSE),"non")=TEXT(A5419,0),"oui","non")</f>
        <v>oui</v>
      </c>
      <c r="E5419" s="6" t="str">
        <f>IF(_xlfn.IFNA(VLOOKUP(TEXT(A5419,0),Nlyte!I:I,1,FALSE),"non")=TEXT(A5419,0),"oui","non")</f>
        <v>non</v>
      </c>
    </row>
    <row r="5420" spans="1:5" x14ac:dyDescent="0.25">
      <c r="A5420" s="12" t="s">
        <v>11219</v>
      </c>
      <c r="B5420" s="7">
        <f>_xlfn.IFNA(VLOOKUP(TEXT(A5420,0),Marley!A:C,3,FALSE),"")</f>
        <v>0</v>
      </c>
      <c r="C5420" s="7" t="str">
        <f>_xlfn.IFNA(VLOOKUP(TEXT(A5420,0),Nlyte!I:J,2,FALSE),"")</f>
        <v/>
      </c>
      <c r="D5420" s="6" t="str">
        <f>IF(_xlfn.IFNA(VLOOKUP(TEXT(A5420,0),Marley!A:A,1,FALSE),"non")=TEXT(A5420,0),"oui","non")</f>
        <v>oui</v>
      </c>
      <c r="E5420" s="6" t="str">
        <f>IF(_xlfn.IFNA(VLOOKUP(TEXT(A5420,0),Nlyte!I:I,1,FALSE),"non")=TEXT(A5420,0),"oui","non")</f>
        <v>non</v>
      </c>
    </row>
    <row r="5421" spans="1:5" x14ac:dyDescent="0.25">
      <c r="A5421" s="12" t="s">
        <v>10855</v>
      </c>
      <c r="B5421" s="7" t="str">
        <f>_xlfn.IFNA(VLOOKUP(TEXT(A5421,0),Marley!A:C,3,FALSE),"")</f>
        <v>ROPT1BS0221</v>
      </c>
      <c r="C5421" s="7" t="str">
        <f>_xlfn.IFNA(VLOOKUP(TEXT(A5421,0),Nlyte!I:J,2,FALSE),"")</f>
        <v/>
      </c>
      <c r="D5421" s="6" t="str">
        <f>IF(_xlfn.IFNA(VLOOKUP(TEXT(A5421,0),Marley!A:A,1,FALSE),"non")=TEXT(A5421,0),"oui","non")</f>
        <v>oui</v>
      </c>
      <c r="E5421" s="6" t="str">
        <f>IF(_xlfn.IFNA(VLOOKUP(TEXT(A5421,0),Nlyte!I:I,1,FALSE),"non")=TEXT(A5421,0),"oui","non")</f>
        <v>non</v>
      </c>
    </row>
    <row r="5422" spans="1:5" x14ac:dyDescent="0.25">
      <c r="A5422" s="12" t="s">
        <v>10994</v>
      </c>
      <c r="B5422" s="7" t="str">
        <f>_xlfn.IFNA(VLOOKUP(TEXT(A5422,0),Marley!A:C,3,FALSE),"")</f>
        <v>ROPT1BS0222</v>
      </c>
      <c r="C5422" s="7" t="str">
        <f>_xlfn.IFNA(VLOOKUP(TEXT(A5422,0),Nlyte!I:J,2,FALSE),"")</f>
        <v/>
      </c>
      <c r="D5422" s="6" t="str">
        <f>IF(_xlfn.IFNA(VLOOKUP(TEXT(A5422,0),Marley!A:A,1,FALSE),"non")=TEXT(A5422,0),"oui","non")</f>
        <v>oui</v>
      </c>
      <c r="E5422" s="6" t="str">
        <f>IF(_xlfn.IFNA(VLOOKUP(TEXT(A5422,0),Nlyte!I:I,1,FALSE),"non")=TEXT(A5422,0),"oui","non")</f>
        <v>non</v>
      </c>
    </row>
    <row r="5423" spans="1:5" x14ac:dyDescent="0.25">
      <c r="A5423" s="12" t="s">
        <v>11225</v>
      </c>
      <c r="B5423" s="7" t="str">
        <f>_xlfn.IFNA(VLOOKUP(TEXT(A5423,0),Marley!A:C,3,FALSE),"")</f>
        <v>PSU07-RCLI1BS0234</v>
      </c>
      <c r="C5423" s="7" t="str">
        <f>_xlfn.IFNA(VLOOKUP(TEXT(A5423,0),Nlyte!I:J,2,FALSE),"")</f>
        <v/>
      </c>
      <c r="D5423" s="6" t="str">
        <f>IF(_xlfn.IFNA(VLOOKUP(TEXT(A5423,0),Marley!A:A,1,FALSE),"non")=TEXT(A5423,0),"oui","non")</f>
        <v>oui</v>
      </c>
      <c r="E5423" s="6" t="str">
        <f>IF(_xlfn.IFNA(VLOOKUP(TEXT(A5423,0),Nlyte!I:I,1,FALSE),"non")=TEXT(A5423,0),"oui","non")</f>
        <v>non</v>
      </c>
    </row>
    <row r="5424" spans="1:5" x14ac:dyDescent="0.25">
      <c r="A5424" s="12" t="s">
        <v>11228</v>
      </c>
      <c r="B5424" s="7" t="str">
        <f>_xlfn.IFNA(VLOOKUP(TEXT(A5424,0),Marley!A:C,3,FALSE),"")</f>
        <v>PSU05-RCLI1BS0232</v>
      </c>
      <c r="C5424" s="7" t="str">
        <f>_xlfn.IFNA(VLOOKUP(TEXT(A5424,0),Nlyte!I:J,2,FALSE),"")</f>
        <v/>
      </c>
      <c r="D5424" s="6" t="str">
        <f>IF(_xlfn.IFNA(VLOOKUP(TEXT(A5424,0),Marley!A:A,1,FALSE),"non")=TEXT(A5424,0),"oui","non")</f>
        <v>oui</v>
      </c>
      <c r="E5424" s="6" t="str">
        <f>IF(_xlfn.IFNA(VLOOKUP(TEXT(A5424,0),Nlyte!I:I,1,FALSE),"non")=TEXT(A5424,0),"oui","non")</f>
        <v>non</v>
      </c>
    </row>
    <row r="5425" spans="1:5" x14ac:dyDescent="0.25">
      <c r="A5425" s="12" t="s">
        <v>10628</v>
      </c>
      <c r="B5425" s="7" t="str">
        <f>_xlfn.IFNA(VLOOKUP(TEXT(A5425,0),Marley!A:C,3,FALSE),"")</f>
        <v>ROPT1BS0211</v>
      </c>
      <c r="C5425" s="7" t="str">
        <f>_xlfn.IFNA(VLOOKUP(TEXT(A5425,0),Nlyte!I:J,2,FALSE),"")</f>
        <v/>
      </c>
      <c r="D5425" s="6" t="str">
        <f>IF(_xlfn.IFNA(VLOOKUP(TEXT(A5425,0),Marley!A:A,1,FALSE),"non")=TEXT(A5425,0),"oui","non")</f>
        <v>oui</v>
      </c>
      <c r="E5425" s="6" t="str">
        <f>IF(_xlfn.IFNA(VLOOKUP(TEXT(A5425,0),Nlyte!I:I,1,FALSE),"non")=TEXT(A5425,0),"oui","non")</f>
        <v>non</v>
      </c>
    </row>
    <row r="5426" spans="1:5" x14ac:dyDescent="0.25">
      <c r="A5426" s="12" t="s">
        <v>11233</v>
      </c>
      <c r="B5426" s="7" t="str">
        <f>_xlfn.IFNA(VLOOKUP(TEXT(A5426,0),Marley!A:C,3,FALSE),"")</f>
        <v>PSU02-ROPT1BS0011</v>
      </c>
      <c r="C5426" s="7" t="str">
        <f>_xlfn.IFNA(VLOOKUP(TEXT(A5426,0),Nlyte!I:J,2,FALSE),"")</f>
        <v/>
      </c>
      <c r="D5426" s="6" t="str">
        <f>IF(_xlfn.IFNA(VLOOKUP(TEXT(A5426,0),Marley!A:A,1,FALSE),"non")=TEXT(A5426,0),"oui","non")</f>
        <v>oui</v>
      </c>
      <c r="E5426" s="6" t="str">
        <f>IF(_xlfn.IFNA(VLOOKUP(TEXT(A5426,0),Nlyte!I:I,1,FALSE),"non")=TEXT(A5426,0),"oui","non")</f>
        <v>non</v>
      </c>
    </row>
    <row r="5427" spans="1:5" x14ac:dyDescent="0.25">
      <c r="A5427" s="12" t="s">
        <v>11236</v>
      </c>
      <c r="B5427" s="7" t="str">
        <f>_xlfn.IFNA(VLOOKUP(TEXT(A5427,0),Marley!A:C,3,FALSE),"")</f>
        <v>PSU02-ROPT1BS0115</v>
      </c>
      <c r="C5427" s="7" t="str">
        <f>_xlfn.IFNA(VLOOKUP(TEXT(A5427,0),Nlyte!I:J,2,FALSE),"")</f>
        <v/>
      </c>
      <c r="D5427" s="6" t="str">
        <f>IF(_xlfn.IFNA(VLOOKUP(TEXT(A5427,0),Marley!A:A,1,FALSE),"non")=TEXT(A5427,0),"oui","non")</f>
        <v>oui</v>
      </c>
      <c r="E5427" s="6" t="str">
        <f>IF(_xlfn.IFNA(VLOOKUP(TEXT(A5427,0),Nlyte!I:I,1,FALSE),"non")=TEXT(A5427,0),"oui","non")</f>
        <v>non</v>
      </c>
    </row>
    <row r="5428" spans="1:5" x14ac:dyDescent="0.25">
      <c r="A5428" s="12" t="s">
        <v>11239</v>
      </c>
      <c r="B5428" s="7" t="str">
        <f>_xlfn.IFNA(VLOOKUP(TEXT(A5428,0),Marley!A:C,3,FALSE),"")</f>
        <v>PSU02-ROPT1BS0321</v>
      </c>
      <c r="C5428" s="7" t="str">
        <f>_xlfn.IFNA(VLOOKUP(TEXT(A5428,0),Nlyte!I:J,2,FALSE),"")</f>
        <v/>
      </c>
      <c r="D5428" s="6" t="str">
        <f>IF(_xlfn.IFNA(VLOOKUP(TEXT(A5428,0),Marley!A:A,1,FALSE),"non")=TEXT(A5428,0),"oui","non")</f>
        <v>oui</v>
      </c>
      <c r="E5428" s="6" t="str">
        <f>IF(_xlfn.IFNA(VLOOKUP(TEXT(A5428,0),Nlyte!I:I,1,FALSE),"non")=TEXT(A5428,0),"oui","non")</f>
        <v>non</v>
      </c>
    </row>
    <row r="5429" spans="1:5" x14ac:dyDescent="0.25">
      <c r="A5429" s="12" t="s">
        <v>11242</v>
      </c>
      <c r="B5429" s="7" t="str">
        <f>_xlfn.IFNA(VLOOKUP(TEXT(A5429,0),Marley!A:C,3,FALSE),"")</f>
        <v>PSU02-ROPT1BS0234</v>
      </c>
      <c r="C5429" s="7" t="str">
        <f>_xlfn.IFNA(VLOOKUP(TEXT(A5429,0),Nlyte!I:J,2,FALSE),"")</f>
        <v/>
      </c>
      <c r="D5429" s="6" t="str">
        <f>IF(_xlfn.IFNA(VLOOKUP(TEXT(A5429,0),Marley!A:A,1,FALSE),"non")=TEXT(A5429,0),"oui","non")</f>
        <v>oui</v>
      </c>
      <c r="E5429" s="6" t="str">
        <f>IF(_xlfn.IFNA(VLOOKUP(TEXT(A5429,0),Nlyte!I:I,1,FALSE),"non")=TEXT(A5429,0),"oui","non")</f>
        <v>non</v>
      </c>
    </row>
    <row r="5430" spans="1:5" x14ac:dyDescent="0.25">
      <c r="A5430" s="12" t="s">
        <v>11245</v>
      </c>
      <c r="B5430" s="7" t="str">
        <f>_xlfn.IFNA(VLOOKUP(TEXT(A5430,0),Marley!A:C,3,FALSE),"")</f>
        <v>SUP01-1BS-N7K1</v>
      </c>
      <c r="C5430" s="7" t="str">
        <f>_xlfn.IFNA(VLOOKUP(TEXT(A5430,0),Nlyte!I:J,2,FALSE),"")</f>
        <v/>
      </c>
      <c r="D5430" s="6" t="str">
        <f>IF(_xlfn.IFNA(VLOOKUP(TEXT(A5430,0),Marley!A:A,1,FALSE),"non")=TEXT(A5430,0),"oui","non")</f>
        <v>oui</v>
      </c>
      <c r="E5430" s="6" t="str">
        <f>IF(_xlfn.IFNA(VLOOKUP(TEXT(A5430,0),Nlyte!I:I,1,FALSE),"non")=TEXT(A5430,0),"oui","non")</f>
        <v>non</v>
      </c>
    </row>
    <row r="5431" spans="1:5" x14ac:dyDescent="0.25">
      <c r="A5431" s="12" t="s">
        <v>11248</v>
      </c>
      <c r="B5431" s="7" t="str">
        <f>_xlfn.IFNA(VLOOKUP(TEXT(A5431,0),Marley!A:C,3,FALSE),"")</f>
        <v>PSU03-RCLI1BS0111</v>
      </c>
      <c r="C5431" s="7" t="str">
        <f>_xlfn.IFNA(VLOOKUP(TEXT(A5431,0),Nlyte!I:J,2,FALSE),"")</f>
        <v/>
      </c>
      <c r="D5431" s="6" t="str">
        <f>IF(_xlfn.IFNA(VLOOKUP(TEXT(A5431,0),Marley!A:A,1,FALSE),"non")=TEXT(A5431,0),"oui","non")</f>
        <v>oui</v>
      </c>
      <c r="E5431" s="6" t="str">
        <f>IF(_xlfn.IFNA(VLOOKUP(TEXT(A5431,0),Nlyte!I:I,1,FALSE),"non")=TEXT(A5431,0),"oui","non")</f>
        <v>non</v>
      </c>
    </row>
    <row r="5432" spans="1:5" x14ac:dyDescent="0.25">
      <c r="A5432" s="12" t="s">
        <v>11251</v>
      </c>
      <c r="B5432" s="7">
        <f>_xlfn.IFNA(VLOOKUP(TEXT(A5432,0),Marley!A:C,3,FALSE),"")</f>
        <v>0</v>
      </c>
      <c r="C5432" s="7" t="str">
        <f>_xlfn.IFNA(VLOOKUP(TEXT(A5432,0),Nlyte!I:J,2,FALSE),"")</f>
        <v/>
      </c>
      <c r="D5432" s="6" t="str">
        <f>IF(_xlfn.IFNA(VLOOKUP(TEXT(A5432,0),Marley!A:A,1,FALSE),"non")=TEXT(A5432,0),"oui","non")</f>
        <v>oui</v>
      </c>
      <c r="E5432" s="6" t="str">
        <f>IF(_xlfn.IFNA(VLOOKUP(TEXT(A5432,0),Nlyte!I:I,1,FALSE),"non")=TEXT(A5432,0),"oui","non")</f>
        <v>non</v>
      </c>
    </row>
    <row r="5433" spans="1:5" x14ac:dyDescent="0.25">
      <c r="A5433" s="12" t="s">
        <v>11253</v>
      </c>
      <c r="B5433" s="7" t="str">
        <f>_xlfn.IFNA(VLOOKUP(TEXT(A5433,0),Marley!A:C,3,FALSE),"")</f>
        <v>PSU01-WLCCL3001</v>
      </c>
      <c r="C5433" s="7" t="str">
        <f>_xlfn.IFNA(VLOOKUP(TEXT(A5433,0),Nlyte!I:J,2,FALSE),"")</f>
        <v/>
      </c>
      <c r="D5433" s="6" t="str">
        <f>IF(_xlfn.IFNA(VLOOKUP(TEXT(A5433,0),Marley!A:A,1,FALSE),"non")=TEXT(A5433,0),"oui","non")</f>
        <v>oui</v>
      </c>
      <c r="E5433" s="6" t="str">
        <f>IF(_xlfn.IFNA(VLOOKUP(TEXT(A5433,0),Nlyte!I:I,1,FALSE),"non")=TEXT(A5433,0),"oui","non")</f>
        <v>non</v>
      </c>
    </row>
    <row r="5434" spans="1:5" x14ac:dyDescent="0.25">
      <c r="A5434" s="12" t="s">
        <v>11256</v>
      </c>
      <c r="B5434" s="7" t="str">
        <f>_xlfn.IFNA(VLOOKUP(TEXT(A5434,0),Marley!A:C,3,FALSE),"")</f>
        <v>LNC07-RCLI1BS0611</v>
      </c>
      <c r="C5434" s="7" t="str">
        <f>_xlfn.IFNA(VLOOKUP(TEXT(A5434,0),Nlyte!I:J,2,FALSE),"")</f>
        <v/>
      </c>
      <c r="D5434" s="6" t="str">
        <f>IF(_xlfn.IFNA(VLOOKUP(TEXT(A5434,0),Marley!A:A,1,FALSE),"non")=TEXT(A5434,0),"oui","non")</f>
        <v>oui</v>
      </c>
      <c r="E5434" s="6" t="str">
        <f>IF(_xlfn.IFNA(VLOOKUP(TEXT(A5434,0),Nlyte!I:I,1,FALSE),"non")=TEXT(A5434,0),"oui","non")</f>
        <v>non</v>
      </c>
    </row>
    <row r="5435" spans="1:5" x14ac:dyDescent="0.25">
      <c r="A5435" s="12" t="s">
        <v>10696</v>
      </c>
      <c r="B5435" s="7" t="str">
        <f>_xlfn.IFNA(VLOOKUP(TEXT(A5435,0),Marley!A:C,3,FALSE),"")</f>
        <v>ROPT1BS0215</v>
      </c>
      <c r="C5435" s="7" t="str">
        <f>_xlfn.IFNA(VLOOKUP(TEXT(A5435,0),Nlyte!I:J,2,FALSE),"")</f>
        <v/>
      </c>
      <c r="D5435" s="6" t="str">
        <f>IF(_xlfn.IFNA(VLOOKUP(TEXT(A5435,0),Marley!A:A,1,FALSE),"non")=TEXT(A5435,0),"oui","non")</f>
        <v>oui</v>
      </c>
      <c r="E5435" s="6" t="str">
        <f>IF(_xlfn.IFNA(VLOOKUP(TEXT(A5435,0),Nlyte!I:I,1,FALSE),"non")=TEXT(A5435,0),"oui","non")</f>
        <v>non</v>
      </c>
    </row>
    <row r="5436" spans="1:5" x14ac:dyDescent="0.25">
      <c r="A5436" s="12" t="s">
        <v>11261</v>
      </c>
      <c r="B5436" s="7" t="str">
        <f>_xlfn.IFNA(VLOOKUP(TEXT(A5436,0),Marley!A:C,3,FALSE),"")</f>
        <v>PSU01-RCLI1BS0112</v>
      </c>
      <c r="C5436" s="7" t="str">
        <f>_xlfn.IFNA(VLOOKUP(TEXT(A5436,0),Nlyte!I:J,2,FALSE),"")</f>
        <v/>
      </c>
      <c r="D5436" s="6" t="str">
        <f>IF(_xlfn.IFNA(VLOOKUP(TEXT(A5436,0),Marley!A:A,1,FALSE),"non")=TEXT(A5436,0),"oui","non")</f>
        <v>oui</v>
      </c>
      <c r="E5436" s="6" t="str">
        <f>IF(_xlfn.IFNA(VLOOKUP(TEXT(A5436,0),Nlyte!I:I,1,FALSE),"non")=TEXT(A5436,0),"oui","non")</f>
        <v>non</v>
      </c>
    </row>
    <row r="5437" spans="1:5" x14ac:dyDescent="0.25">
      <c r="A5437" s="12" t="s">
        <v>11264</v>
      </c>
      <c r="B5437" s="7" t="str">
        <f>_xlfn.IFNA(VLOOKUP(TEXT(A5437,0),Marley!A:C,3,FALSE),"")</f>
        <v>PSU05-RCLI1BS0213</v>
      </c>
      <c r="C5437" s="7" t="str">
        <f>_xlfn.IFNA(VLOOKUP(TEXT(A5437,0),Nlyte!I:J,2,FALSE),"")</f>
        <v/>
      </c>
      <c r="D5437" s="6" t="str">
        <f>IF(_xlfn.IFNA(VLOOKUP(TEXT(A5437,0),Marley!A:A,1,FALSE),"non")=TEXT(A5437,0),"oui","non")</f>
        <v>oui</v>
      </c>
      <c r="E5437" s="6" t="str">
        <f>IF(_xlfn.IFNA(VLOOKUP(TEXT(A5437,0),Nlyte!I:I,1,FALSE),"non")=TEXT(A5437,0),"oui","non")</f>
        <v>non</v>
      </c>
    </row>
    <row r="5438" spans="1:5" x14ac:dyDescent="0.25">
      <c r="A5438" s="12" t="s">
        <v>11267</v>
      </c>
      <c r="B5438" s="7" t="str">
        <f>_xlfn.IFNA(VLOOKUP(TEXT(A5438,0),Marley!A:C,3,FALSE),"")</f>
        <v>PSU08-RCLI1BS0213</v>
      </c>
      <c r="C5438" s="7" t="str">
        <f>_xlfn.IFNA(VLOOKUP(TEXT(A5438,0),Nlyte!I:J,2,FALSE),"")</f>
        <v/>
      </c>
      <c r="D5438" s="6" t="str">
        <f>IF(_xlfn.IFNA(VLOOKUP(TEXT(A5438,0),Marley!A:A,1,FALSE),"non")=TEXT(A5438,0),"oui","non")</f>
        <v>oui</v>
      </c>
      <c r="E5438" s="6" t="str">
        <f>IF(_xlfn.IFNA(VLOOKUP(TEXT(A5438,0),Nlyte!I:I,1,FALSE),"non")=TEXT(A5438,0),"oui","non")</f>
        <v>non</v>
      </c>
    </row>
    <row r="5439" spans="1:5" x14ac:dyDescent="0.25">
      <c r="A5439" s="12" t="s">
        <v>11270</v>
      </c>
      <c r="B5439" s="7" t="str">
        <f>_xlfn.IFNA(VLOOKUP(TEXT(A5439,0),Marley!A:C,3,FALSE),"")</f>
        <v>PSU02-RCLI1BS0214</v>
      </c>
      <c r="C5439" s="7" t="str">
        <f>_xlfn.IFNA(VLOOKUP(TEXT(A5439,0),Nlyte!I:J,2,FALSE),"")</f>
        <v/>
      </c>
      <c r="D5439" s="6" t="str">
        <f>IF(_xlfn.IFNA(VLOOKUP(TEXT(A5439,0),Marley!A:A,1,FALSE),"non")=TEXT(A5439,0),"oui","non")</f>
        <v>oui</v>
      </c>
      <c r="E5439" s="6" t="str">
        <f>IF(_xlfn.IFNA(VLOOKUP(TEXT(A5439,0),Nlyte!I:I,1,FALSE),"non")=TEXT(A5439,0),"oui","non")</f>
        <v>non</v>
      </c>
    </row>
    <row r="5440" spans="1:5" x14ac:dyDescent="0.25">
      <c r="A5440" s="12" t="s">
        <v>11273</v>
      </c>
      <c r="B5440" s="7" t="str">
        <f>_xlfn.IFNA(VLOOKUP(TEXT(A5440,0),Marley!A:C,3,FALSE),"")</f>
        <v>PSU03-RCLI1BS0214</v>
      </c>
      <c r="C5440" s="7" t="str">
        <f>_xlfn.IFNA(VLOOKUP(TEXT(A5440,0),Nlyte!I:J,2,FALSE),"")</f>
        <v/>
      </c>
      <c r="D5440" s="6" t="str">
        <f>IF(_xlfn.IFNA(VLOOKUP(TEXT(A5440,0),Marley!A:A,1,FALSE),"non")=TEXT(A5440,0),"oui","non")</f>
        <v>oui</v>
      </c>
      <c r="E5440" s="6" t="str">
        <f>IF(_xlfn.IFNA(VLOOKUP(TEXT(A5440,0),Nlyte!I:I,1,FALSE),"non")=TEXT(A5440,0),"oui","non")</f>
        <v>non</v>
      </c>
    </row>
    <row r="5441" spans="1:5" x14ac:dyDescent="0.25">
      <c r="A5441" s="12" t="s">
        <v>11276</v>
      </c>
      <c r="B5441" s="7" t="str">
        <f>_xlfn.IFNA(VLOOKUP(TEXT(A5441,0),Marley!A:C,3,FALSE),"")</f>
        <v>PSU05-RCLI1BS0212</v>
      </c>
      <c r="C5441" s="7" t="str">
        <f>_xlfn.IFNA(VLOOKUP(TEXT(A5441,0),Nlyte!I:J,2,FALSE),"")</f>
        <v/>
      </c>
      <c r="D5441" s="6" t="str">
        <f>IF(_xlfn.IFNA(VLOOKUP(TEXT(A5441,0),Marley!A:A,1,FALSE),"non")=TEXT(A5441,0),"oui","non")</f>
        <v>oui</v>
      </c>
      <c r="E5441" s="6" t="str">
        <f>IF(_xlfn.IFNA(VLOOKUP(TEXT(A5441,0),Nlyte!I:I,1,FALSE),"non")=TEXT(A5441,0),"oui","non")</f>
        <v>non</v>
      </c>
    </row>
    <row r="5442" spans="1:5" x14ac:dyDescent="0.25">
      <c r="A5442" s="12" t="s">
        <v>11279</v>
      </c>
      <c r="B5442" s="7">
        <f>_xlfn.IFNA(VLOOKUP(TEXT(A5442,0),Marley!A:C,3,FALSE),"")</f>
        <v>0</v>
      </c>
      <c r="C5442" s="7" t="str">
        <f>_xlfn.IFNA(VLOOKUP(TEXT(A5442,0),Nlyte!I:J,2,FALSE),"")</f>
        <v/>
      </c>
      <c r="D5442" s="6" t="str">
        <f>IF(_xlfn.IFNA(VLOOKUP(TEXT(A5442,0),Marley!A:A,1,FALSE),"non")=TEXT(A5442,0),"oui","non")</f>
        <v>oui</v>
      </c>
      <c r="E5442" s="6" t="str">
        <f>IF(_xlfn.IFNA(VLOOKUP(TEXT(A5442,0),Nlyte!I:I,1,FALSE),"non")=TEXT(A5442,0),"oui","non")</f>
        <v>non</v>
      </c>
    </row>
    <row r="5443" spans="1:5" x14ac:dyDescent="0.25">
      <c r="A5443" s="12" t="s">
        <v>11281</v>
      </c>
      <c r="B5443" s="7" t="str">
        <f>_xlfn.IFNA(VLOOKUP(TEXT(A5443,0),Marley!A:C,3,FALSE),"")</f>
        <v>SUP02-RCLI1BS0721</v>
      </c>
      <c r="C5443" s="7" t="str">
        <f>_xlfn.IFNA(VLOOKUP(TEXT(A5443,0),Nlyte!I:J,2,FALSE),"")</f>
        <v/>
      </c>
      <c r="D5443" s="6" t="str">
        <f>IF(_xlfn.IFNA(VLOOKUP(TEXT(A5443,0),Marley!A:A,1,FALSE),"non")=TEXT(A5443,0),"oui","non")</f>
        <v>oui</v>
      </c>
      <c r="E5443" s="6" t="str">
        <f>IF(_xlfn.IFNA(VLOOKUP(TEXT(A5443,0),Nlyte!I:I,1,FALSE),"non")=TEXT(A5443,0),"oui","non")</f>
        <v>non</v>
      </c>
    </row>
    <row r="5444" spans="1:5" x14ac:dyDescent="0.25">
      <c r="A5444" s="12" t="s">
        <v>11284</v>
      </c>
      <c r="B5444" s="7" t="str">
        <f>_xlfn.IFNA(VLOOKUP(TEXT(A5444,0),Marley!A:C,3,FALSE),"")</f>
        <v>PSU02-ROPT1BS0236</v>
      </c>
      <c r="C5444" s="7" t="str">
        <f>_xlfn.IFNA(VLOOKUP(TEXT(A5444,0),Nlyte!I:J,2,FALSE),"")</f>
        <v/>
      </c>
      <c r="D5444" s="6" t="str">
        <f>IF(_xlfn.IFNA(VLOOKUP(TEXT(A5444,0),Marley!A:A,1,FALSE),"non")=TEXT(A5444,0),"oui","non")</f>
        <v>oui</v>
      </c>
      <c r="E5444" s="6" t="str">
        <f>IF(_xlfn.IFNA(VLOOKUP(TEXT(A5444,0),Nlyte!I:I,1,FALSE),"non")=TEXT(A5444,0),"oui","non")</f>
        <v>non</v>
      </c>
    </row>
    <row r="5445" spans="1:5" x14ac:dyDescent="0.25">
      <c r="A5445" s="12" t="s">
        <v>11287</v>
      </c>
      <c r="B5445" s="7" t="str">
        <f>_xlfn.IFNA(VLOOKUP(TEXT(A5445,0),Marley!A:C,3,FALSE),"")</f>
        <v>PSU03-RCLI1BS0222</v>
      </c>
      <c r="C5445" s="7" t="str">
        <f>_xlfn.IFNA(VLOOKUP(TEXT(A5445,0),Nlyte!I:J,2,FALSE),"")</f>
        <v/>
      </c>
      <c r="D5445" s="6" t="str">
        <f>IF(_xlfn.IFNA(VLOOKUP(TEXT(A5445,0),Marley!A:A,1,FALSE),"non")=TEXT(A5445,0),"oui","non")</f>
        <v>oui</v>
      </c>
      <c r="E5445" s="6" t="str">
        <f>IF(_xlfn.IFNA(VLOOKUP(TEXT(A5445,0),Nlyte!I:I,1,FALSE),"non")=TEXT(A5445,0),"oui","non")</f>
        <v>non</v>
      </c>
    </row>
    <row r="5446" spans="1:5" x14ac:dyDescent="0.25">
      <c r="A5446" s="12" t="s">
        <v>11290</v>
      </c>
      <c r="B5446" s="7" t="str">
        <f>_xlfn.IFNA(VLOOKUP(TEXT(A5446,0),Marley!A:C,3,FALSE),"")</f>
        <v>PSU01-WLCCL3002</v>
      </c>
      <c r="C5446" s="7" t="str">
        <f>_xlfn.IFNA(VLOOKUP(TEXT(A5446,0),Nlyte!I:J,2,FALSE),"")</f>
        <v/>
      </c>
      <c r="D5446" s="6" t="str">
        <f>IF(_xlfn.IFNA(VLOOKUP(TEXT(A5446,0),Marley!A:A,1,FALSE),"non")=TEXT(A5446,0),"oui","non")</f>
        <v>oui</v>
      </c>
      <c r="E5446" s="6" t="str">
        <f>IF(_xlfn.IFNA(VLOOKUP(TEXT(A5446,0),Nlyte!I:I,1,FALSE),"non")=TEXT(A5446,0),"oui","non")</f>
        <v>non</v>
      </c>
    </row>
    <row r="5447" spans="1:5" x14ac:dyDescent="0.25">
      <c r="A5447" s="12" t="s">
        <v>11293</v>
      </c>
      <c r="B5447" s="7" t="str">
        <f>_xlfn.IFNA(VLOOKUP(TEXT(A5447,0),Marley!A:C,3,FALSE),"")</f>
        <v>PSU03-RCLI1BS0314</v>
      </c>
      <c r="C5447" s="7" t="str">
        <f>_xlfn.IFNA(VLOOKUP(TEXT(A5447,0),Nlyte!I:J,2,FALSE),"")</f>
        <v/>
      </c>
      <c r="D5447" s="6" t="str">
        <f>IF(_xlfn.IFNA(VLOOKUP(TEXT(A5447,0),Marley!A:A,1,FALSE),"non")=TEXT(A5447,0),"oui","non")</f>
        <v>oui</v>
      </c>
      <c r="E5447" s="6" t="str">
        <f>IF(_xlfn.IFNA(VLOOKUP(TEXT(A5447,0),Nlyte!I:I,1,FALSE),"non")=TEXT(A5447,0),"oui","non")</f>
        <v>non</v>
      </c>
    </row>
    <row r="5448" spans="1:5" x14ac:dyDescent="0.25">
      <c r="A5448" s="12" t="s">
        <v>11296</v>
      </c>
      <c r="B5448" s="7" t="str">
        <f>_xlfn.IFNA(VLOOKUP(TEXT(A5448,0),Marley!A:C,3,FALSE),"")</f>
        <v>PSU05-RCLI1BS0111</v>
      </c>
      <c r="C5448" s="7" t="str">
        <f>_xlfn.IFNA(VLOOKUP(TEXT(A5448,0),Nlyte!I:J,2,FALSE),"")</f>
        <v/>
      </c>
      <c r="D5448" s="6" t="str">
        <f>IF(_xlfn.IFNA(VLOOKUP(TEXT(A5448,0),Marley!A:A,1,FALSE),"non")=TEXT(A5448,0),"oui","non")</f>
        <v>oui</v>
      </c>
      <c r="E5448" s="6" t="str">
        <f>IF(_xlfn.IFNA(VLOOKUP(TEXT(A5448,0),Nlyte!I:I,1,FALSE),"non")=TEXT(A5448,0),"oui","non")</f>
        <v>non</v>
      </c>
    </row>
    <row r="5449" spans="1:5" x14ac:dyDescent="0.25">
      <c r="A5449" s="12" t="s">
        <v>11299</v>
      </c>
      <c r="B5449" s="7" t="str">
        <f>_xlfn.IFNA(VLOOKUP(TEXT(A5449,0),Marley!A:C,3,FALSE),"")</f>
        <v>PSU02-RCLI1BS0112</v>
      </c>
      <c r="C5449" s="7" t="str">
        <f>_xlfn.IFNA(VLOOKUP(TEXT(A5449,0),Nlyte!I:J,2,FALSE),"")</f>
        <v/>
      </c>
      <c r="D5449" s="6" t="str">
        <f>IF(_xlfn.IFNA(VLOOKUP(TEXT(A5449,0),Marley!A:A,1,FALSE),"non")=TEXT(A5449,0),"oui","non")</f>
        <v>oui</v>
      </c>
      <c r="E5449" s="6" t="str">
        <f>IF(_xlfn.IFNA(VLOOKUP(TEXT(A5449,0),Nlyte!I:I,1,FALSE),"non")=TEXT(A5449,0),"oui","non")</f>
        <v>non</v>
      </c>
    </row>
    <row r="5450" spans="1:5" x14ac:dyDescent="0.25">
      <c r="A5450" s="12" t="s">
        <v>11302</v>
      </c>
      <c r="B5450" s="7" t="str">
        <f>_xlfn.IFNA(VLOOKUP(TEXT(A5450,0),Marley!A:C,3,FALSE),"")</f>
        <v>PSU03-RCLI1BS0112</v>
      </c>
      <c r="C5450" s="7" t="str">
        <f>_xlfn.IFNA(VLOOKUP(TEXT(A5450,0),Nlyte!I:J,2,FALSE),"")</f>
        <v/>
      </c>
      <c r="D5450" s="6" t="str">
        <f>IF(_xlfn.IFNA(VLOOKUP(TEXT(A5450,0),Marley!A:A,1,FALSE),"non")=TEXT(A5450,0),"oui","non")</f>
        <v>oui</v>
      </c>
      <c r="E5450" s="6" t="str">
        <f>IF(_xlfn.IFNA(VLOOKUP(TEXT(A5450,0),Nlyte!I:I,1,FALSE),"non")=TEXT(A5450,0),"oui","non")</f>
        <v>non</v>
      </c>
    </row>
    <row r="5451" spans="1:5" x14ac:dyDescent="0.25">
      <c r="A5451" s="12" t="s">
        <v>11305</v>
      </c>
      <c r="B5451" s="7" t="str">
        <f>_xlfn.IFNA(VLOOKUP(TEXT(A5451,0),Marley!A:C,3,FALSE),"")</f>
        <v>PSU04-RCLI1BS0112</v>
      </c>
      <c r="C5451" s="7" t="str">
        <f>_xlfn.IFNA(VLOOKUP(TEXT(A5451,0),Nlyte!I:J,2,FALSE),"")</f>
        <v/>
      </c>
      <c r="D5451" s="6" t="str">
        <f>IF(_xlfn.IFNA(VLOOKUP(TEXT(A5451,0),Marley!A:A,1,FALSE),"non")=TEXT(A5451,0),"oui","non")</f>
        <v>oui</v>
      </c>
      <c r="E5451" s="6" t="str">
        <f>IF(_xlfn.IFNA(VLOOKUP(TEXT(A5451,0),Nlyte!I:I,1,FALSE),"non")=TEXT(A5451,0),"oui","non")</f>
        <v>non</v>
      </c>
    </row>
    <row r="5452" spans="1:5" x14ac:dyDescent="0.25">
      <c r="A5452" s="12" t="s">
        <v>11308</v>
      </c>
      <c r="B5452" s="7" t="str">
        <f>_xlfn.IFNA(VLOOKUP(TEXT(A5452,0),Marley!A:C,3,FALSE),"")</f>
        <v>PSU06-RCLI1BS0213</v>
      </c>
      <c r="C5452" s="7" t="str">
        <f>_xlfn.IFNA(VLOOKUP(TEXT(A5452,0),Nlyte!I:J,2,FALSE),"")</f>
        <v/>
      </c>
      <c r="D5452" s="6" t="str">
        <f>IF(_xlfn.IFNA(VLOOKUP(TEXT(A5452,0),Marley!A:A,1,FALSE),"non")=TEXT(A5452,0),"oui","non")</f>
        <v>oui</v>
      </c>
      <c r="E5452" s="6" t="str">
        <f>IF(_xlfn.IFNA(VLOOKUP(TEXT(A5452,0),Nlyte!I:I,1,FALSE),"non")=TEXT(A5452,0),"oui","non")</f>
        <v>non</v>
      </c>
    </row>
    <row r="5453" spans="1:5" x14ac:dyDescent="0.25">
      <c r="A5453" s="12" t="s">
        <v>11311</v>
      </c>
      <c r="B5453" s="7" t="str">
        <f>_xlfn.IFNA(VLOOKUP(TEXT(A5453,0),Marley!A:C,3,FALSE),"")</f>
        <v>PSU06-RCLI1BS0214</v>
      </c>
      <c r="C5453" s="7" t="str">
        <f>_xlfn.IFNA(VLOOKUP(TEXT(A5453,0),Nlyte!I:J,2,FALSE),"")</f>
        <v/>
      </c>
      <c r="D5453" s="6" t="str">
        <f>IF(_xlfn.IFNA(VLOOKUP(TEXT(A5453,0),Marley!A:A,1,FALSE),"non")=TEXT(A5453,0),"oui","non")</f>
        <v>oui</v>
      </c>
      <c r="E5453" s="6" t="str">
        <f>IF(_xlfn.IFNA(VLOOKUP(TEXT(A5453,0),Nlyte!I:I,1,FALSE),"non")=TEXT(A5453,0),"oui","non")</f>
        <v>non</v>
      </c>
    </row>
    <row r="5454" spans="1:5" x14ac:dyDescent="0.25">
      <c r="A5454" s="12" t="s">
        <v>11314</v>
      </c>
      <c r="B5454" s="7" t="str">
        <f>_xlfn.IFNA(VLOOKUP(TEXT(A5454,0),Marley!A:C,3,FALSE),"")</f>
        <v>PSU07-RCLI1BS0212</v>
      </c>
      <c r="C5454" s="7" t="str">
        <f>_xlfn.IFNA(VLOOKUP(TEXT(A5454,0),Nlyte!I:J,2,FALSE),"")</f>
        <v/>
      </c>
      <c r="D5454" s="6" t="str">
        <f>IF(_xlfn.IFNA(VLOOKUP(TEXT(A5454,0),Marley!A:A,1,FALSE),"non")=TEXT(A5454,0),"oui","non")</f>
        <v>oui</v>
      </c>
      <c r="E5454" s="6" t="str">
        <f>IF(_xlfn.IFNA(VLOOKUP(TEXT(A5454,0),Nlyte!I:I,1,FALSE),"non")=TEXT(A5454,0),"oui","non")</f>
        <v>non</v>
      </c>
    </row>
    <row r="5455" spans="1:5" x14ac:dyDescent="0.25">
      <c r="A5455" s="12" t="s">
        <v>11317</v>
      </c>
      <c r="B5455" s="7" t="str">
        <f>_xlfn.IFNA(VLOOKUP(TEXT(A5455,0),Marley!A:C,3,FALSE),"")</f>
        <v>PSU07-RCLI1BS0214</v>
      </c>
      <c r="C5455" s="7" t="str">
        <f>_xlfn.IFNA(VLOOKUP(TEXT(A5455,0),Nlyte!I:J,2,FALSE),"")</f>
        <v/>
      </c>
      <c r="D5455" s="6" t="str">
        <f>IF(_xlfn.IFNA(VLOOKUP(TEXT(A5455,0),Marley!A:A,1,FALSE),"non")=TEXT(A5455,0),"oui","non")</f>
        <v>oui</v>
      </c>
      <c r="E5455" s="6" t="str">
        <f>IF(_xlfn.IFNA(VLOOKUP(TEXT(A5455,0),Nlyte!I:I,1,FALSE),"non")=TEXT(A5455,0),"oui","non")</f>
        <v>non</v>
      </c>
    </row>
    <row r="5456" spans="1:5" x14ac:dyDescent="0.25">
      <c r="A5456" s="12" t="s">
        <v>11320</v>
      </c>
      <c r="B5456" s="7" t="str">
        <f>_xlfn.IFNA(VLOOKUP(TEXT(A5456,0),Marley!A:C,3,FALSE),"")</f>
        <v>PSU08-RCLI1BS0214</v>
      </c>
      <c r="C5456" s="7" t="str">
        <f>_xlfn.IFNA(VLOOKUP(TEXT(A5456,0),Nlyte!I:J,2,FALSE),"")</f>
        <v/>
      </c>
      <c r="D5456" s="6" t="str">
        <f>IF(_xlfn.IFNA(VLOOKUP(TEXT(A5456,0),Marley!A:A,1,FALSE),"non")=TEXT(A5456,0),"oui","non")</f>
        <v>oui</v>
      </c>
      <c r="E5456" s="6" t="str">
        <f>IF(_xlfn.IFNA(VLOOKUP(TEXT(A5456,0),Nlyte!I:I,1,FALSE),"non")=TEXT(A5456,0),"oui","non")</f>
        <v>non</v>
      </c>
    </row>
    <row r="5457" spans="1:5" x14ac:dyDescent="0.25">
      <c r="A5457" s="12" t="s">
        <v>10711</v>
      </c>
      <c r="B5457" s="7" t="str">
        <f>_xlfn.IFNA(VLOOKUP(TEXT(A5457,0),Marley!A:C,3,FALSE),"")</f>
        <v>ROPT1BS0114</v>
      </c>
      <c r="C5457" s="7" t="str">
        <f>_xlfn.IFNA(VLOOKUP(TEXT(A5457,0),Nlyte!I:J,2,FALSE),"")</f>
        <v/>
      </c>
      <c r="D5457" s="6" t="str">
        <f>IF(_xlfn.IFNA(VLOOKUP(TEXT(A5457,0),Marley!A:A,1,FALSE),"non")=TEXT(A5457,0),"oui","non")</f>
        <v>oui</v>
      </c>
      <c r="E5457" s="6" t="str">
        <f>IF(_xlfn.IFNA(VLOOKUP(TEXT(A5457,0),Nlyte!I:I,1,FALSE),"non")=TEXT(A5457,0),"oui","non")</f>
        <v>non</v>
      </c>
    </row>
    <row r="5458" spans="1:5" x14ac:dyDescent="0.25">
      <c r="A5458" s="12" t="s">
        <v>11325</v>
      </c>
      <c r="B5458" s="7" t="str">
        <f>_xlfn.IFNA(VLOOKUP(TEXT(A5458,0),Marley!A:C,3,FALSE),"")</f>
        <v>PSU03-RCLI1BS0212</v>
      </c>
      <c r="C5458" s="7" t="str">
        <f>_xlfn.IFNA(VLOOKUP(TEXT(A5458,0),Nlyte!I:J,2,FALSE),"")</f>
        <v/>
      </c>
      <c r="D5458" s="6" t="str">
        <f>IF(_xlfn.IFNA(VLOOKUP(TEXT(A5458,0),Marley!A:A,1,FALSE),"non")=TEXT(A5458,0),"oui","non")</f>
        <v>oui</v>
      </c>
      <c r="E5458" s="6" t="str">
        <f>IF(_xlfn.IFNA(VLOOKUP(TEXT(A5458,0),Nlyte!I:I,1,FALSE),"non")=TEXT(A5458,0),"oui","non")</f>
        <v>non</v>
      </c>
    </row>
    <row r="5459" spans="1:5" x14ac:dyDescent="0.25">
      <c r="A5459" s="12" t="s">
        <v>10674</v>
      </c>
      <c r="B5459" s="7" t="str">
        <f>_xlfn.IFNA(VLOOKUP(TEXT(A5459,0),Marley!A:C,3,FALSE),"")</f>
        <v>ROPT1BS0235</v>
      </c>
      <c r="C5459" s="7" t="str">
        <f>_xlfn.IFNA(VLOOKUP(TEXT(A5459,0),Nlyte!I:J,2,FALSE),"")</f>
        <v/>
      </c>
      <c r="D5459" s="6" t="str">
        <f>IF(_xlfn.IFNA(VLOOKUP(TEXT(A5459,0),Marley!A:A,1,FALSE),"non")=TEXT(A5459,0),"oui","non")</f>
        <v>oui</v>
      </c>
      <c r="E5459" s="6" t="str">
        <f>IF(_xlfn.IFNA(VLOOKUP(TEXT(A5459,0),Nlyte!I:I,1,FALSE),"non")=TEXT(A5459,0),"oui","non")</f>
        <v>non</v>
      </c>
    </row>
    <row r="5460" spans="1:5" x14ac:dyDescent="0.25">
      <c r="A5460" s="12" t="s">
        <v>11330</v>
      </c>
      <c r="B5460" s="7" t="str">
        <f>_xlfn.IFNA(VLOOKUP(TEXT(A5460,0),Marley!A:C,3,FALSE),"")</f>
        <v>PSU01-ROPT1BS0132</v>
      </c>
      <c r="C5460" s="7" t="str">
        <f>_xlfn.IFNA(VLOOKUP(TEXT(A5460,0),Nlyte!I:J,2,FALSE),"")</f>
        <v/>
      </c>
      <c r="D5460" s="6" t="str">
        <f>IF(_xlfn.IFNA(VLOOKUP(TEXT(A5460,0),Marley!A:A,1,FALSE),"non")=TEXT(A5460,0),"oui","non")</f>
        <v>oui</v>
      </c>
      <c r="E5460" s="6" t="str">
        <f>IF(_xlfn.IFNA(VLOOKUP(TEXT(A5460,0),Nlyte!I:I,1,FALSE),"non")=TEXT(A5460,0),"oui","non")</f>
        <v>non</v>
      </c>
    </row>
    <row r="5461" spans="1:5" x14ac:dyDescent="0.25">
      <c r="A5461" s="12" t="s">
        <v>11333</v>
      </c>
      <c r="B5461" s="7">
        <f>_xlfn.IFNA(VLOOKUP(TEXT(A5461,0),Marley!A:C,3,FALSE),"")</f>
        <v>0</v>
      </c>
      <c r="C5461" s="7" t="str">
        <f>_xlfn.IFNA(VLOOKUP(TEXT(A5461,0),Nlyte!I:J,2,FALSE),"")</f>
        <v/>
      </c>
      <c r="D5461" s="6" t="str">
        <f>IF(_xlfn.IFNA(VLOOKUP(TEXT(A5461,0),Marley!A:A,1,FALSE),"non")=TEXT(A5461,0),"oui","non")</f>
        <v>oui</v>
      </c>
      <c r="E5461" s="6" t="str">
        <f>IF(_xlfn.IFNA(VLOOKUP(TEXT(A5461,0),Nlyte!I:I,1,FALSE),"non")=TEXT(A5461,0),"oui","non")</f>
        <v>non</v>
      </c>
    </row>
    <row r="5462" spans="1:5" x14ac:dyDescent="0.25">
      <c r="A5462" s="12" t="s">
        <v>11335</v>
      </c>
      <c r="B5462" s="7">
        <f>_xlfn.IFNA(VLOOKUP(TEXT(A5462,0),Marley!A:C,3,FALSE),"")</f>
        <v>0</v>
      </c>
      <c r="C5462" s="7" t="str">
        <f>_xlfn.IFNA(VLOOKUP(TEXT(A5462,0),Nlyte!I:J,2,FALSE),"")</f>
        <v/>
      </c>
      <c r="D5462" s="6" t="str">
        <f>IF(_xlfn.IFNA(VLOOKUP(TEXT(A5462,0),Marley!A:A,1,FALSE),"non")=TEXT(A5462,0),"oui","non")</f>
        <v>oui</v>
      </c>
      <c r="E5462" s="6" t="str">
        <f>IF(_xlfn.IFNA(VLOOKUP(TEXT(A5462,0),Nlyte!I:I,1,FALSE),"non")=TEXT(A5462,0),"oui","non")</f>
        <v>non</v>
      </c>
    </row>
    <row r="5463" spans="1:5" x14ac:dyDescent="0.25">
      <c r="A5463" s="12" t="s">
        <v>11337</v>
      </c>
      <c r="B5463" s="7" t="str">
        <f>_xlfn.IFNA(VLOOKUP(TEXT(A5463,0),Marley!A:C,3,FALSE),"")</f>
        <v>PSU01-RCLI1BS0721</v>
      </c>
      <c r="C5463" s="7" t="str">
        <f>_xlfn.IFNA(VLOOKUP(TEXT(A5463,0),Nlyte!I:J,2,FALSE),"")</f>
        <v/>
      </c>
      <c r="D5463" s="6" t="str">
        <f>IF(_xlfn.IFNA(VLOOKUP(TEXT(A5463,0),Marley!A:A,1,FALSE),"non")=TEXT(A5463,0),"oui","non")</f>
        <v>oui</v>
      </c>
      <c r="E5463" s="6" t="str">
        <f>IF(_xlfn.IFNA(VLOOKUP(TEXT(A5463,0),Nlyte!I:I,1,FALSE),"non")=TEXT(A5463,0),"oui","non")</f>
        <v>non</v>
      </c>
    </row>
    <row r="5464" spans="1:5" x14ac:dyDescent="0.25">
      <c r="A5464" s="12" t="s">
        <v>11340</v>
      </c>
      <c r="B5464" s="7">
        <f>_xlfn.IFNA(VLOOKUP(TEXT(A5464,0),Marley!A:C,3,FALSE),"")</f>
        <v>0</v>
      </c>
      <c r="C5464" s="7" t="str">
        <f>_xlfn.IFNA(VLOOKUP(TEXT(A5464,0),Nlyte!I:J,2,FALSE),"")</f>
        <v/>
      </c>
      <c r="D5464" s="6" t="str">
        <f>IF(_xlfn.IFNA(VLOOKUP(TEXT(A5464,0),Marley!A:A,1,FALSE),"non")=TEXT(A5464,0),"oui","non")</f>
        <v>oui</v>
      </c>
      <c r="E5464" s="6" t="str">
        <f>IF(_xlfn.IFNA(VLOOKUP(TEXT(A5464,0),Nlyte!I:I,1,FALSE),"non")=TEXT(A5464,0),"oui","non")</f>
        <v>non</v>
      </c>
    </row>
    <row r="5465" spans="1:5" x14ac:dyDescent="0.25">
      <c r="A5465" s="12" t="s">
        <v>11342</v>
      </c>
      <c r="B5465" s="7" t="str">
        <f>_xlfn.IFNA(VLOOKUP(TEXT(A5465,0),Marley!A:C,3,FALSE),"")</f>
        <v>PSU02-RCLI1BS0721</v>
      </c>
      <c r="C5465" s="7" t="str">
        <f>_xlfn.IFNA(VLOOKUP(TEXT(A5465,0),Nlyte!I:J,2,FALSE),"")</f>
        <v/>
      </c>
      <c r="D5465" s="6" t="str">
        <f>IF(_xlfn.IFNA(VLOOKUP(TEXT(A5465,0),Marley!A:A,1,FALSE),"non")=TEXT(A5465,0),"oui","non")</f>
        <v>oui</v>
      </c>
      <c r="E5465" s="6" t="str">
        <f>IF(_xlfn.IFNA(VLOOKUP(TEXT(A5465,0),Nlyte!I:I,1,FALSE),"non")=TEXT(A5465,0),"oui","non")</f>
        <v>non</v>
      </c>
    </row>
    <row r="5466" spans="1:5" x14ac:dyDescent="0.25">
      <c r="A5466" s="12" t="s">
        <v>11345</v>
      </c>
      <c r="B5466" s="7">
        <f>_xlfn.IFNA(VLOOKUP(TEXT(A5466,0),Marley!A:C,3,FALSE),"")</f>
        <v>0</v>
      </c>
      <c r="C5466" s="7" t="str">
        <f>_xlfn.IFNA(VLOOKUP(TEXT(A5466,0),Nlyte!I:J,2,FALSE),"")</f>
        <v/>
      </c>
      <c r="D5466" s="6" t="str">
        <f>IF(_xlfn.IFNA(VLOOKUP(TEXT(A5466,0),Marley!A:A,1,FALSE),"non")=TEXT(A5466,0),"oui","non")</f>
        <v>oui</v>
      </c>
      <c r="E5466" s="6" t="str">
        <f>IF(_xlfn.IFNA(VLOOKUP(TEXT(A5466,0),Nlyte!I:I,1,FALSE),"non")=TEXT(A5466,0),"oui","non")</f>
        <v>non</v>
      </c>
    </row>
    <row r="5467" spans="1:5" x14ac:dyDescent="0.25">
      <c r="A5467" s="12" t="s">
        <v>11347</v>
      </c>
      <c r="B5467" s="7" t="str">
        <f>_xlfn.IFNA(VLOOKUP(TEXT(A5467,0),Marley!A:C,3,FALSE),"")</f>
        <v>PSU03-RCLI1BS0721</v>
      </c>
      <c r="C5467" s="7" t="str">
        <f>_xlfn.IFNA(VLOOKUP(TEXT(A5467,0),Nlyte!I:J,2,FALSE),"")</f>
        <v/>
      </c>
      <c r="D5467" s="6" t="str">
        <f>IF(_xlfn.IFNA(VLOOKUP(TEXT(A5467,0),Marley!A:A,1,FALSE),"non")=TEXT(A5467,0),"oui","non")</f>
        <v>oui</v>
      </c>
      <c r="E5467" s="6" t="str">
        <f>IF(_xlfn.IFNA(VLOOKUP(TEXT(A5467,0),Nlyte!I:I,1,FALSE),"non")=TEXT(A5467,0),"oui","non")</f>
        <v>non</v>
      </c>
    </row>
    <row r="5468" spans="1:5" x14ac:dyDescent="0.25">
      <c r="A5468" s="12" t="s">
        <v>11350</v>
      </c>
      <c r="B5468" s="7" t="str">
        <f>_xlfn.IFNA(VLOOKUP(TEXT(A5468,0),Marley!A:C,3,FALSE),"")</f>
        <v>PSU04-RCLI1BS0222</v>
      </c>
      <c r="C5468" s="7" t="str">
        <f>_xlfn.IFNA(VLOOKUP(TEXT(A5468,0),Nlyte!I:J,2,FALSE),"")</f>
        <v/>
      </c>
      <c r="D5468" s="6" t="str">
        <f>IF(_xlfn.IFNA(VLOOKUP(TEXT(A5468,0),Marley!A:A,1,FALSE),"non")=TEXT(A5468,0),"oui","non")</f>
        <v>oui</v>
      </c>
      <c r="E5468" s="6" t="str">
        <f>IF(_xlfn.IFNA(VLOOKUP(TEXT(A5468,0),Nlyte!I:I,1,FALSE),"non")=TEXT(A5468,0),"oui","non")</f>
        <v>non</v>
      </c>
    </row>
    <row r="5469" spans="1:5" x14ac:dyDescent="0.25">
      <c r="A5469" s="12" t="s">
        <v>11353</v>
      </c>
      <c r="B5469" s="7" t="str">
        <f>_xlfn.IFNA(VLOOKUP(TEXT(A5469,0),Marley!A:C,3,FALSE),"")</f>
        <v>PSU02-RCLI1BS0221</v>
      </c>
      <c r="C5469" s="7" t="str">
        <f>_xlfn.IFNA(VLOOKUP(TEXT(A5469,0),Nlyte!I:J,2,FALSE),"")</f>
        <v/>
      </c>
      <c r="D5469" s="6" t="str">
        <f>IF(_xlfn.IFNA(VLOOKUP(TEXT(A5469,0),Marley!A:A,1,FALSE),"non")=TEXT(A5469,0),"oui","non")</f>
        <v>oui</v>
      </c>
      <c r="E5469" s="6" t="str">
        <f>IF(_xlfn.IFNA(VLOOKUP(TEXT(A5469,0),Nlyte!I:I,1,FALSE),"non")=TEXT(A5469,0),"oui","non")</f>
        <v>non</v>
      </c>
    </row>
    <row r="5470" spans="1:5" x14ac:dyDescent="0.25">
      <c r="A5470" s="12" t="s">
        <v>11356</v>
      </c>
      <c r="B5470" s="7" t="str">
        <f>_xlfn.IFNA(VLOOKUP(TEXT(A5470,0),Marley!A:C,3,FALSE),"")</f>
        <v>PSU06-RCLI1BS0221</v>
      </c>
      <c r="C5470" s="7" t="str">
        <f>_xlfn.IFNA(VLOOKUP(TEXT(A5470,0),Nlyte!I:J,2,FALSE),"")</f>
        <v/>
      </c>
      <c r="D5470" s="6" t="str">
        <f>IF(_xlfn.IFNA(VLOOKUP(TEXT(A5470,0),Marley!A:A,1,FALSE),"non")=TEXT(A5470,0),"oui","non")</f>
        <v>oui</v>
      </c>
      <c r="E5470" s="6" t="str">
        <f>IF(_xlfn.IFNA(VLOOKUP(TEXT(A5470,0),Nlyte!I:I,1,FALSE),"non")=TEXT(A5470,0),"oui","non")</f>
        <v>non</v>
      </c>
    </row>
    <row r="5471" spans="1:5" x14ac:dyDescent="0.25">
      <c r="A5471" s="12" t="s">
        <v>11359</v>
      </c>
      <c r="B5471" s="7" t="str">
        <f>_xlfn.IFNA(VLOOKUP(TEXT(A5471,0),Marley!A:C,3,FALSE),"")</f>
        <v>PSU08-RCLI1BS0221</v>
      </c>
      <c r="C5471" s="7" t="str">
        <f>_xlfn.IFNA(VLOOKUP(TEXT(A5471,0),Nlyte!I:J,2,FALSE),"")</f>
        <v/>
      </c>
      <c r="D5471" s="6" t="str">
        <f>IF(_xlfn.IFNA(VLOOKUP(TEXT(A5471,0),Marley!A:A,1,FALSE),"non")=TEXT(A5471,0),"oui","non")</f>
        <v>oui</v>
      </c>
      <c r="E5471" s="6" t="str">
        <f>IF(_xlfn.IFNA(VLOOKUP(TEXT(A5471,0),Nlyte!I:I,1,FALSE),"non")=TEXT(A5471,0),"oui","non")</f>
        <v>non</v>
      </c>
    </row>
    <row r="5472" spans="1:5" x14ac:dyDescent="0.25">
      <c r="A5472" s="12" t="s">
        <v>11362</v>
      </c>
      <c r="B5472" s="7" t="str">
        <f>_xlfn.IFNA(VLOOKUP(TEXT(A5472,0),Marley!A:C,3,FALSE),"")</f>
        <v>PSU02-ROPT1BS0322</v>
      </c>
      <c r="C5472" s="7" t="str">
        <f>_xlfn.IFNA(VLOOKUP(TEXT(A5472,0),Nlyte!I:J,2,FALSE),"")</f>
        <v/>
      </c>
      <c r="D5472" s="6" t="str">
        <f>IF(_xlfn.IFNA(VLOOKUP(TEXT(A5472,0),Marley!A:A,1,FALSE),"non")=TEXT(A5472,0),"oui","non")</f>
        <v>oui</v>
      </c>
      <c r="E5472" s="6" t="str">
        <f>IF(_xlfn.IFNA(VLOOKUP(TEXT(A5472,0),Nlyte!I:I,1,FALSE),"non")=TEXT(A5472,0),"oui","non")</f>
        <v>non</v>
      </c>
    </row>
    <row r="5473" spans="1:5" x14ac:dyDescent="0.25">
      <c r="A5473" s="12" t="s">
        <v>11365</v>
      </c>
      <c r="B5473" s="7">
        <f>_xlfn.IFNA(VLOOKUP(TEXT(A5473,0),Marley!A:C,3,FALSE),"")</f>
        <v>0</v>
      </c>
      <c r="C5473" s="7" t="str">
        <f>_xlfn.IFNA(VLOOKUP(TEXT(A5473,0),Nlyte!I:J,2,FALSE),"")</f>
        <v/>
      </c>
      <c r="D5473" s="6" t="str">
        <f>IF(_xlfn.IFNA(VLOOKUP(TEXT(A5473,0),Marley!A:A,1,FALSE),"non")=TEXT(A5473,0),"oui","non")</f>
        <v>oui</v>
      </c>
      <c r="E5473" s="6" t="str">
        <f>IF(_xlfn.IFNA(VLOOKUP(TEXT(A5473,0),Nlyte!I:I,1,FALSE),"non")=TEXT(A5473,0),"oui","non")</f>
        <v>non</v>
      </c>
    </row>
    <row r="5474" spans="1:5" x14ac:dyDescent="0.25">
      <c r="A5474" s="12" t="s">
        <v>11367</v>
      </c>
      <c r="B5474" s="7">
        <f>_xlfn.IFNA(VLOOKUP(TEXT(A5474,0),Marley!A:C,3,FALSE),"")</f>
        <v>0</v>
      </c>
      <c r="C5474" s="7" t="str">
        <f>_xlfn.IFNA(VLOOKUP(TEXT(A5474,0),Nlyte!I:J,2,FALSE),"")</f>
        <v/>
      </c>
      <c r="D5474" s="6" t="str">
        <f>IF(_xlfn.IFNA(VLOOKUP(TEXT(A5474,0),Marley!A:A,1,FALSE),"non")=TEXT(A5474,0),"oui","non")</f>
        <v>oui</v>
      </c>
      <c r="E5474" s="6" t="str">
        <f>IF(_xlfn.IFNA(VLOOKUP(TEXT(A5474,0),Nlyte!I:I,1,FALSE),"non")=TEXT(A5474,0),"oui","non")</f>
        <v>non</v>
      </c>
    </row>
    <row r="5475" spans="1:5" x14ac:dyDescent="0.25">
      <c r="A5475" s="12" t="s">
        <v>11369</v>
      </c>
      <c r="B5475" s="7" t="str">
        <f>_xlfn.IFNA(VLOOKUP(TEXT(A5475,0),Marley!A:C,3,FALSE),"")</f>
        <v>PSU04-RCLI1BS0212</v>
      </c>
      <c r="C5475" s="7" t="str">
        <f>_xlfn.IFNA(VLOOKUP(TEXT(A5475,0),Nlyte!I:J,2,FALSE),"")</f>
        <v/>
      </c>
      <c r="D5475" s="6" t="str">
        <f>IF(_xlfn.IFNA(VLOOKUP(TEXT(A5475,0),Marley!A:A,1,FALSE),"non")=TEXT(A5475,0),"oui","non")</f>
        <v>oui</v>
      </c>
      <c r="E5475" s="6" t="str">
        <f>IF(_xlfn.IFNA(VLOOKUP(TEXT(A5475,0),Nlyte!I:I,1,FALSE),"non")=TEXT(A5475,0),"oui","non")</f>
        <v>non</v>
      </c>
    </row>
    <row r="5476" spans="1:5" x14ac:dyDescent="0.25">
      <c r="A5476" s="12" t="s">
        <v>11372</v>
      </c>
      <c r="B5476" s="7" t="str">
        <f>_xlfn.IFNA(VLOOKUP(TEXT(A5476,0),Marley!A:C,3,FALSE),"")</f>
        <v>PSU03-RCLI1BS0221</v>
      </c>
      <c r="C5476" s="7" t="str">
        <f>_xlfn.IFNA(VLOOKUP(TEXT(A5476,0),Nlyte!I:J,2,FALSE),"")</f>
        <v/>
      </c>
      <c r="D5476" s="6" t="str">
        <f>IF(_xlfn.IFNA(VLOOKUP(TEXT(A5476,0),Marley!A:A,1,FALSE),"non")=TEXT(A5476,0),"oui","non")</f>
        <v>oui</v>
      </c>
      <c r="E5476" s="6" t="str">
        <f>IF(_xlfn.IFNA(VLOOKUP(TEXT(A5476,0),Nlyte!I:I,1,FALSE),"non")=TEXT(A5476,0),"oui","non")</f>
        <v>non</v>
      </c>
    </row>
    <row r="5477" spans="1:5" x14ac:dyDescent="0.25">
      <c r="A5477" s="12" t="s">
        <v>11375</v>
      </c>
      <c r="B5477" s="7">
        <f>_xlfn.IFNA(VLOOKUP(TEXT(A5477,0),Marley!A:C,3,FALSE),"")</f>
        <v>0</v>
      </c>
      <c r="C5477" s="7" t="str">
        <f>_xlfn.IFNA(VLOOKUP(TEXT(A5477,0),Nlyte!I:J,2,FALSE),"")</f>
        <v/>
      </c>
      <c r="D5477" s="6" t="str">
        <f>IF(_xlfn.IFNA(VLOOKUP(TEXT(A5477,0),Marley!A:A,1,FALSE),"non")=TEXT(A5477,0),"oui","non")</f>
        <v>oui</v>
      </c>
      <c r="E5477" s="6" t="str">
        <f>IF(_xlfn.IFNA(VLOOKUP(TEXT(A5477,0),Nlyte!I:I,1,FALSE),"non")=TEXT(A5477,0),"oui","non")</f>
        <v>non</v>
      </c>
    </row>
    <row r="5478" spans="1:5" x14ac:dyDescent="0.25">
      <c r="A5478" s="12" t="s">
        <v>11377</v>
      </c>
      <c r="B5478" s="7">
        <f>_xlfn.IFNA(VLOOKUP(TEXT(A5478,0),Marley!A:C,3,FALSE),"")</f>
        <v>0</v>
      </c>
      <c r="C5478" s="7" t="str">
        <f>_xlfn.IFNA(VLOOKUP(TEXT(A5478,0),Nlyte!I:J,2,FALSE),"")</f>
        <v/>
      </c>
      <c r="D5478" s="6" t="str">
        <f>IF(_xlfn.IFNA(VLOOKUP(TEXT(A5478,0),Marley!A:A,1,FALSE),"non")=TEXT(A5478,0),"oui","non")</f>
        <v>oui</v>
      </c>
      <c r="E5478" s="6" t="str">
        <f>IF(_xlfn.IFNA(VLOOKUP(TEXT(A5478,0),Nlyte!I:I,1,FALSE),"non")=TEXT(A5478,0),"oui","non")</f>
        <v>non</v>
      </c>
    </row>
    <row r="5479" spans="1:5" x14ac:dyDescent="0.25">
      <c r="A5479" s="12" t="s">
        <v>11379</v>
      </c>
      <c r="B5479" s="7">
        <f>_xlfn.IFNA(VLOOKUP(TEXT(A5479,0),Marley!A:C,3,FALSE),"")</f>
        <v>0</v>
      </c>
      <c r="C5479" s="7" t="str">
        <f>_xlfn.IFNA(VLOOKUP(TEXT(A5479,0),Nlyte!I:J,2,FALSE),"")</f>
        <v/>
      </c>
      <c r="D5479" s="6" t="str">
        <f>IF(_xlfn.IFNA(VLOOKUP(TEXT(A5479,0),Marley!A:A,1,FALSE),"non")=TEXT(A5479,0),"oui","non")</f>
        <v>oui</v>
      </c>
      <c r="E5479" s="6" t="str">
        <f>IF(_xlfn.IFNA(VLOOKUP(TEXT(A5479,0),Nlyte!I:I,1,FALSE),"non")=TEXT(A5479,0),"oui","non")</f>
        <v>non</v>
      </c>
    </row>
    <row r="5480" spans="1:5" x14ac:dyDescent="0.25">
      <c r="A5480" s="12" t="s">
        <v>11381</v>
      </c>
      <c r="B5480" s="7">
        <f>_xlfn.IFNA(VLOOKUP(TEXT(A5480,0),Marley!A:C,3,FALSE),"")</f>
        <v>0</v>
      </c>
      <c r="C5480" s="7" t="str">
        <f>_xlfn.IFNA(VLOOKUP(TEXT(A5480,0),Nlyte!I:J,2,FALSE),"")</f>
        <v/>
      </c>
      <c r="D5480" s="6" t="str">
        <f>IF(_xlfn.IFNA(VLOOKUP(TEXT(A5480,0),Marley!A:A,1,FALSE),"non")=TEXT(A5480,0),"oui","non")</f>
        <v>oui</v>
      </c>
      <c r="E5480" s="6" t="str">
        <f>IF(_xlfn.IFNA(VLOOKUP(TEXT(A5480,0),Nlyte!I:I,1,FALSE),"non")=TEXT(A5480,0),"oui","non")</f>
        <v>non</v>
      </c>
    </row>
    <row r="5481" spans="1:5" x14ac:dyDescent="0.25">
      <c r="A5481" s="12" t="s">
        <v>11383</v>
      </c>
      <c r="B5481" s="7" t="str">
        <f>_xlfn.IFNA(VLOOKUP(TEXT(A5481,0),Marley!A:C,3,FALSE),"")</f>
        <v>PSU04-RCLI1BS0721</v>
      </c>
      <c r="C5481" s="7" t="str">
        <f>_xlfn.IFNA(VLOOKUP(TEXT(A5481,0),Nlyte!I:J,2,FALSE),"")</f>
        <v/>
      </c>
      <c r="D5481" s="6" t="str">
        <f>IF(_xlfn.IFNA(VLOOKUP(TEXT(A5481,0),Marley!A:A,1,FALSE),"non")=TEXT(A5481,0),"oui","non")</f>
        <v>oui</v>
      </c>
      <c r="E5481" s="6" t="str">
        <f>IF(_xlfn.IFNA(VLOOKUP(TEXT(A5481,0),Nlyte!I:I,1,FALSE),"non")=TEXT(A5481,0),"oui","non")</f>
        <v>non</v>
      </c>
    </row>
    <row r="5482" spans="1:5" x14ac:dyDescent="0.25">
      <c r="A5482" s="12" t="s">
        <v>11386</v>
      </c>
      <c r="B5482" s="7" t="str">
        <f>_xlfn.IFNA(VLOOKUP(TEXT(A5482,0),Marley!A:C,3,FALSE),"")</f>
        <v>PSU05-RCLI1BS0721</v>
      </c>
      <c r="C5482" s="7" t="str">
        <f>_xlfn.IFNA(VLOOKUP(TEXT(A5482,0),Nlyte!I:J,2,FALSE),"")</f>
        <v/>
      </c>
      <c r="D5482" s="6" t="str">
        <f>IF(_xlfn.IFNA(VLOOKUP(TEXT(A5482,0),Marley!A:A,1,FALSE),"non")=TEXT(A5482,0),"oui","non")</f>
        <v>oui</v>
      </c>
      <c r="E5482" s="6" t="str">
        <f>IF(_xlfn.IFNA(VLOOKUP(TEXT(A5482,0),Nlyte!I:I,1,FALSE),"non")=TEXT(A5482,0),"oui","non")</f>
        <v>non</v>
      </c>
    </row>
    <row r="5483" spans="1:5" x14ac:dyDescent="0.25">
      <c r="A5483" s="12" t="s">
        <v>11389</v>
      </c>
      <c r="B5483" s="7">
        <f>_xlfn.IFNA(VLOOKUP(TEXT(A5483,0),Marley!A:C,3,FALSE),"")</f>
        <v>0</v>
      </c>
      <c r="C5483" s="7" t="str">
        <f>_xlfn.IFNA(VLOOKUP(TEXT(A5483,0),Nlyte!I:J,2,FALSE),"")</f>
        <v/>
      </c>
      <c r="D5483" s="6" t="str">
        <f>IF(_xlfn.IFNA(VLOOKUP(TEXT(A5483,0),Marley!A:A,1,FALSE),"non")=TEXT(A5483,0),"oui","non")</f>
        <v>oui</v>
      </c>
      <c r="E5483" s="6" t="str">
        <f>IF(_xlfn.IFNA(VLOOKUP(TEXT(A5483,0),Nlyte!I:I,1,FALSE),"non")=TEXT(A5483,0),"oui","non")</f>
        <v>non</v>
      </c>
    </row>
    <row r="5484" spans="1:5" x14ac:dyDescent="0.25">
      <c r="A5484" s="12" t="s">
        <v>11391</v>
      </c>
      <c r="B5484" s="7">
        <f>_xlfn.IFNA(VLOOKUP(TEXT(A5484,0),Marley!A:C,3,FALSE),"")</f>
        <v>0</v>
      </c>
      <c r="C5484" s="7" t="str">
        <f>_xlfn.IFNA(VLOOKUP(TEXT(A5484,0),Nlyte!I:J,2,FALSE),"")</f>
        <v/>
      </c>
      <c r="D5484" s="6" t="str">
        <f>IF(_xlfn.IFNA(VLOOKUP(TEXT(A5484,0),Marley!A:A,1,FALSE),"non")=TEXT(A5484,0),"oui","non")</f>
        <v>oui</v>
      </c>
      <c r="E5484" s="6" t="str">
        <f>IF(_xlfn.IFNA(VLOOKUP(TEXT(A5484,0),Nlyte!I:I,1,FALSE),"non")=TEXT(A5484,0),"oui","non")</f>
        <v>non</v>
      </c>
    </row>
    <row r="5485" spans="1:5" x14ac:dyDescent="0.25">
      <c r="A5485" s="12" t="s">
        <v>11393</v>
      </c>
      <c r="B5485" s="7">
        <f>_xlfn.IFNA(VLOOKUP(TEXT(A5485,0),Marley!A:C,3,FALSE),"")</f>
        <v>0</v>
      </c>
      <c r="C5485" s="7" t="str">
        <f>_xlfn.IFNA(VLOOKUP(TEXT(A5485,0),Nlyte!I:J,2,FALSE),"")</f>
        <v/>
      </c>
      <c r="D5485" s="6" t="str">
        <f>IF(_xlfn.IFNA(VLOOKUP(TEXT(A5485,0),Marley!A:A,1,FALSE),"non")=TEXT(A5485,0),"oui","non")</f>
        <v>oui</v>
      </c>
      <c r="E5485" s="6" t="str">
        <f>IF(_xlfn.IFNA(VLOOKUP(TEXT(A5485,0),Nlyte!I:I,1,FALSE),"non")=TEXT(A5485,0),"oui","non")</f>
        <v>non</v>
      </c>
    </row>
    <row r="5486" spans="1:5" x14ac:dyDescent="0.25">
      <c r="A5486" s="12" t="s">
        <v>11395</v>
      </c>
      <c r="B5486" s="7" t="str">
        <f>_xlfn.IFNA(VLOOKUP(TEXT(A5486,0),Marley!A:C,3,FALSE),"")</f>
        <v>PSU02-ROPT1BS0111</v>
      </c>
      <c r="C5486" s="7" t="str">
        <f>_xlfn.IFNA(VLOOKUP(TEXT(A5486,0),Nlyte!I:J,2,FALSE),"")</f>
        <v/>
      </c>
      <c r="D5486" s="6" t="str">
        <f>IF(_xlfn.IFNA(VLOOKUP(TEXT(A5486,0),Marley!A:A,1,FALSE),"non")=TEXT(A5486,0),"oui","non")</f>
        <v>oui</v>
      </c>
      <c r="E5486" s="6" t="str">
        <f>IF(_xlfn.IFNA(VLOOKUP(TEXT(A5486,0),Nlyte!I:I,1,FALSE),"non")=TEXT(A5486,0),"oui","non")</f>
        <v>non</v>
      </c>
    </row>
    <row r="5487" spans="1:5" x14ac:dyDescent="0.25">
      <c r="A5487" s="12" t="s">
        <v>11398</v>
      </c>
      <c r="B5487" s="7" t="str">
        <f>_xlfn.IFNA(VLOOKUP(TEXT(A5487,0),Marley!A:C,3,FALSE),"")</f>
        <v>PSU01-ROPT1BS0131</v>
      </c>
      <c r="C5487" s="7" t="str">
        <f>_xlfn.IFNA(VLOOKUP(TEXT(A5487,0),Nlyte!I:J,2,FALSE),"")</f>
        <v/>
      </c>
      <c r="D5487" s="6" t="str">
        <f>IF(_xlfn.IFNA(VLOOKUP(TEXT(A5487,0),Marley!A:A,1,FALSE),"non")=TEXT(A5487,0),"oui","non")</f>
        <v>oui</v>
      </c>
      <c r="E5487" s="6" t="str">
        <f>IF(_xlfn.IFNA(VLOOKUP(TEXT(A5487,0),Nlyte!I:I,1,FALSE),"non")=TEXT(A5487,0),"oui","non")</f>
        <v>non</v>
      </c>
    </row>
    <row r="5488" spans="1:5" x14ac:dyDescent="0.25">
      <c r="A5488" s="12" t="s">
        <v>11401</v>
      </c>
      <c r="B5488" s="7" t="str">
        <f>_xlfn.IFNA(VLOOKUP(TEXT(A5488,0),Marley!A:C,3,FALSE),"")</f>
        <v>PSU02-ROPT1BS0134</v>
      </c>
      <c r="C5488" s="7" t="str">
        <f>_xlfn.IFNA(VLOOKUP(TEXT(A5488,0),Nlyte!I:J,2,FALSE),"")</f>
        <v/>
      </c>
      <c r="D5488" s="6" t="str">
        <f>IF(_xlfn.IFNA(VLOOKUP(TEXT(A5488,0),Marley!A:A,1,FALSE),"non")=TEXT(A5488,0),"oui","non")</f>
        <v>oui</v>
      </c>
      <c r="E5488" s="6" t="str">
        <f>IF(_xlfn.IFNA(VLOOKUP(TEXT(A5488,0),Nlyte!I:I,1,FALSE),"non")=TEXT(A5488,0),"oui","non")</f>
        <v>non</v>
      </c>
    </row>
    <row r="5489" spans="1:5" x14ac:dyDescent="0.25">
      <c r="A5489" s="12" t="s">
        <v>10686</v>
      </c>
      <c r="B5489" s="7" t="str">
        <f>_xlfn.IFNA(VLOOKUP(TEXT(A5489,0),Marley!A:C,3,FALSE),"")</f>
        <v>ROPT1BS0212</v>
      </c>
      <c r="C5489" s="7" t="str">
        <f>_xlfn.IFNA(VLOOKUP(TEXT(A5489,0),Nlyte!I:J,2,FALSE),"")</f>
        <v/>
      </c>
      <c r="D5489" s="6" t="str">
        <f>IF(_xlfn.IFNA(VLOOKUP(TEXT(A5489,0),Marley!A:A,1,FALSE),"non")=TEXT(A5489,0),"oui","non")</f>
        <v>oui</v>
      </c>
      <c r="E5489" s="6" t="str">
        <f>IF(_xlfn.IFNA(VLOOKUP(TEXT(A5489,0),Nlyte!I:I,1,FALSE),"non")=TEXT(A5489,0),"oui","non")</f>
        <v>non</v>
      </c>
    </row>
    <row r="5490" spans="1:5" x14ac:dyDescent="0.25">
      <c r="A5490" s="12" t="s">
        <v>11406</v>
      </c>
      <c r="B5490" s="7" t="str">
        <f>_xlfn.IFNA(VLOOKUP(TEXT(A5490,0),Marley!A:C,3,FALSE),"")</f>
        <v>PSU01-ROPT1BS0216</v>
      </c>
      <c r="C5490" s="7" t="str">
        <f>_xlfn.IFNA(VLOOKUP(TEXT(A5490,0),Nlyte!I:J,2,FALSE),"")</f>
        <v/>
      </c>
      <c r="D5490" s="6" t="str">
        <f>IF(_xlfn.IFNA(VLOOKUP(TEXT(A5490,0),Marley!A:A,1,FALSE),"non")=TEXT(A5490,0),"oui","non")</f>
        <v>oui</v>
      </c>
      <c r="E5490" s="6" t="str">
        <f>IF(_xlfn.IFNA(VLOOKUP(TEXT(A5490,0),Nlyte!I:I,1,FALSE),"non")=TEXT(A5490,0),"oui","non")</f>
        <v>non</v>
      </c>
    </row>
    <row r="5491" spans="1:5" x14ac:dyDescent="0.25">
      <c r="A5491" s="12" t="s">
        <v>11409</v>
      </c>
      <c r="B5491" s="7">
        <f>_xlfn.IFNA(VLOOKUP(TEXT(A5491,0),Marley!A:C,3,FALSE),"")</f>
        <v>0</v>
      </c>
      <c r="C5491" s="7" t="str">
        <f>_xlfn.IFNA(VLOOKUP(TEXT(A5491,0),Nlyte!I:J,2,FALSE),"")</f>
        <v/>
      </c>
      <c r="D5491" s="6" t="str">
        <f>IF(_xlfn.IFNA(VLOOKUP(TEXT(A5491,0),Marley!A:A,1,FALSE),"non")=TEXT(A5491,0),"oui","non")</f>
        <v>oui</v>
      </c>
      <c r="E5491" s="6" t="str">
        <f>IF(_xlfn.IFNA(VLOOKUP(TEXT(A5491,0),Nlyte!I:I,1,FALSE),"non")=TEXT(A5491,0),"oui","non")</f>
        <v>non</v>
      </c>
    </row>
    <row r="5492" spans="1:5" x14ac:dyDescent="0.25">
      <c r="A5492" s="12" t="s">
        <v>11411</v>
      </c>
      <c r="B5492" s="7">
        <f>_xlfn.IFNA(VLOOKUP(TEXT(A5492,0),Marley!A:C,3,FALSE),"")</f>
        <v>0</v>
      </c>
      <c r="C5492" s="7" t="str">
        <f>_xlfn.IFNA(VLOOKUP(TEXT(A5492,0),Nlyte!I:J,2,FALSE),"")</f>
        <v/>
      </c>
      <c r="D5492" s="6" t="str">
        <f>IF(_xlfn.IFNA(VLOOKUP(TEXT(A5492,0),Marley!A:A,1,FALSE),"non")=TEXT(A5492,0),"oui","non")</f>
        <v>oui</v>
      </c>
      <c r="E5492" s="6" t="str">
        <f>IF(_xlfn.IFNA(VLOOKUP(TEXT(A5492,0),Nlyte!I:I,1,FALSE),"non")=TEXT(A5492,0),"oui","non")</f>
        <v>non</v>
      </c>
    </row>
    <row r="5493" spans="1:5" x14ac:dyDescent="0.25">
      <c r="A5493" s="12" t="s">
        <v>11413</v>
      </c>
      <c r="B5493" s="7" t="str">
        <f>_xlfn.IFNA(VLOOKUP(TEXT(A5493,0),Marley!A:C,3,FALSE),"")</f>
        <v>PSU02-WLCCL3002</v>
      </c>
      <c r="C5493" s="7" t="str">
        <f>_xlfn.IFNA(VLOOKUP(TEXT(A5493,0),Nlyte!I:J,2,FALSE),"")</f>
        <v/>
      </c>
      <c r="D5493" s="6" t="str">
        <f>IF(_xlfn.IFNA(VLOOKUP(TEXT(A5493,0),Marley!A:A,1,FALSE),"non")=TEXT(A5493,0),"oui","non")</f>
        <v>oui</v>
      </c>
      <c r="E5493" s="6" t="str">
        <f>IF(_xlfn.IFNA(VLOOKUP(TEXT(A5493,0),Nlyte!I:I,1,FALSE),"non")=TEXT(A5493,0),"oui","non")</f>
        <v>non</v>
      </c>
    </row>
    <row r="5494" spans="1:5" x14ac:dyDescent="0.25">
      <c r="A5494" s="12" t="s">
        <v>11416</v>
      </c>
      <c r="B5494" s="7">
        <f>_xlfn.IFNA(VLOOKUP(TEXT(A5494,0),Marley!A:C,3,FALSE),"")</f>
        <v>0</v>
      </c>
      <c r="C5494" s="7" t="str">
        <f>_xlfn.IFNA(VLOOKUP(TEXT(A5494,0),Nlyte!I:J,2,FALSE),"")</f>
        <v/>
      </c>
      <c r="D5494" s="6" t="str">
        <f>IF(_xlfn.IFNA(VLOOKUP(TEXT(A5494,0),Marley!A:A,1,FALSE),"non")=TEXT(A5494,0),"oui","non")</f>
        <v>oui</v>
      </c>
      <c r="E5494" s="6" t="str">
        <f>IF(_xlfn.IFNA(VLOOKUP(TEXT(A5494,0),Nlyte!I:I,1,FALSE),"non")=TEXT(A5494,0),"oui","non")</f>
        <v>non</v>
      </c>
    </row>
    <row r="5495" spans="1:5" x14ac:dyDescent="0.25">
      <c r="A5495" s="12" t="s">
        <v>11418</v>
      </c>
      <c r="B5495" s="7">
        <f>_xlfn.IFNA(VLOOKUP(TEXT(A5495,0),Marley!A:C,3,FALSE),"")</f>
        <v>0</v>
      </c>
      <c r="C5495" s="7" t="str">
        <f>_xlfn.IFNA(VLOOKUP(TEXT(A5495,0),Nlyte!I:J,2,FALSE),"")</f>
        <v/>
      </c>
      <c r="D5495" s="6" t="str">
        <f>IF(_xlfn.IFNA(VLOOKUP(TEXT(A5495,0),Marley!A:A,1,FALSE),"non")=TEXT(A5495,0),"oui","non")</f>
        <v>oui</v>
      </c>
      <c r="E5495" s="6" t="str">
        <f>IF(_xlfn.IFNA(VLOOKUP(TEXT(A5495,0),Nlyte!I:I,1,FALSE),"non")=TEXT(A5495,0),"oui","non")</f>
        <v>non</v>
      </c>
    </row>
    <row r="5496" spans="1:5" x14ac:dyDescent="0.25">
      <c r="A5496" s="12" t="s">
        <v>11422</v>
      </c>
      <c r="B5496" s="7" t="str">
        <f>_xlfn.IFNA(VLOOKUP(TEXT(A5496,0),Marley!A:C,3,FALSE),"")</f>
        <v>BTWD205098</v>
      </c>
      <c r="C5496" s="7" t="str">
        <f>_xlfn.IFNA(VLOOKUP(TEXT(A5496,0),Nlyte!I:J,2,FALSE),"")</f>
        <v/>
      </c>
      <c r="D5496" s="6" t="str">
        <f>IF(_xlfn.IFNA(VLOOKUP(TEXT(A5496,0),Marley!A:A,1,FALSE),"non")=TEXT(A5496,0),"oui","non")</f>
        <v>oui</v>
      </c>
      <c r="E5496" s="6" t="str">
        <f>IF(_xlfn.IFNA(VLOOKUP(TEXT(A5496,0),Nlyte!I:I,1,FALSE),"non")=TEXT(A5496,0),"oui","non")</f>
        <v>non</v>
      </c>
    </row>
    <row r="5497" spans="1:5" x14ac:dyDescent="0.25">
      <c r="A5497" s="12" t="s">
        <v>11427</v>
      </c>
      <c r="B5497" s="7" t="str">
        <f>_xlfn.IFNA(VLOOKUP(TEXT(A5497,0),Marley!A:C,3,FALSE),"")</f>
        <v>ES-199508</v>
      </c>
      <c r="C5497" s="7" t="str">
        <f>_xlfn.IFNA(VLOOKUP(TEXT(A5497,0),Nlyte!I:J,2,FALSE),"")</f>
        <v/>
      </c>
      <c r="D5497" s="6" t="str">
        <f>IF(_xlfn.IFNA(VLOOKUP(TEXT(A5497,0),Marley!A:A,1,FALSE),"non")=TEXT(A5497,0),"oui","non")</f>
        <v>oui</v>
      </c>
      <c r="E5497" s="6" t="str">
        <f>IF(_xlfn.IFNA(VLOOKUP(TEXT(A5497,0),Nlyte!I:I,1,FALSE),"non")=TEXT(A5497,0),"oui","non")</f>
        <v>non</v>
      </c>
    </row>
    <row r="5498" spans="1:5" x14ac:dyDescent="0.25">
      <c r="A5498" s="12" t="s">
        <v>11430</v>
      </c>
      <c r="B5498" s="7" t="str">
        <f>_xlfn.IFNA(VLOOKUP(TEXT(A5498,0),Marley!A:C,3,FALSE),"")</f>
        <v>LON_CA_16224</v>
      </c>
      <c r="C5498" s="7" t="str">
        <f>_xlfn.IFNA(VLOOKUP(TEXT(A5498,0),Nlyte!I:J,2,FALSE),"")</f>
        <v/>
      </c>
      <c r="D5498" s="6" t="str">
        <f>IF(_xlfn.IFNA(VLOOKUP(TEXT(A5498,0),Marley!A:A,1,FALSE),"non")=TEXT(A5498,0),"oui","non")</f>
        <v>oui</v>
      </c>
      <c r="E5498" s="6" t="str">
        <f>IF(_xlfn.IFNA(VLOOKUP(TEXT(A5498,0),Nlyte!I:I,1,FALSE),"non")=TEXT(A5498,0),"oui","non")</f>
        <v>non</v>
      </c>
    </row>
    <row r="5499" spans="1:5" x14ac:dyDescent="0.25">
      <c r="A5499" s="12" t="s">
        <v>11433</v>
      </c>
      <c r="B5499" s="7" t="str">
        <f>_xlfn.IFNA(VLOOKUP(TEXT(A5499,0),Marley!A:C,3,FALSE),"")</f>
        <v>WANUK_000664#PSH1</v>
      </c>
      <c r="C5499" s="7" t="str">
        <f>_xlfn.IFNA(VLOOKUP(TEXT(A5499,0),Nlyte!I:J,2,FALSE),"")</f>
        <v/>
      </c>
      <c r="D5499" s="6" t="str">
        <f>IF(_xlfn.IFNA(VLOOKUP(TEXT(A5499,0),Marley!A:A,1,FALSE),"non")=TEXT(A5499,0),"oui","non")</f>
        <v>oui</v>
      </c>
      <c r="E5499" s="6" t="str">
        <f>IF(_xlfn.IFNA(VLOOKUP(TEXT(A5499,0),Nlyte!I:I,1,FALSE),"non")=TEXT(A5499,0),"oui","non")</f>
        <v>non</v>
      </c>
    </row>
    <row r="5500" spans="1:5" x14ac:dyDescent="0.25">
      <c r="A5500" s="12" t="s">
        <v>11437</v>
      </c>
      <c r="B5500" s="7" t="str">
        <f>_xlfn.IFNA(VLOOKUP(TEXT(A5500,0),Marley!A:C,3,FALSE),"")</f>
        <v>WANUK_000662</v>
      </c>
      <c r="C5500" s="7" t="str">
        <f>_xlfn.IFNA(VLOOKUP(TEXT(A5500,0),Nlyte!I:J,2,FALSE),"")</f>
        <v/>
      </c>
      <c r="D5500" s="6" t="str">
        <f>IF(_xlfn.IFNA(VLOOKUP(TEXT(A5500,0),Marley!A:A,1,FALSE),"non")=TEXT(A5500,0),"oui","non")</f>
        <v>oui</v>
      </c>
      <c r="E5500" s="6" t="str">
        <f>IF(_xlfn.IFNA(VLOOKUP(TEXT(A5500,0),Nlyte!I:I,1,FALSE),"non")=TEXT(A5500,0),"oui","non")</f>
        <v>non</v>
      </c>
    </row>
    <row r="5501" spans="1:5" x14ac:dyDescent="0.25">
      <c r="A5501" s="12" t="s">
        <v>11440</v>
      </c>
      <c r="B5501" s="7" t="str">
        <f>_xlfn.IFNA(VLOOKUP(TEXT(A5501,0),Marley!A:C,3,FALSE),"")</f>
        <v>AP-1BS-04-31</v>
      </c>
      <c r="C5501" s="7" t="str">
        <f>_xlfn.IFNA(VLOOKUP(TEXT(A5501,0),Nlyte!I:J,2,FALSE),"")</f>
        <v/>
      </c>
      <c r="D5501" s="6" t="str">
        <f>IF(_xlfn.IFNA(VLOOKUP(TEXT(A5501,0),Marley!A:A,1,FALSE),"non")=TEXT(A5501,0),"oui","non")</f>
        <v>oui</v>
      </c>
      <c r="E5501" s="6" t="str">
        <f>IF(_xlfn.IFNA(VLOOKUP(TEXT(A5501,0),Nlyte!I:I,1,FALSE),"non")=TEXT(A5501,0),"oui","non")</f>
        <v>non</v>
      </c>
    </row>
    <row r="5502" spans="1:5" x14ac:dyDescent="0.25">
      <c r="A5502" s="12" t="s">
        <v>11443</v>
      </c>
      <c r="B5502" s="7" t="str">
        <f>_xlfn.IFNA(VLOOKUP(TEXT(A5502,0),Marley!A:C,3,FALSE),"")</f>
        <v>AP-1BS-02-22</v>
      </c>
      <c r="C5502" s="7" t="str">
        <f>_xlfn.IFNA(VLOOKUP(TEXT(A5502,0),Nlyte!I:J,2,FALSE),"")</f>
        <v/>
      </c>
      <c r="D5502" s="6" t="str">
        <f>IF(_xlfn.IFNA(VLOOKUP(TEXT(A5502,0),Marley!A:A,1,FALSE),"non")=TEXT(A5502,0),"oui","non")</f>
        <v>oui</v>
      </c>
      <c r="E5502" s="6" t="str">
        <f>IF(_xlfn.IFNA(VLOOKUP(TEXT(A5502,0),Nlyte!I:I,1,FALSE),"non")=TEXT(A5502,0),"oui","non")</f>
        <v>non</v>
      </c>
    </row>
    <row r="5503" spans="1:5" x14ac:dyDescent="0.25">
      <c r="A5503" s="12" t="s">
        <v>11446</v>
      </c>
      <c r="B5503" s="7" t="str">
        <f>_xlfn.IFNA(VLOOKUP(TEXT(A5503,0),Marley!A:C,3,FALSE),"")</f>
        <v>AP-1BS-03-02</v>
      </c>
      <c r="C5503" s="7" t="str">
        <f>_xlfn.IFNA(VLOOKUP(TEXT(A5503,0),Nlyte!I:J,2,FALSE),"")</f>
        <v/>
      </c>
      <c r="D5503" s="6" t="str">
        <f>IF(_xlfn.IFNA(VLOOKUP(TEXT(A5503,0),Marley!A:A,1,FALSE),"non")=TEXT(A5503,0),"oui","non")</f>
        <v>oui</v>
      </c>
      <c r="E5503" s="6" t="str">
        <f>IF(_xlfn.IFNA(VLOOKUP(TEXT(A5503,0),Nlyte!I:I,1,FALSE),"non")=TEXT(A5503,0),"oui","non")</f>
        <v>non</v>
      </c>
    </row>
    <row r="5504" spans="1:5" x14ac:dyDescent="0.25">
      <c r="A5504" s="12" t="s">
        <v>11449</v>
      </c>
      <c r="B5504" s="7" t="str">
        <f>_xlfn.IFNA(VLOOKUP(TEXT(A5504,0),Marley!A:C,3,FALSE),"")</f>
        <v>AP-1BS-03-14</v>
      </c>
      <c r="C5504" s="7" t="str">
        <f>_xlfn.IFNA(VLOOKUP(TEXT(A5504,0),Nlyte!I:J,2,FALSE),"")</f>
        <v/>
      </c>
      <c r="D5504" s="6" t="str">
        <f>IF(_xlfn.IFNA(VLOOKUP(TEXT(A5504,0),Marley!A:A,1,FALSE),"non")=TEXT(A5504,0),"oui","non")</f>
        <v>oui</v>
      </c>
      <c r="E5504" s="6" t="str">
        <f>IF(_xlfn.IFNA(VLOOKUP(TEXT(A5504,0),Nlyte!I:I,1,FALSE),"non")=TEXT(A5504,0),"oui","non")</f>
        <v>non</v>
      </c>
    </row>
    <row r="5505" spans="1:5" x14ac:dyDescent="0.25">
      <c r="A5505" s="12" t="s">
        <v>11452</v>
      </c>
      <c r="B5505" s="7" t="str">
        <f>_xlfn.IFNA(VLOOKUP(TEXT(A5505,0),Marley!A:C,3,FALSE),"")</f>
        <v>AP-1BS-02-25</v>
      </c>
      <c r="C5505" s="7" t="str">
        <f>_xlfn.IFNA(VLOOKUP(TEXT(A5505,0),Nlyte!I:J,2,FALSE),"")</f>
        <v/>
      </c>
      <c r="D5505" s="6" t="str">
        <f>IF(_xlfn.IFNA(VLOOKUP(TEXT(A5505,0),Marley!A:A,1,FALSE),"non")=TEXT(A5505,0),"oui","non")</f>
        <v>oui</v>
      </c>
      <c r="E5505" s="6" t="str">
        <f>IF(_xlfn.IFNA(VLOOKUP(TEXT(A5505,0),Nlyte!I:I,1,FALSE),"non")=TEXT(A5505,0),"oui","non")</f>
        <v>non</v>
      </c>
    </row>
    <row r="5506" spans="1:5" x14ac:dyDescent="0.25">
      <c r="A5506" s="12" t="s">
        <v>11455</v>
      </c>
      <c r="B5506" s="7" t="str">
        <f>_xlfn.IFNA(VLOOKUP(TEXT(A5506,0),Marley!A:C,3,FALSE),"")</f>
        <v>AP-1BS-03-27</v>
      </c>
      <c r="C5506" s="7" t="str">
        <f>_xlfn.IFNA(VLOOKUP(TEXT(A5506,0),Nlyte!I:J,2,FALSE),"")</f>
        <v/>
      </c>
      <c r="D5506" s="6" t="str">
        <f>IF(_xlfn.IFNA(VLOOKUP(TEXT(A5506,0),Marley!A:A,1,FALSE),"non")=TEXT(A5506,0),"oui","non")</f>
        <v>oui</v>
      </c>
      <c r="E5506" s="6" t="str">
        <f>IF(_xlfn.IFNA(VLOOKUP(TEXT(A5506,0),Nlyte!I:I,1,FALSE),"non")=TEXT(A5506,0),"oui","non")</f>
        <v>non</v>
      </c>
    </row>
    <row r="5507" spans="1:5" x14ac:dyDescent="0.25">
      <c r="A5507" s="12" t="s">
        <v>11458</v>
      </c>
      <c r="B5507" s="7" t="str">
        <f>_xlfn.IFNA(VLOOKUP(TEXT(A5507,0),Marley!A:C,3,FALSE),"")</f>
        <v>AP-1BS-04-05</v>
      </c>
      <c r="C5507" s="7" t="str">
        <f>_xlfn.IFNA(VLOOKUP(TEXT(A5507,0),Nlyte!I:J,2,FALSE),"")</f>
        <v/>
      </c>
      <c r="D5507" s="6" t="str">
        <f>IF(_xlfn.IFNA(VLOOKUP(TEXT(A5507,0),Marley!A:A,1,FALSE),"non")=TEXT(A5507,0),"oui","non")</f>
        <v>oui</v>
      </c>
      <c r="E5507" s="6" t="str">
        <f>IF(_xlfn.IFNA(VLOOKUP(TEXT(A5507,0),Nlyte!I:I,1,FALSE),"non")=TEXT(A5507,0),"oui","non")</f>
        <v>non</v>
      </c>
    </row>
    <row r="5508" spans="1:5" x14ac:dyDescent="0.25">
      <c r="A5508" s="12" t="s">
        <v>11461</v>
      </c>
      <c r="B5508" s="7" t="str">
        <f>_xlfn.IFNA(VLOOKUP(TEXT(A5508,0),Marley!A:C,3,FALSE),"")</f>
        <v>AP-1BS-05-32</v>
      </c>
      <c r="C5508" s="7" t="str">
        <f>_xlfn.IFNA(VLOOKUP(TEXT(A5508,0),Nlyte!I:J,2,FALSE),"")</f>
        <v/>
      </c>
      <c r="D5508" s="6" t="str">
        <f>IF(_xlfn.IFNA(VLOOKUP(TEXT(A5508,0),Marley!A:A,1,FALSE),"non")=TEXT(A5508,0),"oui","non")</f>
        <v>oui</v>
      </c>
      <c r="E5508" s="6" t="str">
        <f>IF(_xlfn.IFNA(VLOOKUP(TEXT(A5508,0),Nlyte!I:I,1,FALSE),"non")=TEXT(A5508,0),"oui","non")</f>
        <v>non</v>
      </c>
    </row>
    <row r="5509" spans="1:5" x14ac:dyDescent="0.25">
      <c r="A5509" s="12" t="s">
        <v>11464</v>
      </c>
      <c r="B5509" s="7" t="str">
        <f>_xlfn.IFNA(VLOOKUP(TEXT(A5509,0),Marley!A:C,3,FALSE),"")</f>
        <v>AP-1BS-02-05</v>
      </c>
      <c r="C5509" s="7" t="str">
        <f>_xlfn.IFNA(VLOOKUP(TEXT(A5509,0),Nlyte!I:J,2,FALSE),"")</f>
        <v/>
      </c>
      <c r="D5509" s="6" t="str">
        <f>IF(_xlfn.IFNA(VLOOKUP(TEXT(A5509,0),Marley!A:A,1,FALSE),"non")=TEXT(A5509,0),"oui","non")</f>
        <v>oui</v>
      </c>
      <c r="E5509" s="6" t="str">
        <f>IF(_xlfn.IFNA(VLOOKUP(TEXT(A5509,0),Nlyte!I:I,1,FALSE),"non")=TEXT(A5509,0),"oui","non")</f>
        <v>non</v>
      </c>
    </row>
    <row r="5510" spans="1:5" x14ac:dyDescent="0.25">
      <c r="A5510" s="12" t="s">
        <v>11467</v>
      </c>
      <c r="B5510" s="7" t="str">
        <f>_xlfn.IFNA(VLOOKUP(TEXT(A5510,0),Marley!A:C,3,FALSE),"")</f>
        <v>AP-1BS-05-23</v>
      </c>
      <c r="C5510" s="7" t="str">
        <f>_xlfn.IFNA(VLOOKUP(TEXT(A5510,0),Nlyte!I:J,2,FALSE),"")</f>
        <v/>
      </c>
      <c r="D5510" s="6" t="str">
        <f>IF(_xlfn.IFNA(VLOOKUP(TEXT(A5510,0),Marley!A:A,1,FALSE),"non")=TEXT(A5510,0),"oui","non")</f>
        <v>oui</v>
      </c>
      <c r="E5510" s="6" t="str">
        <f>IF(_xlfn.IFNA(VLOOKUP(TEXT(A5510,0),Nlyte!I:I,1,FALSE),"non")=TEXT(A5510,0),"oui","non")</f>
        <v>non</v>
      </c>
    </row>
    <row r="5511" spans="1:5" x14ac:dyDescent="0.25">
      <c r="A5511" s="12" t="s">
        <v>11470</v>
      </c>
      <c r="B5511" s="7" t="str">
        <f>_xlfn.IFNA(VLOOKUP(TEXT(A5511,0),Marley!A:C,3,FALSE),"")</f>
        <v>AP-1BS-04-27</v>
      </c>
      <c r="C5511" s="7" t="str">
        <f>_xlfn.IFNA(VLOOKUP(TEXT(A5511,0),Nlyte!I:J,2,FALSE),"")</f>
        <v/>
      </c>
      <c r="D5511" s="6" t="str">
        <f>IF(_xlfn.IFNA(VLOOKUP(TEXT(A5511,0),Marley!A:A,1,FALSE),"non")=TEXT(A5511,0),"oui","non")</f>
        <v>oui</v>
      </c>
      <c r="E5511" s="6" t="str">
        <f>IF(_xlfn.IFNA(VLOOKUP(TEXT(A5511,0),Nlyte!I:I,1,FALSE),"non")=TEXT(A5511,0),"oui","non")</f>
        <v>non</v>
      </c>
    </row>
    <row r="5512" spans="1:5" x14ac:dyDescent="0.25">
      <c r="A5512" s="12" t="s">
        <v>11473</v>
      </c>
      <c r="B5512" s="7" t="str">
        <f>_xlfn.IFNA(VLOOKUP(TEXT(A5512,0),Marley!A:C,3,FALSE),"")</f>
        <v>AP-1BS-01-31</v>
      </c>
      <c r="C5512" s="7" t="str">
        <f>_xlfn.IFNA(VLOOKUP(TEXT(A5512,0),Nlyte!I:J,2,FALSE),"")</f>
        <v/>
      </c>
      <c r="D5512" s="6" t="str">
        <f>IF(_xlfn.IFNA(VLOOKUP(TEXT(A5512,0),Marley!A:A,1,FALSE),"non")=TEXT(A5512,0),"oui","non")</f>
        <v>oui</v>
      </c>
      <c r="E5512" s="6" t="str">
        <f>IF(_xlfn.IFNA(VLOOKUP(TEXT(A5512,0),Nlyte!I:I,1,FALSE),"non")=TEXT(A5512,0),"oui","non")</f>
        <v>non</v>
      </c>
    </row>
    <row r="5513" spans="1:5" x14ac:dyDescent="0.25">
      <c r="A5513" s="12" t="s">
        <v>11476</v>
      </c>
      <c r="B5513" s="7" t="str">
        <f>_xlfn.IFNA(VLOOKUP(TEXT(A5513,0),Marley!A:C,3,FALSE),"")</f>
        <v>AP-1BS-01-27</v>
      </c>
      <c r="C5513" s="7" t="str">
        <f>_xlfn.IFNA(VLOOKUP(TEXT(A5513,0),Nlyte!I:J,2,FALSE),"")</f>
        <v/>
      </c>
      <c r="D5513" s="6" t="str">
        <f>IF(_xlfn.IFNA(VLOOKUP(TEXT(A5513,0),Marley!A:A,1,FALSE),"non")=TEXT(A5513,0),"oui","non")</f>
        <v>oui</v>
      </c>
      <c r="E5513" s="6" t="str">
        <f>IF(_xlfn.IFNA(VLOOKUP(TEXT(A5513,0),Nlyte!I:I,1,FALSE),"non")=TEXT(A5513,0),"oui","non")</f>
        <v>non</v>
      </c>
    </row>
    <row r="5514" spans="1:5" x14ac:dyDescent="0.25">
      <c r="A5514" s="12" t="s">
        <v>11479</v>
      </c>
      <c r="B5514" s="7" t="str">
        <f>_xlfn.IFNA(VLOOKUP(TEXT(A5514,0),Marley!A:C,3,FALSE),"")</f>
        <v>AP-1BS-02-30</v>
      </c>
      <c r="C5514" s="7" t="str">
        <f>_xlfn.IFNA(VLOOKUP(TEXT(A5514,0),Nlyte!I:J,2,FALSE),"")</f>
        <v/>
      </c>
      <c r="D5514" s="6" t="str">
        <f>IF(_xlfn.IFNA(VLOOKUP(TEXT(A5514,0),Marley!A:A,1,FALSE),"non")=TEXT(A5514,0),"oui","non")</f>
        <v>oui</v>
      </c>
      <c r="E5514" s="6" t="str">
        <f>IF(_xlfn.IFNA(VLOOKUP(TEXT(A5514,0),Nlyte!I:I,1,FALSE),"non")=TEXT(A5514,0),"oui","non")</f>
        <v>non</v>
      </c>
    </row>
    <row r="5515" spans="1:5" x14ac:dyDescent="0.25">
      <c r="A5515" s="12" t="s">
        <v>11482</v>
      </c>
      <c r="B5515" s="7" t="str">
        <f>_xlfn.IFNA(VLOOKUP(TEXT(A5515,0),Marley!A:C,3,FALSE),"")</f>
        <v>AP-1BS-03-11</v>
      </c>
      <c r="C5515" s="7" t="str">
        <f>_xlfn.IFNA(VLOOKUP(TEXT(A5515,0),Nlyte!I:J,2,FALSE),"")</f>
        <v/>
      </c>
      <c r="D5515" s="6" t="str">
        <f>IF(_xlfn.IFNA(VLOOKUP(TEXT(A5515,0),Marley!A:A,1,FALSE),"non")=TEXT(A5515,0),"oui","non")</f>
        <v>oui</v>
      </c>
      <c r="E5515" s="6" t="str">
        <f>IF(_xlfn.IFNA(VLOOKUP(TEXT(A5515,0),Nlyte!I:I,1,FALSE),"non")=TEXT(A5515,0),"oui","non")</f>
        <v>non</v>
      </c>
    </row>
    <row r="5516" spans="1:5" x14ac:dyDescent="0.25">
      <c r="A5516" s="12" t="s">
        <v>11485</v>
      </c>
      <c r="B5516" s="7" t="str">
        <f>_xlfn.IFNA(VLOOKUP(TEXT(A5516,0),Marley!A:C,3,FALSE),"")</f>
        <v>AP7872.5DFB.8BB0</v>
      </c>
      <c r="C5516" s="7" t="str">
        <f>_xlfn.IFNA(VLOOKUP(TEXT(A5516,0),Nlyte!I:J,2,FALSE),"")</f>
        <v/>
      </c>
      <c r="D5516" s="6" t="str">
        <f>IF(_xlfn.IFNA(VLOOKUP(TEXT(A5516,0),Marley!A:A,1,FALSE),"non")=TEXT(A5516,0),"oui","non")</f>
        <v>oui</v>
      </c>
      <c r="E5516" s="6" t="str">
        <f>IF(_xlfn.IFNA(VLOOKUP(TEXT(A5516,0),Nlyte!I:I,1,FALSE),"non")=TEXT(A5516,0),"oui","non")</f>
        <v>non</v>
      </c>
    </row>
    <row r="5517" spans="1:5" x14ac:dyDescent="0.25">
      <c r="A5517" s="12" t="s">
        <v>11488</v>
      </c>
      <c r="B5517" s="7" t="str">
        <f>_xlfn.IFNA(VLOOKUP(TEXT(A5517,0),Marley!A:C,3,FALSE),"")</f>
        <v>AP-1BS-04-10</v>
      </c>
      <c r="C5517" s="7" t="str">
        <f>_xlfn.IFNA(VLOOKUP(TEXT(A5517,0),Nlyte!I:J,2,FALSE),"")</f>
        <v/>
      </c>
      <c r="D5517" s="6" t="str">
        <f>IF(_xlfn.IFNA(VLOOKUP(TEXT(A5517,0),Marley!A:A,1,FALSE),"non")=TEXT(A5517,0),"oui","non")</f>
        <v>oui</v>
      </c>
      <c r="E5517" s="6" t="str">
        <f>IF(_xlfn.IFNA(VLOOKUP(TEXT(A5517,0),Nlyte!I:I,1,FALSE),"non")=TEXT(A5517,0),"oui","non")</f>
        <v>non</v>
      </c>
    </row>
    <row r="5518" spans="1:5" x14ac:dyDescent="0.25">
      <c r="A5518" s="12" t="s">
        <v>11491</v>
      </c>
      <c r="B5518" s="7" t="str">
        <f>_xlfn.IFNA(VLOOKUP(TEXT(A5518,0),Marley!A:C,3,FALSE),"")</f>
        <v>AP-1BS-05-12</v>
      </c>
      <c r="C5518" s="7" t="str">
        <f>_xlfn.IFNA(VLOOKUP(TEXT(A5518,0),Nlyte!I:J,2,FALSE),"")</f>
        <v/>
      </c>
      <c r="D5518" s="6" t="str">
        <f>IF(_xlfn.IFNA(VLOOKUP(TEXT(A5518,0),Marley!A:A,1,FALSE),"non")=TEXT(A5518,0),"oui","non")</f>
        <v>oui</v>
      </c>
      <c r="E5518" s="6" t="str">
        <f>IF(_xlfn.IFNA(VLOOKUP(TEXT(A5518,0),Nlyte!I:I,1,FALSE),"non")=TEXT(A5518,0),"oui","non")</f>
        <v>non</v>
      </c>
    </row>
    <row r="5519" spans="1:5" x14ac:dyDescent="0.25">
      <c r="A5519" s="12" t="s">
        <v>11494</v>
      </c>
      <c r="B5519" s="7" t="str">
        <f>_xlfn.IFNA(VLOOKUP(TEXT(A5519,0),Marley!A:C,3,FALSE),"")</f>
        <v>AP-1BS-02-17</v>
      </c>
      <c r="C5519" s="7" t="str">
        <f>_xlfn.IFNA(VLOOKUP(TEXT(A5519,0),Nlyte!I:J,2,FALSE),"")</f>
        <v/>
      </c>
      <c r="D5519" s="6" t="str">
        <f>IF(_xlfn.IFNA(VLOOKUP(TEXT(A5519,0),Marley!A:A,1,FALSE),"non")=TEXT(A5519,0),"oui","non")</f>
        <v>oui</v>
      </c>
      <c r="E5519" s="6" t="str">
        <f>IF(_xlfn.IFNA(VLOOKUP(TEXT(A5519,0),Nlyte!I:I,1,FALSE),"non")=TEXT(A5519,0),"oui","non")</f>
        <v>non</v>
      </c>
    </row>
    <row r="5520" spans="1:5" x14ac:dyDescent="0.25">
      <c r="A5520" s="12" t="s">
        <v>11497</v>
      </c>
      <c r="B5520" s="7" t="str">
        <f>_xlfn.IFNA(VLOOKUP(TEXT(A5520,0),Marley!A:C,3,FALSE),"")</f>
        <v>AP-1BS-00-11</v>
      </c>
      <c r="C5520" s="7" t="str">
        <f>_xlfn.IFNA(VLOOKUP(TEXT(A5520,0),Nlyte!I:J,2,FALSE),"")</f>
        <v/>
      </c>
      <c r="D5520" s="6" t="str">
        <f>IF(_xlfn.IFNA(VLOOKUP(TEXT(A5520,0),Marley!A:A,1,FALSE),"non")=TEXT(A5520,0),"oui","non")</f>
        <v>oui</v>
      </c>
      <c r="E5520" s="6" t="str">
        <f>IF(_xlfn.IFNA(VLOOKUP(TEXT(A5520,0),Nlyte!I:I,1,FALSE),"non")=TEXT(A5520,0),"oui","non")</f>
        <v>non</v>
      </c>
    </row>
    <row r="5521" spans="1:5" x14ac:dyDescent="0.25">
      <c r="A5521" s="12" t="s">
        <v>11500</v>
      </c>
      <c r="B5521" s="7" t="str">
        <f>_xlfn.IFNA(VLOOKUP(TEXT(A5521,0),Marley!A:C,3,FALSE),"")</f>
        <v>AP-1BS-05-08</v>
      </c>
      <c r="C5521" s="7" t="str">
        <f>_xlfn.IFNA(VLOOKUP(TEXT(A5521,0),Nlyte!I:J,2,FALSE),"")</f>
        <v/>
      </c>
      <c r="D5521" s="6" t="str">
        <f>IF(_xlfn.IFNA(VLOOKUP(TEXT(A5521,0),Marley!A:A,1,FALSE),"non")=TEXT(A5521,0),"oui","non")</f>
        <v>oui</v>
      </c>
      <c r="E5521" s="6" t="str">
        <f>IF(_xlfn.IFNA(VLOOKUP(TEXT(A5521,0),Nlyte!I:I,1,FALSE),"non")=TEXT(A5521,0),"oui","non")</f>
        <v>non</v>
      </c>
    </row>
    <row r="5522" spans="1:5" x14ac:dyDescent="0.25">
      <c r="A5522" s="12" t="s">
        <v>11503</v>
      </c>
      <c r="B5522" s="7" t="str">
        <f>_xlfn.IFNA(VLOOKUP(TEXT(A5522,0),Marley!A:C,3,FALSE),"")</f>
        <v>AP-1BS-05-06</v>
      </c>
      <c r="C5522" s="7" t="str">
        <f>_xlfn.IFNA(VLOOKUP(TEXT(A5522,0),Nlyte!I:J,2,FALSE),"")</f>
        <v/>
      </c>
      <c r="D5522" s="6" t="str">
        <f>IF(_xlfn.IFNA(VLOOKUP(TEXT(A5522,0),Marley!A:A,1,FALSE),"non")=TEXT(A5522,0),"oui","non")</f>
        <v>oui</v>
      </c>
      <c r="E5522" s="6" t="str">
        <f>IF(_xlfn.IFNA(VLOOKUP(TEXT(A5522,0),Nlyte!I:I,1,FALSE),"non")=TEXT(A5522,0),"oui","non")</f>
        <v>non</v>
      </c>
    </row>
    <row r="5523" spans="1:5" x14ac:dyDescent="0.25">
      <c r="A5523" s="12" t="s">
        <v>11506</v>
      </c>
      <c r="B5523" s="7" t="str">
        <f>_xlfn.IFNA(VLOOKUP(TEXT(A5523,0),Marley!A:C,3,FALSE),"")</f>
        <v>AP-1BS-05-27</v>
      </c>
      <c r="C5523" s="7" t="str">
        <f>_xlfn.IFNA(VLOOKUP(TEXT(A5523,0),Nlyte!I:J,2,FALSE),"")</f>
        <v/>
      </c>
      <c r="D5523" s="6" t="str">
        <f>IF(_xlfn.IFNA(VLOOKUP(TEXT(A5523,0),Marley!A:A,1,FALSE),"non")=TEXT(A5523,0),"oui","non")</f>
        <v>oui</v>
      </c>
      <c r="E5523" s="6" t="str">
        <f>IF(_xlfn.IFNA(VLOOKUP(TEXT(A5523,0),Nlyte!I:I,1,FALSE),"non")=TEXT(A5523,0),"oui","non")</f>
        <v>non</v>
      </c>
    </row>
    <row r="5524" spans="1:5" x14ac:dyDescent="0.25">
      <c r="A5524" s="12" t="s">
        <v>11509</v>
      </c>
      <c r="B5524" s="7" t="str">
        <f>_xlfn.IFNA(VLOOKUP(TEXT(A5524,0),Marley!A:C,3,FALSE),"")</f>
        <v>AP-1BS-01-05</v>
      </c>
      <c r="C5524" s="7" t="str">
        <f>_xlfn.IFNA(VLOOKUP(TEXT(A5524,0),Nlyte!I:J,2,FALSE),"")</f>
        <v/>
      </c>
      <c r="D5524" s="6" t="str">
        <f>IF(_xlfn.IFNA(VLOOKUP(TEXT(A5524,0),Marley!A:A,1,FALSE),"non")=TEXT(A5524,0),"oui","non")</f>
        <v>oui</v>
      </c>
      <c r="E5524" s="6" t="str">
        <f>IF(_xlfn.IFNA(VLOOKUP(TEXT(A5524,0),Nlyte!I:I,1,FALSE),"non")=TEXT(A5524,0),"oui","non")</f>
        <v>non</v>
      </c>
    </row>
    <row r="5525" spans="1:5" x14ac:dyDescent="0.25">
      <c r="A5525" s="12" t="s">
        <v>11512</v>
      </c>
      <c r="B5525" s="7" t="str">
        <f>_xlfn.IFNA(VLOOKUP(TEXT(A5525,0),Marley!A:C,3,FALSE),"")</f>
        <v>AP-1BS-05-22</v>
      </c>
      <c r="C5525" s="7" t="str">
        <f>_xlfn.IFNA(VLOOKUP(TEXT(A5525,0),Nlyte!I:J,2,FALSE),"")</f>
        <v/>
      </c>
      <c r="D5525" s="6" t="str">
        <f>IF(_xlfn.IFNA(VLOOKUP(TEXT(A5525,0),Marley!A:A,1,FALSE),"non")=TEXT(A5525,0),"oui","non")</f>
        <v>oui</v>
      </c>
      <c r="E5525" s="6" t="str">
        <f>IF(_xlfn.IFNA(VLOOKUP(TEXT(A5525,0),Nlyte!I:I,1,FALSE),"non")=TEXT(A5525,0),"oui","non")</f>
        <v>non</v>
      </c>
    </row>
    <row r="5526" spans="1:5" x14ac:dyDescent="0.25">
      <c r="A5526" s="12" t="s">
        <v>11515</v>
      </c>
      <c r="B5526" s="7" t="str">
        <f>_xlfn.IFNA(VLOOKUP(TEXT(A5526,0),Marley!A:C,3,FALSE),"")</f>
        <v>AP-1BS-03-21</v>
      </c>
      <c r="C5526" s="7" t="str">
        <f>_xlfn.IFNA(VLOOKUP(TEXT(A5526,0),Nlyte!I:J,2,FALSE),"")</f>
        <v/>
      </c>
      <c r="D5526" s="6" t="str">
        <f>IF(_xlfn.IFNA(VLOOKUP(TEXT(A5526,0),Marley!A:A,1,FALSE),"non")=TEXT(A5526,0),"oui","non")</f>
        <v>oui</v>
      </c>
      <c r="E5526" s="6" t="str">
        <f>IF(_xlfn.IFNA(VLOOKUP(TEXT(A5526,0),Nlyte!I:I,1,FALSE),"non")=TEXT(A5526,0),"oui","non")</f>
        <v>non</v>
      </c>
    </row>
    <row r="5527" spans="1:5" x14ac:dyDescent="0.25">
      <c r="A5527" s="12" t="s">
        <v>11518</v>
      </c>
      <c r="B5527" s="7" t="str">
        <f>_xlfn.IFNA(VLOOKUP(TEXT(A5527,0),Marley!A:C,3,FALSE),"")</f>
        <v>AP-1BS-01-26</v>
      </c>
      <c r="C5527" s="7" t="str">
        <f>_xlfn.IFNA(VLOOKUP(TEXT(A5527,0),Nlyte!I:J,2,FALSE),"")</f>
        <v/>
      </c>
      <c r="D5527" s="6" t="str">
        <f>IF(_xlfn.IFNA(VLOOKUP(TEXT(A5527,0),Marley!A:A,1,FALSE),"non")=TEXT(A5527,0),"oui","non")</f>
        <v>oui</v>
      </c>
      <c r="E5527" s="6" t="str">
        <f>IF(_xlfn.IFNA(VLOOKUP(TEXT(A5527,0),Nlyte!I:I,1,FALSE),"non")=TEXT(A5527,0),"oui","non")</f>
        <v>non</v>
      </c>
    </row>
    <row r="5528" spans="1:5" x14ac:dyDescent="0.25">
      <c r="A5528" s="12" t="s">
        <v>11521</v>
      </c>
      <c r="B5528" s="7" t="str">
        <f>_xlfn.IFNA(VLOOKUP(TEXT(A5528,0),Marley!A:C,3,FALSE),"")</f>
        <v>AP-1BS-05-09</v>
      </c>
      <c r="C5528" s="7" t="str">
        <f>_xlfn.IFNA(VLOOKUP(TEXT(A5528,0),Nlyte!I:J,2,FALSE),"")</f>
        <v/>
      </c>
      <c r="D5528" s="6" t="str">
        <f>IF(_xlfn.IFNA(VLOOKUP(TEXT(A5528,0),Marley!A:A,1,FALSE),"non")=TEXT(A5528,0),"oui","non")</f>
        <v>oui</v>
      </c>
      <c r="E5528" s="6" t="str">
        <f>IF(_xlfn.IFNA(VLOOKUP(TEXT(A5528,0),Nlyte!I:I,1,FALSE),"non")=TEXT(A5528,0),"oui","non")</f>
        <v>non</v>
      </c>
    </row>
    <row r="5529" spans="1:5" x14ac:dyDescent="0.25">
      <c r="A5529" s="12" t="s">
        <v>11524</v>
      </c>
      <c r="B5529" s="7" t="str">
        <f>_xlfn.IFNA(VLOOKUP(TEXT(A5529,0),Marley!A:C,3,FALSE),"")</f>
        <v>AP-1BS-05-21</v>
      </c>
      <c r="C5529" s="7" t="str">
        <f>_xlfn.IFNA(VLOOKUP(TEXT(A5529,0),Nlyte!I:J,2,FALSE),"")</f>
        <v/>
      </c>
      <c r="D5529" s="6" t="str">
        <f>IF(_xlfn.IFNA(VLOOKUP(TEXT(A5529,0),Marley!A:A,1,FALSE),"non")=TEXT(A5529,0),"oui","non")</f>
        <v>oui</v>
      </c>
      <c r="E5529" s="6" t="str">
        <f>IF(_xlfn.IFNA(VLOOKUP(TEXT(A5529,0),Nlyte!I:I,1,FALSE),"non")=TEXT(A5529,0),"oui","non")</f>
        <v>non</v>
      </c>
    </row>
    <row r="5530" spans="1:5" x14ac:dyDescent="0.25">
      <c r="A5530" s="12" t="s">
        <v>11527</v>
      </c>
      <c r="B5530" s="7" t="str">
        <f>_xlfn.IFNA(VLOOKUP(TEXT(A5530,0),Marley!A:C,3,FALSE),"")</f>
        <v>AP-1BS-04-01</v>
      </c>
      <c r="C5530" s="7" t="str">
        <f>_xlfn.IFNA(VLOOKUP(TEXT(A5530,0),Nlyte!I:J,2,FALSE),"")</f>
        <v/>
      </c>
      <c r="D5530" s="6" t="str">
        <f>IF(_xlfn.IFNA(VLOOKUP(TEXT(A5530,0),Marley!A:A,1,FALSE),"non")=TEXT(A5530,0),"oui","non")</f>
        <v>oui</v>
      </c>
      <c r="E5530" s="6" t="str">
        <f>IF(_xlfn.IFNA(VLOOKUP(TEXT(A5530,0),Nlyte!I:I,1,FALSE),"non")=TEXT(A5530,0),"oui","non")</f>
        <v>non</v>
      </c>
    </row>
    <row r="5531" spans="1:5" x14ac:dyDescent="0.25">
      <c r="A5531" s="12" t="s">
        <v>11530</v>
      </c>
      <c r="B5531" s="7" t="str">
        <f>_xlfn.IFNA(VLOOKUP(TEXT(A5531,0),Marley!A:C,3,FALSE),"")</f>
        <v>AP-1BS-01-32</v>
      </c>
      <c r="C5531" s="7" t="str">
        <f>_xlfn.IFNA(VLOOKUP(TEXT(A5531,0),Nlyte!I:J,2,FALSE),"")</f>
        <v/>
      </c>
      <c r="D5531" s="6" t="str">
        <f>IF(_xlfn.IFNA(VLOOKUP(TEXT(A5531,0),Marley!A:A,1,FALSE),"non")=TEXT(A5531,0),"oui","non")</f>
        <v>oui</v>
      </c>
      <c r="E5531" s="6" t="str">
        <f>IF(_xlfn.IFNA(VLOOKUP(TEXT(A5531,0),Nlyte!I:I,1,FALSE),"non")=TEXT(A5531,0),"oui","non")</f>
        <v>non</v>
      </c>
    </row>
    <row r="5532" spans="1:5" x14ac:dyDescent="0.25">
      <c r="A5532" s="12" t="s">
        <v>11533</v>
      </c>
      <c r="B5532" s="7" t="str">
        <f>_xlfn.IFNA(VLOOKUP(TEXT(A5532,0),Marley!A:C,3,FALSE),"")</f>
        <v>AP-1BS-04-20</v>
      </c>
      <c r="C5532" s="7" t="str">
        <f>_xlfn.IFNA(VLOOKUP(TEXT(A5532,0),Nlyte!I:J,2,FALSE),"")</f>
        <v/>
      </c>
      <c r="D5532" s="6" t="str">
        <f>IF(_xlfn.IFNA(VLOOKUP(TEXT(A5532,0),Marley!A:A,1,FALSE),"non")=TEXT(A5532,0),"oui","non")</f>
        <v>oui</v>
      </c>
      <c r="E5532" s="6" t="str">
        <f>IF(_xlfn.IFNA(VLOOKUP(TEXT(A5532,0),Nlyte!I:I,1,FALSE),"non")=TEXT(A5532,0),"oui","non")</f>
        <v>non</v>
      </c>
    </row>
    <row r="5533" spans="1:5" x14ac:dyDescent="0.25">
      <c r="A5533" s="12" t="s">
        <v>11536</v>
      </c>
      <c r="B5533" s="7" t="str">
        <f>_xlfn.IFNA(VLOOKUP(TEXT(A5533,0),Marley!A:C,3,FALSE),"")</f>
        <v>AP-1BS-02-31</v>
      </c>
      <c r="C5533" s="7" t="str">
        <f>_xlfn.IFNA(VLOOKUP(TEXT(A5533,0),Nlyte!I:J,2,FALSE),"")</f>
        <v/>
      </c>
      <c r="D5533" s="6" t="str">
        <f>IF(_xlfn.IFNA(VLOOKUP(TEXT(A5533,0),Marley!A:A,1,FALSE),"non")=TEXT(A5533,0),"oui","non")</f>
        <v>oui</v>
      </c>
      <c r="E5533" s="6" t="str">
        <f>IF(_xlfn.IFNA(VLOOKUP(TEXT(A5533,0),Nlyte!I:I,1,FALSE),"non")=TEXT(A5533,0),"oui","non")</f>
        <v>non</v>
      </c>
    </row>
    <row r="5534" spans="1:5" x14ac:dyDescent="0.25">
      <c r="A5534" s="12" t="s">
        <v>11539</v>
      </c>
      <c r="B5534" s="7" t="str">
        <f>_xlfn.IFNA(VLOOKUP(TEXT(A5534,0),Marley!A:C,3,FALSE),"")</f>
        <v>AP-1BS-00-05</v>
      </c>
      <c r="C5534" s="7" t="str">
        <f>_xlfn.IFNA(VLOOKUP(TEXT(A5534,0),Nlyte!I:J,2,FALSE),"")</f>
        <v/>
      </c>
      <c r="D5534" s="6" t="str">
        <f>IF(_xlfn.IFNA(VLOOKUP(TEXT(A5534,0),Marley!A:A,1,FALSE),"non")=TEXT(A5534,0),"oui","non")</f>
        <v>oui</v>
      </c>
      <c r="E5534" s="6" t="str">
        <f>IF(_xlfn.IFNA(VLOOKUP(TEXT(A5534,0),Nlyte!I:I,1,FALSE),"non")=TEXT(A5534,0),"oui","non")</f>
        <v>non</v>
      </c>
    </row>
    <row r="5535" spans="1:5" x14ac:dyDescent="0.25">
      <c r="A5535" s="12" t="s">
        <v>11542</v>
      </c>
      <c r="B5535" s="7" t="str">
        <f>_xlfn.IFNA(VLOOKUP(TEXT(A5535,0),Marley!A:C,3,FALSE),"")</f>
        <v>AP-1BS-03-16</v>
      </c>
      <c r="C5535" s="7" t="str">
        <f>_xlfn.IFNA(VLOOKUP(TEXT(A5535,0),Nlyte!I:J,2,FALSE),"")</f>
        <v/>
      </c>
      <c r="D5535" s="6" t="str">
        <f>IF(_xlfn.IFNA(VLOOKUP(TEXT(A5535,0),Marley!A:A,1,FALSE),"non")=TEXT(A5535,0),"oui","non")</f>
        <v>oui</v>
      </c>
      <c r="E5535" s="6" t="str">
        <f>IF(_xlfn.IFNA(VLOOKUP(TEXT(A5535,0),Nlyte!I:I,1,FALSE),"non")=TEXT(A5535,0),"oui","non")</f>
        <v>non</v>
      </c>
    </row>
    <row r="5536" spans="1:5" x14ac:dyDescent="0.25">
      <c r="A5536" s="12" t="s">
        <v>11545</v>
      </c>
      <c r="B5536" s="7" t="str">
        <f>_xlfn.IFNA(VLOOKUP(TEXT(A5536,0),Marley!A:C,3,FALSE),"")</f>
        <v>AP-1BS-02-18</v>
      </c>
      <c r="C5536" s="7" t="str">
        <f>_xlfn.IFNA(VLOOKUP(TEXT(A5536,0),Nlyte!I:J,2,FALSE),"")</f>
        <v/>
      </c>
      <c r="D5536" s="6" t="str">
        <f>IF(_xlfn.IFNA(VLOOKUP(TEXT(A5536,0),Marley!A:A,1,FALSE),"non")=TEXT(A5536,0),"oui","non")</f>
        <v>oui</v>
      </c>
      <c r="E5536" s="6" t="str">
        <f>IF(_xlfn.IFNA(VLOOKUP(TEXT(A5536,0),Nlyte!I:I,1,FALSE),"non")=TEXT(A5536,0),"oui","non")</f>
        <v>non</v>
      </c>
    </row>
    <row r="5537" spans="1:5" x14ac:dyDescent="0.25">
      <c r="A5537" s="12" t="s">
        <v>11548</v>
      </c>
      <c r="B5537" s="7" t="str">
        <f>_xlfn.IFNA(VLOOKUP(TEXT(A5537,0),Marley!A:C,3,FALSE),"")</f>
        <v>AP-1BS-01-25</v>
      </c>
      <c r="C5537" s="7" t="str">
        <f>_xlfn.IFNA(VLOOKUP(TEXT(A5537,0),Nlyte!I:J,2,FALSE),"")</f>
        <v/>
      </c>
      <c r="D5537" s="6" t="str">
        <f>IF(_xlfn.IFNA(VLOOKUP(TEXT(A5537,0),Marley!A:A,1,FALSE),"non")=TEXT(A5537,0),"oui","non")</f>
        <v>oui</v>
      </c>
      <c r="E5537" s="6" t="str">
        <f>IF(_xlfn.IFNA(VLOOKUP(TEXT(A5537,0),Nlyte!I:I,1,FALSE),"non")=TEXT(A5537,0),"oui","non")</f>
        <v>non</v>
      </c>
    </row>
    <row r="5538" spans="1:5" x14ac:dyDescent="0.25">
      <c r="A5538" s="12" t="s">
        <v>11551</v>
      </c>
      <c r="B5538" s="7" t="str">
        <f>_xlfn.IFNA(VLOOKUP(TEXT(A5538,0),Marley!A:C,3,FALSE),"")</f>
        <v>AP-1BS-04-08</v>
      </c>
      <c r="C5538" s="7" t="str">
        <f>_xlfn.IFNA(VLOOKUP(TEXT(A5538,0),Nlyte!I:J,2,FALSE),"")</f>
        <v/>
      </c>
      <c r="D5538" s="6" t="str">
        <f>IF(_xlfn.IFNA(VLOOKUP(TEXT(A5538,0),Marley!A:A,1,FALSE),"non")=TEXT(A5538,0),"oui","non")</f>
        <v>oui</v>
      </c>
      <c r="E5538" s="6" t="str">
        <f>IF(_xlfn.IFNA(VLOOKUP(TEXT(A5538,0),Nlyte!I:I,1,FALSE),"non")=TEXT(A5538,0),"oui","non")</f>
        <v>non</v>
      </c>
    </row>
    <row r="5539" spans="1:5" x14ac:dyDescent="0.25">
      <c r="A5539" s="12" t="s">
        <v>11554</v>
      </c>
      <c r="B5539" s="7" t="str">
        <f>_xlfn.IFNA(VLOOKUP(TEXT(A5539,0),Marley!A:C,3,FALSE),"")</f>
        <v>AP-1BS-05-25</v>
      </c>
      <c r="C5539" s="7" t="str">
        <f>_xlfn.IFNA(VLOOKUP(TEXT(A5539,0),Nlyte!I:J,2,FALSE),"")</f>
        <v/>
      </c>
      <c r="D5539" s="6" t="str">
        <f>IF(_xlfn.IFNA(VLOOKUP(TEXT(A5539,0),Marley!A:A,1,FALSE),"non")=TEXT(A5539,0),"oui","non")</f>
        <v>oui</v>
      </c>
      <c r="E5539" s="6" t="str">
        <f>IF(_xlfn.IFNA(VLOOKUP(TEXT(A5539,0),Nlyte!I:I,1,FALSE),"non")=TEXT(A5539,0),"oui","non")</f>
        <v>non</v>
      </c>
    </row>
    <row r="5540" spans="1:5" x14ac:dyDescent="0.25">
      <c r="A5540" s="12" t="s">
        <v>11557</v>
      </c>
      <c r="B5540" s="7" t="str">
        <f>_xlfn.IFNA(VLOOKUP(TEXT(A5540,0),Marley!A:C,3,FALSE),"")</f>
        <v>AP-1BS-04-03</v>
      </c>
      <c r="C5540" s="7" t="str">
        <f>_xlfn.IFNA(VLOOKUP(TEXT(A5540,0),Nlyte!I:J,2,FALSE),"")</f>
        <v/>
      </c>
      <c r="D5540" s="6" t="str">
        <f>IF(_xlfn.IFNA(VLOOKUP(TEXT(A5540,0),Marley!A:A,1,FALSE),"non")=TEXT(A5540,0),"oui","non")</f>
        <v>oui</v>
      </c>
      <c r="E5540" s="6" t="str">
        <f>IF(_xlfn.IFNA(VLOOKUP(TEXT(A5540,0),Nlyte!I:I,1,FALSE),"non")=TEXT(A5540,0),"oui","non")</f>
        <v>non</v>
      </c>
    </row>
    <row r="5541" spans="1:5" x14ac:dyDescent="0.25">
      <c r="A5541" s="12" t="s">
        <v>11560</v>
      </c>
      <c r="B5541" s="7" t="str">
        <f>_xlfn.IFNA(VLOOKUP(TEXT(A5541,0),Marley!A:C,3,FALSE),"")</f>
        <v>AP-1BS-05-28</v>
      </c>
      <c r="C5541" s="7" t="str">
        <f>_xlfn.IFNA(VLOOKUP(TEXT(A5541,0),Nlyte!I:J,2,FALSE),"")</f>
        <v/>
      </c>
      <c r="D5541" s="6" t="str">
        <f>IF(_xlfn.IFNA(VLOOKUP(TEXT(A5541,0),Marley!A:A,1,FALSE),"non")=TEXT(A5541,0),"oui","non")</f>
        <v>oui</v>
      </c>
      <c r="E5541" s="6" t="str">
        <f>IF(_xlfn.IFNA(VLOOKUP(TEXT(A5541,0),Nlyte!I:I,1,FALSE),"non")=TEXT(A5541,0),"oui","non")</f>
        <v>non</v>
      </c>
    </row>
    <row r="5542" spans="1:5" x14ac:dyDescent="0.25">
      <c r="A5542" s="12" t="s">
        <v>11563</v>
      </c>
      <c r="B5542" s="7" t="str">
        <f>_xlfn.IFNA(VLOOKUP(TEXT(A5542,0),Marley!A:C,3,FALSE),"")</f>
        <v>AP-1BS-00-14</v>
      </c>
      <c r="C5542" s="7" t="str">
        <f>_xlfn.IFNA(VLOOKUP(TEXT(A5542,0),Nlyte!I:J,2,FALSE),"")</f>
        <v/>
      </c>
      <c r="D5542" s="6" t="str">
        <f>IF(_xlfn.IFNA(VLOOKUP(TEXT(A5542,0),Marley!A:A,1,FALSE),"non")=TEXT(A5542,0),"oui","non")</f>
        <v>oui</v>
      </c>
      <c r="E5542" s="6" t="str">
        <f>IF(_xlfn.IFNA(VLOOKUP(TEXT(A5542,0),Nlyte!I:I,1,FALSE),"non")=TEXT(A5542,0),"oui","non")</f>
        <v>non</v>
      </c>
    </row>
    <row r="5543" spans="1:5" x14ac:dyDescent="0.25">
      <c r="A5543" s="12" t="s">
        <v>11566</v>
      </c>
      <c r="B5543" s="7" t="str">
        <f>_xlfn.IFNA(VLOOKUP(TEXT(A5543,0),Marley!A:C,3,FALSE),"")</f>
        <v>AP-1BS-04-14</v>
      </c>
      <c r="C5543" s="7" t="str">
        <f>_xlfn.IFNA(VLOOKUP(TEXT(A5543,0),Nlyte!I:J,2,FALSE),"")</f>
        <v/>
      </c>
      <c r="D5543" s="6" t="str">
        <f>IF(_xlfn.IFNA(VLOOKUP(TEXT(A5543,0),Marley!A:A,1,FALSE),"non")=TEXT(A5543,0),"oui","non")</f>
        <v>oui</v>
      </c>
      <c r="E5543" s="6" t="str">
        <f>IF(_xlfn.IFNA(VLOOKUP(TEXT(A5543,0),Nlyte!I:I,1,FALSE),"non")=TEXT(A5543,0),"oui","non")</f>
        <v>non</v>
      </c>
    </row>
    <row r="5544" spans="1:5" x14ac:dyDescent="0.25">
      <c r="A5544" s="12" t="s">
        <v>11569</v>
      </c>
      <c r="B5544" s="7" t="str">
        <f>_xlfn.IFNA(VLOOKUP(TEXT(A5544,0),Marley!A:C,3,FALSE),"")</f>
        <v>AP-1BS-02-27</v>
      </c>
      <c r="C5544" s="7" t="str">
        <f>_xlfn.IFNA(VLOOKUP(TEXT(A5544,0),Nlyte!I:J,2,FALSE),"")</f>
        <v/>
      </c>
      <c r="D5544" s="6" t="str">
        <f>IF(_xlfn.IFNA(VLOOKUP(TEXT(A5544,0),Marley!A:A,1,FALSE),"non")=TEXT(A5544,0),"oui","non")</f>
        <v>oui</v>
      </c>
      <c r="E5544" s="6" t="str">
        <f>IF(_xlfn.IFNA(VLOOKUP(TEXT(A5544,0),Nlyte!I:I,1,FALSE),"non")=TEXT(A5544,0),"oui","non")</f>
        <v>non</v>
      </c>
    </row>
    <row r="5545" spans="1:5" x14ac:dyDescent="0.25">
      <c r="A5545" s="12" t="s">
        <v>11572</v>
      </c>
      <c r="B5545" s="7" t="str">
        <f>_xlfn.IFNA(VLOOKUP(TEXT(A5545,0),Marley!A:C,3,FALSE),"")</f>
        <v>AP-1BS-03-23</v>
      </c>
      <c r="C5545" s="7" t="str">
        <f>_xlfn.IFNA(VLOOKUP(TEXT(A5545,0),Nlyte!I:J,2,FALSE),"")</f>
        <v/>
      </c>
      <c r="D5545" s="6" t="str">
        <f>IF(_xlfn.IFNA(VLOOKUP(TEXT(A5545,0),Marley!A:A,1,FALSE),"non")=TEXT(A5545,0),"oui","non")</f>
        <v>oui</v>
      </c>
      <c r="E5545" s="6" t="str">
        <f>IF(_xlfn.IFNA(VLOOKUP(TEXT(A5545,0),Nlyte!I:I,1,FALSE),"non")=TEXT(A5545,0),"oui","non")</f>
        <v>non</v>
      </c>
    </row>
    <row r="5546" spans="1:5" x14ac:dyDescent="0.25">
      <c r="A5546" s="12" t="s">
        <v>11575</v>
      </c>
      <c r="B5546" s="7" t="str">
        <f>_xlfn.IFNA(VLOOKUP(TEXT(A5546,0),Marley!A:C,3,FALSE),"")</f>
        <v>AP-1BS-03-03</v>
      </c>
      <c r="C5546" s="7" t="str">
        <f>_xlfn.IFNA(VLOOKUP(TEXT(A5546,0),Nlyte!I:J,2,FALSE),"")</f>
        <v/>
      </c>
      <c r="D5546" s="6" t="str">
        <f>IF(_xlfn.IFNA(VLOOKUP(TEXT(A5546,0),Marley!A:A,1,FALSE),"non")=TEXT(A5546,0),"oui","non")</f>
        <v>oui</v>
      </c>
      <c r="E5546" s="6" t="str">
        <f>IF(_xlfn.IFNA(VLOOKUP(TEXT(A5546,0),Nlyte!I:I,1,FALSE),"non")=TEXT(A5546,0),"oui","non")</f>
        <v>non</v>
      </c>
    </row>
    <row r="5547" spans="1:5" x14ac:dyDescent="0.25">
      <c r="A5547" s="12" t="s">
        <v>11578</v>
      </c>
      <c r="B5547" s="7" t="str">
        <f>_xlfn.IFNA(VLOOKUP(TEXT(A5547,0),Marley!A:C,3,FALSE),"")</f>
        <v>AP-1BS-04-18</v>
      </c>
      <c r="C5547" s="7" t="str">
        <f>_xlfn.IFNA(VLOOKUP(TEXT(A5547,0),Nlyte!I:J,2,FALSE),"")</f>
        <v/>
      </c>
      <c r="D5547" s="6" t="str">
        <f>IF(_xlfn.IFNA(VLOOKUP(TEXT(A5547,0),Marley!A:A,1,FALSE),"non")=TEXT(A5547,0),"oui","non")</f>
        <v>oui</v>
      </c>
      <c r="E5547" s="6" t="str">
        <f>IF(_xlfn.IFNA(VLOOKUP(TEXT(A5547,0),Nlyte!I:I,1,FALSE),"non")=TEXT(A5547,0),"oui","non")</f>
        <v>non</v>
      </c>
    </row>
    <row r="5548" spans="1:5" x14ac:dyDescent="0.25">
      <c r="A5548" s="12" t="s">
        <v>11581</v>
      </c>
      <c r="B5548" s="7" t="str">
        <f>_xlfn.IFNA(VLOOKUP(TEXT(A5548,0),Marley!A:C,3,FALSE),"")</f>
        <v>AP-1BS-03-09</v>
      </c>
      <c r="C5548" s="7" t="str">
        <f>_xlfn.IFNA(VLOOKUP(TEXT(A5548,0),Nlyte!I:J,2,FALSE),"")</f>
        <v/>
      </c>
      <c r="D5548" s="6" t="str">
        <f>IF(_xlfn.IFNA(VLOOKUP(TEXT(A5548,0),Marley!A:A,1,FALSE),"non")=TEXT(A5548,0),"oui","non")</f>
        <v>oui</v>
      </c>
      <c r="E5548" s="6" t="str">
        <f>IF(_xlfn.IFNA(VLOOKUP(TEXT(A5548,0),Nlyte!I:I,1,FALSE),"non")=TEXT(A5548,0),"oui","non")</f>
        <v>non</v>
      </c>
    </row>
    <row r="5549" spans="1:5" x14ac:dyDescent="0.25">
      <c r="A5549" s="12" t="s">
        <v>11584</v>
      </c>
      <c r="B5549" s="7" t="str">
        <f>_xlfn.IFNA(VLOOKUP(TEXT(A5549,0),Marley!A:C,3,FALSE),"")</f>
        <v>AP-1BS-02-14</v>
      </c>
      <c r="C5549" s="7" t="str">
        <f>_xlfn.IFNA(VLOOKUP(TEXT(A5549,0),Nlyte!I:J,2,FALSE),"")</f>
        <v/>
      </c>
      <c r="D5549" s="6" t="str">
        <f>IF(_xlfn.IFNA(VLOOKUP(TEXT(A5549,0),Marley!A:A,1,FALSE),"non")=TEXT(A5549,0),"oui","non")</f>
        <v>oui</v>
      </c>
      <c r="E5549" s="6" t="str">
        <f>IF(_xlfn.IFNA(VLOOKUP(TEXT(A5549,0),Nlyte!I:I,1,FALSE),"non")=TEXT(A5549,0),"oui","non")</f>
        <v>non</v>
      </c>
    </row>
    <row r="5550" spans="1:5" x14ac:dyDescent="0.25">
      <c r="A5550" s="12" t="s">
        <v>11587</v>
      </c>
      <c r="B5550" s="7" t="str">
        <f>_xlfn.IFNA(VLOOKUP(TEXT(A5550,0),Marley!A:C,3,FALSE),"")</f>
        <v>AP-1BS-00-16</v>
      </c>
      <c r="C5550" s="7" t="str">
        <f>_xlfn.IFNA(VLOOKUP(TEXT(A5550,0),Nlyte!I:J,2,FALSE),"")</f>
        <v/>
      </c>
      <c r="D5550" s="6" t="str">
        <f>IF(_xlfn.IFNA(VLOOKUP(TEXT(A5550,0),Marley!A:A,1,FALSE),"non")=TEXT(A5550,0),"oui","non")</f>
        <v>oui</v>
      </c>
      <c r="E5550" s="6" t="str">
        <f>IF(_xlfn.IFNA(VLOOKUP(TEXT(A5550,0),Nlyte!I:I,1,FALSE),"non")=TEXT(A5550,0),"oui","non")</f>
        <v>non</v>
      </c>
    </row>
    <row r="5551" spans="1:5" x14ac:dyDescent="0.25">
      <c r="A5551" s="12" t="s">
        <v>11590</v>
      </c>
      <c r="B5551" s="7" t="str">
        <f>_xlfn.IFNA(VLOOKUP(TEXT(A5551,0),Marley!A:C,3,FALSE),"")</f>
        <v>AP-1BS-00-03</v>
      </c>
      <c r="C5551" s="7" t="str">
        <f>_xlfn.IFNA(VLOOKUP(TEXT(A5551,0),Nlyte!I:J,2,FALSE),"")</f>
        <v/>
      </c>
      <c r="D5551" s="6" t="str">
        <f>IF(_xlfn.IFNA(VLOOKUP(TEXT(A5551,0),Marley!A:A,1,FALSE),"non")=TEXT(A5551,0),"oui","non")</f>
        <v>oui</v>
      </c>
      <c r="E5551" s="6" t="str">
        <f>IF(_xlfn.IFNA(VLOOKUP(TEXT(A5551,0),Nlyte!I:I,1,FALSE),"non")=TEXT(A5551,0),"oui","non")</f>
        <v>non</v>
      </c>
    </row>
    <row r="5552" spans="1:5" x14ac:dyDescent="0.25">
      <c r="A5552" s="12" t="s">
        <v>11593</v>
      </c>
      <c r="B5552" s="7" t="str">
        <f>_xlfn.IFNA(VLOOKUP(TEXT(A5552,0),Marley!A:C,3,FALSE),"")</f>
        <v>AP-1BS-03-07</v>
      </c>
      <c r="C5552" s="7" t="str">
        <f>_xlfn.IFNA(VLOOKUP(TEXT(A5552,0),Nlyte!I:J,2,FALSE),"")</f>
        <v/>
      </c>
      <c r="D5552" s="6" t="str">
        <f>IF(_xlfn.IFNA(VLOOKUP(TEXT(A5552,0),Marley!A:A,1,FALSE),"non")=TEXT(A5552,0),"oui","non")</f>
        <v>oui</v>
      </c>
      <c r="E5552" s="6" t="str">
        <f>IF(_xlfn.IFNA(VLOOKUP(TEXT(A5552,0),Nlyte!I:I,1,FALSE),"non")=TEXT(A5552,0),"oui","non")</f>
        <v>non</v>
      </c>
    </row>
    <row r="5553" spans="1:5" x14ac:dyDescent="0.25">
      <c r="A5553" s="12" t="s">
        <v>11596</v>
      </c>
      <c r="B5553" s="7" t="str">
        <f>_xlfn.IFNA(VLOOKUP(TEXT(A5553,0),Marley!A:C,3,FALSE),"")</f>
        <v>AP-1BS-B3-01</v>
      </c>
      <c r="C5553" s="7" t="str">
        <f>_xlfn.IFNA(VLOOKUP(TEXT(A5553,0),Nlyte!I:J,2,FALSE),"")</f>
        <v/>
      </c>
      <c r="D5553" s="6" t="str">
        <f>IF(_xlfn.IFNA(VLOOKUP(TEXT(A5553,0),Marley!A:A,1,FALSE),"non")=TEXT(A5553,0),"oui","non")</f>
        <v>oui</v>
      </c>
      <c r="E5553" s="6" t="str">
        <f>IF(_xlfn.IFNA(VLOOKUP(TEXT(A5553,0),Nlyte!I:I,1,FALSE),"non")=TEXT(A5553,0),"oui","non")</f>
        <v>non</v>
      </c>
    </row>
    <row r="5554" spans="1:5" x14ac:dyDescent="0.25">
      <c r="A5554" s="12" t="s">
        <v>11599</v>
      </c>
      <c r="B5554" s="7" t="str">
        <f>_xlfn.IFNA(VLOOKUP(TEXT(A5554,0),Marley!A:C,3,FALSE),"")</f>
        <v>AP-1BS-05-16</v>
      </c>
      <c r="C5554" s="7" t="str">
        <f>_xlfn.IFNA(VLOOKUP(TEXT(A5554,0),Nlyte!I:J,2,FALSE),"")</f>
        <v/>
      </c>
      <c r="D5554" s="6" t="str">
        <f>IF(_xlfn.IFNA(VLOOKUP(TEXT(A5554,0),Marley!A:A,1,FALSE),"non")=TEXT(A5554,0),"oui","non")</f>
        <v>oui</v>
      </c>
      <c r="E5554" s="6" t="str">
        <f>IF(_xlfn.IFNA(VLOOKUP(TEXT(A5554,0),Nlyte!I:I,1,FALSE),"non")=TEXT(A5554,0),"oui","non")</f>
        <v>non</v>
      </c>
    </row>
    <row r="5555" spans="1:5" x14ac:dyDescent="0.25">
      <c r="A5555" s="12" t="s">
        <v>11602</v>
      </c>
      <c r="B5555" s="7" t="str">
        <f>_xlfn.IFNA(VLOOKUP(TEXT(A5555,0),Marley!A:C,3,FALSE),"")</f>
        <v>AP-1BS-04-17</v>
      </c>
      <c r="C5555" s="7" t="str">
        <f>_xlfn.IFNA(VLOOKUP(TEXT(A5555,0),Nlyte!I:J,2,FALSE),"")</f>
        <v/>
      </c>
      <c r="D5555" s="6" t="str">
        <f>IF(_xlfn.IFNA(VLOOKUP(TEXT(A5555,0),Marley!A:A,1,FALSE),"non")=TEXT(A5555,0),"oui","non")</f>
        <v>oui</v>
      </c>
      <c r="E5555" s="6" t="str">
        <f>IF(_xlfn.IFNA(VLOOKUP(TEXT(A5555,0),Nlyte!I:I,1,FALSE),"non")=TEXT(A5555,0),"oui","non")</f>
        <v>non</v>
      </c>
    </row>
    <row r="5556" spans="1:5" x14ac:dyDescent="0.25">
      <c r="A5556" s="12" t="s">
        <v>11605</v>
      </c>
      <c r="B5556" s="7" t="str">
        <f>_xlfn.IFNA(VLOOKUP(TEXT(A5556,0),Marley!A:C,3,FALSE),"")</f>
        <v>AP-1BS-04-16</v>
      </c>
      <c r="C5556" s="7" t="str">
        <f>_xlfn.IFNA(VLOOKUP(TEXT(A5556,0),Nlyte!I:J,2,FALSE),"")</f>
        <v/>
      </c>
      <c r="D5556" s="6" t="str">
        <f>IF(_xlfn.IFNA(VLOOKUP(TEXT(A5556,0),Marley!A:A,1,FALSE),"non")=TEXT(A5556,0),"oui","non")</f>
        <v>oui</v>
      </c>
      <c r="E5556" s="6" t="str">
        <f>IF(_xlfn.IFNA(VLOOKUP(TEXT(A5556,0),Nlyte!I:I,1,FALSE),"non")=TEXT(A5556,0),"oui","non")</f>
        <v>non</v>
      </c>
    </row>
    <row r="5557" spans="1:5" x14ac:dyDescent="0.25">
      <c r="A5557" s="12" t="s">
        <v>11608</v>
      </c>
      <c r="B5557" s="7" t="str">
        <f>_xlfn.IFNA(VLOOKUP(TEXT(A5557,0),Marley!A:C,3,FALSE),"")</f>
        <v>AP-1BS-05-20</v>
      </c>
      <c r="C5557" s="7" t="str">
        <f>_xlfn.IFNA(VLOOKUP(TEXT(A5557,0),Nlyte!I:J,2,FALSE),"")</f>
        <v/>
      </c>
      <c r="D5557" s="6" t="str">
        <f>IF(_xlfn.IFNA(VLOOKUP(TEXT(A5557,0),Marley!A:A,1,FALSE),"non")=TEXT(A5557,0),"oui","non")</f>
        <v>oui</v>
      </c>
      <c r="E5557" s="6" t="str">
        <f>IF(_xlfn.IFNA(VLOOKUP(TEXT(A5557,0),Nlyte!I:I,1,FALSE),"non")=TEXT(A5557,0),"oui","non")</f>
        <v>non</v>
      </c>
    </row>
    <row r="5558" spans="1:5" x14ac:dyDescent="0.25">
      <c r="A5558" s="12" t="s">
        <v>11611</v>
      </c>
      <c r="B5558" s="7" t="str">
        <f>_xlfn.IFNA(VLOOKUP(TEXT(A5558,0),Marley!A:C,3,FALSE),"")</f>
        <v>AP-1BS-03-18</v>
      </c>
      <c r="C5558" s="7" t="str">
        <f>_xlfn.IFNA(VLOOKUP(TEXT(A5558,0),Nlyte!I:J,2,FALSE),"")</f>
        <v/>
      </c>
      <c r="D5558" s="6" t="str">
        <f>IF(_xlfn.IFNA(VLOOKUP(TEXT(A5558,0),Marley!A:A,1,FALSE),"non")=TEXT(A5558,0),"oui","non")</f>
        <v>oui</v>
      </c>
      <c r="E5558" s="6" t="str">
        <f>IF(_xlfn.IFNA(VLOOKUP(TEXT(A5558,0),Nlyte!I:I,1,FALSE),"non")=TEXT(A5558,0),"oui","non")</f>
        <v>non</v>
      </c>
    </row>
    <row r="5559" spans="1:5" x14ac:dyDescent="0.25">
      <c r="A5559" s="12" t="s">
        <v>11614</v>
      </c>
      <c r="B5559" s="7" t="str">
        <f>_xlfn.IFNA(VLOOKUP(TEXT(A5559,0),Marley!A:C,3,FALSE),"")</f>
        <v>AP-1BS-02-04</v>
      </c>
      <c r="C5559" s="7" t="str">
        <f>_xlfn.IFNA(VLOOKUP(TEXT(A5559,0),Nlyte!I:J,2,FALSE),"")</f>
        <v/>
      </c>
      <c r="D5559" s="6" t="str">
        <f>IF(_xlfn.IFNA(VLOOKUP(TEXT(A5559,0),Marley!A:A,1,FALSE),"non")=TEXT(A5559,0),"oui","non")</f>
        <v>oui</v>
      </c>
      <c r="E5559" s="6" t="str">
        <f>IF(_xlfn.IFNA(VLOOKUP(TEXT(A5559,0),Nlyte!I:I,1,FALSE),"non")=TEXT(A5559,0),"oui","non")</f>
        <v>non</v>
      </c>
    </row>
    <row r="5560" spans="1:5" x14ac:dyDescent="0.25">
      <c r="A5560" s="12" t="s">
        <v>11617</v>
      </c>
      <c r="B5560" s="7" t="str">
        <f>_xlfn.IFNA(VLOOKUP(TEXT(A5560,0),Marley!A:C,3,FALSE),"")</f>
        <v>AP-1BS-04-30</v>
      </c>
      <c r="C5560" s="7" t="str">
        <f>_xlfn.IFNA(VLOOKUP(TEXT(A5560,0),Nlyte!I:J,2,FALSE),"")</f>
        <v/>
      </c>
      <c r="D5560" s="6" t="str">
        <f>IF(_xlfn.IFNA(VLOOKUP(TEXT(A5560,0),Marley!A:A,1,FALSE),"non")=TEXT(A5560,0),"oui","non")</f>
        <v>oui</v>
      </c>
      <c r="E5560" s="6" t="str">
        <f>IF(_xlfn.IFNA(VLOOKUP(TEXT(A5560,0),Nlyte!I:I,1,FALSE),"non")=TEXT(A5560,0),"oui","non")</f>
        <v>non</v>
      </c>
    </row>
    <row r="5561" spans="1:5" x14ac:dyDescent="0.25">
      <c r="A5561" s="12" t="s">
        <v>11620</v>
      </c>
      <c r="B5561" s="7" t="str">
        <f>_xlfn.IFNA(VLOOKUP(TEXT(A5561,0),Marley!A:C,3,FALSE),"")</f>
        <v>AP-1BS-03-01</v>
      </c>
      <c r="C5561" s="7" t="str">
        <f>_xlfn.IFNA(VLOOKUP(TEXT(A5561,0),Nlyte!I:J,2,FALSE),"")</f>
        <v/>
      </c>
      <c r="D5561" s="6" t="str">
        <f>IF(_xlfn.IFNA(VLOOKUP(TEXT(A5561,0),Marley!A:A,1,FALSE),"non")=TEXT(A5561,0),"oui","non")</f>
        <v>oui</v>
      </c>
      <c r="E5561" s="6" t="str">
        <f>IF(_xlfn.IFNA(VLOOKUP(TEXT(A5561,0),Nlyte!I:I,1,FALSE),"non")=TEXT(A5561,0),"oui","non")</f>
        <v>non</v>
      </c>
    </row>
    <row r="5562" spans="1:5" x14ac:dyDescent="0.25">
      <c r="A5562" s="12" t="s">
        <v>11623</v>
      </c>
      <c r="B5562" s="7" t="str">
        <f>_xlfn.IFNA(VLOOKUP(TEXT(A5562,0),Marley!A:C,3,FALSE),"")</f>
        <v>AP-1BS-04-29</v>
      </c>
      <c r="C5562" s="7" t="str">
        <f>_xlfn.IFNA(VLOOKUP(TEXT(A5562,0),Nlyte!I:J,2,FALSE),"")</f>
        <v/>
      </c>
      <c r="D5562" s="6" t="str">
        <f>IF(_xlfn.IFNA(VLOOKUP(TEXT(A5562,0),Marley!A:A,1,FALSE),"non")=TEXT(A5562,0),"oui","non")</f>
        <v>oui</v>
      </c>
      <c r="E5562" s="6" t="str">
        <f>IF(_xlfn.IFNA(VLOOKUP(TEXT(A5562,0),Nlyte!I:I,1,FALSE),"non")=TEXT(A5562,0),"oui","non")</f>
        <v>non</v>
      </c>
    </row>
    <row r="5563" spans="1:5" x14ac:dyDescent="0.25">
      <c r="A5563" s="12" t="s">
        <v>11626</v>
      </c>
      <c r="B5563" s="7" t="str">
        <f>_xlfn.IFNA(VLOOKUP(TEXT(A5563,0),Marley!A:C,3,FALSE),"")</f>
        <v>AP-1BS-02-24</v>
      </c>
      <c r="C5563" s="7" t="str">
        <f>_xlfn.IFNA(VLOOKUP(TEXT(A5563,0),Nlyte!I:J,2,FALSE),"")</f>
        <v/>
      </c>
      <c r="D5563" s="6" t="str">
        <f>IF(_xlfn.IFNA(VLOOKUP(TEXT(A5563,0),Marley!A:A,1,FALSE),"non")=TEXT(A5563,0),"oui","non")</f>
        <v>oui</v>
      </c>
      <c r="E5563" s="6" t="str">
        <f>IF(_xlfn.IFNA(VLOOKUP(TEXT(A5563,0),Nlyte!I:I,1,FALSE),"non")=TEXT(A5563,0),"oui","non")</f>
        <v>non</v>
      </c>
    </row>
    <row r="5564" spans="1:5" x14ac:dyDescent="0.25">
      <c r="A5564" s="12" t="s">
        <v>11629</v>
      </c>
      <c r="B5564" s="7" t="str">
        <f>_xlfn.IFNA(VLOOKUP(TEXT(A5564,0),Marley!A:C,3,FALSE),"")</f>
        <v>AP-1BS-05-02</v>
      </c>
      <c r="C5564" s="7" t="str">
        <f>_xlfn.IFNA(VLOOKUP(TEXT(A5564,0),Nlyte!I:J,2,FALSE),"")</f>
        <v/>
      </c>
      <c r="D5564" s="6" t="str">
        <f>IF(_xlfn.IFNA(VLOOKUP(TEXT(A5564,0),Marley!A:A,1,FALSE),"non")=TEXT(A5564,0),"oui","non")</f>
        <v>oui</v>
      </c>
      <c r="E5564" s="6" t="str">
        <f>IF(_xlfn.IFNA(VLOOKUP(TEXT(A5564,0),Nlyte!I:I,1,FALSE),"non")=TEXT(A5564,0),"oui","non")</f>
        <v>non</v>
      </c>
    </row>
    <row r="5565" spans="1:5" x14ac:dyDescent="0.25">
      <c r="A5565" s="12" t="s">
        <v>11632</v>
      </c>
      <c r="B5565" s="7" t="str">
        <f>_xlfn.IFNA(VLOOKUP(TEXT(A5565,0),Marley!A:C,3,FALSE),"")</f>
        <v>AP-1BS-01-10</v>
      </c>
      <c r="C5565" s="7" t="str">
        <f>_xlfn.IFNA(VLOOKUP(TEXT(A5565,0),Nlyte!I:J,2,FALSE),"")</f>
        <v/>
      </c>
      <c r="D5565" s="6" t="str">
        <f>IF(_xlfn.IFNA(VLOOKUP(TEXT(A5565,0),Marley!A:A,1,FALSE),"non")=TEXT(A5565,0),"oui","non")</f>
        <v>oui</v>
      </c>
      <c r="E5565" s="6" t="str">
        <f>IF(_xlfn.IFNA(VLOOKUP(TEXT(A5565,0),Nlyte!I:I,1,FALSE),"non")=TEXT(A5565,0),"oui","non")</f>
        <v>non</v>
      </c>
    </row>
    <row r="5566" spans="1:5" x14ac:dyDescent="0.25">
      <c r="A5566" s="12" t="s">
        <v>11635</v>
      </c>
      <c r="B5566" s="7" t="str">
        <f>_xlfn.IFNA(VLOOKUP(TEXT(A5566,0),Marley!A:C,3,FALSE),"")</f>
        <v>AP-1BS-B2-01</v>
      </c>
      <c r="C5566" s="7" t="str">
        <f>_xlfn.IFNA(VLOOKUP(TEXT(A5566,0),Nlyte!I:J,2,FALSE),"")</f>
        <v/>
      </c>
      <c r="D5566" s="6" t="str">
        <f>IF(_xlfn.IFNA(VLOOKUP(TEXT(A5566,0),Marley!A:A,1,FALSE),"non")=TEXT(A5566,0),"oui","non")</f>
        <v>oui</v>
      </c>
      <c r="E5566" s="6" t="str">
        <f>IF(_xlfn.IFNA(VLOOKUP(TEXT(A5566,0),Nlyte!I:I,1,FALSE),"non")=TEXT(A5566,0),"oui","non")</f>
        <v>non</v>
      </c>
    </row>
    <row r="5567" spans="1:5" x14ac:dyDescent="0.25">
      <c r="A5567" s="12" t="s">
        <v>11638</v>
      </c>
      <c r="B5567" s="7" t="str">
        <f>_xlfn.IFNA(VLOOKUP(TEXT(A5567,0),Marley!A:C,3,FALSE),"")</f>
        <v>AP-1BS-05-33</v>
      </c>
      <c r="C5567" s="7" t="str">
        <f>_xlfn.IFNA(VLOOKUP(TEXT(A5567,0),Nlyte!I:J,2,FALSE),"")</f>
        <v/>
      </c>
      <c r="D5567" s="6" t="str">
        <f>IF(_xlfn.IFNA(VLOOKUP(TEXT(A5567,0),Marley!A:A,1,FALSE),"non")=TEXT(A5567,0),"oui","non")</f>
        <v>oui</v>
      </c>
      <c r="E5567" s="6" t="str">
        <f>IF(_xlfn.IFNA(VLOOKUP(TEXT(A5567,0),Nlyte!I:I,1,FALSE),"non")=TEXT(A5567,0),"oui","non")</f>
        <v>non</v>
      </c>
    </row>
    <row r="5568" spans="1:5" x14ac:dyDescent="0.25">
      <c r="A5568" s="12" t="s">
        <v>11641</v>
      </c>
      <c r="B5568" s="7" t="str">
        <f>_xlfn.IFNA(VLOOKUP(TEXT(A5568,0),Marley!A:C,3,FALSE),"")</f>
        <v>AP-1BS-03-29</v>
      </c>
      <c r="C5568" s="7" t="str">
        <f>_xlfn.IFNA(VLOOKUP(TEXT(A5568,0),Nlyte!I:J,2,FALSE),"")</f>
        <v/>
      </c>
      <c r="D5568" s="6" t="str">
        <f>IF(_xlfn.IFNA(VLOOKUP(TEXT(A5568,0),Marley!A:A,1,FALSE),"non")=TEXT(A5568,0),"oui","non")</f>
        <v>oui</v>
      </c>
      <c r="E5568" s="6" t="str">
        <f>IF(_xlfn.IFNA(VLOOKUP(TEXT(A5568,0),Nlyte!I:I,1,FALSE),"non")=TEXT(A5568,0),"oui","non")</f>
        <v>non</v>
      </c>
    </row>
    <row r="5569" spans="1:5" x14ac:dyDescent="0.25">
      <c r="A5569" s="12" t="s">
        <v>11644</v>
      </c>
      <c r="B5569" s="7" t="str">
        <f>_xlfn.IFNA(VLOOKUP(TEXT(A5569,0),Marley!A:C,3,FALSE),"")</f>
        <v>AP-1BS-04-11</v>
      </c>
      <c r="C5569" s="7" t="str">
        <f>_xlfn.IFNA(VLOOKUP(TEXT(A5569,0),Nlyte!I:J,2,FALSE),"")</f>
        <v/>
      </c>
      <c r="D5569" s="6" t="str">
        <f>IF(_xlfn.IFNA(VLOOKUP(TEXT(A5569,0),Marley!A:A,1,FALSE),"non")=TEXT(A5569,0),"oui","non")</f>
        <v>oui</v>
      </c>
      <c r="E5569" s="6" t="str">
        <f>IF(_xlfn.IFNA(VLOOKUP(TEXT(A5569,0),Nlyte!I:I,1,FALSE),"non")=TEXT(A5569,0),"oui","non")</f>
        <v>non</v>
      </c>
    </row>
    <row r="5570" spans="1:5" x14ac:dyDescent="0.25">
      <c r="A5570" s="12" t="s">
        <v>11647</v>
      </c>
      <c r="B5570" s="7" t="str">
        <f>_xlfn.IFNA(VLOOKUP(TEXT(A5570,0),Marley!A:C,3,FALSE),"")</f>
        <v>AP-1BS-02-26</v>
      </c>
      <c r="C5570" s="7" t="str">
        <f>_xlfn.IFNA(VLOOKUP(TEXT(A5570,0),Nlyte!I:J,2,FALSE),"")</f>
        <v/>
      </c>
      <c r="D5570" s="6" t="str">
        <f>IF(_xlfn.IFNA(VLOOKUP(TEXT(A5570,0),Marley!A:A,1,FALSE),"non")=TEXT(A5570,0),"oui","non")</f>
        <v>oui</v>
      </c>
      <c r="E5570" s="6" t="str">
        <f>IF(_xlfn.IFNA(VLOOKUP(TEXT(A5570,0),Nlyte!I:I,1,FALSE),"non")=TEXT(A5570,0),"oui","non")</f>
        <v>non</v>
      </c>
    </row>
    <row r="5571" spans="1:5" x14ac:dyDescent="0.25">
      <c r="A5571" s="12" t="s">
        <v>11650</v>
      </c>
      <c r="B5571" s="7" t="str">
        <f>_xlfn.IFNA(VLOOKUP(TEXT(A5571,0),Marley!A:C,3,FALSE),"")</f>
        <v>AP-1BS-02-28</v>
      </c>
      <c r="C5571" s="7" t="str">
        <f>_xlfn.IFNA(VLOOKUP(TEXT(A5571,0),Nlyte!I:J,2,FALSE),"")</f>
        <v/>
      </c>
      <c r="D5571" s="6" t="str">
        <f>IF(_xlfn.IFNA(VLOOKUP(TEXT(A5571,0),Marley!A:A,1,FALSE),"non")=TEXT(A5571,0),"oui","non")</f>
        <v>oui</v>
      </c>
      <c r="E5571" s="6" t="str">
        <f>IF(_xlfn.IFNA(VLOOKUP(TEXT(A5571,0),Nlyte!I:I,1,FALSE),"non")=TEXT(A5571,0),"oui","non")</f>
        <v>non</v>
      </c>
    </row>
    <row r="5572" spans="1:5" x14ac:dyDescent="0.25">
      <c r="A5572" s="12" t="s">
        <v>11653</v>
      </c>
      <c r="B5572" s="7" t="str">
        <f>_xlfn.IFNA(VLOOKUP(TEXT(A5572,0),Marley!A:C,3,FALSE),"")</f>
        <v>AP-1BS-02-32</v>
      </c>
      <c r="C5572" s="7" t="str">
        <f>_xlfn.IFNA(VLOOKUP(TEXT(A5572,0),Nlyte!I:J,2,FALSE),"")</f>
        <v/>
      </c>
      <c r="D5572" s="6" t="str">
        <f>IF(_xlfn.IFNA(VLOOKUP(TEXT(A5572,0),Marley!A:A,1,FALSE),"non")=TEXT(A5572,0),"oui","non")</f>
        <v>oui</v>
      </c>
      <c r="E5572" s="6" t="str">
        <f>IF(_xlfn.IFNA(VLOOKUP(TEXT(A5572,0),Nlyte!I:I,1,FALSE),"non")=TEXT(A5572,0),"oui","non")</f>
        <v>non</v>
      </c>
    </row>
    <row r="5573" spans="1:5" x14ac:dyDescent="0.25">
      <c r="A5573" s="12" t="s">
        <v>11656</v>
      </c>
      <c r="B5573" s="7" t="str">
        <f>_xlfn.IFNA(VLOOKUP(TEXT(A5573,0),Marley!A:C,3,FALSE),"")</f>
        <v>AP-1BS-01-14</v>
      </c>
      <c r="C5573" s="7" t="str">
        <f>_xlfn.IFNA(VLOOKUP(TEXT(A5573,0),Nlyte!I:J,2,FALSE),"")</f>
        <v/>
      </c>
      <c r="D5573" s="6" t="str">
        <f>IF(_xlfn.IFNA(VLOOKUP(TEXT(A5573,0),Marley!A:A,1,FALSE),"non")=TEXT(A5573,0),"oui","non")</f>
        <v>oui</v>
      </c>
      <c r="E5573" s="6" t="str">
        <f>IF(_xlfn.IFNA(VLOOKUP(TEXT(A5573,0),Nlyte!I:I,1,FALSE),"non")=TEXT(A5573,0),"oui","non")</f>
        <v>non</v>
      </c>
    </row>
    <row r="5574" spans="1:5" x14ac:dyDescent="0.25">
      <c r="A5574" s="12" t="s">
        <v>11659</v>
      </c>
      <c r="B5574" s="7" t="str">
        <f>_xlfn.IFNA(VLOOKUP(TEXT(A5574,0),Marley!A:C,3,FALSE),"")</f>
        <v>AP-1BS-03-24</v>
      </c>
      <c r="C5574" s="7" t="str">
        <f>_xlfn.IFNA(VLOOKUP(TEXT(A5574,0),Nlyte!I:J,2,FALSE),"")</f>
        <v/>
      </c>
      <c r="D5574" s="6" t="str">
        <f>IF(_xlfn.IFNA(VLOOKUP(TEXT(A5574,0),Marley!A:A,1,FALSE),"non")=TEXT(A5574,0),"oui","non")</f>
        <v>oui</v>
      </c>
      <c r="E5574" s="6" t="str">
        <f>IF(_xlfn.IFNA(VLOOKUP(TEXT(A5574,0),Nlyte!I:I,1,FALSE),"non")=TEXT(A5574,0),"oui","non")</f>
        <v>non</v>
      </c>
    </row>
    <row r="5575" spans="1:5" x14ac:dyDescent="0.25">
      <c r="A5575" s="12" t="s">
        <v>11662</v>
      </c>
      <c r="B5575" s="7" t="str">
        <f>_xlfn.IFNA(VLOOKUP(TEXT(A5575,0),Marley!A:C,3,FALSE),"")</f>
        <v>AP-1BS-01-06</v>
      </c>
      <c r="C5575" s="7" t="str">
        <f>_xlfn.IFNA(VLOOKUP(TEXT(A5575,0),Nlyte!I:J,2,FALSE),"")</f>
        <v/>
      </c>
      <c r="D5575" s="6" t="str">
        <f>IF(_xlfn.IFNA(VLOOKUP(TEXT(A5575,0),Marley!A:A,1,FALSE),"non")=TEXT(A5575,0),"oui","non")</f>
        <v>oui</v>
      </c>
      <c r="E5575" s="6" t="str">
        <f>IF(_xlfn.IFNA(VLOOKUP(TEXT(A5575,0),Nlyte!I:I,1,FALSE),"non")=TEXT(A5575,0),"oui","non")</f>
        <v>non</v>
      </c>
    </row>
    <row r="5576" spans="1:5" x14ac:dyDescent="0.25">
      <c r="A5576" s="12" t="s">
        <v>11665</v>
      </c>
      <c r="B5576" s="7" t="str">
        <f>_xlfn.IFNA(VLOOKUP(TEXT(A5576,0),Marley!A:C,3,FALSE),"")</f>
        <v>AP-1BS-03-06</v>
      </c>
      <c r="C5576" s="7" t="str">
        <f>_xlfn.IFNA(VLOOKUP(TEXT(A5576,0),Nlyte!I:J,2,FALSE),"")</f>
        <v/>
      </c>
      <c r="D5576" s="6" t="str">
        <f>IF(_xlfn.IFNA(VLOOKUP(TEXT(A5576,0),Marley!A:A,1,FALSE),"non")=TEXT(A5576,0),"oui","non")</f>
        <v>oui</v>
      </c>
      <c r="E5576" s="6" t="str">
        <f>IF(_xlfn.IFNA(VLOOKUP(TEXT(A5576,0),Nlyte!I:I,1,FALSE),"non")=TEXT(A5576,0),"oui","non")</f>
        <v>non</v>
      </c>
    </row>
    <row r="5577" spans="1:5" x14ac:dyDescent="0.25">
      <c r="A5577" s="12" t="s">
        <v>11668</v>
      </c>
      <c r="B5577" s="7" t="str">
        <f>_xlfn.IFNA(VLOOKUP(TEXT(A5577,0),Marley!A:C,3,FALSE),"")</f>
        <v>AP-1BS-04-22</v>
      </c>
      <c r="C5577" s="7" t="str">
        <f>_xlfn.IFNA(VLOOKUP(TEXT(A5577,0),Nlyte!I:J,2,FALSE),"")</f>
        <v/>
      </c>
      <c r="D5577" s="6" t="str">
        <f>IF(_xlfn.IFNA(VLOOKUP(TEXT(A5577,0),Marley!A:A,1,FALSE),"non")=TEXT(A5577,0),"oui","non")</f>
        <v>oui</v>
      </c>
      <c r="E5577" s="6" t="str">
        <f>IF(_xlfn.IFNA(VLOOKUP(TEXT(A5577,0),Nlyte!I:I,1,FALSE),"non")=TEXT(A5577,0),"oui","non")</f>
        <v>non</v>
      </c>
    </row>
    <row r="5578" spans="1:5" x14ac:dyDescent="0.25">
      <c r="A5578" s="12" t="s">
        <v>11671</v>
      </c>
      <c r="B5578" s="7" t="str">
        <f>_xlfn.IFNA(VLOOKUP(TEXT(A5578,0),Marley!A:C,3,FALSE),"")</f>
        <v>AP-1BS-02-29</v>
      </c>
      <c r="C5578" s="7" t="str">
        <f>_xlfn.IFNA(VLOOKUP(TEXT(A5578,0),Nlyte!I:J,2,FALSE),"")</f>
        <v/>
      </c>
      <c r="D5578" s="6" t="str">
        <f>IF(_xlfn.IFNA(VLOOKUP(TEXT(A5578,0),Marley!A:A,1,FALSE),"non")=TEXT(A5578,0),"oui","non")</f>
        <v>oui</v>
      </c>
      <c r="E5578" s="6" t="str">
        <f>IF(_xlfn.IFNA(VLOOKUP(TEXT(A5578,0),Nlyte!I:I,1,FALSE),"non")=TEXT(A5578,0),"oui","non")</f>
        <v>non</v>
      </c>
    </row>
    <row r="5579" spans="1:5" x14ac:dyDescent="0.25">
      <c r="A5579" s="12" t="s">
        <v>11674</v>
      </c>
      <c r="B5579" s="7" t="str">
        <f>_xlfn.IFNA(VLOOKUP(TEXT(A5579,0),Marley!A:C,3,FALSE),"")</f>
        <v>AP-1BS-01-29</v>
      </c>
      <c r="C5579" s="7" t="str">
        <f>_xlfn.IFNA(VLOOKUP(TEXT(A5579,0),Nlyte!I:J,2,FALSE),"")</f>
        <v/>
      </c>
      <c r="D5579" s="6" t="str">
        <f>IF(_xlfn.IFNA(VLOOKUP(TEXT(A5579,0),Marley!A:A,1,FALSE),"non")=TEXT(A5579,0),"oui","non")</f>
        <v>oui</v>
      </c>
      <c r="E5579" s="6" t="str">
        <f>IF(_xlfn.IFNA(VLOOKUP(TEXT(A5579,0),Nlyte!I:I,1,FALSE),"non")=TEXT(A5579,0),"oui","non")</f>
        <v>non</v>
      </c>
    </row>
    <row r="5580" spans="1:5" x14ac:dyDescent="0.25">
      <c r="A5580" s="12" t="s">
        <v>11677</v>
      </c>
      <c r="B5580" s="7" t="str">
        <f>_xlfn.IFNA(VLOOKUP(TEXT(A5580,0),Marley!A:C,3,FALSE),"")</f>
        <v>AP-1BS-B3-04</v>
      </c>
      <c r="C5580" s="7" t="str">
        <f>_xlfn.IFNA(VLOOKUP(TEXT(A5580,0),Nlyte!I:J,2,FALSE),"")</f>
        <v/>
      </c>
      <c r="D5580" s="6" t="str">
        <f>IF(_xlfn.IFNA(VLOOKUP(TEXT(A5580,0),Marley!A:A,1,FALSE),"non")=TEXT(A5580,0),"oui","non")</f>
        <v>oui</v>
      </c>
      <c r="E5580" s="6" t="str">
        <f>IF(_xlfn.IFNA(VLOOKUP(TEXT(A5580,0),Nlyte!I:I,1,FALSE),"non")=TEXT(A5580,0),"oui","non")</f>
        <v>non</v>
      </c>
    </row>
    <row r="5581" spans="1:5" x14ac:dyDescent="0.25">
      <c r="A5581" s="12" t="s">
        <v>11680</v>
      </c>
      <c r="B5581" s="7">
        <f>_xlfn.IFNA(VLOOKUP(TEXT(A5581,0),Marley!A:C,3,FALSE),"")</f>
        <v>0</v>
      </c>
      <c r="C5581" s="7" t="str">
        <f>_xlfn.IFNA(VLOOKUP(TEXT(A5581,0),Nlyte!I:J,2,FALSE),"")</f>
        <v/>
      </c>
      <c r="D5581" s="6" t="str">
        <f>IF(_xlfn.IFNA(VLOOKUP(TEXT(A5581,0),Marley!A:A,1,FALSE),"non")=TEXT(A5581,0),"oui","non")</f>
        <v>oui</v>
      </c>
      <c r="E5581" s="6" t="str">
        <f>IF(_xlfn.IFNA(VLOOKUP(TEXT(A5581,0),Nlyte!I:I,1,FALSE),"non")=TEXT(A5581,0),"oui","non")</f>
        <v>non</v>
      </c>
    </row>
    <row r="5582" spans="1:5" x14ac:dyDescent="0.25">
      <c r="A5582" s="12" t="s">
        <v>11682</v>
      </c>
      <c r="B5582" s="7" t="str">
        <f>_xlfn.IFNA(VLOOKUP(TEXT(A5582,0),Marley!A:C,3,FALSE),"")</f>
        <v>AP-1BS-05-29</v>
      </c>
      <c r="C5582" s="7" t="str">
        <f>_xlfn.IFNA(VLOOKUP(TEXT(A5582,0),Nlyte!I:J,2,FALSE),"")</f>
        <v/>
      </c>
      <c r="D5582" s="6" t="str">
        <f>IF(_xlfn.IFNA(VLOOKUP(TEXT(A5582,0),Marley!A:A,1,FALSE),"non")=TEXT(A5582,0),"oui","non")</f>
        <v>oui</v>
      </c>
      <c r="E5582" s="6" t="str">
        <f>IF(_xlfn.IFNA(VLOOKUP(TEXT(A5582,0),Nlyte!I:I,1,FALSE),"non")=TEXT(A5582,0),"oui","non")</f>
        <v>non</v>
      </c>
    </row>
    <row r="5583" spans="1:5" x14ac:dyDescent="0.25">
      <c r="A5583" s="12" t="s">
        <v>11685</v>
      </c>
      <c r="B5583" s="7">
        <f>_xlfn.IFNA(VLOOKUP(TEXT(A5583,0),Marley!A:C,3,FALSE),"")</f>
        <v>0</v>
      </c>
      <c r="C5583" s="7" t="str">
        <f>_xlfn.IFNA(VLOOKUP(TEXT(A5583,0),Nlyte!I:J,2,FALSE),"")</f>
        <v/>
      </c>
      <c r="D5583" s="6" t="str">
        <f>IF(_xlfn.IFNA(VLOOKUP(TEXT(A5583,0),Marley!A:A,1,FALSE),"non")=TEXT(A5583,0),"oui","non")</f>
        <v>oui</v>
      </c>
      <c r="E5583" s="6" t="str">
        <f>IF(_xlfn.IFNA(VLOOKUP(TEXT(A5583,0),Nlyte!I:I,1,FALSE),"non")=TEXT(A5583,0),"oui","non")</f>
        <v>non</v>
      </c>
    </row>
    <row r="5584" spans="1:5" x14ac:dyDescent="0.25">
      <c r="A5584" s="12" t="s">
        <v>11687</v>
      </c>
      <c r="B5584" s="7" t="str">
        <f>_xlfn.IFNA(VLOOKUP(TEXT(A5584,0),Marley!A:C,3,FALSE),"")</f>
        <v>AP-1BS-05-04</v>
      </c>
      <c r="C5584" s="7" t="str">
        <f>_xlfn.IFNA(VLOOKUP(TEXT(A5584,0),Nlyte!I:J,2,FALSE),"")</f>
        <v/>
      </c>
      <c r="D5584" s="6" t="str">
        <f>IF(_xlfn.IFNA(VLOOKUP(TEXT(A5584,0),Marley!A:A,1,FALSE),"non")=TEXT(A5584,0),"oui","non")</f>
        <v>oui</v>
      </c>
      <c r="E5584" s="6" t="str">
        <f>IF(_xlfn.IFNA(VLOOKUP(TEXT(A5584,0),Nlyte!I:I,1,FALSE),"non")=TEXT(A5584,0),"oui","non")</f>
        <v>non</v>
      </c>
    </row>
    <row r="5585" spans="1:5" x14ac:dyDescent="0.25">
      <c r="A5585" s="12" t="s">
        <v>11690</v>
      </c>
      <c r="B5585" s="7" t="str">
        <f>_xlfn.IFNA(VLOOKUP(TEXT(A5585,0),Marley!A:C,3,FALSE),"")</f>
        <v>AP-1BS-04-09</v>
      </c>
      <c r="C5585" s="7" t="str">
        <f>_xlfn.IFNA(VLOOKUP(TEXT(A5585,0),Nlyte!I:J,2,FALSE),"")</f>
        <v/>
      </c>
      <c r="D5585" s="6" t="str">
        <f>IF(_xlfn.IFNA(VLOOKUP(TEXT(A5585,0),Marley!A:A,1,FALSE),"non")=TEXT(A5585,0),"oui","non")</f>
        <v>oui</v>
      </c>
      <c r="E5585" s="6" t="str">
        <f>IF(_xlfn.IFNA(VLOOKUP(TEXT(A5585,0),Nlyte!I:I,1,FALSE),"non")=TEXT(A5585,0),"oui","non")</f>
        <v>non</v>
      </c>
    </row>
    <row r="5586" spans="1:5" x14ac:dyDescent="0.25">
      <c r="A5586" s="12" t="s">
        <v>11693</v>
      </c>
      <c r="B5586" s="7" t="str">
        <f>_xlfn.IFNA(VLOOKUP(TEXT(A5586,0),Marley!A:C,3,FALSE),"")</f>
        <v>AP-1BS-05-18</v>
      </c>
      <c r="C5586" s="7" t="str">
        <f>_xlfn.IFNA(VLOOKUP(TEXT(A5586,0),Nlyte!I:J,2,FALSE),"")</f>
        <v/>
      </c>
      <c r="D5586" s="6" t="str">
        <f>IF(_xlfn.IFNA(VLOOKUP(TEXT(A5586,0),Marley!A:A,1,FALSE),"non")=TEXT(A5586,0),"oui","non")</f>
        <v>oui</v>
      </c>
      <c r="E5586" s="6" t="str">
        <f>IF(_xlfn.IFNA(VLOOKUP(TEXT(A5586,0),Nlyte!I:I,1,FALSE),"non")=TEXT(A5586,0),"oui","non")</f>
        <v>non</v>
      </c>
    </row>
    <row r="5587" spans="1:5" x14ac:dyDescent="0.25">
      <c r="A5587" s="12" t="s">
        <v>11696</v>
      </c>
      <c r="B5587" s="7" t="str">
        <f>_xlfn.IFNA(VLOOKUP(TEXT(A5587,0),Marley!A:C,3,FALSE),"")</f>
        <v>AP-1BS-05-07</v>
      </c>
      <c r="C5587" s="7" t="str">
        <f>_xlfn.IFNA(VLOOKUP(TEXT(A5587,0),Nlyte!I:J,2,FALSE),"")</f>
        <v/>
      </c>
      <c r="D5587" s="6" t="str">
        <f>IF(_xlfn.IFNA(VLOOKUP(TEXT(A5587,0),Marley!A:A,1,FALSE),"non")=TEXT(A5587,0),"oui","non")</f>
        <v>oui</v>
      </c>
      <c r="E5587" s="6" t="str">
        <f>IF(_xlfn.IFNA(VLOOKUP(TEXT(A5587,0),Nlyte!I:I,1,FALSE),"non")=TEXT(A5587,0),"oui","non")</f>
        <v>non</v>
      </c>
    </row>
    <row r="5588" spans="1:5" x14ac:dyDescent="0.25">
      <c r="A5588" s="12" t="s">
        <v>11699</v>
      </c>
      <c r="B5588" s="7" t="str">
        <f>_xlfn.IFNA(VLOOKUP(TEXT(A5588,0),Marley!A:C,3,FALSE),"")</f>
        <v>AP-1BS-00-09</v>
      </c>
      <c r="C5588" s="7" t="str">
        <f>_xlfn.IFNA(VLOOKUP(TEXT(A5588,0),Nlyte!I:J,2,FALSE),"")</f>
        <v/>
      </c>
      <c r="D5588" s="6" t="str">
        <f>IF(_xlfn.IFNA(VLOOKUP(TEXT(A5588,0),Marley!A:A,1,FALSE),"non")=TEXT(A5588,0),"oui","non")</f>
        <v>oui</v>
      </c>
      <c r="E5588" s="6" t="str">
        <f>IF(_xlfn.IFNA(VLOOKUP(TEXT(A5588,0),Nlyte!I:I,1,FALSE),"non")=TEXT(A5588,0),"oui","non")</f>
        <v>non</v>
      </c>
    </row>
    <row r="5589" spans="1:5" x14ac:dyDescent="0.25">
      <c r="A5589" s="12" t="s">
        <v>11702</v>
      </c>
      <c r="B5589" s="7" t="str">
        <f>_xlfn.IFNA(VLOOKUP(TEXT(A5589,0),Marley!A:C,3,FALSE),"")</f>
        <v>AP-1BS-00-15</v>
      </c>
      <c r="C5589" s="7" t="str">
        <f>_xlfn.IFNA(VLOOKUP(TEXT(A5589,0),Nlyte!I:J,2,FALSE),"")</f>
        <v/>
      </c>
      <c r="D5589" s="6" t="str">
        <f>IF(_xlfn.IFNA(VLOOKUP(TEXT(A5589,0),Marley!A:A,1,FALSE),"non")=TEXT(A5589,0),"oui","non")</f>
        <v>oui</v>
      </c>
      <c r="E5589" s="6" t="str">
        <f>IF(_xlfn.IFNA(VLOOKUP(TEXT(A5589,0),Nlyte!I:I,1,FALSE),"non")=TEXT(A5589,0),"oui","non")</f>
        <v>non</v>
      </c>
    </row>
    <row r="5590" spans="1:5" x14ac:dyDescent="0.25">
      <c r="A5590" s="12" t="s">
        <v>11705</v>
      </c>
      <c r="B5590" s="7" t="str">
        <f>_xlfn.IFNA(VLOOKUP(TEXT(A5590,0),Marley!A:C,3,FALSE),"")</f>
        <v>AP-1BS-04-13</v>
      </c>
      <c r="C5590" s="7" t="str">
        <f>_xlfn.IFNA(VLOOKUP(TEXT(A5590,0),Nlyte!I:J,2,FALSE),"")</f>
        <v/>
      </c>
      <c r="D5590" s="6" t="str">
        <f>IF(_xlfn.IFNA(VLOOKUP(TEXT(A5590,0),Marley!A:A,1,FALSE),"non")=TEXT(A5590,0),"oui","non")</f>
        <v>oui</v>
      </c>
      <c r="E5590" s="6" t="str">
        <f>IF(_xlfn.IFNA(VLOOKUP(TEXT(A5590,0),Nlyte!I:I,1,FALSE),"non")=TEXT(A5590,0),"oui","non")</f>
        <v>non</v>
      </c>
    </row>
    <row r="5591" spans="1:5" x14ac:dyDescent="0.25">
      <c r="A5591" s="12" t="s">
        <v>11708</v>
      </c>
      <c r="B5591" s="7" t="str">
        <f>_xlfn.IFNA(VLOOKUP(TEXT(A5591,0),Marley!A:C,3,FALSE),"")</f>
        <v>AP-1BS-03-19</v>
      </c>
      <c r="C5591" s="7" t="str">
        <f>_xlfn.IFNA(VLOOKUP(TEXT(A5591,0),Nlyte!I:J,2,FALSE),"")</f>
        <v/>
      </c>
      <c r="D5591" s="6" t="str">
        <f>IF(_xlfn.IFNA(VLOOKUP(TEXT(A5591,0),Marley!A:A,1,FALSE),"non")=TEXT(A5591,0),"oui","non")</f>
        <v>oui</v>
      </c>
      <c r="E5591" s="6" t="str">
        <f>IF(_xlfn.IFNA(VLOOKUP(TEXT(A5591,0),Nlyte!I:I,1,FALSE),"non")=TEXT(A5591,0),"oui","non")</f>
        <v>non</v>
      </c>
    </row>
    <row r="5592" spans="1:5" x14ac:dyDescent="0.25">
      <c r="A5592" s="12" t="s">
        <v>11711</v>
      </c>
      <c r="B5592" s="7" t="str">
        <f>_xlfn.IFNA(VLOOKUP(TEXT(A5592,0),Marley!A:C,3,FALSE),"")</f>
        <v>AP-1BS-05-26</v>
      </c>
      <c r="C5592" s="7" t="str">
        <f>_xlfn.IFNA(VLOOKUP(TEXT(A5592,0),Nlyte!I:J,2,FALSE),"")</f>
        <v/>
      </c>
      <c r="D5592" s="6" t="str">
        <f>IF(_xlfn.IFNA(VLOOKUP(TEXT(A5592,0),Marley!A:A,1,FALSE),"non")=TEXT(A5592,0),"oui","non")</f>
        <v>oui</v>
      </c>
      <c r="E5592" s="6" t="str">
        <f>IF(_xlfn.IFNA(VLOOKUP(TEXT(A5592,0),Nlyte!I:I,1,FALSE),"non")=TEXT(A5592,0),"oui","non")</f>
        <v>non</v>
      </c>
    </row>
    <row r="5593" spans="1:5" x14ac:dyDescent="0.25">
      <c r="A5593" s="12" t="s">
        <v>11714</v>
      </c>
      <c r="B5593" s="7" t="str">
        <f>_xlfn.IFNA(VLOOKUP(TEXT(A5593,0),Marley!A:C,3,FALSE),"")</f>
        <v>AP-1BS-04-23</v>
      </c>
      <c r="C5593" s="7" t="str">
        <f>_xlfn.IFNA(VLOOKUP(TEXT(A5593,0),Nlyte!I:J,2,FALSE),"")</f>
        <v/>
      </c>
      <c r="D5593" s="6" t="str">
        <f>IF(_xlfn.IFNA(VLOOKUP(TEXT(A5593,0),Marley!A:A,1,FALSE),"non")=TEXT(A5593,0),"oui","non")</f>
        <v>oui</v>
      </c>
      <c r="E5593" s="6" t="str">
        <f>IF(_xlfn.IFNA(VLOOKUP(TEXT(A5593,0),Nlyte!I:I,1,FALSE),"non")=TEXT(A5593,0),"oui","non")</f>
        <v>non</v>
      </c>
    </row>
    <row r="5594" spans="1:5" x14ac:dyDescent="0.25">
      <c r="A5594" s="12" t="s">
        <v>11717</v>
      </c>
      <c r="B5594" s="7" t="str">
        <f>_xlfn.IFNA(VLOOKUP(TEXT(A5594,0),Marley!A:C,3,FALSE),"")</f>
        <v>AP-1BS-02-19</v>
      </c>
      <c r="C5594" s="7" t="str">
        <f>_xlfn.IFNA(VLOOKUP(TEXT(A5594,0),Nlyte!I:J,2,FALSE),"")</f>
        <v/>
      </c>
      <c r="D5594" s="6" t="str">
        <f>IF(_xlfn.IFNA(VLOOKUP(TEXT(A5594,0),Marley!A:A,1,FALSE),"non")=TEXT(A5594,0),"oui","non")</f>
        <v>oui</v>
      </c>
      <c r="E5594" s="6" t="str">
        <f>IF(_xlfn.IFNA(VLOOKUP(TEXT(A5594,0),Nlyte!I:I,1,FALSE),"non")=TEXT(A5594,0),"oui","non")</f>
        <v>non</v>
      </c>
    </row>
    <row r="5595" spans="1:5" x14ac:dyDescent="0.25">
      <c r="A5595" s="12" t="s">
        <v>11720</v>
      </c>
      <c r="B5595" s="7" t="str">
        <f>_xlfn.IFNA(VLOOKUP(TEXT(A5595,0),Marley!A:C,3,FALSE),"")</f>
        <v>AP-1BS-03-31</v>
      </c>
      <c r="C5595" s="7" t="str">
        <f>_xlfn.IFNA(VLOOKUP(TEXT(A5595,0),Nlyte!I:J,2,FALSE),"")</f>
        <v/>
      </c>
      <c r="D5595" s="6" t="str">
        <f>IF(_xlfn.IFNA(VLOOKUP(TEXT(A5595,0),Marley!A:A,1,FALSE),"non")=TEXT(A5595,0),"oui","non")</f>
        <v>oui</v>
      </c>
      <c r="E5595" s="6" t="str">
        <f>IF(_xlfn.IFNA(VLOOKUP(TEXT(A5595,0),Nlyte!I:I,1,FALSE),"non")=TEXT(A5595,0),"oui","non")</f>
        <v>non</v>
      </c>
    </row>
    <row r="5596" spans="1:5" x14ac:dyDescent="0.25">
      <c r="A5596" s="12" t="s">
        <v>11723</v>
      </c>
      <c r="B5596" s="7" t="str">
        <f>_xlfn.IFNA(VLOOKUP(TEXT(A5596,0),Marley!A:C,3,FALSE),"")</f>
        <v>AP-1BS-01-34</v>
      </c>
      <c r="C5596" s="7" t="str">
        <f>_xlfn.IFNA(VLOOKUP(TEXT(A5596,0),Nlyte!I:J,2,FALSE),"")</f>
        <v/>
      </c>
      <c r="D5596" s="6" t="str">
        <f>IF(_xlfn.IFNA(VLOOKUP(TEXT(A5596,0),Marley!A:A,1,FALSE),"non")=TEXT(A5596,0),"oui","non")</f>
        <v>oui</v>
      </c>
      <c r="E5596" s="6" t="str">
        <f>IF(_xlfn.IFNA(VLOOKUP(TEXT(A5596,0),Nlyte!I:I,1,FALSE),"non")=TEXT(A5596,0),"oui","non")</f>
        <v>non</v>
      </c>
    </row>
    <row r="5597" spans="1:5" x14ac:dyDescent="0.25">
      <c r="A5597" s="12" t="s">
        <v>11726</v>
      </c>
      <c r="B5597" s="7" t="str">
        <f>_xlfn.IFNA(VLOOKUP(TEXT(A5597,0),Marley!A:C,3,FALSE),"")</f>
        <v>AP-1BS-03-28</v>
      </c>
      <c r="C5597" s="7" t="str">
        <f>_xlfn.IFNA(VLOOKUP(TEXT(A5597,0),Nlyte!I:J,2,FALSE),"")</f>
        <v/>
      </c>
      <c r="D5597" s="6" t="str">
        <f>IF(_xlfn.IFNA(VLOOKUP(TEXT(A5597,0),Marley!A:A,1,FALSE),"non")=TEXT(A5597,0),"oui","non")</f>
        <v>oui</v>
      </c>
      <c r="E5597" s="6" t="str">
        <f>IF(_xlfn.IFNA(VLOOKUP(TEXT(A5597,0),Nlyte!I:I,1,FALSE),"non")=TEXT(A5597,0),"oui","non")</f>
        <v>non</v>
      </c>
    </row>
    <row r="5598" spans="1:5" x14ac:dyDescent="0.25">
      <c r="A5598" s="12" t="s">
        <v>11729</v>
      </c>
      <c r="B5598" s="7" t="str">
        <f>_xlfn.IFNA(VLOOKUP(TEXT(A5598,0),Marley!A:C,3,FALSE),"")</f>
        <v>AP-1BS-03-20</v>
      </c>
      <c r="C5598" s="7" t="str">
        <f>_xlfn.IFNA(VLOOKUP(TEXT(A5598,0),Nlyte!I:J,2,FALSE),"")</f>
        <v/>
      </c>
      <c r="D5598" s="6" t="str">
        <f>IF(_xlfn.IFNA(VLOOKUP(TEXT(A5598,0),Marley!A:A,1,FALSE),"non")=TEXT(A5598,0),"oui","non")</f>
        <v>oui</v>
      </c>
      <c r="E5598" s="6" t="str">
        <f>IF(_xlfn.IFNA(VLOOKUP(TEXT(A5598,0),Nlyte!I:I,1,FALSE),"non")=TEXT(A5598,0),"oui","non")</f>
        <v>non</v>
      </c>
    </row>
    <row r="5599" spans="1:5" x14ac:dyDescent="0.25">
      <c r="A5599" s="12" t="s">
        <v>11732</v>
      </c>
      <c r="B5599" s="7" t="str">
        <f>_xlfn.IFNA(VLOOKUP(TEXT(A5599,0),Marley!A:C,3,FALSE),"")</f>
        <v>AP-1BS-02-11</v>
      </c>
      <c r="C5599" s="7" t="str">
        <f>_xlfn.IFNA(VLOOKUP(TEXT(A5599,0),Nlyte!I:J,2,FALSE),"")</f>
        <v/>
      </c>
      <c r="D5599" s="6" t="str">
        <f>IF(_xlfn.IFNA(VLOOKUP(TEXT(A5599,0),Marley!A:A,1,FALSE),"non")=TEXT(A5599,0),"oui","non")</f>
        <v>oui</v>
      </c>
      <c r="E5599" s="6" t="str">
        <f>IF(_xlfn.IFNA(VLOOKUP(TEXT(A5599,0),Nlyte!I:I,1,FALSE),"non")=TEXT(A5599,0),"oui","non")</f>
        <v>non</v>
      </c>
    </row>
    <row r="5600" spans="1:5" x14ac:dyDescent="0.25">
      <c r="A5600" s="12" t="s">
        <v>11735</v>
      </c>
      <c r="B5600" s="7" t="str">
        <f>_xlfn.IFNA(VLOOKUP(TEXT(A5600,0),Marley!A:C,3,FALSE),"")</f>
        <v>AP-1BS-02-15</v>
      </c>
      <c r="C5600" s="7" t="str">
        <f>_xlfn.IFNA(VLOOKUP(TEXT(A5600,0),Nlyte!I:J,2,FALSE),"")</f>
        <v/>
      </c>
      <c r="D5600" s="6" t="str">
        <f>IF(_xlfn.IFNA(VLOOKUP(TEXT(A5600,0),Marley!A:A,1,FALSE),"non")=TEXT(A5600,0),"oui","non")</f>
        <v>oui</v>
      </c>
      <c r="E5600" s="6" t="str">
        <f>IF(_xlfn.IFNA(VLOOKUP(TEXT(A5600,0),Nlyte!I:I,1,FALSE),"non")=TEXT(A5600,0),"oui","non")</f>
        <v>non</v>
      </c>
    </row>
    <row r="5601" spans="1:5" x14ac:dyDescent="0.25">
      <c r="A5601" s="12" t="s">
        <v>11738</v>
      </c>
      <c r="B5601" s="7" t="str">
        <f>_xlfn.IFNA(VLOOKUP(TEXT(A5601,0),Marley!A:C,3,FALSE),"")</f>
        <v>AP-1BS-05-19</v>
      </c>
      <c r="C5601" s="7" t="str">
        <f>_xlfn.IFNA(VLOOKUP(TEXT(A5601,0),Nlyte!I:J,2,FALSE),"")</f>
        <v/>
      </c>
      <c r="D5601" s="6" t="str">
        <f>IF(_xlfn.IFNA(VLOOKUP(TEXT(A5601,0),Marley!A:A,1,FALSE),"non")=TEXT(A5601,0),"oui","non")</f>
        <v>oui</v>
      </c>
      <c r="E5601" s="6" t="str">
        <f>IF(_xlfn.IFNA(VLOOKUP(TEXT(A5601,0),Nlyte!I:I,1,FALSE),"non")=TEXT(A5601,0),"oui","non")</f>
        <v>non</v>
      </c>
    </row>
    <row r="5602" spans="1:5" x14ac:dyDescent="0.25">
      <c r="A5602" s="12" t="s">
        <v>11741</v>
      </c>
      <c r="B5602" s="7" t="str">
        <f>_xlfn.IFNA(VLOOKUP(TEXT(A5602,0),Marley!A:C,3,FALSE),"")</f>
        <v>AP-1BS-03-26</v>
      </c>
      <c r="C5602" s="7" t="str">
        <f>_xlfn.IFNA(VLOOKUP(TEXT(A5602,0),Nlyte!I:J,2,FALSE),"")</f>
        <v/>
      </c>
      <c r="D5602" s="6" t="str">
        <f>IF(_xlfn.IFNA(VLOOKUP(TEXT(A5602,0),Marley!A:A,1,FALSE),"non")=TEXT(A5602,0),"oui","non")</f>
        <v>oui</v>
      </c>
      <c r="E5602" s="6" t="str">
        <f>IF(_xlfn.IFNA(VLOOKUP(TEXT(A5602,0),Nlyte!I:I,1,FALSE),"non")=TEXT(A5602,0),"oui","non")</f>
        <v>non</v>
      </c>
    </row>
    <row r="5603" spans="1:5" x14ac:dyDescent="0.25">
      <c r="A5603" s="12" t="s">
        <v>11744</v>
      </c>
      <c r="B5603" s="7" t="str">
        <f>_xlfn.IFNA(VLOOKUP(TEXT(A5603,0),Marley!A:C,3,FALSE),"")</f>
        <v>AP-1BS-04-32</v>
      </c>
      <c r="C5603" s="7" t="str">
        <f>_xlfn.IFNA(VLOOKUP(TEXT(A5603,0),Nlyte!I:J,2,FALSE),"")</f>
        <v/>
      </c>
      <c r="D5603" s="6" t="str">
        <f>IF(_xlfn.IFNA(VLOOKUP(TEXT(A5603,0),Marley!A:A,1,FALSE),"non")=TEXT(A5603,0),"oui","non")</f>
        <v>oui</v>
      </c>
      <c r="E5603" s="6" t="str">
        <f>IF(_xlfn.IFNA(VLOOKUP(TEXT(A5603,0),Nlyte!I:I,1,FALSE),"non")=TEXT(A5603,0),"oui","non")</f>
        <v>non</v>
      </c>
    </row>
    <row r="5604" spans="1:5" x14ac:dyDescent="0.25">
      <c r="A5604" s="12" t="s">
        <v>11747</v>
      </c>
      <c r="B5604" s="7" t="str">
        <f>_xlfn.IFNA(VLOOKUP(TEXT(A5604,0),Marley!A:C,3,FALSE),"")</f>
        <v>AP-1BS-01-16</v>
      </c>
      <c r="C5604" s="7" t="str">
        <f>_xlfn.IFNA(VLOOKUP(TEXT(A5604,0),Nlyte!I:J,2,FALSE),"")</f>
        <v/>
      </c>
      <c r="D5604" s="6" t="str">
        <f>IF(_xlfn.IFNA(VLOOKUP(TEXT(A5604,0),Marley!A:A,1,FALSE),"non")=TEXT(A5604,0),"oui","non")</f>
        <v>oui</v>
      </c>
      <c r="E5604" s="6" t="str">
        <f>IF(_xlfn.IFNA(VLOOKUP(TEXT(A5604,0),Nlyte!I:I,1,FALSE),"non")=TEXT(A5604,0),"oui","non")</f>
        <v>non</v>
      </c>
    </row>
    <row r="5605" spans="1:5" x14ac:dyDescent="0.25">
      <c r="A5605" s="12" t="s">
        <v>11750</v>
      </c>
      <c r="B5605" s="7" t="str">
        <f>_xlfn.IFNA(VLOOKUP(TEXT(A5605,0),Marley!A:C,3,FALSE),"")</f>
        <v>AP-1BS-04-15</v>
      </c>
      <c r="C5605" s="7" t="str">
        <f>_xlfn.IFNA(VLOOKUP(TEXT(A5605,0),Nlyte!I:J,2,FALSE),"")</f>
        <v/>
      </c>
      <c r="D5605" s="6" t="str">
        <f>IF(_xlfn.IFNA(VLOOKUP(TEXT(A5605,0),Marley!A:A,1,FALSE),"non")=TEXT(A5605,0),"oui","non")</f>
        <v>oui</v>
      </c>
      <c r="E5605" s="6" t="str">
        <f>IF(_xlfn.IFNA(VLOOKUP(TEXT(A5605,0),Nlyte!I:I,1,FALSE),"non")=TEXT(A5605,0),"oui","non")</f>
        <v>non</v>
      </c>
    </row>
    <row r="5606" spans="1:5" x14ac:dyDescent="0.25">
      <c r="A5606" s="12" t="s">
        <v>11753</v>
      </c>
      <c r="B5606" s="7" t="str">
        <f>_xlfn.IFNA(VLOOKUP(TEXT(A5606,0),Marley!A:C,3,FALSE),"")</f>
        <v>AP-1BS-03-04</v>
      </c>
      <c r="C5606" s="7" t="str">
        <f>_xlfn.IFNA(VLOOKUP(TEXT(A5606,0),Nlyte!I:J,2,FALSE),"")</f>
        <v/>
      </c>
      <c r="D5606" s="6" t="str">
        <f>IF(_xlfn.IFNA(VLOOKUP(TEXT(A5606,0),Marley!A:A,1,FALSE),"non")=TEXT(A5606,0),"oui","non")</f>
        <v>oui</v>
      </c>
      <c r="E5606" s="6" t="str">
        <f>IF(_xlfn.IFNA(VLOOKUP(TEXT(A5606,0),Nlyte!I:I,1,FALSE),"non")=TEXT(A5606,0),"oui","non")</f>
        <v>non</v>
      </c>
    </row>
    <row r="5607" spans="1:5" x14ac:dyDescent="0.25">
      <c r="A5607" s="12" t="s">
        <v>11756</v>
      </c>
      <c r="B5607" s="7" t="str">
        <f>_xlfn.IFNA(VLOOKUP(TEXT(A5607,0),Marley!A:C,3,FALSE),"")</f>
        <v>AP-1BS-03-10</v>
      </c>
      <c r="C5607" s="7" t="str">
        <f>_xlfn.IFNA(VLOOKUP(TEXT(A5607,0),Nlyte!I:J,2,FALSE),"")</f>
        <v/>
      </c>
      <c r="D5607" s="6" t="str">
        <f>IF(_xlfn.IFNA(VLOOKUP(TEXT(A5607,0),Marley!A:A,1,FALSE),"non")=TEXT(A5607,0),"oui","non")</f>
        <v>oui</v>
      </c>
      <c r="E5607" s="6" t="str">
        <f>IF(_xlfn.IFNA(VLOOKUP(TEXT(A5607,0),Nlyte!I:I,1,FALSE),"non")=TEXT(A5607,0),"oui","non")</f>
        <v>non</v>
      </c>
    </row>
    <row r="5608" spans="1:5" x14ac:dyDescent="0.25">
      <c r="A5608" s="12" t="s">
        <v>11759</v>
      </c>
      <c r="B5608" s="7" t="str">
        <f>_xlfn.IFNA(VLOOKUP(TEXT(A5608,0),Marley!A:C,3,FALSE),"")</f>
        <v>AP-1BS-01-13</v>
      </c>
      <c r="C5608" s="7" t="str">
        <f>_xlfn.IFNA(VLOOKUP(TEXT(A5608,0),Nlyte!I:J,2,FALSE),"")</f>
        <v/>
      </c>
      <c r="D5608" s="6" t="str">
        <f>IF(_xlfn.IFNA(VLOOKUP(TEXT(A5608,0),Marley!A:A,1,FALSE),"non")=TEXT(A5608,0),"oui","non")</f>
        <v>oui</v>
      </c>
      <c r="E5608" s="6" t="str">
        <f>IF(_xlfn.IFNA(VLOOKUP(TEXT(A5608,0),Nlyte!I:I,1,FALSE),"non")=TEXT(A5608,0),"oui","non")</f>
        <v>non</v>
      </c>
    </row>
    <row r="5609" spans="1:5" x14ac:dyDescent="0.25">
      <c r="A5609" s="12" t="s">
        <v>11762</v>
      </c>
      <c r="B5609" s="7" t="str">
        <f>_xlfn.IFNA(VLOOKUP(TEXT(A5609,0),Marley!A:C,3,FALSE),"")</f>
        <v>AP-1BS-03-22</v>
      </c>
      <c r="C5609" s="7" t="str">
        <f>_xlfn.IFNA(VLOOKUP(TEXT(A5609,0),Nlyte!I:J,2,FALSE),"")</f>
        <v/>
      </c>
      <c r="D5609" s="6" t="str">
        <f>IF(_xlfn.IFNA(VLOOKUP(TEXT(A5609,0),Marley!A:A,1,FALSE),"non")=TEXT(A5609,0),"oui","non")</f>
        <v>oui</v>
      </c>
      <c r="E5609" s="6" t="str">
        <f>IF(_xlfn.IFNA(VLOOKUP(TEXT(A5609,0),Nlyte!I:I,1,FALSE),"non")=TEXT(A5609,0),"oui","non")</f>
        <v>non</v>
      </c>
    </row>
    <row r="5610" spans="1:5" x14ac:dyDescent="0.25">
      <c r="A5610" s="12" t="s">
        <v>11765</v>
      </c>
      <c r="B5610" s="7" t="str">
        <f>_xlfn.IFNA(VLOOKUP(TEXT(A5610,0),Marley!A:C,3,FALSE),"")</f>
        <v>AP-1BS-00-04</v>
      </c>
      <c r="C5610" s="7" t="str">
        <f>_xlfn.IFNA(VLOOKUP(TEXT(A5610,0),Nlyte!I:J,2,FALSE),"")</f>
        <v/>
      </c>
      <c r="D5610" s="6" t="str">
        <f>IF(_xlfn.IFNA(VLOOKUP(TEXT(A5610,0),Marley!A:A,1,FALSE),"non")=TEXT(A5610,0),"oui","non")</f>
        <v>oui</v>
      </c>
      <c r="E5610" s="6" t="str">
        <f>IF(_xlfn.IFNA(VLOOKUP(TEXT(A5610,0),Nlyte!I:I,1,FALSE),"non")=TEXT(A5610,0),"oui","non")</f>
        <v>non</v>
      </c>
    </row>
    <row r="5611" spans="1:5" x14ac:dyDescent="0.25">
      <c r="A5611" s="12" t="s">
        <v>11768</v>
      </c>
      <c r="B5611" s="7" t="str">
        <f>_xlfn.IFNA(VLOOKUP(TEXT(A5611,0),Marley!A:C,3,FALSE),"")</f>
        <v>AP-1BS-04-24</v>
      </c>
      <c r="C5611" s="7" t="str">
        <f>_xlfn.IFNA(VLOOKUP(TEXT(A5611,0),Nlyte!I:J,2,FALSE),"")</f>
        <v/>
      </c>
      <c r="D5611" s="6" t="str">
        <f>IF(_xlfn.IFNA(VLOOKUP(TEXT(A5611,0),Marley!A:A,1,FALSE),"non")=TEXT(A5611,0),"oui","non")</f>
        <v>oui</v>
      </c>
      <c r="E5611" s="6" t="str">
        <f>IF(_xlfn.IFNA(VLOOKUP(TEXT(A5611,0),Nlyte!I:I,1,FALSE),"non")=TEXT(A5611,0),"oui","non")</f>
        <v>non</v>
      </c>
    </row>
    <row r="5612" spans="1:5" x14ac:dyDescent="0.25">
      <c r="A5612" s="12" t="s">
        <v>11771</v>
      </c>
      <c r="B5612" s="7" t="str">
        <f>_xlfn.IFNA(VLOOKUP(TEXT(A5612,0),Marley!A:C,3,FALSE),"")</f>
        <v>AP-1BS-02-07</v>
      </c>
      <c r="C5612" s="7" t="str">
        <f>_xlfn.IFNA(VLOOKUP(TEXT(A5612,0),Nlyte!I:J,2,FALSE),"")</f>
        <v/>
      </c>
      <c r="D5612" s="6" t="str">
        <f>IF(_xlfn.IFNA(VLOOKUP(TEXT(A5612,0),Marley!A:A,1,FALSE),"non")=TEXT(A5612,0),"oui","non")</f>
        <v>oui</v>
      </c>
      <c r="E5612" s="6" t="str">
        <f>IF(_xlfn.IFNA(VLOOKUP(TEXT(A5612,0),Nlyte!I:I,1,FALSE),"non")=TEXT(A5612,0),"oui","non")</f>
        <v>non</v>
      </c>
    </row>
    <row r="5613" spans="1:5" x14ac:dyDescent="0.25">
      <c r="A5613" s="12" t="s">
        <v>11774</v>
      </c>
      <c r="B5613" s="7" t="str">
        <f>_xlfn.IFNA(VLOOKUP(TEXT(A5613,0),Marley!A:C,3,FALSE),"")</f>
        <v>AP-1BS-01-15</v>
      </c>
      <c r="C5613" s="7" t="str">
        <f>_xlfn.IFNA(VLOOKUP(TEXT(A5613,0),Nlyte!I:J,2,FALSE),"")</f>
        <v/>
      </c>
      <c r="D5613" s="6" t="str">
        <f>IF(_xlfn.IFNA(VLOOKUP(TEXT(A5613,0),Marley!A:A,1,FALSE),"non")=TEXT(A5613,0),"oui","non")</f>
        <v>oui</v>
      </c>
      <c r="E5613" s="6" t="str">
        <f>IF(_xlfn.IFNA(VLOOKUP(TEXT(A5613,0),Nlyte!I:I,1,FALSE),"non")=TEXT(A5613,0),"oui","non")</f>
        <v>non</v>
      </c>
    </row>
    <row r="5614" spans="1:5" x14ac:dyDescent="0.25">
      <c r="A5614" s="12" t="s">
        <v>11777</v>
      </c>
      <c r="B5614" s="7" t="str">
        <f>_xlfn.IFNA(VLOOKUP(TEXT(A5614,0),Marley!A:C,3,FALSE),"")</f>
        <v>AP-1BS-02-20</v>
      </c>
      <c r="C5614" s="7" t="str">
        <f>_xlfn.IFNA(VLOOKUP(TEXT(A5614,0),Nlyte!I:J,2,FALSE),"")</f>
        <v/>
      </c>
      <c r="D5614" s="6" t="str">
        <f>IF(_xlfn.IFNA(VLOOKUP(TEXT(A5614,0),Marley!A:A,1,FALSE),"non")=TEXT(A5614,0),"oui","non")</f>
        <v>oui</v>
      </c>
      <c r="E5614" s="6" t="str">
        <f>IF(_xlfn.IFNA(VLOOKUP(TEXT(A5614,0),Nlyte!I:I,1,FALSE),"non")=TEXT(A5614,0),"oui","non")</f>
        <v>non</v>
      </c>
    </row>
    <row r="5615" spans="1:5" x14ac:dyDescent="0.25">
      <c r="A5615" s="12" t="s">
        <v>11780</v>
      </c>
      <c r="B5615" s="7" t="str">
        <f>_xlfn.IFNA(VLOOKUP(TEXT(A5615,0),Marley!A:C,3,FALSE),"")</f>
        <v>AP-1BS-02-03</v>
      </c>
      <c r="C5615" s="7" t="str">
        <f>_xlfn.IFNA(VLOOKUP(TEXT(A5615,0),Nlyte!I:J,2,FALSE),"")</f>
        <v/>
      </c>
      <c r="D5615" s="6" t="str">
        <f>IF(_xlfn.IFNA(VLOOKUP(TEXT(A5615,0),Marley!A:A,1,FALSE),"non")=TEXT(A5615,0),"oui","non")</f>
        <v>oui</v>
      </c>
      <c r="E5615" s="6" t="str">
        <f>IF(_xlfn.IFNA(VLOOKUP(TEXT(A5615,0),Nlyte!I:I,1,FALSE),"non")=TEXT(A5615,0),"oui","non")</f>
        <v>non</v>
      </c>
    </row>
    <row r="5616" spans="1:5" x14ac:dyDescent="0.25">
      <c r="A5616" s="12" t="s">
        <v>11783</v>
      </c>
      <c r="B5616" s="7" t="str">
        <f>_xlfn.IFNA(VLOOKUP(TEXT(A5616,0),Marley!A:C,3,FALSE),"")</f>
        <v>AP-1BS-01-02</v>
      </c>
      <c r="C5616" s="7" t="str">
        <f>_xlfn.IFNA(VLOOKUP(TEXT(A5616,0),Nlyte!I:J,2,FALSE),"")</f>
        <v/>
      </c>
      <c r="D5616" s="6" t="str">
        <f>IF(_xlfn.IFNA(VLOOKUP(TEXT(A5616,0),Marley!A:A,1,FALSE),"non")=TEXT(A5616,0),"oui","non")</f>
        <v>oui</v>
      </c>
      <c r="E5616" s="6" t="str">
        <f>IF(_xlfn.IFNA(VLOOKUP(TEXT(A5616,0),Nlyte!I:I,1,FALSE),"non")=TEXT(A5616,0),"oui","non")</f>
        <v>non</v>
      </c>
    </row>
    <row r="5617" spans="1:5" x14ac:dyDescent="0.25">
      <c r="A5617" s="12" t="s">
        <v>11786</v>
      </c>
      <c r="B5617" s="7" t="str">
        <f>_xlfn.IFNA(VLOOKUP(TEXT(A5617,0),Marley!A:C,3,FALSE),"")</f>
        <v>AP-1BS-03-08</v>
      </c>
      <c r="C5617" s="7" t="str">
        <f>_xlfn.IFNA(VLOOKUP(TEXT(A5617,0),Nlyte!I:J,2,FALSE),"")</f>
        <v/>
      </c>
      <c r="D5617" s="6" t="str">
        <f>IF(_xlfn.IFNA(VLOOKUP(TEXT(A5617,0),Marley!A:A,1,FALSE),"non")=TEXT(A5617,0),"oui","non")</f>
        <v>oui</v>
      </c>
      <c r="E5617" s="6" t="str">
        <f>IF(_xlfn.IFNA(VLOOKUP(TEXT(A5617,0),Nlyte!I:I,1,FALSE),"non")=TEXT(A5617,0),"oui","non")</f>
        <v>non</v>
      </c>
    </row>
    <row r="5618" spans="1:5" x14ac:dyDescent="0.25">
      <c r="A5618" s="12" t="s">
        <v>11789</v>
      </c>
      <c r="B5618" s="7" t="str">
        <f>_xlfn.IFNA(VLOOKUP(TEXT(A5618,0),Marley!A:C,3,FALSE),"")</f>
        <v>AP-1BS-03-13</v>
      </c>
      <c r="C5618" s="7" t="str">
        <f>_xlfn.IFNA(VLOOKUP(TEXT(A5618,0),Nlyte!I:J,2,FALSE),"")</f>
        <v/>
      </c>
      <c r="D5618" s="6" t="str">
        <f>IF(_xlfn.IFNA(VLOOKUP(TEXT(A5618,0),Marley!A:A,1,FALSE),"non")=TEXT(A5618,0),"oui","non")</f>
        <v>oui</v>
      </c>
      <c r="E5618" s="6" t="str">
        <f>IF(_xlfn.IFNA(VLOOKUP(TEXT(A5618,0),Nlyte!I:I,1,FALSE),"non")=TEXT(A5618,0),"oui","non")</f>
        <v>non</v>
      </c>
    </row>
    <row r="5619" spans="1:5" x14ac:dyDescent="0.25">
      <c r="A5619" s="12" t="s">
        <v>11792</v>
      </c>
      <c r="B5619" s="7">
        <f>_xlfn.IFNA(VLOOKUP(TEXT(A5619,0),Marley!A:C,3,FALSE),"")</f>
        <v>0</v>
      </c>
      <c r="C5619" s="7" t="str">
        <f>_xlfn.IFNA(VLOOKUP(TEXT(A5619,0),Nlyte!I:J,2,FALSE),"")</f>
        <v/>
      </c>
      <c r="D5619" s="6" t="str">
        <f>IF(_xlfn.IFNA(VLOOKUP(TEXT(A5619,0),Marley!A:A,1,FALSE),"non")=TEXT(A5619,0),"oui","non")</f>
        <v>oui</v>
      </c>
      <c r="E5619" s="6" t="str">
        <f>IF(_xlfn.IFNA(VLOOKUP(TEXT(A5619,0),Nlyte!I:I,1,FALSE),"non")=TEXT(A5619,0),"oui","non")</f>
        <v>non</v>
      </c>
    </row>
    <row r="5620" spans="1:5" x14ac:dyDescent="0.25">
      <c r="A5620" s="12" t="s">
        <v>11794</v>
      </c>
      <c r="B5620" s="7" t="str">
        <f>_xlfn.IFNA(VLOOKUP(TEXT(A5620,0),Marley!A:C,3,FALSE),"")</f>
        <v>AP-1BS-02-21</v>
      </c>
      <c r="C5620" s="7" t="str">
        <f>_xlfn.IFNA(VLOOKUP(TEXT(A5620,0),Nlyte!I:J,2,FALSE),"")</f>
        <v/>
      </c>
      <c r="D5620" s="6" t="str">
        <f>IF(_xlfn.IFNA(VLOOKUP(TEXT(A5620,0),Marley!A:A,1,FALSE),"non")=TEXT(A5620,0),"oui","non")</f>
        <v>oui</v>
      </c>
      <c r="E5620" s="6" t="str">
        <f>IF(_xlfn.IFNA(VLOOKUP(TEXT(A5620,0),Nlyte!I:I,1,FALSE),"non")=TEXT(A5620,0),"oui","non")</f>
        <v>non</v>
      </c>
    </row>
    <row r="5621" spans="1:5" x14ac:dyDescent="0.25">
      <c r="A5621" s="12" t="s">
        <v>11797</v>
      </c>
      <c r="B5621" s="7" t="str">
        <f>_xlfn.IFNA(VLOOKUP(TEXT(A5621,0),Marley!A:C,3,FALSE),"")</f>
        <v>AP-1BS-00-06</v>
      </c>
      <c r="C5621" s="7" t="str">
        <f>_xlfn.IFNA(VLOOKUP(TEXT(A5621,0),Nlyte!I:J,2,FALSE),"")</f>
        <v/>
      </c>
      <c r="D5621" s="6" t="str">
        <f>IF(_xlfn.IFNA(VLOOKUP(TEXT(A5621,0),Marley!A:A,1,FALSE),"non")=TEXT(A5621,0),"oui","non")</f>
        <v>oui</v>
      </c>
      <c r="E5621" s="6" t="str">
        <f>IF(_xlfn.IFNA(VLOOKUP(TEXT(A5621,0),Nlyte!I:I,1,FALSE),"non")=TEXT(A5621,0),"oui","non")</f>
        <v>non</v>
      </c>
    </row>
    <row r="5622" spans="1:5" x14ac:dyDescent="0.25">
      <c r="A5622" s="12" t="s">
        <v>11800</v>
      </c>
      <c r="B5622" s="7" t="str">
        <f>_xlfn.IFNA(VLOOKUP(TEXT(A5622,0),Marley!A:C,3,FALSE),"")</f>
        <v>AP-1BS-01-07</v>
      </c>
      <c r="C5622" s="7" t="str">
        <f>_xlfn.IFNA(VLOOKUP(TEXT(A5622,0),Nlyte!I:J,2,FALSE),"")</f>
        <v/>
      </c>
      <c r="D5622" s="6" t="str">
        <f>IF(_xlfn.IFNA(VLOOKUP(TEXT(A5622,0),Marley!A:A,1,FALSE),"non")=TEXT(A5622,0),"oui","non")</f>
        <v>oui</v>
      </c>
      <c r="E5622" s="6" t="str">
        <f>IF(_xlfn.IFNA(VLOOKUP(TEXT(A5622,0),Nlyte!I:I,1,FALSE),"non")=TEXT(A5622,0),"oui","non")</f>
        <v>non</v>
      </c>
    </row>
    <row r="5623" spans="1:5" x14ac:dyDescent="0.25">
      <c r="A5623" s="12" t="s">
        <v>11803</v>
      </c>
      <c r="B5623" s="7" t="str">
        <f>_xlfn.IFNA(VLOOKUP(TEXT(A5623,0),Marley!A:C,3,FALSE),"")</f>
        <v>AP-1BS-00-13</v>
      </c>
      <c r="C5623" s="7" t="str">
        <f>_xlfn.IFNA(VLOOKUP(TEXT(A5623,0),Nlyte!I:J,2,FALSE),"")</f>
        <v/>
      </c>
      <c r="D5623" s="6" t="str">
        <f>IF(_xlfn.IFNA(VLOOKUP(TEXT(A5623,0),Marley!A:A,1,FALSE),"non")=TEXT(A5623,0),"oui","non")</f>
        <v>oui</v>
      </c>
      <c r="E5623" s="6" t="str">
        <f>IF(_xlfn.IFNA(VLOOKUP(TEXT(A5623,0),Nlyte!I:I,1,FALSE),"non")=TEXT(A5623,0),"oui","non")</f>
        <v>non</v>
      </c>
    </row>
    <row r="5624" spans="1:5" x14ac:dyDescent="0.25">
      <c r="A5624" s="12" t="s">
        <v>11806</v>
      </c>
      <c r="B5624" s="7" t="str">
        <f>_xlfn.IFNA(VLOOKUP(TEXT(A5624,0),Marley!A:C,3,FALSE),"")</f>
        <v>LNC04-1BS-N7K2</v>
      </c>
      <c r="C5624" s="7" t="str">
        <f>_xlfn.IFNA(VLOOKUP(TEXT(A5624,0),Nlyte!I:J,2,FALSE),"")</f>
        <v/>
      </c>
      <c r="D5624" s="6" t="str">
        <f>IF(_xlfn.IFNA(VLOOKUP(TEXT(A5624,0),Marley!A:A,1,FALSE),"non")=TEXT(A5624,0),"oui","non")</f>
        <v>oui</v>
      </c>
      <c r="E5624" s="6" t="str">
        <f>IF(_xlfn.IFNA(VLOOKUP(TEXT(A5624,0),Nlyte!I:I,1,FALSE),"non")=TEXT(A5624,0),"oui","non")</f>
        <v>non</v>
      </c>
    </row>
    <row r="5625" spans="1:5" x14ac:dyDescent="0.25">
      <c r="A5625" s="12" t="s">
        <v>11809</v>
      </c>
      <c r="B5625" s="7" t="str">
        <f>_xlfn.IFNA(VLOOKUP(TEXT(A5625,0),Marley!A:C,3,FALSE),"")</f>
        <v>AP-1BS-00-12</v>
      </c>
      <c r="C5625" s="7" t="str">
        <f>_xlfn.IFNA(VLOOKUP(TEXT(A5625,0),Nlyte!I:J,2,FALSE),"")</f>
        <v/>
      </c>
      <c r="D5625" s="6" t="str">
        <f>IF(_xlfn.IFNA(VLOOKUP(TEXT(A5625,0),Marley!A:A,1,FALSE),"non")=TEXT(A5625,0),"oui","non")</f>
        <v>oui</v>
      </c>
      <c r="E5625" s="6" t="str">
        <f>IF(_xlfn.IFNA(VLOOKUP(TEXT(A5625,0),Nlyte!I:I,1,FALSE),"non")=TEXT(A5625,0),"oui","non")</f>
        <v>non</v>
      </c>
    </row>
    <row r="5626" spans="1:5" x14ac:dyDescent="0.25">
      <c r="A5626" s="12" t="s">
        <v>11812</v>
      </c>
      <c r="B5626" s="7" t="str">
        <f>_xlfn.IFNA(VLOOKUP(TEXT(A5626,0),Marley!A:C,3,FALSE),"")</f>
        <v>AP-1BS-04-06</v>
      </c>
      <c r="C5626" s="7" t="str">
        <f>_xlfn.IFNA(VLOOKUP(TEXT(A5626,0),Nlyte!I:J,2,FALSE),"")</f>
        <v/>
      </c>
      <c r="D5626" s="6" t="str">
        <f>IF(_xlfn.IFNA(VLOOKUP(TEXT(A5626,0),Marley!A:A,1,FALSE),"non")=TEXT(A5626,0),"oui","non")</f>
        <v>oui</v>
      </c>
      <c r="E5626" s="6" t="str">
        <f>IF(_xlfn.IFNA(VLOOKUP(TEXT(A5626,0),Nlyte!I:I,1,FALSE),"non")=TEXT(A5626,0),"oui","non")</f>
        <v>non</v>
      </c>
    </row>
    <row r="5627" spans="1:5" x14ac:dyDescent="0.25">
      <c r="A5627" s="12" t="s">
        <v>11815</v>
      </c>
      <c r="B5627" s="7" t="str">
        <f>_xlfn.IFNA(VLOOKUP(TEXT(A5627,0),Marley!A:C,3,FALSE),"")</f>
        <v>AP-1BS-01-24</v>
      </c>
      <c r="C5627" s="7" t="str">
        <f>_xlfn.IFNA(VLOOKUP(TEXT(A5627,0),Nlyte!I:J,2,FALSE),"")</f>
        <v/>
      </c>
      <c r="D5627" s="6" t="str">
        <f>IF(_xlfn.IFNA(VLOOKUP(TEXT(A5627,0),Marley!A:A,1,FALSE),"non")=TEXT(A5627,0),"oui","non")</f>
        <v>oui</v>
      </c>
      <c r="E5627" s="6" t="str">
        <f>IF(_xlfn.IFNA(VLOOKUP(TEXT(A5627,0),Nlyte!I:I,1,FALSE),"non")=TEXT(A5627,0),"oui","non")</f>
        <v>non</v>
      </c>
    </row>
    <row r="5628" spans="1:5" x14ac:dyDescent="0.25">
      <c r="A5628" s="12" t="s">
        <v>11818</v>
      </c>
      <c r="B5628" s="7" t="str">
        <f>_xlfn.IFNA(VLOOKUP(TEXT(A5628,0),Marley!A:C,3,FALSE),"")</f>
        <v>AP-1BS-01-19</v>
      </c>
      <c r="C5628" s="7" t="str">
        <f>_xlfn.IFNA(VLOOKUP(TEXT(A5628,0),Nlyte!I:J,2,FALSE),"")</f>
        <v/>
      </c>
      <c r="D5628" s="6" t="str">
        <f>IF(_xlfn.IFNA(VLOOKUP(TEXT(A5628,0),Marley!A:A,1,FALSE),"non")=TEXT(A5628,0),"oui","non")</f>
        <v>oui</v>
      </c>
      <c r="E5628" s="6" t="str">
        <f>IF(_xlfn.IFNA(VLOOKUP(TEXT(A5628,0),Nlyte!I:I,1,FALSE),"non")=TEXT(A5628,0),"oui","non")</f>
        <v>non</v>
      </c>
    </row>
    <row r="5629" spans="1:5" x14ac:dyDescent="0.25">
      <c r="A5629" s="12" t="s">
        <v>11821</v>
      </c>
      <c r="B5629" s="7" t="str">
        <f>_xlfn.IFNA(VLOOKUP(TEXT(A5629,0),Marley!A:C,3,FALSE),"")</f>
        <v>AP-1BS-05-10</v>
      </c>
      <c r="C5629" s="7" t="str">
        <f>_xlfn.IFNA(VLOOKUP(TEXT(A5629,0),Nlyte!I:J,2,FALSE),"")</f>
        <v/>
      </c>
      <c r="D5629" s="6" t="str">
        <f>IF(_xlfn.IFNA(VLOOKUP(TEXT(A5629,0),Marley!A:A,1,FALSE),"non")=TEXT(A5629,0),"oui","non")</f>
        <v>oui</v>
      </c>
      <c r="E5629" s="6" t="str">
        <f>IF(_xlfn.IFNA(VLOOKUP(TEXT(A5629,0),Nlyte!I:I,1,FALSE),"non")=TEXT(A5629,0),"oui","non")</f>
        <v>non</v>
      </c>
    </row>
    <row r="5630" spans="1:5" x14ac:dyDescent="0.25">
      <c r="A5630" s="12" t="s">
        <v>11824</v>
      </c>
      <c r="B5630" s="7" t="str">
        <f>_xlfn.IFNA(VLOOKUP(TEXT(A5630,0),Marley!A:C,3,FALSE),"")</f>
        <v>AP-1BS-04-26</v>
      </c>
      <c r="C5630" s="7" t="str">
        <f>_xlfn.IFNA(VLOOKUP(TEXT(A5630,0),Nlyte!I:J,2,FALSE),"")</f>
        <v/>
      </c>
      <c r="D5630" s="6" t="str">
        <f>IF(_xlfn.IFNA(VLOOKUP(TEXT(A5630,0),Marley!A:A,1,FALSE),"non")=TEXT(A5630,0),"oui","non")</f>
        <v>oui</v>
      </c>
      <c r="E5630" s="6" t="str">
        <f>IF(_xlfn.IFNA(VLOOKUP(TEXT(A5630,0),Nlyte!I:I,1,FALSE),"non")=TEXT(A5630,0),"oui","non")</f>
        <v>non</v>
      </c>
    </row>
    <row r="5631" spans="1:5" x14ac:dyDescent="0.25">
      <c r="A5631" s="12" t="s">
        <v>11827</v>
      </c>
      <c r="B5631" s="7" t="str">
        <f>_xlfn.IFNA(VLOOKUP(TEXT(A5631,0),Marley!A:C,3,FALSE),"")</f>
        <v>AP-1BS-04-25</v>
      </c>
      <c r="C5631" s="7" t="str">
        <f>_xlfn.IFNA(VLOOKUP(TEXT(A5631,0),Nlyte!I:J,2,FALSE),"")</f>
        <v/>
      </c>
      <c r="D5631" s="6" t="str">
        <f>IF(_xlfn.IFNA(VLOOKUP(TEXT(A5631,0),Marley!A:A,1,FALSE),"non")=TEXT(A5631,0),"oui","non")</f>
        <v>oui</v>
      </c>
      <c r="E5631" s="6" t="str">
        <f>IF(_xlfn.IFNA(VLOOKUP(TEXT(A5631,0),Nlyte!I:I,1,FALSE),"non")=TEXT(A5631,0),"oui","non")</f>
        <v>non</v>
      </c>
    </row>
    <row r="5632" spans="1:5" x14ac:dyDescent="0.25">
      <c r="A5632" s="12" t="s">
        <v>11830</v>
      </c>
      <c r="B5632" s="7" t="str">
        <f>_xlfn.IFNA(VLOOKUP(TEXT(A5632,0),Marley!A:C,3,FALSE),"")</f>
        <v>AP-1BS-03-30</v>
      </c>
      <c r="C5632" s="7" t="str">
        <f>_xlfn.IFNA(VLOOKUP(TEXT(A5632,0),Nlyte!I:J,2,FALSE),"")</f>
        <v/>
      </c>
      <c r="D5632" s="6" t="str">
        <f>IF(_xlfn.IFNA(VLOOKUP(TEXT(A5632,0),Marley!A:A,1,FALSE),"non")=TEXT(A5632,0),"oui","non")</f>
        <v>oui</v>
      </c>
      <c r="E5632" s="6" t="str">
        <f>IF(_xlfn.IFNA(VLOOKUP(TEXT(A5632,0),Nlyte!I:I,1,FALSE),"non")=TEXT(A5632,0),"oui","non")</f>
        <v>non</v>
      </c>
    </row>
    <row r="5633" spans="1:5" x14ac:dyDescent="0.25">
      <c r="A5633" s="12" t="s">
        <v>11833</v>
      </c>
      <c r="B5633" s="7" t="str">
        <f>_xlfn.IFNA(VLOOKUP(TEXT(A5633,0),Marley!A:C,3,FALSE),"")</f>
        <v>AP-1BS-02-08</v>
      </c>
      <c r="C5633" s="7" t="str">
        <f>_xlfn.IFNA(VLOOKUP(TEXT(A5633,0),Nlyte!I:J,2,FALSE),"")</f>
        <v/>
      </c>
      <c r="D5633" s="6" t="str">
        <f>IF(_xlfn.IFNA(VLOOKUP(TEXT(A5633,0),Marley!A:A,1,FALSE),"non")=TEXT(A5633,0),"oui","non")</f>
        <v>oui</v>
      </c>
      <c r="E5633" s="6" t="str">
        <f>IF(_xlfn.IFNA(VLOOKUP(TEXT(A5633,0),Nlyte!I:I,1,FALSE),"non")=TEXT(A5633,0),"oui","non")</f>
        <v>non</v>
      </c>
    </row>
    <row r="5634" spans="1:5" x14ac:dyDescent="0.25">
      <c r="A5634" s="12" t="s">
        <v>11836</v>
      </c>
      <c r="B5634" s="7" t="str">
        <f>_xlfn.IFNA(VLOOKUP(TEXT(A5634,0),Marley!A:C,3,FALSE),"")</f>
        <v>AP-1BS-04-28</v>
      </c>
      <c r="C5634" s="7" t="str">
        <f>_xlfn.IFNA(VLOOKUP(TEXT(A5634,0),Nlyte!I:J,2,FALSE),"")</f>
        <v/>
      </c>
      <c r="D5634" s="6" t="str">
        <f>IF(_xlfn.IFNA(VLOOKUP(TEXT(A5634,0),Marley!A:A,1,FALSE),"non")=TEXT(A5634,0),"oui","non")</f>
        <v>oui</v>
      </c>
      <c r="E5634" s="6" t="str">
        <f>IF(_xlfn.IFNA(VLOOKUP(TEXT(A5634,0),Nlyte!I:I,1,FALSE),"non")=TEXT(A5634,0),"oui","non")</f>
        <v>non</v>
      </c>
    </row>
    <row r="5635" spans="1:5" x14ac:dyDescent="0.25">
      <c r="A5635" s="12" t="s">
        <v>11839</v>
      </c>
      <c r="B5635" s="7" t="str">
        <f>_xlfn.IFNA(VLOOKUP(TEXT(A5635,0),Marley!A:C,3,FALSE),"")</f>
        <v>AP-1BS-B3-03</v>
      </c>
      <c r="C5635" s="7" t="str">
        <f>_xlfn.IFNA(VLOOKUP(TEXT(A5635,0),Nlyte!I:J,2,FALSE),"")</f>
        <v/>
      </c>
      <c r="D5635" s="6" t="str">
        <f>IF(_xlfn.IFNA(VLOOKUP(TEXT(A5635,0),Marley!A:A,1,FALSE),"non")=TEXT(A5635,0),"oui","non")</f>
        <v>oui</v>
      </c>
      <c r="E5635" s="6" t="str">
        <f>IF(_xlfn.IFNA(VLOOKUP(TEXT(A5635,0),Nlyte!I:I,1,FALSE),"non")=TEXT(A5635,0),"oui","non")</f>
        <v>non</v>
      </c>
    </row>
    <row r="5636" spans="1:5" x14ac:dyDescent="0.25">
      <c r="A5636" s="12" t="s">
        <v>11842</v>
      </c>
      <c r="B5636" s="7" t="str">
        <f>_xlfn.IFNA(VLOOKUP(TEXT(A5636,0),Marley!A:C,3,FALSE),"")</f>
        <v>AP-1BS-02-13</v>
      </c>
      <c r="C5636" s="7" t="str">
        <f>_xlfn.IFNA(VLOOKUP(TEXT(A5636,0),Nlyte!I:J,2,FALSE),"")</f>
        <v/>
      </c>
      <c r="D5636" s="6" t="str">
        <f>IF(_xlfn.IFNA(VLOOKUP(TEXT(A5636,0),Marley!A:A,1,FALSE),"non")=TEXT(A5636,0),"oui","non")</f>
        <v>oui</v>
      </c>
      <c r="E5636" s="6" t="str">
        <f>IF(_xlfn.IFNA(VLOOKUP(TEXT(A5636,0),Nlyte!I:I,1,FALSE),"non")=TEXT(A5636,0),"oui","non")</f>
        <v>non</v>
      </c>
    </row>
    <row r="5637" spans="1:5" x14ac:dyDescent="0.25">
      <c r="A5637" s="12" t="s">
        <v>11845</v>
      </c>
      <c r="B5637" s="7" t="str">
        <f>_xlfn.IFNA(VLOOKUP(TEXT(A5637,0),Marley!A:C,3,FALSE),"")</f>
        <v>AP-1BS-04-21</v>
      </c>
      <c r="C5637" s="7" t="str">
        <f>_xlfn.IFNA(VLOOKUP(TEXT(A5637,0),Nlyte!I:J,2,FALSE),"")</f>
        <v/>
      </c>
      <c r="D5637" s="6" t="str">
        <f>IF(_xlfn.IFNA(VLOOKUP(TEXT(A5637,0),Marley!A:A,1,FALSE),"non")=TEXT(A5637,0),"oui","non")</f>
        <v>oui</v>
      </c>
      <c r="E5637" s="6" t="str">
        <f>IF(_xlfn.IFNA(VLOOKUP(TEXT(A5637,0),Nlyte!I:I,1,FALSE),"non")=TEXT(A5637,0),"oui","non")</f>
        <v>non</v>
      </c>
    </row>
    <row r="5638" spans="1:5" x14ac:dyDescent="0.25">
      <c r="A5638" s="12" t="s">
        <v>11848</v>
      </c>
      <c r="B5638" s="7" t="str">
        <f>_xlfn.IFNA(VLOOKUP(TEXT(A5638,0),Marley!A:C,3,FALSE),"")</f>
        <v>AP-1BS-05-30</v>
      </c>
      <c r="C5638" s="7" t="str">
        <f>_xlfn.IFNA(VLOOKUP(TEXT(A5638,0),Nlyte!I:J,2,FALSE),"")</f>
        <v/>
      </c>
      <c r="D5638" s="6" t="str">
        <f>IF(_xlfn.IFNA(VLOOKUP(TEXT(A5638,0),Marley!A:A,1,FALSE),"non")=TEXT(A5638,0),"oui","non")</f>
        <v>oui</v>
      </c>
      <c r="E5638" s="6" t="str">
        <f>IF(_xlfn.IFNA(VLOOKUP(TEXT(A5638,0),Nlyte!I:I,1,FALSE),"non")=TEXT(A5638,0),"oui","non")</f>
        <v>non</v>
      </c>
    </row>
    <row r="5639" spans="1:5" x14ac:dyDescent="0.25">
      <c r="A5639" s="12" t="s">
        <v>11851</v>
      </c>
      <c r="B5639" s="7" t="str">
        <f>_xlfn.IFNA(VLOOKUP(TEXT(A5639,0),Marley!A:C,3,FALSE),"")</f>
        <v>AP-1BS-02-12</v>
      </c>
      <c r="C5639" s="7" t="str">
        <f>_xlfn.IFNA(VLOOKUP(TEXT(A5639,0),Nlyte!I:J,2,FALSE),"")</f>
        <v/>
      </c>
      <c r="D5639" s="6" t="str">
        <f>IF(_xlfn.IFNA(VLOOKUP(TEXT(A5639,0),Marley!A:A,1,FALSE),"non")=TEXT(A5639,0),"oui","non")</f>
        <v>oui</v>
      </c>
      <c r="E5639" s="6" t="str">
        <f>IF(_xlfn.IFNA(VLOOKUP(TEXT(A5639,0),Nlyte!I:I,1,FALSE),"non")=TEXT(A5639,0),"oui","non")</f>
        <v>non</v>
      </c>
    </row>
    <row r="5640" spans="1:5" x14ac:dyDescent="0.25">
      <c r="A5640" s="12" t="s">
        <v>11854</v>
      </c>
      <c r="B5640" s="7" t="str">
        <f>_xlfn.IFNA(VLOOKUP(TEXT(A5640,0),Marley!A:C,3,FALSE),"")</f>
        <v>AP-1BS-01-17</v>
      </c>
      <c r="C5640" s="7" t="str">
        <f>_xlfn.IFNA(VLOOKUP(TEXT(A5640,0),Nlyte!I:J,2,FALSE),"")</f>
        <v/>
      </c>
      <c r="D5640" s="6" t="str">
        <f>IF(_xlfn.IFNA(VLOOKUP(TEXT(A5640,0),Marley!A:A,1,FALSE),"non")=TEXT(A5640,0),"oui","non")</f>
        <v>oui</v>
      </c>
      <c r="E5640" s="6" t="str">
        <f>IF(_xlfn.IFNA(VLOOKUP(TEXT(A5640,0),Nlyte!I:I,1,FALSE),"non")=TEXT(A5640,0),"oui","non")</f>
        <v>non</v>
      </c>
    </row>
    <row r="5641" spans="1:5" x14ac:dyDescent="0.25">
      <c r="A5641" s="12" t="s">
        <v>11857</v>
      </c>
      <c r="B5641" s="7" t="str">
        <f>_xlfn.IFNA(VLOOKUP(TEXT(A5641,0),Marley!A:C,3,FALSE),"")</f>
        <v>AP-1BS-01-01</v>
      </c>
      <c r="C5641" s="7" t="str">
        <f>_xlfn.IFNA(VLOOKUP(TEXT(A5641,0),Nlyte!I:J,2,FALSE),"")</f>
        <v/>
      </c>
      <c r="D5641" s="6" t="str">
        <f>IF(_xlfn.IFNA(VLOOKUP(TEXT(A5641,0),Marley!A:A,1,FALSE),"non")=TEXT(A5641,0),"oui","non")</f>
        <v>oui</v>
      </c>
      <c r="E5641" s="6" t="str">
        <f>IF(_xlfn.IFNA(VLOOKUP(TEXT(A5641,0),Nlyte!I:I,1,FALSE),"non")=TEXT(A5641,0),"oui","non")</f>
        <v>non</v>
      </c>
    </row>
    <row r="5642" spans="1:5" x14ac:dyDescent="0.25">
      <c r="A5642" s="12" t="s">
        <v>11860</v>
      </c>
      <c r="B5642" s="7" t="str">
        <f>_xlfn.IFNA(VLOOKUP(TEXT(A5642,0),Marley!A:C,3,FALSE),"")</f>
        <v>AP-1BS-01-28</v>
      </c>
      <c r="C5642" s="7" t="str">
        <f>_xlfn.IFNA(VLOOKUP(TEXT(A5642,0),Nlyte!I:J,2,FALSE),"")</f>
        <v/>
      </c>
      <c r="D5642" s="6" t="str">
        <f>IF(_xlfn.IFNA(VLOOKUP(TEXT(A5642,0),Marley!A:A,1,FALSE),"non")=TEXT(A5642,0),"oui","non")</f>
        <v>oui</v>
      </c>
      <c r="E5642" s="6" t="str">
        <f>IF(_xlfn.IFNA(VLOOKUP(TEXT(A5642,0),Nlyte!I:I,1,FALSE),"non")=TEXT(A5642,0),"oui","non")</f>
        <v>non</v>
      </c>
    </row>
    <row r="5643" spans="1:5" x14ac:dyDescent="0.25">
      <c r="A5643" s="12" t="s">
        <v>11863</v>
      </c>
      <c r="B5643" s="7" t="str">
        <f>_xlfn.IFNA(VLOOKUP(TEXT(A5643,0),Marley!A:C,3,FALSE),"")</f>
        <v>AP-1BS-01-11</v>
      </c>
      <c r="C5643" s="7" t="str">
        <f>_xlfn.IFNA(VLOOKUP(TEXT(A5643,0),Nlyte!I:J,2,FALSE),"")</f>
        <v/>
      </c>
      <c r="D5643" s="6" t="str">
        <f>IF(_xlfn.IFNA(VLOOKUP(TEXT(A5643,0),Marley!A:A,1,FALSE),"non")=TEXT(A5643,0),"oui","non")</f>
        <v>oui</v>
      </c>
      <c r="E5643" s="6" t="str">
        <f>IF(_xlfn.IFNA(VLOOKUP(TEXT(A5643,0),Nlyte!I:I,1,FALSE),"non")=TEXT(A5643,0),"oui","non")</f>
        <v>non</v>
      </c>
    </row>
    <row r="5644" spans="1:5" x14ac:dyDescent="0.25">
      <c r="A5644" s="12" t="s">
        <v>11866</v>
      </c>
      <c r="B5644" s="7" t="str">
        <f>_xlfn.IFNA(VLOOKUP(TEXT(A5644,0),Marley!A:C,3,FALSE),"")</f>
        <v>AP-1BS-03-15</v>
      </c>
      <c r="C5644" s="7" t="str">
        <f>_xlfn.IFNA(VLOOKUP(TEXT(A5644,0),Nlyte!I:J,2,FALSE),"")</f>
        <v/>
      </c>
      <c r="D5644" s="6" t="str">
        <f>IF(_xlfn.IFNA(VLOOKUP(TEXT(A5644,0),Marley!A:A,1,FALSE),"non")=TEXT(A5644,0),"oui","non")</f>
        <v>oui</v>
      </c>
      <c r="E5644" s="6" t="str">
        <f>IF(_xlfn.IFNA(VLOOKUP(TEXT(A5644,0),Nlyte!I:I,1,FALSE),"non")=TEXT(A5644,0),"oui","non")</f>
        <v>non</v>
      </c>
    </row>
    <row r="5645" spans="1:5" x14ac:dyDescent="0.25">
      <c r="A5645" s="12" t="s">
        <v>11869</v>
      </c>
      <c r="B5645" s="7" t="str">
        <f>_xlfn.IFNA(VLOOKUP(TEXT(A5645,0),Marley!A:C,3,FALSE),"")</f>
        <v>AP-1BS-03-05</v>
      </c>
      <c r="C5645" s="7" t="str">
        <f>_xlfn.IFNA(VLOOKUP(TEXT(A5645,0),Nlyte!I:J,2,FALSE),"")</f>
        <v/>
      </c>
      <c r="D5645" s="6" t="str">
        <f>IF(_xlfn.IFNA(VLOOKUP(TEXT(A5645,0),Marley!A:A,1,FALSE),"non")=TEXT(A5645,0),"oui","non")</f>
        <v>oui</v>
      </c>
      <c r="E5645" s="6" t="str">
        <f>IF(_xlfn.IFNA(VLOOKUP(TEXT(A5645,0),Nlyte!I:I,1,FALSE),"non")=TEXT(A5645,0),"oui","non")</f>
        <v>non</v>
      </c>
    </row>
    <row r="5646" spans="1:5" x14ac:dyDescent="0.25">
      <c r="A5646" s="12" t="s">
        <v>11872</v>
      </c>
      <c r="B5646" s="7" t="str">
        <f>_xlfn.IFNA(VLOOKUP(TEXT(A5646,0),Marley!A:C,3,FALSE),"")</f>
        <v>AP-1BS-02-06</v>
      </c>
      <c r="C5646" s="7" t="str">
        <f>_xlfn.IFNA(VLOOKUP(TEXT(A5646,0),Nlyte!I:J,2,FALSE),"")</f>
        <v/>
      </c>
      <c r="D5646" s="6" t="str">
        <f>IF(_xlfn.IFNA(VLOOKUP(TEXT(A5646,0),Marley!A:A,1,FALSE),"non")=TEXT(A5646,0),"oui","non")</f>
        <v>oui</v>
      </c>
      <c r="E5646" s="6" t="str">
        <f>IF(_xlfn.IFNA(VLOOKUP(TEXT(A5646,0),Nlyte!I:I,1,FALSE),"non")=TEXT(A5646,0),"oui","non")</f>
        <v>non</v>
      </c>
    </row>
    <row r="5647" spans="1:5" x14ac:dyDescent="0.25">
      <c r="A5647" s="12" t="s">
        <v>11875</v>
      </c>
      <c r="B5647" s="7" t="str">
        <f>_xlfn.IFNA(VLOOKUP(TEXT(A5647,0),Marley!A:C,3,FALSE),"")</f>
        <v>AP-1BS-02-23</v>
      </c>
      <c r="C5647" s="7" t="str">
        <f>_xlfn.IFNA(VLOOKUP(TEXT(A5647,0),Nlyte!I:J,2,FALSE),"")</f>
        <v/>
      </c>
      <c r="D5647" s="6" t="str">
        <f>IF(_xlfn.IFNA(VLOOKUP(TEXT(A5647,0),Marley!A:A,1,FALSE),"non")=TEXT(A5647,0),"oui","non")</f>
        <v>oui</v>
      </c>
      <c r="E5647" s="6" t="str">
        <f>IF(_xlfn.IFNA(VLOOKUP(TEXT(A5647,0),Nlyte!I:I,1,FALSE),"non")=TEXT(A5647,0),"oui","non")</f>
        <v>non</v>
      </c>
    </row>
    <row r="5648" spans="1:5" x14ac:dyDescent="0.25">
      <c r="A5648" s="12" t="s">
        <v>11878</v>
      </c>
      <c r="B5648" s="7" t="str">
        <f>_xlfn.IFNA(VLOOKUP(TEXT(A5648,0),Marley!A:C,3,FALSE),"")</f>
        <v>AP-1BS-02-09</v>
      </c>
      <c r="C5648" s="7" t="str">
        <f>_xlfn.IFNA(VLOOKUP(TEXT(A5648,0),Nlyte!I:J,2,FALSE),"")</f>
        <v/>
      </c>
      <c r="D5648" s="6" t="str">
        <f>IF(_xlfn.IFNA(VLOOKUP(TEXT(A5648,0),Marley!A:A,1,FALSE),"non")=TEXT(A5648,0),"oui","non")</f>
        <v>oui</v>
      </c>
      <c r="E5648" s="6" t="str">
        <f>IF(_xlfn.IFNA(VLOOKUP(TEXT(A5648,0),Nlyte!I:I,1,FALSE),"non")=TEXT(A5648,0),"oui","non")</f>
        <v>non</v>
      </c>
    </row>
    <row r="5649" spans="1:5" x14ac:dyDescent="0.25">
      <c r="A5649" s="12" t="s">
        <v>11881</v>
      </c>
      <c r="B5649" s="7" t="str">
        <f>_xlfn.IFNA(VLOOKUP(TEXT(A5649,0),Marley!A:C,3,FALSE),"")</f>
        <v>AP-1BS-05-01</v>
      </c>
      <c r="C5649" s="7" t="str">
        <f>_xlfn.IFNA(VLOOKUP(TEXT(A5649,0),Nlyte!I:J,2,FALSE),"")</f>
        <v/>
      </c>
      <c r="D5649" s="6" t="str">
        <f>IF(_xlfn.IFNA(VLOOKUP(TEXT(A5649,0),Marley!A:A,1,FALSE),"non")=TEXT(A5649,0),"oui","non")</f>
        <v>oui</v>
      </c>
      <c r="E5649" s="6" t="str">
        <f>IF(_xlfn.IFNA(VLOOKUP(TEXT(A5649,0),Nlyte!I:I,1,FALSE),"non")=TEXT(A5649,0),"oui","non")</f>
        <v>non</v>
      </c>
    </row>
    <row r="5650" spans="1:5" x14ac:dyDescent="0.25">
      <c r="A5650" s="12" t="s">
        <v>11884</v>
      </c>
      <c r="B5650" s="7" t="str">
        <f>_xlfn.IFNA(VLOOKUP(TEXT(A5650,0),Marley!A:C,3,FALSE),"")</f>
        <v>AP-1BS-00-10</v>
      </c>
      <c r="C5650" s="7" t="str">
        <f>_xlfn.IFNA(VLOOKUP(TEXT(A5650,0),Nlyte!I:J,2,FALSE),"")</f>
        <v/>
      </c>
      <c r="D5650" s="6" t="str">
        <f>IF(_xlfn.IFNA(VLOOKUP(TEXT(A5650,0),Marley!A:A,1,FALSE),"non")=TEXT(A5650,0),"oui","non")</f>
        <v>oui</v>
      </c>
      <c r="E5650" s="6" t="str">
        <f>IF(_xlfn.IFNA(VLOOKUP(TEXT(A5650,0),Nlyte!I:I,1,FALSE),"non")=TEXT(A5650,0),"oui","non")</f>
        <v>non</v>
      </c>
    </row>
    <row r="5651" spans="1:5" x14ac:dyDescent="0.25">
      <c r="A5651" s="12" t="s">
        <v>11887</v>
      </c>
      <c r="B5651" s="7" t="str">
        <f>_xlfn.IFNA(VLOOKUP(TEXT(A5651,0),Marley!A:C,3,FALSE),"")</f>
        <v>AP-1BS-05-13</v>
      </c>
      <c r="C5651" s="7" t="str">
        <f>_xlfn.IFNA(VLOOKUP(TEXT(A5651,0),Nlyte!I:J,2,FALSE),"")</f>
        <v/>
      </c>
      <c r="D5651" s="6" t="str">
        <f>IF(_xlfn.IFNA(VLOOKUP(TEXT(A5651,0),Marley!A:A,1,FALSE),"non")=TEXT(A5651,0),"oui","non")</f>
        <v>oui</v>
      </c>
      <c r="E5651" s="6" t="str">
        <f>IF(_xlfn.IFNA(VLOOKUP(TEXT(A5651,0),Nlyte!I:I,1,FALSE),"non")=TEXT(A5651,0),"oui","non")</f>
        <v>non</v>
      </c>
    </row>
    <row r="5652" spans="1:5" x14ac:dyDescent="0.25">
      <c r="A5652" s="12" t="s">
        <v>11890</v>
      </c>
      <c r="B5652" s="7" t="str">
        <f>_xlfn.IFNA(VLOOKUP(TEXT(A5652,0),Marley!A:C,3,FALSE),"")</f>
        <v>AP-1BS-01-20</v>
      </c>
      <c r="C5652" s="7" t="str">
        <f>_xlfn.IFNA(VLOOKUP(TEXT(A5652,0),Nlyte!I:J,2,FALSE),"")</f>
        <v/>
      </c>
      <c r="D5652" s="6" t="str">
        <f>IF(_xlfn.IFNA(VLOOKUP(TEXT(A5652,0),Marley!A:A,1,FALSE),"non")=TEXT(A5652,0),"oui","non")</f>
        <v>oui</v>
      </c>
      <c r="E5652" s="6" t="str">
        <f>IF(_xlfn.IFNA(VLOOKUP(TEXT(A5652,0),Nlyte!I:I,1,FALSE),"non")=TEXT(A5652,0),"oui","non")</f>
        <v>non</v>
      </c>
    </row>
    <row r="5653" spans="1:5" x14ac:dyDescent="0.25">
      <c r="A5653" s="12" t="s">
        <v>11893</v>
      </c>
      <c r="B5653" s="7" t="str">
        <f>_xlfn.IFNA(VLOOKUP(TEXT(A5653,0),Marley!A:C,3,FALSE),"")</f>
        <v>AP-1BS-01-22</v>
      </c>
      <c r="C5653" s="7" t="str">
        <f>_xlfn.IFNA(VLOOKUP(TEXT(A5653,0),Nlyte!I:J,2,FALSE),"")</f>
        <v/>
      </c>
      <c r="D5653" s="6" t="str">
        <f>IF(_xlfn.IFNA(VLOOKUP(TEXT(A5653,0),Marley!A:A,1,FALSE),"non")=TEXT(A5653,0),"oui","non")</f>
        <v>oui</v>
      </c>
      <c r="E5653" s="6" t="str">
        <f>IF(_xlfn.IFNA(VLOOKUP(TEXT(A5653,0),Nlyte!I:I,1,FALSE),"non")=TEXT(A5653,0),"oui","non")</f>
        <v>non</v>
      </c>
    </row>
    <row r="5654" spans="1:5" x14ac:dyDescent="0.25">
      <c r="A5654" s="12" t="s">
        <v>11896</v>
      </c>
      <c r="B5654" s="7" t="str">
        <f>_xlfn.IFNA(VLOOKUP(TEXT(A5654,0),Marley!A:C,3,FALSE),"")</f>
        <v>AP-1BS-01-23</v>
      </c>
      <c r="C5654" s="7" t="str">
        <f>_xlfn.IFNA(VLOOKUP(TEXT(A5654,0),Nlyte!I:J,2,FALSE),"")</f>
        <v/>
      </c>
      <c r="D5654" s="6" t="str">
        <f>IF(_xlfn.IFNA(VLOOKUP(TEXT(A5654,0),Marley!A:A,1,FALSE),"non")=TEXT(A5654,0),"oui","non")</f>
        <v>oui</v>
      </c>
      <c r="E5654" s="6" t="str">
        <f>IF(_xlfn.IFNA(VLOOKUP(TEXT(A5654,0),Nlyte!I:I,1,FALSE),"non")=TEXT(A5654,0),"oui","non")</f>
        <v>non</v>
      </c>
    </row>
    <row r="5655" spans="1:5" x14ac:dyDescent="0.25">
      <c r="A5655" s="12" t="s">
        <v>11899</v>
      </c>
      <c r="B5655" s="7" t="str">
        <f>_xlfn.IFNA(VLOOKUP(TEXT(A5655,0),Marley!A:C,3,FALSE),"")</f>
        <v>AP-1BS-05-17</v>
      </c>
      <c r="C5655" s="7" t="str">
        <f>_xlfn.IFNA(VLOOKUP(TEXT(A5655,0),Nlyte!I:J,2,FALSE),"")</f>
        <v/>
      </c>
      <c r="D5655" s="6" t="str">
        <f>IF(_xlfn.IFNA(VLOOKUP(TEXT(A5655,0),Marley!A:A,1,FALSE),"non")=TEXT(A5655,0),"oui","non")</f>
        <v>oui</v>
      </c>
      <c r="E5655" s="6" t="str">
        <f>IF(_xlfn.IFNA(VLOOKUP(TEXT(A5655,0),Nlyte!I:I,1,FALSE),"non")=TEXT(A5655,0),"oui","non")</f>
        <v>non</v>
      </c>
    </row>
    <row r="5656" spans="1:5" x14ac:dyDescent="0.25">
      <c r="A5656" s="12" t="s">
        <v>11902</v>
      </c>
      <c r="B5656" s="7" t="str">
        <f>_xlfn.IFNA(VLOOKUP(TEXT(A5656,0),Marley!A:C,3,FALSE),"")</f>
        <v>AP-1BS-04-12</v>
      </c>
      <c r="C5656" s="7" t="str">
        <f>_xlfn.IFNA(VLOOKUP(TEXT(A5656,0),Nlyte!I:J,2,FALSE),"")</f>
        <v/>
      </c>
      <c r="D5656" s="6" t="str">
        <f>IF(_xlfn.IFNA(VLOOKUP(TEXT(A5656,0),Marley!A:A,1,FALSE),"non")=TEXT(A5656,0),"oui","non")</f>
        <v>oui</v>
      </c>
      <c r="E5656" s="6" t="str">
        <f>IF(_xlfn.IFNA(VLOOKUP(TEXT(A5656,0),Nlyte!I:I,1,FALSE),"non")=TEXT(A5656,0),"oui","non")</f>
        <v>non</v>
      </c>
    </row>
    <row r="5657" spans="1:5" x14ac:dyDescent="0.25">
      <c r="A5657" s="12" t="s">
        <v>11905</v>
      </c>
      <c r="B5657" s="7" t="str">
        <f>_xlfn.IFNA(VLOOKUP(TEXT(A5657,0),Marley!A:C,3,FALSE),"")</f>
        <v>AP-1BS-02-02</v>
      </c>
      <c r="C5657" s="7" t="str">
        <f>_xlfn.IFNA(VLOOKUP(TEXT(A5657,0),Nlyte!I:J,2,FALSE),"")</f>
        <v/>
      </c>
      <c r="D5657" s="6" t="str">
        <f>IF(_xlfn.IFNA(VLOOKUP(TEXT(A5657,0),Marley!A:A,1,FALSE),"non")=TEXT(A5657,0),"oui","non")</f>
        <v>oui</v>
      </c>
      <c r="E5657" s="6" t="str">
        <f>IF(_xlfn.IFNA(VLOOKUP(TEXT(A5657,0),Nlyte!I:I,1,FALSE),"non")=TEXT(A5657,0),"oui","non")</f>
        <v>non</v>
      </c>
    </row>
    <row r="5658" spans="1:5" x14ac:dyDescent="0.25">
      <c r="A5658" s="12" t="s">
        <v>11908</v>
      </c>
      <c r="B5658" s="7" t="str">
        <f>_xlfn.IFNA(VLOOKUP(TEXT(A5658,0),Marley!A:C,3,FALSE),"")</f>
        <v>AP-1BS-02-16</v>
      </c>
      <c r="C5658" s="7" t="str">
        <f>_xlfn.IFNA(VLOOKUP(TEXT(A5658,0),Nlyte!I:J,2,FALSE),"")</f>
        <v/>
      </c>
      <c r="D5658" s="6" t="str">
        <f>IF(_xlfn.IFNA(VLOOKUP(TEXT(A5658,0),Marley!A:A,1,FALSE),"non")=TEXT(A5658,0),"oui","non")</f>
        <v>oui</v>
      </c>
      <c r="E5658" s="6" t="str">
        <f>IF(_xlfn.IFNA(VLOOKUP(TEXT(A5658,0),Nlyte!I:I,1,FALSE),"non")=TEXT(A5658,0),"oui","non")</f>
        <v>non</v>
      </c>
    </row>
    <row r="5659" spans="1:5" x14ac:dyDescent="0.25">
      <c r="A5659" s="12" t="s">
        <v>11911</v>
      </c>
      <c r="B5659" s="7" t="str">
        <f>_xlfn.IFNA(VLOOKUP(TEXT(A5659,0),Marley!A:C,3,FALSE),"")</f>
        <v>AP-1BS-00-08</v>
      </c>
      <c r="C5659" s="7" t="str">
        <f>_xlfn.IFNA(VLOOKUP(TEXT(A5659,0),Nlyte!I:J,2,FALSE),"")</f>
        <v/>
      </c>
      <c r="D5659" s="6" t="str">
        <f>IF(_xlfn.IFNA(VLOOKUP(TEXT(A5659,0),Marley!A:A,1,FALSE),"non")=TEXT(A5659,0),"oui","non")</f>
        <v>oui</v>
      </c>
      <c r="E5659" s="6" t="str">
        <f>IF(_xlfn.IFNA(VLOOKUP(TEXT(A5659,0),Nlyte!I:I,1,FALSE),"non")=TEXT(A5659,0),"oui","non")</f>
        <v>non</v>
      </c>
    </row>
    <row r="5660" spans="1:5" x14ac:dyDescent="0.25">
      <c r="A5660" s="12" t="s">
        <v>11914</v>
      </c>
      <c r="B5660" s="7" t="str">
        <f>_xlfn.IFNA(VLOOKUP(TEXT(A5660,0),Marley!A:C,3,FALSE),"")</f>
        <v>AP-1BS-01-09</v>
      </c>
      <c r="C5660" s="7" t="str">
        <f>_xlfn.IFNA(VLOOKUP(TEXT(A5660,0),Nlyte!I:J,2,FALSE),"")</f>
        <v/>
      </c>
      <c r="D5660" s="6" t="str">
        <f>IF(_xlfn.IFNA(VLOOKUP(TEXT(A5660,0),Marley!A:A,1,FALSE),"non")=TEXT(A5660,0),"oui","non")</f>
        <v>oui</v>
      </c>
      <c r="E5660" s="6" t="str">
        <f>IF(_xlfn.IFNA(VLOOKUP(TEXT(A5660,0),Nlyte!I:I,1,FALSE),"non")=TEXT(A5660,0),"oui","non")</f>
        <v>non</v>
      </c>
    </row>
    <row r="5661" spans="1:5" x14ac:dyDescent="0.25">
      <c r="A5661" s="12" t="s">
        <v>11917</v>
      </c>
      <c r="B5661" s="7">
        <f>_xlfn.IFNA(VLOOKUP(TEXT(A5661,0),Marley!A:C,3,FALSE),"")</f>
        <v>0</v>
      </c>
      <c r="C5661" s="7" t="str">
        <f>_xlfn.IFNA(VLOOKUP(TEXT(A5661,0),Nlyte!I:J,2,FALSE),"")</f>
        <v/>
      </c>
      <c r="D5661" s="6" t="str">
        <f>IF(_xlfn.IFNA(VLOOKUP(TEXT(A5661,0),Marley!A:A,1,FALSE),"non")=TEXT(A5661,0),"oui","non")</f>
        <v>oui</v>
      </c>
      <c r="E5661" s="6" t="str">
        <f>IF(_xlfn.IFNA(VLOOKUP(TEXT(A5661,0),Nlyte!I:I,1,FALSE),"non")=TEXT(A5661,0),"oui","non")</f>
        <v>non</v>
      </c>
    </row>
    <row r="5662" spans="1:5" x14ac:dyDescent="0.25">
      <c r="A5662" s="12" t="s">
        <v>11919</v>
      </c>
      <c r="B5662" s="7" t="str">
        <f>_xlfn.IFNA(VLOOKUP(TEXT(A5662,0),Marley!A:C,3,FALSE),"")</f>
        <v>AP-1BS-02-10</v>
      </c>
      <c r="C5662" s="7" t="str">
        <f>_xlfn.IFNA(VLOOKUP(TEXT(A5662,0),Nlyte!I:J,2,FALSE),"")</f>
        <v/>
      </c>
      <c r="D5662" s="6" t="str">
        <f>IF(_xlfn.IFNA(VLOOKUP(TEXT(A5662,0),Marley!A:A,1,FALSE),"non")=TEXT(A5662,0),"oui","non")</f>
        <v>oui</v>
      </c>
      <c r="E5662" s="6" t="str">
        <f>IF(_xlfn.IFNA(VLOOKUP(TEXT(A5662,0),Nlyte!I:I,1,FALSE),"non")=TEXT(A5662,0),"oui","non")</f>
        <v>non</v>
      </c>
    </row>
    <row r="5663" spans="1:5" x14ac:dyDescent="0.25">
      <c r="A5663" s="12" t="s">
        <v>11922</v>
      </c>
      <c r="B5663" s="7" t="str">
        <f>_xlfn.IFNA(VLOOKUP(TEXT(A5663,0),Marley!A:C,3,FALSE),"")</f>
        <v>AP-1BS-04-33</v>
      </c>
      <c r="C5663" s="7" t="str">
        <f>_xlfn.IFNA(VLOOKUP(TEXT(A5663,0),Nlyte!I:J,2,FALSE),"")</f>
        <v/>
      </c>
      <c r="D5663" s="6" t="str">
        <f>IF(_xlfn.IFNA(VLOOKUP(TEXT(A5663,0),Marley!A:A,1,FALSE),"non")=TEXT(A5663,0),"oui","non")</f>
        <v>oui</v>
      </c>
      <c r="E5663" s="6" t="str">
        <f>IF(_xlfn.IFNA(VLOOKUP(TEXT(A5663,0),Nlyte!I:I,1,FALSE),"non")=TEXT(A5663,0),"oui","non")</f>
        <v>non</v>
      </c>
    </row>
    <row r="5664" spans="1:5" x14ac:dyDescent="0.25">
      <c r="A5664" s="12" t="s">
        <v>11925</v>
      </c>
      <c r="B5664" s="7" t="str">
        <f>_xlfn.IFNA(VLOOKUP(TEXT(A5664,0),Marley!A:C,3,FALSE),"")</f>
        <v>AP-1BS-01-33</v>
      </c>
      <c r="C5664" s="7" t="str">
        <f>_xlfn.IFNA(VLOOKUP(TEXT(A5664,0),Nlyte!I:J,2,FALSE),"")</f>
        <v/>
      </c>
      <c r="D5664" s="6" t="str">
        <f>IF(_xlfn.IFNA(VLOOKUP(TEXT(A5664,0),Marley!A:A,1,FALSE),"non")=TEXT(A5664,0),"oui","non")</f>
        <v>oui</v>
      </c>
      <c r="E5664" s="6" t="str">
        <f>IF(_xlfn.IFNA(VLOOKUP(TEXT(A5664,0),Nlyte!I:I,1,FALSE),"non")=TEXT(A5664,0),"oui","non")</f>
        <v>non</v>
      </c>
    </row>
    <row r="5665" spans="1:5" x14ac:dyDescent="0.25">
      <c r="A5665" s="12" t="s">
        <v>11928</v>
      </c>
      <c r="B5665" s="7" t="str">
        <f>_xlfn.IFNA(VLOOKUP(TEXT(A5665,0),Marley!A:C,3,FALSE),"")</f>
        <v>AP-1BS-03-12</v>
      </c>
      <c r="C5665" s="7" t="str">
        <f>_xlfn.IFNA(VLOOKUP(TEXT(A5665,0),Nlyte!I:J,2,FALSE),"")</f>
        <v/>
      </c>
      <c r="D5665" s="6" t="str">
        <f>IF(_xlfn.IFNA(VLOOKUP(TEXT(A5665,0),Marley!A:A,1,FALSE),"non")=TEXT(A5665,0),"oui","non")</f>
        <v>oui</v>
      </c>
      <c r="E5665" s="6" t="str">
        <f>IF(_xlfn.IFNA(VLOOKUP(TEXT(A5665,0),Nlyte!I:I,1,FALSE),"non")=TEXT(A5665,0),"oui","non")</f>
        <v>non</v>
      </c>
    </row>
    <row r="5666" spans="1:5" x14ac:dyDescent="0.25">
      <c r="A5666" s="12" t="s">
        <v>11931</v>
      </c>
      <c r="B5666" s="7" t="str">
        <f>_xlfn.IFNA(VLOOKUP(TEXT(A5666,0),Marley!A:C,3,FALSE),"")</f>
        <v>AP-1BS-05-05</v>
      </c>
      <c r="C5666" s="7" t="str">
        <f>_xlfn.IFNA(VLOOKUP(TEXT(A5666,0),Nlyte!I:J,2,FALSE),"")</f>
        <v/>
      </c>
      <c r="D5666" s="6" t="str">
        <f>IF(_xlfn.IFNA(VLOOKUP(TEXT(A5666,0),Marley!A:A,1,FALSE),"non")=TEXT(A5666,0),"oui","non")</f>
        <v>oui</v>
      </c>
      <c r="E5666" s="6" t="str">
        <f>IF(_xlfn.IFNA(VLOOKUP(TEXT(A5666,0),Nlyte!I:I,1,FALSE),"non")=TEXT(A5666,0),"oui","non")</f>
        <v>non</v>
      </c>
    </row>
    <row r="5667" spans="1:5" x14ac:dyDescent="0.25">
      <c r="A5667" s="12" t="s">
        <v>11934</v>
      </c>
      <c r="B5667" s="7" t="str">
        <f>_xlfn.IFNA(VLOOKUP(TEXT(A5667,0),Marley!A:C,3,FALSE),"")</f>
        <v>AP-1BS-00-07</v>
      </c>
      <c r="C5667" s="7" t="str">
        <f>_xlfn.IFNA(VLOOKUP(TEXT(A5667,0),Nlyte!I:J,2,FALSE),"")</f>
        <v/>
      </c>
      <c r="D5667" s="6" t="str">
        <f>IF(_xlfn.IFNA(VLOOKUP(TEXT(A5667,0),Marley!A:A,1,FALSE),"non")=TEXT(A5667,0),"oui","non")</f>
        <v>oui</v>
      </c>
      <c r="E5667" s="6" t="str">
        <f>IF(_xlfn.IFNA(VLOOKUP(TEXT(A5667,0),Nlyte!I:I,1,FALSE),"non")=TEXT(A5667,0),"oui","non")</f>
        <v>non</v>
      </c>
    </row>
    <row r="5668" spans="1:5" x14ac:dyDescent="0.25">
      <c r="A5668" s="12" t="s">
        <v>11937</v>
      </c>
      <c r="B5668" s="7" t="str">
        <f>_xlfn.IFNA(VLOOKUP(TEXT(A5668,0),Marley!A:C,3,FALSE),"")</f>
        <v>AP-1BS-01-08</v>
      </c>
      <c r="C5668" s="7" t="str">
        <f>_xlfn.IFNA(VLOOKUP(TEXT(A5668,0),Nlyte!I:J,2,FALSE),"")</f>
        <v/>
      </c>
      <c r="D5668" s="6" t="str">
        <f>IF(_xlfn.IFNA(VLOOKUP(TEXT(A5668,0),Marley!A:A,1,FALSE),"non")=TEXT(A5668,0),"oui","non")</f>
        <v>oui</v>
      </c>
      <c r="E5668" s="6" t="str">
        <f>IF(_xlfn.IFNA(VLOOKUP(TEXT(A5668,0),Nlyte!I:I,1,FALSE),"non")=TEXT(A5668,0),"oui","non")</f>
        <v>non</v>
      </c>
    </row>
    <row r="5669" spans="1:5" x14ac:dyDescent="0.25">
      <c r="A5669" s="12" t="s">
        <v>11940</v>
      </c>
      <c r="B5669" s="7" t="str">
        <f>_xlfn.IFNA(VLOOKUP(TEXT(A5669,0),Marley!A:C,3,FALSE),"")</f>
        <v>AP-1BS-01-03</v>
      </c>
      <c r="C5669" s="7" t="str">
        <f>_xlfn.IFNA(VLOOKUP(TEXT(A5669,0),Nlyte!I:J,2,FALSE),"")</f>
        <v/>
      </c>
      <c r="D5669" s="6" t="str">
        <f>IF(_xlfn.IFNA(VLOOKUP(TEXT(A5669,0),Marley!A:A,1,FALSE),"non")=TEXT(A5669,0),"oui","non")</f>
        <v>oui</v>
      </c>
      <c r="E5669" s="6" t="str">
        <f>IF(_xlfn.IFNA(VLOOKUP(TEXT(A5669,0),Nlyte!I:I,1,FALSE),"non")=TEXT(A5669,0),"oui","non")</f>
        <v>non</v>
      </c>
    </row>
    <row r="5670" spans="1:5" x14ac:dyDescent="0.25">
      <c r="A5670" s="12" t="s">
        <v>11943</v>
      </c>
      <c r="B5670" s="7" t="str">
        <f>_xlfn.IFNA(VLOOKUP(TEXT(A5670,0),Marley!A:C,3,FALSE),"")</f>
        <v>AP-1BS-01-18</v>
      </c>
      <c r="C5670" s="7" t="str">
        <f>_xlfn.IFNA(VLOOKUP(TEXT(A5670,0),Nlyte!I:J,2,FALSE),"")</f>
        <v/>
      </c>
      <c r="D5670" s="6" t="str">
        <f>IF(_xlfn.IFNA(VLOOKUP(TEXT(A5670,0),Marley!A:A,1,FALSE),"non")=TEXT(A5670,0),"oui","non")</f>
        <v>oui</v>
      </c>
      <c r="E5670" s="6" t="str">
        <f>IF(_xlfn.IFNA(VLOOKUP(TEXT(A5670,0),Nlyte!I:I,1,FALSE),"non")=TEXT(A5670,0),"oui","non")</f>
        <v>non</v>
      </c>
    </row>
    <row r="5671" spans="1:5" x14ac:dyDescent="0.25">
      <c r="A5671" s="12" t="s">
        <v>11946</v>
      </c>
      <c r="B5671" s="7" t="str">
        <f>_xlfn.IFNA(VLOOKUP(TEXT(A5671,0),Marley!A:C,3,FALSE),"")</f>
        <v>AP-1BS-01-30</v>
      </c>
      <c r="C5671" s="7" t="str">
        <f>_xlfn.IFNA(VLOOKUP(TEXT(A5671,0),Nlyte!I:J,2,FALSE),"")</f>
        <v/>
      </c>
      <c r="D5671" s="6" t="str">
        <f>IF(_xlfn.IFNA(VLOOKUP(TEXT(A5671,0),Marley!A:A,1,FALSE),"non")=TEXT(A5671,0),"oui","non")</f>
        <v>oui</v>
      </c>
      <c r="E5671" s="6" t="str">
        <f>IF(_xlfn.IFNA(VLOOKUP(TEXT(A5671,0),Nlyte!I:I,1,FALSE),"non")=TEXT(A5671,0),"oui","non")</f>
        <v>non</v>
      </c>
    </row>
    <row r="5672" spans="1:5" x14ac:dyDescent="0.25">
      <c r="A5672" s="12" t="s">
        <v>11949</v>
      </c>
      <c r="B5672" s="7" t="str">
        <f>_xlfn.IFNA(VLOOKUP(TEXT(A5672,0),Marley!A:C,3,FALSE),"")</f>
        <v>AP-1BS-04-07</v>
      </c>
      <c r="C5672" s="7" t="str">
        <f>_xlfn.IFNA(VLOOKUP(TEXT(A5672,0),Nlyte!I:J,2,FALSE),"")</f>
        <v/>
      </c>
      <c r="D5672" s="6" t="str">
        <f>IF(_xlfn.IFNA(VLOOKUP(TEXT(A5672,0),Marley!A:A,1,FALSE),"non")=TEXT(A5672,0),"oui","non")</f>
        <v>oui</v>
      </c>
      <c r="E5672" s="6" t="str">
        <f>IF(_xlfn.IFNA(VLOOKUP(TEXT(A5672,0),Nlyte!I:I,1,FALSE),"non")=TEXT(A5672,0),"oui","non")</f>
        <v>non</v>
      </c>
    </row>
    <row r="5673" spans="1:5" x14ac:dyDescent="0.25">
      <c r="A5673" s="12" t="s">
        <v>11952</v>
      </c>
      <c r="B5673" s="7" t="str">
        <f>_xlfn.IFNA(VLOOKUP(TEXT(A5673,0),Marley!A:C,3,FALSE),"")</f>
        <v>AP-1BS-02-01</v>
      </c>
      <c r="C5673" s="7" t="str">
        <f>_xlfn.IFNA(VLOOKUP(TEXT(A5673,0),Nlyte!I:J,2,FALSE),"")</f>
        <v/>
      </c>
      <c r="D5673" s="6" t="str">
        <f>IF(_xlfn.IFNA(VLOOKUP(TEXT(A5673,0),Marley!A:A,1,FALSE),"non")=TEXT(A5673,0),"oui","non")</f>
        <v>oui</v>
      </c>
      <c r="E5673" s="6" t="str">
        <f>IF(_xlfn.IFNA(VLOOKUP(TEXT(A5673,0),Nlyte!I:I,1,FALSE),"non")=TEXT(A5673,0),"oui","non")</f>
        <v>non</v>
      </c>
    </row>
    <row r="5674" spans="1:5" x14ac:dyDescent="0.25">
      <c r="A5674" s="12" t="s">
        <v>11955</v>
      </c>
      <c r="B5674" s="7" t="str">
        <f>_xlfn.IFNA(VLOOKUP(TEXT(A5674,0),Marley!A:C,3,FALSE),"")</f>
        <v>AP-1BS-03-17</v>
      </c>
      <c r="C5674" s="7" t="str">
        <f>_xlfn.IFNA(VLOOKUP(TEXT(A5674,0),Nlyte!I:J,2,FALSE),"")</f>
        <v/>
      </c>
      <c r="D5674" s="6" t="str">
        <f>IF(_xlfn.IFNA(VLOOKUP(TEXT(A5674,0),Marley!A:A,1,FALSE),"non")=TEXT(A5674,0),"oui","non")</f>
        <v>oui</v>
      </c>
      <c r="E5674" s="6" t="str">
        <f>IF(_xlfn.IFNA(VLOOKUP(TEXT(A5674,0),Nlyte!I:I,1,FALSE),"non")=TEXT(A5674,0),"oui","non")</f>
        <v>non</v>
      </c>
    </row>
    <row r="5675" spans="1:5" x14ac:dyDescent="0.25">
      <c r="A5675" s="12" t="s">
        <v>11958</v>
      </c>
      <c r="B5675" s="7" t="str">
        <f>_xlfn.IFNA(VLOOKUP(TEXT(A5675,0),Marley!A:C,3,FALSE),"")</f>
        <v>AP-1BS-03-25</v>
      </c>
      <c r="C5675" s="7" t="str">
        <f>_xlfn.IFNA(VLOOKUP(TEXT(A5675,0),Nlyte!I:J,2,FALSE),"")</f>
        <v/>
      </c>
      <c r="D5675" s="6" t="str">
        <f>IF(_xlfn.IFNA(VLOOKUP(TEXT(A5675,0),Marley!A:A,1,FALSE),"non")=TEXT(A5675,0),"oui","non")</f>
        <v>oui</v>
      </c>
      <c r="E5675" s="6" t="str">
        <f>IF(_xlfn.IFNA(VLOOKUP(TEXT(A5675,0),Nlyte!I:I,1,FALSE),"non")=TEXT(A5675,0),"oui","non")</f>
        <v>non</v>
      </c>
    </row>
    <row r="5676" spans="1:5" x14ac:dyDescent="0.25">
      <c r="A5676" s="12" t="s">
        <v>11961</v>
      </c>
      <c r="B5676" s="7" t="str">
        <f>_xlfn.IFNA(VLOOKUP(TEXT(A5676,0),Marley!A:C,3,FALSE),"")</f>
        <v>AP-1BS-01-12</v>
      </c>
      <c r="C5676" s="7" t="str">
        <f>_xlfn.IFNA(VLOOKUP(TEXT(A5676,0),Nlyte!I:J,2,FALSE),"")</f>
        <v/>
      </c>
      <c r="D5676" s="6" t="str">
        <f>IF(_xlfn.IFNA(VLOOKUP(TEXT(A5676,0),Marley!A:A,1,FALSE),"non")=TEXT(A5676,0),"oui","non")</f>
        <v>oui</v>
      </c>
      <c r="E5676" s="6" t="str">
        <f>IF(_xlfn.IFNA(VLOOKUP(TEXT(A5676,0),Nlyte!I:I,1,FALSE),"non")=TEXT(A5676,0),"oui","non")</f>
        <v>non</v>
      </c>
    </row>
    <row r="5677" spans="1:5" x14ac:dyDescent="0.25">
      <c r="A5677" s="12" t="s">
        <v>11964</v>
      </c>
      <c r="B5677" s="7" t="str">
        <f>_xlfn.IFNA(VLOOKUP(TEXT(A5677,0),Marley!A:C,3,FALSE),"")</f>
        <v>AP-1BS-01-21</v>
      </c>
      <c r="C5677" s="7" t="str">
        <f>_xlfn.IFNA(VLOOKUP(TEXT(A5677,0),Nlyte!I:J,2,FALSE),"")</f>
        <v/>
      </c>
      <c r="D5677" s="6" t="str">
        <f>IF(_xlfn.IFNA(VLOOKUP(TEXT(A5677,0),Marley!A:A,1,FALSE),"non")=TEXT(A5677,0),"oui","non")</f>
        <v>oui</v>
      </c>
      <c r="E5677" s="6" t="str">
        <f>IF(_xlfn.IFNA(VLOOKUP(TEXT(A5677,0),Nlyte!I:I,1,FALSE),"non")=TEXT(A5677,0),"oui","non")</f>
        <v>non</v>
      </c>
    </row>
    <row r="5678" spans="1:5" x14ac:dyDescent="0.25">
      <c r="A5678" s="12" t="s">
        <v>11967</v>
      </c>
      <c r="B5678" s="7" t="str">
        <f>_xlfn.IFNA(VLOOKUP(TEXT(A5678,0),Marley!A:C,3,FALSE),"")</f>
        <v>AP-1BS-01-04</v>
      </c>
      <c r="C5678" s="7" t="str">
        <f>_xlfn.IFNA(VLOOKUP(TEXT(A5678,0),Nlyte!I:J,2,FALSE),"")</f>
        <v/>
      </c>
      <c r="D5678" s="6" t="str">
        <f>IF(_xlfn.IFNA(VLOOKUP(TEXT(A5678,0),Marley!A:A,1,FALSE),"non")=TEXT(A5678,0),"oui","non")</f>
        <v>oui</v>
      </c>
      <c r="E5678" s="6" t="str">
        <f>IF(_xlfn.IFNA(VLOOKUP(TEXT(A5678,0),Nlyte!I:I,1,FALSE),"non")=TEXT(A5678,0),"oui","non")</f>
        <v>non</v>
      </c>
    </row>
    <row r="5679" spans="1:5" x14ac:dyDescent="0.25">
      <c r="A5679" s="12" t="s">
        <v>11970</v>
      </c>
      <c r="B5679" s="7" t="str">
        <f>_xlfn.IFNA(VLOOKUP(TEXT(A5679,0),Marley!A:C,3,FALSE),"")</f>
        <v>AP-1BS-05-24</v>
      </c>
      <c r="C5679" s="7" t="str">
        <f>_xlfn.IFNA(VLOOKUP(TEXT(A5679,0),Nlyte!I:J,2,FALSE),"")</f>
        <v/>
      </c>
      <c r="D5679" s="6" t="str">
        <f>IF(_xlfn.IFNA(VLOOKUP(TEXT(A5679,0),Marley!A:A,1,FALSE),"non")=TEXT(A5679,0),"oui","non")</f>
        <v>oui</v>
      </c>
      <c r="E5679" s="6" t="str">
        <f>IF(_xlfn.IFNA(VLOOKUP(TEXT(A5679,0),Nlyte!I:I,1,FALSE),"non")=TEXT(A5679,0),"oui","non")</f>
        <v>non</v>
      </c>
    </row>
    <row r="5680" spans="1:5" x14ac:dyDescent="0.25">
      <c r="A5680" s="12" t="s">
        <v>11973</v>
      </c>
      <c r="B5680" s="7" t="str">
        <f>_xlfn.IFNA(VLOOKUP(TEXT(A5680,0),Marley!A:C,3,FALSE),"")</f>
        <v>AP-1BS-04-19</v>
      </c>
      <c r="C5680" s="7" t="str">
        <f>_xlfn.IFNA(VLOOKUP(TEXT(A5680,0),Nlyte!I:J,2,FALSE),"")</f>
        <v/>
      </c>
      <c r="D5680" s="6" t="str">
        <f>IF(_xlfn.IFNA(VLOOKUP(TEXT(A5680,0),Marley!A:A,1,FALSE),"non")=TEXT(A5680,0),"oui","non")</f>
        <v>oui</v>
      </c>
      <c r="E5680" s="6" t="str">
        <f>IF(_xlfn.IFNA(VLOOKUP(TEXT(A5680,0),Nlyte!I:I,1,FALSE),"non")=TEXT(A5680,0),"oui","non")</f>
        <v>non</v>
      </c>
    </row>
    <row r="5681" spans="1:5" x14ac:dyDescent="0.25">
      <c r="A5681" s="12" t="s">
        <v>11976</v>
      </c>
      <c r="B5681" s="7" t="str">
        <f>_xlfn.IFNA(VLOOKUP(TEXT(A5681,0),Marley!A:C,3,FALSE),"")</f>
        <v>AP-1BS-B2-02</v>
      </c>
      <c r="C5681" s="7" t="str">
        <f>_xlfn.IFNA(VLOOKUP(TEXT(A5681,0),Nlyte!I:J,2,FALSE),"")</f>
        <v/>
      </c>
      <c r="D5681" s="6" t="str">
        <f>IF(_xlfn.IFNA(VLOOKUP(TEXT(A5681,0),Marley!A:A,1,FALSE),"non")=TEXT(A5681,0),"oui","non")</f>
        <v>oui</v>
      </c>
      <c r="E5681" s="6" t="str">
        <f>IF(_xlfn.IFNA(VLOOKUP(TEXT(A5681,0),Nlyte!I:I,1,FALSE),"non")=TEXT(A5681,0),"oui","non")</f>
        <v>non</v>
      </c>
    </row>
    <row r="5682" spans="1:5" x14ac:dyDescent="0.25">
      <c r="A5682" s="12" t="s">
        <v>11979</v>
      </c>
      <c r="B5682" s="7" t="str">
        <f>_xlfn.IFNA(VLOOKUP(TEXT(A5682,0),Marley!A:C,3,FALSE),"")</f>
        <v>H1017230</v>
      </c>
      <c r="C5682" s="7" t="str">
        <f>_xlfn.IFNA(VLOOKUP(TEXT(A5682,0),Nlyte!I:J,2,FALSE),"")</f>
        <v/>
      </c>
      <c r="D5682" s="6" t="str">
        <f>IF(_xlfn.IFNA(VLOOKUP(TEXT(A5682,0),Marley!A:A,1,FALSE),"non")=TEXT(A5682,0),"oui","non")</f>
        <v>oui</v>
      </c>
      <c r="E5682" s="6" t="str">
        <f>IF(_xlfn.IFNA(VLOOKUP(TEXT(A5682,0),Nlyte!I:I,1,FALSE),"non")=TEXT(A5682,0),"oui","non")</f>
        <v>non</v>
      </c>
    </row>
    <row r="5683" spans="1:5" x14ac:dyDescent="0.25">
      <c r="A5683" s="12" t="s">
        <v>11981</v>
      </c>
      <c r="B5683" s="7" t="str">
        <f>_xlfn.IFNA(VLOOKUP(TEXT(A5683,0),Marley!A:C,3,FALSE),"")</f>
        <v>H1017231</v>
      </c>
      <c r="C5683" s="7" t="str">
        <f>_xlfn.IFNA(VLOOKUP(TEXT(A5683,0),Nlyte!I:J,2,FALSE),"")</f>
        <v/>
      </c>
      <c r="D5683" s="6" t="str">
        <f>IF(_xlfn.IFNA(VLOOKUP(TEXT(A5683,0),Marley!A:A,1,FALSE),"non")=TEXT(A5683,0),"oui","non")</f>
        <v>oui</v>
      </c>
      <c r="E5683" s="6" t="str">
        <f>IF(_xlfn.IFNA(VLOOKUP(TEXT(A5683,0),Nlyte!I:I,1,FALSE),"non")=TEXT(A5683,0),"oui","non")</f>
        <v>non</v>
      </c>
    </row>
    <row r="5684" spans="1:5" x14ac:dyDescent="0.25">
      <c r="A5684" s="12" t="s">
        <v>11983</v>
      </c>
      <c r="B5684" s="7" t="str">
        <f>_xlfn.IFNA(VLOOKUP(TEXT(A5684,0),Marley!A:C,3,FALSE),"")</f>
        <v>H1016912</v>
      </c>
      <c r="C5684" s="7" t="str">
        <f>_xlfn.IFNA(VLOOKUP(TEXT(A5684,0),Nlyte!I:J,2,FALSE),"")</f>
        <v/>
      </c>
      <c r="D5684" s="6" t="str">
        <f>IF(_xlfn.IFNA(VLOOKUP(TEXT(A5684,0),Marley!A:A,1,FALSE),"non")=TEXT(A5684,0),"oui","non")</f>
        <v>oui</v>
      </c>
      <c r="E5684" s="6" t="str">
        <f>IF(_xlfn.IFNA(VLOOKUP(TEXT(A5684,0),Nlyte!I:I,1,FALSE),"non")=TEXT(A5684,0),"oui","non")</f>
        <v>non</v>
      </c>
    </row>
    <row r="5685" spans="1:5" x14ac:dyDescent="0.25">
      <c r="A5685" s="12" t="s">
        <v>11985</v>
      </c>
      <c r="B5685" s="7" t="str">
        <f>_xlfn.IFNA(VLOOKUP(TEXT(A5685,0),Marley!A:C,3,FALSE),"")</f>
        <v>H1016914</v>
      </c>
      <c r="C5685" s="7" t="str">
        <f>_xlfn.IFNA(VLOOKUP(TEXT(A5685,0),Nlyte!I:J,2,FALSE),"")</f>
        <v/>
      </c>
      <c r="D5685" s="6" t="str">
        <f>IF(_xlfn.IFNA(VLOOKUP(TEXT(A5685,0),Marley!A:A,1,FALSE),"non")=TEXT(A5685,0),"oui","non")</f>
        <v>oui</v>
      </c>
      <c r="E5685" s="6" t="str">
        <f>IF(_xlfn.IFNA(VLOOKUP(TEXT(A5685,0),Nlyte!I:I,1,FALSE),"non")=TEXT(A5685,0),"oui","non")</f>
        <v>non</v>
      </c>
    </row>
    <row r="5686" spans="1:5" x14ac:dyDescent="0.25">
      <c r="A5686" s="12" t="s">
        <v>11987</v>
      </c>
      <c r="B5686" s="7" t="str">
        <f>_xlfn.IFNA(VLOOKUP(TEXT(A5686,0),Marley!A:C,3,FALSE),"")</f>
        <v>H1016911</v>
      </c>
      <c r="C5686" s="7" t="str">
        <f>_xlfn.IFNA(VLOOKUP(TEXT(A5686,0),Nlyte!I:J,2,FALSE),"")</f>
        <v/>
      </c>
      <c r="D5686" s="6" t="str">
        <f>IF(_xlfn.IFNA(VLOOKUP(TEXT(A5686,0),Marley!A:A,1,FALSE),"non")=TEXT(A5686,0),"oui","non")</f>
        <v>oui</v>
      </c>
      <c r="E5686" s="6" t="str">
        <f>IF(_xlfn.IFNA(VLOOKUP(TEXT(A5686,0),Nlyte!I:I,1,FALSE),"non")=TEXT(A5686,0),"oui","non")</f>
        <v>non</v>
      </c>
    </row>
    <row r="5687" spans="1:5" x14ac:dyDescent="0.25">
      <c r="A5687" s="12" t="s">
        <v>11989</v>
      </c>
      <c r="B5687" s="7" t="str">
        <f>_xlfn.IFNA(VLOOKUP(TEXT(A5687,0),Marley!A:C,3,FALSE),"")</f>
        <v>H1016916</v>
      </c>
      <c r="C5687" s="7" t="str">
        <f>_xlfn.IFNA(VLOOKUP(TEXT(A5687,0),Nlyte!I:J,2,FALSE),"")</f>
        <v/>
      </c>
      <c r="D5687" s="6" t="str">
        <f>IF(_xlfn.IFNA(VLOOKUP(TEXT(A5687,0),Marley!A:A,1,FALSE),"non")=TEXT(A5687,0),"oui","non")</f>
        <v>oui</v>
      </c>
      <c r="E5687" s="6" t="str">
        <f>IF(_xlfn.IFNA(VLOOKUP(TEXT(A5687,0),Nlyte!I:I,1,FALSE),"non")=TEXT(A5687,0),"oui","non")</f>
        <v>non</v>
      </c>
    </row>
    <row r="5688" spans="1:5" x14ac:dyDescent="0.25">
      <c r="A5688" s="12" t="s">
        <v>12042</v>
      </c>
      <c r="B5688" s="7" t="str">
        <f>_xlfn.IFNA(VLOOKUP(TEXT(A5688,0),Marley!A:C,3,FALSE),"")</f>
        <v>SGH-HEM-ACS80-KVM1</v>
      </c>
      <c r="C5688" s="7" t="str">
        <f>_xlfn.IFNA(VLOOKUP(TEXT(A5688,0),Nlyte!I:J,2,FALSE),"")</f>
        <v/>
      </c>
      <c r="D5688" s="6" t="str">
        <f>IF(_xlfn.IFNA(VLOOKUP(TEXT(A5688,0),Marley!A:A,1,FALSE),"non")=TEXT(A5688,0),"oui","non")</f>
        <v>oui</v>
      </c>
      <c r="E5688" s="6" t="str">
        <f>IF(_xlfn.IFNA(VLOOKUP(TEXT(A5688,0),Nlyte!I:I,1,FALSE),"non")=TEXT(A5688,0),"oui","non")</f>
        <v>non</v>
      </c>
    </row>
    <row r="5689" spans="1:5" x14ac:dyDescent="0.25">
      <c r="A5689" s="12" t="s">
        <v>12045</v>
      </c>
      <c r="B5689" s="7" t="str">
        <f>_xlfn.IFNA(VLOOKUP(TEXT(A5689,0),Marley!A:C,3,FALSE),"")</f>
        <v>SGH-SJS-ACS80-KVM1</v>
      </c>
      <c r="C5689" s="7" t="str">
        <f>_xlfn.IFNA(VLOOKUP(TEXT(A5689,0),Nlyte!I:J,2,FALSE),"")</f>
        <v/>
      </c>
      <c r="D5689" s="6" t="str">
        <f>IF(_xlfn.IFNA(VLOOKUP(TEXT(A5689,0),Marley!A:A,1,FALSE),"non")=TEXT(A5689,0),"oui","non")</f>
        <v>oui</v>
      </c>
      <c r="E5689" s="6" t="str">
        <f>IF(_xlfn.IFNA(VLOOKUP(TEXT(A5689,0),Nlyte!I:I,1,FALSE),"non")=TEXT(A5689,0),"oui","non")</f>
        <v>non</v>
      </c>
    </row>
    <row r="5690" spans="1:5" x14ac:dyDescent="0.25">
      <c r="A5690" s="12" t="s">
        <v>12048</v>
      </c>
      <c r="B5690" s="7" t="str">
        <f>_xlfn.IFNA(VLOOKUP(TEXT(A5690,0),Marley!A:C,3,FALSE),"")</f>
        <v>SOCWLG1-CSW002-LON7</v>
      </c>
      <c r="C5690" s="7" t="str">
        <f>_xlfn.IFNA(VLOOKUP(TEXT(A5690,0),Nlyte!I:J,2,FALSE),"")</f>
        <v/>
      </c>
      <c r="D5690" s="6" t="str">
        <f>IF(_xlfn.IFNA(VLOOKUP(TEXT(A5690,0),Marley!A:A,1,FALSE),"non")=TEXT(A5690,0),"oui","non")</f>
        <v>oui</v>
      </c>
      <c r="E5690" s="6" t="str">
        <f>IF(_xlfn.IFNA(VLOOKUP(TEXT(A5690,0),Nlyte!I:I,1,FALSE),"non")=TEXT(A5690,0),"oui","non")</f>
        <v>non</v>
      </c>
    </row>
    <row r="5691" spans="1:5" x14ac:dyDescent="0.25">
      <c r="A5691" s="12" t="s">
        <v>12052</v>
      </c>
      <c r="B5691" s="7" t="str">
        <f>_xlfn.IFNA(VLOOKUP(TEXT(A5691,0),Marley!A:C,3,FALSE),"")</f>
        <v>CAL330467</v>
      </c>
      <c r="C5691" s="7" t="str">
        <f>_xlfn.IFNA(VLOOKUP(TEXT(A5691,0),Nlyte!I:J,2,FALSE),"")</f>
        <v/>
      </c>
      <c r="D5691" s="6" t="str">
        <f>IF(_xlfn.IFNA(VLOOKUP(TEXT(A5691,0),Marley!A:A,1,FALSE),"non")=TEXT(A5691,0),"oui","non")</f>
        <v>oui</v>
      </c>
      <c r="E5691" s="6" t="str">
        <f>IF(_xlfn.IFNA(VLOOKUP(TEXT(A5691,0),Nlyte!I:I,1,FALSE),"non")=TEXT(A5691,0),"oui","non")</f>
        <v>non</v>
      </c>
    </row>
    <row r="5692" spans="1:5" x14ac:dyDescent="0.25">
      <c r="A5692" s="12" t="s">
        <v>12398</v>
      </c>
      <c r="B5692" s="7" t="str">
        <f>_xlfn.IFNA(VLOOKUP(TEXT(A5692,0),Marley!A:C,3,FALSE),"")</f>
        <v>RMGTBAS2001</v>
      </c>
      <c r="C5692" s="7" t="str">
        <f>_xlfn.IFNA(VLOOKUP(TEXT(A5692,0),Nlyte!I:J,2,FALSE),"")</f>
        <v/>
      </c>
      <c r="D5692" s="6" t="str">
        <f>IF(_xlfn.IFNA(VLOOKUP(TEXT(A5692,0),Marley!A:A,1,FALSE),"non")=TEXT(A5692,0),"oui","non")</f>
        <v>oui</v>
      </c>
      <c r="E5692" s="6" t="str">
        <f>IF(_xlfn.IFNA(VLOOKUP(TEXT(A5692,0),Nlyte!I:I,1,FALSE),"non")=TEXT(A5692,0),"oui","non")</f>
        <v>non</v>
      </c>
    </row>
    <row r="5693" spans="1:5" x14ac:dyDescent="0.25">
      <c r="A5693" s="12" t="s">
        <v>12404</v>
      </c>
      <c r="B5693" s="7" t="str">
        <f>_xlfn.IFNA(VLOOKUP(TEXT(A5693,0),Marley!A:C,3,FALSE),"")</f>
        <v>RMGTBAS2002</v>
      </c>
      <c r="C5693" s="7" t="str">
        <f>_xlfn.IFNA(VLOOKUP(TEXT(A5693,0),Nlyte!I:J,2,FALSE),"")</f>
        <v/>
      </c>
      <c r="D5693" s="6" t="str">
        <f>IF(_xlfn.IFNA(VLOOKUP(TEXT(A5693,0),Marley!A:A,1,FALSE),"non")=TEXT(A5693,0),"oui","non")</f>
        <v>oui</v>
      </c>
      <c r="E5693" s="6" t="str">
        <f>IF(_xlfn.IFNA(VLOOKUP(TEXT(A5693,0),Nlyte!I:I,1,FALSE),"non")=TEXT(A5693,0),"oui","non")</f>
        <v>non</v>
      </c>
    </row>
    <row r="5694" spans="1:5" x14ac:dyDescent="0.25">
      <c r="A5694" s="12" t="s">
        <v>12410</v>
      </c>
      <c r="B5694" s="7" t="str">
        <f>_xlfn.IFNA(VLOOKUP(TEXT(A5694,0),Marley!A:C,3,FALSE),"")</f>
        <v>CL3-N7K1-ADMIN</v>
      </c>
      <c r="C5694" s="7" t="str">
        <f>_xlfn.IFNA(VLOOKUP(TEXT(A5694,0),Nlyte!I:J,2,FALSE),"")</f>
        <v/>
      </c>
      <c r="D5694" s="6" t="str">
        <f>IF(_xlfn.IFNA(VLOOKUP(TEXT(A5694,0),Marley!A:A,1,FALSE),"non")=TEXT(A5694,0),"oui","non")</f>
        <v>oui</v>
      </c>
      <c r="E5694" s="6" t="str">
        <f>IF(_xlfn.IFNA(VLOOKUP(TEXT(A5694,0),Nlyte!I:I,1,FALSE),"non")=TEXT(A5694,0),"oui","non")</f>
        <v>non</v>
      </c>
    </row>
    <row r="5695" spans="1:5" x14ac:dyDescent="0.25">
      <c r="A5695" s="12" t="s">
        <v>12413</v>
      </c>
      <c r="B5695" s="7" t="str">
        <f>_xlfn.IFNA(VLOOKUP(TEXT(A5695,0),Marley!A:C,3,FALSE),"")</f>
        <v>ROTVCL3003</v>
      </c>
      <c r="C5695" s="7" t="str">
        <f>_xlfn.IFNA(VLOOKUP(TEXT(A5695,0),Nlyte!I:J,2,FALSE),"")</f>
        <v/>
      </c>
      <c r="D5695" s="6" t="str">
        <f>IF(_xlfn.IFNA(VLOOKUP(TEXT(A5695,0),Marley!A:A,1,FALSE),"non")=TEXT(A5695,0),"oui","non")</f>
        <v>oui</v>
      </c>
      <c r="E5695" s="6" t="str">
        <f>IF(_xlfn.IFNA(VLOOKUP(TEXT(A5695,0),Nlyte!I:I,1,FALSE),"non")=TEXT(A5695,0),"oui","non")</f>
        <v>non</v>
      </c>
    </row>
    <row r="5696" spans="1:5" x14ac:dyDescent="0.25">
      <c r="A5696" s="12" t="s">
        <v>12416</v>
      </c>
      <c r="B5696" s="7" t="str">
        <f>_xlfn.IFNA(VLOOKUP(TEXT(A5696,0),Marley!A:C,3,FALSE),"")</f>
        <v>BASCRYG109</v>
      </c>
      <c r="C5696" s="7" t="str">
        <f>_xlfn.IFNA(VLOOKUP(TEXT(A5696,0),Nlyte!I:J,2,FALSE),"")</f>
        <v/>
      </c>
      <c r="D5696" s="6" t="str">
        <f>IF(_xlfn.IFNA(VLOOKUP(TEXT(A5696,0),Marley!A:A,1,FALSE),"non")=TEXT(A5696,0),"oui","non")</f>
        <v>oui</v>
      </c>
      <c r="E5696" s="6" t="str">
        <f>IF(_xlfn.IFNA(VLOOKUP(TEXT(A5696,0),Nlyte!I:I,1,FALSE),"non")=TEXT(A5696,0),"oui","non")</f>
        <v>non</v>
      </c>
    </row>
    <row r="5697" spans="1:5" x14ac:dyDescent="0.25">
      <c r="A5697" s="12" t="s">
        <v>12419</v>
      </c>
      <c r="B5697" s="7" t="str">
        <f>_xlfn.IFNA(VLOOKUP(TEXT(A5697,0),Marley!A:C,3,FALSE),"")</f>
        <v>BASCRYG110</v>
      </c>
      <c r="C5697" s="7" t="str">
        <f>_xlfn.IFNA(VLOOKUP(TEXT(A5697,0),Nlyte!I:J,2,FALSE),"")</f>
        <v/>
      </c>
      <c r="D5697" s="6" t="str">
        <f>IF(_xlfn.IFNA(VLOOKUP(TEXT(A5697,0),Marley!A:A,1,FALSE),"non")=TEXT(A5697,0),"oui","non")</f>
        <v>oui</v>
      </c>
      <c r="E5697" s="6" t="str">
        <f>IF(_xlfn.IFNA(VLOOKUP(TEXT(A5697,0),Nlyte!I:I,1,FALSE),"non")=TEXT(A5697,0),"oui","non")</f>
        <v>non</v>
      </c>
    </row>
    <row r="5698" spans="1:5" x14ac:dyDescent="0.25">
      <c r="A5698" s="12" t="s">
        <v>12422</v>
      </c>
      <c r="B5698" s="7" t="str">
        <f>_xlfn.IFNA(VLOOKUP(TEXT(A5698,0),Marley!A:C,3,FALSE),"")</f>
        <v>BASCRYG116</v>
      </c>
      <c r="C5698" s="7" t="str">
        <f>_xlfn.IFNA(VLOOKUP(TEXT(A5698,0),Nlyte!I:J,2,FALSE),"")</f>
        <v/>
      </c>
      <c r="D5698" s="6" t="str">
        <f>IF(_xlfn.IFNA(VLOOKUP(TEXT(A5698,0),Marley!A:A,1,FALSE),"non")=TEXT(A5698,0),"oui","non")</f>
        <v>oui</v>
      </c>
      <c r="E5698" s="6" t="str">
        <f>IF(_xlfn.IFNA(VLOOKUP(TEXT(A5698,0),Nlyte!I:I,1,FALSE),"non")=TEXT(A5698,0),"oui","non")</f>
        <v>non</v>
      </c>
    </row>
    <row r="5699" spans="1:5" x14ac:dyDescent="0.25">
      <c r="A5699" s="12" t="s">
        <v>12425</v>
      </c>
      <c r="B5699" s="7" t="str">
        <f>_xlfn.IFNA(VLOOKUP(TEXT(A5699,0),Marley!A:C,3,FALSE),"")</f>
        <v>BASCRYG106</v>
      </c>
      <c r="C5699" s="7" t="str">
        <f>_xlfn.IFNA(VLOOKUP(TEXT(A5699,0),Nlyte!I:J,2,FALSE),"")</f>
        <v/>
      </c>
      <c r="D5699" s="6" t="str">
        <f>IF(_xlfn.IFNA(VLOOKUP(TEXT(A5699,0),Marley!A:A,1,FALSE),"non")=TEXT(A5699,0),"oui","non")</f>
        <v>oui</v>
      </c>
      <c r="E5699" s="6" t="str">
        <f>IF(_xlfn.IFNA(VLOOKUP(TEXT(A5699,0),Nlyte!I:I,1,FALSE),"non")=TEXT(A5699,0),"oui","non")</f>
        <v>non</v>
      </c>
    </row>
    <row r="5700" spans="1:5" x14ac:dyDescent="0.25">
      <c r="A5700" s="12" t="s">
        <v>12428</v>
      </c>
      <c r="B5700" s="7" t="str">
        <f>_xlfn.IFNA(VLOOKUP(TEXT(A5700,0),Marley!A:C,3,FALSE),"")</f>
        <v>BASCRYG104</v>
      </c>
      <c r="C5700" s="7" t="str">
        <f>_xlfn.IFNA(VLOOKUP(TEXT(A5700,0),Nlyte!I:J,2,FALSE),"")</f>
        <v/>
      </c>
      <c r="D5700" s="6" t="str">
        <f>IF(_xlfn.IFNA(VLOOKUP(TEXT(A5700,0),Marley!A:A,1,FALSE),"non")=TEXT(A5700,0),"oui","non")</f>
        <v>oui</v>
      </c>
      <c r="E5700" s="6" t="str">
        <f>IF(_xlfn.IFNA(VLOOKUP(TEXT(A5700,0),Nlyte!I:I,1,FALSE),"non")=TEXT(A5700,0),"oui","non")</f>
        <v>non</v>
      </c>
    </row>
    <row r="5701" spans="1:5" x14ac:dyDescent="0.25">
      <c r="A5701" s="12" t="s">
        <v>12431</v>
      </c>
      <c r="B5701" s="7" t="str">
        <f>_xlfn.IFNA(VLOOKUP(TEXT(A5701,0),Marley!A:C,3,FALSE),"")</f>
        <v>BASCRYG113</v>
      </c>
      <c r="C5701" s="7" t="str">
        <f>_xlfn.IFNA(VLOOKUP(TEXT(A5701,0),Nlyte!I:J,2,FALSE),"")</f>
        <v/>
      </c>
      <c r="D5701" s="6" t="str">
        <f>IF(_xlfn.IFNA(VLOOKUP(TEXT(A5701,0),Marley!A:A,1,FALSE),"non")=TEXT(A5701,0),"oui","non")</f>
        <v>oui</v>
      </c>
      <c r="E5701" s="6" t="str">
        <f>IF(_xlfn.IFNA(VLOOKUP(TEXT(A5701,0),Nlyte!I:I,1,FALSE),"non")=TEXT(A5701,0),"oui","non")</f>
        <v>non</v>
      </c>
    </row>
    <row r="5702" spans="1:5" x14ac:dyDescent="0.25">
      <c r="A5702" s="12" t="s">
        <v>12434</v>
      </c>
      <c r="B5702" s="7" t="str">
        <f>_xlfn.IFNA(VLOOKUP(TEXT(A5702,0),Marley!A:C,3,FALSE),"")</f>
        <v>BASCRYG118</v>
      </c>
      <c r="C5702" s="7" t="str">
        <f>_xlfn.IFNA(VLOOKUP(TEXT(A5702,0),Nlyte!I:J,2,FALSE),"")</f>
        <v/>
      </c>
      <c r="D5702" s="6" t="str">
        <f>IF(_xlfn.IFNA(VLOOKUP(TEXT(A5702,0),Marley!A:A,1,FALSE),"non")=TEXT(A5702,0),"oui","non")</f>
        <v>oui</v>
      </c>
      <c r="E5702" s="6" t="str">
        <f>IF(_xlfn.IFNA(VLOOKUP(TEXT(A5702,0),Nlyte!I:I,1,FALSE),"non")=TEXT(A5702,0),"oui","non")</f>
        <v>non</v>
      </c>
    </row>
    <row r="5703" spans="1:5" x14ac:dyDescent="0.25">
      <c r="A5703" s="12" t="s">
        <v>12437</v>
      </c>
      <c r="B5703" s="7" t="str">
        <f>_xlfn.IFNA(VLOOKUP(TEXT(A5703,0),Marley!A:C,3,FALSE),"")</f>
        <v>BASCRYG115</v>
      </c>
      <c r="C5703" s="7" t="str">
        <f>_xlfn.IFNA(VLOOKUP(TEXT(A5703,0),Nlyte!I:J,2,FALSE),"")</f>
        <v/>
      </c>
      <c r="D5703" s="6" t="str">
        <f>IF(_xlfn.IFNA(VLOOKUP(TEXT(A5703,0),Marley!A:A,1,FALSE),"non")=TEXT(A5703,0),"oui","non")</f>
        <v>oui</v>
      </c>
      <c r="E5703" s="6" t="str">
        <f>IF(_xlfn.IFNA(VLOOKUP(TEXT(A5703,0),Nlyte!I:I,1,FALSE),"non")=TEXT(A5703,0),"oui","non")</f>
        <v>non</v>
      </c>
    </row>
    <row r="5704" spans="1:5" x14ac:dyDescent="0.25">
      <c r="A5704" s="12" t="s">
        <v>12440</v>
      </c>
      <c r="B5704" s="7" t="str">
        <f>_xlfn.IFNA(VLOOKUP(TEXT(A5704,0),Marley!A:C,3,FALSE),"")</f>
        <v>BASCRYG101</v>
      </c>
      <c r="C5704" s="7" t="str">
        <f>_xlfn.IFNA(VLOOKUP(TEXT(A5704,0),Nlyte!I:J,2,FALSE),"")</f>
        <v/>
      </c>
      <c r="D5704" s="6" t="str">
        <f>IF(_xlfn.IFNA(VLOOKUP(TEXT(A5704,0),Marley!A:A,1,FALSE),"non")=TEXT(A5704,0),"oui","non")</f>
        <v>oui</v>
      </c>
      <c r="E5704" s="6" t="str">
        <f>IF(_xlfn.IFNA(VLOOKUP(TEXT(A5704,0),Nlyte!I:I,1,FALSE),"non")=TEXT(A5704,0),"oui","non")</f>
        <v>non</v>
      </c>
    </row>
    <row r="5705" spans="1:5" x14ac:dyDescent="0.25">
      <c r="A5705" s="12" t="s">
        <v>12443</v>
      </c>
      <c r="B5705" s="7" t="str">
        <f>_xlfn.IFNA(VLOOKUP(TEXT(A5705,0),Marley!A:C,3,FALSE),"")</f>
        <v>BASCRYG103</v>
      </c>
      <c r="C5705" s="7" t="str">
        <f>_xlfn.IFNA(VLOOKUP(TEXT(A5705,0),Nlyte!I:J,2,FALSE),"")</f>
        <v/>
      </c>
      <c r="D5705" s="6" t="str">
        <f>IF(_xlfn.IFNA(VLOOKUP(TEXT(A5705,0),Marley!A:A,1,FALSE),"non")=TEXT(A5705,0),"oui","non")</f>
        <v>oui</v>
      </c>
      <c r="E5705" s="6" t="str">
        <f>IF(_xlfn.IFNA(VLOOKUP(TEXT(A5705,0),Nlyte!I:I,1,FALSE),"non")=TEXT(A5705,0),"oui","non")</f>
        <v>non</v>
      </c>
    </row>
    <row r="5706" spans="1:5" x14ac:dyDescent="0.25">
      <c r="A5706" s="12" t="s">
        <v>12446</v>
      </c>
      <c r="B5706" s="7" t="str">
        <f>_xlfn.IFNA(VLOOKUP(TEXT(A5706,0),Marley!A:C,3,FALSE),"")</f>
        <v>BASCRYG114</v>
      </c>
      <c r="C5706" s="7" t="str">
        <f>_xlfn.IFNA(VLOOKUP(TEXT(A5706,0),Nlyte!I:J,2,FALSE),"")</f>
        <v/>
      </c>
      <c r="D5706" s="6" t="str">
        <f>IF(_xlfn.IFNA(VLOOKUP(TEXT(A5706,0),Marley!A:A,1,FALSE),"non")=TEXT(A5706,0),"oui","non")</f>
        <v>oui</v>
      </c>
      <c r="E5706" s="6" t="str">
        <f>IF(_xlfn.IFNA(VLOOKUP(TEXT(A5706,0),Nlyte!I:I,1,FALSE),"non")=TEXT(A5706,0),"oui","non")</f>
        <v>non</v>
      </c>
    </row>
    <row r="5707" spans="1:5" x14ac:dyDescent="0.25">
      <c r="A5707" s="12" t="s">
        <v>12449</v>
      </c>
      <c r="B5707" s="7" t="str">
        <f>_xlfn.IFNA(VLOOKUP(TEXT(A5707,0),Marley!A:C,3,FALSE),"")</f>
        <v>BASCRYG117</v>
      </c>
      <c r="C5707" s="7" t="str">
        <f>_xlfn.IFNA(VLOOKUP(TEXT(A5707,0),Nlyte!I:J,2,FALSE),"")</f>
        <v/>
      </c>
      <c r="D5707" s="6" t="str">
        <f>IF(_xlfn.IFNA(VLOOKUP(TEXT(A5707,0),Marley!A:A,1,FALSE),"non")=TEXT(A5707,0),"oui","non")</f>
        <v>oui</v>
      </c>
      <c r="E5707" s="6" t="str">
        <f>IF(_xlfn.IFNA(VLOOKUP(TEXT(A5707,0),Nlyte!I:I,1,FALSE),"non")=TEXT(A5707,0),"oui","non")</f>
        <v>non</v>
      </c>
    </row>
    <row r="5708" spans="1:5" x14ac:dyDescent="0.25">
      <c r="A5708" s="12" t="s">
        <v>12452</v>
      </c>
      <c r="B5708" s="7" t="str">
        <f>_xlfn.IFNA(VLOOKUP(TEXT(A5708,0),Marley!A:C,3,FALSE),"")</f>
        <v>BASCRYG112</v>
      </c>
      <c r="C5708" s="7" t="str">
        <f>_xlfn.IFNA(VLOOKUP(TEXT(A5708,0),Nlyte!I:J,2,FALSE),"")</f>
        <v/>
      </c>
      <c r="D5708" s="6" t="str">
        <f>IF(_xlfn.IFNA(VLOOKUP(TEXT(A5708,0),Marley!A:A,1,FALSE),"non")=TEXT(A5708,0),"oui","non")</f>
        <v>oui</v>
      </c>
      <c r="E5708" s="6" t="str">
        <f>IF(_xlfn.IFNA(VLOOKUP(TEXT(A5708,0),Nlyte!I:I,1,FALSE),"non")=TEXT(A5708,0),"oui","non")</f>
        <v>non</v>
      </c>
    </row>
    <row r="5709" spans="1:5" x14ac:dyDescent="0.25">
      <c r="A5709" s="12" t="s">
        <v>12455</v>
      </c>
      <c r="B5709" s="7" t="str">
        <f>_xlfn.IFNA(VLOOKUP(TEXT(A5709,0),Marley!A:C,3,FALSE),"")</f>
        <v>BASCRYG105</v>
      </c>
      <c r="C5709" s="7" t="str">
        <f>_xlfn.IFNA(VLOOKUP(TEXT(A5709,0),Nlyte!I:J,2,FALSE),"")</f>
        <v/>
      </c>
      <c r="D5709" s="6" t="str">
        <f>IF(_xlfn.IFNA(VLOOKUP(TEXT(A5709,0),Marley!A:A,1,FALSE),"non")=TEXT(A5709,0),"oui","non")</f>
        <v>oui</v>
      </c>
      <c r="E5709" s="6" t="str">
        <f>IF(_xlfn.IFNA(VLOOKUP(TEXT(A5709,0),Nlyte!I:I,1,FALSE),"non")=TEXT(A5709,0),"oui","non")</f>
        <v>non</v>
      </c>
    </row>
    <row r="5710" spans="1:5" x14ac:dyDescent="0.25">
      <c r="A5710" s="12" t="s">
        <v>12458</v>
      </c>
      <c r="B5710" s="7" t="str">
        <f>_xlfn.IFNA(VLOOKUP(TEXT(A5710,0),Marley!A:C,3,FALSE),"")</f>
        <v>BASCRYG102</v>
      </c>
      <c r="C5710" s="7" t="str">
        <f>_xlfn.IFNA(VLOOKUP(TEXT(A5710,0),Nlyte!I:J,2,FALSE),"")</f>
        <v/>
      </c>
      <c r="D5710" s="6" t="str">
        <f>IF(_xlfn.IFNA(VLOOKUP(TEXT(A5710,0),Marley!A:A,1,FALSE),"non")=TEXT(A5710,0),"oui","non")</f>
        <v>oui</v>
      </c>
      <c r="E5710" s="6" t="str">
        <f>IF(_xlfn.IFNA(VLOOKUP(TEXT(A5710,0),Nlyte!I:I,1,FALSE),"non")=TEXT(A5710,0),"oui","non")</f>
        <v>non</v>
      </c>
    </row>
    <row r="5711" spans="1:5" x14ac:dyDescent="0.25">
      <c r="A5711" s="12" t="s">
        <v>12461</v>
      </c>
      <c r="B5711" s="7" t="str">
        <f>_xlfn.IFNA(VLOOKUP(TEXT(A5711,0),Marley!A:C,3,FALSE),"")</f>
        <v>BASCRYG108</v>
      </c>
      <c r="C5711" s="7" t="str">
        <f>_xlfn.IFNA(VLOOKUP(TEXT(A5711,0),Nlyte!I:J,2,FALSE),"")</f>
        <v/>
      </c>
      <c r="D5711" s="6" t="str">
        <f>IF(_xlfn.IFNA(VLOOKUP(TEXT(A5711,0),Marley!A:A,1,FALSE),"non")=TEXT(A5711,0),"oui","non")</f>
        <v>oui</v>
      </c>
      <c r="E5711" s="6" t="str">
        <f>IF(_xlfn.IFNA(VLOOKUP(TEXT(A5711,0),Nlyte!I:I,1,FALSE),"non")=TEXT(A5711,0),"oui","non")</f>
        <v>non</v>
      </c>
    </row>
    <row r="5712" spans="1:5" x14ac:dyDescent="0.25">
      <c r="A5712" s="12" t="s">
        <v>12464</v>
      </c>
      <c r="B5712" s="7" t="str">
        <f>_xlfn.IFNA(VLOOKUP(TEXT(A5712,0),Marley!A:C,3,FALSE),"")</f>
        <v>BASCRYG107</v>
      </c>
      <c r="C5712" s="7" t="str">
        <f>_xlfn.IFNA(VLOOKUP(TEXT(A5712,0),Nlyte!I:J,2,FALSE),"")</f>
        <v/>
      </c>
      <c r="D5712" s="6" t="str">
        <f>IF(_xlfn.IFNA(VLOOKUP(TEXT(A5712,0),Marley!A:A,1,FALSE),"non")=TEXT(A5712,0),"oui","non")</f>
        <v>oui</v>
      </c>
      <c r="E5712" s="6" t="str">
        <f>IF(_xlfn.IFNA(VLOOKUP(TEXT(A5712,0),Nlyte!I:I,1,FALSE),"non")=TEXT(A5712,0),"oui","non")</f>
        <v>non</v>
      </c>
    </row>
    <row r="5713" spans="1:5" x14ac:dyDescent="0.25">
      <c r="A5713" s="12" t="s">
        <v>12467</v>
      </c>
      <c r="B5713" s="7" t="str">
        <f>_xlfn.IFNA(VLOOKUP(TEXT(A5713,0),Marley!A:C,3,FALSE),"")</f>
        <v>BASCRYG111</v>
      </c>
      <c r="C5713" s="7" t="str">
        <f>_xlfn.IFNA(VLOOKUP(TEXT(A5713,0),Nlyte!I:J,2,FALSE),"")</f>
        <v/>
      </c>
      <c r="D5713" s="6" t="str">
        <f>IF(_xlfn.IFNA(VLOOKUP(TEXT(A5713,0),Marley!A:A,1,FALSE),"non")=TEXT(A5713,0),"oui","non")</f>
        <v>oui</v>
      </c>
      <c r="E5713" s="6" t="str">
        <f>IF(_xlfn.IFNA(VLOOKUP(TEXT(A5713,0),Nlyte!I:I,1,FALSE),"non")=TEXT(A5713,0),"oui","non")</f>
        <v>non</v>
      </c>
    </row>
    <row r="5714" spans="1:5" x14ac:dyDescent="0.25">
      <c r="A5714" s="12" t="s">
        <v>12470</v>
      </c>
      <c r="B5714" s="7" t="str">
        <f>_xlfn.IFNA(VLOOKUP(TEXT(A5714,0),Marley!A:C,3,FALSE),"")</f>
        <v>VZ IDE4040141</v>
      </c>
      <c r="C5714" s="7" t="str">
        <f>_xlfn.IFNA(VLOOKUP(TEXT(A5714,0),Nlyte!I:J,2,FALSE),"")</f>
        <v/>
      </c>
      <c r="D5714" s="6" t="str">
        <f>IF(_xlfn.IFNA(VLOOKUP(TEXT(A5714,0),Marley!A:A,1,FALSE),"non")=TEXT(A5714,0),"oui","non")</f>
        <v>oui</v>
      </c>
      <c r="E5714" s="6" t="str">
        <f>IF(_xlfn.IFNA(VLOOKUP(TEXT(A5714,0),Nlyte!I:I,1,FALSE),"non")=TEXT(A5714,0),"oui","non")</f>
        <v>non</v>
      </c>
    </row>
    <row r="5715" spans="1:5" x14ac:dyDescent="0.25">
      <c r="A5715" s="12" t="s">
        <v>12474</v>
      </c>
      <c r="B5715" s="7" t="str">
        <f>_xlfn.IFNA(VLOOKUP(TEXT(A5715,0),Marley!A:C,3,FALSE),"")</f>
        <v>GBRHE40488215COV40001</v>
      </c>
      <c r="C5715" s="7" t="str">
        <f>_xlfn.IFNA(VLOOKUP(TEXT(A5715,0),Nlyte!I:J,2,FALSE),"")</f>
        <v/>
      </c>
      <c r="D5715" s="6" t="str">
        <f>IF(_xlfn.IFNA(VLOOKUP(TEXT(A5715,0),Marley!A:A,1,FALSE),"non")=TEXT(A5715,0),"oui","non")</f>
        <v>oui</v>
      </c>
      <c r="E5715" s="6" t="str">
        <f>IF(_xlfn.IFNA(VLOOKUP(TEXT(A5715,0),Nlyte!I:I,1,FALSE),"non")=TEXT(A5715,0),"oui","non")</f>
        <v>non</v>
      </c>
    </row>
    <row r="5716" spans="1:5" x14ac:dyDescent="0.25">
      <c r="A5716" s="12" t="s">
        <v>12488</v>
      </c>
      <c r="B5716" s="7" t="str">
        <f>_xlfn.IFNA(VLOOKUP(TEXT(A5716,0),Marley!A:C,3,FALSE),"")</f>
        <v>MATRIX-FR6A</v>
      </c>
      <c r="C5716" s="7" t="str">
        <f>_xlfn.IFNA(VLOOKUP(TEXT(A5716,0),Nlyte!I:J,2,FALSE),"")</f>
        <v/>
      </c>
      <c r="D5716" s="6" t="str">
        <f>IF(_xlfn.IFNA(VLOOKUP(TEXT(A5716,0),Marley!A:A,1,FALSE),"non")=TEXT(A5716,0),"oui","non")</f>
        <v>oui</v>
      </c>
      <c r="E5716" s="6" t="str">
        <f>IF(_xlfn.IFNA(VLOOKUP(TEXT(A5716,0),Nlyte!I:I,1,FALSE),"non")=TEXT(A5716,0),"oui","non")</f>
        <v>non</v>
      </c>
    </row>
    <row r="5717" spans="1:5" x14ac:dyDescent="0.25">
      <c r="A5717" s="12" t="s">
        <v>12497</v>
      </c>
      <c r="B5717" s="7" t="str">
        <f>_xlfn.IFNA(VLOOKUP(TEXT(A5717,0),Marley!A:C,3,FALSE),"")</f>
        <v>GBSGSP3-CACR91</v>
      </c>
      <c r="C5717" s="7" t="str">
        <f>_xlfn.IFNA(VLOOKUP(TEXT(A5717,0),Nlyte!I:J,2,FALSE),"")</f>
        <v/>
      </c>
      <c r="D5717" s="6" t="str">
        <f>IF(_xlfn.IFNA(VLOOKUP(TEXT(A5717,0),Marley!A:A,1,FALSE),"non")=TEXT(A5717,0),"oui","non")</f>
        <v>oui</v>
      </c>
      <c r="E5717" s="6" t="str">
        <f>IF(_xlfn.IFNA(VLOOKUP(TEXT(A5717,0),Nlyte!I:I,1,FALSE),"non")=TEXT(A5717,0),"oui","non")</f>
        <v>non</v>
      </c>
    </row>
    <row r="5718" spans="1:5" x14ac:dyDescent="0.25">
      <c r="A5718" s="12" t="s">
        <v>12500</v>
      </c>
      <c r="B5718" s="7" t="str">
        <f>_xlfn.IFNA(VLOOKUP(TEXT(A5718,0),Marley!A:C,3,FALSE),"")</f>
        <v>GBSGSP3-CACR92</v>
      </c>
      <c r="C5718" s="7" t="str">
        <f>_xlfn.IFNA(VLOOKUP(TEXT(A5718,0),Nlyte!I:J,2,FALSE),"")</f>
        <v/>
      </c>
      <c r="D5718" s="6" t="str">
        <f>IF(_xlfn.IFNA(VLOOKUP(TEXT(A5718,0),Marley!A:A,1,FALSE),"non")=TEXT(A5718,0),"oui","non")</f>
        <v>oui</v>
      </c>
      <c r="E5718" s="6" t="str">
        <f>IF(_xlfn.IFNA(VLOOKUP(TEXT(A5718,0),Nlyte!I:I,1,FALSE),"non")=TEXT(A5718,0),"oui","non")</f>
        <v>non</v>
      </c>
    </row>
    <row r="5719" spans="1:5" x14ac:dyDescent="0.25">
      <c r="A5719" s="12" t="s">
        <v>12503</v>
      </c>
      <c r="B5719" s="7" t="str">
        <f>_xlfn.IFNA(VLOOKUP(TEXT(A5719,0),Marley!A:C,3,FALSE),"")</f>
        <v>CPEUK-CES-000507</v>
      </c>
      <c r="C5719" s="7" t="str">
        <f>_xlfn.IFNA(VLOOKUP(TEXT(A5719,0),Nlyte!I:J,2,FALSE),"")</f>
        <v/>
      </c>
      <c r="D5719" s="6" t="str">
        <f>IF(_xlfn.IFNA(VLOOKUP(TEXT(A5719,0),Marley!A:A,1,FALSE),"non")=TEXT(A5719,0),"oui","non")</f>
        <v>oui</v>
      </c>
      <c r="E5719" s="6" t="str">
        <f>IF(_xlfn.IFNA(VLOOKUP(TEXT(A5719,0),Nlyte!I:I,1,FALSE),"non")=TEXT(A5719,0),"oui","non")</f>
        <v>non</v>
      </c>
    </row>
    <row r="5720" spans="1:5" x14ac:dyDescent="0.25">
      <c r="A5720" s="12" t="s">
        <v>12507</v>
      </c>
      <c r="B5720" s="7" t="str">
        <f>_xlfn.IFNA(VLOOKUP(TEXT(A5720,0),Marley!A:C,3,FALSE),"")</f>
        <v>CREST 51668-SW-2001</v>
      </c>
      <c r="C5720" s="7" t="str">
        <f>_xlfn.IFNA(VLOOKUP(TEXT(A5720,0),Nlyte!I:J,2,FALSE),"")</f>
        <v/>
      </c>
      <c r="D5720" s="6" t="str">
        <f>IF(_xlfn.IFNA(VLOOKUP(TEXT(A5720,0),Marley!A:A,1,FALSE),"non")=TEXT(A5720,0),"oui","non")</f>
        <v>oui</v>
      </c>
      <c r="E5720" s="6" t="str">
        <f>IF(_xlfn.IFNA(VLOOKUP(TEXT(A5720,0),Nlyte!I:I,1,FALSE),"non")=TEXT(A5720,0),"oui","non")</f>
        <v>non</v>
      </c>
    </row>
    <row r="5721" spans="1:5" x14ac:dyDescent="0.25">
      <c r="A5721" s="12" t="s">
        <v>12511</v>
      </c>
      <c r="B5721" s="7" t="str">
        <f>_xlfn.IFNA(VLOOKUP(TEXT(A5721,0),Marley!A:C,3,FALSE),"")</f>
        <v>FX-1178617-CS1-UK-LSW</v>
      </c>
      <c r="C5721" s="7" t="str">
        <f>_xlfn.IFNA(VLOOKUP(TEXT(A5721,0),Nlyte!I:J,2,FALSE),"")</f>
        <v/>
      </c>
      <c r="D5721" s="6" t="str">
        <f>IF(_xlfn.IFNA(VLOOKUP(TEXT(A5721,0),Marley!A:A,1,FALSE),"non")=TEXT(A5721,0),"oui","non")</f>
        <v>oui</v>
      </c>
      <c r="E5721" s="6" t="str">
        <f>IF(_xlfn.IFNA(VLOOKUP(TEXT(A5721,0),Nlyte!I:I,1,FALSE),"non")=TEXT(A5721,0),"oui","non")</f>
        <v>non</v>
      </c>
    </row>
    <row r="5722" spans="1:5" x14ac:dyDescent="0.25">
      <c r="A5722" s="12" t="s">
        <v>12514</v>
      </c>
      <c r="B5722" s="7" t="str">
        <f>_xlfn.IFNA(VLOOKUP(TEXT(A5722,0),Marley!A:C,3,FALSE),"")</f>
        <v>FX-1178617-SS1-UK-LSW</v>
      </c>
      <c r="C5722" s="7" t="str">
        <f>_xlfn.IFNA(VLOOKUP(TEXT(A5722,0),Nlyte!I:J,2,FALSE),"")</f>
        <v/>
      </c>
      <c r="D5722" s="6" t="str">
        <f>IF(_xlfn.IFNA(VLOOKUP(TEXT(A5722,0),Marley!A:A,1,FALSE),"non")=TEXT(A5722,0),"oui","non")</f>
        <v>oui</v>
      </c>
      <c r="E5722" s="6" t="str">
        <f>IF(_xlfn.IFNA(VLOOKUP(TEXT(A5722,0),Nlyte!I:I,1,FALSE),"non")=TEXT(A5722,0),"oui","non")</f>
        <v>non</v>
      </c>
    </row>
    <row r="5723" spans="1:5" x14ac:dyDescent="0.25">
      <c r="A5723" s="12" t="s">
        <v>12517</v>
      </c>
      <c r="B5723" s="7" t="str">
        <f>_xlfn.IFNA(VLOOKUP(TEXT(A5723,0),Marley!A:C,3,FALSE),"")</f>
        <v>CPEUK_CES00373</v>
      </c>
      <c r="C5723" s="7" t="str">
        <f>_xlfn.IFNA(VLOOKUP(TEXT(A5723,0),Nlyte!I:J,2,FALSE),"")</f>
        <v/>
      </c>
      <c r="D5723" s="6" t="str">
        <f>IF(_xlfn.IFNA(VLOOKUP(TEXT(A5723,0),Marley!A:A,1,FALSE),"non")=TEXT(A5723,0),"oui","non")</f>
        <v>oui</v>
      </c>
      <c r="E5723" s="6" t="str">
        <f>IF(_xlfn.IFNA(VLOOKUP(TEXT(A5723,0),Nlyte!I:I,1,FALSE),"non")=TEXT(A5723,0),"oui","non")</f>
        <v>non</v>
      </c>
    </row>
    <row r="5724" spans="1:5" x14ac:dyDescent="0.25">
      <c r="A5724" s="12" t="s">
        <v>12520</v>
      </c>
      <c r="B5724" s="7" t="str">
        <f>_xlfn.IFNA(VLOOKUP(TEXT(A5724,0),Marley!A:C,3,FALSE),"")</f>
        <v>CPEUK_CES000374</v>
      </c>
      <c r="C5724" s="7" t="str">
        <f>_xlfn.IFNA(VLOOKUP(TEXT(A5724,0),Nlyte!I:J,2,FALSE),"")</f>
        <v/>
      </c>
      <c r="D5724" s="6" t="str">
        <f>IF(_xlfn.IFNA(VLOOKUP(TEXT(A5724,0),Marley!A:A,1,FALSE),"non")=TEXT(A5724,0),"oui","non")</f>
        <v>oui</v>
      </c>
      <c r="E5724" s="6" t="str">
        <f>IF(_xlfn.IFNA(VLOOKUP(TEXT(A5724,0),Nlyte!I:I,1,FALSE),"non")=TEXT(A5724,0),"oui","non")</f>
        <v>non</v>
      </c>
    </row>
    <row r="5725" spans="1:5" x14ac:dyDescent="0.25">
      <c r="A5725" s="12" t="s">
        <v>12524</v>
      </c>
      <c r="B5725" s="7" t="str">
        <f>_xlfn.IFNA(VLOOKUP(TEXT(A5725,0),Marley!A:C,3,FALSE),"")</f>
        <v>UK39034SPUK2X01</v>
      </c>
      <c r="C5725" s="7" t="str">
        <f>_xlfn.IFNA(VLOOKUP(TEXT(A5725,0),Nlyte!I:J,2,FALSE),"")</f>
        <v/>
      </c>
      <c r="D5725" s="6" t="str">
        <f>IF(_xlfn.IFNA(VLOOKUP(TEXT(A5725,0),Marley!A:A,1,FALSE),"non")=TEXT(A5725,0),"oui","non")</f>
        <v>oui</v>
      </c>
      <c r="E5725" s="6" t="str">
        <f>IF(_xlfn.IFNA(VLOOKUP(TEXT(A5725,0),Nlyte!I:I,1,FALSE),"non")=TEXT(A5725,0),"oui","non")</f>
        <v>non</v>
      </c>
    </row>
    <row r="5726" spans="1:5" x14ac:dyDescent="0.25">
      <c r="A5726" s="12" t="s">
        <v>12528</v>
      </c>
      <c r="B5726" s="7" t="str">
        <f>_xlfn.IFNA(VLOOKUP(TEXT(A5726,0),Marley!A:C,3,FALSE),"")</f>
        <v>UK39034TSP059</v>
      </c>
      <c r="C5726" s="7" t="str">
        <f>_xlfn.IFNA(VLOOKUP(TEXT(A5726,0),Nlyte!I:J,2,FALSE),"")</f>
        <v/>
      </c>
      <c r="D5726" s="6" t="str">
        <f>IF(_xlfn.IFNA(VLOOKUP(TEXT(A5726,0),Marley!A:A,1,FALSE),"non")=TEXT(A5726,0),"oui","non")</f>
        <v>oui</v>
      </c>
      <c r="E5726" s="6" t="str">
        <f>IF(_xlfn.IFNA(VLOOKUP(TEXT(A5726,0),Nlyte!I:I,1,FALSE),"non")=TEXT(A5726,0),"oui","non")</f>
        <v>non</v>
      </c>
    </row>
    <row r="5727" spans="1:5" x14ac:dyDescent="0.25">
      <c r="A5727" s="12" t="s">
        <v>12533</v>
      </c>
      <c r="B5727" s="7" t="str">
        <f>_xlfn.IFNA(VLOOKUP(TEXT(A5727,0),Marley!A:C,3,FALSE),"")</f>
        <v>GBWGCSOC-CDN-EDG-01</v>
      </c>
      <c r="C5727" s="7" t="str">
        <f>_xlfn.IFNA(VLOOKUP(TEXT(A5727,0),Nlyte!I:J,2,FALSE),"")</f>
        <v/>
      </c>
      <c r="D5727" s="6" t="str">
        <f>IF(_xlfn.IFNA(VLOOKUP(TEXT(A5727,0),Marley!A:A,1,FALSE),"non")=TEXT(A5727,0),"oui","non")</f>
        <v>oui</v>
      </c>
      <c r="E5727" s="6" t="str">
        <f>IF(_xlfn.IFNA(VLOOKUP(TEXT(A5727,0),Nlyte!I:I,1,FALSE),"non")=TEXT(A5727,0),"oui","non")</f>
        <v>non</v>
      </c>
    </row>
    <row r="5728" spans="1:5" x14ac:dyDescent="0.25">
      <c r="A5728" s="12" t="s">
        <v>12536</v>
      </c>
      <c r="B5728" s="7" t="str">
        <f>_xlfn.IFNA(VLOOKUP(TEXT(A5728,0),Marley!A:C,3,FALSE),"")</f>
        <v>CREST 51669-SW-2001</v>
      </c>
      <c r="C5728" s="7" t="str">
        <f>_xlfn.IFNA(VLOOKUP(TEXT(A5728,0),Nlyte!I:J,2,FALSE),"")</f>
        <v/>
      </c>
      <c r="D5728" s="6" t="str">
        <f>IF(_xlfn.IFNA(VLOOKUP(TEXT(A5728,0),Marley!A:A,1,FALSE),"non")=TEXT(A5728,0),"oui","non")</f>
        <v>oui</v>
      </c>
      <c r="E5728" s="6" t="str">
        <f>IF(_xlfn.IFNA(VLOOKUP(TEXT(A5728,0),Nlyte!I:I,1,FALSE),"non")=TEXT(A5728,0),"oui","non")</f>
        <v>non</v>
      </c>
    </row>
    <row r="5729" spans="1:5" x14ac:dyDescent="0.25">
      <c r="A5729" s="12" t="s">
        <v>12539</v>
      </c>
      <c r="B5729" s="7" t="str">
        <f>_xlfn.IFNA(VLOOKUP(TEXT(A5729,0),Marley!A:C,3,FALSE),"")</f>
        <v>CPEUK_LON001935</v>
      </c>
      <c r="C5729" s="7" t="str">
        <f>_xlfn.IFNA(VLOOKUP(TEXT(A5729,0),Nlyte!I:J,2,FALSE),"")</f>
        <v/>
      </c>
      <c r="D5729" s="6" t="str">
        <f>IF(_xlfn.IFNA(VLOOKUP(TEXT(A5729,0),Marley!A:A,1,FALSE),"non")=TEXT(A5729,0),"oui","non")</f>
        <v>oui</v>
      </c>
      <c r="E5729" s="6" t="str">
        <f>IF(_xlfn.IFNA(VLOOKUP(TEXT(A5729,0),Nlyte!I:I,1,FALSE),"non")=TEXT(A5729,0),"oui","non")</f>
        <v>non</v>
      </c>
    </row>
    <row r="5730" spans="1:5" x14ac:dyDescent="0.25">
      <c r="A5730" s="12" t="s">
        <v>12542</v>
      </c>
      <c r="B5730" s="7" t="str">
        <f>_xlfn.IFNA(VLOOKUP(TEXT(A5730,0),Marley!A:C,3,FALSE),"")</f>
        <v>VZ ID E4040140</v>
      </c>
      <c r="C5730" s="7" t="str">
        <f>_xlfn.IFNA(VLOOKUP(TEXT(A5730,0),Nlyte!I:J,2,FALSE),"")</f>
        <v/>
      </c>
      <c r="D5730" s="6" t="str">
        <f>IF(_xlfn.IFNA(VLOOKUP(TEXT(A5730,0),Marley!A:A,1,FALSE),"non")=TEXT(A5730,0),"oui","non")</f>
        <v>oui</v>
      </c>
      <c r="E5730" s="6" t="str">
        <f>IF(_xlfn.IFNA(VLOOKUP(TEXT(A5730,0),Nlyte!I:I,1,FALSE),"non")=TEXT(A5730,0),"oui","non")</f>
        <v>non</v>
      </c>
    </row>
    <row r="5731" spans="1:5" x14ac:dyDescent="0.25">
      <c r="A5731" s="12" t="s">
        <v>12545</v>
      </c>
      <c r="B5731" s="7" t="str">
        <f>_xlfn.IFNA(VLOOKUP(TEXT(A5731,0),Marley!A:C,3,FALSE),"")</f>
        <v>CPEUK_LON002290</v>
      </c>
      <c r="C5731" s="7" t="str">
        <f>_xlfn.IFNA(VLOOKUP(TEXT(A5731,0),Nlyte!I:J,2,FALSE),"")</f>
        <v/>
      </c>
      <c r="D5731" s="6" t="str">
        <f>IF(_xlfn.IFNA(VLOOKUP(TEXT(A5731,0),Marley!A:A,1,FALSE),"non")=TEXT(A5731,0),"oui","non")</f>
        <v>oui</v>
      </c>
      <c r="E5731" s="6" t="str">
        <f>IF(_xlfn.IFNA(VLOOKUP(TEXT(A5731,0),Nlyte!I:I,1,FALSE),"non")=TEXT(A5731,0),"oui","non")</f>
        <v>non</v>
      </c>
    </row>
    <row r="5732" spans="1:5" x14ac:dyDescent="0.25">
      <c r="A5732" s="12" t="s">
        <v>12548</v>
      </c>
      <c r="B5732" s="7" t="str">
        <f>_xlfn.IFNA(VLOOKUP(TEXT(A5732,0),Marley!A:C,3,FALSE),"")</f>
        <v>CPEUK-LON002289</v>
      </c>
      <c r="C5732" s="7" t="str">
        <f>_xlfn.IFNA(VLOOKUP(TEXT(A5732,0),Nlyte!I:J,2,FALSE),"")</f>
        <v/>
      </c>
      <c r="D5732" s="6" t="str">
        <f>IF(_xlfn.IFNA(VLOOKUP(TEXT(A5732,0),Marley!A:A,1,FALSE),"non")=TEXT(A5732,0),"oui","non")</f>
        <v>oui</v>
      </c>
      <c r="E5732" s="6" t="str">
        <f>IF(_xlfn.IFNA(VLOOKUP(TEXT(A5732,0),Nlyte!I:I,1,FALSE),"non")=TEXT(A5732,0),"oui","non")</f>
        <v>non</v>
      </c>
    </row>
    <row r="5733" spans="1:5" x14ac:dyDescent="0.25">
      <c r="A5733" s="12" t="s">
        <v>12551</v>
      </c>
      <c r="B5733" s="7" t="str">
        <f>_xlfn.IFNA(VLOOKUP(TEXT(A5733,0),Marley!A:C,3,FALSE),"")</f>
        <v>LDN-SOCGEN-71-RTR2</v>
      </c>
      <c r="C5733" s="7" t="str">
        <f>_xlfn.IFNA(VLOOKUP(TEXT(A5733,0),Nlyte!I:J,2,FALSE),"")</f>
        <v/>
      </c>
      <c r="D5733" s="6" t="str">
        <f>IF(_xlfn.IFNA(VLOOKUP(TEXT(A5733,0),Marley!A:A,1,FALSE),"non")=TEXT(A5733,0),"oui","non")</f>
        <v>oui</v>
      </c>
      <c r="E5733" s="6" t="str">
        <f>IF(_xlfn.IFNA(VLOOKUP(TEXT(A5733,0),Nlyte!I:I,1,FALSE),"non")=TEXT(A5733,0),"oui","non")</f>
        <v>non</v>
      </c>
    </row>
    <row r="5734" spans="1:5" x14ac:dyDescent="0.25">
      <c r="A5734" s="12" t="s">
        <v>12560</v>
      </c>
      <c r="B5734" s="7" t="str">
        <f>_xlfn.IFNA(VLOOKUP(TEXT(A5734,0),Marley!A:C,3,FALSE),"")</f>
        <v>SOCWLG1-CSW001-LON2</v>
      </c>
      <c r="C5734" s="7" t="str">
        <f>_xlfn.IFNA(VLOOKUP(TEXT(A5734,0),Nlyte!I:J,2,FALSE),"")</f>
        <v/>
      </c>
      <c r="D5734" s="6" t="str">
        <f>IF(_xlfn.IFNA(VLOOKUP(TEXT(A5734,0),Marley!A:A,1,FALSE),"non")=TEXT(A5734,0),"oui","non")</f>
        <v>oui</v>
      </c>
      <c r="E5734" s="6" t="str">
        <f>IF(_xlfn.IFNA(VLOOKUP(TEXT(A5734,0),Nlyte!I:I,1,FALSE),"non")=TEXT(A5734,0),"oui","non")</f>
        <v>non</v>
      </c>
    </row>
    <row r="5735" spans="1:5" x14ac:dyDescent="0.25">
      <c r="A5735" s="12" t="s">
        <v>12564</v>
      </c>
      <c r="B5735" s="7" t="str">
        <f>_xlfn.IFNA(VLOOKUP(TEXT(A5735,0),Marley!A:C,3,FALSE),"")</f>
        <v>LDN-SOCGEN-92-RTR1</v>
      </c>
      <c r="C5735" s="7" t="str">
        <f>_xlfn.IFNA(VLOOKUP(TEXT(A5735,0),Nlyte!I:J,2,FALSE),"")</f>
        <v/>
      </c>
      <c r="D5735" s="6" t="str">
        <f>IF(_xlfn.IFNA(VLOOKUP(TEXT(A5735,0),Marley!A:A,1,FALSE),"non")=TEXT(A5735,0),"oui","non")</f>
        <v>oui</v>
      </c>
      <c r="E5735" s="6" t="str">
        <f>IF(_xlfn.IFNA(VLOOKUP(TEXT(A5735,0),Nlyte!I:I,1,FALSE),"non")=TEXT(A5735,0),"oui","non")</f>
        <v>non</v>
      </c>
    </row>
    <row r="5736" spans="1:5" x14ac:dyDescent="0.25">
      <c r="A5736" s="12" t="s">
        <v>12567</v>
      </c>
      <c r="B5736" s="7" t="str">
        <f>_xlfn.IFNA(VLOOKUP(TEXT(A5736,0),Marley!A:C,3,FALSE),"")</f>
        <v>CPEUK-CES-000508</v>
      </c>
      <c r="C5736" s="7" t="str">
        <f>_xlfn.IFNA(VLOOKUP(TEXT(A5736,0),Nlyte!I:J,2,FALSE),"")</f>
        <v/>
      </c>
      <c r="D5736" s="6" t="str">
        <f>IF(_xlfn.IFNA(VLOOKUP(TEXT(A5736,0),Marley!A:A,1,FALSE),"non")=TEXT(A5736,0),"oui","non")</f>
        <v>oui</v>
      </c>
      <c r="E5736" s="6" t="str">
        <f>IF(_xlfn.IFNA(VLOOKUP(TEXT(A5736,0),Nlyte!I:I,1,FALSE),"non")=TEXT(A5736,0),"oui","non")</f>
        <v>non</v>
      </c>
    </row>
    <row r="5737" spans="1:5" x14ac:dyDescent="0.25">
      <c r="A5737" s="12" t="s">
        <v>12574</v>
      </c>
      <c r="B5737" s="7" t="str">
        <f>_xlfn.IFNA(VLOOKUP(TEXT(A5737,0),Marley!A:C,3,FALSE),"")</f>
        <v>CREST 51668-GW-2001</v>
      </c>
      <c r="C5737" s="7" t="str">
        <f>_xlfn.IFNA(VLOOKUP(TEXT(A5737,0),Nlyte!I:J,2,FALSE),"")</f>
        <v/>
      </c>
      <c r="D5737" s="6" t="str">
        <f>IF(_xlfn.IFNA(VLOOKUP(TEXT(A5737,0),Marley!A:A,1,FALSE),"non")=TEXT(A5737,0),"oui","non")</f>
        <v>oui</v>
      </c>
      <c r="E5737" s="6" t="str">
        <f>IF(_xlfn.IFNA(VLOOKUP(TEXT(A5737,0),Nlyte!I:I,1,FALSE),"non")=TEXT(A5737,0),"oui","non")</f>
        <v>non</v>
      </c>
    </row>
    <row r="5738" spans="1:5" x14ac:dyDescent="0.25">
      <c r="A5738" s="12" t="s">
        <v>12577</v>
      </c>
      <c r="B5738" s="7" t="str">
        <f>_xlfn.IFNA(VLOOKUP(TEXT(A5738,0),Marley!A:C,3,FALSE),"")</f>
        <v>CREST 51668-FW-2001</v>
      </c>
      <c r="C5738" s="7" t="str">
        <f>_xlfn.IFNA(VLOOKUP(TEXT(A5738,0),Nlyte!I:J,2,FALSE),"")</f>
        <v/>
      </c>
      <c r="D5738" s="6" t="str">
        <f>IF(_xlfn.IFNA(VLOOKUP(TEXT(A5738,0),Marley!A:A,1,FALSE),"non")=TEXT(A5738,0),"oui","non")</f>
        <v>oui</v>
      </c>
      <c r="E5738" s="6" t="str">
        <f>IF(_xlfn.IFNA(VLOOKUP(TEXT(A5738,0),Nlyte!I:I,1,FALSE),"non")=TEXT(A5738,0),"oui","non")</f>
        <v>non</v>
      </c>
    </row>
    <row r="5739" spans="1:5" x14ac:dyDescent="0.25">
      <c r="A5739" s="12" t="s">
        <v>12580</v>
      </c>
      <c r="B5739" s="7" t="str">
        <f>_xlfn.IFNA(VLOOKUP(TEXT(A5739,0),Marley!A:C,3,FALSE),"")</f>
        <v>CREST 51669-FW-2001</v>
      </c>
      <c r="C5739" s="7" t="str">
        <f>_xlfn.IFNA(VLOOKUP(TEXT(A5739,0),Nlyte!I:J,2,FALSE),"")</f>
        <v/>
      </c>
      <c r="D5739" s="6" t="str">
        <f>IF(_xlfn.IFNA(VLOOKUP(TEXT(A5739,0),Marley!A:A,1,FALSE),"non")=TEXT(A5739,0),"oui","non")</f>
        <v>oui</v>
      </c>
      <c r="E5739" s="6" t="str">
        <f>IF(_xlfn.IFNA(VLOOKUP(TEXT(A5739,0),Nlyte!I:I,1,FALSE),"non")=TEXT(A5739,0),"oui","non")</f>
        <v>non</v>
      </c>
    </row>
    <row r="5740" spans="1:5" x14ac:dyDescent="0.25">
      <c r="A5740" s="12" t="s">
        <v>12583</v>
      </c>
      <c r="B5740" s="7" t="str">
        <f>_xlfn.IFNA(VLOOKUP(TEXT(A5740,0),Marley!A:C,3,FALSE),"")</f>
        <v>FX-1178618-SS2-UK-LFA</v>
      </c>
      <c r="C5740" s="7" t="str">
        <f>_xlfn.IFNA(VLOOKUP(TEXT(A5740,0),Nlyte!I:J,2,FALSE),"")</f>
        <v/>
      </c>
      <c r="D5740" s="6" t="str">
        <f>IF(_xlfn.IFNA(VLOOKUP(TEXT(A5740,0),Marley!A:A,1,FALSE),"non")=TEXT(A5740,0),"oui","non")</f>
        <v>oui</v>
      </c>
      <c r="E5740" s="6" t="str">
        <f>IF(_xlfn.IFNA(VLOOKUP(TEXT(A5740,0),Nlyte!I:I,1,FALSE),"non")=TEXT(A5740,0),"oui","non")</f>
        <v>non</v>
      </c>
    </row>
    <row r="5741" spans="1:5" x14ac:dyDescent="0.25">
      <c r="A5741" s="12" t="s">
        <v>12586</v>
      </c>
      <c r="B5741" s="7" t="str">
        <f>_xlfn.IFNA(VLOOKUP(TEXT(A5741,0),Marley!A:C,3,FALSE),"")</f>
        <v>FX-1178618-CS2-UK-LFA</v>
      </c>
      <c r="C5741" s="7" t="str">
        <f>_xlfn.IFNA(VLOOKUP(TEXT(A5741,0),Nlyte!I:J,2,FALSE),"")</f>
        <v/>
      </c>
      <c r="D5741" s="6" t="str">
        <f>IF(_xlfn.IFNA(VLOOKUP(TEXT(A5741,0),Marley!A:A,1,FALSE),"non")=TEXT(A5741,0),"oui","non")</f>
        <v>oui</v>
      </c>
      <c r="E5741" s="6" t="str">
        <f>IF(_xlfn.IFNA(VLOOKUP(TEXT(A5741,0),Nlyte!I:I,1,FALSE),"non")=TEXT(A5741,0),"oui","non")</f>
        <v>non</v>
      </c>
    </row>
    <row r="5742" spans="1:5" x14ac:dyDescent="0.25">
      <c r="A5742" s="12" t="s">
        <v>12593</v>
      </c>
      <c r="B5742" s="7" t="str">
        <f>_xlfn.IFNA(VLOOKUP(TEXT(A5742,0),Marley!A:C,3,FALSE),"")</f>
        <v>ST JAMES SQ ONEA244704</v>
      </c>
      <c r="C5742" s="7" t="str">
        <f>_xlfn.IFNA(VLOOKUP(TEXT(A5742,0),Nlyte!I:J,2,FALSE),"")</f>
        <v/>
      </c>
      <c r="D5742" s="6" t="str">
        <f>IF(_xlfn.IFNA(VLOOKUP(TEXT(A5742,0),Marley!A:A,1,FALSE),"non")=TEXT(A5742,0),"oui","non")</f>
        <v>oui</v>
      </c>
      <c r="E5742" s="6" t="str">
        <f>IF(_xlfn.IFNA(VLOOKUP(TEXT(A5742,0),Nlyte!I:I,1,FALSE),"non")=TEXT(A5742,0),"oui","non")</f>
        <v>non</v>
      </c>
    </row>
    <row r="5743" spans="1:5" x14ac:dyDescent="0.25">
      <c r="A5743" s="12" t="s">
        <v>12596</v>
      </c>
      <c r="B5743" s="7" t="str">
        <f>_xlfn.IFNA(VLOOKUP(TEXT(A5743,0),Marley!A:C,3,FALSE),"")</f>
        <v>UK39036SSTN2X02</v>
      </c>
      <c r="C5743" s="7" t="str">
        <f>_xlfn.IFNA(VLOOKUP(TEXT(A5743,0),Nlyte!I:J,2,FALSE),"")</f>
        <v/>
      </c>
      <c r="D5743" s="6" t="str">
        <f>IF(_xlfn.IFNA(VLOOKUP(TEXT(A5743,0),Marley!A:A,1,FALSE),"non")=TEXT(A5743,0),"oui","non")</f>
        <v>oui</v>
      </c>
      <c r="E5743" s="6" t="str">
        <f>IF(_xlfn.IFNA(VLOOKUP(TEXT(A5743,0),Nlyte!I:I,1,FALSE),"non")=TEXT(A5743,0),"oui","non")</f>
        <v>non</v>
      </c>
    </row>
    <row r="5744" spans="1:5" x14ac:dyDescent="0.25">
      <c r="A5744" s="12" t="s">
        <v>12599</v>
      </c>
      <c r="B5744" s="7" t="str">
        <f>_xlfn.IFNA(VLOOKUP(TEXT(A5744,0),Marley!A:C,3,FALSE),"")</f>
        <v>UK39036D36TSP072</v>
      </c>
      <c r="C5744" s="7" t="str">
        <f>_xlfn.IFNA(VLOOKUP(TEXT(A5744,0),Nlyte!I:J,2,FALSE),"")</f>
        <v/>
      </c>
      <c r="D5744" s="6" t="str">
        <f>IF(_xlfn.IFNA(VLOOKUP(TEXT(A5744,0),Marley!A:A,1,FALSE),"non")=TEXT(A5744,0),"oui","non")</f>
        <v>oui</v>
      </c>
      <c r="E5744" s="6" t="str">
        <f>IF(_xlfn.IFNA(VLOOKUP(TEXT(A5744,0),Nlyte!I:I,1,FALSE),"non")=TEXT(A5744,0),"oui","non")</f>
        <v>non</v>
      </c>
    </row>
    <row r="5745" spans="1:5" x14ac:dyDescent="0.25">
      <c r="A5745" s="12" t="s">
        <v>12606</v>
      </c>
      <c r="B5745" s="7" t="str">
        <f>_xlfn.IFNA(VLOOKUP(TEXT(A5745,0),Marley!A:C,3,FALSE),"")</f>
        <v>CPEUK_LON001936</v>
      </c>
      <c r="C5745" s="7" t="str">
        <f>_xlfn.IFNA(VLOOKUP(TEXT(A5745,0),Nlyte!I:J,2,FALSE),"")</f>
        <v/>
      </c>
      <c r="D5745" s="6" t="str">
        <f>IF(_xlfn.IFNA(VLOOKUP(TEXT(A5745,0),Marley!A:A,1,FALSE),"non")=TEXT(A5745,0),"oui","non")</f>
        <v>oui</v>
      </c>
      <c r="E5745" s="6" t="str">
        <f>IF(_xlfn.IFNA(VLOOKUP(TEXT(A5745,0),Nlyte!I:I,1,FALSE),"non")=TEXT(A5745,0),"oui","non")</f>
        <v>non</v>
      </c>
    </row>
    <row r="5746" spans="1:5" x14ac:dyDescent="0.25">
      <c r="A5746" s="12" t="s">
        <v>12609</v>
      </c>
      <c r="B5746" s="7" t="str">
        <f>_xlfn.IFNA(VLOOKUP(TEXT(A5746,0),Marley!A:C,3,FALSE),"")</f>
        <v>JEDC1-PSA3000-1</v>
      </c>
      <c r="C5746" s="7" t="str">
        <f>_xlfn.IFNA(VLOOKUP(TEXT(A5746,0),Nlyte!I:J,2,FALSE),"")</f>
        <v/>
      </c>
      <c r="D5746" s="6" t="str">
        <f>IF(_xlfn.IFNA(VLOOKUP(TEXT(A5746,0),Marley!A:A,1,FALSE),"non")=TEXT(A5746,0),"oui","non")</f>
        <v>oui</v>
      </c>
      <c r="E5746" s="6" t="str">
        <f>IF(_xlfn.IFNA(VLOOKUP(TEXT(A5746,0),Nlyte!I:I,1,FALSE),"non")=TEXT(A5746,0),"oui","non")</f>
        <v>non</v>
      </c>
    </row>
    <row r="5747" spans="1:5" x14ac:dyDescent="0.25">
      <c r="A5747" s="12" t="s">
        <v>12614</v>
      </c>
      <c r="B5747" s="7" t="str">
        <f>_xlfn.IFNA(VLOOKUP(TEXT(A5747,0),Marley!A:C,3,FALSE),"")</f>
        <v>JEDC2-PSA3000-1</v>
      </c>
      <c r="C5747" s="7" t="str">
        <f>_xlfn.IFNA(VLOOKUP(TEXT(A5747,0),Nlyte!I:J,2,FALSE),"")</f>
        <v/>
      </c>
      <c r="D5747" s="6" t="str">
        <f>IF(_xlfn.IFNA(VLOOKUP(TEXT(A5747,0),Marley!A:A,1,FALSE),"non")=TEXT(A5747,0),"oui","non")</f>
        <v>oui</v>
      </c>
      <c r="E5747" s="6" t="str">
        <f>IF(_xlfn.IFNA(VLOOKUP(TEXT(A5747,0),Nlyte!I:I,1,FALSE),"non")=TEXT(A5747,0),"oui","non")</f>
        <v>non</v>
      </c>
    </row>
    <row r="5748" spans="1:5" x14ac:dyDescent="0.25">
      <c r="A5748" s="12" t="s">
        <v>12617</v>
      </c>
      <c r="B5748" s="7" t="str">
        <f>_xlfn.IFNA(VLOOKUP(TEXT(A5748,0),Marley!A:C,3,FALSE),"")</f>
        <v>RTSF1BS0121</v>
      </c>
      <c r="C5748" s="7" t="str">
        <f>_xlfn.IFNA(VLOOKUP(TEXT(A5748,0),Nlyte!I:J,2,FALSE),"")</f>
        <v/>
      </c>
      <c r="D5748" s="6" t="str">
        <f>IF(_xlfn.IFNA(VLOOKUP(TEXT(A5748,0),Marley!A:A,1,FALSE),"non")=TEXT(A5748,0),"oui","non")</f>
        <v>oui</v>
      </c>
      <c r="E5748" s="6" t="str">
        <f>IF(_xlfn.IFNA(VLOOKUP(TEXT(A5748,0),Nlyte!I:I,1,FALSE),"non")=TEXT(A5748,0),"oui","non")</f>
        <v>non</v>
      </c>
    </row>
    <row r="5749" spans="1:5" x14ac:dyDescent="0.25">
      <c r="A5749" s="12" t="s">
        <v>12621</v>
      </c>
      <c r="B5749" s="7" t="str">
        <f>_xlfn.IFNA(VLOOKUP(TEXT(A5749,0),Marley!A:C,3,FALSE),"")</f>
        <v>RTSF1BS0321</v>
      </c>
      <c r="C5749" s="7" t="str">
        <f>_xlfn.IFNA(VLOOKUP(TEXT(A5749,0),Nlyte!I:J,2,FALSE),"")</f>
        <v/>
      </c>
      <c r="D5749" s="6" t="str">
        <f>IF(_xlfn.IFNA(VLOOKUP(TEXT(A5749,0),Marley!A:A,1,FALSE),"non")=TEXT(A5749,0),"oui","non")</f>
        <v>oui</v>
      </c>
      <c r="E5749" s="6" t="str">
        <f>IF(_xlfn.IFNA(VLOOKUP(TEXT(A5749,0),Nlyte!I:I,1,FALSE),"non")=TEXT(A5749,0),"oui","non")</f>
        <v>non</v>
      </c>
    </row>
    <row r="5750" spans="1:5" x14ac:dyDescent="0.25">
      <c r="A5750" s="12" t="s">
        <v>12625</v>
      </c>
      <c r="B5750" s="7" t="str">
        <f>_xlfn.IFNA(VLOOKUP(TEXT(A5750,0),Marley!A:C,3,FALSE),"")</f>
        <v>QTMMILBKP01</v>
      </c>
      <c r="C5750" s="7" t="str">
        <f>_xlfn.IFNA(VLOOKUP(TEXT(A5750,0),Nlyte!I:J,2,FALSE),"")</f>
        <v/>
      </c>
      <c r="D5750" s="6" t="str">
        <f>IF(_xlfn.IFNA(VLOOKUP(TEXT(A5750,0),Marley!A:A,1,FALSE),"non")=TEXT(A5750,0),"oui","non")</f>
        <v>oui</v>
      </c>
      <c r="E5750" s="6" t="str">
        <f>IF(_xlfn.IFNA(VLOOKUP(TEXT(A5750,0),Nlyte!I:I,1,FALSE),"non")=TEXT(A5750,0),"oui","non")</f>
        <v>non</v>
      </c>
    </row>
    <row r="5751" spans="1:5" x14ac:dyDescent="0.25">
      <c r="A5751" s="12" t="s">
        <v>12663</v>
      </c>
      <c r="B5751" s="7" t="str">
        <f>_xlfn.IFNA(VLOOKUP(TEXT(A5751,0),Marley!A:C,3,FALSE),"")</f>
        <v>FEXTCL3005</v>
      </c>
      <c r="C5751" s="7" t="str">
        <f>_xlfn.IFNA(VLOOKUP(TEXT(A5751,0),Nlyte!I:J,2,FALSE),"")</f>
        <v/>
      </c>
      <c r="D5751" s="6" t="str">
        <f>IF(_xlfn.IFNA(VLOOKUP(TEXT(A5751,0),Marley!A:A,1,FALSE),"non")=TEXT(A5751,0),"oui","non")</f>
        <v>oui</v>
      </c>
      <c r="E5751" s="6" t="str">
        <f>IF(_xlfn.IFNA(VLOOKUP(TEXT(A5751,0),Nlyte!I:I,1,FALSE),"non")=TEXT(A5751,0),"oui","non")</f>
        <v>non</v>
      </c>
    </row>
    <row r="5752" spans="1:5" x14ac:dyDescent="0.25">
      <c r="A5752" s="12" t="s">
        <v>12666</v>
      </c>
      <c r="B5752" s="7" t="str">
        <f>_xlfn.IFNA(VLOOKUP(TEXT(A5752,0),Marley!A:C,3,FALSE),"")</f>
        <v>FEXTCL3004</v>
      </c>
      <c r="C5752" s="7" t="str">
        <f>_xlfn.IFNA(VLOOKUP(TEXT(A5752,0),Nlyte!I:J,2,FALSE),"")</f>
        <v/>
      </c>
      <c r="D5752" s="6" t="str">
        <f>IF(_xlfn.IFNA(VLOOKUP(TEXT(A5752,0),Marley!A:A,1,FALSE),"non")=TEXT(A5752,0),"oui","non")</f>
        <v>oui</v>
      </c>
      <c r="E5752" s="6" t="str">
        <f>IF(_xlfn.IFNA(VLOOKUP(TEXT(A5752,0),Nlyte!I:I,1,FALSE),"non")=TEXT(A5752,0),"oui","non")</f>
        <v>non</v>
      </c>
    </row>
    <row r="5753" spans="1:5" x14ac:dyDescent="0.25">
      <c r="A5753" s="12" t="s">
        <v>12669</v>
      </c>
      <c r="B5753" s="7" t="str">
        <f>_xlfn.IFNA(VLOOKUP(TEXT(A5753,0),Marley!A:C,3,FALSE),"")</f>
        <v>FEXTCL2003</v>
      </c>
      <c r="C5753" s="7" t="str">
        <f>_xlfn.IFNA(VLOOKUP(TEXT(A5753,0),Nlyte!I:J,2,FALSE),"")</f>
        <v/>
      </c>
      <c r="D5753" s="6" t="str">
        <f>IF(_xlfn.IFNA(VLOOKUP(TEXT(A5753,0),Marley!A:A,1,FALSE),"non")=TEXT(A5753,0),"oui","non")</f>
        <v>oui</v>
      </c>
      <c r="E5753" s="6" t="str">
        <f>IF(_xlfn.IFNA(VLOOKUP(TEXT(A5753,0),Nlyte!I:I,1,FALSE),"non")=TEXT(A5753,0),"oui","non")</f>
        <v>non</v>
      </c>
    </row>
    <row r="5754" spans="1:5" x14ac:dyDescent="0.25">
      <c r="A5754" s="12" t="s">
        <v>12672</v>
      </c>
      <c r="B5754" s="7" t="str">
        <f>_xlfn.IFNA(VLOOKUP(TEXT(A5754,0),Marley!A:C,3,FALSE),"")</f>
        <v>RMGTMIL002</v>
      </c>
      <c r="C5754" s="7" t="str">
        <f>_xlfn.IFNA(VLOOKUP(TEXT(A5754,0),Nlyte!I:J,2,FALSE),"")</f>
        <v/>
      </c>
      <c r="D5754" s="6" t="str">
        <f>IF(_xlfn.IFNA(VLOOKUP(TEXT(A5754,0),Marley!A:A,1,FALSE),"non")=TEXT(A5754,0),"oui","non")</f>
        <v>oui</v>
      </c>
      <c r="E5754" s="6" t="str">
        <f>IF(_xlfn.IFNA(VLOOKUP(TEXT(A5754,0),Nlyte!I:I,1,FALSE),"non")=TEXT(A5754,0),"oui","non")</f>
        <v>non</v>
      </c>
    </row>
    <row r="5755" spans="1:5" x14ac:dyDescent="0.25">
      <c r="A5755" s="12" t="s">
        <v>12676</v>
      </c>
      <c r="B5755" s="7" t="str">
        <f>_xlfn.IFNA(VLOOKUP(TEXT(A5755,0),Marley!A:C,3,FALSE),"")</f>
        <v>RMGTMIL001</v>
      </c>
      <c r="C5755" s="7" t="str">
        <f>_xlfn.IFNA(VLOOKUP(TEXT(A5755,0),Nlyte!I:J,2,FALSE),"")</f>
        <v/>
      </c>
      <c r="D5755" s="6" t="str">
        <f>IF(_xlfn.IFNA(VLOOKUP(TEXT(A5755,0),Marley!A:A,1,FALSE),"non")=TEXT(A5755,0),"oui","non")</f>
        <v>oui</v>
      </c>
      <c r="E5755" s="6" t="str">
        <f>IF(_xlfn.IFNA(VLOOKUP(TEXT(A5755,0),Nlyte!I:I,1,FALSE),"non")=TEXT(A5755,0),"oui","non")</f>
        <v>non</v>
      </c>
    </row>
    <row r="5756" spans="1:5" x14ac:dyDescent="0.25">
      <c r="A5756" s="12" t="s">
        <v>12767</v>
      </c>
      <c r="B5756" s="7">
        <f>_xlfn.IFNA(VLOOKUP(TEXT(A5756,0),Marley!A:C,3,FALSE),"")</f>
        <v>0</v>
      </c>
      <c r="C5756" s="7" t="str">
        <f>_xlfn.IFNA(VLOOKUP(TEXT(A5756,0),Nlyte!I:J,2,FALSE),"")</f>
        <v/>
      </c>
      <c r="D5756" s="6" t="str">
        <f>IF(_xlfn.IFNA(VLOOKUP(TEXT(A5756,0),Marley!A:A,1,FALSE),"non")=TEXT(A5756,0),"oui","non")</f>
        <v>oui</v>
      </c>
      <c r="E5756" s="6" t="str">
        <f>IF(_xlfn.IFNA(VLOOKUP(TEXT(A5756,0),Nlyte!I:I,1,FALSE),"non")=TEXT(A5756,0),"oui","non")</f>
        <v>non</v>
      </c>
    </row>
    <row r="5757" spans="1:5" x14ac:dyDescent="0.25">
      <c r="A5757" s="12" t="s">
        <v>12770</v>
      </c>
      <c r="B5757" s="7" t="str">
        <f>_xlfn.IFNA(VLOOKUP(TEXT(A5757,0),Marley!A:C,3,FALSE),"")</f>
        <v>FCLI1BS0611</v>
      </c>
      <c r="C5757" s="7" t="str">
        <f>_xlfn.IFNA(VLOOKUP(TEXT(A5757,0),Nlyte!I:J,2,FALSE),"")</f>
        <v/>
      </c>
      <c r="D5757" s="6" t="str">
        <f>IF(_xlfn.IFNA(VLOOKUP(TEXT(A5757,0),Marley!A:A,1,FALSE),"non")=TEXT(A5757,0),"oui","non")</f>
        <v>oui</v>
      </c>
      <c r="E5757" s="6" t="str">
        <f>IF(_xlfn.IFNA(VLOOKUP(TEXT(A5757,0),Nlyte!I:I,1,FALSE),"non")=TEXT(A5757,0),"oui","non")</f>
        <v>non</v>
      </c>
    </row>
    <row r="5758" spans="1:5" x14ac:dyDescent="0.25">
      <c r="A5758" s="12" t="s">
        <v>12773</v>
      </c>
      <c r="B5758" s="7" t="str">
        <f>_xlfn.IFNA(VLOOKUP(TEXT(A5758,0),Marley!A:C,3,FALSE),"")</f>
        <v>RAVSF1BS0411</v>
      </c>
      <c r="C5758" s="7" t="str">
        <f>_xlfn.IFNA(VLOOKUP(TEXT(A5758,0),Nlyte!I:J,2,FALSE),"")</f>
        <v/>
      </c>
      <c r="D5758" s="6" t="str">
        <f>IF(_xlfn.IFNA(VLOOKUP(TEXT(A5758,0),Marley!A:A,1,FALSE),"non")=TEXT(A5758,0),"oui","non")</f>
        <v>oui</v>
      </c>
      <c r="E5758" s="6" t="str">
        <f>IF(_xlfn.IFNA(VLOOKUP(TEXT(A5758,0),Nlyte!I:I,1,FALSE),"non")=TEXT(A5758,0),"oui","non")</f>
        <v>non</v>
      </c>
    </row>
    <row r="5759" spans="1:5" x14ac:dyDescent="0.25">
      <c r="A5759" s="12" t="s">
        <v>12777</v>
      </c>
      <c r="B5759" s="7" t="str">
        <f>_xlfn.IFNA(VLOOKUP(TEXT(A5759,0),Marley!A:C,3,FALSE),"")</f>
        <v>FCLI1BSB211</v>
      </c>
      <c r="C5759" s="7" t="str">
        <f>_xlfn.IFNA(VLOOKUP(TEXT(A5759,0),Nlyte!I:J,2,FALSE),"")</f>
        <v/>
      </c>
      <c r="D5759" s="6" t="str">
        <f>IF(_xlfn.IFNA(VLOOKUP(TEXT(A5759,0),Marley!A:A,1,FALSE),"non")=TEXT(A5759,0),"oui","non")</f>
        <v>oui</v>
      </c>
      <c r="E5759" s="6" t="str">
        <f>IF(_xlfn.IFNA(VLOOKUP(TEXT(A5759,0),Nlyte!I:I,1,FALSE),"non")=TEXT(A5759,0),"oui","non")</f>
        <v>non</v>
      </c>
    </row>
    <row r="5760" spans="1:5" x14ac:dyDescent="0.25">
      <c r="A5760" s="12" t="s">
        <v>12780</v>
      </c>
      <c r="B5760" s="7" t="str">
        <f>_xlfn.IFNA(VLOOKUP(TEXT(A5760,0),Marley!A:C,3,FALSE),"")</f>
        <v>FCLI1BS0311</v>
      </c>
      <c r="C5760" s="7" t="str">
        <f>_xlfn.IFNA(VLOOKUP(TEXT(A5760,0),Nlyte!I:J,2,FALSE),"")</f>
        <v/>
      </c>
      <c r="D5760" s="6" t="str">
        <f>IF(_xlfn.IFNA(VLOOKUP(TEXT(A5760,0),Marley!A:A,1,FALSE),"non")=TEXT(A5760,0),"oui","non")</f>
        <v>oui</v>
      </c>
      <c r="E5760" s="6" t="str">
        <f>IF(_xlfn.IFNA(VLOOKUP(TEXT(A5760,0),Nlyte!I:I,1,FALSE),"non")=TEXT(A5760,0),"oui","non")</f>
        <v>non</v>
      </c>
    </row>
    <row r="5761" spans="1:5" x14ac:dyDescent="0.25">
      <c r="A5761" s="12" t="s">
        <v>12783</v>
      </c>
      <c r="B5761" s="7" t="str">
        <f>_xlfn.IFNA(VLOOKUP(TEXT(A5761,0),Marley!A:C,3,FALSE),"")</f>
        <v>TIBPRDLONBST101</v>
      </c>
      <c r="C5761" s="7" t="str">
        <f>_xlfn.IFNA(VLOOKUP(TEXT(A5761,0),Nlyte!I:J,2,FALSE),"")</f>
        <v/>
      </c>
      <c r="D5761" s="6" t="str">
        <f>IF(_xlfn.IFNA(VLOOKUP(TEXT(A5761,0),Marley!A:A,1,FALSE),"non")=TEXT(A5761,0),"oui","non")</f>
        <v>oui</v>
      </c>
      <c r="E5761" s="6" t="str">
        <f>IF(_xlfn.IFNA(VLOOKUP(TEXT(A5761,0),Nlyte!I:I,1,FALSE),"non")=TEXT(A5761,0),"oui","non")</f>
        <v>non</v>
      </c>
    </row>
    <row r="5762" spans="1:5" x14ac:dyDescent="0.25">
      <c r="A5762" s="12" t="s">
        <v>12789</v>
      </c>
      <c r="B5762" s="7" t="str">
        <f>_xlfn.IFNA(VLOOKUP(TEXT(A5762,0),Marley!A:C,3,FALSE),"")</f>
        <v>TIBPRDLONBST102</v>
      </c>
      <c r="C5762" s="7" t="str">
        <f>_xlfn.IFNA(VLOOKUP(TEXT(A5762,0),Nlyte!I:J,2,FALSE),"")</f>
        <v/>
      </c>
      <c r="D5762" s="6" t="str">
        <f>IF(_xlfn.IFNA(VLOOKUP(TEXT(A5762,0),Marley!A:A,1,FALSE),"non")=TEXT(A5762,0),"oui","non")</f>
        <v>oui</v>
      </c>
      <c r="E5762" s="6" t="str">
        <f>IF(_xlfn.IFNA(VLOOKUP(TEXT(A5762,0),Nlyte!I:I,1,FALSE),"non")=TEXT(A5762,0),"oui","non")</f>
        <v>non</v>
      </c>
    </row>
    <row r="5763" spans="1:5" x14ac:dyDescent="0.25">
      <c r="A5763" s="12" t="s">
        <v>12792</v>
      </c>
      <c r="B5763" s="7" t="str">
        <f>_xlfn.IFNA(VLOOKUP(TEXT(A5763,0),Marley!A:C,3,FALSE),"")</f>
        <v>TIBPRDLONBST104</v>
      </c>
      <c r="C5763" s="7" t="str">
        <f>_xlfn.IFNA(VLOOKUP(TEXT(A5763,0),Nlyte!I:J,2,FALSE),"")</f>
        <v/>
      </c>
      <c r="D5763" s="6" t="str">
        <f>IF(_xlfn.IFNA(VLOOKUP(TEXT(A5763,0),Marley!A:A,1,FALSE),"non")=TEXT(A5763,0),"oui","non")</f>
        <v>oui</v>
      </c>
      <c r="E5763" s="6" t="str">
        <f>IF(_xlfn.IFNA(VLOOKUP(TEXT(A5763,0),Nlyte!I:I,1,FALSE),"non")=TEXT(A5763,0),"oui","non")</f>
        <v>non</v>
      </c>
    </row>
    <row r="5764" spans="1:5" x14ac:dyDescent="0.25">
      <c r="A5764" s="12" t="s">
        <v>12795</v>
      </c>
      <c r="B5764" s="7" t="str">
        <f>_xlfn.IFNA(VLOOKUP(TEXT(A5764,0),Marley!A:C,3,FALSE),"")</f>
        <v>TIBDEVLONBST104</v>
      </c>
      <c r="C5764" s="7" t="str">
        <f>_xlfn.IFNA(VLOOKUP(TEXT(A5764,0),Nlyte!I:J,2,FALSE),"")</f>
        <v/>
      </c>
      <c r="D5764" s="6" t="str">
        <f>IF(_xlfn.IFNA(VLOOKUP(TEXT(A5764,0),Marley!A:A,1,FALSE),"non")=TEXT(A5764,0),"oui","non")</f>
        <v>oui</v>
      </c>
      <c r="E5764" s="6" t="str">
        <f>IF(_xlfn.IFNA(VLOOKUP(TEXT(A5764,0),Nlyte!I:I,1,FALSE),"non")=TEXT(A5764,0),"oui","non")</f>
        <v>non</v>
      </c>
    </row>
    <row r="5765" spans="1:5" x14ac:dyDescent="0.25">
      <c r="A5765" s="12" t="s">
        <v>12801</v>
      </c>
      <c r="B5765" s="7" t="str">
        <f>_xlfn.IFNA(VLOOKUP(TEXT(A5765,0),Marley!A:C,3,FALSE),"")</f>
        <v>FCLI1BS0411</v>
      </c>
      <c r="C5765" s="7" t="str">
        <f>_xlfn.IFNA(VLOOKUP(TEXT(A5765,0),Nlyte!I:J,2,FALSE),"")</f>
        <v/>
      </c>
      <c r="D5765" s="6" t="str">
        <f>IF(_xlfn.IFNA(VLOOKUP(TEXT(A5765,0),Marley!A:A,1,FALSE),"non")=TEXT(A5765,0),"oui","non")</f>
        <v>oui</v>
      </c>
      <c r="E5765" s="6" t="str">
        <f>IF(_xlfn.IFNA(VLOOKUP(TEXT(A5765,0),Nlyte!I:I,1,FALSE),"non")=TEXT(A5765,0),"oui","non")</f>
        <v>non</v>
      </c>
    </row>
    <row r="5766" spans="1:5" x14ac:dyDescent="0.25">
      <c r="A5766" s="12" t="s">
        <v>12804</v>
      </c>
      <c r="B5766" s="7" t="str">
        <f>_xlfn.IFNA(VLOOKUP(TEXT(A5766,0),Marley!A:C,3,FALSE),"")</f>
        <v>FCLI1BS0511</v>
      </c>
      <c r="C5766" s="7" t="str">
        <f>_xlfn.IFNA(VLOOKUP(TEXT(A5766,0),Nlyte!I:J,2,FALSE),"")</f>
        <v/>
      </c>
      <c r="D5766" s="6" t="str">
        <f>IF(_xlfn.IFNA(VLOOKUP(TEXT(A5766,0),Marley!A:A,1,FALSE),"non")=TEXT(A5766,0),"oui","non")</f>
        <v>oui</v>
      </c>
      <c r="E5766" s="6" t="str">
        <f>IF(_xlfn.IFNA(VLOOKUP(TEXT(A5766,0),Nlyte!I:I,1,FALSE),"non")=TEXT(A5766,0),"oui","non")</f>
        <v>non</v>
      </c>
    </row>
    <row r="5767" spans="1:5" x14ac:dyDescent="0.25">
      <c r="A5767" s="12" t="s">
        <v>12807</v>
      </c>
      <c r="B5767" s="7" t="str">
        <f>_xlfn.IFNA(VLOOKUP(TEXT(A5767,0),Marley!A:C,3,FALSE),"")</f>
        <v>FCLI1BS0421</v>
      </c>
      <c r="C5767" s="7" t="str">
        <f>_xlfn.IFNA(VLOOKUP(TEXT(A5767,0),Nlyte!I:J,2,FALSE),"")</f>
        <v/>
      </c>
      <c r="D5767" s="6" t="str">
        <f>IF(_xlfn.IFNA(VLOOKUP(TEXT(A5767,0),Marley!A:A,1,FALSE),"non")=TEXT(A5767,0),"oui","non")</f>
        <v>oui</v>
      </c>
      <c r="E5767" s="6" t="str">
        <f>IF(_xlfn.IFNA(VLOOKUP(TEXT(A5767,0),Nlyte!I:I,1,FALSE),"non")=TEXT(A5767,0),"oui","non")</f>
        <v>non</v>
      </c>
    </row>
    <row r="5768" spans="1:5" x14ac:dyDescent="0.25">
      <c r="A5768" s="12" t="s">
        <v>12810</v>
      </c>
      <c r="B5768" s="7">
        <f>_xlfn.IFNA(VLOOKUP(TEXT(A5768,0),Marley!A:C,3,FALSE),"")</f>
        <v>0</v>
      </c>
      <c r="C5768" s="7" t="str">
        <f>_xlfn.IFNA(VLOOKUP(TEXT(A5768,0),Nlyte!I:J,2,FALSE),"")</f>
        <v/>
      </c>
      <c r="D5768" s="6" t="str">
        <f>IF(_xlfn.IFNA(VLOOKUP(TEXT(A5768,0),Marley!A:A,1,FALSE),"non")=TEXT(A5768,0),"oui","non")</f>
        <v>oui</v>
      </c>
      <c r="E5768" s="6" t="str">
        <f>IF(_xlfn.IFNA(VLOOKUP(TEXT(A5768,0),Nlyte!I:I,1,FALSE),"non")=TEXT(A5768,0),"oui","non")</f>
        <v>non</v>
      </c>
    </row>
    <row r="5769" spans="1:5" x14ac:dyDescent="0.25">
      <c r="A5769" s="12" t="s">
        <v>12812</v>
      </c>
      <c r="B5769" s="7" t="str">
        <f>_xlfn.IFNA(VLOOKUP(TEXT(A5769,0),Marley!A:C,3,FALSE),"")</f>
        <v>FCLI1BS0121</v>
      </c>
      <c r="C5769" s="7" t="str">
        <f>_xlfn.IFNA(VLOOKUP(TEXT(A5769,0),Nlyte!I:J,2,FALSE),"")</f>
        <v/>
      </c>
      <c r="D5769" s="6" t="str">
        <f>IF(_xlfn.IFNA(VLOOKUP(TEXT(A5769,0),Marley!A:A,1,FALSE),"non")=TEXT(A5769,0),"oui","non")</f>
        <v>oui</v>
      </c>
      <c r="E5769" s="6" t="str">
        <f>IF(_xlfn.IFNA(VLOOKUP(TEXT(A5769,0),Nlyte!I:I,1,FALSE),"non")=TEXT(A5769,0),"oui","non")</f>
        <v>non</v>
      </c>
    </row>
    <row r="5770" spans="1:5" x14ac:dyDescent="0.25">
      <c r="A5770" s="12" t="s">
        <v>12815</v>
      </c>
      <c r="B5770" s="7" t="str">
        <f>_xlfn.IFNA(VLOOKUP(TEXT(A5770,0),Marley!A:C,3,FALSE),"")</f>
        <v>FCLI1BS0331</v>
      </c>
      <c r="C5770" s="7" t="str">
        <f>_xlfn.IFNA(VLOOKUP(TEXT(A5770,0),Nlyte!I:J,2,FALSE),"")</f>
        <v/>
      </c>
      <c r="D5770" s="6" t="str">
        <f>IF(_xlfn.IFNA(VLOOKUP(TEXT(A5770,0),Marley!A:A,1,FALSE),"non")=TEXT(A5770,0),"oui","non")</f>
        <v>oui</v>
      </c>
      <c r="E5770" s="6" t="str">
        <f>IF(_xlfn.IFNA(VLOOKUP(TEXT(A5770,0),Nlyte!I:I,1,FALSE),"non")=TEXT(A5770,0),"oui","non")</f>
        <v>non</v>
      </c>
    </row>
    <row r="5771" spans="1:5" x14ac:dyDescent="0.25">
      <c r="A5771" s="12" t="s">
        <v>12818</v>
      </c>
      <c r="B5771" s="7">
        <f>_xlfn.IFNA(VLOOKUP(TEXT(A5771,0),Marley!A:C,3,FALSE),"")</f>
        <v>0</v>
      </c>
      <c r="C5771" s="7" t="str">
        <f>_xlfn.IFNA(VLOOKUP(TEXT(A5771,0),Nlyte!I:J,2,FALSE),"")</f>
        <v/>
      </c>
      <c r="D5771" s="6" t="str">
        <f>IF(_xlfn.IFNA(VLOOKUP(TEXT(A5771,0),Marley!A:A,1,FALSE),"non")=TEXT(A5771,0),"oui","non")</f>
        <v>oui</v>
      </c>
      <c r="E5771" s="6" t="str">
        <f>IF(_xlfn.IFNA(VLOOKUP(TEXT(A5771,0),Nlyte!I:I,1,FALSE),"non")=TEXT(A5771,0),"oui","non")</f>
        <v>non</v>
      </c>
    </row>
    <row r="5772" spans="1:5" x14ac:dyDescent="0.25">
      <c r="A5772" s="12" t="s">
        <v>12820</v>
      </c>
      <c r="B5772" s="7" t="str">
        <f>_xlfn.IFNA(VLOOKUP(TEXT(A5772,0),Marley!A:C,3,FALSE),"")</f>
        <v>FCLI1BS0621</v>
      </c>
      <c r="C5772" s="7" t="str">
        <f>_xlfn.IFNA(VLOOKUP(TEXT(A5772,0),Nlyte!I:J,2,FALSE),"")</f>
        <v/>
      </c>
      <c r="D5772" s="6" t="str">
        <f>IF(_xlfn.IFNA(VLOOKUP(TEXT(A5772,0),Marley!A:A,1,FALSE),"non")=TEXT(A5772,0),"oui","non")</f>
        <v>oui</v>
      </c>
      <c r="E5772" s="6" t="str">
        <f>IF(_xlfn.IFNA(VLOOKUP(TEXT(A5772,0),Nlyte!I:I,1,FALSE),"non")=TEXT(A5772,0),"oui","non")</f>
        <v>non</v>
      </c>
    </row>
    <row r="5773" spans="1:5" x14ac:dyDescent="0.25">
      <c r="A5773" s="12" t="s">
        <v>12823</v>
      </c>
      <c r="B5773" s="7" t="str">
        <f>_xlfn.IFNA(VLOOKUP(TEXT(A5773,0),Marley!A:C,3,FALSE),"")</f>
        <v>FCLI1BS0211</v>
      </c>
      <c r="C5773" s="7" t="str">
        <f>_xlfn.IFNA(VLOOKUP(TEXT(A5773,0),Nlyte!I:J,2,FALSE),"")</f>
        <v/>
      </c>
      <c r="D5773" s="6" t="str">
        <f>IF(_xlfn.IFNA(VLOOKUP(TEXT(A5773,0),Marley!A:A,1,FALSE),"non")=TEXT(A5773,0),"oui","non")</f>
        <v>oui</v>
      </c>
      <c r="E5773" s="6" t="str">
        <f>IF(_xlfn.IFNA(VLOOKUP(TEXT(A5773,0),Nlyte!I:I,1,FALSE),"non")=TEXT(A5773,0),"oui","non")</f>
        <v>non</v>
      </c>
    </row>
    <row r="5774" spans="1:5" x14ac:dyDescent="0.25">
      <c r="A5774" s="12" t="s">
        <v>12826</v>
      </c>
      <c r="B5774" s="7" t="str">
        <f>_xlfn.IFNA(VLOOKUP(TEXT(A5774,0),Marley!A:C,3,FALSE),"")</f>
        <v>RAVSF1BS0011</v>
      </c>
      <c r="C5774" s="7" t="str">
        <f>_xlfn.IFNA(VLOOKUP(TEXT(A5774,0),Nlyte!I:J,2,FALSE),"")</f>
        <v/>
      </c>
      <c r="D5774" s="6" t="str">
        <f>IF(_xlfn.IFNA(VLOOKUP(TEXT(A5774,0),Marley!A:A,1,FALSE),"non")=TEXT(A5774,0),"oui","non")</f>
        <v>oui</v>
      </c>
      <c r="E5774" s="6" t="str">
        <f>IF(_xlfn.IFNA(VLOOKUP(TEXT(A5774,0),Nlyte!I:I,1,FALSE),"non")=TEXT(A5774,0),"oui","non")</f>
        <v>non</v>
      </c>
    </row>
    <row r="5775" spans="1:5" x14ac:dyDescent="0.25">
      <c r="A5775" s="12" t="s">
        <v>12830</v>
      </c>
      <c r="B5775" s="7" t="str">
        <f>_xlfn.IFNA(VLOOKUP(TEXT(A5775,0),Marley!A:C,3,FALSE),"")</f>
        <v>STK01-RAVSF1BS0521</v>
      </c>
      <c r="C5775" s="7" t="str">
        <f>_xlfn.IFNA(VLOOKUP(TEXT(A5775,0),Nlyte!I:J,2,FALSE),"")</f>
        <v/>
      </c>
      <c r="D5775" s="6" t="str">
        <f>IF(_xlfn.IFNA(VLOOKUP(TEXT(A5775,0),Marley!A:A,1,FALSE),"non")=TEXT(A5775,0),"oui","non")</f>
        <v>oui</v>
      </c>
      <c r="E5775" s="6" t="str">
        <f>IF(_xlfn.IFNA(VLOOKUP(TEXT(A5775,0),Nlyte!I:I,1,FALSE),"non")=TEXT(A5775,0),"oui","non")</f>
        <v>non</v>
      </c>
    </row>
    <row r="5776" spans="1:5" x14ac:dyDescent="0.25">
      <c r="A5776" s="12" t="s">
        <v>12834</v>
      </c>
      <c r="B5776" s="7" t="str">
        <f>_xlfn.IFNA(VLOOKUP(TEXT(A5776,0),Marley!A:C,3,FALSE),"")</f>
        <v>FCLI1BS0521</v>
      </c>
      <c r="C5776" s="7" t="str">
        <f>_xlfn.IFNA(VLOOKUP(TEXT(A5776,0),Nlyte!I:J,2,FALSE),"")</f>
        <v/>
      </c>
      <c r="D5776" s="6" t="str">
        <f>IF(_xlfn.IFNA(VLOOKUP(TEXT(A5776,0),Marley!A:A,1,FALSE),"non")=TEXT(A5776,0),"oui","non")</f>
        <v>oui</v>
      </c>
      <c r="E5776" s="6" t="str">
        <f>IF(_xlfn.IFNA(VLOOKUP(TEXT(A5776,0),Nlyte!I:I,1,FALSE),"non")=TEXT(A5776,0),"oui","non")</f>
        <v>non</v>
      </c>
    </row>
    <row r="5777" spans="1:5" x14ac:dyDescent="0.25">
      <c r="A5777" s="12" t="s">
        <v>12838</v>
      </c>
      <c r="B5777" s="7" t="str">
        <f>_xlfn.IFNA(VLOOKUP(TEXT(A5777,0),Marley!A:C,3,FALSE),"")</f>
        <v>FCLI1BS0321</v>
      </c>
      <c r="C5777" s="7" t="str">
        <f>_xlfn.IFNA(VLOOKUP(TEXT(A5777,0),Nlyte!I:J,2,FALSE),"")</f>
        <v/>
      </c>
      <c r="D5777" s="6" t="str">
        <f>IF(_xlfn.IFNA(VLOOKUP(TEXT(A5777,0),Marley!A:A,1,FALSE),"non")=TEXT(A5777,0),"oui","non")</f>
        <v>oui</v>
      </c>
      <c r="E5777" s="6" t="str">
        <f>IF(_xlfn.IFNA(VLOOKUP(TEXT(A5777,0),Nlyte!I:I,1,FALSE),"non")=TEXT(A5777,0),"oui","non")</f>
        <v>non</v>
      </c>
    </row>
    <row r="5778" spans="1:5" x14ac:dyDescent="0.25">
      <c r="A5778" s="12" t="s">
        <v>12841</v>
      </c>
      <c r="B5778" s="7" t="str">
        <f>_xlfn.IFNA(VLOOKUP(TEXT(A5778,0),Marley!A:C,3,FALSE),"")</f>
        <v>FCLI1BS0231</v>
      </c>
      <c r="C5778" s="7" t="str">
        <f>_xlfn.IFNA(VLOOKUP(TEXT(A5778,0),Nlyte!I:J,2,FALSE),"")</f>
        <v/>
      </c>
      <c r="D5778" s="6" t="str">
        <f>IF(_xlfn.IFNA(VLOOKUP(TEXT(A5778,0),Marley!A:A,1,FALSE),"non")=TEXT(A5778,0),"oui","non")</f>
        <v>oui</v>
      </c>
      <c r="E5778" s="6" t="str">
        <f>IF(_xlfn.IFNA(VLOOKUP(TEXT(A5778,0),Nlyte!I:I,1,FALSE),"non")=TEXT(A5778,0),"oui","non")</f>
        <v>non</v>
      </c>
    </row>
    <row r="5779" spans="1:5" x14ac:dyDescent="0.25">
      <c r="A5779" s="12" t="s">
        <v>12844</v>
      </c>
      <c r="B5779" s="7" t="str">
        <f>_xlfn.IFNA(VLOOKUP(TEXT(A5779,0),Marley!A:C,3,FALSE),"")</f>
        <v>STK01-RAVSF1BS0411</v>
      </c>
      <c r="C5779" s="7" t="str">
        <f>_xlfn.IFNA(VLOOKUP(TEXT(A5779,0),Nlyte!I:J,2,FALSE),"")</f>
        <v/>
      </c>
      <c r="D5779" s="6" t="str">
        <f>IF(_xlfn.IFNA(VLOOKUP(TEXT(A5779,0),Marley!A:A,1,FALSE),"non")=TEXT(A5779,0),"oui","non")</f>
        <v>oui</v>
      </c>
      <c r="E5779" s="6" t="str">
        <f>IF(_xlfn.IFNA(VLOOKUP(TEXT(A5779,0),Nlyte!I:I,1,FALSE),"non")=TEXT(A5779,0),"oui","non")</f>
        <v>non</v>
      </c>
    </row>
    <row r="5780" spans="1:5" x14ac:dyDescent="0.25">
      <c r="A5780" s="12" t="s">
        <v>12847</v>
      </c>
      <c r="B5780" s="7" t="str">
        <f>_xlfn.IFNA(VLOOKUP(TEXT(A5780,0),Marley!A:C,3,FALSE),"")</f>
        <v>FCLI1BS0131</v>
      </c>
      <c r="C5780" s="7" t="str">
        <f>_xlfn.IFNA(VLOOKUP(TEXT(A5780,0),Nlyte!I:J,2,FALSE),"")</f>
        <v/>
      </c>
      <c r="D5780" s="6" t="str">
        <f>IF(_xlfn.IFNA(VLOOKUP(TEXT(A5780,0),Marley!A:A,1,FALSE),"non")=TEXT(A5780,0),"oui","non")</f>
        <v>oui</v>
      </c>
      <c r="E5780" s="6" t="str">
        <f>IF(_xlfn.IFNA(VLOOKUP(TEXT(A5780,0),Nlyte!I:I,1,FALSE),"non")=TEXT(A5780,0),"oui","non")</f>
        <v>non</v>
      </c>
    </row>
    <row r="5781" spans="1:5" x14ac:dyDescent="0.25">
      <c r="A5781" s="12" t="s">
        <v>12851</v>
      </c>
      <c r="B5781" s="7" t="str">
        <f>_xlfn.IFNA(VLOOKUP(TEXT(A5781,0),Marley!A:C,3,FALSE),"")</f>
        <v>FCLI1BS0111</v>
      </c>
      <c r="C5781" s="7" t="str">
        <f>_xlfn.IFNA(VLOOKUP(TEXT(A5781,0),Nlyte!I:J,2,FALSE),"")</f>
        <v/>
      </c>
      <c r="D5781" s="6" t="str">
        <f>IF(_xlfn.IFNA(VLOOKUP(TEXT(A5781,0),Marley!A:A,1,FALSE),"non")=TEXT(A5781,0),"oui","non")</f>
        <v>oui</v>
      </c>
      <c r="E5781" s="6" t="str">
        <f>IF(_xlfn.IFNA(VLOOKUP(TEXT(A5781,0),Nlyte!I:I,1,FALSE),"non")=TEXT(A5781,0),"oui","non")</f>
        <v>non</v>
      </c>
    </row>
    <row r="5782" spans="1:5" x14ac:dyDescent="0.25">
      <c r="A5782" s="12" t="s">
        <v>12854</v>
      </c>
      <c r="B5782" s="7" t="str">
        <f>_xlfn.IFNA(VLOOKUP(TEXT(A5782,0),Marley!A:C,3,FALSE),"")</f>
        <v>FCLI1BS0011</v>
      </c>
      <c r="C5782" s="7" t="str">
        <f>_xlfn.IFNA(VLOOKUP(TEXT(A5782,0),Nlyte!I:J,2,FALSE),"")</f>
        <v/>
      </c>
      <c r="D5782" s="6" t="str">
        <f>IF(_xlfn.IFNA(VLOOKUP(TEXT(A5782,0),Marley!A:A,1,FALSE),"non")=TEXT(A5782,0),"oui","non")</f>
        <v>oui</v>
      </c>
      <c r="E5782" s="6" t="str">
        <f>IF(_xlfn.IFNA(VLOOKUP(TEXT(A5782,0),Nlyte!I:I,1,FALSE),"non")=TEXT(A5782,0),"oui","non")</f>
        <v>non</v>
      </c>
    </row>
    <row r="5783" spans="1:5" x14ac:dyDescent="0.25">
      <c r="A5783" s="12" t="s">
        <v>12833</v>
      </c>
      <c r="B5783" s="7" t="str">
        <f>_xlfn.IFNA(VLOOKUP(TEXT(A5783,0),Marley!A:C,3,FALSE),"")</f>
        <v>RAVSF1BS0521</v>
      </c>
      <c r="C5783" s="7" t="str">
        <f>_xlfn.IFNA(VLOOKUP(TEXT(A5783,0),Nlyte!I:J,2,FALSE),"")</f>
        <v/>
      </c>
      <c r="D5783" s="6" t="str">
        <f>IF(_xlfn.IFNA(VLOOKUP(TEXT(A5783,0),Marley!A:A,1,FALSE),"non")=TEXT(A5783,0),"oui","non")</f>
        <v>oui</v>
      </c>
      <c r="E5783" s="6" t="str">
        <f>IF(_xlfn.IFNA(VLOOKUP(TEXT(A5783,0),Nlyte!I:I,1,FALSE),"non")=TEXT(A5783,0),"oui","non")</f>
        <v>non</v>
      </c>
    </row>
    <row r="5784" spans="1:5" x14ac:dyDescent="0.25">
      <c r="A5784" s="12" t="s">
        <v>12860</v>
      </c>
      <c r="B5784" s="7" t="str">
        <f>_xlfn.IFNA(VLOOKUP(TEXT(A5784,0),Marley!A:C,3,FALSE),"")</f>
        <v>FCLI1BS0711</v>
      </c>
      <c r="C5784" s="7" t="str">
        <f>_xlfn.IFNA(VLOOKUP(TEXT(A5784,0),Nlyte!I:J,2,FALSE),"")</f>
        <v/>
      </c>
      <c r="D5784" s="6" t="str">
        <f>IF(_xlfn.IFNA(VLOOKUP(TEXT(A5784,0),Marley!A:A,1,FALSE),"non")=TEXT(A5784,0),"oui","non")</f>
        <v>oui</v>
      </c>
      <c r="E5784" s="6" t="str">
        <f>IF(_xlfn.IFNA(VLOOKUP(TEXT(A5784,0),Nlyte!I:I,1,FALSE),"non")=TEXT(A5784,0),"oui","non")</f>
        <v>non</v>
      </c>
    </row>
    <row r="5785" spans="1:5" x14ac:dyDescent="0.25">
      <c r="A5785" s="12" t="s">
        <v>12863</v>
      </c>
      <c r="B5785" s="7" t="str">
        <f>_xlfn.IFNA(VLOOKUP(TEXT(A5785,0),Marley!A:C,3,FALSE),"")</f>
        <v>FCLI1BS0721</v>
      </c>
      <c r="C5785" s="7" t="str">
        <f>_xlfn.IFNA(VLOOKUP(TEXT(A5785,0),Nlyte!I:J,2,FALSE),"")</f>
        <v/>
      </c>
      <c r="D5785" s="6" t="str">
        <f>IF(_xlfn.IFNA(VLOOKUP(TEXT(A5785,0),Marley!A:A,1,FALSE),"non")=TEXT(A5785,0),"oui","non")</f>
        <v>oui</v>
      </c>
      <c r="E5785" s="6" t="str">
        <f>IF(_xlfn.IFNA(VLOOKUP(TEXT(A5785,0),Nlyte!I:I,1,FALSE),"non")=TEXT(A5785,0),"oui","non")</f>
        <v>non</v>
      </c>
    </row>
    <row r="5786" spans="1:5" x14ac:dyDescent="0.25">
      <c r="A5786" s="12" t="s">
        <v>12866</v>
      </c>
      <c r="B5786" s="7" t="str">
        <f>_xlfn.IFNA(VLOOKUP(TEXT(A5786,0),Marley!A:C,3,FALSE),"")</f>
        <v>FCLI1BS0221</v>
      </c>
      <c r="C5786" s="7" t="str">
        <f>_xlfn.IFNA(VLOOKUP(TEXT(A5786,0),Nlyte!I:J,2,FALSE),"")</f>
        <v/>
      </c>
      <c r="D5786" s="6" t="str">
        <f>IF(_xlfn.IFNA(VLOOKUP(TEXT(A5786,0),Marley!A:A,1,FALSE),"non")=TEXT(A5786,0),"oui","non")</f>
        <v>oui</v>
      </c>
      <c r="E5786" s="6" t="str">
        <f>IF(_xlfn.IFNA(VLOOKUP(TEXT(A5786,0),Nlyte!I:I,1,FALSE),"non")=TEXT(A5786,0),"oui","non")</f>
        <v>non</v>
      </c>
    </row>
    <row r="5787" spans="1:5" x14ac:dyDescent="0.25">
      <c r="A5787" s="12" t="s">
        <v>12869</v>
      </c>
      <c r="B5787" s="7" t="str">
        <f>_xlfn.IFNA(VLOOKUP(TEXT(A5787,0),Marley!A:C,3,FALSE),"")</f>
        <v>TIBDEVLONBST101</v>
      </c>
      <c r="C5787" s="7" t="str">
        <f>_xlfn.IFNA(VLOOKUP(TEXT(A5787,0),Nlyte!I:J,2,FALSE),"")</f>
        <v/>
      </c>
      <c r="D5787" s="6" t="str">
        <f>IF(_xlfn.IFNA(VLOOKUP(TEXT(A5787,0),Marley!A:A,1,FALSE),"non")=TEXT(A5787,0),"oui","non")</f>
        <v>oui</v>
      </c>
      <c r="E5787" s="6" t="str">
        <f>IF(_xlfn.IFNA(VLOOKUP(TEXT(A5787,0),Nlyte!I:I,1,FALSE),"non")=TEXT(A5787,0),"oui","non")</f>
        <v>non</v>
      </c>
    </row>
    <row r="5788" spans="1:5" x14ac:dyDescent="0.25">
      <c r="A5788" s="12" t="s">
        <v>12872</v>
      </c>
      <c r="B5788" s="7" t="str">
        <f>_xlfn.IFNA(VLOOKUP(TEXT(A5788,0),Marley!A:C,3,FALSE),"")</f>
        <v>TIBPRDLONBST103</v>
      </c>
      <c r="C5788" s="7" t="str">
        <f>_xlfn.IFNA(VLOOKUP(TEXT(A5788,0),Nlyte!I:J,2,FALSE),"")</f>
        <v/>
      </c>
      <c r="D5788" s="6" t="str">
        <f>IF(_xlfn.IFNA(VLOOKUP(TEXT(A5788,0),Marley!A:A,1,FALSE),"non")=TEXT(A5788,0),"oui","non")</f>
        <v>oui</v>
      </c>
      <c r="E5788" s="6" t="str">
        <f>IF(_xlfn.IFNA(VLOOKUP(TEXT(A5788,0),Nlyte!I:I,1,FALSE),"non")=TEXT(A5788,0),"oui","non")</f>
        <v>non</v>
      </c>
    </row>
    <row r="5789" spans="1:5" x14ac:dyDescent="0.25">
      <c r="A5789" s="12" t="s">
        <v>12875</v>
      </c>
      <c r="B5789" s="7" t="str">
        <f>_xlfn.IFNA(VLOOKUP(TEXT(A5789,0),Marley!A:C,3,FALSE),"")</f>
        <v>RTSRBAS2001</v>
      </c>
      <c r="C5789" s="7" t="str">
        <f>_xlfn.IFNA(VLOOKUP(TEXT(A5789,0),Nlyte!I:J,2,FALSE),"")</f>
        <v/>
      </c>
      <c r="D5789" s="6" t="str">
        <f>IF(_xlfn.IFNA(VLOOKUP(TEXT(A5789,0),Marley!A:A,1,FALSE),"non")=TEXT(A5789,0),"oui","non")</f>
        <v>oui</v>
      </c>
      <c r="E5789" s="6" t="str">
        <f>IF(_xlfn.IFNA(VLOOKUP(TEXT(A5789,0),Nlyte!I:I,1,FALSE),"non")=TEXT(A5789,0),"oui","non")</f>
        <v>non</v>
      </c>
    </row>
    <row r="5790" spans="1:5" x14ac:dyDescent="0.25">
      <c r="A5790" s="12" t="s">
        <v>12884</v>
      </c>
      <c r="B5790" s="7" t="str">
        <f>_xlfn.IFNA(VLOOKUP(TEXT(A5790,0),Marley!A:C,3,FALSE),"")</f>
        <v>MATRIX-BAS2</v>
      </c>
      <c r="C5790" s="7" t="str">
        <f>_xlfn.IFNA(VLOOKUP(TEXT(A5790,0),Nlyte!I:J,2,FALSE),"")</f>
        <v/>
      </c>
      <c r="D5790" s="6" t="str">
        <f>IF(_xlfn.IFNA(VLOOKUP(TEXT(A5790,0),Marley!A:A,1,FALSE),"non")=TEXT(A5790,0),"oui","non")</f>
        <v>oui</v>
      </c>
      <c r="E5790" s="6" t="str">
        <f>IF(_xlfn.IFNA(VLOOKUP(TEXT(A5790,0),Nlyte!I:I,1,FALSE),"non")=TEXT(A5790,0),"oui","non")</f>
        <v>non</v>
      </c>
    </row>
    <row r="5791" spans="1:5" x14ac:dyDescent="0.25">
      <c r="A5791" s="12" t="s">
        <v>12887</v>
      </c>
      <c r="B5791" s="7" t="str">
        <f>_xlfn.IFNA(VLOOKUP(TEXT(A5791,0),Marley!A:C,3,FALSE),"")</f>
        <v>RNEXFR2A001</v>
      </c>
      <c r="C5791" s="7" t="str">
        <f>_xlfn.IFNA(VLOOKUP(TEXT(A5791,0),Nlyte!I:J,2,FALSE),"")</f>
        <v/>
      </c>
      <c r="D5791" s="6" t="str">
        <f>IF(_xlfn.IFNA(VLOOKUP(TEXT(A5791,0),Marley!A:A,1,FALSE),"non")=TEXT(A5791,0),"oui","non")</f>
        <v>oui</v>
      </c>
      <c r="E5791" s="6" t="str">
        <f>IF(_xlfn.IFNA(VLOOKUP(TEXT(A5791,0),Nlyte!I:I,1,FALSE),"non")=TEXT(A5791,0),"oui","non")</f>
        <v>non</v>
      </c>
    </row>
    <row r="5792" spans="1:5" x14ac:dyDescent="0.25">
      <c r="A5792" s="12" t="s">
        <v>12891</v>
      </c>
      <c r="B5792" s="7" t="str">
        <f>_xlfn.IFNA(VLOOKUP(TEXT(A5792,0),Marley!A:C,3,FALSE),"")</f>
        <v/>
      </c>
      <c r="C5792" s="7" t="str">
        <f>_xlfn.IFNA(VLOOKUP(TEXT(A5792,0),Nlyte!I:J,2,FALSE),"")</f>
        <v/>
      </c>
      <c r="D5792" s="6" t="str">
        <f>IF(_xlfn.IFNA(VLOOKUP(TEXT(A5792,0),Marley!A:A,1,FALSE),"non")=TEXT(A5792,0),"oui","non")</f>
        <v>non</v>
      </c>
      <c r="E5792" s="6" t="str">
        <f>IF(_xlfn.IFNA(VLOOKUP(TEXT(A5792,0),Nlyte!I:I,1,FALSE),"non")=TEXT(A5792,0),"oui","non")</f>
        <v>non</v>
      </c>
    </row>
    <row r="5793" spans="1:5" x14ac:dyDescent="0.25">
      <c r="A5793" s="12" t="s">
        <v>12894</v>
      </c>
      <c r="B5793" s="7" t="str">
        <f>_xlfn.IFNA(VLOOKUP(TEXT(A5793,0),Marley!A:C,3,FALSE),"")</f>
        <v>RMGTFR2A001</v>
      </c>
      <c r="C5793" s="7" t="str">
        <f>_xlfn.IFNA(VLOOKUP(TEXT(A5793,0),Nlyte!I:J,2,FALSE),"")</f>
        <v/>
      </c>
      <c r="D5793" s="6" t="str">
        <f>IF(_xlfn.IFNA(VLOOKUP(TEXT(A5793,0),Marley!A:A,1,FALSE),"non")=TEXT(A5793,0),"oui","non")</f>
        <v>oui</v>
      </c>
      <c r="E5793" s="6" t="str">
        <f>IF(_xlfn.IFNA(VLOOKUP(TEXT(A5793,0),Nlyte!I:I,1,FALSE),"non")=TEXT(A5793,0),"oui","non")</f>
        <v>non</v>
      </c>
    </row>
    <row r="5794" spans="1:5" x14ac:dyDescent="0.25">
      <c r="A5794" s="12" t="s">
        <v>12897</v>
      </c>
      <c r="B5794" s="7" t="str">
        <f>_xlfn.IFNA(VLOOKUP(TEXT(A5794,0),Marley!A:C,3,FALSE),"")</f>
        <v/>
      </c>
      <c r="C5794" s="7" t="str">
        <f>_xlfn.IFNA(VLOOKUP(TEXT(A5794,0),Nlyte!I:J,2,FALSE),"")</f>
        <v/>
      </c>
      <c r="D5794" s="6" t="str">
        <f>IF(_xlfn.IFNA(VLOOKUP(TEXT(A5794,0),Marley!A:A,1,FALSE),"non")=TEXT(A5794,0),"oui","non")</f>
        <v>non</v>
      </c>
      <c r="E5794" s="6" t="str">
        <f>IF(_xlfn.IFNA(VLOOKUP(TEXT(A5794,0),Nlyte!I:I,1,FALSE),"non")=TEXT(A5794,0),"oui","non")</f>
        <v>non</v>
      </c>
    </row>
    <row r="5795" spans="1:5" x14ac:dyDescent="0.25">
      <c r="A5795" s="12" t="s">
        <v>12900</v>
      </c>
      <c r="B5795" s="7" t="str">
        <f>_xlfn.IFNA(VLOOKUP(TEXT(A5795,0),Marley!A:C,3,FALSE),"")</f>
        <v>SADMFR2A001</v>
      </c>
      <c r="C5795" s="7" t="str">
        <f>_xlfn.IFNA(VLOOKUP(TEXT(A5795,0),Nlyte!I:J,2,FALSE),"")</f>
        <v/>
      </c>
      <c r="D5795" s="6" t="str">
        <f>IF(_xlfn.IFNA(VLOOKUP(TEXT(A5795,0),Marley!A:A,1,FALSE),"non")=TEXT(A5795,0),"oui","non")</f>
        <v>oui</v>
      </c>
      <c r="E5795" s="6" t="str">
        <f>IF(_xlfn.IFNA(VLOOKUP(TEXT(A5795,0),Nlyte!I:I,1,FALSE),"non")=TEXT(A5795,0),"oui","non")</f>
        <v>non</v>
      </c>
    </row>
    <row r="5796" spans="1:5" x14ac:dyDescent="0.25">
      <c r="A5796" s="12" t="s">
        <v>12903</v>
      </c>
      <c r="B5796" s="7" t="str">
        <f>_xlfn.IFNA(VLOOKUP(TEXT(A5796,0),Marley!A:C,3,FALSE),"")</f>
        <v/>
      </c>
      <c r="C5796" s="7" t="str">
        <f>_xlfn.IFNA(VLOOKUP(TEXT(A5796,0),Nlyte!I:J,2,FALSE),"")</f>
        <v/>
      </c>
      <c r="D5796" s="6" t="str">
        <f>IF(_xlfn.IFNA(VLOOKUP(TEXT(A5796,0),Marley!A:A,1,FALSE),"non")=TEXT(A5796,0),"oui","non")</f>
        <v>non</v>
      </c>
      <c r="E5796" s="6" t="str">
        <f>IF(_xlfn.IFNA(VLOOKUP(TEXT(A5796,0),Nlyte!I:I,1,FALSE),"non")=TEXT(A5796,0),"oui","non")</f>
        <v>non</v>
      </c>
    </row>
    <row r="5797" spans="1:5" x14ac:dyDescent="0.25">
      <c r="A5797" s="12" t="s">
        <v>12907</v>
      </c>
      <c r="B5797" s="7" t="str">
        <f>_xlfn.IFNA(VLOOKUP(TEXT(A5797,0),Marley!A:C,3,FALSE),"")</f>
        <v>METACONNECT-FR2A-1</v>
      </c>
      <c r="C5797" s="7" t="str">
        <f>_xlfn.IFNA(VLOOKUP(TEXT(A5797,0),Nlyte!I:J,2,FALSE),"")</f>
        <v/>
      </c>
      <c r="D5797" s="6" t="str">
        <f>IF(_xlfn.IFNA(VLOOKUP(TEXT(A5797,0),Marley!A:A,1,FALSE),"non")=TEXT(A5797,0),"oui","non")</f>
        <v>oui</v>
      </c>
      <c r="E5797" s="6" t="str">
        <f>IF(_xlfn.IFNA(VLOOKUP(TEXT(A5797,0),Nlyte!I:I,1,FALSE),"non")=TEXT(A5797,0),"oui","non")</f>
        <v>non</v>
      </c>
    </row>
    <row r="5798" spans="1:5" x14ac:dyDescent="0.25">
      <c r="A5798" s="12" t="s">
        <v>12910</v>
      </c>
      <c r="B5798" s="7" t="str">
        <f>_xlfn.IFNA(VLOOKUP(TEXT(A5798,0),Marley!A:C,3,FALSE),"")</f>
        <v/>
      </c>
      <c r="C5798" s="7" t="str">
        <f>_xlfn.IFNA(VLOOKUP(TEXT(A5798,0),Nlyte!I:J,2,FALSE),"")</f>
        <v/>
      </c>
      <c r="D5798" s="6" t="str">
        <f>IF(_xlfn.IFNA(VLOOKUP(TEXT(A5798,0),Marley!A:A,1,FALSE),"non")=TEXT(A5798,0),"oui","non")</f>
        <v>non</v>
      </c>
      <c r="E5798" s="6" t="str">
        <f>IF(_xlfn.IFNA(VLOOKUP(TEXT(A5798,0),Nlyte!I:I,1,FALSE),"non")=TEXT(A5798,0),"oui","non")</f>
        <v>non</v>
      </c>
    </row>
    <row r="5799" spans="1:5" x14ac:dyDescent="0.25">
      <c r="A5799" s="12" t="s">
        <v>12913</v>
      </c>
      <c r="B5799" s="7" t="str">
        <f>_xlfn.IFNA(VLOOKUP(TEXT(A5799,0),Marley!A:C,3,FALSE),"")</f>
        <v>MATRIX-FR2A</v>
      </c>
      <c r="C5799" s="7" t="str">
        <f>_xlfn.IFNA(VLOOKUP(TEXT(A5799,0),Nlyte!I:J,2,FALSE),"")</f>
        <v/>
      </c>
      <c r="D5799" s="6" t="str">
        <f>IF(_xlfn.IFNA(VLOOKUP(TEXT(A5799,0),Marley!A:A,1,FALSE),"non")=TEXT(A5799,0),"oui","non")</f>
        <v>oui</v>
      </c>
      <c r="E5799" s="6" t="str">
        <f>IF(_xlfn.IFNA(VLOOKUP(TEXT(A5799,0),Nlyte!I:I,1,FALSE),"non")=TEXT(A5799,0),"oui","non")</f>
        <v>non</v>
      </c>
    </row>
    <row r="5800" spans="1:5" x14ac:dyDescent="0.25">
      <c r="A5800" s="12" t="s">
        <v>12917</v>
      </c>
      <c r="B5800" s="7" t="str">
        <f>_xlfn.IFNA(VLOOKUP(TEXT(A5800,0),Marley!A:C,3,FALSE),"")</f>
        <v>RIPTCL2001</v>
      </c>
      <c r="C5800" s="7" t="str">
        <f>_xlfn.IFNA(VLOOKUP(TEXT(A5800,0),Nlyte!I:J,2,FALSE),"")</f>
        <v/>
      </c>
      <c r="D5800" s="6" t="str">
        <f>IF(_xlfn.IFNA(VLOOKUP(TEXT(A5800,0),Marley!A:A,1,FALSE),"non")=TEXT(A5800,0),"oui","non")</f>
        <v>oui</v>
      </c>
      <c r="E5800" s="6" t="str">
        <f>IF(_xlfn.IFNA(VLOOKUP(TEXT(A5800,0),Nlyte!I:I,1,FALSE),"non")=TEXT(A5800,0),"oui","non")</f>
        <v>non</v>
      </c>
    </row>
    <row r="5801" spans="1:5" x14ac:dyDescent="0.25">
      <c r="A5801" s="12" t="s">
        <v>12921</v>
      </c>
      <c r="B5801" s="7" t="str">
        <f>_xlfn.IFNA(VLOOKUP(TEXT(A5801,0),Marley!A:C,3,FALSE),"")</f>
        <v>DERTMAG112</v>
      </c>
      <c r="C5801" s="7" t="str">
        <f>_xlfn.IFNA(VLOOKUP(TEXT(A5801,0),Nlyte!I:J,2,FALSE),"")</f>
        <v>DERTMAG112</v>
      </c>
      <c r="D5801" s="6" t="str">
        <f>IF(_xlfn.IFNA(VLOOKUP(TEXT(A5801,0),Marley!A:A,1,FALSE),"non")=TEXT(A5801,0),"oui","non")</f>
        <v>oui</v>
      </c>
      <c r="E5801" s="6" t="str">
        <f>IF(_xlfn.IFNA(VLOOKUP(TEXT(A5801,0),Nlyte!I:I,1,FALSE),"non")=TEXT(A5801,0),"oui","non")</f>
        <v>oui</v>
      </c>
    </row>
    <row r="5802" spans="1:5" x14ac:dyDescent="0.25">
      <c r="A5802" s="12" t="s">
        <v>12924</v>
      </c>
      <c r="B5802" s="7" t="str">
        <f>_xlfn.IFNA(VLOOKUP(TEXT(A5802,0),Marley!A:C,3,FALSE),"")</f>
        <v>DERTMAG113</v>
      </c>
      <c r="C5802" s="7" t="str">
        <f>_xlfn.IFNA(VLOOKUP(TEXT(A5802,0),Nlyte!I:J,2,FALSE),"")</f>
        <v>DERTMAG113</v>
      </c>
      <c r="D5802" s="6" t="str">
        <f>IF(_xlfn.IFNA(VLOOKUP(TEXT(A5802,0),Marley!A:A,1,FALSE),"non")=TEXT(A5802,0),"oui","non")</f>
        <v>oui</v>
      </c>
      <c r="E5802" s="6" t="str">
        <f>IF(_xlfn.IFNA(VLOOKUP(TEXT(A5802,0),Nlyte!I:I,1,FALSE),"non")=TEXT(A5802,0),"oui","non")</f>
        <v>oui</v>
      </c>
    </row>
    <row r="5803" spans="1:5" x14ac:dyDescent="0.25">
      <c r="A5803" s="12" t="s">
        <v>12927</v>
      </c>
      <c r="B5803" s="7" t="str">
        <f>_xlfn.IFNA(VLOOKUP(TEXT(A5803,0),Marley!A:C,3,FALSE),"")</f>
        <v>DERTMAG185W</v>
      </c>
      <c r="C5803" s="7" t="str">
        <f>_xlfn.IFNA(VLOOKUP(TEXT(A5803,0),Nlyte!I:J,2,FALSE),"")</f>
        <v>DERTMAG185W</v>
      </c>
      <c r="D5803" s="6" t="str">
        <f>IF(_xlfn.IFNA(VLOOKUP(TEXT(A5803,0),Marley!A:A,1,FALSE),"non")=TEXT(A5803,0),"oui","non")</f>
        <v>oui</v>
      </c>
      <c r="E5803" s="6" t="str">
        <f>IF(_xlfn.IFNA(VLOOKUP(TEXT(A5803,0),Nlyte!I:I,1,FALSE),"non")=TEXT(A5803,0),"oui","non")</f>
        <v>oui</v>
      </c>
    </row>
    <row r="5804" spans="1:5" x14ac:dyDescent="0.25">
      <c r="A5804" s="12" t="s">
        <v>12930</v>
      </c>
      <c r="B5804" s="7" t="str">
        <f>_xlfn.IFNA(VLOOKUP(TEXT(A5804,0),Marley!A:C,3,FALSE),"")</f>
        <v>DERTMAG180W</v>
      </c>
      <c r="C5804" s="7" t="str">
        <f>_xlfn.IFNA(VLOOKUP(TEXT(A5804,0),Nlyte!I:J,2,FALSE),"")</f>
        <v>DERTMAG180W</v>
      </c>
      <c r="D5804" s="6" t="str">
        <f>IF(_xlfn.IFNA(VLOOKUP(TEXT(A5804,0),Marley!A:A,1,FALSE),"non")=TEXT(A5804,0),"oui","non")</f>
        <v>oui</v>
      </c>
      <c r="E5804" s="6" t="str">
        <f>IF(_xlfn.IFNA(VLOOKUP(TEXT(A5804,0),Nlyte!I:I,1,FALSE),"non")=TEXT(A5804,0),"oui","non")</f>
        <v>oui</v>
      </c>
    </row>
    <row r="5805" spans="1:5" x14ac:dyDescent="0.25">
      <c r="A5805" s="12" t="s">
        <v>12933</v>
      </c>
      <c r="B5805" s="7" t="str">
        <f>_xlfn.IFNA(VLOOKUP(TEXT(A5805,0),Marley!A:C,3,FALSE),"")</f>
        <v>LNC02-RCLI1BS0721</v>
      </c>
      <c r="C5805" s="7" t="str">
        <f>_xlfn.IFNA(VLOOKUP(TEXT(A5805,0),Nlyte!I:J,2,FALSE),"")</f>
        <v/>
      </c>
      <c r="D5805" s="6" t="str">
        <f>IF(_xlfn.IFNA(VLOOKUP(TEXT(A5805,0),Marley!A:A,1,FALSE),"non")=TEXT(A5805,0),"oui","non")</f>
        <v>oui</v>
      </c>
      <c r="E5805" s="6" t="str">
        <f>IF(_xlfn.IFNA(VLOOKUP(TEXT(A5805,0),Nlyte!I:I,1,FALSE),"non")=TEXT(A5805,0),"oui","non")</f>
        <v>non</v>
      </c>
    </row>
    <row r="5806" spans="1:5" x14ac:dyDescent="0.25">
      <c r="A5806" s="12" t="s">
        <v>12936</v>
      </c>
      <c r="B5806" s="7" t="str">
        <f>_xlfn.IFNA(VLOOKUP(TEXT(A5806,0),Marley!A:C,3,FALSE),"")</f>
        <v>LNC01-RCLI1BS0721</v>
      </c>
      <c r="C5806" s="7" t="str">
        <f>_xlfn.IFNA(VLOOKUP(TEXT(A5806,0),Nlyte!I:J,2,FALSE),"")</f>
        <v/>
      </c>
      <c r="D5806" s="6" t="str">
        <f>IF(_xlfn.IFNA(VLOOKUP(TEXT(A5806,0),Marley!A:A,1,FALSE),"non")=TEXT(A5806,0),"oui","non")</f>
        <v>oui</v>
      </c>
      <c r="E5806" s="6" t="str">
        <f>IF(_xlfn.IFNA(VLOOKUP(TEXT(A5806,0),Nlyte!I:I,1,FALSE),"non")=TEXT(A5806,0),"oui","non")</f>
        <v>non</v>
      </c>
    </row>
    <row r="5807" spans="1:5" x14ac:dyDescent="0.25">
      <c r="A5807" s="12" t="s">
        <v>12939</v>
      </c>
      <c r="B5807" s="7" t="str">
        <f>_xlfn.IFNA(VLOOKUP(TEXT(A5807,0),Marley!A:C,3,FALSE),"")</f>
        <v>LNC02-RCLI1BS0222</v>
      </c>
      <c r="C5807" s="7" t="str">
        <f>_xlfn.IFNA(VLOOKUP(TEXT(A5807,0),Nlyte!I:J,2,FALSE),"")</f>
        <v/>
      </c>
      <c r="D5807" s="6" t="str">
        <f>IF(_xlfn.IFNA(VLOOKUP(TEXT(A5807,0),Marley!A:A,1,FALSE),"non")=TEXT(A5807,0),"oui","non")</f>
        <v>oui</v>
      </c>
      <c r="E5807" s="6" t="str">
        <f>IF(_xlfn.IFNA(VLOOKUP(TEXT(A5807,0),Nlyte!I:I,1,FALSE),"non")=TEXT(A5807,0),"oui","non")</f>
        <v>non</v>
      </c>
    </row>
    <row r="5808" spans="1:5" x14ac:dyDescent="0.25">
      <c r="A5808" s="12" t="s">
        <v>12942</v>
      </c>
      <c r="B5808" s="7" t="str">
        <f>_xlfn.IFNA(VLOOKUP(TEXT(A5808,0),Marley!A:C,3,FALSE),"")</f>
        <v>LNC01-RCLI1BS0222</v>
      </c>
      <c r="C5808" s="7" t="str">
        <f>_xlfn.IFNA(VLOOKUP(TEXT(A5808,0),Nlyte!I:J,2,FALSE),"")</f>
        <v/>
      </c>
      <c r="D5808" s="6" t="str">
        <f>IF(_xlfn.IFNA(VLOOKUP(TEXT(A5808,0),Marley!A:A,1,FALSE),"non")=TEXT(A5808,0),"oui","non")</f>
        <v>oui</v>
      </c>
      <c r="E5808" s="6" t="str">
        <f>IF(_xlfn.IFNA(VLOOKUP(TEXT(A5808,0),Nlyte!I:I,1,FALSE),"non")=TEXT(A5808,0),"oui","non")</f>
        <v>non</v>
      </c>
    </row>
    <row r="5809" spans="1:5" x14ac:dyDescent="0.25">
      <c r="A5809" s="12" t="s">
        <v>12945</v>
      </c>
      <c r="B5809" s="7" t="str">
        <f>_xlfn.IFNA(VLOOKUP(TEXT(A5809,0),Marley!A:C,3,FALSE),"")</f>
        <v>LNC01-RCLI1BS0221</v>
      </c>
      <c r="C5809" s="7" t="str">
        <f>_xlfn.IFNA(VLOOKUP(TEXT(A5809,0),Nlyte!I:J,2,FALSE),"")</f>
        <v/>
      </c>
      <c r="D5809" s="6" t="str">
        <f>IF(_xlfn.IFNA(VLOOKUP(TEXT(A5809,0),Marley!A:A,1,FALSE),"non")=TEXT(A5809,0),"oui","non")</f>
        <v>oui</v>
      </c>
      <c r="E5809" s="6" t="str">
        <f>IF(_xlfn.IFNA(VLOOKUP(TEXT(A5809,0),Nlyte!I:I,1,FALSE),"non")=TEXT(A5809,0),"oui","non")</f>
        <v>non</v>
      </c>
    </row>
    <row r="5810" spans="1:5" x14ac:dyDescent="0.25">
      <c r="A5810" s="12" t="s">
        <v>12948</v>
      </c>
      <c r="B5810" s="7" t="str">
        <f>_xlfn.IFNA(VLOOKUP(TEXT(A5810,0),Marley!A:C,3,FALSE),"")</f>
        <v>LNC02-RCLI1BS0221</v>
      </c>
      <c r="C5810" s="7" t="str">
        <f>_xlfn.IFNA(VLOOKUP(TEXT(A5810,0),Nlyte!I:J,2,FALSE),"")</f>
        <v/>
      </c>
      <c r="D5810" s="6" t="str">
        <f>IF(_xlfn.IFNA(VLOOKUP(TEXT(A5810,0),Marley!A:A,1,FALSE),"non")=TEXT(A5810,0),"oui","non")</f>
        <v>oui</v>
      </c>
      <c r="E5810" s="6" t="str">
        <f>IF(_xlfn.IFNA(VLOOKUP(TEXT(A5810,0),Nlyte!I:I,1,FALSE),"non")=TEXT(A5810,0),"oui","non")</f>
        <v>non</v>
      </c>
    </row>
    <row r="5811" spans="1:5" x14ac:dyDescent="0.25">
      <c r="A5811" s="12" t="s">
        <v>9239</v>
      </c>
      <c r="B5811" s="7" t="str">
        <f>_xlfn.IFNA(VLOOKUP(TEXT(A5811,0),Marley!A:C,3,FALSE),"")</f>
        <v>ROPT1BS0521</v>
      </c>
      <c r="C5811" s="7" t="str">
        <f>_xlfn.IFNA(VLOOKUP(TEXT(A5811,0),Nlyte!I:J,2,FALSE),"")</f>
        <v/>
      </c>
      <c r="D5811" s="6" t="str">
        <f>IF(_xlfn.IFNA(VLOOKUP(TEXT(A5811,0),Marley!A:A,1,FALSE),"non")=TEXT(A5811,0),"oui","non")</f>
        <v>oui</v>
      </c>
      <c r="E5811" s="6" t="str">
        <f>IF(_xlfn.IFNA(VLOOKUP(TEXT(A5811,0),Nlyte!I:I,1,FALSE),"non")=TEXT(A5811,0),"oui","non")</f>
        <v>non</v>
      </c>
    </row>
    <row r="5812" spans="1:5" x14ac:dyDescent="0.25">
      <c r="A5812" s="12" t="s">
        <v>12953</v>
      </c>
      <c r="B5812" s="7" t="str">
        <f>_xlfn.IFNA(VLOOKUP(TEXT(A5812,0),Marley!A:C,3,FALSE),"")</f>
        <v>LNC01-RCLI1BS0214</v>
      </c>
      <c r="C5812" s="7" t="str">
        <f>_xlfn.IFNA(VLOOKUP(TEXT(A5812,0),Nlyte!I:J,2,FALSE),"")</f>
        <v/>
      </c>
      <c r="D5812" s="6" t="str">
        <f>IF(_xlfn.IFNA(VLOOKUP(TEXT(A5812,0),Marley!A:A,1,FALSE),"non")=TEXT(A5812,0),"oui","non")</f>
        <v>oui</v>
      </c>
      <c r="E5812" s="6" t="str">
        <f>IF(_xlfn.IFNA(VLOOKUP(TEXT(A5812,0),Nlyte!I:I,1,FALSE),"non")=TEXT(A5812,0),"oui","non")</f>
        <v>non</v>
      </c>
    </row>
    <row r="5813" spans="1:5" x14ac:dyDescent="0.25">
      <c r="A5813" s="12" t="s">
        <v>12956</v>
      </c>
      <c r="B5813" s="7" t="str">
        <f>_xlfn.IFNA(VLOOKUP(TEXT(A5813,0),Marley!A:C,3,FALSE),"")</f>
        <v>LNC02-RCLI1BS0214</v>
      </c>
      <c r="C5813" s="7" t="str">
        <f>_xlfn.IFNA(VLOOKUP(TEXT(A5813,0),Nlyte!I:J,2,FALSE),"")</f>
        <v/>
      </c>
      <c r="D5813" s="6" t="str">
        <f>IF(_xlfn.IFNA(VLOOKUP(TEXT(A5813,0),Marley!A:A,1,FALSE),"non")=TEXT(A5813,0),"oui","non")</f>
        <v>oui</v>
      </c>
      <c r="E5813" s="6" t="str">
        <f>IF(_xlfn.IFNA(VLOOKUP(TEXT(A5813,0),Nlyte!I:I,1,FALSE),"non")=TEXT(A5813,0),"oui","non")</f>
        <v>non</v>
      </c>
    </row>
    <row r="5814" spans="1:5" x14ac:dyDescent="0.25">
      <c r="A5814" s="12" t="s">
        <v>12959</v>
      </c>
      <c r="B5814" s="7" t="str">
        <f>_xlfn.IFNA(VLOOKUP(TEXT(A5814,0),Marley!A:C,3,FALSE),"")</f>
        <v>LNC02-RCLI1BS0212</v>
      </c>
      <c r="C5814" s="7" t="str">
        <f>_xlfn.IFNA(VLOOKUP(TEXT(A5814,0),Nlyte!I:J,2,FALSE),"")</f>
        <v/>
      </c>
      <c r="D5814" s="6" t="str">
        <f>IF(_xlfn.IFNA(VLOOKUP(TEXT(A5814,0),Marley!A:A,1,FALSE),"non")=TEXT(A5814,0),"oui","non")</f>
        <v>oui</v>
      </c>
      <c r="E5814" s="6" t="str">
        <f>IF(_xlfn.IFNA(VLOOKUP(TEXT(A5814,0),Nlyte!I:I,1,FALSE),"non")=TEXT(A5814,0),"oui","non")</f>
        <v>non</v>
      </c>
    </row>
    <row r="5815" spans="1:5" x14ac:dyDescent="0.25">
      <c r="A5815" s="12" t="s">
        <v>12962</v>
      </c>
      <c r="B5815" s="7" t="str">
        <f>_xlfn.IFNA(VLOOKUP(TEXT(A5815,0),Marley!A:C,3,FALSE),"")</f>
        <v>LNC01-RCLI1BS0212</v>
      </c>
      <c r="C5815" s="7" t="str">
        <f>_xlfn.IFNA(VLOOKUP(TEXT(A5815,0),Nlyte!I:J,2,FALSE),"")</f>
        <v/>
      </c>
      <c r="D5815" s="6" t="str">
        <f>IF(_xlfn.IFNA(VLOOKUP(TEXT(A5815,0),Marley!A:A,1,FALSE),"non")=TEXT(A5815,0),"oui","non")</f>
        <v>oui</v>
      </c>
      <c r="E5815" s="6" t="str">
        <f>IF(_xlfn.IFNA(VLOOKUP(TEXT(A5815,0),Nlyte!I:I,1,FALSE),"non")=TEXT(A5815,0),"oui","non")</f>
        <v>non</v>
      </c>
    </row>
    <row r="5816" spans="1:5" x14ac:dyDescent="0.25">
      <c r="A5816" s="12" t="s">
        <v>12965</v>
      </c>
      <c r="B5816" s="7" t="str">
        <f>_xlfn.IFNA(VLOOKUP(TEXT(A5816,0),Marley!A:C,3,FALSE),"")</f>
        <v>LNC01-RCLI1BS0213</v>
      </c>
      <c r="C5816" s="7" t="str">
        <f>_xlfn.IFNA(VLOOKUP(TEXT(A5816,0),Nlyte!I:J,2,FALSE),"")</f>
        <v/>
      </c>
      <c r="D5816" s="6" t="str">
        <f>IF(_xlfn.IFNA(VLOOKUP(TEXT(A5816,0),Marley!A:A,1,FALSE),"non")=TEXT(A5816,0),"oui","non")</f>
        <v>oui</v>
      </c>
      <c r="E5816" s="6" t="str">
        <f>IF(_xlfn.IFNA(VLOOKUP(TEXT(A5816,0),Nlyte!I:I,1,FALSE),"non")=TEXT(A5816,0),"oui","non")</f>
        <v>non</v>
      </c>
    </row>
    <row r="5817" spans="1:5" x14ac:dyDescent="0.25">
      <c r="A5817" s="12" t="s">
        <v>12968</v>
      </c>
      <c r="B5817" s="7" t="str">
        <f>_xlfn.IFNA(VLOOKUP(TEXT(A5817,0),Marley!A:C,3,FALSE),"")</f>
        <v>LNC02-RCLI1BS0213</v>
      </c>
      <c r="C5817" s="7" t="str">
        <f>_xlfn.IFNA(VLOOKUP(TEXT(A5817,0),Nlyte!I:J,2,FALSE),"")</f>
        <v/>
      </c>
      <c r="D5817" s="6" t="str">
        <f>IF(_xlfn.IFNA(VLOOKUP(TEXT(A5817,0),Marley!A:A,1,FALSE),"non")=TEXT(A5817,0),"oui","non")</f>
        <v>oui</v>
      </c>
      <c r="E5817" s="6" t="str">
        <f>IF(_xlfn.IFNA(VLOOKUP(TEXT(A5817,0),Nlyte!I:I,1,FALSE),"non")=TEXT(A5817,0),"oui","non")</f>
        <v>non</v>
      </c>
    </row>
    <row r="5818" spans="1:5" x14ac:dyDescent="0.25">
      <c r="A5818" s="12" t="s">
        <v>12971</v>
      </c>
      <c r="B5818" s="7" t="str">
        <f>_xlfn.IFNA(VLOOKUP(TEXT(A5818,0),Marley!A:C,3,FALSE),"")</f>
        <v>LNC01-RCLI1BS0211</v>
      </c>
      <c r="C5818" s="7" t="str">
        <f>_xlfn.IFNA(VLOOKUP(TEXT(A5818,0),Nlyte!I:J,2,FALSE),"")</f>
        <v/>
      </c>
      <c r="D5818" s="6" t="str">
        <f>IF(_xlfn.IFNA(VLOOKUP(TEXT(A5818,0),Marley!A:A,1,FALSE),"non")=TEXT(A5818,0),"oui","non")</f>
        <v>oui</v>
      </c>
      <c r="E5818" s="6" t="str">
        <f>IF(_xlfn.IFNA(VLOOKUP(TEXT(A5818,0),Nlyte!I:I,1,FALSE),"non")=TEXT(A5818,0),"oui","non")</f>
        <v>non</v>
      </c>
    </row>
    <row r="5819" spans="1:5" x14ac:dyDescent="0.25">
      <c r="A5819" s="12" t="s">
        <v>12974</v>
      </c>
      <c r="B5819" s="7" t="str">
        <f>_xlfn.IFNA(VLOOKUP(TEXT(A5819,0),Marley!A:C,3,FALSE),"")</f>
        <v>LNC02-RCLI1BS0211</v>
      </c>
      <c r="C5819" s="7" t="str">
        <f>_xlfn.IFNA(VLOOKUP(TEXT(A5819,0),Nlyte!I:J,2,FALSE),"")</f>
        <v/>
      </c>
      <c r="D5819" s="6" t="str">
        <f>IF(_xlfn.IFNA(VLOOKUP(TEXT(A5819,0),Marley!A:A,1,FALSE),"non")=TEXT(A5819,0),"oui","non")</f>
        <v>oui</v>
      </c>
      <c r="E5819" s="6" t="str">
        <f>IF(_xlfn.IFNA(VLOOKUP(TEXT(A5819,0),Nlyte!I:I,1,FALSE),"non")=TEXT(A5819,0),"oui","non")</f>
        <v>non</v>
      </c>
    </row>
    <row r="5820" spans="1:5" x14ac:dyDescent="0.25">
      <c r="A5820" s="12" t="s">
        <v>12977</v>
      </c>
      <c r="B5820" s="7" t="str">
        <f>_xlfn.IFNA(VLOOKUP(TEXT(A5820,0),Marley!A:C,3,FALSE),"")</f>
        <v>LNC01-RCLI1BS0334</v>
      </c>
      <c r="C5820" s="7" t="str">
        <f>_xlfn.IFNA(VLOOKUP(TEXT(A5820,0),Nlyte!I:J,2,FALSE),"")</f>
        <v/>
      </c>
      <c r="D5820" s="6" t="str">
        <f>IF(_xlfn.IFNA(VLOOKUP(TEXT(A5820,0),Marley!A:A,1,FALSE),"non")=TEXT(A5820,0),"oui","non")</f>
        <v>oui</v>
      </c>
      <c r="E5820" s="6" t="str">
        <f>IF(_xlfn.IFNA(VLOOKUP(TEXT(A5820,0),Nlyte!I:I,1,FALSE),"non")=TEXT(A5820,0),"oui","non")</f>
        <v>non</v>
      </c>
    </row>
    <row r="5821" spans="1:5" x14ac:dyDescent="0.25">
      <c r="A5821" s="12" t="s">
        <v>12980</v>
      </c>
      <c r="B5821" s="7" t="str">
        <f>_xlfn.IFNA(VLOOKUP(TEXT(A5821,0),Marley!A:C,3,FALSE),"")</f>
        <v>LNC02-RCLI1BS0334</v>
      </c>
      <c r="C5821" s="7" t="str">
        <f>_xlfn.IFNA(VLOOKUP(TEXT(A5821,0),Nlyte!I:J,2,FALSE),"")</f>
        <v/>
      </c>
      <c r="D5821" s="6" t="str">
        <f>IF(_xlfn.IFNA(VLOOKUP(TEXT(A5821,0),Marley!A:A,1,FALSE),"non")=TEXT(A5821,0),"oui","non")</f>
        <v>oui</v>
      </c>
      <c r="E5821" s="6" t="str">
        <f>IF(_xlfn.IFNA(VLOOKUP(TEXT(A5821,0),Nlyte!I:I,1,FALSE),"non")=TEXT(A5821,0),"oui","non")</f>
        <v>non</v>
      </c>
    </row>
    <row r="5822" spans="1:5" x14ac:dyDescent="0.25">
      <c r="A5822" s="12" t="s">
        <v>12983</v>
      </c>
      <c r="B5822" s="7" t="str">
        <f>_xlfn.IFNA(VLOOKUP(TEXT(A5822,0),Marley!A:C,3,FALSE),"")</f>
        <v>LNC01-RCLI1BS0132</v>
      </c>
      <c r="C5822" s="7" t="str">
        <f>_xlfn.IFNA(VLOOKUP(TEXT(A5822,0),Nlyte!I:J,2,FALSE),"")</f>
        <v/>
      </c>
      <c r="D5822" s="6" t="str">
        <f>IF(_xlfn.IFNA(VLOOKUP(TEXT(A5822,0),Marley!A:A,1,FALSE),"non")=TEXT(A5822,0),"oui","non")</f>
        <v>oui</v>
      </c>
      <c r="E5822" s="6" t="str">
        <f>IF(_xlfn.IFNA(VLOOKUP(TEXT(A5822,0),Nlyte!I:I,1,FALSE),"non")=TEXT(A5822,0),"oui","non")</f>
        <v>non</v>
      </c>
    </row>
    <row r="5823" spans="1:5" x14ac:dyDescent="0.25">
      <c r="A5823" s="12" t="s">
        <v>12986</v>
      </c>
      <c r="B5823" s="7" t="str">
        <f>_xlfn.IFNA(VLOOKUP(TEXT(A5823,0),Marley!A:C,3,FALSE),"")</f>
        <v>LNC02-RCLI1BS0132</v>
      </c>
      <c r="C5823" s="7" t="str">
        <f>_xlfn.IFNA(VLOOKUP(TEXT(A5823,0),Nlyte!I:J,2,FALSE),"")</f>
        <v/>
      </c>
      <c r="D5823" s="6" t="str">
        <f>IF(_xlfn.IFNA(VLOOKUP(TEXT(A5823,0),Marley!A:A,1,FALSE),"non")=TEXT(A5823,0),"oui","non")</f>
        <v>oui</v>
      </c>
      <c r="E5823" s="6" t="str">
        <f>IF(_xlfn.IFNA(VLOOKUP(TEXT(A5823,0),Nlyte!I:I,1,FALSE),"non")=TEXT(A5823,0),"oui","non")</f>
        <v>non</v>
      </c>
    </row>
    <row r="5824" spans="1:5" x14ac:dyDescent="0.25">
      <c r="A5824" s="12" t="s">
        <v>12989</v>
      </c>
      <c r="B5824" s="7" t="str">
        <f>_xlfn.IFNA(VLOOKUP(TEXT(A5824,0),Marley!A:C,3,FALSE),"")</f>
        <v>SUP02-RCLI1BS0333</v>
      </c>
      <c r="C5824" s="7" t="str">
        <f>_xlfn.IFNA(VLOOKUP(TEXT(A5824,0),Nlyte!I:J,2,FALSE),"")</f>
        <v/>
      </c>
      <c r="D5824" s="6" t="str">
        <f>IF(_xlfn.IFNA(VLOOKUP(TEXT(A5824,0),Marley!A:A,1,FALSE),"non")=TEXT(A5824,0),"oui","non")</f>
        <v>oui</v>
      </c>
      <c r="E5824" s="6" t="str">
        <f>IF(_xlfn.IFNA(VLOOKUP(TEXT(A5824,0),Nlyte!I:I,1,FALSE),"non")=TEXT(A5824,0),"oui","non")</f>
        <v>non</v>
      </c>
    </row>
    <row r="5825" spans="1:5" x14ac:dyDescent="0.25">
      <c r="A5825" s="12" t="s">
        <v>12992</v>
      </c>
      <c r="B5825" s="7" t="str">
        <f>_xlfn.IFNA(VLOOKUP(TEXT(A5825,0),Marley!A:C,3,FALSE),"")</f>
        <v>SUP02-RCLI1BS0112</v>
      </c>
      <c r="C5825" s="7" t="str">
        <f>_xlfn.IFNA(VLOOKUP(TEXT(A5825,0),Nlyte!I:J,2,FALSE),"")</f>
        <v/>
      </c>
      <c r="D5825" s="6" t="str">
        <f>IF(_xlfn.IFNA(VLOOKUP(TEXT(A5825,0),Marley!A:A,1,FALSE),"non")=TEXT(A5825,0),"oui","non")</f>
        <v>oui</v>
      </c>
      <c r="E5825" s="6" t="str">
        <f>IF(_xlfn.IFNA(VLOOKUP(TEXT(A5825,0),Nlyte!I:I,1,FALSE),"non")=TEXT(A5825,0),"oui","non")</f>
        <v>non</v>
      </c>
    </row>
    <row r="5826" spans="1:5" x14ac:dyDescent="0.25">
      <c r="A5826" s="12" t="s">
        <v>12995</v>
      </c>
      <c r="B5826" s="7" t="str">
        <f>_xlfn.IFNA(VLOOKUP(TEXT(A5826,0),Marley!A:C,3,FALSE),"")</f>
        <v>SUP01-RCLI1BS0111</v>
      </c>
      <c r="C5826" s="7" t="str">
        <f>_xlfn.IFNA(VLOOKUP(TEXT(A5826,0),Nlyte!I:J,2,FALSE),"")</f>
        <v/>
      </c>
      <c r="D5826" s="6" t="str">
        <f>IF(_xlfn.IFNA(VLOOKUP(TEXT(A5826,0),Marley!A:A,1,FALSE),"non")=TEXT(A5826,0),"oui","non")</f>
        <v>oui</v>
      </c>
      <c r="E5826" s="6" t="str">
        <f>IF(_xlfn.IFNA(VLOOKUP(TEXT(A5826,0),Nlyte!I:I,1,FALSE),"non")=TEXT(A5826,0),"oui","non")</f>
        <v>non</v>
      </c>
    </row>
    <row r="5827" spans="1:5" x14ac:dyDescent="0.25">
      <c r="A5827" s="12" t="s">
        <v>12998</v>
      </c>
      <c r="B5827" s="7" t="str">
        <f>_xlfn.IFNA(VLOOKUP(TEXT(A5827,0),Marley!A:C,3,FALSE),"")</f>
        <v>SUP02-RCLI1BS0231</v>
      </c>
      <c r="C5827" s="7" t="str">
        <f>_xlfn.IFNA(VLOOKUP(TEXT(A5827,0),Nlyte!I:J,2,FALSE),"")</f>
        <v/>
      </c>
      <c r="D5827" s="6" t="str">
        <f>IF(_xlfn.IFNA(VLOOKUP(TEXT(A5827,0),Marley!A:A,1,FALSE),"non")=TEXT(A5827,0),"oui","non")</f>
        <v>oui</v>
      </c>
      <c r="E5827" s="6" t="str">
        <f>IF(_xlfn.IFNA(VLOOKUP(TEXT(A5827,0),Nlyte!I:I,1,FALSE),"non")=TEXT(A5827,0),"oui","non")</f>
        <v>non</v>
      </c>
    </row>
    <row r="5828" spans="1:5" x14ac:dyDescent="0.25">
      <c r="A5828" s="12" t="s">
        <v>13001</v>
      </c>
      <c r="B5828" s="7" t="str">
        <f>_xlfn.IFNA(VLOOKUP(TEXT(A5828,0),Marley!A:C,3,FALSE),"")</f>
        <v>LNC02-RCLI1BS0231</v>
      </c>
      <c r="C5828" s="7" t="str">
        <f>_xlfn.IFNA(VLOOKUP(TEXT(A5828,0),Nlyte!I:J,2,FALSE),"")</f>
        <v/>
      </c>
      <c r="D5828" s="6" t="str">
        <f>IF(_xlfn.IFNA(VLOOKUP(TEXT(A5828,0),Marley!A:A,1,FALSE),"non")=TEXT(A5828,0),"oui","non")</f>
        <v>oui</v>
      </c>
      <c r="E5828" s="6" t="str">
        <f>IF(_xlfn.IFNA(VLOOKUP(TEXT(A5828,0),Nlyte!I:I,1,FALSE),"non")=TEXT(A5828,0),"oui","non")</f>
        <v>non</v>
      </c>
    </row>
    <row r="5829" spans="1:5" x14ac:dyDescent="0.25">
      <c r="A5829" s="12" t="s">
        <v>13004</v>
      </c>
      <c r="B5829" s="7" t="str">
        <f>_xlfn.IFNA(VLOOKUP(TEXT(A5829,0),Marley!A:C,3,FALSE),"")</f>
        <v>LNC01-RCLI1BS0231</v>
      </c>
      <c r="C5829" s="7" t="str">
        <f>_xlfn.IFNA(VLOOKUP(TEXT(A5829,0),Nlyte!I:J,2,FALSE),"")</f>
        <v/>
      </c>
      <c r="D5829" s="6" t="str">
        <f>IF(_xlfn.IFNA(VLOOKUP(TEXT(A5829,0),Marley!A:A,1,FALSE),"non")=TEXT(A5829,0),"oui","non")</f>
        <v>oui</v>
      </c>
      <c r="E5829" s="6" t="str">
        <f>IF(_xlfn.IFNA(VLOOKUP(TEXT(A5829,0),Nlyte!I:I,1,FALSE),"non")=TEXT(A5829,0),"oui","non")</f>
        <v>non</v>
      </c>
    </row>
    <row r="5830" spans="1:5" x14ac:dyDescent="0.25">
      <c r="A5830" s="12" t="s">
        <v>13007</v>
      </c>
      <c r="B5830" s="7" t="str">
        <f>_xlfn.IFNA(VLOOKUP(TEXT(A5830,0),Marley!A:C,3,FALSE),"")</f>
        <v>SUP02-RCLI1BS0233</v>
      </c>
      <c r="C5830" s="7" t="str">
        <f>_xlfn.IFNA(VLOOKUP(TEXT(A5830,0),Nlyte!I:J,2,FALSE),"")</f>
        <v/>
      </c>
      <c r="D5830" s="6" t="str">
        <f>IF(_xlfn.IFNA(VLOOKUP(TEXT(A5830,0),Marley!A:A,1,FALSE),"non")=TEXT(A5830,0),"oui","non")</f>
        <v>oui</v>
      </c>
      <c r="E5830" s="6" t="str">
        <f>IF(_xlfn.IFNA(VLOOKUP(TEXT(A5830,0),Nlyte!I:I,1,FALSE),"non")=TEXT(A5830,0),"oui","non")</f>
        <v>non</v>
      </c>
    </row>
    <row r="5831" spans="1:5" x14ac:dyDescent="0.25">
      <c r="A5831" s="12" t="s">
        <v>13010</v>
      </c>
      <c r="B5831" s="7" t="str">
        <f>_xlfn.IFNA(VLOOKUP(TEXT(A5831,0),Marley!A:C,3,FALSE),"")</f>
        <v>LNC02-RCLI1BS0233</v>
      </c>
      <c r="C5831" s="7" t="str">
        <f>_xlfn.IFNA(VLOOKUP(TEXT(A5831,0),Nlyte!I:J,2,FALSE),"")</f>
        <v/>
      </c>
      <c r="D5831" s="6" t="str">
        <f>IF(_xlfn.IFNA(VLOOKUP(TEXT(A5831,0),Marley!A:A,1,FALSE),"non")=TEXT(A5831,0),"oui","non")</f>
        <v>oui</v>
      </c>
      <c r="E5831" s="6" t="str">
        <f>IF(_xlfn.IFNA(VLOOKUP(TEXT(A5831,0),Nlyte!I:I,1,FALSE),"non")=TEXT(A5831,0),"oui","non")</f>
        <v>non</v>
      </c>
    </row>
    <row r="5832" spans="1:5" x14ac:dyDescent="0.25">
      <c r="A5832" s="12" t="s">
        <v>13013</v>
      </c>
      <c r="B5832" s="7" t="str">
        <f>_xlfn.IFNA(VLOOKUP(TEXT(A5832,0),Marley!A:C,3,FALSE),"")</f>
        <v>LNC01-RCLI1BS0233</v>
      </c>
      <c r="C5832" s="7" t="str">
        <f>_xlfn.IFNA(VLOOKUP(TEXT(A5832,0),Nlyte!I:J,2,FALSE),"")</f>
        <v/>
      </c>
      <c r="D5832" s="6" t="str">
        <f>IF(_xlfn.IFNA(VLOOKUP(TEXT(A5832,0),Marley!A:A,1,FALSE),"non")=TEXT(A5832,0),"oui","non")</f>
        <v>oui</v>
      </c>
      <c r="E5832" s="6" t="str">
        <f>IF(_xlfn.IFNA(VLOOKUP(TEXT(A5832,0),Nlyte!I:I,1,FALSE),"non")=TEXT(A5832,0),"oui","non")</f>
        <v>non</v>
      </c>
    </row>
    <row r="5833" spans="1:5" x14ac:dyDescent="0.25">
      <c r="A5833" s="12" t="s">
        <v>13016</v>
      </c>
      <c r="B5833" s="7" t="str">
        <f>_xlfn.IFNA(VLOOKUP(TEXT(A5833,0),Marley!A:C,3,FALSE),"")</f>
        <v>LNC02-RCLI1BS0711</v>
      </c>
      <c r="C5833" s="7" t="str">
        <f>_xlfn.IFNA(VLOOKUP(TEXT(A5833,0),Nlyte!I:J,2,FALSE),"")</f>
        <v/>
      </c>
      <c r="D5833" s="6" t="str">
        <f>IF(_xlfn.IFNA(VLOOKUP(TEXT(A5833,0),Marley!A:A,1,FALSE),"non")=TEXT(A5833,0),"oui","non")</f>
        <v>oui</v>
      </c>
      <c r="E5833" s="6" t="str">
        <f>IF(_xlfn.IFNA(VLOOKUP(TEXT(A5833,0),Nlyte!I:I,1,FALSE),"non")=TEXT(A5833,0),"oui","non")</f>
        <v>non</v>
      </c>
    </row>
    <row r="5834" spans="1:5" x14ac:dyDescent="0.25">
      <c r="A5834" s="12" t="s">
        <v>13019</v>
      </c>
      <c r="B5834" s="7" t="str">
        <f>_xlfn.IFNA(VLOOKUP(TEXT(A5834,0),Marley!A:C,3,FALSE),"")</f>
        <v>LNC01-RCLI1BS0711</v>
      </c>
      <c r="C5834" s="7" t="str">
        <f>_xlfn.IFNA(VLOOKUP(TEXT(A5834,0),Nlyte!I:J,2,FALSE),"")</f>
        <v/>
      </c>
      <c r="D5834" s="6" t="str">
        <f>IF(_xlfn.IFNA(VLOOKUP(TEXT(A5834,0),Marley!A:A,1,FALSE),"non")=TEXT(A5834,0),"oui","non")</f>
        <v>oui</v>
      </c>
      <c r="E5834" s="6" t="str">
        <f>IF(_xlfn.IFNA(VLOOKUP(TEXT(A5834,0),Nlyte!I:I,1,FALSE),"non")=TEXT(A5834,0),"oui","non")</f>
        <v>non</v>
      </c>
    </row>
    <row r="5835" spans="1:5" x14ac:dyDescent="0.25">
      <c r="A5835" s="12" t="s">
        <v>13022</v>
      </c>
      <c r="B5835" s="7" t="str">
        <f>_xlfn.IFNA(VLOOKUP(TEXT(A5835,0),Marley!A:C,3,FALSE),"")</f>
        <v>LNC01-RCLI1BS0621</v>
      </c>
      <c r="C5835" s="7" t="str">
        <f>_xlfn.IFNA(VLOOKUP(TEXT(A5835,0),Nlyte!I:J,2,FALSE),"")</f>
        <v/>
      </c>
      <c r="D5835" s="6" t="str">
        <f>IF(_xlfn.IFNA(VLOOKUP(TEXT(A5835,0),Marley!A:A,1,FALSE),"non")=TEXT(A5835,0),"oui","non")</f>
        <v>oui</v>
      </c>
      <c r="E5835" s="6" t="str">
        <f>IF(_xlfn.IFNA(VLOOKUP(TEXT(A5835,0),Nlyte!I:I,1,FALSE),"non")=TEXT(A5835,0),"oui","non")</f>
        <v>non</v>
      </c>
    </row>
    <row r="5836" spans="1:5" x14ac:dyDescent="0.25">
      <c r="A5836" s="12" t="s">
        <v>13025</v>
      </c>
      <c r="B5836" s="7" t="str">
        <f>_xlfn.IFNA(VLOOKUP(TEXT(A5836,0),Marley!A:C,3,FALSE),"")</f>
        <v>LNC02-RCLI1BS0621</v>
      </c>
      <c r="C5836" s="7" t="str">
        <f>_xlfn.IFNA(VLOOKUP(TEXT(A5836,0),Nlyte!I:J,2,FALSE),"")</f>
        <v/>
      </c>
      <c r="D5836" s="6" t="str">
        <f>IF(_xlfn.IFNA(VLOOKUP(TEXT(A5836,0),Marley!A:A,1,FALSE),"non")=TEXT(A5836,0),"oui","non")</f>
        <v>oui</v>
      </c>
      <c r="E5836" s="6" t="str">
        <f>IF(_xlfn.IFNA(VLOOKUP(TEXT(A5836,0),Nlyte!I:I,1,FALSE),"non")=TEXT(A5836,0),"oui","non")</f>
        <v>non</v>
      </c>
    </row>
    <row r="5837" spans="1:5" x14ac:dyDescent="0.25">
      <c r="A5837" s="12" t="s">
        <v>13028</v>
      </c>
      <c r="B5837" s="7" t="str">
        <f>_xlfn.IFNA(VLOOKUP(TEXT(A5837,0),Marley!A:C,3,FALSE),"")</f>
        <v>SUP02-RCLI1BS0322</v>
      </c>
      <c r="C5837" s="7" t="str">
        <f>_xlfn.IFNA(VLOOKUP(TEXT(A5837,0),Nlyte!I:J,2,FALSE),"")</f>
        <v/>
      </c>
      <c r="D5837" s="6" t="str">
        <f>IF(_xlfn.IFNA(VLOOKUP(TEXT(A5837,0),Marley!A:A,1,FALSE),"non")=TEXT(A5837,0),"oui","non")</f>
        <v>oui</v>
      </c>
      <c r="E5837" s="6" t="str">
        <f>IF(_xlfn.IFNA(VLOOKUP(TEXT(A5837,0),Nlyte!I:I,1,FALSE),"non")=TEXT(A5837,0),"oui","non")</f>
        <v>non</v>
      </c>
    </row>
    <row r="5838" spans="1:5" x14ac:dyDescent="0.25">
      <c r="A5838" s="12" t="s">
        <v>13031</v>
      </c>
      <c r="B5838" s="7" t="str">
        <f>_xlfn.IFNA(VLOOKUP(TEXT(A5838,0),Marley!A:C,3,FALSE),"")</f>
        <v>LNC01-RCLI1BS0322</v>
      </c>
      <c r="C5838" s="7" t="str">
        <f>_xlfn.IFNA(VLOOKUP(TEXT(A5838,0),Nlyte!I:J,2,FALSE),"")</f>
        <v/>
      </c>
      <c r="D5838" s="6" t="str">
        <f>IF(_xlfn.IFNA(VLOOKUP(TEXT(A5838,0),Marley!A:A,1,FALSE),"non")=TEXT(A5838,0),"oui","non")</f>
        <v>oui</v>
      </c>
      <c r="E5838" s="6" t="str">
        <f>IF(_xlfn.IFNA(VLOOKUP(TEXT(A5838,0),Nlyte!I:I,1,FALSE),"non")=TEXT(A5838,0),"oui","non")</f>
        <v>non</v>
      </c>
    </row>
    <row r="5839" spans="1:5" x14ac:dyDescent="0.25">
      <c r="A5839" s="12" t="s">
        <v>13034</v>
      </c>
      <c r="B5839" s="7" t="str">
        <f>_xlfn.IFNA(VLOOKUP(TEXT(A5839,0),Marley!A:C,3,FALSE),"")</f>
        <v>LNC02-RCLI1BS0322</v>
      </c>
      <c r="C5839" s="7" t="str">
        <f>_xlfn.IFNA(VLOOKUP(TEXT(A5839,0),Nlyte!I:J,2,FALSE),"")</f>
        <v/>
      </c>
      <c r="D5839" s="6" t="str">
        <f>IF(_xlfn.IFNA(VLOOKUP(TEXT(A5839,0),Marley!A:A,1,FALSE),"non")=TEXT(A5839,0),"oui","non")</f>
        <v>oui</v>
      </c>
      <c r="E5839" s="6" t="str">
        <f>IF(_xlfn.IFNA(VLOOKUP(TEXT(A5839,0),Nlyte!I:I,1,FALSE),"non")=TEXT(A5839,0),"oui","non")</f>
        <v>non</v>
      </c>
    </row>
    <row r="5840" spans="1:5" x14ac:dyDescent="0.25">
      <c r="A5840" s="12" t="s">
        <v>13037</v>
      </c>
      <c r="B5840" s="7" t="str">
        <f>_xlfn.IFNA(VLOOKUP(TEXT(A5840,0),Marley!A:C,3,FALSE),"")</f>
        <v>SUP01-RCLI1BS0321</v>
      </c>
      <c r="C5840" s="7" t="str">
        <f>_xlfn.IFNA(VLOOKUP(TEXT(A5840,0),Nlyte!I:J,2,FALSE),"")</f>
        <v/>
      </c>
      <c r="D5840" s="6" t="str">
        <f>IF(_xlfn.IFNA(VLOOKUP(TEXT(A5840,0),Marley!A:A,1,FALSE),"non")=TEXT(A5840,0),"oui","non")</f>
        <v>oui</v>
      </c>
      <c r="E5840" s="6" t="str">
        <f>IF(_xlfn.IFNA(VLOOKUP(TEXT(A5840,0),Nlyte!I:I,1,FALSE),"non")=TEXT(A5840,0),"oui","non")</f>
        <v>non</v>
      </c>
    </row>
    <row r="5841" spans="1:5" x14ac:dyDescent="0.25">
      <c r="A5841" s="12" t="s">
        <v>13040</v>
      </c>
      <c r="B5841" s="7" t="str">
        <f>_xlfn.IFNA(VLOOKUP(TEXT(A5841,0),Marley!A:C,3,FALSE),"")</f>
        <v>LNC02-RCLI1BS0321</v>
      </c>
      <c r="C5841" s="7" t="str">
        <f>_xlfn.IFNA(VLOOKUP(TEXT(A5841,0),Nlyte!I:J,2,FALSE),"")</f>
        <v/>
      </c>
      <c r="D5841" s="6" t="str">
        <f>IF(_xlfn.IFNA(VLOOKUP(TEXT(A5841,0),Marley!A:A,1,FALSE),"non")=TEXT(A5841,0),"oui","non")</f>
        <v>oui</v>
      </c>
      <c r="E5841" s="6" t="str">
        <f>IF(_xlfn.IFNA(VLOOKUP(TEXT(A5841,0),Nlyte!I:I,1,FALSE),"non")=TEXT(A5841,0),"oui","non")</f>
        <v>non</v>
      </c>
    </row>
    <row r="5842" spans="1:5" x14ac:dyDescent="0.25">
      <c r="A5842" s="12" t="s">
        <v>13043</v>
      </c>
      <c r="B5842" s="7" t="str">
        <f>_xlfn.IFNA(VLOOKUP(TEXT(A5842,0),Marley!A:C,3,FALSE),"")</f>
        <v>LNC01-RCLI1BS0321</v>
      </c>
      <c r="C5842" s="7" t="str">
        <f>_xlfn.IFNA(VLOOKUP(TEXT(A5842,0),Nlyte!I:J,2,FALSE),"")</f>
        <v/>
      </c>
      <c r="D5842" s="6" t="str">
        <f>IF(_xlfn.IFNA(VLOOKUP(TEXT(A5842,0),Marley!A:A,1,FALSE),"non")=TEXT(A5842,0),"oui","non")</f>
        <v>oui</v>
      </c>
      <c r="E5842" s="6" t="str">
        <f>IF(_xlfn.IFNA(VLOOKUP(TEXT(A5842,0),Nlyte!I:I,1,FALSE),"non")=TEXT(A5842,0),"oui","non")</f>
        <v>non</v>
      </c>
    </row>
    <row r="5843" spans="1:5" x14ac:dyDescent="0.25">
      <c r="A5843" s="12" t="s">
        <v>13046</v>
      </c>
      <c r="B5843" s="7" t="str">
        <f>_xlfn.IFNA(VLOOKUP(TEXT(A5843,0),Marley!A:C,3,FALSE),"")</f>
        <v>SUP01-1BS-N7K2</v>
      </c>
      <c r="C5843" s="7" t="str">
        <f>_xlfn.IFNA(VLOOKUP(TEXT(A5843,0),Nlyte!I:J,2,FALSE),"")</f>
        <v/>
      </c>
      <c r="D5843" s="6" t="str">
        <f>IF(_xlfn.IFNA(VLOOKUP(TEXT(A5843,0),Marley!A:A,1,FALSE),"non")=TEXT(A5843,0),"oui","non")</f>
        <v>oui</v>
      </c>
      <c r="E5843" s="6" t="str">
        <f>IF(_xlfn.IFNA(VLOOKUP(TEXT(A5843,0),Nlyte!I:I,1,FALSE),"non")=TEXT(A5843,0),"oui","non")</f>
        <v>non</v>
      </c>
    </row>
    <row r="5844" spans="1:5" x14ac:dyDescent="0.25">
      <c r="A5844" s="12" t="s">
        <v>13049</v>
      </c>
      <c r="B5844" s="7" t="str">
        <f>_xlfn.IFNA(VLOOKUP(TEXT(A5844,0),Marley!A:C,3,FALSE),"")</f>
        <v>FBM02-1BS-N7K2</v>
      </c>
      <c r="C5844" s="7" t="str">
        <f>_xlfn.IFNA(VLOOKUP(TEXT(A5844,0),Nlyte!I:J,2,FALSE),"")</f>
        <v/>
      </c>
      <c r="D5844" s="6" t="str">
        <f>IF(_xlfn.IFNA(VLOOKUP(TEXT(A5844,0),Marley!A:A,1,FALSE),"non")=TEXT(A5844,0),"oui","non")</f>
        <v>oui</v>
      </c>
      <c r="E5844" s="6" t="str">
        <f>IF(_xlfn.IFNA(VLOOKUP(TEXT(A5844,0),Nlyte!I:I,1,FALSE),"non")=TEXT(A5844,0),"oui","non")</f>
        <v>non</v>
      </c>
    </row>
    <row r="5845" spans="1:5" x14ac:dyDescent="0.25">
      <c r="A5845" s="12" t="s">
        <v>13052</v>
      </c>
      <c r="B5845" s="7" t="str">
        <f>_xlfn.IFNA(VLOOKUP(TEXT(A5845,0),Marley!A:C,3,FALSE),"")</f>
        <v>FBM04-1BS-N7K2</v>
      </c>
      <c r="C5845" s="7" t="str">
        <f>_xlfn.IFNA(VLOOKUP(TEXT(A5845,0),Nlyte!I:J,2,FALSE),"")</f>
        <v/>
      </c>
      <c r="D5845" s="6" t="str">
        <f>IF(_xlfn.IFNA(VLOOKUP(TEXT(A5845,0),Marley!A:A,1,FALSE),"non")=TEXT(A5845,0),"oui","non")</f>
        <v>oui</v>
      </c>
      <c r="E5845" s="6" t="str">
        <f>IF(_xlfn.IFNA(VLOOKUP(TEXT(A5845,0),Nlyte!I:I,1,FALSE),"non")=TEXT(A5845,0),"oui","non")</f>
        <v>non</v>
      </c>
    </row>
    <row r="5846" spans="1:5" x14ac:dyDescent="0.25">
      <c r="A5846" s="12" t="s">
        <v>13055</v>
      </c>
      <c r="B5846" s="7" t="str">
        <f>_xlfn.IFNA(VLOOKUP(TEXT(A5846,0),Marley!A:C,3,FALSE),"")</f>
        <v>FBM06-1BS-N7K2</v>
      </c>
      <c r="C5846" s="7" t="str">
        <f>_xlfn.IFNA(VLOOKUP(TEXT(A5846,0),Nlyte!I:J,2,FALSE),"")</f>
        <v/>
      </c>
      <c r="D5846" s="6" t="str">
        <f>IF(_xlfn.IFNA(VLOOKUP(TEXT(A5846,0),Marley!A:A,1,FALSE),"non")=TEXT(A5846,0),"oui","non")</f>
        <v>oui</v>
      </c>
      <c r="E5846" s="6" t="str">
        <f>IF(_xlfn.IFNA(VLOOKUP(TEXT(A5846,0),Nlyte!I:I,1,FALSE),"non")=TEXT(A5846,0),"oui","non")</f>
        <v>non</v>
      </c>
    </row>
    <row r="5847" spans="1:5" x14ac:dyDescent="0.25">
      <c r="A5847" s="12" t="s">
        <v>13058</v>
      </c>
      <c r="B5847" s="7" t="str">
        <f>_xlfn.IFNA(VLOOKUP(TEXT(A5847,0),Marley!A:C,3,FALSE),"")</f>
        <v>PSU03-1BS-N7K2</v>
      </c>
      <c r="C5847" s="7" t="str">
        <f>_xlfn.IFNA(VLOOKUP(TEXT(A5847,0),Nlyte!I:J,2,FALSE),"")</f>
        <v/>
      </c>
      <c r="D5847" s="6" t="str">
        <f>IF(_xlfn.IFNA(VLOOKUP(TEXT(A5847,0),Marley!A:A,1,FALSE),"non")=TEXT(A5847,0),"oui","non")</f>
        <v>oui</v>
      </c>
      <c r="E5847" s="6" t="str">
        <f>IF(_xlfn.IFNA(VLOOKUP(TEXT(A5847,0),Nlyte!I:I,1,FALSE),"non")=TEXT(A5847,0),"oui","non")</f>
        <v>non</v>
      </c>
    </row>
    <row r="5848" spans="1:5" x14ac:dyDescent="0.25">
      <c r="A5848" s="12" t="s">
        <v>13061</v>
      </c>
      <c r="B5848" s="7" t="str">
        <f>_xlfn.IFNA(VLOOKUP(TEXT(A5848,0),Marley!A:C,3,FALSE),"")</f>
        <v>PSU04-1BS-N7K2</v>
      </c>
      <c r="C5848" s="7" t="str">
        <f>_xlfn.IFNA(VLOOKUP(TEXT(A5848,0),Nlyte!I:J,2,FALSE),"")</f>
        <v/>
      </c>
      <c r="D5848" s="6" t="str">
        <f>IF(_xlfn.IFNA(VLOOKUP(TEXT(A5848,0),Marley!A:A,1,FALSE),"non")=TEXT(A5848,0),"oui","non")</f>
        <v>oui</v>
      </c>
      <c r="E5848" s="6" t="str">
        <f>IF(_xlfn.IFNA(VLOOKUP(TEXT(A5848,0),Nlyte!I:I,1,FALSE),"non")=TEXT(A5848,0),"oui","non")</f>
        <v>non</v>
      </c>
    </row>
    <row r="5849" spans="1:5" x14ac:dyDescent="0.25">
      <c r="A5849" s="12" t="s">
        <v>13064</v>
      </c>
      <c r="B5849" s="7" t="str">
        <f>_xlfn.IFNA(VLOOKUP(TEXT(A5849,0),Marley!A:C,3,FALSE),"")</f>
        <v>PSU01-RDMZCL2005</v>
      </c>
      <c r="C5849" s="7" t="str">
        <f>_xlfn.IFNA(VLOOKUP(TEXT(A5849,0),Nlyte!I:J,2,FALSE),"")</f>
        <v/>
      </c>
      <c r="D5849" s="6" t="str">
        <f>IF(_xlfn.IFNA(VLOOKUP(TEXT(A5849,0),Marley!A:A,1,FALSE),"non")=TEXT(A5849,0),"oui","non")</f>
        <v>oui</v>
      </c>
      <c r="E5849" s="6" t="str">
        <f>IF(_xlfn.IFNA(VLOOKUP(TEXT(A5849,0),Nlyte!I:I,1,FALSE),"non")=TEXT(A5849,0),"oui","non")</f>
        <v>non</v>
      </c>
    </row>
    <row r="5850" spans="1:5" x14ac:dyDescent="0.25">
      <c r="A5850" s="12" t="s">
        <v>13068</v>
      </c>
      <c r="B5850" s="7" t="str">
        <f>_xlfn.IFNA(VLOOKUP(TEXT(A5850,0),Marley!A:C,3,FALSE),"")</f>
        <v>PSU02-RDMZCL2005</v>
      </c>
      <c r="C5850" s="7" t="str">
        <f>_xlfn.IFNA(VLOOKUP(TEXT(A5850,0),Nlyte!I:J,2,FALSE),"")</f>
        <v/>
      </c>
      <c r="D5850" s="6" t="str">
        <f>IF(_xlfn.IFNA(VLOOKUP(TEXT(A5850,0),Marley!A:A,1,FALSE),"non")=TEXT(A5850,0),"oui","non")</f>
        <v>oui</v>
      </c>
      <c r="E5850" s="6" t="str">
        <f>IF(_xlfn.IFNA(VLOOKUP(TEXT(A5850,0),Nlyte!I:I,1,FALSE),"non")=TEXT(A5850,0),"oui","non")</f>
        <v>non</v>
      </c>
    </row>
    <row r="5851" spans="1:5" x14ac:dyDescent="0.25">
      <c r="A5851" s="12" t="s">
        <v>13071</v>
      </c>
      <c r="B5851" s="7" t="str">
        <f>_xlfn.IFNA(VLOOKUP(TEXT(A5851,0),Marley!A:C,3,FALSE),"")</f>
        <v>PSU01-RDMZCL2006</v>
      </c>
      <c r="C5851" s="7" t="str">
        <f>_xlfn.IFNA(VLOOKUP(TEXT(A5851,0),Nlyte!I:J,2,FALSE),"")</f>
        <v/>
      </c>
      <c r="D5851" s="6" t="str">
        <f>IF(_xlfn.IFNA(VLOOKUP(TEXT(A5851,0),Marley!A:A,1,FALSE),"non")=TEXT(A5851,0),"oui","non")</f>
        <v>oui</v>
      </c>
      <c r="E5851" s="6" t="str">
        <f>IF(_xlfn.IFNA(VLOOKUP(TEXT(A5851,0),Nlyte!I:I,1,FALSE),"non")=TEXT(A5851,0),"oui","non")</f>
        <v>non</v>
      </c>
    </row>
    <row r="5852" spans="1:5" x14ac:dyDescent="0.25">
      <c r="A5852" s="12" t="s">
        <v>13074</v>
      </c>
      <c r="B5852" s="7" t="str">
        <f>_xlfn.IFNA(VLOOKUP(TEXT(A5852,0),Marley!A:C,3,FALSE),"")</f>
        <v>PSU02-RDMZCL2006</v>
      </c>
      <c r="C5852" s="7" t="str">
        <f>_xlfn.IFNA(VLOOKUP(TEXT(A5852,0),Nlyte!I:J,2,FALSE),"")</f>
        <v/>
      </c>
      <c r="D5852" s="6" t="str">
        <f>IF(_xlfn.IFNA(VLOOKUP(TEXT(A5852,0),Marley!A:A,1,FALSE),"non")=TEXT(A5852,0),"oui","non")</f>
        <v>oui</v>
      </c>
      <c r="E5852" s="6" t="str">
        <f>IF(_xlfn.IFNA(VLOOKUP(TEXT(A5852,0),Nlyte!I:I,1,FALSE),"non")=TEXT(A5852,0),"oui","non")</f>
        <v>non</v>
      </c>
    </row>
    <row r="5853" spans="1:5" x14ac:dyDescent="0.25">
      <c r="A5853" s="12" t="s">
        <v>13077</v>
      </c>
      <c r="B5853" s="7" t="str">
        <f>_xlfn.IFNA(VLOOKUP(TEXT(A5853,0),Marley!A:C,3,FALSE),"")</f>
        <v>PSU01-RDMZCL3006</v>
      </c>
      <c r="C5853" s="7" t="str">
        <f>_xlfn.IFNA(VLOOKUP(TEXT(A5853,0),Nlyte!I:J,2,FALSE),"")</f>
        <v/>
      </c>
      <c r="D5853" s="6" t="str">
        <f>IF(_xlfn.IFNA(VLOOKUP(TEXT(A5853,0),Marley!A:A,1,FALSE),"non")=TEXT(A5853,0),"oui","non")</f>
        <v>oui</v>
      </c>
      <c r="E5853" s="6" t="str">
        <f>IF(_xlfn.IFNA(VLOOKUP(TEXT(A5853,0),Nlyte!I:I,1,FALSE),"non")=TEXT(A5853,0),"oui","non")</f>
        <v>non</v>
      </c>
    </row>
    <row r="5854" spans="1:5" x14ac:dyDescent="0.25">
      <c r="A5854" s="12" t="s">
        <v>13080</v>
      </c>
      <c r="B5854" s="7" t="str">
        <f>_xlfn.IFNA(VLOOKUP(TEXT(A5854,0),Marley!A:C,3,FALSE),"")</f>
        <v>PSU02-RDMZCL3006</v>
      </c>
      <c r="C5854" s="7" t="str">
        <f>_xlfn.IFNA(VLOOKUP(TEXT(A5854,0),Nlyte!I:J,2,FALSE),"")</f>
        <v/>
      </c>
      <c r="D5854" s="6" t="str">
        <f>IF(_xlfn.IFNA(VLOOKUP(TEXT(A5854,0),Marley!A:A,1,FALSE),"non")=TEXT(A5854,0),"oui","non")</f>
        <v>oui</v>
      </c>
      <c r="E5854" s="6" t="str">
        <f>IF(_xlfn.IFNA(VLOOKUP(TEXT(A5854,0),Nlyte!I:I,1,FALSE),"non")=TEXT(A5854,0),"oui","non")</f>
        <v>non</v>
      </c>
    </row>
    <row r="5855" spans="1:5" x14ac:dyDescent="0.25">
      <c r="A5855" s="12" t="s">
        <v>13083</v>
      </c>
      <c r="B5855" s="7" t="str">
        <f>_xlfn.IFNA(VLOOKUP(TEXT(A5855,0),Marley!A:C,3,FALSE),"")</f>
        <v>PSU01-RDMZCL3005</v>
      </c>
      <c r="C5855" s="7" t="str">
        <f>_xlfn.IFNA(VLOOKUP(TEXT(A5855,0),Nlyte!I:J,2,FALSE),"")</f>
        <v/>
      </c>
      <c r="D5855" s="6" t="str">
        <f>IF(_xlfn.IFNA(VLOOKUP(TEXT(A5855,0),Marley!A:A,1,FALSE),"non")=TEXT(A5855,0),"oui","non")</f>
        <v>oui</v>
      </c>
      <c r="E5855" s="6" t="str">
        <f>IF(_xlfn.IFNA(VLOOKUP(TEXT(A5855,0),Nlyte!I:I,1,FALSE),"non")=TEXT(A5855,0),"oui","non")</f>
        <v>non</v>
      </c>
    </row>
    <row r="5856" spans="1:5" x14ac:dyDescent="0.25">
      <c r="A5856" s="12" t="s">
        <v>13086</v>
      </c>
      <c r="B5856" s="7" t="str">
        <f>_xlfn.IFNA(VLOOKUP(TEXT(A5856,0),Marley!A:C,3,FALSE),"")</f>
        <v>PSU02-RDMZCL3005</v>
      </c>
      <c r="C5856" s="7" t="str">
        <f>_xlfn.IFNA(VLOOKUP(TEXT(A5856,0),Nlyte!I:J,2,FALSE),"")</f>
        <v/>
      </c>
      <c r="D5856" s="6" t="str">
        <f>IF(_xlfn.IFNA(VLOOKUP(TEXT(A5856,0),Marley!A:A,1,FALSE),"non")=TEXT(A5856,0),"oui","non")</f>
        <v>oui</v>
      </c>
      <c r="E5856" s="6" t="str">
        <f>IF(_xlfn.IFNA(VLOOKUP(TEXT(A5856,0),Nlyte!I:I,1,FALSE),"non")=TEXT(A5856,0),"oui","non")</f>
        <v>non</v>
      </c>
    </row>
    <row r="5857" spans="1:5" x14ac:dyDescent="0.25">
      <c r="A5857" s="12" t="s">
        <v>13089</v>
      </c>
      <c r="B5857" s="7" t="str">
        <f>_xlfn.IFNA(VLOOKUP(TEXT(A5857,0),Marley!A:C,3,FALSE),"")</f>
        <v>PSU01-RDME1BS002</v>
      </c>
      <c r="C5857" s="7" t="str">
        <f>_xlfn.IFNA(VLOOKUP(TEXT(A5857,0),Nlyte!I:J,2,FALSE),"")</f>
        <v/>
      </c>
      <c r="D5857" s="6" t="str">
        <f>IF(_xlfn.IFNA(VLOOKUP(TEXT(A5857,0),Marley!A:A,1,FALSE),"non")=TEXT(A5857,0),"oui","non")</f>
        <v>oui</v>
      </c>
      <c r="E5857" s="6" t="str">
        <f>IF(_xlfn.IFNA(VLOOKUP(TEXT(A5857,0),Nlyte!I:I,1,FALSE),"non")=TEXT(A5857,0),"oui","non")</f>
        <v>non</v>
      </c>
    </row>
    <row r="5858" spans="1:5" x14ac:dyDescent="0.25">
      <c r="A5858" s="12" t="s">
        <v>13092</v>
      </c>
      <c r="B5858" s="7" t="str">
        <f>_xlfn.IFNA(VLOOKUP(TEXT(A5858,0),Marley!A:C,3,FALSE),"")</f>
        <v>PSU02-RDME1BS002</v>
      </c>
      <c r="C5858" s="7" t="str">
        <f>_xlfn.IFNA(VLOOKUP(TEXT(A5858,0),Nlyte!I:J,2,FALSE),"")</f>
        <v/>
      </c>
      <c r="D5858" s="6" t="str">
        <f>IF(_xlfn.IFNA(VLOOKUP(TEXT(A5858,0),Marley!A:A,1,FALSE),"non")=TEXT(A5858,0),"oui","non")</f>
        <v>oui</v>
      </c>
      <c r="E5858" s="6" t="str">
        <f>IF(_xlfn.IFNA(VLOOKUP(TEXT(A5858,0),Nlyte!I:I,1,FALSE),"non")=TEXT(A5858,0),"oui","non")</f>
        <v>non</v>
      </c>
    </row>
    <row r="5859" spans="1:5" x14ac:dyDescent="0.25">
      <c r="A5859" s="12" t="s">
        <v>13095</v>
      </c>
      <c r="B5859" s="7" t="str">
        <f>_xlfn.IFNA(VLOOKUP(TEXT(A5859,0),Marley!A:C,3,FALSE),"")</f>
        <v>PSU01-RDMI1BS002</v>
      </c>
      <c r="C5859" s="7" t="str">
        <f>_xlfn.IFNA(VLOOKUP(TEXT(A5859,0),Nlyte!I:J,2,FALSE),"")</f>
        <v/>
      </c>
      <c r="D5859" s="6" t="str">
        <f>IF(_xlfn.IFNA(VLOOKUP(TEXT(A5859,0),Marley!A:A,1,FALSE),"non")=TEXT(A5859,0),"oui","non")</f>
        <v>oui</v>
      </c>
      <c r="E5859" s="6" t="str">
        <f>IF(_xlfn.IFNA(VLOOKUP(TEXT(A5859,0),Nlyte!I:I,1,FALSE),"non")=TEXT(A5859,0),"oui","non")</f>
        <v>non</v>
      </c>
    </row>
    <row r="5860" spans="1:5" x14ac:dyDescent="0.25">
      <c r="A5860" s="12" t="s">
        <v>13098</v>
      </c>
      <c r="B5860" s="7" t="str">
        <f>_xlfn.IFNA(VLOOKUP(TEXT(A5860,0),Marley!A:C,3,FALSE),"")</f>
        <v>PSU02-RDMI1BS002</v>
      </c>
      <c r="C5860" s="7" t="str">
        <f>_xlfn.IFNA(VLOOKUP(TEXT(A5860,0),Nlyte!I:J,2,FALSE),"")</f>
        <v/>
      </c>
      <c r="D5860" s="6" t="str">
        <f>IF(_xlfn.IFNA(VLOOKUP(TEXT(A5860,0),Marley!A:A,1,FALSE),"non")=TEXT(A5860,0),"oui","non")</f>
        <v>oui</v>
      </c>
      <c r="E5860" s="6" t="str">
        <f>IF(_xlfn.IFNA(VLOOKUP(TEXT(A5860,0),Nlyte!I:I,1,FALSE),"non")=TEXT(A5860,0),"oui","non")</f>
        <v>non</v>
      </c>
    </row>
    <row r="5861" spans="1:5" x14ac:dyDescent="0.25">
      <c r="A5861" s="12" t="s">
        <v>13101</v>
      </c>
      <c r="B5861" s="7" t="str">
        <f>_xlfn.IFNA(VLOOKUP(TEXT(A5861,0),Marley!A:C,3,FALSE),"")</f>
        <v>PSU01-RDST1BS0521</v>
      </c>
      <c r="C5861" s="7" t="str">
        <f>_xlfn.IFNA(VLOOKUP(TEXT(A5861,0),Nlyte!I:J,2,FALSE),"")</f>
        <v/>
      </c>
      <c r="D5861" s="6" t="str">
        <f>IF(_xlfn.IFNA(VLOOKUP(TEXT(A5861,0),Marley!A:A,1,FALSE),"non")=TEXT(A5861,0),"oui","non")</f>
        <v>oui</v>
      </c>
      <c r="E5861" s="6" t="str">
        <f>IF(_xlfn.IFNA(VLOOKUP(TEXT(A5861,0),Nlyte!I:I,1,FALSE),"non")=TEXT(A5861,0),"oui","non")</f>
        <v>non</v>
      </c>
    </row>
    <row r="5862" spans="1:5" x14ac:dyDescent="0.25">
      <c r="A5862" s="12" t="s">
        <v>13104</v>
      </c>
      <c r="B5862" s="7" t="str">
        <f>_xlfn.IFNA(VLOOKUP(TEXT(A5862,0),Marley!A:C,3,FALSE),"")</f>
        <v>PSU02-RDST1BS0522</v>
      </c>
      <c r="C5862" s="7" t="str">
        <f>_xlfn.IFNA(VLOOKUP(TEXT(A5862,0),Nlyte!I:J,2,FALSE),"")</f>
        <v/>
      </c>
      <c r="D5862" s="6" t="str">
        <f>IF(_xlfn.IFNA(VLOOKUP(TEXT(A5862,0),Marley!A:A,1,FALSE),"non")=TEXT(A5862,0),"oui","non")</f>
        <v>oui</v>
      </c>
      <c r="E5862" s="6" t="str">
        <f>IF(_xlfn.IFNA(VLOOKUP(TEXT(A5862,0),Nlyte!I:I,1,FALSE),"non")=TEXT(A5862,0),"oui","non")</f>
        <v>non</v>
      </c>
    </row>
    <row r="5863" spans="1:5" x14ac:dyDescent="0.25">
      <c r="A5863" s="12" t="s">
        <v>13107</v>
      </c>
      <c r="B5863" s="7" t="str">
        <f>_xlfn.IFNA(VLOOKUP(TEXT(A5863,0),Marley!A:C,3,FALSE),"")</f>
        <v>PSU01-RDST1BS0523</v>
      </c>
      <c r="C5863" s="7" t="str">
        <f>_xlfn.IFNA(VLOOKUP(TEXT(A5863,0),Nlyte!I:J,2,FALSE),"")</f>
        <v/>
      </c>
      <c r="D5863" s="6" t="str">
        <f>IF(_xlfn.IFNA(VLOOKUP(TEXT(A5863,0),Marley!A:A,1,FALSE),"non")=TEXT(A5863,0),"oui","non")</f>
        <v>oui</v>
      </c>
      <c r="E5863" s="6" t="str">
        <f>IF(_xlfn.IFNA(VLOOKUP(TEXT(A5863,0),Nlyte!I:I,1,FALSE),"non")=TEXT(A5863,0),"oui","non")</f>
        <v>non</v>
      </c>
    </row>
    <row r="5864" spans="1:5" x14ac:dyDescent="0.25">
      <c r="A5864" s="12" t="s">
        <v>13110</v>
      </c>
      <c r="B5864" s="7" t="str">
        <f>_xlfn.IFNA(VLOOKUP(TEXT(A5864,0),Marley!A:C,3,FALSE),"")</f>
        <v>FAN01-ROPT1BS0521</v>
      </c>
      <c r="C5864" s="7" t="str">
        <f>_xlfn.IFNA(VLOOKUP(TEXT(A5864,0),Nlyte!I:J,2,FALSE),"")</f>
        <v/>
      </c>
      <c r="D5864" s="6" t="str">
        <f>IF(_xlfn.IFNA(VLOOKUP(TEXT(A5864,0),Marley!A:A,1,FALSE),"non")=TEXT(A5864,0),"oui","non")</f>
        <v>oui</v>
      </c>
      <c r="E5864" s="6" t="str">
        <f>IF(_xlfn.IFNA(VLOOKUP(TEXT(A5864,0),Nlyte!I:I,1,FALSE),"non")=TEXT(A5864,0),"oui","non")</f>
        <v>non</v>
      </c>
    </row>
    <row r="5865" spans="1:5" x14ac:dyDescent="0.25">
      <c r="A5865" s="12" t="s">
        <v>13114</v>
      </c>
      <c r="B5865" s="7" t="str">
        <f>_xlfn.IFNA(VLOOKUP(TEXT(A5865,0),Marley!A:C,3,FALSE),"")</f>
        <v>LNC01-ROPT1BS0111</v>
      </c>
      <c r="C5865" s="7" t="str">
        <f>_xlfn.IFNA(VLOOKUP(TEXT(A5865,0),Nlyte!I:J,2,FALSE),"")</f>
        <v/>
      </c>
      <c r="D5865" s="6" t="str">
        <f>IF(_xlfn.IFNA(VLOOKUP(TEXT(A5865,0),Marley!A:A,1,FALSE),"non")=TEXT(A5865,0),"oui","non")</f>
        <v>oui</v>
      </c>
      <c r="E5865" s="6" t="str">
        <f>IF(_xlfn.IFNA(VLOOKUP(TEXT(A5865,0),Nlyte!I:I,1,FALSE),"non")=TEXT(A5865,0),"oui","non")</f>
        <v>non</v>
      </c>
    </row>
    <row r="5866" spans="1:5" x14ac:dyDescent="0.25">
      <c r="A5866" s="12" t="s">
        <v>13117</v>
      </c>
      <c r="B5866" s="7" t="str">
        <f>_xlfn.IFNA(VLOOKUP(TEXT(A5866,0),Marley!A:C,3,FALSE),"")</f>
        <v>LNC01-ROPT1BS0112</v>
      </c>
      <c r="C5866" s="7" t="str">
        <f>_xlfn.IFNA(VLOOKUP(TEXT(A5866,0),Nlyte!I:J,2,FALSE),"")</f>
        <v/>
      </c>
      <c r="D5866" s="6" t="str">
        <f>IF(_xlfn.IFNA(VLOOKUP(TEXT(A5866,0),Marley!A:A,1,FALSE),"non")=TEXT(A5866,0),"oui","non")</f>
        <v>oui</v>
      </c>
      <c r="E5866" s="6" t="str">
        <f>IF(_xlfn.IFNA(VLOOKUP(TEXT(A5866,0),Nlyte!I:I,1,FALSE),"non")=TEXT(A5866,0),"oui","non")</f>
        <v>non</v>
      </c>
    </row>
    <row r="5867" spans="1:5" x14ac:dyDescent="0.25">
      <c r="A5867" s="12" t="s">
        <v>13120</v>
      </c>
      <c r="B5867" s="7" t="str">
        <f>_xlfn.IFNA(VLOOKUP(TEXT(A5867,0),Marley!A:C,3,FALSE),"")</f>
        <v>LNC01-ROPT1BS0321</v>
      </c>
      <c r="C5867" s="7" t="str">
        <f>_xlfn.IFNA(VLOOKUP(TEXT(A5867,0),Nlyte!I:J,2,FALSE),"")</f>
        <v/>
      </c>
      <c r="D5867" s="6" t="str">
        <f>IF(_xlfn.IFNA(VLOOKUP(TEXT(A5867,0),Marley!A:A,1,FALSE),"non")=TEXT(A5867,0),"oui","non")</f>
        <v>oui</v>
      </c>
      <c r="E5867" s="6" t="str">
        <f>IF(_xlfn.IFNA(VLOOKUP(TEXT(A5867,0),Nlyte!I:I,1,FALSE),"non")=TEXT(A5867,0),"oui","non")</f>
        <v>non</v>
      </c>
    </row>
    <row r="5868" spans="1:5" x14ac:dyDescent="0.25">
      <c r="A5868" s="12" t="s">
        <v>13123</v>
      </c>
      <c r="B5868" s="7" t="str">
        <f>_xlfn.IFNA(VLOOKUP(TEXT(A5868,0),Marley!A:C,3,FALSE),"")</f>
        <v>LNC01-ROPT1BS0114</v>
      </c>
      <c r="C5868" s="7" t="str">
        <f>_xlfn.IFNA(VLOOKUP(TEXT(A5868,0),Nlyte!I:J,2,FALSE),"")</f>
        <v/>
      </c>
      <c r="D5868" s="6" t="str">
        <f>IF(_xlfn.IFNA(VLOOKUP(TEXT(A5868,0),Marley!A:A,1,FALSE),"non")=TEXT(A5868,0),"oui","non")</f>
        <v>oui</v>
      </c>
      <c r="E5868" s="6" t="str">
        <f>IF(_xlfn.IFNA(VLOOKUP(TEXT(A5868,0),Nlyte!I:I,1,FALSE),"non")=TEXT(A5868,0),"oui","non")</f>
        <v>non</v>
      </c>
    </row>
    <row r="5869" spans="1:5" x14ac:dyDescent="0.25">
      <c r="A5869" s="12" t="s">
        <v>13126</v>
      </c>
      <c r="B5869" s="7" t="str">
        <f>_xlfn.IFNA(VLOOKUP(TEXT(A5869,0),Marley!A:C,3,FALSE),"")</f>
        <v>LNC01-ROPT1BS0115</v>
      </c>
      <c r="C5869" s="7" t="str">
        <f>_xlfn.IFNA(VLOOKUP(TEXT(A5869,0),Nlyte!I:J,2,FALSE),"")</f>
        <v/>
      </c>
      <c r="D5869" s="6" t="str">
        <f>IF(_xlfn.IFNA(VLOOKUP(TEXT(A5869,0),Marley!A:A,1,FALSE),"non")=TEXT(A5869,0),"oui","non")</f>
        <v>oui</v>
      </c>
      <c r="E5869" s="6" t="str">
        <f>IF(_xlfn.IFNA(VLOOKUP(TEXT(A5869,0),Nlyte!I:I,1,FALSE),"non")=TEXT(A5869,0),"oui","non")</f>
        <v>non</v>
      </c>
    </row>
    <row r="5870" spans="1:5" x14ac:dyDescent="0.25">
      <c r="A5870" s="12" t="s">
        <v>13129</v>
      </c>
      <c r="B5870" s="7" t="str">
        <f>_xlfn.IFNA(VLOOKUP(TEXT(A5870,0),Marley!A:C,3,FALSE),"")</f>
        <v>LNC01-ROPT1BS0322</v>
      </c>
      <c r="C5870" s="7" t="str">
        <f>_xlfn.IFNA(VLOOKUP(TEXT(A5870,0),Nlyte!I:J,2,FALSE),"")</f>
        <v/>
      </c>
      <c r="D5870" s="6" t="str">
        <f>IF(_xlfn.IFNA(VLOOKUP(TEXT(A5870,0),Marley!A:A,1,FALSE),"non")=TEXT(A5870,0),"oui","non")</f>
        <v>oui</v>
      </c>
      <c r="E5870" s="6" t="str">
        <f>IF(_xlfn.IFNA(VLOOKUP(TEXT(A5870,0),Nlyte!I:I,1,FALSE),"non")=TEXT(A5870,0),"oui","non")</f>
        <v>non</v>
      </c>
    </row>
    <row r="5871" spans="1:5" x14ac:dyDescent="0.25">
      <c r="A5871" s="12" t="s">
        <v>13132</v>
      </c>
      <c r="B5871" s="7" t="str">
        <f>_xlfn.IFNA(VLOOKUP(TEXT(A5871,0),Marley!A:C,3,FALSE),"")</f>
        <v>LNC01-ROPT1BS0131</v>
      </c>
      <c r="C5871" s="7" t="str">
        <f>_xlfn.IFNA(VLOOKUP(TEXT(A5871,0),Nlyte!I:J,2,FALSE),"")</f>
        <v/>
      </c>
      <c r="D5871" s="6" t="str">
        <f>IF(_xlfn.IFNA(VLOOKUP(TEXT(A5871,0),Marley!A:A,1,FALSE),"non")=TEXT(A5871,0),"oui","non")</f>
        <v>oui</v>
      </c>
      <c r="E5871" s="6" t="str">
        <f>IF(_xlfn.IFNA(VLOOKUP(TEXT(A5871,0),Nlyte!I:I,1,FALSE),"non")=TEXT(A5871,0),"oui","non")</f>
        <v>non</v>
      </c>
    </row>
    <row r="5872" spans="1:5" x14ac:dyDescent="0.25">
      <c r="A5872" s="12" t="s">
        <v>13135</v>
      </c>
      <c r="B5872" s="7" t="str">
        <f>_xlfn.IFNA(VLOOKUP(TEXT(A5872,0),Marley!A:C,3,FALSE),"")</f>
        <v>LNC01-ROPT1BS0132</v>
      </c>
      <c r="C5872" s="7" t="str">
        <f>_xlfn.IFNA(VLOOKUP(TEXT(A5872,0),Nlyte!I:J,2,FALSE),"")</f>
        <v/>
      </c>
      <c r="D5872" s="6" t="str">
        <f>IF(_xlfn.IFNA(VLOOKUP(TEXT(A5872,0),Marley!A:A,1,FALSE),"non")=TEXT(A5872,0),"oui","non")</f>
        <v>oui</v>
      </c>
      <c r="E5872" s="6" t="str">
        <f>IF(_xlfn.IFNA(VLOOKUP(TEXT(A5872,0),Nlyte!I:I,1,FALSE),"non")=TEXT(A5872,0),"oui","non")</f>
        <v>non</v>
      </c>
    </row>
    <row r="5873" spans="1:5" x14ac:dyDescent="0.25">
      <c r="A5873" s="12" t="s">
        <v>13138</v>
      </c>
      <c r="B5873" s="7" t="str">
        <f>_xlfn.IFNA(VLOOKUP(TEXT(A5873,0),Marley!A:C,3,FALSE),"")</f>
        <v>LNC01-ROPT1BS0221</v>
      </c>
      <c r="C5873" s="7" t="str">
        <f>_xlfn.IFNA(VLOOKUP(TEXT(A5873,0),Nlyte!I:J,2,FALSE),"")</f>
        <v/>
      </c>
      <c r="D5873" s="6" t="str">
        <f>IF(_xlfn.IFNA(VLOOKUP(TEXT(A5873,0),Marley!A:A,1,FALSE),"non")=TEXT(A5873,0),"oui","non")</f>
        <v>oui</v>
      </c>
      <c r="E5873" s="6" t="str">
        <f>IF(_xlfn.IFNA(VLOOKUP(TEXT(A5873,0),Nlyte!I:I,1,FALSE),"non")=TEXT(A5873,0),"oui","non")</f>
        <v>non</v>
      </c>
    </row>
    <row r="5874" spans="1:5" x14ac:dyDescent="0.25">
      <c r="A5874" s="12" t="s">
        <v>13141</v>
      </c>
      <c r="B5874" s="7" t="str">
        <f>_xlfn.IFNA(VLOOKUP(TEXT(A5874,0),Marley!A:C,3,FALSE),"")</f>
        <v>LNC01-ROPT1BS0134</v>
      </c>
      <c r="C5874" s="7" t="str">
        <f>_xlfn.IFNA(VLOOKUP(TEXT(A5874,0),Nlyte!I:J,2,FALSE),"")</f>
        <v/>
      </c>
      <c r="D5874" s="6" t="str">
        <f>IF(_xlfn.IFNA(VLOOKUP(TEXT(A5874,0),Marley!A:A,1,FALSE),"non")=TEXT(A5874,0),"oui","non")</f>
        <v>oui</v>
      </c>
      <c r="E5874" s="6" t="str">
        <f>IF(_xlfn.IFNA(VLOOKUP(TEXT(A5874,0),Nlyte!I:I,1,FALSE),"non")=TEXT(A5874,0),"oui","non")</f>
        <v>non</v>
      </c>
    </row>
    <row r="5875" spans="1:5" x14ac:dyDescent="0.25">
      <c r="A5875" s="12" t="s">
        <v>13144</v>
      </c>
      <c r="B5875" s="7" t="str">
        <f>_xlfn.IFNA(VLOOKUP(TEXT(A5875,0),Marley!A:C,3,FALSE),"")</f>
        <v>LNC01-ROPT1BS0135</v>
      </c>
      <c r="C5875" s="7" t="str">
        <f>_xlfn.IFNA(VLOOKUP(TEXT(A5875,0),Nlyte!I:J,2,FALSE),"")</f>
        <v/>
      </c>
      <c r="D5875" s="6" t="str">
        <f>IF(_xlfn.IFNA(VLOOKUP(TEXT(A5875,0),Marley!A:A,1,FALSE),"non")=TEXT(A5875,0),"oui","non")</f>
        <v>oui</v>
      </c>
      <c r="E5875" s="6" t="str">
        <f>IF(_xlfn.IFNA(VLOOKUP(TEXT(A5875,0),Nlyte!I:I,1,FALSE),"non")=TEXT(A5875,0),"oui","non")</f>
        <v>non</v>
      </c>
    </row>
    <row r="5876" spans="1:5" x14ac:dyDescent="0.25">
      <c r="A5876" s="12" t="s">
        <v>13147</v>
      </c>
      <c r="B5876" s="7" t="str">
        <f>_xlfn.IFNA(VLOOKUP(TEXT(A5876,0),Marley!A:C,3,FALSE),"")</f>
        <v>LNC01-ROPT1BS0222</v>
      </c>
      <c r="C5876" s="7" t="str">
        <f>_xlfn.IFNA(VLOOKUP(TEXT(A5876,0),Nlyte!I:J,2,FALSE),"")</f>
        <v/>
      </c>
      <c r="D5876" s="6" t="str">
        <f>IF(_xlfn.IFNA(VLOOKUP(TEXT(A5876,0),Marley!A:A,1,FALSE),"non")=TEXT(A5876,0),"oui","non")</f>
        <v>oui</v>
      </c>
      <c r="E5876" s="6" t="str">
        <f>IF(_xlfn.IFNA(VLOOKUP(TEXT(A5876,0),Nlyte!I:I,1,FALSE),"non")=TEXT(A5876,0),"oui","non")</f>
        <v>non</v>
      </c>
    </row>
    <row r="5877" spans="1:5" x14ac:dyDescent="0.25">
      <c r="A5877" s="12" t="s">
        <v>13150</v>
      </c>
      <c r="B5877" s="7" t="str">
        <f>_xlfn.IFNA(VLOOKUP(TEXT(A5877,0),Marley!A:C,3,FALSE),"")</f>
        <v>LNC01-ROPT1BS0211</v>
      </c>
      <c r="C5877" s="7" t="str">
        <f>_xlfn.IFNA(VLOOKUP(TEXT(A5877,0),Nlyte!I:J,2,FALSE),"")</f>
        <v/>
      </c>
      <c r="D5877" s="6" t="str">
        <f>IF(_xlfn.IFNA(VLOOKUP(TEXT(A5877,0),Marley!A:A,1,FALSE),"non")=TEXT(A5877,0),"oui","non")</f>
        <v>oui</v>
      </c>
      <c r="E5877" s="6" t="str">
        <f>IF(_xlfn.IFNA(VLOOKUP(TEXT(A5877,0),Nlyte!I:I,1,FALSE),"non")=TEXT(A5877,0),"oui","non")</f>
        <v>non</v>
      </c>
    </row>
    <row r="5878" spans="1:5" x14ac:dyDescent="0.25">
      <c r="A5878" s="12" t="s">
        <v>13153</v>
      </c>
      <c r="B5878" s="7" t="str">
        <f>_xlfn.IFNA(VLOOKUP(TEXT(A5878,0),Marley!A:C,3,FALSE),"")</f>
        <v>LNC01-ROPT1BS0212</v>
      </c>
      <c r="C5878" s="7" t="str">
        <f>_xlfn.IFNA(VLOOKUP(TEXT(A5878,0),Nlyte!I:J,2,FALSE),"")</f>
        <v/>
      </c>
      <c r="D5878" s="6" t="str">
        <f>IF(_xlfn.IFNA(VLOOKUP(TEXT(A5878,0),Marley!A:A,1,FALSE),"non")=TEXT(A5878,0),"oui","non")</f>
        <v>oui</v>
      </c>
      <c r="E5878" s="6" t="str">
        <f>IF(_xlfn.IFNA(VLOOKUP(TEXT(A5878,0),Nlyte!I:I,1,FALSE),"non")=TEXT(A5878,0),"oui","non")</f>
        <v>non</v>
      </c>
    </row>
    <row r="5879" spans="1:5" x14ac:dyDescent="0.25">
      <c r="A5879" s="12" t="s">
        <v>13156</v>
      </c>
      <c r="B5879" s="7" t="str">
        <f>_xlfn.IFNA(VLOOKUP(TEXT(A5879,0),Marley!A:C,3,FALSE),"")</f>
        <v>LNC01-ROPT1BS0213</v>
      </c>
      <c r="C5879" s="7" t="str">
        <f>_xlfn.IFNA(VLOOKUP(TEXT(A5879,0),Nlyte!I:J,2,FALSE),"")</f>
        <v/>
      </c>
      <c r="D5879" s="6" t="str">
        <f>IF(_xlfn.IFNA(VLOOKUP(TEXT(A5879,0),Marley!A:A,1,FALSE),"non")=TEXT(A5879,0),"oui","non")</f>
        <v>oui</v>
      </c>
      <c r="E5879" s="6" t="str">
        <f>IF(_xlfn.IFNA(VLOOKUP(TEXT(A5879,0),Nlyte!I:I,1,FALSE),"non")=TEXT(A5879,0),"oui","non")</f>
        <v>non</v>
      </c>
    </row>
    <row r="5880" spans="1:5" x14ac:dyDescent="0.25">
      <c r="A5880" s="12" t="s">
        <v>13159</v>
      </c>
      <c r="B5880" s="7" t="str">
        <f>_xlfn.IFNA(VLOOKUP(TEXT(A5880,0),Marley!A:C,3,FALSE),"")</f>
        <v>LNC01-ROPT1BS0214</v>
      </c>
      <c r="C5880" s="7" t="str">
        <f>_xlfn.IFNA(VLOOKUP(TEXT(A5880,0),Nlyte!I:J,2,FALSE),"")</f>
        <v/>
      </c>
      <c r="D5880" s="6" t="str">
        <f>IF(_xlfn.IFNA(VLOOKUP(TEXT(A5880,0),Marley!A:A,1,FALSE),"non")=TEXT(A5880,0),"oui","non")</f>
        <v>oui</v>
      </c>
      <c r="E5880" s="6" t="str">
        <f>IF(_xlfn.IFNA(VLOOKUP(TEXT(A5880,0),Nlyte!I:I,1,FALSE),"non")=TEXT(A5880,0),"oui","non")</f>
        <v>non</v>
      </c>
    </row>
    <row r="5881" spans="1:5" x14ac:dyDescent="0.25">
      <c r="A5881" s="12" t="s">
        <v>13162</v>
      </c>
      <c r="B5881" s="7" t="str">
        <f>_xlfn.IFNA(VLOOKUP(TEXT(A5881,0),Marley!A:C,3,FALSE),"")</f>
        <v>PSU01-ROPT1BS0215</v>
      </c>
      <c r="C5881" s="7" t="str">
        <f>_xlfn.IFNA(VLOOKUP(TEXT(A5881,0),Nlyte!I:J,2,FALSE),"")</f>
        <v/>
      </c>
      <c r="D5881" s="6" t="str">
        <f>IF(_xlfn.IFNA(VLOOKUP(TEXT(A5881,0),Marley!A:A,1,FALSE),"non")=TEXT(A5881,0),"oui","non")</f>
        <v>oui</v>
      </c>
      <c r="E5881" s="6" t="str">
        <f>IF(_xlfn.IFNA(VLOOKUP(TEXT(A5881,0),Nlyte!I:I,1,FALSE),"non")=TEXT(A5881,0),"oui","non")</f>
        <v>non</v>
      </c>
    </row>
    <row r="5882" spans="1:5" x14ac:dyDescent="0.25">
      <c r="A5882" s="12" t="s">
        <v>13165</v>
      </c>
      <c r="B5882" s="7" t="str">
        <f>_xlfn.IFNA(VLOOKUP(TEXT(A5882,0),Marley!A:C,3,FALSE),"")</f>
        <v>LNC01-ROPT1BS0215</v>
      </c>
      <c r="C5882" s="7" t="str">
        <f>_xlfn.IFNA(VLOOKUP(TEXT(A5882,0),Nlyte!I:J,2,FALSE),"")</f>
        <v/>
      </c>
      <c r="D5882" s="6" t="str">
        <f>IF(_xlfn.IFNA(VLOOKUP(TEXT(A5882,0),Marley!A:A,1,FALSE),"non")=TEXT(A5882,0),"oui","non")</f>
        <v>oui</v>
      </c>
      <c r="E5882" s="6" t="str">
        <f>IF(_xlfn.IFNA(VLOOKUP(TEXT(A5882,0),Nlyte!I:I,1,FALSE),"non")=TEXT(A5882,0),"oui","non")</f>
        <v>non</v>
      </c>
    </row>
    <row r="5883" spans="1:5" x14ac:dyDescent="0.25">
      <c r="A5883" s="12" t="s">
        <v>13168</v>
      </c>
      <c r="B5883" s="7" t="str">
        <f>_xlfn.IFNA(VLOOKUP(TEXT(A5883,0),Marley!A:C,3,FALSE),"")</f>
        <v>LNC01-ROPT1BS0216</v>
      </c>
      <c r="C5883" s="7" t="str">
        <f>_xlfn.IFNA(VLOOKUP(TEXT(A5883,0),Nlyte!I:J,2,FALSE),"")</f>
        <v/>
      </c>
      <c r="D5883" s="6" t="str">
        <f>IF(_xlfn.IFNA(VLOOKUP(TEXT(A5883,0),Marley!A:A,1,FALSE),"non")=TEXT(A5883,0),"oui","non")</f>
        <v>oui</v>
      </c>
      <c r="E5883" s="6" t="str">
        <f>IF(_xlfn.IFNA(VLOOKUP(TEXT(A5883,0),Nlyte!I:I,1,FALSE),"non")=TEXT(A5883,0),"oui","non")</f>
        <v>non</v>
      </c>
    </row>
    <row r="5884" spans="1:5" x14ac:dyDescent="0.25">
      <c r="A5884" s="12" t="s">
        <v>13171</v>
      </c>
      <c r="B5884" s="7" t="str">
        <f>_xlfn.IFNA(VLOOKUP(TEXT(A5884,0),Marley!A:C,3,FALSE),"")</f>
        <v>LNC01-ROPT1BS0231</v>
      </c>
      <c r="C5884" s="7" t="str">
        <f>_xlfn.IFNA(VLOOKUP(TEXT(A5884,0),Nlyte!I:J,2,FALSE),"")</f>
        <v/>
      </c>
      <c r="D5884" s="6" t="str">
        <f>IF(_xlfn.IFNA(VLOOKUP(TEXT(A5884,0),Marley!A:A,1,FALSE),"non")=TEXT(A5884,0),"oui","non")</f>
        <v>oui</v>
      </c>
      <c r="E5884" s="6" t="str">
        <f>IF(_xlfn.IFNA(VLOOKUP(TEXT(A5884,0),Nlyte!I:I,1,FALSE),"non")=TEXT(A5884,0),"oui","non")</f>
        <v>non</v>
      </c>
    </row>
    <row r="5885" spans="1:5" x14ac:dyDescent="0.25">
      <c r="A5885" s="12" t="s">
        <v>13174</v>
      </c>
      <c r="B5885" s="7" t="str">
        <f>_xlfn.IFNA(VLOOKUP(TEXT(A5885,0),Marley!A:C,3,FALSE),"")</f>
        <v>LNC01-ROPT1BS0232</v>
      </c>
      <c r="C5885" s="7" t="str">
        <f>_xlfn.IFNA(VLOOKUP(TEXT(A5885,0),Nlyte!I:J,2,FALSE),"")</f>
        <v/>
      </c>
      <c r="D5885" s="6" t="str">
        <f>IF(_xlfn.IFNA(VLOOKUP(TEXT(A5885,0),Marley!A:A,1,FALSE),"non")=TEXT(A5885,0),"oui","non")</f>
        <v>oui</v>
      </c>
      <c r="E5885" s="6" t="str">
        <f>IF(_xlfn.IFNA(VLOOKUP(TEXT(A5885,0),Nlyte!I:I,1,FALSE),"non")=TEXT(A5885,0),"oui","non")</f>
        <v>non</v>
      </c>
    </row>
    <row r="5886" spans="1:5" x14ac:dyDescent="0.25">
      <c r="A5886" s="12" t="s">
        <v>13177</v>
      </c>
      <c r="B5886" s="7" t="str">
        <f>_xlfn.IFNA(VLOOKUP(TEXT(A5886,0),Marley!A:C,3,FALSE),"")</f>
        <v>LNC01-ROPT1BS0233</v>
      </c>
      <c r="C5886" s="7" t="str">
        <f>_xlfn.IFNA(VLOOKUP(TEXT(A5886,0),Nlyte!I:J,2,FALSE),"")</f>
        <v/>
      </c>
      <c r="D5886" s="6" t="str">
        <f>IF(_xlfn.IFNA(VLOOKUP(TEXT(A5886,0),Marley!A:A,1,FALSE),"non")=TEXT(A5886,0),"oui","non")</f>
        <v>oui</v>
      </c>
      <c r="E5886" s="6" t="str">
        <f>IF(_xlfn.IFNA(VLOOKUP(TEXT(A5886,0),Nlyte!I:I,1,FALSE),"non")=TEXT(A5886,0),"oui","non")</f>
        <v>non</v>
      </c>
    </row>
    <row r="5887" spans="1:5" x14ac:dyDescent="0.25">
      <c r="A5887" s="12" t="s">
        <v>13180</v>
      </c>
      <c r="B5887" s="7" t="str">
        <f>_xlfn.IFNA(VLOOKUP(TEXT(A5887,0),Marley!A:C,3,FALSE),"")</f>
        <v>LNC01-ROPT1BS0234</v>
      </c>
      <c r="C5887" s="7" t="str">
        <f>_xlfn.IFNA(VLOOKUP(TEXT(A5887,0),Nlyte!I:J,2,FALSE),"")</f>
        <v/>
      </c>
      <c r="D5887" s="6" t="str">
        <f>IF(_xlfn.IFNA(VLOOKUP(TEXT(A5887,0),Marley!A:A,1,FALSE),"non")=TEXT(A5887,0),"oui","non")</f>
        <v>oui</v>
      </c>
      <c r="E5887" s="6" t="str">
        <f>IF(_xlfn.IFNA(VLOOKUP(TEXT(A5887,0),Nlyte!I:I,1,FALSE),"non")=TEXT(A5887,0),"oui","non")</f>
        <v>non</v>
      </c>
    </row>
    <row r="5888" spans="1:5" x14ac:dyDescent="0.25">
      <c r="A5888" s="12" t="s">
        <v>13183</v>
      </c>
      <c r="B5888" s="7" t="str">
        <f>_xlfn.IFNA(VLOOKUP(TEXT(A5888,0),Marley!A:C,3,FALSE),"")</f>
        <v>LNC01-ROPT1BS0235</v>
      </c>
      <c r="C5888" s="7" t="str">
        <f>_xlfn.IFNA(VLOOKUP(TEXT(A5888,0),Nlyte!I:J,2,FALSE),"")</f>
        <v/>
      </c>
      <c r="D5888" s="6" t="str">
        <f>IF(_xlfn.IFNA(VLOOKUP(TEXT(A5888,0),Marley!A:A,1,FALSE),"non")=TEXT(A5888,0),"oui","non")</f>
        <v>oui</v>
      </c>
      <c r="E5888" s="6" t="str">
        <f>IF(_xlfn.IFNA(VLOOKUP(TEXT(A5888,0),Nlyte!I:I,1,FALSE),"non")=TEXT(A5888,0),"oui","non")</f>
        <v>non</v>
      </c>
    </row>
    <row r="5889" spans="1:5" x14ac:dyDescent="0.25">
      <c r="A5889" s="12" t="s">
        <v>13186</v>
      </c>
      <c r="B5889" s="7" t="str">
        <f>_xlfn.IFNA(VLOOKUP(TEXT(A5889,0),Marley!A:C,3,FALSE),"")</f>
        <v>LNC01-ROPT1BS0236</v>
      </c>
      <c r="C5889" s="7" t="str">
        <f>_xlfn.IFNA(VLOOKUP(TEXT(A5889,0),Nlyte!I:J,2,FALSE),"")</f>
        <v/>
      </c>
      <c r="D5889" s="6" t="str">
        <f>IF(_xlfn.IFNA(VLOOKUP(TEXT(A5889,0),Marley!A:A,1,FALSE),"non")=TEXT(A5889,0),"oui","non")</f>
        <v>oui</v>
      </c>
      <c r="E5889" s="6" t="str">
        <f>IF(_xlfn.IFNA(VLOOKUP(TEXT(A5889,0),Nlyte!I:I,1,FALSE),"non")=TEXT(A5889,0),"oui","non")</f>
        <v>non</v>
      </c>
    </row>
    <row r="5890" spans="1:5" x14ac:dyDescent="0.25">
      <c r="A5890" s="12" t="s">
        <v>13189</v>
      </c>
      <c r="B5890" s="7" t="str">
        <f>_xlfn.IFNA(VLOOKUP(TEXT(A5890,0),Marley!A:C,3,FALSE),"")</f>
        <v>LNC01-ROPT1BS0311</v>
      </c>
      <c r="C5890" s="7" t="str">
        <f>_xlfn.IFNA(VLOOKUP(TEXT(A5890,0),Nlyte!I:J,2,FALSE),"")</f>
        <v/>
      </c>
      <c r="D5890" s="6" t="str">
        <f>IF(_xlfn.IFNA(VLOOKUP(TEXT(A5890,0),Marley!A:A,1,FALSE),"non")=TEXT(A5890,0),"oui","non")</f>
        <v>oui</v>
      </c>
      <c r="E5890" s="6" t="str">
        <f>IF(_xlfn.IFNA(VLOOKUP(TEXT(A5890,0),Nlyte!I:I,1,FALSE),"non")=TEXT(A5890,0),"oui","non")</f>
        <v>non</v>
      </c>
    </row>
    <row r="5891" spans="1:5" x14ac:dyDescent="0.25">
      <c r="A5891" s="12" t="s">
        <v>13192</v>
      </c>
      <c r="B5891" s="7" t="str">
        <f>_xlfn.IFNA(VLOOKUP(TEXT(A5891,0),Marley!A:C,3,FALSE),"")</f>
        <v>LNC01-ROPT1BS0312</v>
      </c>
      <c r="C5891" s="7" t="str">
        <f>_xlfn.IFNA(VLOOKUP(TEXT(A5891,0),Nlyte!I:J,2,FALSE),"")</f>
        <v/>
      </c>
      <c r="D5891" s="6" t="str">
        <f>IF(_xlfn.IFNA(VLOOKUP(TEXT(A5891,0),Marley!A:A,1,FALSE),"non")=TEXT(A5891,0),"oui","non")</f>
        <v>oui</v>
      </c>
      <c r="E5891" s="6" t="str">
        <f>IF(_xlfn.IFNA(VLOOKUP(TEXT(A5891,0),Nlyte!I:I,1,FALSE),"non")=TEXT(A5891,0),"oui","non")</f>
        <v>non</v>
      </c>
    </row>
    <row r="5892" spans="1:5" x14ac:dyDescent="0.25">
      <c r="A5892" s="12" t="s">
        <v>13195</v>
      </c>
      <c r="B5892" s="7" t="str">
        <f>_xlfn.IFNA(VLOOKUP(TEXT(A5892,0),Marley!A:C,3,FALSE),"")</f>
        <v>LNC01-ROPT1BS0313</v>
      </c>
      <c r="C5892" s="7" t="str">
        <f>_xlfn.IFNA(VLOOKUP(TEXT(A5892,0),Nlyte!I:J,2,FALSE),"")</f>
        <v/>
      </c>
      <c r="D5892" s="6" t="str">
        <f>IF(_xlfn.IFNA(VLOOKUP(TEXT(A5892,0),Marley!A:A,1,FALSE),"non")=TEXT(A5892,0),"oui","non")</f>
        <v>oui</v>
      </c>
      <c r="E5892" s="6" t="str">
        <f>IF(_xlfn.IFNA(VLOOKUP(TEXT(A5892,0),Nlyte!I:I,1,FALSE),"non")=TEXT(A5892,0),"oui","non")</f>
        <v>non</v>
      </c>
    </row>
    <row r="5893" spans="1:5" x14ac:dyDescent="0.25">
      <c r="A5893" s="12" t="s">
        <v>13198</v>
      </c>
      <c r="B5893" s="7" t="str">
        <f>_xlfn.IFNA(VLOOKUP(TEXT(A5893,0),Marley!A:C,3,FALSE),"")</f>
        <v>LNC01-ROPT1BS0314</v>
      </c>
      <c r="C5893" s="7" t="str">
        <f>_xlfn.IFNA(VLOOKUP(TEXT(A5893,0),Nlyte!I:J,2,FALSE),"")</f>
        <v/>
      </c>
      <c r="D5893" s="6" t="str">
        <f>IF(_xlfn.IFNA(VLOOKUP(TEXT(A5893,0),Marley!A:A,1,FALSE),"non")=TEXT(A5893,0),"oui","non")</f>
        <v>oui</v>
      </c>
      <c r="E5893" s="6" t="str">
        <f>IF(_xlfn.IFNA(VLOOKUP(TEXT(A5893,0),Nlyte!I:I,1,FALSE),"non")=TEXT(A5893,0),"oui","non")</f>
        <v>non</v>
      </c>
    </row>
    <row r="5894" spans="1:5" x14ac:dyDescent="0.25">
      <c r="A5894" s="12" t="s">
        <v>13201</v>
      </c>
      <c r="B5894" s="7" t="str">
        <f>_xlfn.IFNA(VLOOKUP(TEXT(A5894,0),Marley!A:C,3,FALSE),"")</f>
        <v>LNC01-ROPT1BS0315</v>
      </c>
      <c r="C5894" s="7" t="str">
        <f>_xlfn.IFNA(VLOOKUP(TEXT(A5894,0),Nlyte!I:J,2,FALSE),"")</f>
        <v/>
      </c>
      <c r="D5894" s="6" t="str">
        <f>IF(_xlfn.IFNA(VLOOKUP(TEXT(A5894,0),Marley!A:A,1,FALSE),"non")=TEXT(A5894,0),"oui","non")</f>
        <v>oui</v>
      </c>
      <c r="E5894" s="6" t="str">
        <f>IF(_xlfn.IFNA(VLOOKUP(TEXT(A5894,0),Nlyte!I:I,1,FALSE),"non")=TEXT(A5894,0),"oui","non")</f>
        <v>non</v>
      </c>
    </row>
    <row r="5895" spans="1:5" x14ac:dyDescent="0.25">
      <c r="A5895" s="12" t="s">
        <v>13204</v>
      </c>
      <c r="B5895" s="7" t="str">
        <f>_xlfn.IFNA(VLOOKUP(TEXT(A5895,0),Marley!A:C,3,FALSE),"")</f>
        <v>LNC01-ROPT1BS0316</v>
      </c>
      <c r="C5895" s="7" t="str">
        <f>_xlfn.IFNA(VLOOKUP(TEXT(A5895,0),Nlyte!I:J,2,FALSE),"")</f>
        <v/>
      </c>
      <c r="D5895" s="6" t="str">
        <f>IF(_xlfn.IFNA(VLOOKUP(TEXT(A5895,0),Marley!A:A,1,FALSE),"non")=TEXT(A5895,0),"oui","non")</f>
        <v>oui</v>
      </c>
      <c r="E5895" s="6" t="str">
        <f>IF(_xlfn.IFNA(VLOOKUP(TEXT(A5895,0),Nlyte!I:I,1,FALSE),"non")=TEXT(A5895,0),"oui","non")</f>
        <v>non</v>
      </c>
    </row>
    <row r="5896" spans="1:5" x14ac:dyDescent="0.25">
      <c r="A5896" s="12" t="s">
        <v>13207</v>
      </c>
      <c r="B5896" s="7" t="str">
        <f>_xlfn.IFNA(VLOOKUP(TEXT(A5896,0),Marley!A:C,3,FALSE),"")</f>
        <v>LNC01-ROPT1BS0331</v>
      </c>
      <c r="C5896" s="7" t="str">
        <f>_xlfn.IFNA(VLOOKUP(TEXT(A5896,0),Nlyte!I:J,2,FALSE),"")</f>
        <v/>
      </c>
      <c r="D5896" s="6" t="str">
        <f>IF(_xlfn.IFNA(VLOOKUP(TEXT(A5896,0),Marley!A:A,1,FALSE),"non")=TEXT(A5896,0),"oui","non")</f>
        <v>oui</v>
      </c>
      <c r="E5896" s="6" t="str">
        <f>IF(_xlfn.IFNA(VLOOKUP(TEXT(A5896,0),Nlyte!I:I,1,FALSE),"non")=TEXT(A5896,0),"oui","non")</f>
        <v>non</v>
      </c>
    </row>
    <row r="5897" spans="1:5" x14ac:dyDescent="0.25">
      <c r="A5897" s="12" t="s">
        <v>13210</v>
      </c>
      <c r="B5897" s="7" t="str">
        <f>_xlfn.IFNA(VLOOKUP(TEXT(A5897,0),Marley!A:C,3,FALSE),"")</f>
        <v>LNC01-ROPT1BS0332</v>
      </c>
      <c r="C5897" s="7" t="str">
        <f>_xlfn.IFNA(VLOOKUP(TEXT(A5897,0),Nlyte!I:J,2,FALSE),"")</f>
        <v/>
      </c>
      <c r="D5897" s="6" t="str">
        <f>IF(_xlfn.IFNA(VLOOKUP(TEXT(A5897,0),Marley!A:A,1,FALSE),"non")=TEXT(A5897,0),"oui","non")</f>
        <v>oui</v>
      </c>
      <c r="E5897" s="6" t="str">
        <f>IF(_xlfn.IFNA(VLOOKUP(TEXT(A5897,0),Nlyte!I:I,1,FALSE),"non")=TEXT(A5897,0),"oui","non")</f>
        <v>non</v>
      </c>
    </row>
    <row r="5898" spans="1:5" x14ac:dyDescent="0.25">
      <c r="A5898" s="12" t="s">
        <v>13213</v>
      </c>
      <c r="B5898" s="7" t="str">
        <f>_xlfn.IFNA(VLOOKUP(TEXT(A5898,0),Marley!A:C,3,FALSE),"")</f>
        <v>LNC01-ROPT1BS0333</v>
      </c>
      <c r="C5898" s="7" t="str">
        <f>_xlfn.IFNA(VLOOKUP(TEXT(A5898,0),Nlyte!I:J,2,FALSE),"")</f>
        <v/>
      </c>
      <c r="D5898" s="6" t="str">
        <f>IF(_xlfn.IFNA(VLOOKUP(TEXT(A5898,0),Marley!A:A,1,FALSE),"non")=TEXT(A5898,0),"oui","non")</f>
        <v>oui</v>
      </c>
      <c r="E5898" s="6" t="str">
        <f>IF(_xlfn.IFNA(VLOOKUP(TEXT(A5898,0),Nlyte!I:I,1,FALSE),"non")=TEXT(A5898,0),"oui","non")</f>
        <v>non</v>
      </c>
    </row>
    <row r="5899" spans="1:5" x14ac:dyDescent="0.25">
      <c r="A5899" s="12" t="s">
        <v>13216</v>
      </c>
      <c r="B5899" s="7" t="str">
        <f>_xlfn.IFNA(VLOOKUP(TEXT(A5899,0),Marley!A:C,3,FALSE),"")</f>
        <v>LNC01-ROPT1BS0334</v>
      </c>
      <c r="C5899" s="7" t="str">
        <f>_xlfn.IFNA(VLOOKUP(TEXT(A5899,0),Nlyte!I:J,2,FALSE),"")</f>
        <v/>
      </c>
      <c r="D5899" s="6" t="str">
        <f>IF(_xlfn.IFNA(VLOOKUP(TEXT(A5899,0),Marley!A:A,1,FALSE),"non")=TEXT(A5899,0),"oui","non")</f>
        <v>oui</v>
      </c>
      <c r="E5899" s="6" t="str">
        <f>IF(_xlfn.IFNA(VLOOKUP(TEXT(A5899,0),Nlyte!I:I,1,FALSE),"non")=TEXT(A5899,0),"oui","non")</f>
        <v>non</v>
      </c>
    </row>
    <row r="5900" spans="1:5" x14ac:dyDescent="0.25">
      <c r="A5900" s="12" t="s">
        <v>13219</v>
      </c>
      <c r="B5900" s="7" t="str">
        <f>_xlfn.IFNA(VLOOKUP(TEXT(A5900,0),Marley!A:C,3,FALSE),"")</f>
        <v>LNC01-ROPT1BS0335</v>
      </c>
      <c r="C5900" s="7" t="str">
        <f>_xlfn.IFNA(VLOOKUP(TEXT(A5900,0),Nlyte!I:J,2,FALSE),"")</f>
        <v/>
      </c>
      <c r="D5900" s="6" t="str">
        <f>IF(_xlfn.IFNA(VLOOKUP(TEXT(A5900,0),Marley!A:A,1,FALSE),"non")=TEXT(A5900,0),"oui","non")</f>
        <v>oui</v>
      </c>
      <c r="E5900" s="6" t="str">
        <f>IF(_xlfn.IFNA(VLOOKUP(TEXT(A5900,0),Nlyte!I:I,1,FALSE),"non")=TEXT(A5900,0),"oui","non")</f>
        <v>non</v>
      </c>
    </row>
    <row r="5901" spans="1:5" x14ac:dyDescent="0.25">
      <c r="A5901" s="12" t="s">
        <v>13222</v>
      </c>
      <c r="B5901" s="7" t="str">
        <f>_xlfn.IFNA(VLOOKUP(TEXT(A5901,0),Marley!A:C,3,FALSE),"")</f>
        <v>LNC01-ROPT1BS0336</v>
      </c>
      <c r="C5901" s="7" t="str">
        <f>_xlfn.IFNA(VLOOKUP(TEXT(A5901,0),Nlyte!I:J,2,FALSE),"")</f>
        <v/>
      </c>
      <c r="D5901" s="6" t="str">
        <f>IF(_xlfn.IFNA(VLOOKUP(TEXT(A5901,0),Marley!A:A,1,FALSE),"non")=TEXT(A5901,0),"oui","non")</f>
        <v>oui</v>
      </c>
      <c r="E5901" s="6" t="str">
        <f>IF(_xlfn.IFNA(VLOOKUP(TEXT(A5901,0),Nlyte!I:I,1,FALSE),"non")=TEXT(A5901,0),"oui","non")</f>
        <v>non</v>
      </c>
    </row>
    <row r="5902" spans="1:5" x14ac:dyDescent="0.25">
      <c r="A5902" s="12" t="s">
        <v>13225</v>
      </c>
      <c r="B5902" s="7" t="str">
        <f>_xlfn.IFNA(VLOOKUP(TEXT(A5902,0),Marley!A:C,3,FALSE),"")</f>
        <v>PSU01-ROOB1BS0523</v>
      </c>
      <c r="C5902" s="7" t="str">
        <f>_xlfn.IFNA(VLOOKUP(TEXT(A5902,0),Nlyte!I:J,2,FALSE),"")</f>
        <v/>
      </c>
      <c r="D5902" s="6" t="str">
        <f>IF(_xlfn.IFNA(VLOOKUP(TEXT(A5902,0),Marley!A:A,1,FALSE),"non")=TEXT(A5902,0),"oui","non")</f>
        <v>oui</v>
      </c>
      <c r="E5902" s="6" t="str">
        <f>IF(_xlfn.IFNA(VLOOKUP(TEXT(A5902,0),Nlyte!I:I,1,FALSE),"non")=TEXT(A5902,0),"oui","non")</f>
        <v>non</v>
      </c>
    </row>
    <row r="5903" spans="1:5" x14ac:dyDescent="0.25">
      <c r="A5903" s="12" t="s">
        <v>13228</v>
      </c>
      <c r="B5903" s="7" t="str">
        <f>_xlfn.IFNA(VLOOKUP(TEXT(A5903,0),Marley!A:C,3,FALSE),"")</f>
        <v>PSU02-ROOB1BS0523</v>
      </c>
      <c r="C5903" s="7" t="str">
        <f>_xlfn.IFNA(VLOOKUP(TEXT(A5903,0),Nlyte!I:J,2,FALSE),"")</f>
        <v/>
      </c>
      <c r="D5903" s="6" t="str">
        <f>IF(_xlfn.IFNA(VLOOKUP(TEXT(A5903,0),Marley!A:A,1,FALSE),"non")=TEXT(A5903,0),"oui","non")</f>
        <v>oui</v>
      </c>
      <c r="E5903" s="6" t="str">
        <f>IF(_xlfn.IFNA(VLOOKUP(TEXT(A5903,0),Nlyte!I:I,1,FALSE),"non")=TEXT(A5903,0),"oui","non")</f>
        <v>non</v>
      </c>
    </row>
    <row r="5904" spans="1:5" x14ac:dyDescent="0.25">
      <c r="A5904" s="12" t="s">
        <v>13231</v>
      </c>
      <c r="B5904" s="7" t="str">
        <f>_xlfn.IFNA(VLOOKUP(TEXT(A5904,0),Marley!A:C,3,FALSE),"")</f>
        <v>ISEPANCL2001</v>
      </c>
      <c r="C5904" s="7" t="str">
        <f>_xlfn.IFNA(VLOOKUP(TEXT(A5904,0),Nlyte!I:J,2,FALSE),"")</f>
        <v/>
      </c>
      <c r="D5904" s="6" t="str">
        <f>IF(_xlfn.IFNA(VLOOKUP(TEXT(A5904,0),Marley!A:A,1,FALSE),"non")=TEXT(A5904,0),"oui","non")</f>
        <v>oui</v>
      </c>
      <c r="E5904" s="6" t="str">
        <f>IF(_xlfn.IFNA(VLOOKUP(TEXT(A5904,0),Nlyte!I:I,1,FALSE),"non")=TEXT(A5904,0),"oui","non")</f>
        <v>non</v>
      </c>
    </row>
    <row r="5905" spans="1:5" x14ac:dyDescent="0.25">
      <c r="A5905" s="12" t="s">
        <v>13235</v>
      </c>
      <c r="B5905" s="7" t="str">
        <f>_xlfn.IFNA(VLOOKUP(TEXT(A5905,0),Marley!A:C,3,FALSE),"")</f>
        <v>ISEPSNCL3001</v>
      </c>
      <c r="C5905" s="7" t="str">
        <f>_xlfn.IFNA(VLOOKUP(TEXT(A5905,0),Nlyte!I:J,2,FALSE),"")</f>
        <v/>
      </c>
      <c r="D5905" s="6" t="str">
        <f>IF(_xlfn.IFNA(VLOOKUP(TEXT(A5905,0),Marley!A:A,1,FALSE),"non")=TEXT(A5905,0),"oui","non")</f>
        <v>oui</v>
      </c>
      <c r="E5905" s="6" t="str">
        <f>IF(_xlfn.IFNA(VLOOKUP(TEXT(A5905,0),Nlyte!I:I,1,FALSE),"non")=TEXT(A5905,0),"oui","non")</f>
        <v>non</v>
      </c>
    </row>
    <row r="5906" spans="1:5" x14ac:dyDescent="0.25">
      <c r="A5906" s="12" t="s">
        <v>13238</v>
      </c>
      <c r="B5906" s="7" t="str">
        <f>_xlfn.IFNA(VLOOKUP(TEXT(A5906,0),Marley!A:C,3,FALSE),"")</f>
        <v>ISEMNTCL2001</v>
      </c>
      <c r="C5906" s="7" t="str">
        <f>_xlfn.IFNA(VLOOKUP(TEXT(A5906,0),Nlyte!I:J,2,FALSE),"")</f>
        <v/>
      </c>
      <c r="D5906" s="6" t="str">
        <f>IF(_xlfn.IFNA(VLOOKUP(TEXT(A5906,0),Marley!A:A,1,FALSE),"non")=TEXT(A5906,0),"oui","non")</f>
        <v>oui</v>
      </c>
      <c r="E5906" s="6" t="str">
        <f>IF(_xlfn.IFNA(VLOOKUP(TEXT(A5906,0),Nlyte!I:I,1,FALSE),"non")=TEXT(A5906,0),"oui","non")</f>
        <v>non</v>
      </c>
    </row>
    <row r="5907" spans="1:5" x14ac:dyDescent="0.25">
      <c r="A5907" s="12" t="s">
        <v>13241</v>
      </c>
      <c r="B5907" s="7" t="str">
        <f>_xlfn.IFNA(VLOOKUP(TEXT(A5907,0),Marley!A:C,3,FALSE),"")</f>
        <v>ISEMNTCL3001</v>
      </c>
      <c r="C5907" s="7" t="str">
        <f>_xlfn.IFNA(VLOOKUP(TEXT(A5907,0),Nlyte!I:J,2,FALSE),"")</f>
        <v/>
      </c>
      <c r="D5907" s="6" t="str">
        <f>IF(_xlfn.IFNA(VLOOKUP(TEXT(A5907,0),Marley!A:A,1,FALSE),"non")=TEXT(A5907,0),"oui","non")</f>
        <v>oui</v>
      </c>
      <c r="E5907" s="6" t="str">
        <f>IF(_xlfn.IFNA(VLOOKUP(TEXT(A5907,0),Nlyte!I:I,1,FALSE),"non")=TEXT(A5907,0),"oui","non")</f>
        <v>non</v>
      </c>
    </row>
    <row r="5908" spans="1:5" x14ac:dyDescent="0.25">
      <c r="A5908" s="12" t="s">
        <v>13244</v>
      </c>
      <c r="B5908" s="7" t="str">
        <f>_xlfn.IFNA(VLOOKUP(TEXT(A5908,0),Marley!A:C,3,FALSE),"")</f>
        <v>ISEPSNCL2001</v>
      </c>
      <c r="C5908" s="7" t="str">
        <f>_xlfn.IFNA(VLOOKUP(TEXT(A5908,0),Nlyte!I:J,2,FALSE),"")</f>
        <v/>
      </c>
      <c r="D5908" s="6" t="str">
        <f>IF(_xlfn.IFNA(VLOOKUP(TEXT(A5908,0),Marley!A:A,1,FALSE),"non")=TEXT(A5908,0),"oui","non")</f>
        <v>oui</v>
      </c>
      <c r="E5908" s="6" t="str">
        <f>IF(_xlfn.IFNA(VLOOKUP(TEXT(A5908,0),Nlyte!I:I,1,FALSE),"non")=TEXT(A5908,0),"oui","non")</f>
        <v>non</v>
      </c>
    </row>
    <row r="5909" spans="1:5" x14ac:dyDescent="0.25">
      <c r="A5909" s="12" t="s">
        <v>13247</v>
      </c>
      <c r="B5909" s="7" t="str">
        <f>_xlfn.IFNA(VLOOKUP(TEXT(A5909,0),Marley!A:C,3,FALSE),"")</f>
        <v>ISEPSNCL2002</v>
      </c>
      <c r="C5909" s="7" t="str">
        <f>_xlfn.IFNA(VLOOKUP(TEXT(A5909,0),Nlyte!I:J,2,FALSE),"")</f>
        <v/>
      </c>
      <c r="D5909" s="6" t="str">
        <f>IF(_xlfn.IFNA(VLOOKUP(TEXT(A5909,0),Marley!A:A,1,FALSE),"non")=TEXT(A5909,0),"oui","non")</f>
        <v>oui</v>
      </c>
      <c r="E5909" s="6" t="str">
        <f>IF(_xlfn.IFNA(VLOOKUP(TEXT(A5909,0),Nlyte!I:I,1,FALSE),"non")=TEXT(A5909,0),"oui","non")</f>
        <v>non</v>
      </c>
    </row>
    <row r="5910" spans="1:5" x14ac:dyDescent="0.25">
      <c r="A5910" s="12" t="s">
        <v>13250</v>
      </c>
      <c r="B5910" s="7" t="str">
        <f>_xlfn.IFNA(VLOOKUP(TEXT(A5910,0),Marley!A:C,3,FALSE),"")</f>
        <v>ISEPSNCL3002</v>
      </c>
      <c r="C5910" s="7" t="str">
        <f>_xlfn.IFNA(VLOOKUP(TEXT(A5910,0),Nlyte!I:J,2,FALSE),"")</f>
        <v/>
      </c>
      <c r="D5910" s="6" t="str">
        <f>IF(_xlfn.IFNA(VLOOKUP(TEXT(A5910,0),Marley!A:A,1,FALSE),"non")=TEXT(A5910,0),"oui","non")</f>
        <v>oui</v>
      </c>
      <c r="E5910" s="6" t="str">
        <f>IF(_xlfn.IFNA(VLOOKUP(TEXT(A5910,0),Nlyte!I:I,1,FALSE),"non")=TEXT(A5910,0),"oui","non")</f>
        <v>non</v>
      </c>
    </row>
    <row r="5911" spans="1:5" x14ac:dyDescent="0.25">
      <c r="A5911" s="12" t="s">
        <v>13253</v>
      </c>
      <c r="B5911" s="7" t="str">
        <f>_xlfn.IFNA(VLOOKUP(TEXT(A5911,0),Marley!A:C,3,FALSE),"")</f>
        <v>LNC03-RCLI1BS0011</v>
      </c>
      <c r="C5911" s="7" t="str">
        <f>_xlfn.IFNA(VLOOKUP(TEXT(A5911,0),Nlyte!I:J,2,FALSE),"")</f>
        <v/>
      </c>
      <c r="D5911" s="6" t="str">
        <f>IF(_xlfn.IFNA(VLOOKUP(TEXT(A5911,0),Marley!A:A,1,FALSE),"non")=TEXT(A5911,0),"oui","non")</f>
        <v>oui</v>
      </c>
      <c r="E5911" s="6" t="str">
        <f>IF(_xlfn.IFNA(VLOOKUP(TEXT(A5911,0),Nlyte!I:I,1,FALSE),"non")=TEXT(A5911,0),"oui","non")</f>
        <v>non</v>
      </c>
    </row>
    <row r="5912" spans="1:5" x14ac:dyDescent="0.25">
      <c r="A5912" s="12" t="s">
        <v>13256</v>
      </c>
      <c r="B5912" s="7" t="str">
        <f>_xlfn.IFNA(VLOOKUP(TEXT(A5912,0),Marley!A:C,3,FALSE),"")</f>
        <v>LNC02-RCLI1BS0011</v>
      </c>
      <c r="C5912" s="7" t="str">
        <f>_xlfn.IFNA(VLOOKUP(TEXT(A5912,0),Nlyte!I:J,2,FALSE),"")</f>
        <v/>
      </c>
      <c r="D5912" s="6" t="str">
        <f>IF(_xlfn.IFNA(VLOOKUP(TEXT(A5912,0),Marley!A:A,1,FALSE),"non")=TEXT(A5912,0),"oui","non")</f>
        <v>oui</v>
      </c>
      <c r="E5912" s="6" t="str">
        <f>IF(_xlfn.IFNA(VLOOKUP(TEXT(A5912,0),Nlyte!I:I,1,FALSE),"non")=TEXT(A5912,0),"oui","non")</f>
        <v>non</v>
      </c>
    </row>
    <row r="5913" spans="1:5" x14ac:dyDescent="0.25">
      <c r="A5913" s="12" t="s">
        <v>13259</v>
      </c>
      <c r="B5913" s="7" t="str">
        <f>_xlfn.IFNA(VLOOKUP(TEXT(A5913,0),Marley!A:C,3,FALSE),"")</f>
        <v>PSU01-RCLI1BS0011</v>
      </c>
      <c r="C5913" s="7" t="str">
        <f>_xlfn.IFNA(VLOOKUP(TEXT(A5913,0),Nlyte!I:J,2,FALSE),"")</f>
        <v/>
      </c>
      <c r="D5913" s="6" t="str">
        <f>IF(_xlfn.IFNA(VLOOKUP(TEXT(A5913,0),Marley!A:A,1,FALSE),"non")=TEXT(A5913,0),"oui","non")</f>
        <v>oui</v>
      </c>
      <c r="E5913" s="6" t="str">
        <f>IF(_xlfn.IFNA(VLOOKUP(TEXT(A5913,0),Nlyte!I:I,1,FALSE),"non")=TEXT(A5913,0),"oui","non")</f>
        <v>non</v>
      </c>
    </row>
    <row r="5914" spans="1:5" x14ac:dyDescent="0.25">
      <c r="A5914" s="12" t="s">
        <v>13262</v>
      </c>
      <c r="B5914" s="7" t="str">
        <f>_xlfn.IFNA(VLOOKUP(TEXT(A5914,0),Marley!A:C,3,FALSE),"")</f>
        <v>PSU02-RCLI1BS0011</v>
      </c>
      <c r="C5914" s="7" t="str">
        <f>_xlfn.IFNA(VLOOKUP(TEXT(A5914,0),Nlyte!I:J,2,FALSE),"")</f>
        <v/>
      </c>
      <c r="D5914" s="6" t="str">
        <f>IF(_xlfn.IFNA(VLOOKUP(TEXT(A5914,0),Marley!A:A,1,FALSE),"non")=TEXT(A5914,0),"oui","non")</f>
        <v>oui</v>
      </c>
      <c r="E5914" s="6" t="str">
        <f>IF(_xlfn.IFNA(VLOOKUP(TEXT(A5914,0),Nlyte!I:I,1,FALSE),"non")=TEXT(A5914,0),"oui","non")</f>
        <v>non</v>
      </c>
    </row>
    <row r="5915" spans="1:5" x14ac:dyDescent="0.25">
      <c r="A5915" s="12" t="s">
        <v>13265</v>
      </c>
      <c r="B5915" s="7" t="str">
        <f>_xlfn.IFNA(VLOOKUP(TEXT(A5915,0),Marley!A:C,3,FALSE),"")</f>
        <v>PSU03-RCLI1BS0011</v>
      </c>
      <c r="C5915" s="7" t="str">
        <f>_xlfn.IFNA(VLOOKUP(TEXT(A5915,0),Nlyte!I:J,2,FALSE),"")</f>
        <v/>
      </c>
      <c r="D5915" s="6" t="str">
        <f>IF(_xlfn.IFNA(VLOOKUP(TEXT(A5915,0),Marley!A:A,1,FALSE),"non")=TEXT(A5915,0),"oui","non")</f>
        <v>oui</v>
      </c>
      <c r="E5915" s="6" t="str">
        <f>IF(_xlfn.IFNA(VLOOKUP(TEXT(A5915,0),Nlyte!I:I,1,FALSE),"non")=TEXT(A5915,0),"oui","non")</f>
        <v>non</v>
      </c>
    </row>
    <row r="5916" spans="1:5" x14ac:dyDescent="0.25">
      <c r="A5916" s="12" t="s">
        <v>13268</v>
      </c>
      <c r="B5916" s="7" t="str">
        <f>_xlfn.IFNA(VLOOKUP(TEXT(A5916,0),Marley!A:C,3,FALSE),"")</f>
        <v>PSU04-RCLI1BS0011</v>
      </c>
      <c r="C5916" s="7" t="str">
        <f>_xlfn.IFNA(VLOOKUP(TEXT(A5916,0),Nlyte!I:J,2,FALSE),"")</f>
        <v/>
      </c>
      <c r="D5916" s="6" t="str">
        <f>IF(_xlfn.IFNA(VLOOKUP(TEXT(A5916,0),Marley!A:A,1,FALSE),"non")=TEXT(A5916,0),"oui","non")</f>
        <v>oui</v>
      </c>
      <c r="E5916" s="6" t="str">
        <f>IF(_xlfn.IFNA(VLOOKUP(TEXT(A5916,0),Nlyte!I:I,1,FALSE),"non")=TEXT(A5916,0),"oui","non")</f>
        <v>non</v>
      </c>
    </row>
    <row r="5917" spans="1:5" x14ac:dyDescent="0.25">
      <c r="A5917" s="12" t="s">
        <v>13271</v>
      </c>
      <c r="B5917" s="7" t="str">
        <f>_xlfn.IFNA(VLOOKUP(TEXT(A5917,0),Marley!A:C,3,FALSE),"")</f>
        <v>PSU05-RCLI1BS0011</v>
      </c>
      <c r="C5917" s="7" t="str">
        <f>_xlfn.IFNA(VLOOKUP(TEXT(A5917,0),Nlyte!I:J,2,FALSE),"")</f>
        <v/>
      </c>
      <c r="D5917" s="6" t="str">
        <f>IF(_xlfn.IFNA(VLOOKUP(TEXT(A5917,0),Marley!A:A,1,FALSE),"non")=TEXT(A5917,0),"oui","non")</f>
        <v>oui</v>
      </c>
      <c r="E5917" s="6" t="str">
        <f>IF(_xlfn.IFNA(VLOOKUP(TEXT(A5917,0),Nlyte!I:I,1,FALSE),"non")=TEXT(A5917,0),"oui","non")</f>
        <v>non</v>
      </c>
    </row>
    <row r="5918" spans="1:5" x14ac:dyDescent="0.25">
      <c r="A5918" s="12" t="s">
        <v>13274</v>
      </c>
      <c r="B5918" s="7" t="str">
        <f>_xlfn.IFNA(VLOOKUP(TEXT(A5918,0),Marley!A:C,3,FALSE),"")</f>
        <v>PSU06-RCLI1BS0011</v>
      </c>
      <c r="C5918" s="7" t="str">
        <f>_xlfn.IFNA(VLOOKUP(TEXT(A5918,0),Nlyte!I:J,2,FALSE),"")</f>
        <v/>
      </c>
      <c r="D5918" s="6" t="str">
        <f>IF(_xlfn.IFNA(VLOOKUP(TEXT(A5918,0),Marley!A:A,1,FALSE),"non")=TEXT(A5918,0),"oui","non")</f>
        <v>oui</v>
      </c>
      <c r="E5918" s="6" t="str">
        <f>IF(_xlfn.IFNA(VLOOKUP(TEXT(A5918,0),Nlyte!I:I,1,FALSE),"non")=TEXT(A5918,0),"oui","non")</f>
        <v>non</v>
      </c>
    </row>
    <row r="5919" spans="1:5" x14ac:dyDescent="0.25">
      <c r="A5919" s="12" t="s">
        <v>13277</v>
      </c>
      <c r="B5919" s="7" t="str">
        <f>_xlfn.IFNA(VLOOKUP(TEXT(A5919,0),Marley!A:C,3,FALSE),"")</f>
        <v>PSU07-RCLI1BS0011</v>
      </c>
      <c r="C5919" s="7" t="str">
        <f>_xlfn.IFNA(VLOOKUP(TEXT(A5919,0),Nlyte!I:J,2,FALSE),"")</f>
        <v/>
      </c>
      <c r="D5919" s="6" t="str">
        <f>IF(_xlfn.IFNA(VLOOKUP(TEXT(A5919,0),Marley!A:A,1,FALSE),"non")=TEXT(A5919,0),"oui","non")</f>
        <v>oui</v>
      </c>
      <c r="E5919" s="6" t="str">
        <f>IF(_xlfn.IFNA(VLOOKUP(TEXT(A5919,0),Nlyte!I:I,1,FALSE),"non")=TEXT(A5919,0),"oui","non")</f>
        <v>non</v>
      </c>
    </row>
    <row r="5920" spans="1:5" x14ac:dyDescent="0.25">
      <c r="A5920" s="12" t="s">
        <v>13280</v>
      </c>
      <c r="B5920" s="7" t="str">
        <f>_xlfn.IFNA(VLOOKUP(TEXT(A5920,0),Marley!A:C,3,FALSE),"")</f>
        <v>PSU08-RCLI1BS0011</v>
      </c>
      <c r="C5920" s="7" t="str">
        <f>_xlfn.IFNA(VLOOKUP(TEXT(A5920,0),Nlyte!I:J,2,FALSE),"")</f>
        <v/>
      </c>
      <c r="D5920" s="6" t="str">
        <f>IF(_xlfn.IFNA(VLOOKUP(TEXT(A5920,0),Marley!A:A,1,FALSE),"non")=TEXT(A5920,0),"oui","non")</f>
        <v>oui</v>
      </c>
      <c r="E5920" s="6" t="str">
        <f>IF(_xlfn.IFNA(VLOOKUP(TEXT(A5920,0),Nlyte!I:I,1,FALSE),"non")=TEXT(A5920,0),"oui","non")</f>
        <v>non</v>
      </c>
    </row>
    <row r="5921" spans="1:5" x14ac:dyDescent="0.25">
      <c r="A5921" s="12" t="s">
        <v>13283</v>
      </c>
      <c r="B5921" s="7" t="str">
        <f>_xlfn.IFNA(VLOOKUP(TEXT(A5921,0),Marley!A:C,3,FALSE),"")</f>
        <v>SUP01-RCLI1BS0011</v>
      </c>
      <c r="C5921" s="7" t="str">
        <f>_xlfn.IFNA(VLOOKUP(TEXT(A5921,0),Nlyte!I:J,2,FALSE),"")</f>
        <v/>
      </c>
      <c r="D5921" s="6" t="str">
        <f>IF(_xlfn.IFNA(VLOOKUP(TEXT(A5921,0),Marley!A:A,1,FALSE),"non")=TEXT(A5921,0),"oui","non")</f>
        <v>oui</v>
      </c>
      <c r="E5921" s="6" t="str">
        <f>IF(_xlfn.IFNA(VLOOKUP(TEXT(A5921,0),Nlyte!I:I,1,FALSE),"non")=TEXT(A5921,0),"oui","non")</f>
        <v>non</v>
      </c>
    </row>
    <row r="5922" spans="1:5" x14ac:dyDescent="0.25">
      <c r="A5922" s="12" t="s">
        <v>13286</v>
      </c>
      <c r="B5922" s="7" t="str">
        <f>_xlfn.IFNA(VLOOKUP(TEXT(A5922,0),Marley!A:C,3,FALSE),"")</f>
        <v>FAN01-RCLI1BS0011</v>
      </c>
      <c r="C5922" s="7" t="str">
        <f>_xlfn.IFNA(VLOOKUP(TEXT(A5922,0),Nlyte!I:J,2,FALSE),"")</f>
        <v/>
      </c>
      <c r="D5922" s="6" t="str">
        <f>IF(_xlfn.IFNA(VLOOKUP(TEXT(A5922,0),Marley!A:A,1,FALSE),"non")=TEXT(A5922,0),"oui","non")</f>
        <v>oui</v>
      </c>
      <c r="E5922" s="6" t="str">
        <f>IF(_xlfn.IFNA(VLOOKUP(TEXT(A5922,0),Nlyte!I:I,1,FALSE),"non")=TEXT(A5922,0),"oui","non")</f>
        <v>non</v>
      </c>
    </row>
    <row r="5923" spans="1:5" x14ac:dyDescent="0.25">
      <c r="A5923" s="12" t="s">
        <v>13290</v>
      </c>
      <c r="B5923" s="7" t="str">
        <f>_xlfn.IFNA(VLOOKUP(TEXT(A5923,0),Marley!A:C,3,FALSE),"")</f>
        <v>FAN01-RCLI1BS0111</v>
      </c>
      <c r="C5923" s="7" t="str">
        <f>_xlfn.IFNA(VLOOKUP(TEXT(A5923,0),Nlyte!I:J,2,FALSE),"")</f>
        <v/>
      </c>
      <c r="D5923" s="6" t="str">
        <f>IF(_xlfn.IFNA(VLOOKUP(TEXT(A5923,0),Marley!A:A,1,FALSE),"non")=TEXT(A5923,0),"oui","non")</f>
        <v>oui</v>
      </c>
      <c r="E5923" s="6" t="str">
        <f>IF(_xlfn.IFNA(VLOOKUP(TEXT(A5923,0),Nlyte!I:I,1,FALSE),"non")=TEXT(A5923,0),"oui","non")</f>
        <v>non</v>
      </c>
    </row>
    <row r="5924" spans="1:5" x14ac:dyDescent="0.25">
      <c r="A5924" s="12" t="s">
        <v>13293</v>
      </c>
      <c r="B5924" s="7" t="str">
        <f>_xlfn.IFNA(VLOOKUP(TEXT(A5924,0),Marley!A:C,3,FALSE),"")</f>
        <v>FAN01-RCLI1BS0112</v>
      </c>
      <c r="C5924" s="7" t="str">
        <f>_xlfn.IFNA(VLOOKUP(TEXT(A5924,0),Nlyte!I:J,2,FALSE),"")</f>
        <v/>
      </c>
      <c r="D5924" s="6" t="str">
        <f>IF(_xlfn.IFNA(VLOOKUP(TEXT(A5924,0),Marley!A:A,1,FALSE),"non")=TEXT(A5924,0),"oui","non")</f>
        <v>oui</v>
      </c>
      <c r="E5924" s="6" t="str">
        <f>IF(_xlfn.IFNA(VLOOKUP(TEXT(A5924,0),Nlyte!I:I,1,FALSE),"non")=TEXT(A5924,0),"oui","non")</f>
        <v>non</v>
      </c>
    </row>
    <row r="5925" spans="1:5" x14ac:dyDescent="0.25">
      <c r="A5925" s="12" t="s">
        <v>13296</v>
      </c>
      <c r="B5925" s="7" t="str">
        <f>_xlfn.IFNA(VLOOKUP(TEXT(A5925,0),Marley!A:C,3,FALSE),"")</f>
        <v>FAN01-RCLI1BS0121</v>
      </c>
      <c r="C5925" s="7" t="str">
        <f>_xlfn.IFNA(VLOOKUP(TEXT(A5925,0),Nlyte!I:J,2,FALSE),"")</f>
        <v/>
      </c>
      <c r="D5925" s="6" t="str">
        <f>IF(_xlfn.IFNA(VLOOKUP(TEXT(A5925,0),Marley!A:A,1,FALSE),"non")=TEXT(A5925,0),"oui","non")</f>
        <v>oui</v>
      </c>
      <c r="E5925" s="6" t="str">
        <f>IF(_xlfn.IFNA(VLOOKUP(TEXT(A5925,0),Nlyte!I:I,1,FALSE),"non")=TEXT(A5925,0),"oui","non")</f>
        <v>non</v>
      </c>
    </row>
    <row r="5926" spans="1:5" x14ac:dyDescent="0.25">
      <c r="A5926" s="12" t="s">
        <v>13299</v>
      </c>
      <c r="B5926" s="7" t="str">
        <f>_xlfn.IFNA(VLOOKUP(TEXT(A5926,0),Marley!A:C,3,FALSE),"")</f>
        <v>FAN01-RCLI1BS0122</v>
      </c>
      <c r="C5926" s="7" t="str">
        <f>_xlfn.IFNA(VLOOKUP(TEXT(A5926,0),Nlyte!I:J,2,FALSE),"")</f>
        <v/>
      </c>
      <c r="D5926" s="6" t="str">
        <f>IF(_xlfn.IFNA(VLOOKUP(TEXT(A5926,0),Marley!A:A,1,FALSE),"non")=TEXT(A5926,0),"oui","non")</f>
        <v>oui</v>
      </c>
      <c r="E5926" s="6" t="str">
        <f>IF(_xlfn.IFNA(VLOOKUP(TEXT(A5926,0),Nlyte!I:I,1,FALSE),"non")=TEXT(A5926,0),"oui","non")</f>
        <v>non</v>
      </c>
    </row>
    <row r="5927" spans="1:5" x14ac:dyDescent="0.25">
      <c r="A5927" s="12" t="s">
        <v>13302</v>
      </c>
      <c r="B5927" s="7" t="str">
        <f>_xlfn.IFNA(VLOOKUP(TEXT(A5927,0),Marley!A:C,3,FALSE),"")</f>
        <v>FAN01-RCLI1BS0131</v>
      </c>
      <c r="C5927" s="7" t="str">
        <f>_xlfn.IFNA(VLOOKUP(TEXT(A5927,0),Nlyte!I:J,2,FALSE),"")</f>
        <v/>
      </c>
      <c r="D5927" s="6" t="str">
        <f>IF(_xlfn.IFNA(VLOOKUP(TEXT(A5927,0),Marley!A:A,1,FALSE),"non")=TEXT(A5927,0),"oui","non")</f>
        <v>oui</v>
      </c>
      <c r="E5927" s="6" t="str">
        <f>IF(_xlfn.IFNA(VLOOKUP(TEXT(A5927,0),Nlyte!I:I,1,FALSE),"non")=TEXT(A5927,0),"oui","non")</f>
        <v>non</v>
      </c>
    </row>
    <row r="5928" spans="1:5" x14ac:dyDescent="0.25">
      <c r="A5928" s="12" t="s">
        <v>13305</v>
      </c>
      <c r="B5928" s="7" t="str">
        <f>_xlfn.IFNA(VLOOKUP(TEXT(A5928,0),Marley!A:C,3,FALSE),"")</f>
        <v>FAN01-RCLI1BS0132</v>
      </c>
      <c r="C5928" s="7" t="str">
        <f>_xlfn.IFNA(VLOOKUP(TEXT(A5928,0),Nlyte!I:J,2,FALSE),"")</f>
        <v/>
      </c>
      <c r="D5928" s="6" t="str">
        <f>IF(_xlfn.IFNA(VLOOKUP(TEXT(A5928,0),Marley!A:A,1,FALSE),"non")=TEXT(A5928,0),"oui","non")</f>
        <v>oui</v>
      </c>
      <c r="E5928" s="6" t="str">
        <f>IF(_xlfn.IFNA(VLOOKUP(TEXT(A5928,0),Nlyte!I:I,1,FALSE),"non")=TEXT(A5928,0),"oui","non")</f>
        <v>non</v>
      </c>
    </row>
    <row r="5929" spans="1:5" x14ac:dyDescent="0.25">
      <c r="A5929" s="12" t="s">
        <v>13308</v>
      </c>
      <c r="B5929" s="7" t="str">
        <f>_xlfn.IFNA(VLOOKUP(TEXT(A5929,0),Marley!A:C,3,FALSE),"")</f>
        <v>FAN01-RCLI1BS0113</v>
      </c>
      <c r="C5929" s="7" t="str">
        <f>_xlfn.IFNA(VLOOKUP(TEXT(A5929,0),Nlyte!I:J,2,FALSE),"")</f>
        <v/>
      </c>
      <c r="D5929" s="6" t="str">
        <f>IF(_xlfn.IFNA(VLOOKUP(TEXT(A5929,0),Marley!A:A,1,FALSE),"non")=TEXT(A5929,0),"oui","non")</f>
        <v>oui</v>
      </c>
      <c r="E5929" s="6" t="str">
        <f>IF(_xlfn.IFNA(VLOOKUP(TEXT(A5929,0),Nlyte!I:I,1,FALSE),"non")=TEXT(A5929,0),"oui","non")</f>
        <v>non</v>
      </c>
    </row>
    <row r="5930" spans="1:5" x14ac:dyDescent="0.25">
      <c r="A5930" s="12" t="s">
        <v>13311</v>
      </c>
      <c r="B5930" s="7" t="str">
        <f>_xlfn.IFNA(VLOOKUP(TEXT(A5930,0),Marley!A:C,3,FALSE),"")</f>
        <v>FAN01-RCLI1BS0133</v>
      </c>
      <c r="C5930" s="7" t="str">
        <f>_xlfn.IFNA(VLOOKUP(TEXT(A5930,0),Nlyte!I:J,2,FALSE),"")</f>
        <v/>
      </c>
      <c r="D5930" s="6" t="str">
        <f>IF(_xlfn.IFNA(VLOOKUP(TEXT(A5930,0),Marley!A:A,1,FALSE),"non")=TEXT(A5930,0),"oui","non")</f>
        <v>oui</v>
      </c>
      <c r="E5930" s="6" t="str">
        <f>IF(_xlfn.IFNA(VLOOKUP(TEXT(A5930,0),Nlyte!I:I,1,FALSE),"non")=TEXT(A5930,0),"oui","non")</f>
        <v>non</v>
      </c>
    </row>
    <row r="5931" spans="1:5" x14ac:dyDescent="0.25">
      <c r="A5931" s="12" t="s">
        <v>13314</v>
      </c>
      <c r="B5931" s="7" t="str">
        <f>_xlfn.IFNA(VLOOKUP(TEXT(A5931,0),Marley!A:C,3,FALSE),"")</f>
        <v>FAN01-RCLI1BS0134</v>
      </c>
      <c r="C5931" s="7" t="str">
        <f>_xlfn.IFNA(VLOOKUP(TEXT(A5931,0),Nlyte!I:J,2,FALSE),"")</f>
        <v/>
      </c>
      <c r="D5931" s="6" t="str">
        <f>IF(_xlfn.IFNA(VLOOKUP(TEXT(A5931,0),Marley!A:A,1,FALSE),"non")=TEXT(A5931,0),"oui","non")</f>
        <v>oui</v>
      </c>
      <c r="E5931" s="6" t="str">
        <f>IF(_xlfn.IFNA(VLOOKUP(TEXT(A5931,0),Nlyte!I:I,1,FALSE),"non")=TEXT(A5931,0),"oui","non")</f>
        <v>non</v>
      </c>
    </row>
    <row r="5932" spans="1:5" x14ac:dyDescent="0.25">
      <c r="A5932" s="12" t="s">
        <v>13317</v>
      </c>
      <c r="B5932" s="7" t="str">
        <f>_xlfn.IFNA(VLOOKUP(TEXT(A5932,0),Marley!A:C,3,FALSE),"")</f>
        <v>FAN01-RCLI1BS0211</v>
      </c>
      <c r="C5932" s="7" t="str">
        <f>_xlfn.IFNA(VLOOKUP(TEXT(A5932,0),Nlyte!I:J,2,FALSE),"")</f>
        <v/>
      </c>
      <c r="D5932" s="6" t="str">
        <f>IF(_xlfn.IFNA(VLOOKUP(TEXT(A5932,0),Marley!A:A,1,FALSE),"non")=TEXT(A5932,0),"oui","non")</f>
        <v>oui</v>
      </c>
      <c r="E5932" s="6" t="str">
        <f>IF(_xlfn.IFNA(VLOOKUP(TEXT(A5932,0),Nlyte!I:I,1,FALSE),"non")=TEXT(A5932,0),"oui","non")</f>
        <v>non</v>
      </c>
    </row>
    <row r="5933" spans="1:5" x14ac:dyDescent="0.25">
      <c r="A5933" s="12" t="s">
        <v>13320</v>
      </c>
      <c r="B5933" s="7" t="str">
        <f>_xlfn.IFNA(VLOOKUP(TEXT(A5933,0),Marley!A:C,3,FALSE),"")</f>
        <v>FAN01-RCLI1BS0212</v>
      </c>
      <c r="C5933" s="7" t="str">
        <f>_xlfn.IFNA(VLOOKUP(TEXT(A5933,0),Nlyte!I:J,2,FALSE),"")</f>
        <v/>
      </c>
      <c r="D5933" s="6" t="str">
        <f>IF(_xlfn.IFNA(VLOOKUP(TEXT(A5933,0),Marley!A:A,1,FALSE),"non")=TEXT(A5933,0),"oui","non")</f>
        <v>oui</v>
      </c>
      <c r="E5933" s="6" t="str">
        <f>IF(_xlfn.IFNA(VLOOKUP(TEXT(A5933,0),Nlyte!I:I,1,FALSE),"non")=TEXT(A5933,0),"oui","non")</f>
        <v>non</v>
      </c>
    </row>
    <row r="5934" spans="1:5" x14ac:dyDescent="0.25">
      <c r="A5934" s="12" t="s">
        <v>13323</v>
      </c>
      <c r="B5934" s="7" t="str">
        <f>_xlfn.IFNA(VLOOKUP(TEXT(A5934,0),Marley!A:C,3,FALSE),"")</f>
        <v>FAN01-RCLI1BS0213</v>
      </c>
      <c r="C5934" s="7" t="str">
        <f>_xlfn.IFNA(VLOOKUP(TEXT(A5934,0),Nlyte!I:J,2,FALSE),"")</f>
        <v/>
      </c>
      <c r="D5934" s="6" t="str">
        <f>IF(_xlfn.IFNA(VLOOKUP(TEXT(A5934,0),Marley!A:A,1,FALSE),"non")=TEXT(A5934,0),"oui","non")</f>
        <v>oui</v>
      </c>
      <c r="E5934" s="6" t="str">
        <f>IF(_xlfn.IFNA(VLOOKUP(TEXT(A5934,0),Nlyte!I:I,1,FALSE),"non")=TEXT(A5934,0),"oui","non")</f>
        <v>non</v>
      </c>
    </row>
    <row r="5935" spans="1:5" x14ac:dyDescent="0.25">
      <c r="A5935" s="12" t="s">
        <v>13326</v>
      </c>
      <c r="B5935" s="7" t="str">
        <f>_xlfn.IFNA(VLOOKUP(TEXT(A5935,0),Marley!A:C,3,FALSE),"")</f>
        <v>FAN01-RCLI1BS0214</v>
      </c>
      <c r="C5935" s="7" t="str">
        <f>_xlfn.IFNA(VLOOKUP(TEXT(A5935,0),Nlyte!I:J,2,FALSE),"")</f>
        <v/>
      </c>
      <c r="D5935" s="6" t="str">
        <f>IF(_xlfn.IFNA(VLOOKUP(TEXT(A5935,0),Marley!A:A,1,FALSE),"non")=TEXT(A5935,0),"oui","non")</f>
        <v>oui</v>
      </c>
      <c r="E5935" s="6" t="str">
        <f>IF(_xlfn.IFNA(VLOOKUP(TEXT(A5935,0),Nlyte!I:I,1,FALSE),"non")=TEXT(A5935,0),"oui","non")</f>
        <v>non</v>
      </c>
    </row>
    <row r="5936" spans="1:5" x14ac:dyDescent="0.25">
      <c r="A5936" s="12" t="s">
        <v>13329</v>
      </c>
      <c r="B5936" s="7" t="str">
        <f>_xlfn.IFNA(VLOOKUP(TEXT(A5936,0),Marley!A:C,3,FALSE),"")</f>
        <v>FAN01-RCLI1BS0221</v>
      </c>
      <c r="C5936" s="7" t="str">
        <f>_xlfn.IFNA(VLOOKUP(TEXT(A5936,0),Nlyte!I:J,2,FALSE),"")</f>
        <v/>
      </c>
      <c r="D5936" s="6" t="str">
        <f>IF(_xlfn.IFNA(VLOOKUP(TEXT(A5936,0),Marley!A:A,1,FALSE),"non")=TEXT(A5936,0),"oui","non")</f>
        <v>oui</v>
      </c>
      <c r="E5936" s="6" t="str">
        <f>IF(_xlfn.IFNA(VLOOKUP(TEXT(A5936,0),Nlyte!I:I,1,FALSE),"non")=TEXT(A5936,0),"oui","non")</f>
        <v>non</v>
      </c>
    </row>
    <row r="5937" spans="1:5" x14ac:dyDescent="0.25">
      <c r="A5937" s="12" t="s">
        <v>13332</v>
      </c>
      <c r="B5937" s="7" t="str">
        <f>_xlfn.IFNA(VLOOKUP(TEXT(A5937,0),Marley!A:C,3,FALSE),"")</f>
        <v>FAN01-RCLI1BS0222</v>
      </c>
      <c r="C5937" s="7" t="str">
        <f>_xlfn.IFNA(VLOOKUP(TEXT(A5937,0),Nlyte!I:J,2,FALSE),"")</f>
        <v/>
      </c>
      <c r="D5937" s="6" t="str">
        <f>IF(_xlfn.IFNA(VLOOKUP(TEXT(A5937,0),Marley!A:A,1,FALSE),"non")=TEXT(A5937,0),"oui","non")</f>
        <v>oui</v>
      </c>
      <c r="E5937" s="6" t="str">
        <f>IF(_xlfn.IFNA(VLOOKUP(TEXT(A5937,0),Nlyte!I:I,1,FALSE),"non")=TEXT(A5937,0),"oui","non")</f>
        <v>non</v>
      </c>
    </row>
    <row r="5938" spans="1:5" x14ac:dyDescent="0.25">
      <c r="A5938" s="12" t="s">
        <v>13335</v>
      </c>
      <c r="B5938" s="7" t="str">
        <f>_xlfn.IFNA(VLOOKUP(TEXT(A5938,0),Marley!A:C,3,FALSE),"")</f>
        <v>FAN01-RCLI1BS0231</v>
      </c>
      <c r="C5938" s="7" t="str">
        <f>_xlfn.IFNA(VLOOKUP(TEXT(A5938,0),Nlyte!I:J,2,FALSE),"")</f>
        <v/>
      </c>
      <c r="D5938" s="6" t="str">
        <f>IF(_xlfn.IFNA(VLOOKUP(TEXT(A5938,0),Marley!A:A,1,FALSE),"non")=TEXT(A5938,0),"oui","non")</f>
        <v>oui</v>
      </c>
      <c r="E5938" s="6" t="str">
        <f>IF(_xlfn.IFNA(VLOOKUP(TEXT(A5938,0),Nlyte!I:I,1,FALSE),"non")=TEXT(A5938,0),"oui","non")</f>
        <v>non</v>
      </c>
    </row>
    <row r="5939" spans="1:5" x14ac:dyDescent="0.25">
      <c r="A5939" s="12" t="s">
        <v>13338</v>
      </c>
      <c r="B5939" s="7" t="str">
        <f>_xlfn.IFNA(VLOOKUP(TEXT(A5939,0),Marley!A:C,3,FALSE),"")</f>
        <v>FAN01-RCLI1BS0232</v>
      </c>
      <c r="C5939" s="7" t="str">
        <f>_xlfn.IFNA(VLOOKUP(TEXT(A5939,0),Nlyte!I:J,2,FALSE),"")</f>
        <v/>
      </c>
      <c r="D5939" s="6" t="str">
        <f>IF(_xlfn.IFNA(VLOOKUP(TEXT(A5939,0),Marley!A:A,1,FALSE),"non")=TEXT(A5939,0),"oui","non")</f>
        <v>oui</v>
      </c>
      <c r="E5939" s="6" t="str">
        <f>IF(_xlfn.IFNA(VLOOKUP(TEXT(A5939,0),Nlyte!I:I,1,FALSE),"non")=TEXT(A5939,0),"oui","non")</f>
        <v>non</v>
      </c>
    </row>
    <row r="5940" spans="1:5" x14ac:dyDescent="0.25">
      <c r="A5940" s="12" t="s">
        <v>13341</v>
      </c>
      <c r="B5940" s="7" t="str">
        <f>_xlfn.IFNA(VLOOKUP(TEXT(A5940,0),Marley!A:C,3,FALSE),"")</f>
        <v>FAN01-RCLI1BS0233</v>
      </c>
      <c r="C5940" s="7" t="str">
        <f>_xlfn.IFNA(VLOOKUP(TEXT(A5940,0),Nlyte!I:J,2,FALSE),"")</f>
        <v/>
      </c>
      <c r="D5940" s="6" t="str">
        <f>IF(_xlfn.IFNA(VLOOKUP(TEXT(A5940,0),Marley!A:A,1,FALSE),"non")=TEXT(A5940,0),"oui","non")</f>
        <v>oui</v>
      </c>
      <c r="E5940" s="6" t="str">
        <f>IF(_xlfn.IFNA(VLOOKUP(TEXT(A5940,0),Nlyte!I:I,1,FALSE),"non")=TEXT(A5940,0),"oui","non")</f>
        <v>non</v>
      </c>
    </row>
    <row r="5941" spans="1:5" x14ac:dyDescent="0.25">
      <c r="A5941" s="12" t="s">
        <v>13344</v>
      </c>
      <c r="B5941" s="7" t="str">
        <f>_xlfn.IFNA(VLOOKUP(TEXT(A5941,0),Marley!A:C,3,FALSE),"")</f>
        <v>FAN01-RCLI1BS0234</v>
      </c>
      <c r="C5941" s="7" t="str">
        <f>_xlfn.IFNA(VLOOKUP(TEXT(A5941,0),Nlyte!I:J,2,FALSE),"")</f>
        <v/>
      </c>
      <c r="D5941" s="6" t="str">
        <f>IF(_xlfn.IFNA(VLOOKUP(TEXT(A5941,0),Marley!A:A,1,FALSE),"non")=TEXT(A5941,0),"oui","non")</f>
        <v>oui</v>
      </c>
      <c r="E5941" s="6" t="str">
        <f>IF(_xlfn.IFNA(VLOOKUP(TEXT(A5941,0),Nlyte!I:I,1,FALSE),"non")=TEXT(A5941,0),"oui","non")</f>
        <v>non</v>
      </c>
    </row>
    <row r="5942" spans="1:5" x14ac:dyDescent="0.25">
      <c r="A5942" s="12" t="s">
        <v>13347</v>
      </c>
      <c r="B5942" s="7" t="str">
        <f>_xlfn.IFNA(VLOOKUP(TEXT(A5942,0),Marley!A:C,3,FALSE),"")</f>
        <v>FAN01-RCLI1BS0313</v>
      </c>
      <c r="C5942" s="7" t="str">
        <f>_xlfn.IFNA(VLOOKUP(TEXT(A5942,0),Nlyte!I:J,2,FALSE),"")</f>
        <v/>
      </c>
      <c r="D5942" s="6" t="str">
        <f>IF(_xlfn.IFNA(VLOOKUP(TEXT(A5942,0),Marley!A:A,1,FALSE),"non")=TEXT(A5942,0),"oui","non")</f>
        <v>oui</v>
      </c>
      <c r="E5942" s="6" t="str">
        <f>IF(_xlfn.IFNA(VLOOKUP(TEXT(A5942,0),Nlyte!I:I,1,FALSE),"non")=TEXT(A5942,0),"oui","non")</f>
        <v>non</v>
      </c>
    </row>
    <row r="5943" spans="1:5" x14ac:dyDescent="0.25">
      <c r="A5943" s="12" t="s">
        <v>13350</v>
      </c>
      <c r="B5943" s="7" t="str">
        <f>_xlfn.IFNA(VLOOKUP(TEXT(A5943,0),Marley!A:C,3,FALSE),"")</f>
        <v>FAN01-RCLI1BS0314</v>
      </c>
      <c r="C5943" s="7" t="str">
        <f>_xlfn.IFNA(VLOOKUP(TEXT(A5943,0),Nlyte!I:J,2,FALSE),"")</f>
        <v/>
      </c>
      <c r="D5943" s="6" t="str">
        <f>IF(_xlfn.IFNA(VLOOKUP(TEXT(A5943,0),Marley!A:A,1,FALSE),"non")=TEXT(A5943,0),"oui","non")</f>
        <v>oui</v>
      </c>
      <c r="E5943" s="6" t="str">
        <f>IF(_xlfn.IFNA(VLOOKUP(TEXT(A5943,0),Nlyte!I:I,1,FALSE),"non")=TEXT(A5943,0),"oui","non")</f>
        <v>non</v>
      </c>
    </row>
    <row r="5944" spans="1:5" x14ac:dyDescent="0.25">
      <c r="A5944" s="12" t="s">
        <v>13353</v>
      </c>
      <c r="B5944" s="7" t="str">
        <f>_xlfn.IFNA(VLOOKUP(TEXT(A5944,0),Marley!A:C,3,FALSE),"")</f>
        <v>FAN01-RCLI1BS0333</v>
      </c>
      <c r="C5944" s="7" t="str">
        <f>_xlfn.IFNA(VLOOKUP(TEXT(A5944,0),Nlyte!I:J,2,FALSE),"")</f>
        <v/>
      </c>
      <c r="D5944" s="6" t="str">
        <f>IF(_xlfn.IFNA(VLOOKUP(TEXT(A5944,0),Marley!A:A,1,FALSE),"non")=TEXT(A5944,0),"oui","non")</f>
        <v>oui</v>
      </c>
      <c r="E5944" s="6" t="str">
        <f>IF(_xlfn.IFNA(VLOOKUP(TEXT(A5944,0),Nlyte!I:I,1,FALSE),"non")=TEXT(A5944,0),"oui","non")</f>
        <v>non</v>
      </c>
    </row>
    <row r="5945" spans="1:5" x14ac:dyDescent="0.25">
      <c r="A5945" s="12" t="s">
        <v>13356</v>
      </c>
      <c r="B5945" s="7" t="str">
        <f>_xlfn.IFNA(VLOOKUP(TEXT(A5945,0),Marley!A:C,3,FALSE),"")</f>
        <v>FAN01-RCLI1BS0334</v>
      </c>
      <c r="C5945" s="7" t="str">
        <f>_xlfn.IFNA(VLOOKUP(TEXT(A5945,0),Nlyte!I:J,2,FALSE),"")</f>
        <v/>
      </c>
      <c r="D5945" s="6" t="str">
        <f>IF(_xlfn.IFNA(VLOOKUP(TEXT(A5945,0),Marley!A:A,1,FALSE),"non")=TEXT(A5945,0),"oui","non")</f>
        <v>oui</v>
      </c>
      <c r="E5945" s="6" t="str">
        <f>IF(_xlfn.IFNA(VLOOKUP(TEXT(A5945,0),Nlyte!I:I,1,FALSE),"non")=TEXT(A5945,0),"oui","non")</f>
        <v>non</v>
      </c>
    </row>
    <row r="5946" spans="1:5" x14ac:dyDescent="0.25">
      <c r="A5946" s="12" t="s">
        <v>13359</v>
      </c>
      <c r="B5946" s="7" t="str">
        <f>_xlfn.IFNA(VLOOKUP(TEXT(A5946,0),Marley!A:C,3,FALSE),"")</f>
        <v>FAN01-RCLI1BS0311</v>
      </c>
      <c r="C5946" s="7" t="str">
        <f>_xlfn.IFNA(VLOOKUP(TEXT(A5946,0),Nlyte!I:J,2,FALSE),"")</f>
        <v/>
      </c>
      <c r="D5946" s="6" t="str">
        <f>IF(_xlfn.IFNA(VLOOKUP(TEXT(A5946,0),Marley!A:A,1,FALSE),"non")=TEXT(A5946,0),"oui","non")</f>
        <v>oui</v>
      </c>
      <c r="E5946" s="6" t="str">
        <f>IF(_xlfn.IFNA(VLOOKUP(TEXT(A5946,0),Nlyte!I:I,1,FALSE),"non")=TEXT(A5946,0),"oui","non")</f>
        <v>non</v>
      </c>
    </row>
    <row r="5947" spans="1:5" x14ac:dyDescent="0.25">
      <c r="A5947" s="12" t="s">
        <v>13362</v>
      </c>
      <c r="B5947" s="7" t="str">
        <f>_xlfn.IFNA(VLOOKUP(TEXT(A5947,0),Marley!A:C,3,FALSE),"")</f>
        <v>FAN01-RCLI1BS0312</v>
      </c>
      <c r="C5947" s="7" t="str">
        <f>_xlfn.IFNA(VLOOKUP(TEXT(A5947,0),Nlyte!I:J,2,FALSE),"")</f>
        <v/>
      </c>
      <c r="D5947" s="6" t="str">
        <f>IF(_xlfn.IFNA(VLOOKUP(TEXT(A5947,0),Marley!A:A,1,FALSE),"non")=TEXT(A5947,0),"oui","non")</f>
        <v>oui</v>
      </c>
      <c r="E5947" s="6" t="str">
        <f>IF(_xlfn.IFNA(VLOOKUP(TEXT(A5947,0),Nlyte!I:I,1,FALSE),"non")=TEXT(A5947,0),"oui","non")</f>
        <v>non</v>
      </c>
    </row>
    <row r="5948" spans="1:5" x14ac:dyDescent="0.25">
      <c r="A5948" s="12" t="s">
        <v>13365</v>
      </c>
      <c r="B5948" s="7" t="str">
        <f>_xlfn.IFNA(VLOOKUP(TEXT(A5948,0),Marley!A:C,3,FALSE),"")</f>
        <v>FAN01-RCLI1BS0321</v>
      </c>
      <c r="C5948" s="7" t="str">
        <f>_xlfn.IFNA(VLOOKUP(TEXT(A5948,0),Nlyte!I:J,2,FALSE),"")</f>
        <v/>
      </c>
      <c r="D5948" s="6" t="str">
        <f>IF(_xlfn.IFNA(VLOOKUP(TEXT(A5948,0),Marley!A:A,1,FALSE),"non")=TEXT(A5948,0),"oui","non")</f>
        <v>oui</v>
      </c>
      <c r="E5948" s="6" t="str">
        <f>IF(_xlfn.IFNA(VLOOKUP(TEXT(A5948,0),Nlyte!I:I,1,FALSE),"non")=TEXT(A5948,0),"oui","non")</f>
        <v>non</v>
      </c>
    </row>
    <row r="5949" spans="1:5" x14ac:dyDescent="0.25">
      <c r="A5949" s="12" t="s">
        <v>13368</v>
      </c>
      <c r="B5949" s="7" t="str">
        <f>_xlfn.IFNA(VLOOKUP(TEXT(A5949,0),Marley!A:C,3,FALSE),"")</f>
        <v>FAN01-RCLI1BS0322</v>
      </c>
      <c r="C5949" s="7" t="str">
        <f>_xlfn.IFNA(VLOOKUP(TEXT(A5949,0),Nlyte!I:J,2,FALSE),"")</f>
        <v/>
      </c>
      <c r="D5949" s="6" t="str">
        <f>IF(_xlfn.IFNA(VLOOKUP(TEXT(A5949,0),Marley!A:A,1,FALSE),"non")=TEXT(A5949,0),"oui","non")</f>
        <v>oui</v>
      </c>
      <c r="E5949" s="6" t="str">
        <f>IF(_xlfn.IFNA(VLOOKUP(TEXT(A5949,0),Nlyte!I:I,1,FALSE),"non")=TEXT(A5949,0),"oui","non")</f>
        <v>non</v>
      </c>
    </row>
    <row r="5950" spans="1:5" x14ac:dyDescent="0.25">
      <c r="A5950" s="12" t="s">
        <v>13371</v>
      </c>
      <c r="B5950" s="7" t="str">
        <f>_xlfn.IFNA(VLOOKUP(TEXT(A5950,0),Marley!A:C,3,FALSE),"")</f>
        <v>FAN01-RCLI1BS0331</v>
      </c>
      <c r="C5950" s="7" t="str">
        <f>_xlfn.IFNA(VLOOKUP(TEXT(A5950,0),Nlyte!I:J,2,FALSE),"")</f>
        <v/>
      </c>
      <c r="D5950" s="6" t="str">
        <f>IF(_xlfn.IFNA(VLOOKUP(TEXT(A5950,0),Marley!A:A,1,FALSE),"non")=TEXT(A5950,0),"oui","non")</f>
        <v>oui</v>
      </c>
      <c r="E5950" s="6" t="str">
        <f>IF(_xlfn.IFNA(VLOOKUP(TEXT(A5950,0),Nlyte!I:I,1,FALSE),"non")=TEXT(A5950,0),"oui","non")</f>
        <v>non</v>
      </c>
    </row>
    <row r="5951" spans="1:5" x14ac:dyDescent="0.25">
      <c r="A5951" s="12" t="s">
        <v>13374</v>
      </c>
      <c r="B5951" s="7" t="str">
        <f>_xlfn.IFNA(VLOOKUP(TEXT(A5951,0),Marley!A:C,3,FALSE),"")</f>
        <v>FAN01-RCLI1BS0332</v>
      </c>
      <c r="C5951" s="7" t="str">
        <f>_xlfn.IFNA(VLOOKUP(TEXT(A5951,0),Nlyte!I:J,2,FALSE),"")</f>
        <v/>
      </c>
      <c r="D5951" s="6" t="str">
        <f>IF(_xlfn.IFNA(VLOOKUP(TEXT(A5951,0),Marley!A:A,1,FALSE),"non")=TEXT(A5951,0),"oui","non")</f>
        <v>oui</v>
      </c>
      <c r="E5951" s="6" t="str">
        <f>IF(_xlfn.IFNA(VLOOKUP(TEXT(A5951,0),Nlyte!I:I,1,FALSE),"non")=TEXT(A5951,0),"oui","non")</f>
        <v>non</v>
      </c>
    </row>
    <row r="5952" spans="1:5" x14ac:dyDescent="0.25">
      <c r="A5952" s="12" t="s">
        <v>13377</v>
      </c>
      <c r="B5952" s="7" t="str">
        <f>_xlfn.IFNA(VLOOKUP(TEXT(A5952,0),Marley!A:C,3,FALSE),"")</f>
        <v>FAN01-RCLI1BS0411</v>
      </c>
      <c r="C5952" s="7" t="str">
        <f>_xlfn.IFNA(VLOOKUP(TEXT(A5952,0),Nlyte!I:J,2,FALSE),"")</f>
        <v/>
      </c>
      <c r="D5952" s="6" t="str">
        <f>IF(_xlfn.IFNA(VLOOKUP(TEXT(A5952,0),Marley!A:A,1,FALSE),"non")=TEXT(A5952,0),"oui","non")</f>
        <v>oui</v>
      </c>
      <c r="E5952" s="6" t="str">
        <f>IF(_xlfn.IFNA(VLOOKUP(TEXT(A5952,0),Nlyte!I:I,1,FALSE),"non")=TEXT(A5952,0),"oui","non")</f>
        <v>non</v>
      </c>
    </row>
    <row r="5953" spans="1:5" x14ac:dyDescent="0.25">
      <c r="A5953" s="12" t="s">
        <v>13380</v>
      </c>
      <c r="B5953" s="7" t="str">
        <f>_xlfn.IFNA(VLOOKUP(TEXT(A5953,0),Marley!A:C,3,FALSE),"")</f>
        <v>FAN01-RCLI1BS0421</v>
      </c>
      <c r="C5953" s="7" t="str">
        <f>_xlfn.IFNA(VLOOKUP(TEXT(A5953,0),Nlyte!I:J,2,FALSE),"")</f>
        <v/>
      </c>
      <c r="D5953" s="6" t="str">
        <f>IF(_xlfn.IFNA(VLOOKUP(TEXT(A5953,0),Marley!A:A,1,FALSE),"non")=TEXT(A5953,0),"oui","non")</f>
        <v>oui</v>
      </c>
      <c r="E5953" s="6" t="str">
        <f>IF(_xlfn.IFNA(VLOOKUP(TEXT(A5953,0),Nlyte!I:I,1,FALSE),"non")=TEXT(A5953,0),"oui","non")</f>
        <v>non</v>
      </c>
    </row>
    <row r="5954" spans="1:5" x14ac:dyDescent="0.25">
      <c r="A5954" s="12" t="s">
        <v>13383</v>
      </c>
      <c r="B5954" s="7" t="str">
        <f>_xlfn.IFNA(VLOOKUP(TEXT(A5954,0),Marley!A:C,3,FALSE),"")</f>
        <v>FAN01-RCLI1BS0511</v>
      </c>
      <c r="C5954" s="7" t="str">
        <f>_xlfn.IFNA(VLOOKUP(TEXT(A5954,0),Nlyte!I:J,2,FALSE),"")</f>
        <v/>
      </c>
      <c r="D5954" s="6" t="str">
        <f>IF(_xlfn.IFNA(VLOOKUP(TEXT(A5954,0),Marley!A:A,1,FALSE),"non")=TEXT(A5954,0),"oui","non")</f>
        <v>oui</v>
      </c>
      <c r="E5954" s="6" t="str">
        <f>IF(_xlfn.IFNA(VLOOKUP(TEXT(A5954,0),Nlyte!I:I,1,FALSE),"non")=TEXT(A5954,0),"oui","non")</f>
        <v>non</v>
      </c>
    </row>
    <row r="5955" spans="1:5" x14ac:dyDescent="0.25">
      <c r="A5955" s="12" t="s">
        <v>13386</v>
      </c>
      <c r="B5955" s="7" t="str">
        <f>_xlfn.IFNA(VLOOKUP(TEXT(A5955,0),Marley!A:C,3,FALSE),"")</f>
        <v>FAN01-RCLI1BS0521</v>
      </c>
      <c r="C5955" s="7" t="str">
        <f>_xlfn.IFNA(VLOOKUP(TEXT(A5955,0),Nlyte!I:J,2,FALSE),"")</f>
        <v/>
      </c>
      <c r="D5955" s="6" t="str">
        <f>IF(_xlfn.IFNA(VLOOKUP(TEXT(A5955,0),Marley!A:A,1,FALSE),"non")=TEXT(A5955,0),"oui","non")</f>
        <v>oui</v>
      </c>
      <c r="E5955" s="6" t="str">
        <f>IF(_xlfn.IFNA(VLOOKUP(TEXT(A5955,0),Nlyte!I:I,1,FALSE),"non")=TEXT(A5955,0),"oui","non")</f>
        <v>non</v>
      </c>
    </row>
    <row r="5956" spans="1:5" x14ac:dyDescent="0.25">
      <c r="A5956" s="12" t="s">
        <v>13389</v>
      </c>
      <c r="B5956" s="7" t="str">
        <f>_xlfn.IFNA(VLOOKUP(TEXT(A5956,0),Marley!A:C,3,FALSE),"")</f>
        <v>FAN01-RCLI1BS0611</v>
      </c>
      <c r="C5956" s="7" t="str">
        <f>_xlfn.IFNA(VLOOKUP(TEXT(A5956,0),Nlyte!I:J,2,FALSE),"")</f>
        <v/>
      </c>
      <c r="D5956" s="6" t="str">
        <f>IF(_xlfn.IFNA(VLOOKUP(TEXT(A5956,0),Marley!A:A,1,FALSE),"non")=TEXT(A5956,0),"oui","non")</f>
        <v>oui</v>
      </c>
      <c r="E5956" s="6" t="str">
        <f>IF(_xlfn.IFNA(VLOOKUP(TEXT(A5956,0),Nlyte!I:I,1,FALSE),"non")=TEXT(A5956,0),"oui","non")</f>
        <v>non</v>
      </c>
    </row>
    <row r="5957" spans="1:5" x14ac:dyDescent="0.25">
      <c r="A5957" s="12" t="s">
        <v>13392</v>
      </c>
      <c r="B5957" s="7" t="str">
        <f>_xlfn.IFNA(VLOOKUP(TEXT(A5957,0),Marley!A:C,3,FALSE),"")</f>
        <v>FAN01-RCLI1BS0621</v>
      </c>
      <c r="C5957" s="7" t="str">
        <f>_xlfn.IFNA(VLOOKUP(TEXT(A5957,0),Nlyte!I:J,2,FALSE),"")</f>
        <v/>
      </c>
      <c r="D5957" s="6" t="str">
        <f>IF(_xlfn.IFNA(VLOOKUP(TEXT(A5957,0),Marley!A:A,1,FALSE),"non")=TEXT(A5957,0),"oui","non")</f>
        <v>oui</v>
      </c>
      <c r="E5957" s="6" t="str">
        <f>IF(_xlfn.IFNA(VLOOKUP(TEXT(A5957,0),Nlyte!I:I,1,FALSE),"non")=TEXT(A5957,0),"oui","non")</f>
        <v>non</v>
      </c>
    </row>
    <row r="5958" spans="1:5" x14ac:dyDescent="0.25">
      <c r="A5958" s="12" t="s">
        <v>13395</v>
      </c>
      <c r="B5958" s="7" t="str">
        <f>_xlfn.IFNA(VLOOKUP(TEXT(A5958,0),Marley!A:C,3,FALSE),"")</f>
        <v>FAN01-RCLI1BS0711</v>
      </c>
      <c r="C5958" s="7" t="str">
        <f>_xlfn.IFNA(VLOOKUP(TEXT(A5958,0),Nlyte!I:J,2,FALSE),"")</f>
        <v/>
      </c>
      <c r="D5958" s="6" t="str">
        <f>IF(_xlfn.IFNA(VLOOKUP(TEXT(A5958,0),Marley!A:A,1,FALSE),"non")=TEXT(A5958,0),"oui","non")</f>
        <v>oui</v>
      </c>
      <c r="E5958" s="6" t="str">
        <f>IF(_xlfn.IFNA(VLOOKUP(TEXT(A5958,0),Nlyte!I:I,1,FALSE),"non")=TEXT(A5958,0),"oui","non")</f>
        <v>non</v>
      </c>
    </row>
    <row r="5959" spans="1:5" x14ac:dyDescent="0.25">
      <c r="A5959" s="12" t="s">
        <v>13398</v>
      </c>
      <c r="B5959" s="7" t="str">
        <f>_xlfn.IFNA(VLOOKUP(TEXT(A5959,0),Marley!A:C,3,FALSE),"")</f>
        <v>FAN01-RCLI1BS0721</v>
      </c>
      <c r="C5959" s="7" t="str">
        <f>_xlfn.IFNA(VLOOKUP(TEXT(A5959,0),Nlyte!I:J,2,FALSE),"")</f>
        <v/>
      </c>
      <c r="D5959" s="6" t="str">
        <f>IF(_xlfn.IFNA(VLOOKUP(TEXT(A5959,0),Marley!A:A,1,FALSE),"non")=TEXT(A5959,0),"oui","non")</f>
        <v>oui</v>
      </c>
      <c r="E5959" s="6" t="str">
        <f>IF(_xlfn.IFNA(VLOOKUP(TEXT(A5959,0),Nlyte!I:I,1,FALSE),"non")=TEXT(A5959,0),"oui","non")</f>
        <v>non</v>
      </c>
    </row>
    <row r="5960" spans="1:5" x14ac:dyDescent="0.25">
      <c r="A5960" s="12" t="s">
        <v>13401</v>
      </c>
      <c r="B5960" s="7" t="str">
        <f>_xlfn.IFNA(VLOOKUP(TEXT(A5960,0),Marley!A:C,3,FALSE),"")</f>
        <v>PSU01-SOOB1BS0011</v>
      </c>
      <c r="C5960" s="7" t="str">
        <f>_xlfn.IFNA(VLOOKUP(TEXT(A5960,0),Nlyte!I:J,2,FALSE),"")</f>
        <v/>
      </c>
      <c r="D5960" s="6" t="str">
        <f>IF(_xlfn.IFNA(VLOOKUP(TEXT(A5960,0),Marley!A:A,1,FALSE),"non")=TEXT(A5960,0),"oui","non")</f>
        <v>oui</v>
      </c>
      <c r="E5960" s="6" t="str">
        <f>IF(_xlfn.IFNA(VLOOKUP(TEXT(A5960,0),Nlyte!I:I,1,FALSE),"non")=TEXT(A5960,0),"oui","non")</f>
        <v>non</v>
      </c>
    </row>
    <row r="5961" spans="1:5" x14ac:dyDescent="0.25">
      <c r="A5961" s="12" t="s">
        <v>13405</v>
      </c>
      <c r="B5961" s="7" t="str">
        <f>_xlfn.IFNA(VLOOKUP(TEXT(A5961,0),Marley!A:C,3,FALSE),"")</f>
        <v>PSU02-SOOB1BS0011</v>
      </c>
      <c r="C5961" s="7" t="str">
        <f>_xlfn.IFNA(VLOOKUP(TEXT(A5961,0),Nlyte!I:J,2,FALSE),"")</f>
        <v/>
      </c>
      <c r="D5961" s="6" t="str">
        <f>IF(_xlfn.IFNA(VLOOKUP(TEXT(A5961,0),Marley!A:A,1,FALSE),"non")=TEXT(A5961,0),"oui","non")</f>
        <v>oui</v>
      </c>
      <c r="E5961" s="6" t="str">
        <f>IF(_xlfn.IFNA(VLOOKUP(TEXT(A5961,0),Nlyte!I:I,1,FALSE),"non")=TEXT(A5961,0),"oui","non")</f>
        <v>non</v>
      </c>
    </row>
    <row r="5962" spans="1:5" x14ac:dyDescent="0.25">
      <c r="A5962" s="12" t="s">
        <v>13408</v>
      </c>
      <c r="B5962" s="7" t="str">
        <f>_xlfn.IFNA(VLOOKUP(TEXT(A5962,0),Marley!A:C,3,FALSE),"")</f>
        <v>PSU01-SOOB1BS0111</v>
      </c>
      <c r="C5962" s="7" t="str">
        <f>_xlfn.IFNA(VLOOKUP(TEXT(A5962,0),Nlyte!I:J,2,FALSE),"")</f>
        <v/>
      </c>
      <c r="D5962" s="6" t="str">
        <f>IF(_xlfn.IFNA(VLOOKUP(TEXT(A5962,0),Marley!A:A,1,FALSE),"non")=TEXT(A5962,0),"oui","non")</f>
        <v>oui</v>
      </c>
      <c r="E5962" s="6" t="str">
        <f>IF(_xlfn.IFNA(VLOOKUP(TEXT(A5962,0),Nlyte!I:I,1,FALSE),"non")=TEXT(A5962,0),"oui","non")</f>
        <v>non</v>
      </c>
    </row>
    <row r="5963" spans="1:5" x14ac:dyDescent="0.25">
      <c r="A5963" s="12" t="s">
        <v>13411</v>
      </c>
      <c r="B5963" s="7" t="str">
        <f>_xlfn.IFNA(VLOOKUP(TEXT(A5963,0),Marley!A:C,3,FALSE),"")</f>
        <v>PSU02-SOOB1BS0111</v>
      </c>
      <c r="C5963" s="7" t="str">
        <f>_xlfn.IFNA(VLOOKUP(TEXT(A5963,0),Nlyte!I:J,2,FALSE),"")</f>
        <v/>
      </c>
      <c r="D5963" s="6" t="str">
        <f>IF(_xlfn.IFNA(VLOOKUP(TEXT(A5963,0),Marley!A:A,1,FALSE),"non")=TEXT(A5963,0),"oui","non")</f>
        <v>oui</v>
      </c>
      <c r="E5963" s="6" t="str">
        <f>IF(_xlfn.IFNA(VLOOKUP(TEXT(A5963,0),Nlyte!I:I,1,FALSE),"non")=TEXT(A5963,0),"oui","non")</f>
        <v>non</v>
      </c>
    </row>
    <row r="5964" spans="1:5" x14ac:dyDescent="0.25">
      <c r="A5964" s="12" t="s">
        <v>13414</v>
      </c>
      <c r="B5964" s="7" t="str">
        <f>_xlfn.IFNA(VLOOKUP(TEXT(A5964,0),Marley!A:C,3,FALSE),"")</f>
        <v>PSU01-SOOB1BS0121</v>
      </c>
      <c r="C5964" s="7" t="str">
        <f>_xlfn.IFNA(VLOOKUP(TEXT(A5964,0),Nlyte!I:J,2,FALSE),"")</f>
        <v/>
      </c>
      <c r="D5964" s="6" t="str">
        <f>IF(_xlfn.IFNA(VLOOKUP(TEXT(A5964,0),Marley!A:A,1,FALSE),"non")=TEXT(A5964,0),"oui","non")</f>
        <v>oui</v>
      </c>
      <c r="E5964" s="6" t="str">
        <f>IF(_xlfn.IFNA(VLOOKUP(TEXT(A5964,0),Nlyte!I:I,1,FALSE),"non")=TEXT(A5964,0),"oui","non")</f>
        <v>non</v>
      </c>
    </row>
    <row r="5965" spans="1:5" x14ac:dyDescent="0.25">
      <c r="A5965" s="12" t="s">
        <v>13417</v>
      </c>
      <c r="B5965" s="7" t="str">
        <f>_xlfn.IFNA(VLOOKUP(TEXT(A5965,0),Marley!A:C,3,FALSE),"")</f>
        <v>PSU02-SOOB1BS0121</v>
      </c>
      <c r="C5965" s="7" t="str">
        <f>_xlfn.IFNA(VLOOKUP(TEXT(A5965,0),Nlyte!I:J,2,FALSE),"")</f>
        <v/>
      </c>
      <c r="D5965" s="6" t="str">
        <f>IF(_xlfn.IFNA(VLOOKUP(TEXT(A5965,0),Marley!A:A,1,FALSE),"non")=TEXT(A5965,0),"oui","non")</f>
        <v>oui</v>
      </c>
      <c r="E5965" s="6" t="str">
        <f>IF(_xlfn.IFNA(VLOOKUP(TEXT(A5965,0),Nlyte!I:I,1,FALSE),"non")=TEXT(A5965,0),"oui","non")</f>
        <v>non</v>
      </c>
    </row>
    <row r="5966" spans="1:5" x14ac:dyDescent="0.25">
      <c r="A5966" s="12" t="s">
        <v>13420</v>
      </c>
      <c r="B5966" s="7" t="str">
        <f>_xlfn.IFNA(VLOOKUP(TEXT(A5966,0),Marley!A:C,3,FALSE),"")</f>
        <v>PSU01-SOOB1BS0131</v>
      </c>
      <c r="C5966" s="7" t="str">
        <f>_xlfn.IFNA(VLOOKUP(TEXT(A5966,0),Nlyte!I:J,2,FALSE),"")</f>
        <v/>
      </c>
      <c r="D5966" s="6" t="str">
        <f>IF(_xlfn.IFNA(VLOOKUP(TEXT(A5966,0),Marley!A:A,1,FALSE),"non")=TEXT(A5966,0),"oui","non")</f>
        <v>oui</v>
      </c>
      <c r="E5966" s="6" t="str">
        <f>IF(_xlfn.IFNA(VLOOKUP(TEXT(A5966,0),Nlyte!I:I,1,FALSE),"non")=TEXT(A5966,0),"oui","non")</f>
        <v>non</v>
      </c>
    </row>
    <row r="5967" spans="1:5" x14ac:dyDescent="0.25">
      <c r="A5967" s="12" t="s">
        <v>13423</v>
      </c>
      <c r="B5967" s="7" t="str">
        <f>_xlfn.IFNA(VLOOKUP(TEXT(A5967,0),Marley!A:C,3,FALSE),"")</f>
        <v>PSU02-SOOB1BS0131</v>
      </c>
      <c r="C5967" s="7" t="str">
        <f>_xlfn.IFNA(VLOOKUP(TEXT(A5967,0),Nlyte!I:J,2,FALSE),"")</f>
        <v/>
      </c>
      <c r="D5967" s="6" t="str">
        <f>IF(_xlfn.IFNA(VLOOKUP(TEXT(A5967,0),Marley!A:A,1,FALSE),"non")=TEXT(A5967,0),"oui","non")</f>
        <v>oui</v>
      </c>
      <c r="E5967" s="6" t="str">
        <f>IF(_xlfn.IFNA(VLOOKUP(TEXT(A5967,0),Nlyte!I:I,1,FALSE),"non")=TEXT(A5967,0),"oui","non")</f>
        <v>non</v>
      </c>
    </row>
    <row r="5968" spans="1:5" x14ac:dyDescent="0.25">
      <c r="A5968" s="12" t="s">
        <v>13426</v>
      </c>
      <c r="B5968" s="7" t="str">
        <f>_xlfn.IFNA(VLOOKUP(TEXT(A5968,0),Marley!A:C,3,FALSE),"")</f>
        <v>PSU01-SOOB1BS0211</v>
      </c>
      <c r="C5968" s="7" t="str">
        <f>_xlfn.IFNA(VLOOKUP(TEXT(A5968,0),Nlyte!I:J,2,FALSE),"")</f>
        <v/>
      </c>
      <c r="D5968" s="6" t="str">
        <f>IF(_xlfn.IFNA(VLOOKUP(TEXT(A5968,0),Marley!A:A,1,FALSE),"non")=TEXT(A5968,0),"oui","non")</f>
        <v>oui</v>
      </c>
      <c r="E5968" s="6" t="str">
        <f>IF(_xlfn.IFNA(VLOOKUP(TEXT(A5968,0),Nlyte!I:I,1,FALSE),"non")=TEXT(A5968,0),"oui","non")</f>
        <v>non</v>
      </c>
    </row>
    <row r="5969" spans="1:5" x14ac:dyDescent="0.25">
      <c r="A5969" s="12" t="s">
        <v>13429</v>
      </c>
      <c r="B5969" s="7" t="str">
        <f>_xlfn.IFNA(VLOOKUP(TEXT(A5969,0),Marley!A:C,3,FALSE),"")</f>
        <v>PSU02-SOOB1BS0211</v>
      </c>
      <c r="C5969" s="7" t="str">
        <f>_xlfn.IFNA(VLOOKUP(TEXT(A5969,0),Nlyte!I:J,2,FALSE),"")</f>
        <v/>
      </c>
      <c r="D5969" s="6" t="str">
        <f>IF(_xlfn.IFNA(VLOOKUP(TEXT(A5969,0),Marley!A:A,1,FALSE),"non")=TEXT(A5969,0),"oui","non")</f>
        <v>oui</v>
      </c>
      <c r="E5969" s="6" t="str">
        <f>IF(_xlfn.IFNA(VLOOKUP(TEXT(A5969,0),Nlyte!I:I,1,FALSE),"non")=TEXT(A5969,0),"oui","non")</f>
        <v>non</v>
      </c>
    </row>
    <row r="5970" spans="1:5" x14ac:dyDescent="0.25">
      <c r="A5970" s="12" t="s">
        <v>13432</v>
      </c>
      <c r="B5970" s="7" t="str">
        <f>_xlfn.IFNA(VLOOKUP(TEXT(A5970,0),Marley!A:C,3,FALSE),"")</f>
        <v>PSU01-SOOB1BS0221</v>
      </c>
      <c r="C5970" s="7" t="str">
        <f>_xlfn.IFNA(VLOOKUP(TEXT(A5970,0),Nlyte!I:J,2,FALSE),"")</f>
        <v/>
      </c>
      <c r="D5970" s="6" t="str">
        <f>IF(_xlfn.IFNA(VLOOKUP(TEXT(A5970,0),Marley!A:A,1,FALSE),"non")=TEXT(A5970,0),"oui","non")</f>
        <v>oui</v>
      </c>
      <c r="E5970" s="6" t="str">
        <f>IF(_xlfn.IFNA(VLOOKUP(TEXT(A5970,0),Nlyte!I:I,1,FALSE),"non")=TEXT(A5970,0),"oui","non")</f>
        <v>non</v>
      </c>
    </row>
    <row r="5971" spans="1:5" x14ac:dyDescent="0.25">
      <c r="A5971" s="12" t="s">
        <v>13435</v>
      </c>
      <c r="B5971" s="7" t="str">
        <f>_xlfn.IFNA(VLOOKUP(TEXT(A5971,0),Marley!A:C,3,FALSE),"")</f>
        <v>PSU02-SOOB1BS0221</v>
      </c>
      <c r="C5971" s="7" t="str">
        <f>_xlfn.IFNA(VLOOKUP(TEXT(A5971,0),Nlyte!I:J,2,FALSE),"")</f>
        <v/>
      </c>
      <c r="D5971" s="6" t="str">
        <f>IF(_xlfn.IFNA(VLOOKUP(TEXT(A5971,0),Marley!A:A,1,FALSE),"non")=TEXT(A5971,0),"oui","non")</f>
        <v>oui</v>
      </c>
      <c r="E5971" s="6" t="str">
        <f>IF(_xlfn.IFNA(VLOOKUP(TEXT(A5971,0),Nlyte!I:I,1,FALSE),"non")=TEXT(A5971,0),"oui","non")</f>
        <v>non</v>
      </c>
    </row>
    <row r="5972" spans="1:5" x14ac:dyDescent="0.25">
      <c r="A5972" s="12" t="s">
        <v>13438</v>
      </c>
      <c r="B5972" s="7" t="str">
        <f>_xlfn.IFNA(VLOOKUP(TEXT(A5972,0),Marley!A:C,3,FALSE),"")</f>
        <v>PSU01-SOOB1BS0231</v>
      </c>
      <c r="C5972" s="7" t="str">
        <f>_xlfn.IFNA(VLOOKUP(TEXT(A5972,0),Nlyte!I:J,2,FALSE),"")</f>
        <v/>
      </c>
      <c r="D5972" s="6" t="str">
        <f>IF(_xlfn.IFNA(VLOOKUP(TEXT(A5972,0),Marley!A:A,1,FALSE),"non")=TEXT(A5972,0),"oui","non")</f>
        <v>oui</v>
      </c>
      <c r="E5972" s="6" t="str">
        <f>IF(_xlfn.IFNA(VLOOKUP(TEXT(A5972,0),Nlyte!I:I,1,FALSE),"non")=TEXT(A5972,0),"oui","non")</f>
        <v>non</v>
      </c>
    </row>
    <row r="5973" spans="1:5" x14ac:dyDescent="0.25">
      <c r="A5973" s="12" t="s">
        <v>13441</v>
      </c>
      <c r="B5973" s="7" t="str">
        <f>_xlfn.IFNA(VLOOKUP(TEXT(A5973,0),Marley!A:C,3,FALSE),"")</f>
        <v>PSU02-SOOB1BS0231</v>
      </c>
      <c r="C5973" s="7" t="str">
        <f>_xlfn.IFNA(VLOOKUP(TEXT(A5973,0),Nlyte!I:J,2,FALSE),"")</f>
        <v/>
      </c>
      <c r="D5973" s="6" t="str">
        <f>IF(_xlfn.IFNA(VLOOKUP(TEXT(A5973,0),Marley!A:A,1,FALSE),"non")=TEXT(A5973,0),"oui","non")</f>
        <v>oui</v>
      </c>
      <c r="E5973" s="6" t="str">
        <f>IF(_xlfn.IFNA(VLOOKUP(TEXT(A5973,0),Nlyte!I:I,1,FALSE),"non")=TEXT(A5973,0),"oui","non")</f>
        <v>non</v>
      </c>
    </row>
    <row r="5974" spans="1:5" x14ac:dyDescent="0.25">
      <c r="A5974" s="12" t="s">
        <v>13444</v>
      </c>
      <c r="B5974" s="7" t="str">
        <f>_xlfn.IFNA(VLOOKUP(TEXT(A5974,0),Marley!A:C,3,FALSE),"")</f>
        <v>PSU01-SOOB1BS0311</v>
      </c>
      <c r="C5974" s="7" t="str">
        <f>_xlfn.IFNA(VLOOKUP(TEXT(A5974,0),Nlyte!I:J,2,FALSE),"")</f>
        <v/>
      </c>
      <c r="D5974" s="6" t="str">
        <f>IF(_xlfn.IFNA(VLOOKUP(TEXT(A5974,0),Marley!A:A,1,FALSE),"non")=TEXT(A5974,0),"oui","non")</f>
        <v>oui</v>
      </c>
      <c r="E5974" s="6" t="str">
        <f>IF(_xlfn.IFNA(VLOOKUP(TEXT(A5974,0),Nlyte!I:I,1,FALSE),"non")=TEXT(A5974,0),"oui","non")</f>
        <v>non</v>
      </c>
    </row>
    <row r="5975" spans="1:5" x14ac:dyDescent="0.25">
      <c r="A5975" s="12" t="s">
        <v>13447</v>
      </c>
      <c r="B5975" s="7" t="str">
        <f>_xlfn.IFNA(VLOOKUP(TEXT(A5975,0),Marley!A:C,3,FALSE),"")</f>
        <v>PSU02-SOOB1BS0311</v>
      </c>
      <c r="C5975" s="7" t="str">
        <f>_xlfn.IFNA(VLOOKUP(TEXT(A5975,0),Nlyte!I:J,2,FALSE),"")</f>
        <v/>
      </c>
      <c r="D5975" s="6" t="str">
        <f>IF(_xlfn.IFNA(VLOOKUP(TEXT(A5975,0),Marley!A:A,1,FALSE),"non")=TEXT(A5975,0),"oui","non")</f>
        <v>oui</v>
      </c>
      <c r="E5975" s="6" t="str">
        <f>IF(_xlfn.IFNA(VLOOKUP(TEXT(A5975,0),Nlyte!I:I,1,FALSE),"non")=TEXT(A5975,0),"oui","non")</f>
        <v>non</v>
      </c>
    </row>
    <row r="5976" spans="1:5" x14ac:dyDescent="0.25">
      <c r="A5976" s="12" t="s">
        <v>13450</v>
      </c>
      <c r="B5976" s="7" t="str">
        <f>_xlfn.IFNA(VLOOKUP(TEXT(A5976,0),Marley!A:C,3,FALSE),"")</f>
        <v>PSU01-SOOB1BS0321</v>
      </c>
      <c r="C5976" s="7" t="str">
        <f>_xlfn.IFNA(VLOOKUP(TEXT(A5976,0),Nlyte!I:J,2,FALSE),"")</f>
        <v/>
      </c>
      <c r="D5976" s="6" t="str">
        <f>IF(_xlfn.IFNA(VLOOKUP(TEXT(A5976,0),Marley!A:A,1,FALSE),"non")=TEXT(A5976,0),"oui","non")</f>
        <v>oui</v>
      </c>
      <c r="E5976" s="6" t="str">
        <f>IF(_xlfn.IFNA(VLOOKUP(TEXT(A5976,0),Nlyte!I:I,1,FALSE),"non")=TEXT(A5976,0),"oui","non")</f>
        <v>non</v>
      </c>
    </row>
    <row r="5977" spans="1:5" x14ac:dyDescent="0.25">
      <c r="A5977" s="12" t="s">
        <v>13453</v>
      </c>
      <c r="B5977" s="7" t="str">
        <f>_xlfn.IFNA(VLOOKUP(TEXT(A5977,0),Marley!A:C,3,FALSE),"")</f>
        <v>PSU02-SOOB1BS0321</v>
      </c>
      <c r="C5977" s="7" t="str">
        <f>_xlfn.IFNA(VLOOKUP(TEXT(A5977,0),Nlyte!I:J,2,FALSE),"")</f>
        <v/>
      </c>
      <c r="D5977" s="6" t="str">
        <f>IF(_xlfn.IFNA(VLOOKUP(TEXT(A5977,0),Marley!A:A,1,FALSE),"non")=TEXT(A5977,0),"oui","non")</f>
        <v>oui</v>
      </c>
      <c r="E5977" s="6" t="str">
        <f>IF(_xlfn.IFNA(VLOOKUP(TEXT(A5977,0),Nlyte!I:I,1,FALSE),"non")=TEXT(A5977,0),"oui","non")</f>
        <v>non</v>
      </c>
    </row>
    <row r="5978" spans="1:5" x14ac:dyDescent="0.25">
      <c r="A5978" s="12" t="s">
        <v>13456</v>
      </c>
      <c r="B5978" s="7" t="str">
        <f>_xlfn.IFNA(VLOOKUP(TEXT(A5978,0),Marley!A:C,3,FALSE),"")</f>
        <v>PSU01-SOOB1BS0331</v>
      </c>
      <c r="C5978" s="7" t="str">
        <f>_xlfn.IFNA(VLOOKUP(TEXT(A5978,0),Nlyte!I:J,2,FALSE),"")</f>
        <v/>
      </c>
      <c r="D5978" s="6" t="str">
        <f>IF(_xlfn.IFNA(VLOOKUP(TEXT(A5978,0),Marley!A:A,1,FALSE),"non")=TEXT(A5978,0),"oui","non")</f>
        <v>oui</v>
      </c>
      <c r="E5978" s="6" t="str">
        <f>IF(_xlfn.IFNA(VLOOKUP(TEXT(A5978,0),Nlyte!I:I,1,FALSE),"non")=TEXT(A5978,0),"oui","non")</f>
        <v>non</v>
      </c>
    </row>
    <row r="5979" spans="1:5" x14ac:dyDescent="0.25">
      <c r="A5979" s="12" t="s">
        <v>13459</v>
      </c>
      <c r="B5979" s="7" t="str">
        <f>_xlfn.IFNA(VLOOKUP(TEXT(A5979,0),Marley!A:C,3,FALSE),"")</f>
        <v>PSU02-SOOB1BS0331</v>
      </c>
      <c r="C5979" s="7" t="str">
        <f>_xlfn.IFNA(VLOOKUP(TEXT(A5979,0),Nlyte!I:J,2,FALSE),"")</f>
        <v/>
      </c>
      <c r="D5979" s="6" t="str">
        <f>IF(_xlfn.IFNA(VLOOKUP(TEXT(A5979,0),Marley!A:A,1,FALSE),"non")=TEXT(A5979,0),"oui","non")</f>
        <v>oui</v>
      </c>
      <c r="E5979" s="6" t="str">
        <f>IF(_xlfn.IFNA(VLOOKUP(TEXT(A5979,0),Nlyte!I:I,1,FALSE),"non")=TEXT(A5979,0),"oui","non")</f>
        <v>non</v>
      </c>
    </row>
    <row r="5980" spans="1:5" x14ac:dyDescent="0.25">
      <c r="A5980" s="12" t="s">
        <v>13462</v>
      </c>
      <c r="B5980" s="7" t="str">
        <f>_xlfn.IFNA(VLOOKUP(TEXT(A5980,0),Marley!A:C,3,FALSE),"")</f>
        <v>PSU01-SOOB1BS0411</v>
      </c>
      <c r="C5980" s="7" t="str">
        <f>_xlfn.IFNA(VLOOKUP(TEXT(A5980,0),Nlyte!I:J,2,FALSE),"")</f>
        <v/>
      </c>
      <c r="D5980" s="6" t="str">
        <f>IF(_xlfn.IFNA(VLOOKUP(TEXT(A5980,0),Marley!A:A,1,FALSE),"non")=TEXT(A5980,0),"oui","non")</f>
        <v>oui</v>
      </c>
      <c r="E5980" s="6" t="str">
        <f>IF(_xlfn.IFNA(VLOOKUP(TEXT(A5980,0),Nlyte!I:I,1,FALSE),"non")=TEXT(A5980,0),"oui","non")</f>
        <v>non</v>
      </c>
    </row>
    <row r="5981" spans="1:5" x14ac:dyDescent="0.25">
      <c r="A5981" s="12" t="s">
        <v>13465</v>
      </c>
      <c r="B5981" s="7" t="str">
        <f>_xlfn.IFNA(VLOOKUP(TEXT(A5981,0),Marley!A:C,3,FALSE),"")</f>
        <v>PSU02-SOOB1BS0411</v>
      </c>
      <c r="C5981" s="7" t="str">
        <f>_xlfn.IFNA(VLOOKUP(TEXT(A5981,0),Nlyte!I:J,2,FALSE),"")</f>
        <v/>
      </c>
      <c r="D5981" s="6" t="str">
        <f>IF(_xlfn.IFNA(VLOOKUP(TEXT(A5981,0),Marley!A:A,1,FALSE),"non")=TEXT(A5981,0),"oui","non")</f>
        <v>oui</v>
      </c>
      <c r="E5981" s="6" t="str">
        <f>IF(_xlfn.IFNA(VLOOKUP(TEXT(A5981,0),Nlyte!I:I,1,FALSE),"non")=TEXT(A5981,0),"oui","non")</f>
        <v>non</v>
      </c>
    </row>
    <row r="5982" spans="1:5" x14ac:dyDescent="0.25">
      <c r="A5982" s="12" t="s">
        <v>13468</v>
      </c>
      <c r="B5982" s="7" t="str">
        <f>_xlfn.IFNA(VLOOKUP(TEXT(A5982,0),Marley!A:C,3,FALSE),"")</f>
        <v>PSU01-SOOB1BS0421</v>
      </c>
      <c r="C5982" s="7" t="str">
        <f>_xlfn.IFNA(VLOOKUP(TEXT(A5982,0),Nlyte!I:J,2,FALSE),"")</f>
        <v/>
      </c>
      <c r="D5982" s="6" t="str">
        <f>IF(_xlfn.IFNA(VLOOKUP(TEXT(A5982,0),Marley!A:A,1,FALSE),"non")=TEXT(A5982,0),"oui","non")</f>
        <v>oui</v>
      </c>
      <c r="E5982" s="6" t="str">
        <f>IF(_xlfn.IFNA(VLOOKUP(TEXT(A5982,0),Nlyte!I:I,1,FALSE),"non")=TEXT(A5982,0),"oui","non")</f>
        <v>non</v>
      </c>
    </row>
    <row r="5983" spans="1:5" x14ac:dyDescent="0.25">
      <c r="A5983" s="12" t="s">
        <v>13471</v>
      </c>
      <c r="B5983" s="7" t="str">
        <f>_xlfn.IFNA(VLOOKUP(TEXT(A5983,0),Marley!A:C,3,FALSE),"")</f>
        <v>PSU02-SOOB1BS0421</v>
      </c>
      <c r="C5983" s="7" t="str">
        <f>_xlfn.IFNA(VLOOKUP(TEXT(A5983,0),Nlyte!I:J,2,FALSE),"")</f>
        <v/>
      </c>
      <c r="D5983" s="6" t="str">
        <f>IF(_xlfn.IFNA(VLOOKUP(TEXT(A5983,0),Marley!A:A,1,FALSE),"non")=TEXT(A5983,0),"oui","non")</f>
        <v>oui</v>
      </c>
      <c r="E5983" s="6" t="str">
        <f>IF(_xlfn.IFNA(VLOOKUP(TEXT(A5983,0),Nlyte!I:I,1,FALSE),"non")=TEXT(A5983,0),"oui","non")</f>
        <v>non</v>
      </c>
    </row>
    <row r="5984" spans="1:5" x14ac:dyDescent="0.25">
      <c r="A5984" s="12" t="s">
        <v>13474</v>
      </c>
      <c r="B5984" s="7" t="str">
        <f>_xlfn.IFNA(VLOOKUP(TEXT(A5984,0),Marley!A:C,3,FALSE),"")</f>
        <v>PSU01-SOOB1BS0511</v>
      </c>
      <c r="C5984" s="7" t="str">
        <f>_xlfn.IFNA(VLOOKUP(TEXT(A5984,0),Nlyte!I:J,2,FALSE),"")</f>
        <v/>
      </c>
      <c r="D5984" s="6" t="str">
        <f>IF(_xlfn.IFNA(VLOOKUP(TEXT(A5984,0),Marley!A:A,1,FALSE),"non")=TEXT(A5984,0),"oui","non")</f>
        <v>oui</v>
      </c>
      <c r="E5984" s="6" t="str">
        <f>IF(_xlfn.IFNA(VLOOKUP(TEXT(A5984,0),Nlyte!I:I,1,FALSE),"non")=TEXT(A5984,0),"oui","non")</f>
        <v>non</v>
      </c>
    </row>
    <row r="5985" spans="1:5" x14ac:dyDescent="0.25">
      <c r="A5985" s="12" t="s">
        <v>13477</v>
      </c>
      <c r="B5985" s="7" t="str">
        <f>_xlfn.IFNA(VLOOKUP(TEXT(A5985,0),Marley!A:C,3,FALSE),"")</f>
        <v>PSU02-SOOB1BS0511</v>
      </c>
      <c r="C5985" s="7" t="str">
        <f>_xlfn.IFNA(VLOOKUP(TEXT(A5985,0),Nlyte!I:J,2,FALSE),"")</f>
        <v/>
      </c>
      <c r="D5985" s="6" t="str">
        <f>IF(_xlfn.IFNA(VLOOKUP(TEXT(A5985,0),Marley!A:A,1,FALSE),"non")=TEXT(A5985,0),"oui","non")</f>
        <v>oui</v>
      </c>
      <c r="E5985" s="6" t="str">
        <f>IF(_xlfn.IFNA(VLOOKUP(TEXT(A5985,0),Nlyte!I:I,1,FALSE),"non")=TEXT(A5985,0),"oui","non")</f>
        <v>non</v>
      </c>
    </row>
    <row r="5986" spans="1:5" x14ac:dyDescent="0.25">
      <c r="A5986" s="12" t="s">
        <v>13480</v>
      </c>
      <c r="B5986" s="7" t="str">
        <f>_xlfn.IFNA(VLOOKUP(TEXT(A5986,0),Marley!A:C,3,FALSE),"")</f>
        <v>PSU01-SOOB1BS0521</v>
      </c>
      <c r="C5986" s="7" t="str">
        <f>_xlfn.IFNA(VLOOKUP(TEXT(A5986,0),Nlyte!I:J,2,FALSE),"")</f>
        <v/>
      </c>
      <c r="D5986" s="6" t="str">
        <f>IF(_xlfn.IFNA(VLOOKUP(TEXT(A5986,0),Marley!A:A,1,FALSE),"non")=TEXT(A5986,0),"oui","non")</f>
        <v>oui</v>
      </c>
      <c r="E5986" s="6" t="str">
        <f>IF(_xlfn.IFNA(VLOOKUP(TEXT(A5986,0),Nlyte!I:I,1,FALSE),"non")=TEXT(A5986,0),"oui","non")</f>
        <v>non</v>
      </c>
    </row>
    <row r="5987" spans="1:5" x14ac:dyDescent="0.25">
      <c r="A5987" s="12" t="s">
        <v>13483</v>
      </c>
      <c r="B5987" s="7" t="str">
        <f>_xlfn.IFNA(VLOOKUP(TEXT(A5987,0),Marley!A:C,3,FALSE),"")</f>
        <v>PSU02-SOOB1BS0521</v>
      </c>
      <c r="C5987" s="7" t="str">
        <f>_xlfn.IFNA(VLOOKUP(TEXT(A5987,0),Nlyte!I:J,2,FALSE),"")</f>
        <v/>
      </c>
      <c r="D5987" s="6" t="str">
        <f>IF(_xlfn.IFNA(VLOOKUP(TEXT(A5987,0),Marley!A:A,1,FALSE),"non")=TEXT(A5987,0),"oui","non")</f>
        <v>oui</v>
      </c>
      <c r="E5987" s="6" t="str">
        <f>IF(_xlfn.IFNA(VLOOKUP(TEXT(A5987,0),Nlyte!I:I,1,FALSE),"non")=TEXT(A5987,0),"oui","non")</f>
        <v>non</v>
      </c>
    </row>
    <row r="5988" spans="1:5" x14ac:dyDescent="0.25">
      <c r="A5988" s="12" t="s">
        <v>13486</v>
      </c>
      <c r="B5988" s="7" t="str">
        <f>_xlfn.IFNA(VLOOKUP(TEXT(A5988,0),Marley!A:C,3,FALSE),"")</f>
        <v>PSU01-SOOB1BS0611</v>
      </c>
      <c r="C5988" s="7" t="str">
        <f>_xlfn.IFNA(VLOOKUP(TEXT(A5988,0),Nlyte!I:J,2,FALSE),"")</f>
        <v/>
      </c>
      <c r="D5988" s="6" t="str">
        <f>IF(_xlfn.IFNA(VLOOKUP(TEXT(A5988,0),Marley!A:A,1,FALSE),"non")=TEXT(A5988,0),"oui","non")</f>
        <v>oui</v>
      </c>
      <c r="E5988" s="6" t="str">
        <f>IF(_xlfn.IFNA(VLOOKUP(TEXT(A5988,0),Nlyte!I:I,1,FALSE),"non")=TEXT(A5988,0),"oui","non")</f>
        <v>non</v>
      </c>
    </row>
    <row r="5989" spans="1:5" x14ac:dyDescent="0.25">
      <c r="A5989" s="12" t="s">
        <v>13489</v>
      </c>
      <c r="B5989" s="7" t="str">
        <f>_xlfn.IFNA(VLOOKUP(TEXT(A5989,0),Marley!A:C,3,FALSE),"")</f>
        <v>PSU02-SOOB1BS0611</v>
      </c>
      <c r="C5989" s="7" t="str">
        <f>_xlfn.IFNA(VLOOKUP(TEXT(A5989,0),Nlyte!I:J,2,FALSE),"")</f>
        <v/>
      </c>
      <c r="D5989" s="6" t="str">
        <f>IF(_xlfn.IFNA(VLOOKUP(TEXT(A5989,0),Marley!A:A,1,FALSE),"non")=TEXT(A5989,0),"oui","non")</f>
        <v>oui</v>
      </c>
      <c r="E5989" s="6" t="str">
        <f>IF(_xlfn.IFNA(VLOOKUP(TEXT(A5989,0),Nlyte!I:I,1,FALSE),"non")=TEXT(A5989,0),"oui","non")</f>
        <v>non</v>
      </c>
    </row>
    <row r="5990" spans="1:5" x14ac:dyDescent="0.25">
      <c r="A5990" s="12" t="s">
        <v>13492</v>
      </c>
      <c r="B5990" s="7" t="str">
        <f>_xlfn.IFNA(VLOOKUP(TEXT(A5990,0),Marley!A:C,3,FALSE),"")</f>
        <v>PSU01-SOOB1BS0621</v>
      </c>
      <c r="C5990" s="7" t="str">
        <f>_xlfn.IFNA(VLOOKUP(TEXT(A5990,0),Nlyte!I:J,2,FALSE),"")</f>
        <v/>
      </c>
      <c r="D5990" s="6" t="str">
        <f>IF(_xlfn.IFNA(VLOOKUP(TEXT(A5990,0),Marley!A:A,1,FALSE),"non")=TEXT(A5990,0),"oui","non")</f>
        <v>oui</v>
      </c>
      <c r="E5990" s="6" t="str">
        <f>IF(_xlfn.IFNA(VLOOKUP(TEXT(A5990,0),Nlyte!I:I,1,FALSE),"non")=TEXT(A5990,0),"oui","non")</f>
        <v>non</v>
      </c>
    </row>
    <row r="5991" spans="1:5" x14ac:dyDescent="0.25">
      <c r="A5991" s="12" t="s">
        <v>13495</v>
      </c>
      <c r="B5991" s="7" t="str">
        <f>_xlfn.IFNA(VLOOKUP(TEXT(A5991,0),Marley!A:C,3,FALSE),"")</f>
        <v>PSU02-SOOB1BS0621</v>
      </c>
      <c r="C5991" s="7" t="str">
        <f>_xlfn.IFNA(VLOOKUP(TEXT(A5991,0),Nlyte!I:J,2,FALSE),"")</f>
        <v/>
      </c>
      <c r="D5991" s="6" t="str">
        <f>IF(_xlfn.IFNA(VLOOKUP(TEXT(A5991,0),Marley!A:A,1,FALSE),"non")=TEXT(A5991,0),"oui","non")</f>
        <v>oui</v>
      </c>
      <c r="E5991" s="6" t="str">
        <f>IF(_xlfn.IFNA(VLOOKUP(TEXT(A5991,0),Nlyte!I:I,1,FALSE),"non")=TEXT(A5991,0),"oui","non")</f>
        <v>non</v>
      </c>
    </row>
    <row r="5992" spans="1:5" x14ac:dyDescent="0.25">
      <c r="A5992" s="12" t="s">
        <v>13498</v>
      </c>
      <c r="B5992" s="7" t="str">
        <f>_xlfn.IFNA(VLOOKUP(TEXT(A5992,0),Marley!A:C,3,FALSE),"")</f>
        <v>PSU01-SOOB1BS0711</v>
      </c>
      <c r="C5992" s="7" t="str">
        <f>_xlfn.IFNA(VLOOKUP(TEXT(A5992,0),Nlyte!I:J,2,FALSE),"")</f>
        <v/>
      </c>
      <c r="D5992" s="6" t="str">
        <f>IF(_xlfn.IFNA(VLOOKUP(TEXT(A5992,0),Marley!A:A,1,FALSE),"non")=TEXT(A5992,0),"oui","non")</f>
        <v>oui</v>
      </c>
      <c r="E5992" s="6" t="str">
        <f>IF(_xlfn.IFNA(VLOOKUP(TEXT(A5992,0),Nlyte!I:I,1,FALSE),"non")=TEXT(A5992,0),"oui","non")</f>
        <v>non</v>
      </c>
    </row>
    <row r="5993" spans="1:5" x14ac:dyDescent="0.25">
      <c r="A5993" s="12" t="s">
        <v>13501</v>
      </c>
      <c r="B5993" s="7" t="str">
        <f>_xlfn.IFNA(VLOOKUP(TEXT(A5993,0),Marley!A:C,3,FALSE),"")</f>
        <v>PSU02-SOOB1BS0711</v>
      </c>
      <c r="C5993" s="7" t="str">
        <f>_xlfn.IFNA(VLOOKUP(TEXT(A5993,0),Nlyte!I:J,2,FALSE),"")</f>
        <v/>
      </c>
      <c r="D5993" s="6" t="str">
        <f>IF(_xlfn.IFNA(VLOOKUP(TEXT(A5993,0),Marley!A:A,1,FALSE),"non")=TEXT(A5993,0),"oui","non")</f>
        <v>oui</v>
      </c>
      <c r="E5993" s="6" t="str">
        <f>IF(_xlfn.IFNA(VLOOKUP(TEXT(A5993,0),Nlyte!I:I,1,FALSE),"non")=TEXT(A5993,0),"oui","non")</f>
        <v>non</v>
      </c>
    </row>
    <row r="5994" spans="1:5" x14ac:dyDescent="0.25">
      <c r="A5994" s="12" t="s">
        <v>13504</v>
      </c>
      <c r="B5994" s="7" t="str">
        <f>_xlfn.IFNA(VLOOKUP(TEXT(A5994,0),Marley!A:C,3,FALSE),"")</f>
        <v>PSU01-SOOB1BS0721</v>
      </c>
      <c r="C5994" s="7" t="str">
        <f>_xlfn.IFNA(VLOOKUP(TEXT(A5994,0),Nlyte!I:J,2,FALSE),"")</f>
        <v/>
      </c>
      <c r="D5994" s="6" t="str">
        <f>IF(_xlfn.IFNA(VLOOKUP(TEXT(A5994,0),Marley!A:A,1,FALSE),"non")=TEXT(A5994,0),"oui","non")</f>
        <v>oui</v>
      </c>
      <c r="E5994" s="6" t="str">
        <f>IF(_xlfn.IFNA(VLOOKUP(TEXT(A5994,0),Nlyte!I:I,1,FALSE),"non")=TEXT(A5994,0),"oui","non")</f>
        <v>non</v>
      </c>
    </row>
    <row r="5995" spans="1:5" x14ac:dyDescent="0.25">
      <c r="A5995" s="12" t="s">
        <v>13507</v>
      </c>
      <c r="B5995" s="7" t="str">
        <f>_xlfn.IFNA(VLOOKUP(TEXT(A5995,0),Marley!A:C,3,FALSE),"")</f>
        <v>PSU02-SOOB1BS0721</v>
      </c>
      <c r="C5995" s="7" t="str">
        <f>_xlfn.IFNA(VLOOKUP(TEXT(A5995,0),Nlyte!I:J,2,FALSE),"")</f>
        <v/>
      </c>
      <c r="D5995" s="6" t="str">
        <f>IF(_xlfn.IFNA(VLOOKUP(TEXT(A5995,0),Marley!A:A,1,FALSE),"non")=TEXT(A5995,0),"oui","non")</f>
        <v>oui</v>
      </c>
      <c r="E5995" s="6" t="str">
        <f>IF(_xlfn.IFNA(VLOOKUP(TEXT(A5995,0),Nlyte!I:I,1,FALSE),"non")=TEXT(A5995,0),"oui","non")</f>
        <v>non</v>
      </c>
    </row>
    <row r="5996" spans="1:5" x14ac:dyDescent="0.25">
      <c r="A5996" s="12" t="s">
        <v>13510</v>
      </c>
      <c r="B5996" s="7" t="str">
        <f>_xlfn.IFNA(VLOOKUP(TEXT(A5996,0),Marley!A:C,3,FALSE),"")</f>
        <v>PSU01-SOOB1BSB211</v>
      </c>
      <c r="C5996" s="7" t="str">
        <f>_xlfn.IFNA(VLOOKUP(TEXT(A5996,0),Nlyte!I:J,2,FALSE),"")</f>
        <v/>
      </c>
      <c r="D5996" s="6" t="str">
        <f>IF(_xlfn.IFNA(VLOOKUP(TEXT(A5996,0),Marley!A:A,1,FALSE),"non")=TEXT(A5996,0),"oui","non")</f>
        <v>oui</v>
      </c>
      <c r="E5996" s="6" t="str">
        <f>IF(_xlfn.IFNA(VLOOKUP(TEXT(A5996,0),Nlyte!I:I,1,FALSE),"non")=TEXT(A5996,0),"oui","non")</f>
        <v>non</v>
      </c>
    </row>
    <row r="5997" spans="1:5" x14ac:dyDescent="0.25">
      <c r="A5997" s="12" t="s">
        <v>13513</v>
      </c>
      <c r="B5997" s="7" t="str">
        <f>_xlfn.IFNA(VLOOKUP(TEXT(A5997,0),Marley!A:C,3,FALSE),"")</f>
        <v>PSU02-SOOB1BSB211</v>
      </c>
      <c r="C5997" s="7" t="str">
        <f>_xlfn.IFNA(VLOOKUP(TEXT(A5997,0),Nlyte!I:J,2,FALSE),"")</f>
        <v/>
      </c>
      <c r="D5997" s="6" t="str">
        <f>IF(_xlfn.IFNA(VLOOKUP(TEXT(A5997,0),Marley!A:A,1,FALSE),"non")=TEXT(A5997,0),"oui","non")</f>
        <v>oui</v>
      </c>
      <c r="E5997" s="6" t="str">
        <f>IF(_xlfn.IFNA(VLOOKUP(TEXT(A5997,0),Nlyte!I:I,1,FALSE),"non")=TEXT(A5997,0),"oui","non")</f>
        <v>non</v>
      </c>
    </row>
    <row r="5998" spans="1:5" x14ac:dyDescent="0.25">
      <c r="A5998" s="12" t="s">
        <v>13516</v>
      </c>
      <c r="B5998" s="7" t="str">
        <f>_xlfn.IFNA(VLOOKUP(TEXT(A5998,0),Marley!A:C,3,FALSE),"")</f>
        <v>RCOR1BS0011</v>
      </c>
      <c r="C5998" s="7" t="str">
        <f>_xlfn.IFNA(VLOOKUP(TEXT(A5998,0),Nlyte!I:J,2,FALSE),"")</f>
        <v/>
      </c>
      <c r="D5998" s="6" t="str">
        <f>IF(_xlfn.IFNA(VLOOKUP(TEXT(A5998,0),Marley!A:A,1,FALSE),"non")=TEXT(A5998,0),"oui","non")</f>
        <v>oui</v>
      </c>
      <c r="E5998" s="6" t="str">
        <f>IF(_xlfn.IFNA(VLOOKUP(TEXT(A5998,0),Nlyte!I:I,1,FALSE),"non")=TEXT(A5998,0),"oui","non")</f>
        <v>non</v>
      </c>
    </row>
    <row r="5999" spans="1:5" x14ac:dyDescent="0.25">
      <c r="A5999" s="12" t="s">
        <v>13520</v>
      </c>
      <c r="B5999" s="7" t="str">
        <f>_xlfn.IFNA(VLOOKUP(TEXT(A5999,0),Marley!A:C,3,FALSE),"")</f>
        <v>RCOR1BS0521</v>
      </c>
      <c r="C5999" s="7" t="str">
        <f>_xlfn.IFNA(VLOOKUP(TEXT(A5999,0),Nlyte!I:J,2,FALSE),"")</f>
        <v/>
      </c>
      <c r="D5999" s="6" t="str">
        <f>IF(_xlfn.IFNA(VLOOKUP(TEXT(A5999,0),Marley!A:A,1,FALSE),"non")=TEXT(A5999,0),"oui","non")</f>
        <v>oui</v>
      </c>
      <c r="E5999" s="6" t="str">
        <f>IF(_xlfn.IFNA(VLOOKUP(TEXT(A5999,0),Nlyte!I:I,1,FALSE),"non")=TEXT(A5999,0),"oui","non")</f>
        <v>non</v>
      </c>
    </row>
    <row r="6000" spans="1:5" x14ac:dyDescent="0.25">
      <c r="A6000" s="12" t="s">
        <v>13523</v>
      </c>
      <c r="B6000" s="7" t="str">
        <f>_xlfn.IFNA(VLOOKUP(TEXT(A6000,0),Marley!A:C,3,FALSE),"")</f>
        <v>PSU01-ROOB1BS0013</v>
      </c>
      <c r="C6000" s="7" t="str">
        <f>_xlfn.IFNA(VLOOKUP(TEXT(A6000,0),Nlyte!I:J,2,FALSE),"")</f>
        <v/>
      </c>
      <c r="D6000" s="6" t="str">
        <f>IF(_xlfn.IFNA(VLOOKUP(TEXT(A6000,0),Marley!A:A,1,FALSE),"non")=TEXT(A6000,0),"oui","non")</f>
        <v>oui</v>
      </c>
      <c r="E6000" s="6" t="str">
        <f>IF(_xlfn.IFNA(VLOOKUP(TEXT(A6000,0),Nlyte!I:I,1,FALSE),"non")=TEXT(A6000,0),"oui","non")</f>
        <v>non</v>
      </c>
    </row>
    <row r="6001" spans="1:5" x14ac:dyDescent="0.25">
      <c r="A6001" s="12" t="s">
        <v>13526</v>
      </c>
      <c r="B6001" s="7" t="str">
        <f>_xlfn.IFNA(VLOOKUP(TEXT(A6001,0),Marley!A:C,3,FALSE),"")</f>
        <v>PSU02-ROOB1BS0013</v>
      </c>
      <c r="C6001" s="7" t="str">
        <f>_xlfn.IFNA(VLOOKUP(TEXT(A6001,0),Nlyte!I:J,2,FALSE),"")</f>
        <v/>
      </c>
      <c r="D6001" s="6" t="str">
        <f>IF(_xlfn.IFNA(VLOOKUP(TEXT(A6001,0),Marley!A:A,1,FALSE),"non")=TEXT(A6001,0),"oui","non")</f>
        <v>oui</v>
      </c>
      <c r="E6001" s="6" t="str">
        <f>IF(_xlfn.IFNA(VLOOKUP(TEXT(A6001,0),Nlyte!I:I,1,FALSE),"non")=TEXT(A6001,0),"oui","non")</f>
        <v>non</v>
      </c>
    </row>
    <row r="6002" spans="1:5" x14ac:dyDescent="0.25">
      <c r="A6002" s="12" t="s">
        <v>13529</v>
      </c>
      <c r="B6002" s="7" t="str">
        <f>_xlfn.IFNA(VLOOKUP(TEXT(A6002,0),Marley!A:C,3,FALSE),"")</f>
        <v>PSU01-RDME1BS001</v>
      </c>
      <c r="C6002" s="7" t="str">
        <f>_xlfn.IFNA(VLOOKUP(TEXT(A6002,0),Nlyte!I:J,2,FALSE),"")</f>
        <v/>
      </c>
      <c r="D6002" s="6" t="str">
        <f>IF(_xlfn.IFNA(VLOOKUP(TEXT(A6002,0),Marley!A:A,1,FALSE),"non")=TEXT(A6002,0),"oui","non")</f>
        <v>oui</v>
      </c>
      <c r="E6002" s="6" t="str">
        <f>IF(_xlfn.IFNA(VLOOKUP(TEXT(A6002,0),Nlyte!I:I,1,FALSE),"non")=TEXT(A6002,0),"oui","non")</f>
        <v>non</v>
      </c>
    </row>
    <row r="6003" spans="1:5" x14ac:dyDescent="0.25">
      <c r="A6003" s="12" t="s">
        <v>13532</v>
      </c>
      <c r="B6003" s="7" t="str">
        <f>_xlfn.IFNA(VLOOKUP(TEXT(A6003,0),Marley!A:C,3,FALSE),"")</f>
        <v>PSU02-RDME1BS001</v>
      </c>
      <c r="C6003" s="7" t="str">
        <f>_xlfn.IFNA(VLOOKUP(TEXT(A6003,0),Nlyte!I:J,2,FALSE),"")</f>
        <v/>
      </c>
      <c r="D6003" s="6" t="str">
        <f>IF(_xlfn.IFNA(VLOOKUP(TEXT(A6003,0),Marley!A:A,1,FALSE),"non")=TEXT(A6003,0),"oui","non")</f>
        <v>oui</v>
      </c>
      <c r="E6003" s="6" t="str">
        <f>IF(_xlfn.IFNA(VLOOKUP(TEXT(A6003,0),Nlyte!I:I,1,FALSE),"non")=TEXT(A6003,0),"oui","non")</f>
        <v>non</v>
      </c>
    </row>
    <row r="6004" spans="1:5" x14ac:dyDescent="0.25">
      <c r="A6004" s="12" t="s">
        <v>13535</v>
      </c>
      <c r="B6004" s="7" t="str">
        <f>_xlfn.IFNA(VLOOKUP(TEXT(A6004,0),Marley!A:C,3,FALSE),"")</f>
        <v>PSU01-RDMI1BS001</v>
      </c>
      <c r="C6004" s="7" t="str">
        <f>_xlfn.IFNA(VLOOKUP(TEXT(A6004,0),Nlyte!I:J,2,FALSE),"")</f>
        <v/>
      </c>
      <c r="D6004" s="6" t="str">
        <f>IF(_xlfn.IFNA(VLOOKUP(TEXT(A6004,0),Marley!A:A,1,FALSE),"non")=TEXT(A6004,0),"oui","non")</f>
        <v>oui</v>
      </c>
      <c r="E6004" s="6" t="str">
        <f>IF(_xlfn.IFNA(VLOOKUP(TEXT(A6004,0),Nlyte!I:I,1,FALSE),"non")=TEXT(A6004,0),"oui","non")</f>
        <v>non</v>
      </c>
    </row>
    <row r="6005" spans="1:5" x14ac:dyDescent="0.25">
      <c r="A6005" s="12" t="s">
        <v>13538</v>
      </c>
      <c r="B6005" s="7" t="str">
        <f>_xlfn.IFNA(VLOOKUP(TEXT(A6005,0),Marley!A:C,3,FALSE),"")</f>
        <v>PSU02-RDMI1BS001</v>
      </c>
      <c r="C6005" s="7" t="str">
        <f>_xlfn.IFNA(VLOOKUP(TEXT(A6005,0),Nlyte!I:J,2,FALSE),"")</f>
        <v/>
      </c>
      <c r="D6005" s="6" t="str">
        <f>IF(_xlfn.IFNA(VLOOKUP(TEXT(A6005,0),Marley!A:A,1,FALSE),"non")=TEXT(A6005,0),"oui","non")</f>
        <v>oui</v>
      </c>
      <c r="E6005" s="6" t="str">
        <f>IF(_xlfn.IFNA(VLOOKUP(TEXT(A6005,0),Nlyte!I:I,1,FALSE),"non")=TEXT(A6005,0),"oui","non")</f>
        <v>non</v>
      </c>
    </row>
    <row r="6006" spans="1:5" x14ac:dyDescent="0.25">
      <c r="A6006" s="12" t="s">
        <v>13541</v>
      </c>
      <c r="B6006" s="7" t="str">
        <f>_xlfn.IFNA(VLOOKUP(TEXT(A6006,0),Marley!A:C,3,FALSE),"")</f>
        <v>PSU01-RCLI1BSB211</v>
      </c>
      <c r="C6006" s="7" t="str">
        <f>_xlfn.IFNA(VLOOKUP(TEXT(A6006,0),Nlyte!I:J,2,FALSE),"")</f>
        <v/>
      </c>
      <c r="D6006" s="6" t="str">
        <f>IF(_xlfn.IFNA(VLOOKUP(TEXT(A6006,0),Marley!A:A,1,FALSE),"non")=TEXT(A6006,0),"oui","non")</f>
        <v>oui</v>
      </c>
      <c r="E6006" s="6" t="str">
        <f>IF(_xlfn.IFNA(VLOOKUP(TEXT(A6006,0),Nlyte!I:I,1,FALSE),"non")=TEXT(A6006,0),"oui","non")</f>
        <v>non</v>
      </c>
    </row>
    <row r="6007" spans="1:5" x14ac:dyDescent="0.25">
      <c r="A6007" s="12" t="s">
        <v>13544</v>
      </c>
      <c r="B6007" s="7" t="str">
        <f>_xlfn.IFNA(VLOOKUP(TEXT(A6007,0),Marley!A:C,3,FALSE),"")</f>
        <v>PSU02-RCLI1BSB211</v>
      </c>
      <c r="C6007" s="7" t="str">
        <f>_xlfn.IFNA(VLOOKUP(TEXT(A6007,0),Nlyte!I:J,2,FALSE),"")</f>
        <v/>
      </c>
      <c r="D6007" s="6" t="str">
        <f>IF(_xlfn.IFNA(VLOOKUP(TEXT(A6007,0),Marley!A:A,1,FALSE),"non")=TEXT(A6007,0),"oui","non")</f>
        <v>oui</v>
      </c>
      <c r="E6007" s="6" t="str">
        <f>IF(_xlfn.IFNA(VLOOKUP(TEXT(A6007,0),Nlyte!I:I,1,FALSE),"non")=TEXT(A6007,0),"oui","non")</f>
        <v>non</v>
      </c>
    </row>
    <row r="6008" spans="1:5" x14ac:dyDescent="0.25">
      <c r="A6008" s="12" t="s">
        <v>13547</v>
      </c>
      <c r="B6008" s="7" t="str">
        <f>_xlfn.IFNA(VLOOKUP(TEXT(A6008,0),Marley!A:C,3,FALSE),"")</f>
        <v>PSU01-RDST1BS0011</v>
      </c>
      <c r="C6008" s="7" t="str">
        <f>_xlfn.IFNA(VLOOKUP(TEXT(A6008,0),Nlyte!I:J,2,FALSE),"")</f>
        <v/>
      </c>
      <c r="D6008" s="6" t="str">
        <f>IF(_xlfn.IFNA(VLOOKUP(TEXT(A6008,0),Marley!A:A,1,FALSE),"non")=TEXT(A6008,0),"oui","non")</f>
        <v>oui</v>
      </c>
      <c r="E6008" s="6" t="str">
        <f>IF(_xlfn.IFNA(VLOOKUP(TEXT(A6008,0),Nlyte!I:I,1,FALSE),"non")=TEXT(A6008,0),"oui","non")</f>
        <v>non</v>
      </c>
    </row>
    <row r="6009" spans="1:5" x14ac:dyDescent="0.25">
      <c r="A6009" s="12" t="s">
        <v>13550</v>
      </c>
      <c r="B6009" s="7" t="str">
        <f>_xlfn.IFNA(VLOOKUP(TEXT(A6009,0),Marley!A:C,3,FALSE),"")</f>
        <v>PSU02-RDST1BS0011</v>
      </c>
      <c r="C6009" s="7" t="str">
        <f>_xlfn.IFNA(VLOOKUP(TEXT(A6009,0),Nlyte!I:J,2,FALSE),"")</f>
        <v/>
      </c>
      <c r="D6009" s="6" t="str">
        <f>IF(_xlfn.IFNA(VLOOKUP(TEXT(A6009,0),Marley!A:A,1,FALSE),"non")=TEXT(A6009,0),"oui","non")</f>
        <v>oui</v>
      </c>
      <c r="E6009" s="6" t="str">
        <f>IF(_xlfn.IFNA(VLOOKUP(TEXT(A6009,0),Nlyte!I:I,1,FALSE),"non")=TEXT(A6009,0),"oui","non")</f>
        <v>non</v>
      </c>
    </row>
    <row r="6010" spans="1:5" x14ac:dyDescent="0.25">
      <c r="A6010" s="12" t="s">
        <v>13553</v>
      </c>
      <c r="B6010" s="7" t="str">
        <f>_xlfn.IFNA(VLOOKUP(TEXT(A6010,0),Marley!A:C,3,FALSE),"")</f>
        <v>PSU01-RDST1BS0012</v>
      </c>
      <c r="C6010" s="7" t="str">
        <f>_xlfn.IFNA(VLOOKUP(TEXT(A6010,0),Nlyte!I:J,2,FALSE),"")</f>
        <v/>
      </c>
      <c r="D6010" s="6" t="str">
        <f>IF(_xlfn.IFNA(VLOOKUP(TEXT(A6010,0),Marley!A:A,1,FALSE),"non")=TEXT(A6010,0),"oui","non")</f>
        <v>oui</v>
      </c>
      <c r="E6010" s="6" t="str">
        <f>IF(_xlfn.IFNA(VLOOKUP(TEXT(A6010,0),Nlyte!I:I,1,FALSE),"non")=TEXT(A6010,0),"oui","non")</f>
        <v>non</v>
      </c>
    </row>
    <row r="6011" spans="1:5" x14ac:dyDescent="0.25">
      <c r="A6011" s="12" t="s">
        <v>13556</v>
      </c>
      <c r="B6011" s="7" t="str">
        <f>_xlfn.IFNA(VLOOKUP(TEXT(A6011,0),Marley!A:C,3,FALSE),"")</f>
        <v>PSU02-RDST1BS0012</v>
      </c>
      <c r="C6011" s="7" t="str">
        <f>_xlfn.IFNA(VLOOKUP(TEXT(A6011,0),Nlyte!I:J,2,FALSE),"")</f>
        <v/>
      </c>
      <c r="D6011" s="6" t="str">
        <f>IF(_xlfn.IFNA(VLOOKUP(TEXT(A6011,0),Marley!A:A,1,FALSE),"non")=TEXT(A6011,0),"oui","non")</f>
        <v>oui</v>
      </c>
      <c r="E6011" s="6" t="str">
        <f>IF(_xlfn.IFNA(VLOOKUP(TEXT(A6011,0),Nlyte!I:I,1,FALSE),"non")=TEXT(A6011,0),"oui","non")</f>
        <v>non</v>
      </c>
    </row>
    <row r="6012" spans="1:5" x14ac:dyDescent="0.25">
      <c r="A6012" s="12" t="s">
        <v>13559</v>
      </c>
      <c r="B6012" s="7" t="str">
        <f>_xlfn.IFNA(VLOOKUP(TEXT(A6012,0),Marley!A:C,3,FALSE),"")</f>
        <v>PSU01-RDST1BS0013</v>
      </c>
      <c r="C6012" s="7" t="str">
        <f>_xlfn.IFNA(VLOOKUP(TEXT(A6012,0),Nlyte!I:J,2,FALSE),"")</f>
        <v/>
      </c>
      <c r="D6012" s="6" t="str">
        <f>IF(_xlfn.IFNA(VLOOKUP(TEXT(A6012,0),Marley!A:A,1,FALSE),"non")=TEXT(A6012,0),"oui","non")</f>
        <v>oui</v>
      </c>
      <c r="E6012" s="6" t="str">
        <f>IF(_xlfn.IFNA(VLOOKUP(TEXT(A6012,0),Nlyte!I:I,1,FALSE),"non")=TEXT(A6012,0),"oui","non")</f>
        <v>non</v>
      </c>
    </row>
    <row r="6013" spans="1:5" x14ac:dyDescent="0.25">
      <c r="A6013" s="12" t="s">
        <v>13562</v>
      </c>
      <c r="B6013" s="7" t="str">
        <f>_xlfn.IFNA(VLOOKUP(TEXT(A6013,0),Marley!A:C,3,FALSE),"")</f>
        <v>PSU02-RDST1BS0013</v>
      </c>
      <c r="C6013" s="7" t="str">
        <f>_xlfn.IFNA(VLOOKUP(TEXT(A6013,0),Nlyte!I:J,2,FALSE),"")</f>
        <v/>
      </c>
      <c r="D6013" s="6" t="str">
        <f>IF(_xlfn.IFNA(VLOOKUP(TEXT(A6013,0),Marley!A:A,1,FALSE),"non")=TEXT(A6013,0),"oui","non")</f>
        <v>oui</v>
      </c>
      <c r="E6013" s="6" t="str">
        <f>IF(_xlfn.IFNA(VLOOKUP(TEXT(A6013,0),Nlyte!I:I,1,FALSE),"non")=TEXT(A6013,0),"oui","non")</f>
        <v>non</v>
      </c>
    </row>
    <row r="6014" spans="1:5" x14ac:dyDescent="0.25">
      <c r="A6014" s="12" t="s">
        <v>9243</v>
      </c>
      <c r="B6014" s="7" t="str">
        <f>_xlfn.IFNA(VLOOKUP(TEXT(A6014,0),Marley!A:C,3,FALSE),"")</f>
        <v>ROPT1BS0011</v>
      </c>
      <c r="C6014" s="7" t="str">
        <f>_xlfn.IFNA(VLOOKUP(TEXT(A6014,0),Nlyte!I:J,2,FALSE),"")</f>
        <v/>
      </c>
      <c r="D6014" s="6" t="str">
        <f>IF(_xlfn.IFNA(VLOOKUP(TEXT(A6014,0),Marley!A:A,1,FALSE),"non")=TEXT(A6014,0),"oui","non")</f>
        <v>oui</v>
      </c>
      <c r="E6014" s="6" t="str">
        <f>IF(_xlfn.IFNA(VLOOKUP(TEXT(A6014,0),Nlyte!I:I,1,FALSE),"non")=TEXT(A6014,0),"oui","non")</f>
        <v>non</v>
      </c>
    </row>
    <row r="6015" spans="1:5" x14ac:dyDescent="0.25">
      <c r="A6015" s="12" t="s">
        <v>13567</v>
      </c>
      <c r="B6015" s="7" t="str">
        <f>_xlfn.IFNA(VLOOKUP(TEXT(A6015,0),Marley!A:C,3,FALSE),"")</f>
        <v>FAN01-ROPT1BS0011</v>
      </c>
      <c r="C6015" s="7" t="str">
        <f>_xlfn.IFNA(VLOOKUP(TEXT(A6015,0),Nlyte!I:J,2,FALSE),"")</f>
        <v/>
      </c>
      <c r="D6015" s="6" t="str">
        <f>IF(_xlfn.IFNA(VLOOKUP(TEXT(A6015,0),Marley!A:A,1,FALSE),"non")=TEXT(A6015,0),"oui","non")</f>
        <v>oui</v>
      </c>
      <c r="E6015" s="6" t="str">
        <f>IF(_xlfn.IFNA(VLOOKUP(TEXT(A6015,0),Nlyte!I:I,1,FALSE),"non")=TEXT(A6015,0),"oui","non")</f>
        <v>non</v>
      </c>
    </row>
    <row r="6016" spans="1:5" x14ac:dyDescent="0.25">
      <c r="A6016" s="12" t="s">
        <v>13570</v>
      </c>
      <c r="B6016" s="7" t="str">
        <f>_xlfn.IFNA(VLOOKUP(TEXT(A6016,0),Marley!A:C,3,FALSE),"")</f>
        <v>PSU01-WLCCL2001</v>
      </c>
      <c r="C6016" s="7" t="str">
        <f>_xlfn.IFNA(VLOOKUP(TEXT(A6016,0),Nlyte!I:J,2,FALSE),"")</f>
        <v/>
      </c>
      <c r="D6016" s="6" t="str">
        <f>IF(_xlfn.IFNA(VLOOKUP(TEXT(A6016,0),Marley!A:A,1,FALSE),"non")=TEXT(A6016,0),"oui","non")</f>
        <v>oui</v>
      </c>
      <c r="E6016" s="6" t="str">
        <f>IF(_xlfn.IFNA(VLOOKUP(TEXT(A6016,0),Nlyte!I:I,1,FALSE),"non")=TEXT(A6016,0),"oui","non")</f>
        <v>non</v>
      </c>
    </row>
    <row r="6017" spans="1:5" x14ac:dyDescent="0.25">
      <c r="A6017" s="12" t="s">
        <v>13573</v>
      </c>
      <c r="B6017" s="7" t="str">
        <f>_xlfn.IFNA(VLOOKUP(TEXT(A6017,0),Marley!A:C,3,FALSE),"")</f>
        <v>PSU01-WLCCL2002</v>
      </c>
      <c r="C6017" s="7" t="str">
        <f>_xlfn.IFNA(VLOOKUP(TEXT(A6017,0),Nlyte!I:J,2,FALSE),"")</f>
        <v/>
      </c>
      <c r="D6017" s="6" t="str">
        <f>IF(_xlfn.IFNA(VLOOKUP(TEXT(A6017,0),Marley!A:A,1,FALSE),"non")=TEXT(A6017,0),"oui","non")</f>
        <v>oui</v>
      </c>
      <c r="E6017" s="6" t="str">
        <f>IF(_xlfn.IFNA(VLOOKUP(TEXT(A6017,0),Nlyte!I:I,1,FALSE),"non")=TEXT(A6017,0),"oui","non")</f>
        <v>non</v>
      </c>
    </row>
    <row r="6018" spans="1:5" x14ac:dyDescent="0.25">
      <c r="A6018" s="12" t="s">
        <v>13576</v>
      </c>
      <c r="B6018" s="7" t="str">
        <f>_xlfn.IFNA(VLOOKUP(TEXT(A6018,0),Marley!A:C,3,FALSE),"")</f>
        <v>PSU01-CPICL2001</v>
      </c>
      <c r="C6018" s="7" t="str">
        <f>_xlfn.IFNA(VLOOKUP(TEXT(A6018,0),Nlyte!I:J,2,FALSE),"")</f>
        <v/>
      </c>
      <c r="D6018" s="6" t="str">
        <f>IF(_xlfn.IFNA(VLOOKUP(TEXT(A6018,0),Marley!A:A,1,FALSE),"non")=TEXT(A6018,0),"oui","non")</f>
        <v>oui</v>
      </c>
      <c r="E6018" s="6" t="str">
        <f>IF(_xlfn.IFNA(VLOOKUP(TEXT(A6018,0),Nlyte!I:I,1,FALSE),"non")=TEXT(A6018,0),"oui","non")</f>
        <v>non</v>
      </c>
    </row>
    <row r="6019" spans="1:5" x14ac:dyDescent="0.25">
      <c r="A6019" s="12" t="s">
        <v>13579</v>
      </c>
      <c r="B6019" s="7" t="str">
        <f>_xlfn.IFNA(VLOOKUP(TEXT(A6019,0),Marley!A:C,3,FALSE),"")</f>
        <v>PSU01-CPICL3001</v>
      </c>
      <c r="C6019" s="7" t="str">
        <f>_xlfn.IFNA(VLOOKUP(TEXT(A6019,0),Nlyte!I:J,2,FALSE),"")</f>
        <v/>
      </c>
      <c r="D6019" s="6" t="str">
        <f>IF(_xlfn.IFNA(VLOOKUP(TEXT(A6019,0),Marley!A:A,1,FALSE),"non")=TEXT(A6019,0),"oui","non")</f>
        <v>oui</v>
      </c>
      <c r="E6019" s="6" t="str">
        <f>IF(_xlfn.IFNA(VLOOKUP(TEXT(A6019,0),Nlyte!I:I,1,FALSE),"non")=TEXT(A6019,0),"oui","non")</f>
        <v>non</v>
      </c>
    </row>
    <row r="6020" spans="1:5" x14ac:dyDescent="0.25">
      <c r="A6020" s="12" t="s">
        <v>13582</v>
      </c>
      <c r="B6020" s="7" t="str">
        <f>_xlfn.IFNA(VLOOKUP(TEXT(A6020,0),Marley!A:C,3,FALSE),"")</f>
        <v>PSU02-CPICL3001</v>
      </c>
      <c r="C6020" s="7" t="str">
        <f>_xlfn.IFNA(VLOOKUP(TEXT(A6020,0),Nlyte!I:J,2,FALSE),"")</f>
        <v/>
      </c>
      <c r="D6020" s="6" t="str">
        <f>IF(_xlfn.IFNA(VLOOKUP(TEXT(A6020,0),Marley!A:A,1,FALSE),"non")=TEXT(A6020,0),"oui","non")</f>
        <v>oui</v>
      </c>
      <c r="E6020" s="6" t="str">
        <f>IF(_xlfn.IFNA(VLOOKUP(TEXT(A6020,0),Nlyte!I:I,1,FALSE),"non")=TEXT(A6020,0),"oui","non")</f>
        <v>non</v>
      </c>
    </row>
    <row r="6021" spans="1:5" x14ac:dyDescent="0.25">
      <c r="A6021" s="12" t="s">
        <v>13585</v>
      </c>
      <c r="B6021" s="7" t="str">
        <f>_xlfn.IFNA(VLOOKUP(TEXT(A6021,0),Marley!A:C,3,FALSE),"")</f>
        <v>PSU01-ISEPANCL3001</v>
      </c>
      <c r="C6021" s="7" t="str">
        <f>_xlfn.IFNA(VLOOKUP(TEXT(A6021,0),Nlyte!I:J,2,FALSE),"")</f>
        <v/>
      </c>
      <c r="D6021" s="6" t="str">
        <f>IF(_xlfn.IFNA(VLOOKUP(TEXT(A6021,0),Marley!A:A,1,FALSE),"non")=TEXT(A6021,0),"oui","non")</f>
        <v>oui</v>
      </c>
      <c r="E6021" s="6" t="str">
        <f>IF(_xlfn.IFNA(VLOOKUP(TEXT(A6021,0),Nlyte!I:I,1,FALSE),"non")=TEXT(A6021,0),"oui","non")</f>
        <v>non</v>
      </c>
    </row>
    <row r="6022" spans="1:5" x14ac:dyDescent="0.25">
      <c r="A6022" s="12" t="s">
        <v>13589</v>
      </c>
      <c r="B6022" s="7" t="str">
        <f>_xlfn.IFNA(VLOOKUP(TEXT(A6022,0),Marley!A:C,3,FALSE),"")</f>
        <v>PSU02-ISEPANCL3001</v>
      </c>
      <c r="C6022" s="7" t="str">
        <f>_xlfn.IFNA(VLOOKUP(TEXT(A6022,0),Nlyte!I:J,2,FALSE),"")</f>
        <v/>
      </c>
      <c r="D6022" s="6" t="str">
        <f>IF(_xlfn.IFNA(VLOOKUP(TEXT(A6022,0),Marley!A:A,1,FALSE),"non")=TEXT(A6022,0),"oui","non")</f>
        <v>oui</v>
      </c>
      <c r="E6022" s="6" t="str">
        <f>IF(_xlfn.IFNA(VLOOKUP(TEXT(A6022,0),Nlyte!I:I,1,FALSE),"non")=TEXT(A6022,0),"oui","non")</f>
        <v>non</v>
      </c>
    </row>
    <row r="6023" spans="1:5" x14ac:dyDescent="0.25">
      <c r="A6023" s="12" t="s">
        <v>13592</v>
      </c>
      <c r="B6023" s="7" t="str">
        <f>_xlfn.IFNA(VLOOKUP(TEXT(A6023,0),Marley!A:C,3,FALSE),"")</f>
        <v>PSU01-ISEMNTCL3001</v>
      </c>
      <c r="C6023" s="7" t="str">
        <f>_xlfn.IFNA(VLOOKUP(TEXT(A6023,0),Nlyte!I:J,2,FALSE),"")</f>
        <v/>
      </c>
      <c r="D6023" s="6" t="str">
        <f>IF(_xlfn.IFNA(VLOOKUP(TEXT(A6023,0),Marley!A:A,1,FALSE),"non")=TEXT(A6023,0),"oui","non")</f>
        <v>oui</v>
      </c>
      <c r="E6023" s="6" t="str">
        <f>IF(_xlfn.IFNA(VLOOKUP(TEXT(A6023,0),Nlyte!I:I,1,FALSE),"non")=TEXT(A6023,0),"oui","non")</f>
        <v>non</v>
      </c>
    </row>
    <row r="6024" spans="1:5" x14ac:dyDescent="0.25">
      <c r="A6024" s="12" t="s">
        <v>13595</v>
      </c>
      <c r="B6024" s="7" t="str">
        <f>_xlfn.IFNA(VLOOKUP(TEXT(A6024,0),Marley!A:C,3,FALSE),"")</f>
        <v>PSU02-ISEMNTCL3001</v>
      </c>
      <c r="C6024" s="7" t="str">
        <f>_xlfn.IFNA(VLOOKUP(TEXT(A6024,0),Nlyte!I:J,2,FALSE),"")</f>
        <v/>
      </c>
      <c r="D6024" s="6" t="str">
        <f>IF(_xlfn.IFNA(VLOOKUP(TEXT(A6024,0),Marley!A:A,1,FALSE),"non")=TEXT(A6024,0),"oui","non")</f>
        <v>oui</v>
      </c>
      <c r="E6024" s="6" t="str">
        <f>IF(_xlfn.IFNA(VLOOKUP(TEXT(A6024,0),Nlyte!I:I,1,FALSE),"non")=TEXT(A6024,0),"oui","non")</f>
        <v>non</v>
      </c>
    </row>
    <row r="6025" spans="1:5" x14ac:dyDescent="0.25">
      <c r="A6025" s="12" t="s">
        <v>13598</v>
      </c>
      <c r="B6025" s="7" t="str">
        <f>_xlfn.IFNA(VLOOKUP(TEXT(A6025,0),Marley!A:C,3,FALSE),"")</f>
        <v>PSU01-ISEPSNCL3001</v>
      </c>
      <c r="C6025" s="7" t="str">
        <f>_xlfn.IFNA(VLOOKUP(TEXT(A6025,0),Nlyte!I:J,2,FALSE),"")</f>
        <v/>
      </c>
      <c r="D6025" s="6" t="str">
        <f>IF(_xlfn.IFNA(VLOOKUP(TEXT(A6025,0),Marley!A:A,1,FALSE),"non")=TEXT(A6025,0),"oui","non")</f>
        <v>oui</v>
      </c>
      <c r="E6025" s="6" t="str">
        <f>IF(_xlfn.IFNA(VLOOKUP(TEXT(A6025,0),Nlyte!I:I,1,FALSE),"non")=TEXT(A6025,0),"oui","non")</f>
        <v>non</v>
      </c>
    </row>
    <row r="6026" spans="1:5" x14ac:dyDescent="0.25">
      <c r="A6026" s="12" t="s">
        <v>13601</v>
      </c>
      <c r="B6026" s="7" t="str">
        <f>_xlfn.IFNA(VLOOKUP(TEXT(A6026,0),Marley!A:C,3,FALSE),"")</f>
        <v>PSU02-ISEPSNCL3001</v>
      </c>
      <c r="C6026" s="7" t="str">
        <f>_xlfn.IFNA(VLOOKUP(TEXT(A6026,0),Nlyte!I:J,2,FALSE),"")</f>
        <v/>
      </c>
      <c r="D6026" s="6" t="str">
        <f>IF(_xlfn.IFNA(VLOOKUP(TEXT(A6026,0),Marley!A:A,1,FALSE),"non")=TEXT(A6026,0),"oui","non")</f>
        <v>oui</v>
      </c>
      <c r="E6026" s="6" t="str">
        <f>IF(_xlfn.IFNA(VLOOKUP(TEXT(A6026,0),Nlyte!I:I,1,FALSE),"non")=TEXT(A6026,0),"oui","non")</f>
        <v>non</v>
      </c>
    </row>
    <row r="6027" spans="1:5" x14ac:dyDescent="0.25">
      <c r="A6027" s="12" t="s">
        <v>13604</v>
      </c>
      <c r="B6027" s="7" t="str">
        <f>_xlfn.IFNA(VLOOKUP(TEXT(A6027,0),Marley!A:C,3,FALSE),"")</f>
        <v>PSU01-ISEPSNCL3002</v>
      </c>
      <c r="C6027" s="7" t="str">
        <f>_xlfn.IFNA(VLOOKUP(TEXT(A6027,0),Nlyte!I:J,2,FALSE),"")</f>
        <v/>
      </c>
      <c r="D6027" s="6" t="str">
        <f>IF(_xlfn.IFNA(VLOOKUP(TEXT(A6027,0),Marley!A:A,1,FALSE),"non")=TEXT(A6027,0),"oui","non")</f>
        <v>oui</v>
      </c>
      <c r="E6027" s="6" t="str">
        <f>IF(_xlfn.IFNA(VLOOKUP(TEXT(A6027,0),Nlyte!I:I,1,FALSE),"non")=TEXT(A6027,0),"oui","non")</f>
        <v>non</v>
      </c>
    </row>
    <row r="6028" spans="1:5" x14ac:dyDescent="0.25">
      <c r="A6028" s="12" t="s">
        <v>13607</v>
      </c>
      <c r="B6028" s="7" t="str">
        <f>_xlfn.IFNA(VLOOKUP(TEXT(A6028,0),Marley!A:C,3,FALSE),"")</f>
        <v>PSU02-ISEPSNCL3002</v>
      </c>
      <c r="C6028" s="7" t="str">
        <f>_xlfn.IFNA(VLOOKUP(TEXT(A6028,0),Nlyte!I:J,2,FALSE),"")</f>
        <v/>
      </c>
      <c r="D6028" s="6" t="str">
        <f>IF(_xlfn.IFNA(VLOOKUP(TEXT(A6028,0),Marley!A:A,1,FALSE),"non")=TEXT(A6028,0),"oui","non")</f>
        <v>oui</v>
      </c>
      <c r="E6028" s="6" t="str">
        <f>IF(_xlfn.IFNA(VLOOKUP(TEXT(A6028,0),Nlyte!I:I,1,FALSE),"non")=TEXT(A6028,0),"oui","non")</f>
        <v>non</v>
      </c>
    </row>
    <row r="6029" spans="1:5" x14ac:dyDescent="0.25">
      <c r="A6029" s="12" t="s">
        <v>13610</v>
      </c>
      <c r="B6029" s="7" t="str">
        <f>_xlfn.IFNA(VLOOKUP(TEXT(A6029,0),Marley!A:C,3,FALSE),"")</f>
        <v>PSU01-MSECMXCL3001</v>
      </c>
      <c r="C6029" s="7" t="str">
        <f>_xlfn.IFNA(VLOOKUP(TEXT(A6029,0),Nlyte!I:J,2,FALSE),"")</f>
        <v/>
      </c>
      <c r="D6029" s="6" t="str">
        <f>IF(_xlfn.IFNA(VLOOKUP(TEXT(A6029,0),Marley!A:A,1,FALSE),"non")=TEXT(A6029,0),"oui","non")</f>
        <v>oui</v>
      </c>
      <c r="E6029" s="6" t="str">
        <f>IF(_xlfn.IFNA(VLOOKUP(TEXT(A6029,0),Nlyte!I:I,1,FALSE),"non")=TEXT(A6029,0),"oui","non")</f>
        <v>non</v>
      </c>
    </row>
    <row r="6030" spans="1:5" x14ac:dyDescent="0.25">
      <c r="A6030" s="12" t="s">
        <v>13613</v>
      </c>
      <c r="B6030" s="7" t="str">
        <f>_xlfn.IFNA(VLOOKUP(TEXT(A6030,0),Marley!A:C,3,FALSE),"")</f>
        <v>PSU02-MSECMXCL3001</v>
      </c>
      <c r="C6030" s="7" t="str">
        <f>_xlfn.IFNA(VLOOKUP(TEXT(A6030,0),Nlyte!I:J,2,FALSE),"")</f>
        <v/>
      </c>
      <c r="D6030" s="6" t="str">
        <f>IF(_xlfn.IFNA(VLOOKUP(TEXT(A6030,0),Marley!A:A,1,FALSE),"non")=TEXT(A6030,0),"oui","non")</f>
        <v>oui</v>
      </c>
      <c r="E6030" s="6" t="str">
        <f>IF(_xlfn.IFNA(VLOOKUP(TEXT(A6030,0),Nlyte!I:I,1,FALSE),"non")=TEXT(A6030,0),"oui","non")</f>
        <v>non</v>
      </c>
    </row>
    <row r="6031" spans="1:5" x14ac:dyDescent="0.25">
      <c r="A6031" s="12" t="s">
        <v>13616</v>
      </c>
      <c r="B6031" s="7" t="str">
        <f>_xlfn.IFNA(VLOOKUP(TEXT(A6031,0),Marley!A:C,3,FALSE),"")</f>
        <v>PSU01-MSEWIPSCL3001</v>
      </c>
      <c r="C6031" s="7" t="str">
        <f>_xlfn.IFNA(VLOOKUP(TEXT(A6031,0),Nlyte!I:J,2,FALSE),"")</f>
        <v/>
      </c>
      <c r="D6031" s="6" t="str">
        <f>IF(_xlfn.IFNA(VLOOKUP(TEXT(A6031,0),Marley!A:A,1,FALSE),"non")=TEXT(A6031,0),"oui","non")</f>
        <v>oui</v>
      </c>
      <c r="E6031" s="6" t="str">
        <f>IF(_xlfn.IFNA(VLOOKUP(TEXT(A6031,0),Nlyte!I:I,1,FALSE),"non")=TEXT(A6031,0),"oui","non")</f>
        <v>non</v>
      </c>
    </row>
    <row r="6032" spans="1:5" x14ac:dyDescent="0.25">
      <c r="A6032" s="12" t="s">
        <v>13619</v>
      </c>
      <c r="B6032" s="7" t="str">
        <f>_xlfn.IFNA(VLOOKUP(TEXT(A6032,0),Marley!A:C,3,FALSE),"")</f>
        <v>PSU02-MSEWIPSCL3001</v>
      </c>
      <c r="C6032" s="7" t="str">
        <f>_xlfn.IFNA(VLOOKUP(TEXT(A6032,0),Nlyte!I:J,2,FALSE),"")</f>
        <v/>
      </c>
      <c r="D6032" s="6" t="str">
        <f>IF(_xlfn.IFNA(VLOOKUP(TEXT(A6032,0),Marley!A:A,1,FALSE),"non")=TEXT(A6032,0),"oui","non")</f>
        <v>oui</v>
      </c>
      <c r="E6032" s="6" t="str">
        <f>IF(_xlfn.IFNA(VLOOKUP(TEXT(A6032,0),Nlyte!I:I,1,FALSE),"non")=TEXT(A6032,0),"oui","non")</f>
        <v>non</v>
      </c>
    </row>
    <row r="6033" spans="1:5" x14ac:dyDescent="0.25">
      <c r="A6033" s="12" t="s">
        <v>13622</v>
      </c>
      <c r="B6033" s="7" t="str">
        <f>_xlfn.IFNA(VLOOKUP(TEXT(A6033,0),Marley!A:C,3,FALSE),"")</f>
        <v>PSU02-CPICL2001</v>
      </c>
      <c r="C6033" s="7" t="str">
        <f>_xlfn.IFNA(VLOOKUP(TEXT(A6033,0),Nlyte!I:J,2,FALSE),"")</f>
        <v/>
      </c>
      <c r="D6033" s="6" t="str">
        <f>IF(_xlfn.IFNA(VLOOKUP(TEXT(A6033,0),Marley!A:A,1,FALSE),"non")=TEXT(A6033,0),"oui","non")</f>
        <v>oui</v>
      </c>
      <c r="E6033" s="6" t="str">
        <f>IF(_xlfn.IFNA(VLOOKUP(TEXT(A6033,0),Nlyte!I:I,1,FALSE),"non")=TEXT(A6033,0),"oui","non")</f>
        <v>non</v>
      </c>
    </row>
    <row r="6034" spans="1:5" x14ac:dyDescent="0.25">
      <c r="A6034" s="12" t="s">
        <v>13625</v>
      </c>
      <c r="B6034" s="7" t="str">
        <f>_xlfn.IFNA(VLOOKUP(TEXT(A6034,0),Marley!A:C,3,FALSE),"")</f>
        <v>PSU01-ISEPANCL2001</v>
      </c>
      <c r="C6034" s="7" t="str">
        <f>_xlfn.IFNA(VLOOKUP(TEXT(A6034,0),Nlyte!I:J,2,FALSE),"")</f>
        <v/>
      </c>
      <c r="D6034" s="6" t="str">
        <f>IF(_xlfn.IFNA(VLOOKUP(TEXT(A6034,0),Marley!A:A,1,FALSE),"non")=TEXT(A6034,0),"oui","non")</f>
        <v>oui</v>
      </c>
      <c r="E6034" s="6" t="str">
        <f>IF(_xlfn.IFNA(VLOOKUP(TEXT(A6034,0),Nlyte!I:I,1,FALSE),"non")=TEXT(A6034,0),"oui","non")</f>
        <v>non</v>
      </c>
    </row>
    <row r="6035" spans="1:5" x14ac:dyDescent="0.25">
      <c r="A6035" s="12" t="s">
        <v>13628</v>
      </c>
      <c r="B6035" s="7" t="str">
        <f>_xlfn.IFNA(VLOOKUP(TEXT(A6035,0),Marley!A:C,3,FALSE),"")</f>
        <v>PSU02-ISEPANCL2001</v>
      </c>
      <c r="C6035" s="7" t="str">
        <f>_xlfn.IFNA(VLOOKUP(TEXT(A6035,0),Nlyte!I:J,2,FALSE),"")</f>
        <v/>
      </c>
      <c r="D6035" s="6" t="str">
        <f>IF(_xlfn.IFNA(VLOOKUP(TEXT(A6035,0),Marley!A:A,1,FALSE),"non")=TEXT(A6035,0),"oui","non")</f>
        <v>oui</v>
      </c>
      <c r="E6035" s="6" t="str">
        <f>IF(_xlfn.IFNA(VLOOKUP(TEXT(A6035,0),Nlyte!I:I,1,FALSE),"non")=TEXT(A6035,0),"oui","non")</f>
        <v>non</v>
      </c>
    </row>
    <row r="6036" spans="1:5" x14ac:dyDescent="0.25">
      <c r="A6036" s="12" t="s">
        <v>13631</v>
      </c>
      <c r="B6036" s="7" t="str">
        <f>_xlfn.IFNA(VLOOKUP(TEXT(A6036,0),Marley!A:C,3,FALSE),"")</f>
        <v>PSU01-ISEMNTCL2001</v>
      </c>
      <c r="C6036" s="7" t="str">
        <f>_xlfn.IFNA(VLOOKUP(TEXT(A6036,0),Nlyte!I:J,2,FALSE),"")</f>
        <v/>
      </c>
      <c r="D6036" s="6" t="str">
        <f>IF(_xlfn.IFNA(VLOOKUP(TEXT(A6036,0),Marley!A:A,1,FALSE),"non")=TEXT(A6036,0),"oui","non")</f>
        <v>oui</v>
      </c>
      <c r="E6036" s="6" t="str">
        <f>IF(_xlfn.IFNA(VLOOKUP(TEXT(A6036,0),Nlyte!I:I,1,FALSE),"non")=TEXT(A6036,0),"oui","non")</f>
        <v>non</v>
      </c>
    </row>
    <row r="6037" spans="1:5" x14ac:dyDescent="0.25">
      <c r="A6037" s="12" t="s">
        <v>13634</v>
      </c>
      <c r="B6037" s="7" t="str">
        <f>_xlfn.IFNA(VLOOKUP(TEXT(A6037,0),Marley!A:C,3,FALSE),"")</f>
        <v>PSU02-ISEMNTCL2001</v>
      </c>
      <c r="C6037" s="7" t="str">
        <f>_xlfn.IFNA(VLOOKUP(TEXT(A6037,0),Nlyte!I:J,2,FALSE),"")</f>
        <v/>
      </c>
      <c r="D6037" s="6" t="str">
        <f>IF(_xlfn.IFNA(VLOOKUP(TEXT(A6037,0),Marley!A:A,1,FALSE),"non")=TEXT(A6037,0),"oui","non")</f>
        <v>oui</v>
      </c>
      <c r="E6037" s="6" t="str">
        <f>IF(_xlfn.IFNA(VLOOKUP(TEXT(A6037,0),Nlyte!I:I,1,FALSE),"non")=TEXT(A6037,0),"oui","non")</f>
        <v>non</v>
      </c>
    </row>
    <row r="6038" spans="1:5" x14ac:dyDescent="0.25">
      <c r="A6038" s="12" t="s">
        <v>13637</v>
      </c>
      <c r="B6038" s="7" t="str">
        <f>_xlfn.IFNA(VLOOKUP(TEXT(A6038,0),Marley!A:C,3,FALSE),"")</f>
        <v>PSU01-ISEPSNCL2001</v>
      </c>
      <c r="C6038" s="7" t="str">
        <f>_xlfn.IFNA(VLOOKUP(TEXT(A6038,0),Nlyte!I:J,2,FALSE),"")</f>
        <v/>
      </c>
      <c r="D6038" s="6" t="str">
        <f>IF(_xlfn.IFNA(VLOOKUP(TEXT(A6038,0),Marley!A:A,1,FALSE),"non")=TEXT(A6038,0),"oui","non")</f>
        <v>oui</v>
      </c>
      <c r="E6038" s="6" t="str">
        <f>IF(_xlfn.IFNA(VLOOKUP(TEXT(A6038,0),Nlyte!I:I,1,FALSE),"non")=TEXT(A6038,0),"oui","non")</f>
        <v>non</v>
      </c>
    </row>
    <row r="6039" spans="1:5" x14ac:dyDescent="0.25">
      <c r="A6039" s="12" t="s">
        <v>13640</v>
      </c>
      <c r="B6039" s="7" t="str">
        <f>_xlfn.IFNA(VLOOKUP(TEXT(A6039,0),Marley!A:C,3,FALSE),"")</f>
        <v>PSU02-ISEPSNCL2001</v>
      </c>
      <c r="C6039" s="7" t="str">
        <f>_xlfn.IFNA(VLOOKUP(TEXT(A6039,0),Nlyte!I:J,2,FALSE),"")</f>
        <v/>
      </c>
      <c r="D6039" s="6" t="str">
        <f>IF(_xlfn.IFNA(VLOOKUP(TEXT(A6039,0),Marley!A:A,1,FALSE),"non")=TEXT(A6039,0),"oui","non")</f>
        <v>oui</v>
      </c>
      <c r="E6039" s="6" t="str">
        <f>IF(_xlfn.IFNA(VLOOKUP(TEXT(A6039,0),Nlyte!I:I,1,FALSE),"non")=TEXT(A6039,0),"oui","non")</f>
        <v>non</v>
      </c>
    </row>
    <row r="6040" spans="1:5" x14ac:dyDescent="0.25">
      <c r="A6040" s="12" t="s">
        <v>13643</v>
      </c>
      <c r="B6040" s="7" t="str">
        <f>_xlfn.IFNA(VLOOKUP(TEXT(A6040,0),Marley!A:C,3,FALSE),"")</f>
        <v>PSU01-ISEPSNCL2002</v>
      </c>
      <c r="C6040" s="7" t="str">
        <f>_xlfn.IFNA(VLOOKUP(TEXT(A6040,0),Nlyte!I:J,2,FALSE),"")</f>
        <v/>
      </c>
      <c r="D6040" s="6" t="str">
        <f>IF(_xlfn.IFNA(VLOOKUP(TEXT(A6040,0),Marley!A:A,1,FALSE),"non")=TEXT(A6040,0),"oui","non")</f>
        <v>oui</v>
      </c>
      <c r="E6040" s="6" t="str">
        <f>IF(_xlfn.IFNA(VLOOKUP(TEXT(A6040,0),Nlyte!I:I,1,FALSE),"non")=TEXT(A6040,0),"oui","non")</f>
        <v>non</v>
      </c>
    </row>
    <row r="6041" spans="1:5" x14ac:dyDescent="0.25">
      <c r="A6041" s="12" t="s">
        <v>13646</v>
      </c>
      <c r="B6041" s="7" t="str">
        <f>_xlfn.IFNA(VLOOKUP(TEXT(A6041,0),Marley!A:C,3,FALSE),"")</f>
        <v>PSU02-ISEPSNCL2002</v>
      </c>
      <c r="C6041" s="7" t="str">
        <f>_xlfn.IFNA(VLOOKUP(TEXT(A6041,0),Nlyte!I:J,2,FALSE),"")</f>
        <v/>
      </c>
      <c r="D6041" s="6" t="str">
        <f>IF(_xlfn.IFNA(VLOOKUP(TEXT(A6041,0),Marley!A:A,1,FALSE),"non")=TEXT(A6041,0),"oui","non")</f>
        <v>oui</v>
      </c>
      <c r="E6041" s="6" t="str">
        <f>IF(_xlfn.IFNA(VLOOKUP(TEXT(A6041,0),Nlyte!I:I,1,FALSE),"non")=TEXT(A6041,0),"oui","non")</f>
        <v>non</v>
      </c>
    </row>
    <row r="6042" spans="1:5" x14ac:dyDescent="0.25">
      <c r="A6042" s="12" t="s">
        <v>13649</v>
      </c>
      <c r="B6042" s="7" t="str">
        <f>_xlfn.IFNA(VLOOKUP(TEXT(A6042,0),Marley!A:C,3,FALSE),"")</f>
        <v>PSU02-WLCCL2001</v>
      </c>
      <c r="C6042" s="7" t="str">
        <f>_xlfn.IFNA(VLOOKUP(TEXT(A6042,0),Nlyte!I:J,2,FALSE),"")</f>
        <v/>
      </c>
      <c r="D6042" s="6" t="str">
        <f>IF(_xlfn.IFNA(VLOOKUP(TEXT(A6042,0),Marley!A:A,1,FALSE),"non")=TEXT(A6042,0),"oui","non")</f>
        <v>oui</v>
      </c>
      <c r="E6042" s="6" t="str">
        <f>IF(_xlfn.IFNA(VLOOKUP(TEXT(A6042,0),Nlyte!I:I,1,FALSE),"non")=TEXT(A6042,0),"oui","non")</f>
        <v>non</v>
      </c>
    </row>
    <row r="6043" spans="1:5" x14ac:dyDescent="0.25">
      <c r="A6043" s="12" t="s">
        <v>13652</v>
      </c>
      <c r="B6043" s="7" t="str">
        <f>_xlfn.IFNA(VLOOKUP(TEXT(A6043,0),Marley!A:C,3,FALSE),"")</f>
        <v>PSU02-WLCCL2002</v>
      </c>
      <c r="C6043" s="7" t="str">
        <f>_xlfn.IFNA(VLOOKUP(TEXT(A6043,0),Nlyte!I:J,2,FALSE),"")</f>
        <v/>
      </c>
      <c r="D6043" s="6" t="str">
        <f>IF(_xlfn.IFNA(VLOOKUP(TEXT(A6043,0),Marley!A:A,1,FALSE),"non")=TEXT(A6043,0),"oui","non")</f>
        <v>oui</v>
      </c>
      <c r="E6043" s="6" t="str">
        <f>IF(_xlfn.IFNA(VLOOKUP(TEXT(A6043,0),Nlyte!I:I,1,FALSE),"non")=TEXT(A6043,0),"oui","non")</f>
        <v>non</v>
      </c>
    </row>
    <row r="6044" spans="1:5" x14ac:dyDescent="0.25">
      <c r="A6044" s="12" t="s">
        <v>13655</v>
      </c>
      <c r="B6044" s="7" t="str">
        <f>_xlfn.IFNA(VLOOKUP(TEXT(A6044,0),Marley!A:C,3,FALSE),"")</f>
        <v>PSU01-MSECMXCL2001</v>
      </c>
      <c r="C6044" s="7" t="str">
        <f>_xlfn.IFNA(VLOOKUP(TEXT(A6044,0),Nlyte!I:J,2,FALSE),"")</f>
        <v/>
      </c>
      <c r="D6044" s="6" t="str">
        <f>IF(_xlfn.IFNA(VLOOKUP(TEXT(A6044,0),Marley!A:A,1,FALSE),"non")=TEXT(A6044,0),"oui","non")</f>
        <v>oui</v>
      </c>
      <c r="E6044" s="6" t="str">
        <f>IF(_xlfn.IFNA(VLOOKUP(TEXT(A6044,0),Nlyte!I:I,1,FALSE),"non")=TEXT(A6044,0),"oui","non")</f>
        <v>non</v>
      </c>
    </row>
    <row r="6045" spans="1:5" x14ac:dyDescent="0.25">
      <c r="A6045" s="12" t="s">
        <v>13658</v>
      </c>
      <c r="B6045" s="7" t="str">
        <f>_xlfn.IFNA(VLOOKUP(TEXT(A6045,0),Marley!A:C,3,FALSE),"")</f>
        <v>PSU02-MSECMXCL2001</v>
      </c>
      <c r="C6045" s="7" t="str">
        <f>_xlfn.IFNA(VLOOKUP(TEXT(A6045,0),Nlyte!I:J,2,FALSE),"")</f>
        <v/>
      </c>
      <c r="D6045" s="6" t="str">
        <f>IF(_xlfn.IFNA(VLOOKUP(TEXT(A6045,0),Marley!A:A,1,FALSE),"non")=TEXT(A6045,0),"oui","non")</f>
        <v>oui</v>
      </c>
      <c r="E6045" s="6" t="str">
        <f>IF(_xlfn.IFNA(VLOOKUP(TEXT(A6045,0),Nlyte!I:I,1,FALSE),"non")=TEXT(A6045,0),"oui","non")</f>
        <v>non</v>
      </c>
    </row>
    <row r="6046" spans="1:5" x14ac:dyDescent="0.25">
      <c r="A6046" s="12" t="s">
        <v>13661</v>
      </c>
      <c r="B6046" s="7" t="str">
        <f>_xlfn.IFNA(VLOOKUP(TEXT(A6046,0),Marley!A:C,3,FALSE),"")</f>
        <v>PSU01-MSEWIPSCL2001</v>
      </c>
      <c r="C6046" s="7" t="str">
        <f>_xlfn.IFNA(VLOOKUP(TEXT(A6046,0),Nlyte!I:J,2,FALSE),"")</f>
        <v/>
      </c>
      <c r="D6046" s="6" t="str">
        <f>IF(_xlfn.IFNA(VLOOKUP(TEXT(A6046,0),Marley!A:A,1,FALSE),"non")=TEXT(A6046,0),"oui","non")</f>
        <v>oui</v>
      </c>
      <c r="E6046" s="6" t="str">
        <f>IF(_xlfn.IFNA(VLOOKUP(TEXT(A6046,0),Nlyte!I:I,1,FALSE),"non")=TEXT(A6046,0),"oui","non")</f>
        <v>non</v>
      </c>
    </row>
    <row r="6047" spans="1:5" x14ac:dyDescent="0.25">
      <c r="A6047" s="12" t="s">
        <v>13664</v>
      </c>
      <c r="B6047" s="7" t="str">
        <f>_xlfn.IFNA(VLOOKUP(TEXT(A6047,0),Marley!A:C,3,FALSE),"")</f>
        <v>PSU02-MSEWIPSCL2001</v>
      </c>
      <c r="C6047" s="7" t="str">
        <f>_xlfn.IFNA(VLOOKUP(TEXT(A6047,0),Nlyte!I:J,2,FALSE),"")</f>
        <v/>
      </c>
      <c r="D6047" s="6" t="str">
        <f>IF(_xlfn.IFNA(VLOOKUP(TEXT(A6047,0),Marley!A:A,1,FALSE),"non")=TEXT(A6047,0),"oui","non")</f>
        <v>oui</v>
      </c>
      <c r="E6047" s="6" t="str">
        <f>IF(_xlfn.IFNA(VLOOKUP(TEXT(A6047,0),Nlyte!I:I,1,FALSE),"non")=TEXT(A6047,0),"oui","non")</f>
        <v>non</v>
      </c>
    </row>
    <row r="6048" spans="1:5" x14ac:dyDescent="0.25">
      <c r="A6048" s="12" t="s">
        <v>13667</v>
      </c>
      <c r="B6048" s="7">
        <f>_xlfn.IFNA(VLOOKUP(TEXT(A6048,0),Marley!A:C,3,FALSE),"")</f>
        <v>0</v>
      </c>
      <c r="C6048" s="7" t="str">
        <f>_xlfn.IFNA(VLOOKUP(TEXT(A6048,0),Nlyte!I:J,2,FALSE),"")</f>
        <v/>
      </c>
      <c r="D6048" s="6" t="str">
        <f>IF(_xlfn.IFNA(VLOOKUP(TEXT(A6048,0),Marley!A:A,1,FALSE),"non")=TEXT(A6048,0),"oui","non")</f>
        <v>oui</v>
      </c>
      <c r="E6048" s="6" t="str">
        <f>IF(_xlfn.IFNA(VLOOKUP(TEXT(A6048,0),Nlyte!I:I,1,FALSE),"non")=TEXT(A6048,0),"oui","non")</f>
        <v>non</v>
      </c>
    </row>
    <row r="6049" spans="1:5" x14ac:dyDescent="0.25">
      <c r="A6049" s="12" t="s">
        <v>13670</v>
      </c>
      <c r="B6049" s="7">
        <f>_xlfn.IFNA(VLOOKUP(TEXT(A6049,0),Marley!A:C,3,FALSE),"")</f>
        <v>0</v>
      </c>
      <c r="C6049" s="7" t="str">
        <f>_xlfn.IFNA(VLOOKUP(TEXT(A6049,0),Nlyte!I:J,2,FALSE),"")</f>
        <v/>
      </c>
      <c r="D6049" s="6" t="str">
        <f>IF(_xlfn.IFNA(VLOOKUP(TEXT(A6049,0),Marley!A:A,1,FALSE),"non")=TEXT(A6049,0),"oui","non")</f>
        <v>oui</v>
      </c>
      <c r="E6049" s="6" t="str">
        <f>IF(_xlfn.IFNA(VLOOKUP(TEXT(A6049,0),Nlyte!I:I,1,FALSE),"non")=TEXT(A6049,0),"oui","non")</f>
        <v>non</v>
      </c>
    </row>
    <row r="6050" spans="1:5" x14ac:dyDescent="0.25">
      <c r="A6050" s="12" t="s">
        <v>13672</v>
      </c>
      <c r="B6050" s="7">
        <f>_xlfn.IFNA(VLOOKUP(TEXT(A6050,0),Marley!A:C,3,FALSE),"")</f>
        <v>0</v>
      </c>
      <c r="C6050" s="7" t="str">
        <f>_xlfn.IFNA(VLOOKUP(TEXT(A6050,0),Nlyte!I:J,2,FALSE),"")</f>
        <v/>
      </c>
      <c r="D6050" s="6" t="str">
        <f>IF(_xlfn.IFNA(VLOOKUP(TEXT(A6050,0),Marley!A:A,1,FALSE),"non")=TEXT(A6050,0),"oui","non")</f>
        <v>oui</v>
      </c>
      <c r="E6050" s="6" t="str">
        <f>IF(_xlfn.IFNA(VLOOKUP(TEXT(A6050,0),Nlyte!I:I,1,FALSE),"non")=TEXT(A6050,0),"oui","non")</f>
        <v>non</v>
      </c>
    </row>
    <row r="6051" spans="1:5" x14ac:dyDescent="0.25">
      <c r="A6051" s="12" t="s">
        <v>13674</v>
      </c>
      <c r="B6051" s="7">
        <f>_xlfn.IFNA(VLOOKUP(TEXT(A6051,0),Marley!A:C,3,FALSE),"")</f>
        <v>0</v>
      </c>
      <c r="C6051" s="7" t="str">
        <f>_xlfn.IFNA(VLOOKUP(TEXT(A6051,0),Nlyte!I:J,2,FALSE),"")</f>
        <v/>
      </c>
      <c r="D6051" s="6" t="str">
        <f>IF(_xlfn.IFNA(VLOOKUP(TEXT(A6051,0),Marley!A:A,1,FALSE),"non")=TEXT(A6051,0),"oui","non")</f>
        <v>oui</v>
      </c>
      <c r="E6051" s="6" t="str">
        <f>IF(_xlfn.IFNA(VLOOKUP(TEXT(A6051,0),Nlyte!I:I,1,FALSE),"non")=TEXT(A6051,0),"oui","non")</f>
        <v>non</v>
      </c>
    </row>
    <row r="6052" spans="1:5" x14ac:dyDescent="0.25">
      <c r="A6052" s="12" t="s">
        <v>13676</v>
      </c>
      <c r="B6052" s="7">
        <f>_xlfn.IFNA(VLOOKUP(TEXT(A6052,0),Marley!A:C,3,FALSE),"")</f>
        <v>0</v>
      </c>
      <c r="C6052" s="7" t="str">
        <f>_xlfn.IFNA(VLOOKUP(TEXT(A6052,0),Nlyte!I:J,2,FALSE),"")</f>
        <v/>
      </c>
      <c r="D6052" s="6" t="str">
        <f>IF(_xlfn.IFNA(VLOOKUP(TEXT(A6052,0),Marley!A:A,1,FALSE),"non")=TEXT(A6052,0),"oui","non")</f>
        <v>oui</v>
      </c>
      <c r="E6052" s="6" t="str">
        <f>IF(_xlfn.IFNA(VLOOKUP(TEXT(A6052,0),Nlyte!I:I,1,FALSE),"non")=TEXT(A6052,0),"oui","non")</f>
        <v>non</v>
      </c>
    </row>
    <row r="6053" spans="1:5" x14ac:dyDescent="0.25">
      <c r="A6053" s="12" t="s">
        <v>13678</v>
      </c>
      <c r="B6053" s="7">
        <f>_xlfn.IFNA(VLOOKUP(TEXT(A6053,0),Marley!A:C,3,FALSE),"")</f>
        <v>0</v>
      </c>
      <c r="C6053" s="7" t="str">
        <f>_xlfn.IFNA(VLOOKUP(TEXT(A6053,0),Nlyte!I:J,2,FALSE),"")</f>
        <v/>
      </c>
      <c r="D6053" s="6" t="str">
        <f>IF(_xlfn.IFNA(VLOOKUP(TEXT(A6053,0),Marley!A:A,1,FALSE),"non")=TEXT(A6053,0),"oui","non")</f>
        <v>oui</v>
      </c>
      <c r="E6053" s="6" t="str">
        <f>IF(_xlfn.IFNA(VLOOKUP(TEXT(A6053,0),Nlyte!I:I,1,FALSE),"non")=TEXT(A6053,0),"oui","non")</f>
        <v>non</v>
      </c>
    </row>
    <row r="6054" spans="1:5" x14ac:dyDescent="0.25">
      <c r="A6054" s="12" t="s">
        <v>13680</v>
      </c>
      <c r="B6054" s="7" t="str">
        <f>_xlfn.IFNA(VLOOKUP(TEXT(A6054,0),Marley!A:C,3,FALSE),"")</f>
        <v>FR2-MATRIXG-01</v>
      </c>
      <c r="C6054" s="7" t="str">
        <f>_xlfn.IFNA(VLOOKUP(TEXT(A6054,0),Nlyte!I:J,2,FALSE),"")</f>
        <v/>
      </c>
      <c r="D6054" s="6" t="str">
        <f>IF(_xlfn.IFNA(VLOOKUP(TEXT(A6054,0),Marley!A:A,1,FALSE),"non")=TEXT(A6054,0),"oui","non")</f>
        <v>oui</v>
      </c>
      <c r="E6054" s="6" t="str">
        <f>IF(_xlfn.IFNA(VLOOKUP(TEXT(A6054,0),Nlyte!I:I,1,FALSE),"non")=TEXT(A6054,0),"oui","non")</f>
        <v>non</v>
      </c>
    </row>
    <row r="6055" spans="1:5" x14ac:dyDescent="0.25">
      <c r="A6055" s="12" t="s">
        <v>13685</v>
      </c>
      <c r="B6055" s="7" t="str">
        <f>_xlfn.IFNA(VLOOKUP(TEXT(A6055,0),Marley!A:C,3,FALSE),"")</f>
        <v>FR2-MATRIXG-02</v>
      </c>
      <c r="C6055" s="7" t="str">
        <f>_xlfn.IFNA(VLOOKUP(TEXT(A6055,0),Nlyte!I:J,2,FALSE),"")</f>
        <v/>
      </c>
      <c r="D6055" s="6" t="str">
        <f>IF(_xlfn.IFNA(VLOOKUP(TEXT(A6055,0),Marley!A:A,1,FALSE),"non")=TEXT(A6055,0),"oui","non")</f>
        <v>oui</v>
      </c>
      <c r="E6055" s="6" t="str">
        <f>IF(_xlfn.IFNA(VLOOKUP(TEXT(A6055,0),Nlyte!I:I,1,FALSE),"non")=TEXT(A6055,0),"oui","non")</f>
        <v>non</v>
      </c>
    </row>
    <row r="6056" spans="1:5" x14ac:dyDescent="0.25">
      <c r="A6056" s="12" t="s">
        <v>13688</v>
      </c>
      <c r="B6056" s="7" t="str">
        <f>_xlfn.IFNA(VLOOKUP(TEXT(A6056,0),Marley!A:C,3,FALSE),"")</f>
        <v>FR2-MATRIXG-03</v>
      </c>
      <c r="C6056" s="7" t="str">
        <f>_xlfn.IFNA(VLOOKUP(TEXT(A6056,0),Nlyte!I:J,2,FALSE),"")</f>
        <v/>
      </c>
      <c r="D6056" s="6" t="str">
        <f>IF(_xlfn.IFNA(VLOOKUP(TEXT(A6056,0),Marley!A:A,1,FALSE),"non")=TEXT(A6056,0),"oui","non")</f>
        <v>oui</v>
      </c>
      <c r="E6056" s="6" t="str">
        <f>IF(_xlfn.IFNA(VLOOKUP(TEXT(A6056,0),Nlyte!I:I,1,FALSE),"non")=TEXT(A6056,0),"oui","non")</f>
        <v>non</v>
      </c>
    </row>
    <row r="6057" spans="1:5" x14ac:dyDescent="0.25">
      <c r="A6057" s="12" t="s">
        <v>13691</v>
      </c>
      <c r="B6057" s="7" t="str">
        <f>_xlfn.IFNA(VLOOKUP(TEXT(A6057,0),Marley!A:C,3,FALSE),"")</f>
        <v>FAN01-RCLI1BS0114</v>
      </c>
      <c r="C6057" s="7" t="str">
        <f>_xlfn.IFNA(VLOOKUP(TEXT(A6057,0),Nlyte!I:J,2,FALSE),"")</f>
        <v/>
      </c>
      <c r="D6057" s="6" t="str">
        <f>IF(_xlfn.IFNA(VLOOKUP(TEXT(A6057,0),Marley!A:A,1,FALSE),"non")=TEXT(A6057,0),"oui","non")</f>
        <v>oui</v>
      </c>
      <c r="E6057" s="6" t="str">
        <f>IF(_xlfn.IFNA(VLOOKUP(TEXT(A6057,0),Nlyte!I:I,1,FALSE),"non")=TEXT(A6057,0),"oui","non")</f>
        <v>non</v>
      </c>
    </row>
    <row r="6058" spans="1:5" x14ac:dyDescent="0.25">
      <c r="A6058" s="12" t="s">
        <v>13588</v>
      </c>
      <c r="B6058" s="7" t="str">
        <f>_xlfn.IFNA(VLOOKUP(TEXT(A6058,0),Marley!A:C,3,FALSE),"")</f>
        <v>ISEPANCL3001</v>
      </c>
      <c r="C6058" s="7" t="str">
        <f>_xlfn.IFNA(VLOOKUP(TEXT(A6058,0),Nlyte!I:J,2,FALSE),"")</f>
        <v/>
      </c>
      <c r="D6058" s="6" t="str">
        <f>IF(_xlfn.IFNA(VLOOKUP(TEXT(A6058,0),Marley!A:A,1,FALSE),"non")=TEXT(A6058,0),"oui","non")</f>
        <v>oui</v>
      </c>
      <c r="E6058" s="6" t="str">
        <f>IF(_xlfn.IFNA(VLOOKUP(TEXT(A6058,0),Nlyte!I:I,1,FALSE),"non")=TEXT(A6058,0),"oui","non")</f>
        <v>non</v>
      </c>
    </row>
    <row r="6059" spans="1:5" x14ac:dyDescent="0.25">
      <c r="A6059" s="12" t="s">
        <v>9018</v>
      </c>
      <c r="B6059" s="7" t="str">
        <f>_xlfn.IFNA(VLOOKUP(TEXT(A6059,0),Marley!A:C,3,FALSE),"")</f>
        <v>WLCCL3-CLUSTER</v>
      </c>
      <c r="C6059" s="7" t="str">
        <f>_xlfn.IFNA(VLOOKUP(TEXT(A6059,0),Nlyte!I:J,2,FALSE),"")</f>
        <v/>
      </c>
      <c r="D6059" s="6" t="str">
        <f>IF(_xlfn.IFNA(VLOOKUP(TEXT(A6059,0),Marley!A:A,1,FALSE),"non")=TEXT(A6059,0),"oui","non")</f>
        <v>oui</v>
      </c>
      <c r="E6059" s="6" t="str">
        <f>IF(_xlfn.IFNA(VLOOKUP(TEXT(A6059,0),Nlyte!I:I,1,FALSE),"non")=TEXT(A6059,0),"oui","non")</f>
        <v>non</v>
      </c>
    </row>
    <row r="6060" spans="1:5" x14ac:dyDescent="0.25">
      <c r="A6060" s="12" t="s">
        <v>8998</v>
      </c>
      <c r="B6060" s="7" t="str">
        <f>_xlfn.IFNA(VLOOKUP(TEXT(A6060,0),Marley!A:C,3,FALSE),"")</f>
        <v>WLCCL2-CLUSTER</v>
      </c>
      <c r="C6060" s="7" t="str">
        <f>_xlfn.IFNA(VLOOKUP(TEXT(A6060,0),Nlyte!I:J,2,FALSE),"")</f>
        <v/>
      </c>
      <c r="D6060" s="6" t="str">
        <f>IF(_xlfn.IFNA(VLOOKUP(TEXT(A6060,0),Marley!A:A,1,FALSE),"non")=TEXT(A6060,0),"oui","non")</f>
        <v>oui</v>
      </c>
      <c r="E6060" s="6" t="str">
        <f>IF(_xlfn.IFNA(VLOOKUP(TEXT(A6060,0),Nlyte!I:I,1,FALSE),"non")=TEXT(A6060,0),"oui","non")</f>
        <v>non</v>
      </c>
    </row>
    <row r="6061" spans="1:5" x14ac:dyDescent="0.25">
      <c r="A6061" s="12" t="s">
        <v>9944</v>
      </c>
      <c r="B6061" s="7" t="str">
        <f>_xlfn.IFNA(VLOOKUP(TEXT(A6061,0),Marley!A:C,3,FALSE),"")</f>
        <v>CPI001</v>
      </c>
      <c r="C6061" s="7" t="str">
        <f>_xlfn.IFNA(VLOOKUP(TEXT(A6061,0),Nlyte!I:J,2,FALSE),"")</f>
        <v/>
      </c>
      <c r="D6061" s="6" t="str">
        <f>IF(_xlfn.IFNA(VLOOKUP(TEXT(A6061,0),Marley!A:A,1,FALSE),"non")=TEXT(A6061,0),"oui","non")</f>
        <v>oui</v>
      </c>
      <c r="E6061" s="6" t="str">
        <f>IF(_xlfn.IFNA(VLOOKUP(TEXT(A6061,0),Nlyte!I:I,1,FALSE),"non")=TEXT(A6061,0),"oui","non")</f>
        <v>non</v>
      </c>
    </row>
    <row r="6062" spans="1:5" x14ac:dyDescent="0.25">
      <c r="A6062" s="12" t="s">
        <v>9513</v>
      </c>
      <c r="B6062" s="7" t="str">
        <f>_xlfn.IFNA(VLOOKUP(TEXT(A6062,0),Marley!A:C,3,FALSE),"")</f>
        <v>MSEWIPS001</v>
      </c>
      <c r="C6062" s="7" t="str">
        <f>_xlfn.IFNA(VLOOKUP(TEXT(A6062,0),Nlyte!I:J,2,FALSE),"")</f>
        <v/>
      </c>
      <c r="D6062" s="6" t="str">
        <f>IF(_xlfn.IFNA(VLOOKUP(TEXT(A6062,0),Marley!A:A,1,FALSE),"non")=TEXT(A6062,0),"oui","non")</f>
        <v>oui</v>
      </c>
      <c r="E6062" s="6" t="str">
        <f>IF(_xlfn.IFNA(VLOOKUP(TEXT(A6062,0),Nlyte!I:I,1,FALSE),"non")=TEXT(A6062,0),"oui","non")</f>
        <v>non</v>
      </c>
    </row>
    <row r="6063" spans="1:5" x14ac:dyDescent="0.25">
      <c r="A6063" s="12" t="s">
        <v>9209</v>
      </c>
      <c r="B6063" s="7" t="str">
        <f>_xlfn.IFNA(VLOOKUP(TEXT(A6063,0),Marley!A:C,3,FALSE),"")</f>
        <v>MSECMX001</v>
      </c>
      <c r="C6063" s="7" t="str">
        <f>_xlfn.IFNA(VLOOKUP(TEXT(A6063,0),Nlyte!I:J,2,FALSE),"")</f>
        <v/>
      </c>
      <c r="D6063" s="6" t="str">
        <f>IF(_xlfn.IFNA(VLOOKUP(TEXT(A6063,0),Marley!A:A,1,FALSE),"non")=TEXT(A6063,0),"oui","non")</f>
        <v>oui</v>
      </c>
      <c r="E6063" s="6" t="str">
        <f>IF(_xlfn.IFNA(VLOOKUP(TEXT(A6063,0),Nlyte!I:I,1,FALSE),"non")=TEXT(A6063,0),"oui","non")</f>
        <v>non</v>
      </c>
    </row>
    <row r="6064" spans="1:5" x14ac:dyDescent="0.25">
      <c r="A6064" s="12" t="s">
        <v>13856</v>
      </c>
      <c r="B6064" s="7">
        <f>_xlfn.IFNA(VLOOKUP(TEXT(A6064,0),Marley!A:C,3,FALSE),"")</f>
        <v>0</v>
      </c>
      <c r="C6064" s="7" t="str">
        <f>_xlfn.IFNA(VLOOKUP(TEXT(A6064,0),Nlyte!I:J,2,FALSE),"")</f>
        <v/>
      </c>
      <c r="D6064" s="6" t="str">
        <f>IF(_xlfn.IFNA(VLOOKUP(TEXT(A6064,0),Marley!A:A,1,FALSE),"non")=TEXT(A6064,0),"oui","non")</f>
        <v>oui</v>
      </c>
      <c r="E6064" s="6" t="str">
        <f>IF(_xlfn.IFNA(VLOOKUP(TEXT(A6064,0),Nlyte!I:I,1,FALSE),"non")=TEXT(A6064,0),"oui","non")</f>
        <v>non</v>
      </c>
    </row>
    <row r="6065" spans="1:5" x14ac:dyDescent="0.25">
      <c r="A6065" s="12" t="s">
        <v>14026</v>
      </c>
      <c r="B6065" s="7" t="str">
        <f>_xlfn.IFNA(VLOOKUP(TEXT(A6065,0),Marley!A:C,3,FALSE),"")</f>
        <v>PSU01-RCLI1BSB212</v>
      </c>
      <c r="C6065" s="7" t="str">
        <f>_xlfn.IFNA(VLOOKUP(TEXT(A6065,0),Nlyte!I:J,2,FALSE),"")</f>
        <v/>
      </c>
      <c r="D6065" s="6" t="str">
        <f>IF(_xlfn.IFNA(VLOOKUP(TEXT(A6065,0),Marley!A:A,1,FALSE),"non")=TEXT(A6065,0),"oui","non")</f>
        <v>oui</v>
      </c>
      <c r="E6065" s="6" t="str">
        <f>IF(_xlfn.IFNA(VLOOKUP(TEXT(A6065,0),Nlyte!I:I,1,FALSE),"non")=TEXT(A6065,0),"oui","non")</f>
        <v>non</v>
      </c>
    </row>
    <row r="6066" spans="1:5" x14ac:dyDescent="0.25">
      <c r="A6066" s="12" t="s">
        <v>14029</v>
      </c>
      <c r="B6066" s="7" t="str">
        <f>_xlfn.IFNA(VLOOKUP(TEXT(A6066,0),Marley!A:C,3,FALSE),"")</f>
        <v>PSU02-RCLI1BSB212</v>
      </c>
      <c r="C6066" s="7" t="str">
        <f>_xlfn.IFNA(VLOOKUP(TEXT(A6066,0),Nlyte!I:J,2,FALSE),"")</f>
        <v/>
      </c>
      <c r="D6066" s="6" t="str">
        <f>IF(_xlfn.IFNA(VLOOKUP(TEXT(A6066,0),Marley!A:A,1,FALSE),"non")=TEXT(A6066,0),"oui","non")</f>
        <v>oui</v>
      </c>
      <c r="E6066" s="6" t="str">
        <f>IF(_xlfn.IFNA(VLOOKUP(TEXT(A6066,0),Nlyte!I:I,1,FALSE),"non")=TEXT(A6066,0),"oui","non")</f>
        <v>non</v>
      </c>
    </row>
    <row r="6067" spans="1:5" x14ac:dyDescent="0.25">
      <c r="A6067" s="12" t="s">
        <v>14080</v>
      </c>
      <c r="B6067" s="7" t="str">
        <f>_xlfn.IFNA(VLOOKUP(TEXT(A6067,0),Marley!A:C,3,FALSE),"")</f>
        <v>IPC-MVR-MUX</v>
      </c>
      <c r="C6067" s="7" t="str">
        <f>_xlfn.IFNA(VLOOKUP(TEXT(A6067,0),Nlyte!I:J,2,FALSE),"")</f>
        <v/>
      </c>
      <c r="D6067" s="6" t="str">
        <f>IF(_xlfn.IFNA(VLOOKUP(TEXT(A6067,0),Marley!A:A,1,FALSE),"non")=TEXT(A6067,0),"oui","non")</f>
        <v>oui</v>
      </c>
      <c r="E6067" s="6" t="str">
        <f>IF(_xlfn.IFNA(VLOOKUP(TEXT(A6067,0),Nlyte!I:I,1,FALSE),"non")=TEXT(A6067,0),"oui","non")</f>
        <v>non</v>
      </c>
    </row>
    <row r="6068" spans="1:5" x14ac:dyDescent="0.25">
      <c r="A6068" s="12" t="s">
        <v>14084</v>
      </c>
      <c r="B6068" s="7" t="str">
        <f>_xlfn.IFNA(VLOOKUP(TEXT(A6068,0),Marley!A:C,3,FALSE),"")</f>
        <v>LNC08-RCLI1BS0611</v>
      </c>
      <c r="C6068" s="7" t="str">
        <f>_xlfn.IFNA(VLOOKUP(TEXT(A6068,0),Nlyte!I:J,2,FALSE),"")</f>
        <v/>
      </c>
      <c r="D6068" s="6" t="str">
        <f>IF(_xlfn.IFNA(VLOOKUP(TEXT(A6068,0),Marley!A:A,1,FALSE),"non")=TEXT(A6068,0),"oui","non")</f>
        <v>oui</v>
      </c>
      <c r="E6068" s="6" t="str">
        <f>IF(_xlfn.IFNA(VLOOKUP(TEXT(A6068,0),Nlyte!I:I,1,FALSE),"non")=TEXT(A6068,0),"oui","non")</f>
        <v>non</v>
      </c>
    </row>
    <row r="6069" spans="1:5" x14ac:dyDescent="0.25">
      <c r="A6069" s="12" t="s">
        <v>14095</v>
      </c>
      <c r="B6069" s="7" t="str">
        <f>_xlfn.IFNA(VLOOKUP(TEXT(A6069,0),Marley!A:C,3,FALSE),"")</f>
        <v>PCBIAFW921</v>
      </c>
      <c r="C6069" s="7" t="str">
        <f>_xlfn.IFNA(VLOOKUP(TEXT(A6069,0),Nlyte!I:J,2,FALSE),"")</f>
        <v/>
      </c>
      <c r="D6069" s="6" t="str">
        <f>IF(_xlfn.IFNA(VLOOKUP(TEXT(A6069,0),Marley!A:A,1,FALSE),"non")=TEXT(A6069,0),"oui","non")</f>
        <v>oui</v>
      </c>
      <c r="E6069" s="6" t="str">
        <f>IF(_xlfn.IFNA(VLOOKUP(TEXT(A6069,0),Nlyte!I:I,1,FALSE),"non")=TEXT(A6069,0),"oui","non")</f>
        <v>non</v>
      </c>
    </row>
    <row r="6070" spans="1:5" x14ac:dyDescent="0.25">
      <c r="A6070" s="12" t="s">
        <v>14099</v>
      </c>
      <c r="B6070" s="7" t="str">
        <f>_xlfn.IFNA(VLOOKUP(TEXT(A6070,0),Marley!A:C,3,FALSE),"")</f>
        <v>PCBIAFW922</v>
      </c>
      <c r="C6070" s="7" t="str">
        <f>_xlfn.IFNA(VLOOKUP(TEXT(A6070,0),Nlyte!I:J,2,FALSE),"")</f>
        <v/>
      </c>
      <c r="D6070" s="6" t="str">
        <f>IF(_xlfn.IFNA(VLOOKUP(TEXT(A6070,0),Marley!A:A,1,FALSE),"non")=TEXT(A6070,0),"oui","non")</f>
        <v>oui</v>
      </c>
      <c r="E6070" s="6" t="str">
        <f>IF(_xlfn.IFNA(VLOOKUP(TEXT(A6070,0),Nlyte!I:I,1,FALSE),"non")=TEXT(A6070,0),"oui","non")</f>
        <v>non</v>
      </c>
    </row>
    <row r="6071" spans="1:5" x14ac:dyDescent="0.25">
      <c r="A6071" s="12" t="s">
        <v>14102</v>
      </c>
      <c r="B6071" s="7" t="str">
        <f>_xlfn.IFNA(VLOOKUP(TEXT(A6071,0),Marley!A:C,3,FALSE),"")</f>
        <v>FRKFR2-FIAP-ASM-P1</v>
      </c>
      <c r="C6071" s="7" t="str">
        <f>_xlfn.IFNA(VLOOKUP(TEXT(A6071,0),Nlyte!I:J,2,FALSE),"")</f>
        <v/>
      </c>
      <c r="D6071" s="6" t="str">
        <f>IF(_xlfn.IFNA(VLOOKUP(TEXT(A6071,0),Marley!A:A,1,FALSE),"non")=TEXT(A6071,0),"oui","non")</f>
        <v>oui</v>
      </c>
      <c r="E6071" s="6" t="str">
        <f>IF(_xlfn.IFNA(VLOOKUP(TEXT(A6071,0),Nlyte!I:I,1,FALSE),"non")=TEXT(A6071,0),"oui","non")</f>
        <v>non</v>
      </c>
    </row>
    <row r="6072" spans="1:5" x14ac:dyDescent="0.25">
      <c r="A6072" s="12" t="s">
        <v>14106</v>
      </c>
      <c r="B6072" s="7" t="str">
        <f>_xlfn.IFNA(VLOOKUP(TEXT(A6072,0),Marley!A:C,3,FALSE),"")</f>
        <v>FRKFR2-FIAP-ASM-P2</v>
      </c>
      <c r="C6072" s="7" t="str">
        <f>_xlfn.IFNA(VLOOKUP(TEXT(A6072,0),Nlyte!I:J,2,FALSE),"")</f>
        <v/>
      </c>
      <c r="D6072" s="6" t="str">
        <f>IF(_xlfn.IFNA(VLOOKUP(TEXT(A6072,0),Marley!A:A,1,FALSE),"non")=TEXT(A6072,0),"oui","non")</f>
        <v>oui</v>
      </c>
      <c r="E6072" s="6" t="str">
        <f>IF(_xlfn.IFNA(VLOOKUP(TEXT(A6072,0),Nlyte!I:I,1,FALSE),"non")=TEXT(A6072,0),"oui","non")</f>
        <v>non</v>
      </c>
    </row>
    <row r="6073" spans="1:5" x14ac:dyDescent="0.25">
      <c r="A6073" s="12" t="s">
        <v>14128</v>
      </c>
      <c r="B6073" s="7" t="str">
        <f>_xlfn.IFNA(VLOOKUP(TEXT(A6073,0),Marley!A:C,3,FALSE),"")</f>
        <v>FRKFR2-FIAP-MPX-P1</v>
      </c>
      <c r="C6073" s="7" t="str">
        <f>_xlfn.IFNA(VLOOKUP(TEXT(A6073,0),Nlyte!I:J,2,FALSE),"")</f>
        <v/>
      </c>
      <c r="D6073" s="6" t="str">
        <f>IF(_xlfn.IFNA(VLOOKUP(TEXT(A6073,0),Marley!A:A,1,FALSE),"non")=TEXT(A6073,0),"oui","non")</f>
        <v>oui</v>
      </c>
      <c r="E6073" s="6" t="str">
        <f>IF(_xlfn.IFNA(VLOOKUP(TEXT(A6073,0),Nlyte!I:I,1,FALSE),"non")=TEXT(A6073,0),"oui","non")</f>
        <v>non</v>
      </c>
    </row>
    <row r="6074" spans="1:5" x14ac:dyDescent="0.25">
      <c r="A6074" s="12" t="s">
        <v>14132</v>
      </c>
      <c r="B6074" s="7" t="str">
        <f>_xlfn.IFNA(VLOOKUP(TEXT(A6074,0),Marley!A:C,3,FALSE),"")</f>
        <v>FRKFR2-FIAP-MPX-P2</v>
      </c>
      <c r="C6074" s="7" t="str">
        <f>_xlfn.IFNA(VLOOKUP(TEXT(A6074,0),Nlyte!I:J,2,FALSE),"")</f>
        <v/>
      </c>
      <c r="D6074" s="6" t="str">
        <f>IF(_xlfn.IFNA(VLOOKUP(TEXT(A6074,0),Marley!A:A,1,FALSE),"non")=TEXT(A6074,0),"oui","non")</f>
        <v>oui</v>
      </c>
      <c r="E6074" s="6" t="str">
        <f>IF(_xlfn.IFNA(VLOOKUP(TEXT(A6074,0),Nlyte!I:I,1,FALSE),"non")=TEXT(A6074,0),"oui","non")</f>
        <v>non</v>
      </c>
    </row>
    <row r="6075" spans="1:5" x14ac:dyDescent="0.25">
      <c r="A6075" s="12" t="s">
        <v>14180</v>
      </c>
      <c r="B6075" s="7" t="str">
        <f>_xlfn.IFNA(VLOOKUP(TEXT(A6075,0),Marley!A:C,3,FALSE),"")</f>
        <v>FRKFR2-EXP-CONS-ZPE-P1</v>
      </c>
      <c r="C6075" s="7" t="str">
        <f>_xlfn.IFNA(VLOOKUP(TEXT(A6075,0),Nlyte!I:J,2,FALSE),"")</f>
        <v/>
      </c>
      <c r="D6075" s="6" t="str">
        <f>IF(_xlfn.IFNA(VLOOKUP(TEXT(A6075,0),Marley!A:A,1,FALSE),"non")=TEXT(A6075,0),"oui","non")</f>
        <v>oui</v>
      </c>
      <c r="E6075" s="6" t="str">
        <f>IF(_xlfn.IFNA(VLOOKUP(TEXT(A6075,0),Nlyte!I:I,1,FALSE),"non")=TEXT(A6075,0),"oui","non")</f>
        <v>non</v>
      </c>
    </row>
    <row r="6076" spans="1:5" x14ac:dyDescent="0.25">
      <c r="A6076" s="12" t="s">
        <v>14185</v>
      </c>
      <c r="B6076" s="7" t="str">
        <f>_xlfn.IFNA(VLOOKUP(TEXT(A6076,0),Marley!A:C,3,FALSE),"")</f>
        <v>FRKFR2-EXP-CONS-ZPE-P2</v>
      </c>
      <c r="C6076" s="7" t="str">
        <f>_xlfn.IFNA(VLOOKUP(TEXT(A6076,0),Nlyte!I:J,2,FALSE),"")</f>
        <v/>
      </c>
      <c r="D6076" s="6" t="str">
        <f>IF(_xlfn.IFNA(VLOOKUP(TEXT(A6076,0),Marley!A:A,1,FALSE),"non")=TEXT(A6076,0),"oui","non")</f>
        <v>oui</v>
      </c>
      <c r="E6076" s="6" t="str">
        <f>IF(_xlfn.IFNA(VLOOKUP(TEXT(A6076,0),Nlyte!I:I,1,FALSE),"non")=TEXT(A6076,0),"oui","non")</f>
        <v>non</v>
      </c>
    </row>
    <row r="6077" spans="1:5" x14ac:dyDescent="0.25">
      <c r="A6077" s="12" t="s">
        <v>14288</v>
      </c>
      <c r="B6077" s="7" t="str">
        <f>_xlfn.IFNA(VLOOKUP(TEXT(A6077,0),Marley!A:C,3,FALSE),"")</f>
        <v>FRKFR2-OOB-CTX-A1-101</v>
      </c>
      <c r="C6077" s="7" t="str">
        <f>_xlfn.IFNA(VLOOKUP(TEXT(A6077,0),Nlyte!I:J,2,FALSE),"")</f>
        <v/>
      </c>
      <c r="D6077" s="6" t="str">
        <f>IF(_xlfn.IFNA(VLOOKUP(TEXT(A6077,0),Marley!A:A,1,FALSE),"non")=TEXT(A6077,0),"oui","non")</f>
        <v>oui</v>
      </c>
      <c r="E6077" s="6" t="str">
        <f>IF(_xlfn.IFNA(VLOOKUP(TEXT(A6077,0),Nlyte!I:I,1,FALSE),"non")=TEXT(A6077,0),"oui","non")</f>
        <v>non</v>
      </c>
    </row>
    <row r="6078" spans="1:5" x14ac:dyDescent="0.25">
      <c r="A6078" s="12" t="s">
        <v>14389</v>
      </c>
      <c r="B6078" s="7" t="str">
        <f>_xlfn.IFNA(VLOOKUP(TEXT(A6078,0),Marley!A:C,3,FALSE),"")</f>
        <v>FRKFR6-OOB-CTX-A1-101</v>
      </c>
      <c r="C6078" s="7" t="str">
        <f>_xlfn.IFNA(VLOOKUP(TEXT(A6078,0),Nlyte!I:J,2,FALSE),"")</f>
        <v/>
      </c>
      <c r="D6078" s="6" t="str">
        <f>IF(_xlfn.IFNA(VLOOKUP(TEXT(A6078,0),Marley!A:A,1,FALSE),"non")=TEXT(A6078,0),"oui","non")</f>
        <v>oui</v>
      </c>
      <c r="E6078" s="6" t="str">
        <f>IF(_xlfn.IFNA(VLOOKUP(TEXT(A6078,0),Nlyte!I:I,1,FALSE),"non")=TEXT(A6078,0),"oui","non")</f>
        <v>non</v>
      </c>
    </row>
    <row r="6079" spans="1:5" x14ac:dyDescent="0.25">
      <c r="A6079" s="12" t="s">
        <v>14392</v>
      </c>
      <c r="B6079" s="7" t="str">
        <f>_xlfn.IFNA(VLOOKUP(TEXT(A6079,0),Marley!A:C,3,FALSE),"")</f>
        <v>FRKFR6-OOB-CTX-A1-102</v>
      </c>
      <c r="C6079" s="7" t="str">
        <f>_xlfn.IFNA(VLOOKUP(TEXT(A6079,0),Nlyte!I:J,2,FALSE),"")</f>
        <v/>
      </c>
      <c r="D6079" s="6" t="str">
        <f>IF(_xlfn.IFNA(VLOOKUP(TEXT(A6079,0),Marley!A:A,1,FALSE),"non")=TEXT(A6079,0),"oui","non")</f>
        <v>oui</v>
      </c>
      <c r="E6079" s="6" t="str">
        <f>IF(_xlfn.IFNA(VLOOKUP(TEXT(A6079,0),Nlyte!I:I,1,FALSE),"non")=TEXT(A6079,0),"oui","non")</f>
        <v>non</v>
      </c>
    </row>
    <row r="6080" spans="1:5" x14ac:dyDescent="0.25">
      <c r="A6080" s="12" t="s">
        <v>14396</v>
      </c>
      <c r="B6080" s="7" t="str">
        <f>_xlfn.IFNA(VLOOKUP(TEXT(A6080,0),Marley!A:C,3,FALSE),"")</f>
        <v>FRKFR6-OOB-CTX-A2-101</v>
      </c>
      <c r="C6080" s="7" t="str">
        <f>_xlfn.IFNA(VLOOKUP(TEXT(A6080,0),Nlyte!I:J,2,FALSE),"")</f>
        <v/>
      </c>
      <c r="D6080" s="6" t="str">
        <f>IF(_xlfn.IFNA(VLOOKUP(TEXT(A6080,0),Marley!A:A,1,FALSE),"non")=TEXT(A6080,0),"oui","non")</f>
        <v>oui</v>
      </c>
      <c r="E6080" s="6" t="str">
        <f>IF(_xlfn.IFNA(VLOOKUP(TEXT(A6080,0),Nlyte!I:I,1,FALSE),"non")=TEXT(A6080,0),"oui","non")</f>
        <v>non</v>
      </c>
    </row>
    <row r="6081" spans="1:5" x14ac:dyDescent="0.25">
      <c r="A6081" s="12" t="s">
        <v>14399</v>
      </c>
      <c r="B6081" s="7" t="str">
        <f>_xlfn.IFNA(VLOOKUP(TEXT(A6081,0),Marley!A:C,3,FALSE),"")</f>
        <v>FRKFR6-OOB-CTX-A2-102</v>
      </c>
      <c r="C6081" s="7" t="str">
        <f>_xlfn.IFNA(VLOOKUP(TEXT(A6081,0),Nlyte!I:J,2,FALSE),"")</f>
        <v/>
      </c>
      <c r="D6081" s="6" t="str">
        <f>IF(_xlfn.IFNA(VLOOKUP(TEXT(A6081,0),Marley!A:A,1,FALSE),"non")=TEXT(A6081,0),"oui","non")</f>
        <v>oui</v>
      </c>
      <c r="E6081" s="6" t="str">
        <f>IF(_xlfn.IFNA(VLOOKUP(TEXT(A6081,0),Nlyte!I:I,1,FALSE),"non")=TEXT(A6081,0),"oui","non")</f>
        <v>non</v>
      </c>
    </row>
    <row r="6082" spans="1:5" x14ac:dyDescent="0.25">
      <c r="A6082" s="12" t="s">
        <v>14402</v>
      </c>
      <c r="B6082" s="7" t="str">
        <f>_xlfn.IFNA(VLOOKUP(TEXT(A6082,0),Marley!A:C,3,FALSE),"")</f>
        <v>FRKFR2-OOB-CTX-A1-102</v>
      </c>
      <c r="C6082" s="7" t="str">
        <f>_xlfn.IFNA(VLOOKUP(TEXT(A6082,0),Nlyte!I:J,2,FALSE),"")</f>
        <v/>
      </c>
      <c r="D6082" s="6" t="str">
        <f>IF(_xlfn.IFNA(VLOOKUP(TEXT(A6082,0),Marley!A:A,1,FALSE),"non")=TEXT(A6082,0),"oui","non")</f>
        <v>oui</v>
      </c>
      <c r="E6082" s="6" t="str">
        <f>IF(_xlfn.IFNA(VLOOKUP(TEXT(A6082,0),Nlyte!I:I,1,FALSE),"non")=TEXT(A6082,0),"oui","non")</f>
        <v>non</v>
      </c>
    </row>
    <row r="6083" spans="1:5" x14ac:dyDescent="0.25">
      <c r="A6083" s="12" t="s">
        <v>14405</v>
      </c>
      <c r="B6083" s="7" t="str">
        <f>_xlfn.IFNA(VLOOKUP(TEXT(A6083,0),Marley!A:C,3,FALSE),"")</f>
        <v>FRKFR2-OOB-CTX-A2-101</v>
      </c>
      <c r="C6083" s="7" t="str">
        <f>_xlfn.IFNA(VLOOKUP(TEXT(A6083,0),Nlyte!I:J,2,FALSE),"")</f>
        <v/>
      </c>
      <c r="D6083" s="6" t="str">
        <f>IF(_xlfn.IFNA(VLOOKUP(TEXT(A6083,0),Marley!A:A,1,FALSE),"non")=TEXT(A6083,0),"oui","non")</f>
        <v>oui</v>
      </c>
      <c r="E6083" s="6" t="str">
        <f>IF(_xlfn.IFNA(VLOOKUP(TEXT(A6083,0),Nlyte!I:I,1,FALSE),"non")=TEXT(A6083,0),"oui","non")</f>
        <v>non</v>
      </c>
    </row>
    <row r="6084" spans="1:5" x14ac:dyDescent="0.25">
      <c r="A6084" s="12" t="s">
        <v>14408</v>
      </c>
      <c r="B6084" s="7" t="str">
        <f>_xlfn.IFNA(VLOOKUP(TEXT(A6084,0),Marley!A:C,3,FALSE),"")</f>
        <v>FRKFR2-OOB-CTX-A2-102</v>
      </c>
      <c r="C6084" s="7" t="str">
        <f>_xlfn.IFNA(VLOOKUP(TEXT(A6084,0),Nlyte!I:J,2,FALSE),"")</f>
        <v/>
      </c>
      <c r="D6084" s="6" t="str">
        <f>IF(_xlfn.IFNA(VLOOKUP(TEXT(A6084,0),Marley!A:A,1,FALSE),"non")=TEXT(A6084,0),"oui","non")</f>
        <v>oui</v>
      </c>
      <c r="E6084" s="6" t="str">
        <f>IF(_xlfn.IFNA(VLOOKUP(TEXT(A6084,0),Nlyte!I:I,1,FALSE),"non")=TEXT(A6084,0),"oui","non")</f>
        <v>non</v>
      </c>
    </row>
    <row r="6085" spans="1:5" x14ac:dyDescent="0.25">
      <c r="A6085" s="12" t="s">
        <v>14457</v>
      </c>
      <c r="B6085" s="7" t="str">
        <f>_xlfn.IFNA(VLOOKUP(TEXT(A6085,0),Marley!A:C,3,FALSE),"")</f>
        <v>FRKFR2-MKT-RTR-DMZ-P1</v>
      </c>
      <c r="C6085" s="7" t="str">
        <f>_xlfn.IFNA(VLOOKUP(TEXT(A6085,0),Nlyte!I:J,2,FALSE),"")</f>
        <v/>
      </c>
      <c r="D6085" s="6" t="str">
        <f>IF(_xlfn.IFNA(VLOOKUP(TEXT(A6085,0),Marley!A:A,1,FALSE),"non")=TEXT(A6085,0),"oui","non")</f>
        <v>oui</v>
      </c>
      <c r="E6085" s="6" t="str">
        <f>IF(_xlfn.IFNA(VLOOKUP(TEXT(A6085,0),Nlyte!I:I,1,FALSE),"non")=TEXT(A6085,0),"oui","non")</f>
        <v>non</v>
      </c>
    </row>
    <row r="6086" spans="1:5" x14ac:dyDescent="0.25">
      <c r="A6086" s="12" t="s">
        <v>14491</v>
      </c>
      <c r="B6086" s="7" t="str">
        <f>_xlfn.IFNA(VLOOKUP(TEXT(A6086,0),Marley!A:C,3,FALSE),"")</f>
        <v>PCBADFMG901</v>
      </c>
      <c r="C6086" s="7" t="str">
        <f>_xlfn.IFNA(VLOOKUP(TEXT(A6086,0),Nlyte!I:J,2,FALSE),"")</f>
        <v/>
      </c>
      <c r="D6086" s="6" t="str">
        <f>IF(_xlfn.IFNA(VLOOKUP(TEXT(A6086,0),Marley!A:A,1,FALSE),"non")=TEXT(A6086,0),"oui","non")</f>
        <v>oui</v>
      </c>
      <c r="E6086" s="6" t="str">
        <f>IF(_xlfn.IFNA(VLOOKUP(TEXT(A6086,0),Nlyte!I:I,1,FALSE),"non")=TEXT(A6086,0),"oui","non")</f>
        <v>non</v>
      </c>
    </row>
    <row r="6087" spans="1:5" x14ac:dyDescent="0.25">
      <c r="A6087" s="12" t="s">
        <v>14499</v>
      </c>
      <c r="B6087" s="7" t="str">
        <f>_xlfn.IFNA(VLOOKUP(TEXT(A6087,0),Marley!A:C,3,FALSE),"")</f>
        <v>FRKFR2-MKT-LB-DMZ-P1</v>
      </c>
      <c r="C6087" s="7" t="str">
        <f>_xlfn.IFNA(VLOOKUP(TEXT(A6087,0),Nlyte!I:J,2,FALSE),"")</f>
        <v/>
      </c>
      <c r="D6087" s="6" t="str">
        <f>IF(_xlfn.IFNA(VLOOKUP(TEXT(A6087,0),Marley!A:A,1,FALSE),"non")=TEXT(A6087,0),"oui","non")</f>
        <v>oui</v>
      </c>
      <c r="E6087" s="6" t="str">
        <f>IF(_xlfn.IFNA(VLOOKUP(TEXT(A6087,0),Nlyte!I:I,1,FALSE),"non")=TEXT(A6087,0),"oui","non")</f>
        <v>non</v>
      </c>
    </row>
    <row r="6088" spans="1:5" x14ac:dyDescent="0.25">
      <c r="A6088" s="12" t="s">
        <v>14502</v>
      </c>
      <c r="B6088" s="7" t="str">
        <f>_xlfn.IFNA(VLOOKUP(TEXT(A6088,0),Marley!A:C,3,FALSE),"")</f>
        <v>FRKFR2-MKT-LB-DMZ-P2</v>
      </c>
      <c r="C6088" s="7" t="str">
        <f>_xlfn.IFNA(VLOOKUP(TEXT(A6088,0),Nlyte!I:J,2,FALSE),"")</f>
        <v/>
      </c>
      <c r="D6088" s="6" t="str">
        <f>IF(_xlfn.IFNA(VLOOKUP(TEXT(A6088,0),Marley!A:A,1,FALSE),"non")=TEXT(A6088,0),"oui","non")</f>
        <v>oui</v>
      </c>
      <c r="E6088" s="6" t="str">
        <f>IF(_xlfn.IFNA(VLOOKUP(TEXT(A6088,0),Nlyte!I:I,1,FALSE),"non")=TEXT(A6088,0),"oui","non")</f>
        <v>non</v>
      </c>
    </row>
    <row r="6089" spans="1:5" x14ac:dyDescent="0.25">
      <c r="A6089" s="12" t="s">
        <v>14511</v>
      </c>
      <c r="B6089" s="7" t="str">
        <f>_xlfn.IFNA(VLOOKUP(TEXT(A6089,0),Marley!A:C,3,FALSE),"")</f>
        <v>FRKFR6-MKT-RTR-DMZ-P1</v>
      </c>
      <c r="C6089" s="7" t="str">
        <f>_xlfn.IFNA(VLOOKUP(TEXT(A6089,0),Nlyte!I:J,2,FALSE),"")</f>
        <v/>
      </c>
      <c r="D6089" s="6" t="str">
        <f>IF(_xlfn.IFNA(VLOOKUP(TEXT(A6089,0),Marley!A:A,1,FALSE),"non")=TEXT(A6089,0),"oui","non")</f>
        <v>oui</v>
      </c>
      <c r="E6089" s="6" t="str">
        <f>IF(_xlfn.IFNA(VLOOKUP(TEXT(A6089,0),Nlyte!I:I,1,FALSE),"non")=TEXT(A6089,0),"oui","non")</f>
        <v>non</v>
      </c>
    </row>
    <row r="6090" spans="1:5" x14ac:dyDescent="0.25">
      <c r="A6090" s="12" t="s">
        <v>14544</v>
      </c>
      <c r="B6090" s="7" t="str">
        <f>_xlfn.IFNA(VLOOKUP(TEXT(A6090,0),Marley!A:C,3,FALSE),"")</f>
        <v>PCBADFMG903</v>
      </c>
      <c r="C6090" s="7" t="str">
        <f>_xlfn.IFNA(VLOOKUP(TEXT(A6090,0),Nlyte!I:J,2,FALSE),"")</f>
        <v/>
      </c>
      <c r="D6090" s="6" t="str">
        <f>IF(_xlfn.IFNA(VLOOKUP(TEXT(A6090,0),Marley!A:A,1,FALSE),"non")=TEXT(A6090,0),"oui","non")</f>
        <v>oui</v>
      </c>
      <c r="E6090" s="6" t="str">
        <f>IF(_xlfn.IFNA(VLOOKUP(TEXT(A6090,0),Nlyte!I:I,1,FALSE),"non")=TEXT(A6090,0),"oui","non")</f>
        <v>non</v>
      </c>
    </row>
    <row r="6091" spans="1:5" x14ac:dyDescent="0.25">
      <c r="A6091" s="12" t="s">
        <v>14547</v>
      </c>
      <c r="B6091" s="7" t="str">
        <f>_xlfn.IFNA(VLOOKUP(TEXT(A6091,0),Marley!A:C,3,FALSE),"")</f>
        <v>PCBADMDS901</v>
      </c>
      <c r="C6091" s="7" t="str">
        <f>_xlfn.IFNA(VLOOKUP(TEXT(A6091,0),Nlyte!I:J,2,FALSE),"")</f>
        <v/>
      </c>
      <c r="D6091" s="6" t="str">
        <f>IF(_xlfn.IFNA(VLOOKUP(TEXT(A6091,0),Marley!A:A,1,FALSE),"non")=TEXT(A6091,0),"oui","non")</f>
        <v>oui</v>
      </c>
      <c r="E6091" s="6" t="str">
        <f>IF(_xlfn.IFNA(VLOOKUP(TEXT(A6091,0),Nlyte!I:I,1,FALSE),"non")=TEXT(A6091,0),"oui","non")</f>
        <v>non</v>
      </c>
    </row>
    <row r="6092" spans="1:5" x14ac:dyDescent="0.25">
      <c r="A6092" s="12" t="s">
        <v>14551</v>
      </c>
      <c r="B6092" s="7" t="str">
        <f>_xlfn.IFNA(VLOOKUP(TEXT(A6092,0),Marley!A:C,3,FALSE),"")</f>
        <v>PCBIAVPN903</v>
      </c>
      <c r="C6092" s="7" t="str">
        <f>_xlfn.IFNA(VLOOKUP(TEXT(A6092,0),Nlyte!I:J,2,FALSE),"")</f>
        <v/>
      </c>
      <c r="D6092" s="6" t="str">
        <f>IF(_xlfn.IFNA(VLOOKUP(TEXT(A6092,0),Marley!A:A,1,FALSE),"non")=TEXT(A6092,0),"oui","non")</f>
        <v>oui</v>
      </c>
      <c r="E6092" s="6" t="str">
        <f>IF(_xlfn.IFNA(VLOOKUP(TEXT(A6092,0),Nlyte!I:I,1,FALSE),"non")=TEXT(A6092,0),"oui","non")</f>
        <v>non</v>
      </c>
    </row>
    <row r="6093" spans="1:5" x14ac:dyDescent="0.25">
      <c r="A6093" s="12" t="s">
        <v>14554</v>
      </c>
      <c r="B6093" s="7" t="str">
        <f>_xlfn.IFNA(VLOOKUP(TEXT(A6093,0),Marley!A:C,3,FALSE),"")</f>
        <v>PCBIAVPN904</v>
      </c>
      <c r="C6093" s="7" t="str">
        <f>_xlfn.IFNA(VLOOKUP(TEXT(A6093,0),Nlyte!I:J,2,FALSE),"")</f>
        <v/>
      </c>
      <c r="D6093" s="6" t="str">
        <f>IF(_xlfn.IFNA(VLOOKUP(TEXT(A6093,0),Marley!A:A,1,FALSE),"non")=TEXT(A6093,0),"oui","non")</f>
        <v>oui</v>
      </c>
      <c r="E6093" s="6" t="str">
        <f>IF(_xlfn.IFNA(VLOOKUP(TEXT(A6093,0),Nlyte!I:I,1,FALSE),"non")=TEXT(A6093,0),"oui","non")</f>
        <v>non</v>
      </c>
    </row>
    <row r="6094" spans="1:5" x14ac:dyDescent="0.25">
      <c r="A6094" s="12" t="s">
        <v>14557</v>
      </c>
      <c r="B6094" s="7" t="str">
        <f>_xlfn.IFNA(VLOOKUP(TEXT(A6094,0),Marley!A:C,3,FALSE),"")</f>
        <v>FRKFR6-MKT-LB-DMZ-P1</v>
      </c>
      <c r="C6094" s="7" t="str">
        <f>_xlfn.IFNA(VLOOKUP(TEXT(A6094,0),Nlyte!I:J,2,FALSE),"")</f>
        <v/>
      </c>
      <c r="D6094" s="6" t="str">
        <f>IF(_xlfn.IFNA(VLOOKUP(TEXT(A6094,0),Marley!A:A,1,FALSE),"non")=TEXT(A6094,0),"oui","non")</f>
        <v>oui</v>
      </c>
      <c r="E6094" s="6" t="str">
        <f>IF(_xlfn.IFNA(VLOOKUP(TEXT(A6094,0),Nlyte!I:I,1,FALSE),"non")=TEXT(A6094,0),"oui","non")</f>
        <v>non</v>
      </c>
    </row>
    <row r="6095" spans="1:5" x14ac:dyDescent="0.25">
      <c r="A6095" s="12" t="s">
        <v>14563</v>
      </c>
      <c r="B6095" s="7" t="str">
        <f>_xlfn.IFNA(VLOOKUP(TEXT(A6095,0),Marley!A:C,3,FALSE),"")</f>
        <v>PCBADMDS903</v>
      </c>
      <c r="C6095" s="7" t="str">
        <f>_xlfn.IFNA(VLOOKUP(TEXT(A6095,0),Nlyte!I:J,2,FALSE),"")</f>
        <v/>
      </c>
      <c r="D6095" s="6" t="str">
        <f>IF(_xlfn.IFNA(VLOOKUP(TEXT(A6095,0),Marley!A:A,1,FALSE),"non")=TEXT(A6095,0),"oui","non")</f>
        <v>oui</v>
      </c>
      <c r="E6095" s="6" t="str">
        <f>IF(_xlfn.IFNA(VLOOKUP(TEXT(A6095,0),Nlyte!I:I,1,FALSE),"non")=TEXT(A6095,0),"oui","non")</f>
        <v>non</v>
      </c>
    </row>
    <row r="6096" spans="1:5" x14ac:dyDescent="0.25">
      <c r="A6096" s="12" t="s">
        <v>14566</v>
      </c>
      <c r="B6096" s="7" t="str">
        <f>_xlfn.IFNA(VLOOKUP(TEXT(A6096,0),Marley!A:C,3,FALSE),"")</f>
        <v>FRKFR6-MKT-LB-DMZ-P2</v>
      </c>
      <c r="C6096" s="7" t="str">
        <f>_xlfn.IFNA(VLOOKUP(TEXT(A6096,0),Nlyte!I:J,2,FALSE),"")</f>
        <v/>
      </c>
      <c r="D6096" s="6" t="str">
        <f>IF(_xlfn.IFNA(VLOOKUP(TEXT(A6096,0),Marley!A:A,1,FALSE),"non")=TEXT(A6096,0),"oui","non")</f>
        <v>oui</v>
      </c>
      <c r="E6096" s="6" t="str">
        <f>IF(_xlfn.IFNA(VLOOKUP(TEXT(A6096,0),Nlyte!I:I,1,FALSE),"non")=TEXT(A6096,0),"oui","non")</f>
        <v>non</v>
      </c>
    </row>
    <row r="6097" spans="1:5" x14ac:dyDescent="0.25">
      <c r="A6097" s="12" t="s">
        <v>14611</v>
      </c>
      <c r="B6097" s="7" t="str">
        <f>_xlfn.IFNA(VLOOKUP(TEXT(A6097,0),Marley!A:C,3,FALSE),"")</f>
        <v>FRKBCP-MKT-MAN-A2</v>
      </c>
      <c r="C6097" s="7" t="str">
        <f>_xlfn.IFNA(VLOOKUP(TEXT(A6097,0),Nlyte!I:J,2,FALSE),"")</f>
        <v/>
      </c>
      <c r="D6097" s="6" t="str">
        <f>IF(_xlfn.IFNA(VLOOKUP(TEXT(A6097,0),Marley!A:A,1,FALSE),"non")=TEXT(A6097,0),"oui","non")</f>
        <v>oui</v>
      </c>
      <c r="E6097" s="6" t="str">
        <f>IF(_xlfn.IFNA(VLOOKUP(TEXT(A6097,0),Nlyte!I:I,1,FALSE),"non")=TEXT(A6097,0),"oui","non")</f>
        <v>non</v>
      </c>
    </row>
    <row r="6098" spans="1:5" x14ac:dyDescent="0.25">
      <c r="A6098" s="12" t="s">
        <v>14615</v>
      </c>
      <c r="B6098" s="7" t="str">
        <f>_xlfn.IFNA(VLOOKUP(TEXT(A6098,0),Marley!A:C,3,FALSE),"")</f>
        <v>FRKBCP-MKT-MAN-A1</v>
      </c>
      <c r="C6098" s="7" t="str">
        <f>_xlfn.IFNA(VLOOKUP(TEXT(A6098,0),Nlyte!I:J,2,FALSE),"")</f>
        <v/>
      </c>
      <c r="D6098" s="6" t="str">
        <f>IF(_xlfn.IFNA(VLOOKUP(TEXT(A6098,0),Marley!A:A,1,FALSE),"non")=TEXT(A6098,0),"oui","non")</f>
        <v>oui</v>
      </c>
      <c r="E6098" s="6" t="str">
        <f>IF(_xlfn.IFNA(VLOOKUP(TEXT(A6098,0),Nlyte!I:I,1,FALSE),"non")=TEXT(A6098,0),"oui","non")</f>
        <v>non</v>
      </c>
    </row>
    <row r="6099" spans="1:5" x14ac:dyDescent="0.25">
      <c r="A6099" s="12" t="s">
        <v>14664</v>
      </c>
      <c r="B6099" s="7" t="str">
        <f>_xlfn.IFNA(VLOOKUP(TEXT(A6099,0),Marley!A:C,3,FALSE),"")</f>
        <v>FRKFR2-MKT-MAN-A1</v>
      </c>
      <c r="C6099" s="7" t="str">
        <f>_xlfn.IFNA(VLOOKUP(TEXT(A6099,0),Nlyte!I:J,2,FALSE),"")</f>
        <v/>
      </c>
      <c r="D6099" s="6" t="str">
        <f>IF(_xlfn.IFNA(VLOOKUP(TEXT(A6099,0),Marley!A:A,1,FALSE),"non")=TEXT(A6099,0),"oui","non")</f>
        <v>oui</v>
      </c>
      <c r="E6099" s="6" t="str">
        <f>IF(_xlfn.IFNA(VLOOKUP(TEXT(A6099,0),Nlyte!I:I,1,FALSE),"non")=TEXT(A6099,0),"oui","non")</f>
        <v>non</v>
      </c>
    </row>
    <row r="6100" spans="1:5" x14ac:dyDescent="0.25">
      <c r="A6100" s="12" t="s">
        <v>14667</v>
      </c>
      <c r="B6100" s="7" t="str">
        <f>_xlfn.IFNA(VLOOKUP(TEXT(A6100,0),Marley!A:C,3,FALSE),"")</f>
        <v>FRKFR2-MKT-OTV-A1</v>
      </c>
      <c r="C6100" s="7" t="str">
        <f>_xlfn.IFNA(VLOOKUP(TEXT(A6100,0),Nlyte!I:J,2,FALSE),"")</f>
        <v/>
      </c>
      <c r="D6100" s="6" t="str">
        <f>IF(_xlfn.IFNA(VLOOKUP(TEXT(A6100,0),Marley!A:A,1,FALSE),"non")=TEXT(A6100,0),"oui","non")</f>
        <v>oui</v>
      </c>
      <c r="E6100" s="6" t="str">
        <f>IF(_xlfn.IFNA(VLOOKUP(TEXT(A6100,0),Nlyte!I:I,1,FALSE),"non")=TEXT(A6100,0),"oui","non")</f>
        <v>non</v>
      </c>
    </row>
    <row r="6101" spans="1:5" x14ac:dyDescent="0.25">
      <c r="A6101" s="12" t="s">
        <v>14670</v>
      </c>
      <c r="B6101" s="7" t="str">
        <f>_xlfn.IFNA(VLOOKUP(TEXT(A6101,0),Marley!A:C,3,FALSE),"")</f>
        <v>FRKFR2-MKT-DCPRD-A1</v>
      </c>
      <c r="C6101" s="7" t="str">
        <f>_xlfn.IFNA(VLOOKUP(TEXT(A6101,0),Nlyte!I:J,2,FALSE),"")</f>
        <v/>
      </c>
      <c r="D6101" s="6" t="str">
        <f>IF(_xlfn.IFNA(VLOOKUP(TEXT(A6101,0),Marley!A:A,1,FALSE),"non")=TEXT(A6101,0),"oui","non")</f>
        <v>oui</v>
      </c>
      <c r="E6101" s="6" t="str">
        <f>IF(_xlfn.IFNA(VLOOKUP(TEXT(A6101,0),Nlyte!I:I,1,FALSE),"non")=TEXT(A6101,0),"oui","non")</f>
        <v>non</v>
      </c>
    </row>
    <row r="6102" spans="1:5" x14ac:dyDescent="0.25">
      <c r="A6102" s="12" t="s">
        <v>14673</v>
      </c>
      <c r="B6102" s="7" t="str">
        <f>_xlfn.IFNA(VLOOKUP(TEXT(A6102,0),Marley!A:C,3,FALSE),"")</f>
        <v>FRKFR2-MKT-MAN-A2</v>
      </c>
      <c r="C6102" s="7" t="str">
        <f>_xlfn.IFNA(VLOOKUP(TEXT(A6102,0),Nlyte!I:J,2,FALSE),"")</f>
        <v/>
      </c>
      <c r="D6102" s="6" t="str">
        <f>IF(_xlfn.IFNA(VLOOKUP(TEXT(A6102,0),Marley!A:A,1,FALSE),"non")=TEXT(A6102,0),"oui","non")</f>
        <v>oui</v>
      </c>
      <c r="E6102" s="6" t="str">
        <f>IF(_xlfn.IFNA(VLOOKUP(TEXT(A6102,0),Nlyte!I:I,1,FALSE),"non")=TEXT(A6102,0),"oui","non")</f>
        <v>non</v>
      </c>
    </row>
    <row r="6103" spans="1:5" x14ac:dyDescent="0.25">
      <c r="A6103" s="12" t="s">
        <v>14676</v>
      </c>
      <c r="B6103" s="7" t="str">
        <f>_xlfn.IFNA(VLOOKUP(TEXT(A6103,0),Marley!A:C,3,FALSE),"")</f>
        <v>FRKFR2-MKT-OTV-A2</v>
      </c>
      <c r="C6103" s="7" t="str">
        <f>_xlfn.IFNA(VLOOKUP(TEXT(A6103,0),Nlyte!I:J,2,FALSE),"")</f>
        <v/>
      </c>
      <c r="D6103" s="6" t="str">
        <f>IF(_xlfn.IFNA(VLOOKUP(TEXT(A6103,0),Marley!A:A,1,FALSE),"non")=TEXT(A6103,0),"oui","non")</f>
        <v>oui</v>
      </c>
      <c r="E6103" s="6" t="str">
        <f>IF(_xlfn.IFNA(VLOOKUP(TEXT(A6103,0),Nlyte!I:I,1,FALSE),"non")=TEXT(A6103,0),"oui","non")</f>
        <v>non</v>
      </c>
    </row>
    <row r="6104" spans="1:5" x14ac:dyDescent="0.25">
      <c r="A6104" s="12" t="s">
        <v>14679</v>
      </c>
      <c r="B6104" s="7" t="str">
        <f>_xlfn.IFNA(VLOOKUP(TEXT(A6104,0),Marley!A:C,3,FALSE),"")</f>
        <v>FRKFR2-MKT-DCPRD-A2</v>
      </c>
      <c r="C6104" s="7" t="str">
        <f>_xlfn.IFNA(VLOOKUP(TEXT(A6104,0),Nlyte!I:J,2,FALSE),"")</f>
        <v/>
      </c>
      <c r="D6104" s="6" t="str">
        <f>IF(_xlfn.IFNA(VLOOKUP(TEXT(A6104,0),Marley!A:A,1,FALSE),"non")=TEXT(A6104,0),"oui","non")</f>
        <v>oui</v>
      </c>
      <c r="E6104" s="6" t="str">
        <f>IF(_xlfn.IFNA(VLOOKUP(TEXT(A6104,0),Nlyte!I:I,1,FALSE),"non")=TEXT(A6104,0),"oui","non")</f>
        <v>non</v>
      </c>
    </row>
    <row r="6105" spans="1:5" x14ac:dyDescent="0.25">
      <c r="A6105" s="12" t="s">
        <v>14682</v>
      </c>
      <c r="B6105" s="7" t="str">
        <f>_xlfn.IFNA(VLOOKUP(TEXT(A6105,0),Marley!A:C,3,FALSE),"")</f>
        <v>FRKFR6-MKT-MAN-A1</v>
      </c>
      <c r="C6105" s="7" t="str">
        <f>_xlfn.IFNA(VLOOKUP(TEXT(A6105,0),Nlyte!I:J,2,FALSE),"")</f>
        <v/>
      </c>
      <c r="D6105" s="6" t="str">
        <f>IF(_xlfn.IFNA(VLOOKUP(TEXT(A6105,0),Marley!A:A,1,FALSE),"non")=TEXT(A6105,0),"oui","non")</f>
        <v>oui</v>
      </c>
      <c r="E6105" s="6" t="str">
        <f>IF(_xlfn.IFNA(VLOOKUP(TEXT(A6105,0),Nlyte!I:I,1,FALSE),"non")=TEXT(A6105,0),"oui","non")</f>
        <v>non</v>
      </c>
    </row>
    <row r="6106" spans="1:5" x14ac:dyDescent="0.25">
      <c r="A6106" s="12" t="s">
        <v>14685</v>
      </c>
      <c r="B6106" s="7" t="str">
        <f>_xlfn.IFNA(VLOOKUP(TEXT(A6106,0),Marley!A:C,3,FALSE),"")</f>
        <v>FRKFR6-MKT-OTV-A1</v>
      </c>
      <c r="C6106" s="7" t="str">
        <f>_xlfn.IFNA(VLOOKUP(TEXT(A6106,0),Nlyte!I:J,2,FALSE),"")</f>
        <v/>
      </c>
      <c r="D6106" s="6" t="str">
        <f>IF(_xlfn.IFNA(VLOOKUP(TEXT(A6106,0),Marley!A:A,1,FALSE),"non")=TEXT(A6106,0),"oui","non")</f>
        <v>oui</v>
      </c>
      <c r="E6106" s="6" t="str">
        <f>IF(_xlfn.IFNA(VLOOKUP(TEXT(A6106,0),Nlyte!I:I,1,FALSE),"non")=TEXT(A6106,0),"oui","non")</f>
        <v>non</v>
      </c>
    </row>
    <row r="6107" spans="1:5" x14ac:dyDescent="0.25">
      <c r="A6107" s="12" t="s">
        <v>14688</v>
      </c>
      <c r="B6107" s="7" t="str">
        <f>_xlfn.IFNA(VLOOKUP(TEXT(A6107,0),Marley!A:C,3,FALSE),"")</f>
        <v>FRKFR6-MKT-DCPRD-A1</v>
      </c>
      <c r="C6107" s="7" t="str">
        <f>_xlfn.IFNA(VLOOKUP(TEXT(A6107,0),Nlyte!I:J,2,FALSE),"")</f>
        <v/>
      </c>
      <c r="D6107" s="6" t="str">
        <f>IF(_xlfn.IFNA(VLOOKUP(TEXT(A6107,0),Marley!A:A,1,FALSE),"non")=TEXT(A6107,0),"oui","non")</f>
        <v>oui</v>
      </c>
      <c r="E6107" s="6" t="str">
        <f>IF(_xlfn.IFNA(VLOOKUP(TEXT(A6107,0),Nlyte!I:I,1,FALSE),"non")=TEXT(A6107,0),"oui","non")</f>
        <v>non</v>
      </c>
    </row>
    <row r="6108" spans="1:5" x14ac:dyDescent="0.25">
      <c r="A6108" s="12" t="s">
        <v>14691</v>
      </c>
      <c r="B6108" s="7" t="str">
        <f>_xlfn.IFNA(VLOOKUP(TEXT(A6108,0),Marley!A:C,3,FALSE),"")</f>
        <v>FRKFR6-MKT-MAN-A2</v>
      </c>
      <c r="C6108" s="7" t="str">
        <f>_xlfn.IFNA(VLOOKUP(TEXT(A6108,0),Nlyte!I:J,2,FALSE),"")</f>
        <v/>
      </c>
      <c r="D6108" s="6" t="str">
        <f>IF(_xlfn.IFNA(VLOOKUP(TEXT(A6108,0),Marley!A:A,1,FALSE),"non")=TEXT(A6108,0),"oui","non")</f>
        <v>oui</v>
      </c>
      <c r="E6108" s="6" t="str">
        <f>IF(_xlfn.IFNA(VLOOKUP(TEXT(A6108,0),Nlyte!I:I,1,FALSE),"non")=TEXT(A6108,0),"oui","non")</f>
        <v>non</v>
      </c>
    </row>
    <row r="6109" spans="1:5" x14ac:dyDescent="0.25">
      <c r="A6109" s="12" t="s">
        <v>14694</v>
      </c>
      <c r="B6109" s="7" t="str">
        <f>_xlfn.IFNA(VLOOKUP(TEXT(A6109,0),Marley!A:C,3,FALSE),"")</f>
        <v>FRKFR6-MKT-OTV-A2</v>
      </c>
      <c r="C6109" s="7" t="str">
        <f>_xlfn.IFNA(VLOOKUP(TEXT(A6109,0),Nlyte!I:J,2,FALSE),"")</f>
        <v/>
      </c>
      <c r="D6109" s="6" t="str">
        <f>IF(_xlfn.IFNA(VLOOKUP(TEXT(A6109,0),Marley!A:A,1,FALSE),"non")=TEXT(A6109,0),"oui","non")</f>
        <v>oui</v>
      </c>
      <c r="E6109" s="6" t="str">
        <f>IF(_xlfn.IFNA(VLOOKUP(TEXT(A6109,0),Nlyte!I:I,1,FALSE),"non")=TEXT(A6109,0),"oui","non")</f>
        <v>non</v>
      </c>
    </row>
    <row r="6110" spans="1:5" x14ac:dyDescent="0.25">
      <c r="A6110" s="12" t="s">
        <v>14697</v>
      </c>
      <c r="B6110" s="7" t="str">
        <f>_xlfn.IFNA(VLOOKUP(TEXT(A6110,0),Marley!A:C,3,FALSE),"")</f>
        <v>FRKFR6-MKT-DCPRD-A2</v>
      </c>
      <c r="C6110" s="7" t="str">
        <f>_xlfn.IFNA(VLOOKUP(TEXT(A6110,0),Nlyte!I:J,2,FALSE),"")</f>
        <v/>
      </c>
      <c r="D6110" s="6" t="str">
        <f>IF(_xlfn.IFNA(VLOOKUP(TEXT(A6110,0),Marley!A:A,1,FALSE),"non")=TEXT(A6110,0),"oui","non")</f>
        <v>oui</v>
      </c>
      <c r="E6110" s="6" t="str">
        <f>IF(_xlfn.IFNA(VLOOKUP(TEXT(A6110,0),Nlyte!I:I,1,FALSE),"non")=TEXT(A6110,0),"oui","non")</f>
        <v>non</v>
      </c>
    </row>
    <row r="6111" spans="1:5" x14ac:dyDescent="0.25">
      <c r="A6111" s="12" t="s">
        <v>14706</v>
      </c>
      <c r="B6111" s="7" t="str">
        <f>_xlfn.IFNA(VLOOKUP(TEXT(A6111,0),Marley!A:C,3,FALSE),"")</f>
        <v>RSTR1BS0011</v>
      </c>
      <c r="C6111" s="7" t="str">
        <f>_xlfn.IFNA(VLOOKUP(TEXT(A6111,0),Nlyte!I:J,2,FALSE),"")</f>
        <v/>
      </c>
      <c r="D6111" s="6" t="str">
        <f>IF(_xlfn.IFNA(VLOOKUP(TEXT(A6111,0),Marley!A:A,1,FALSE),"non")=TEXT(A6111,0),"oui","non")</f>
        <v>oui</v>
      </c>
      <c r="E6111" s="6" t="str">
        <f>IF(_xlfn.IFNA(VLOOKUP(TEXT(A6111,0),Nlyte!I:I,1,FALSE),"non")=TEXT(A6111,0),"oui","non")</f>
        <v>non</v>
      </c>
    </row>
    <row r="6112" spans="1:5" x14ac:dyDescent="0.25">
      <c r="A6112" s="12" t="s">
        <v>14709</v>
      </c>
      <c r="B6112" s="7" t="str">
        <f>_xlfn.IFNA(VLOOKUP(TEXT(A6112,0),Marley!A:C,3,FALSE),"")</f>
        <v>RSTR1BS0111</v>
      </c>
      <c r="C6112" s="7" t="str">
        <f>_xlfn.IFNA(VLOOKUP(TEXT(A6112,0),Nlyte!I:J,2,FALSE),"")</f>
        <v/>
      </c>
      <c r="D6112" s="6" t="str">
        <f>IF(_xlfn.IFNA(VLOOKUP(TEXT(A6112,0),Marley!A:A,1,FALSE),"non")=TEXT(A6112,0),"oui","non")</f>
        <v>oui</v>
      </c>
      <c r="E6112" s="6" t="str">
        <f>IF(_xlfn.IFNA(VLOOKUP(TEXT(A6112,0),Nlyte!I:I,1,FALSE),"non")=TEXT(A6112,0),"oui","non")</f>
        <v>non</v>
      </c>
    </row>
    <row r="6113" spans="1:5" x14ac:dyDescent="0.25">
      <c r="A6113" s="12" t="s">
        <v>14712</v>
      </c>
      <c r="B6113" s="7" t="str">
        <f>_xlfn.IFNA(VLOOKUP(TEXT(A6113,0),Marley!A:C,3,FALSE),"")</f>
        <v>RSTR1BS0121</v>
      </c>
      <c r="C6113" s="7" t="str">
        <f>_xlfn.IFNA(VLOOKUP(TEXT(A6113,0),Nlyte!I:J,2,FALSE),"")</f>
        <v/>
      </c>
      <c r="D6113" s="6" t="str">
        <f>IF(_xlfn.IFNA(VLOOKUP(TEXT(A6113,0),Marley!A:A,1,FALSE),"non")=TEXT(A6113,0),"oui","non")</f>
        <v>oui</v>
      </c>
      <c r="E6113" s="6" t="str">
        <f>IF(_xlfn.IFNA(VLOOKUP(TEXT(A6113,0),Nlyte!I:I,1,FALSE),"non")=TEXT(A6113,0),"oui","non")</f>
        <v>non</v>
      </c>
    </row>
    <row r="6114" spans="1:5" x14ac:dyDescent="0.25">
      <c r="A6114" s="12" t="s">
        <v>14715</v>
      </c>
      <c r="B6114" s="7" t="str">
        <f>_xlfn.IFNA(VLOOKUP(TEXT(A6114,0),Marley!A:C,3,FALSE),"")</f>
        <v>RSTR1BS0131</v>
      </c>
      <c r="C6114" s="7" t="str">
        <f>_xlfn.IFNA(VLOOKUP(TEXT(A6114,0),Nlyte!I:J,2,FALSE),"")</f>
        <v/>
      </c>
      <c r="D6114" s="6" t="str">
        <f>IF(_xlfn.IFNA(VLOOKUP(TEXT(A6114,0),Marley!A:A,1,FALSE),"non")=TEXT(A6114,0),"oui","non")</f>
        <v>oui</v>
      </c>
      <c r="E6114" s="6" t="str">
        <f>IF(_xlfn.IFNA(VLOOKUP(TEXT(A6114,0),Nlyte!I:I,1,FALSE),"non")=TEXT(A6114,0),"oui","non")</f>
        <v>non</v>
      </c>
    </row>
    <row r="6115" spans="1:5" x14ac:dyDescent="0.25">
      <c r="A6115" s="12" t="s">
        <v>14718</v>
      </c>
      <c r="B6115" s="7" t="str">
        <f>_xlfn.IFNA(VLOOKUP(TEXT(A6115,0),Marley!A:C,3,FALSE),"")</f>
        <v>RSTR1BS0211</v>
      </c>
      <c r="C6115" s="7" t="str">
        <f>_xlfn.IFNA(VLOOKUP(TEXT(A6115,0),Nlyte!I:J,2,FALSE),"")</f>
        <v/>
      </c>
      <c r="D6115" s="6" t="str">
        <f>IF(_xlfn.IFNA(VLOOKUP(TEXT(A6115,0),Marley!A:A,1,FALSE),"non")=TEXT(A6115,0),"oui","non")</f>
        <v>oui</v>
      </c>
      <c r="E6115" s="6" t="str">
        <f>IF(_xlfn.IFNA(VLOOKUP(TEXT(A6115,0),Nlyte!I:I,1,FALSE),"non")=TEXT(A6115,0),"oui","non")</f>
        <v>non</v>
      </c>
    </row>
    <row r="6116" spans="1:5" x14ac:dyDescent="0.25">
      <c r="A6116" s="12" t="s">
        <v>14721</v>
      </c>
      <c r="B6116" s="7" t="str">
        <f>_xlfn.IFNA(VLOOKUP(TEXT(A6116,0),Marley!A:C,3,FALSE),"")</f>
        <v>RSTR1BS0221</v>
      </c>
      <c r="C6116" s="7" t="str">
        <f>_xlfn.IFNA(VLOOKUP(TEXT(A6116,0),Nlyte!I:J,2,FALSE),"")</f>
        <v/>
      </c>
      <c r="D6116" s="6" t="str">
        <f>IF(_xlfn.IFNA(VLOOKUP(TEXT(A6116,0),Marley!A:A,1,FALSE),"non")=TEXT(A6116,0),"oui","non")</f>
        <v>oui</v>
      </c>
      <c r="E6116" s="6" t="str">
        <f>IF(_xlfn.IFNA(VLOOKUP(TEXT(A6116,0),Nlyte!I:I,1,FALSE),"non")=TEXT(A6116,0),"oui","non")</f>
        <v>non</v>
      </c>
    </row>
    <row r="6117" spans="1:5" x14ac:dyDescent="0.25">
      <c r="A6117" s="12" t="s">
        <v>14724</v>
      </c>
      <c r="B6117" s="7" t="str">
        <f>_xlfn.IFNA(VLOOKUP(TEXT(A6117,0),Marley!A:C,3,FALSE),"")</f>
        <v>RSTR1BS0231</v>
      </c>
      <c r="C6117" s="7" t="str">
        <f>_xlfn.IFNA(VLOOKUP(TEXT(A6117,0),Nlyte!I:J,2,FALSE),"")</f>
        <v/>
      </c>
      <c r="D6117" s="6" t="str">
        <f>IF(_xlfn.IFNA(VLOOKUP(TEXT(A6117,0),Marley!A:A,1,FALSE),"non")=TEXT(A6117,0),"oui","non")</f>
        <v>oui</v>
      </c>
      <c r="E6117" s="6" t="str">
        <f>IF(_xlfn.IFNA(VLOOKUP(TEXT(A6117,0),Nlyte!I:I,1,FALSE),"non")=TEXT(A6117,0),"oui","non")</f>
        <v>non</v>
      </c>
    </row>
    <row r="6118" spans="1:5" x14ac:dyDescent="0.25">
      <c r="A6118" s="12" t="s">
        <v>14727</v>
      </c>
      <c r="B6118" s="7" t="str">
        <f>_xlfn.IFNA(VLOOKUP(TEXT(A6118,0),Marley!A:C,3,FALSE),"")</f>
        <v>RSTR1BS0311</v>
      </c>
      <c r="C6118" s="7" t="str">
        <f>_xlfn.IFNA(VLOOKUP(TEXT(A6118,0),Nlyte!I:J,2,FALSE),"")</f>
        <v/>
      </c>
      <c r="D6118" s="6" t="str">
        <f>IF(_xlfn.IFNA(VLOOKUP(TEXT(A6118,0),Marley!A:A,1,FALSE),"non")=TEXT(A6118,0),"oui","non")</f>
        <v>oui</v>
      </c>
      <c r="E6118" s="6" t="str">
        <f>IF(_xlfn.IFNA(VLOOKUP(TEXT(A6118,0),Nlyte!I:I,1,FALSE),"non")=TEXT(A6118,0),"oui","non")</f>
        <v>non</v>
      </c>
    </row>
    <row r="6119" spans="1:5" x14ac:dyDescent="0.25">
      <c r="A6119" s="12" t="s">
        <v>14730</v>
      </c>
      <c r="B6119" s="7" t="str">
        <f>_xlfn.IFNA(VLOOKUP(TEXT(A6119,0),Marley!A:C,3,FALSE),"")</f>
        <v>RSTR1BS0321</v>
      </c>
      <c r="C6119" s="7" t="str">
        <f>_xlfn.IFNA(VLOOKUP(TEXT(A6119,0),Nlyte!I:J,2,FALSE),"")</f>
        <v/>
      </c>
      <c r="D6119" s="6" t="str">
        <f>IF(_xlfn.IFNA(VLOOKUP(TEXT(A6119,0),Marley!A:A,1,FALSE),"non")=TEXT(A6119,0),"oui","non")</f>
        <v>oui</v>
      </c>
      <c r="E6119" s="6" t="str">
        <f>IF(_xlfn.IFNA(VLOOKUP(TEXT(A6119,0),Nlyte!I:I,1,FALSE),"non")=TEXT(A6119,0),"oui","non")</f>
        <v>non</v>
      </c>
    </row>
    <row r="6120" spans="1:5" x14ac:dyDescent="0.25">
      <c r="A6120" s="12" t="s">
        <v>14733</v>
      </c>
      <c r="B6120" s="7" t="str">
        <f>_xlfn.IFNA(VLOOKUP(TEXT(A6120,0),Marley!A:C,3,FALSE),"")</f>
        <v>RSTR1BS0331</v>
      </c>
      <c r="C6120" s="7" t="str">
        <f>_xlfn.IFNA(VLOOKUP(TEXT(A6120,0),Nlyte!I:J,2,FALSE),"")</f>
        <v/>
      </c>
      <c r="D6120" s="6" t="str">
        <f>IF(_xlfn.IFNA(VLOOKUP(TEXT(A6120,0),Marley!A:A,1,FALSE),"non")=TEXT(A6120,0),"oui","non")</f>
        <v>oui</v>
      </c>
      <c r="E6120" s="6" t="str">
        <f>IF(_xlfn.IFNA(VLOOKUP(TEXT(A6120,0),Nlyte!I:I,1,FALSE),"non")=TEXT(A6120,0),"oui","non")</f>
        <v>non</v>
      </c>
    </row>
    <row r="6121" spans="1:5" x14ac:dyDescent="0.25">
      <c r="A6121" s="12" t="s">
        <v>14736</v>
      </c>
      <c r="B6121" s="7" t="str">
        <f>_xlfn.IFNA(VLOOKUP(TEXT(A6121,0),Marley!A:C,3,FALSE),"")</f>
        <v>RSTR1BS0411</v>
      </c>
      <c r="C6121" s="7" t="str">
        <f>_xlfn.IFNA(VLOOKUP(TEXT(A6121,0),Nlyte!I:J,2,FALSE),"")</f>
        <v/>
      </c>
      <c r="D6121" s="6" t="str">
        <f>IF(_xlfn.IFNA(VLOOKUP(TEXT(A6121,0),Marley!A:A,1,FALSE),"non")=TEXT(A6121,0),"oui","non")</f>
        <v>oui</v>
      </c>
      <c r="E6121" s="6" t="str">
        <f>IF(_xlfn.IFNA(VLOOKUP(TEXT(A6121,0),Nlyte!I:I,1,FALSE),"non")=TEXT(A6121,0),"oui","non")</f>
        <v>non</v>
      </c>
    </row>
    <row r="6122" spans="1:5" x14ac:dyDescent="0.25">
      <c r="A6122" s="12" t="s">
        <v>14740</v>
      </c>
      <c r="B6122" s="7" t="str">
        <f>_xlfn.IFNA(VLOOKUP(TEXT(A6122,0),Marley!A:C,3,FALSE),"")</f>
        <v>RSTR1BS0421</v>
      </c>
      <c r="C6122" s="7" t="str">
        <f>_xlfn.IFNA(VLOOKUP(TEXT(A6122,0),Nlyte!I:J,2,FALSE),"")</f>
        <v/>
      </c>
      <c r="D6122" s="6" t="str">
        <f>IF(_xlfn.IFNA(VLOOKUP(TEXT(A6122,0),Marley!A:A,1,FALSE),"non")=TEXT(A6122,0),"oui","non")</f>
        <v>oui</v>
      </c>
      <c r="E6122" s="6" t="str">
        <f>IF(_xlfn.IFNA(VLOOKUP(TEXT(A6122,0),Nlyte!I:I,1,FALSE),"non")=TEXT(A6122,0),"oui","non")</f>
        <v>non</v>
      </c>
    </row>
    <row r="6123" spans="1:5" x14ac:dyDescent="0.25">
      <c r="A6123" s="12" t="s">
        <v>14743</v>
      </c>
      <c r="B6123" s="7" t="str">
        <f>_xlfn.IFNA(VLOOKUP(TEXT(A6123,0),Marley!A:C,3,FALSE),"")</f>
        <v>RSTR1BS0511</v>
      </c>
      <c r="C6123" s="7" t="str">
        <f>_xlfn.IFNA(VLOOKUP(TEXT(A6123,0),Nlyte!I:J,2,FALSE),"")</f>
        <v/>
      </c>
      <c r="D6123" s="6" t="str">
        <f>IF(_xlfn.IFNA(VLOOKUP(TEXT(A6123,0),Marley!A:A,1,FALSE),"non")=TEXT(A6123,0),"oui","non")</f>
        <v>oui</v>
      </c>
      <c r="E6123" s="6" t="str">
        <f>IF(_xlfn.IFNA(VLOOKUP(TEXT(A6123,0),Nlyte!I:I,1,FALSE),"non")=TEXT(A6123,0),"oui","non")</f>
        <v>non</v>
      </c>
    </row>
    <row r="6124" spans="1:5" x14ac:dyDescent="0.25">
      <c r="A6124" s="12" t="s">
        <v>14746</v>
      </c>
      <c r="B6124" s="7" t="str">
        <f>_xlfn.IFNA(VLOOKUP(TEXT(A6124,0),Marley!A:C,3,FALSE),"")</f>
        <v>RSTR1BS0521</v>
      </c>
      <c r="C6124" s="7" t="str">
        <f>_xlfn.IFNA(VLOOKUP(TEXT(A6124,0),Nlyte!I:J,2,FALSE),"")</f>
        <v/>
      </c>
      <c r="D6124" s="6" t="str">
        <f>IF(_xlfn.IFNA(VLOOKUP(TEXT(A6124,0),Marley!A:A,1,FALSE),"non")=TEXT(A6124,0),"oui","non")</f>
        <v>oui</v>
      </c>
      <c r="E6124" s="6" t="str">
        <f>IF(_xlfn.IFNA(VLOOKUP(TEXT(A6124,0),Nlyte!I:I,1,FALSE),"non")=TEXT(A6124,0),"oui","non")</f>
        <v>non</v>
      </c>
    </row>
    <row r="6125" spans="1:5" x14ac:dyDescent="0.25">
      <c r="A6125" s="12" t="s">
        <v>14749</v>
      </c>
      <c r="B6125" s="7" t="str">
        <f>_xlfn.IFNA(VLOOKUP(TEXT(A6125,0),Marley!A:C,3,FALSE),"")</f>
        <v>RSTR1BS0611</v>
      </c>
      <c r="C6125" s="7" t="str">
        <f>_xlfn.IFNA(VLOOKUP(TEXT(A6125,0),Nlyte!I:J,2,FALSE),"")</f>
        <v/>
      </c>
      <c r="D6125" s="6" t="str">
        <f>IF(_xlfn.IFNA(VLOOKUP(TEXT(A6125,0),Marley!A:A,1,FALSE),"non")=TEXT(A6125,0),"oui","non")</f>
        <v>oui</v>
      </c>
      <c r="E6125" s="6" t="str">
        <f>IF(_xlfn.IFNA(VLOOKUP(TEXT(A6125,0),Nlyte!I:I,1,FALSE),"non")=TEXT(A6125,0),"oui","non")</f>
        <v>non</v>
      </c>
    </row>
    <row r="6126" spans="1:5" x14ac:dyDescent="0.25">
      <c r="A6126" s="12" t="s">
        <v>14752</v>
      </c>
      <c r="B6126" s="7" t="str">
        <f>_xlfn.IFNA(VLOOKUP(TEXT(A6126,0),Marley!A:C,3,FALSE),"")</f>
        <v>RSTR1BS0621</v>
      </c>
      <c r="C6126" s="7" t="str">
        <f>_xlfn.IFNA(VLOOKUP(TEXT(A6126,0),Nlyte!I:J,2,FALSE),"")</f>
        <v/>
      </c>
      <c r="D6126" s="6" t="str">
        <f>IF(_xlfn.IFNA(VLOOKUP(TEXT(A6126,0),Marley!A:A,1,FALSE),"non")=TEXT(A6126,0),"oui","non")</f>
        <v>oui</v>
      </c>
      <c r="E6126" s="6" t="str">
        <f>IF(_xlfn.IFNA(VLOOKUP(TEXT(A6126,0),Nlyte!I:I,1,FALSE),"non")=TEXT(A6126,0),"oui","non")</f>
        <v>non</v>
      </c>
    </row>
    <row r="6127" spans="1:5" x14ac:dyDescent="0.25">
      <c r="A6127" s="12" t="s">
        <v>14755</v>
      </c>
      <c r="B6127" s="7" t="str">
        <f>_xlfn.IFNA(VLOOKUP(TEXT(A6127,0),Marley!A:C,3,FALSE),"")</f>
        <v>RSTR1BS0711</v>
      </c>
      <c r="C6127" s="7" t="str">
        <f>_xlfn.IFNA(VLOOKUP(TEXT(A6127,0),Nlyte!I:J,2,FALSE),"")</f>
        <v/>
      </c>
      <c r="D6127" s="6" t="str">
        <f>IF(_xlfn.IFNA(VLOOKUP(TEXT(A6127,0),Marley!A:A,1,FALSE),"non")=TEXT(A6127,0),"oui","non")</f>
        <v>oui</v>
      </c>
      <c r="E6127" s="6" t="str">
        <f>IF(_xlfn.IFNA(VLOOKUP(TEXT(A6127,0),Nlyte!I:I,1,FALSE),"non")=TEXT(A6127,0),"oui","non")</f>
        <v>non</v>
      </c>
    </row>
    <row r="6128" spans="1:5" x14ac:dyDescent="0.25">
      <c r="A6128" s="12" t="s">
        <v>14758</v>
      </c>
      <c r="B6128" s="7" t="str">
        <f>_xlfn.IFNA(VLOOKUP(TEXT(A6128,0),Marley!A:C,3,FALSE),"")</f>
        <v>RSTR1BS0721</v>
      </c>
      <c r="C6128" s="7" t="str">
        <f>_xlfn.IFNA(VLOOKUP(TEXT(A6128,0),Nlyte!I:J,2,FALSE),"")</f>
        <v/>
      </c>
      <c r="D6128" s="6" t="str">
        <f>IF(_xlfn.IFNA(VLOOKUP(TEXT(A6128,0),Marley!A:A,1,FALSE),"non")=TEXT(A6128,0),"oui","non")</f>
        <v>oui</v>
      </c>
      <c r="E6128" s="6" t="str">
        <f>IF(_xlfn.IFNA(VLOOKUP(TEXT(A6128,0),Nlyte!I:I,1,FALSE),"non")=TEXT(A6128,0),"oui","non")</f>
        <v>non</v>
      </c>
    </row>
    <row r="6129" spans="1:5" x14ac:dyDescent="0.25">
      <c r="A6129" s="12" t="s">
        <v>14761</v>
      </c>
      <c r="B6129" s="7" t="str">
        <f>_xlfn.IFNA(VLOOKUP(TEXT(A6129,0),Marley!A:C,3,FALSE),"")</f>
        <v>RSTR1BSB211</v>
      </c>
      <c r="C6129" s="7" t="str">
        <f>_xlfn.IFNA(VLOOKUP(TEXT(A6129,0),Nlyte!I:J,2,FALSE),"")</f>
        <v/>
      </c>
      <c r="D6129" s="6" t="str">
        <f>IF(_xlfn.IFNA(VLOOKUP(TEXT(A6129,0),Marley!A:A,1,FALSE),"non")=TEXT(A6129,0),"oui","non")</f>
        <v>oui</v>
      </c>
      <c r="E6129" s="6" t="str">
        <f>IF(_xlfn.IFNA(VLOOKUP(TEXT(A6129,0),Nlyte!I:I,1,FALSE),"non")=TEXT(A6129,0),"oui","non")</f>
        <v>non</v>
      </c>
    </row>
    <row r="6130" spans="1:5" x14ac:dyDescent="0.25">
      <c r="A6130" s="12" t="s">
        <v>14779</v>
      </c>
      <c r="B6130" s="7" t="str">
        <f>_xlfn.IFNA(VLOOKUP(TEXT(A6130,0),Marley!A:C,3,FALSE),"")</f>
        <v>PCBIAVPN901</v>
      </c>
      <c r="C6130" s="7" t="str">
        <f>_xlfn.IFNA(VLOOKUP(TEXT(A6130,0),Nlyte!I:J,2,FALSE),"")</f>
        <v/>
      </c>
      <c r="D6130" s="6" t="str">
        <f>IF(_xlfn.IFNA(VLOOKUP(TEXT(A6130,0),Marley!A:A,1,FALSE),"non")=TEXT(A6130,0),"oui","non")</f>
        <v>oui</v>
      </c>
      <c r="E6130" s="6" t="str">
        <f>IF(_xlfn.IFNA(VLOOKUP(TEXT(A6130,0),Nlyte!I:I,1,FALSE),"non")=TEXT(A6130,0),"oui","non")</f>
        <v>non</v>
      </c>
    </row>
    <row r="6131" spans="1:5" x14ac:dyDescent="0.25">
      <c r="A6131" s="12" t="s">
        <v>14782</v>
      </c>
      <c r="B6131" s="7" t="str">
        <f>_xlfn.IFNA(VLOOKUP(TEXT(A6131,0),Marley!A:C,3,FALSE),"")</f>
        <v>PCBIAVPN902</v>
      </c>
      <c r="C6131" s="7" t="str">
        <f>_xlfn.IFNA(VLOOKUP(TEXT(A6131,0),Nlyte!I:J,2,FALSE),"")</f>
        <v/>
      </c>
      <c r="D6131" s="6" t="str">
        <f>IF(_xlfn.IFNA(VLOOKUP(TEXT(A6131,0),Marley!A:A,1,FALSE),"non")=TEXT(A6131,0),"oui","non")</f>
        <v>oui</v>
      </c>
      <c r="E6131" s="6" t="str">
        <f>IF(_xlfn.IFNA(VLOOKUP(TEXT(A6131,0),Nlyte!I:I,1,FALSE),"non")=TEXT(A6131,0),"oui","non")</f>
        <v>non</v>
      </c>
    </row>
    <row r="6132" spans="1:5" x14ac:dyDescent="0.25">
      <c r="A6132" s="12" t="s">
        <v>14833</v>
      </c>
      <c r="B6132" s="7" t="str">
        <f>_xlfn.IFNA(VLOOKUP(TEXT(A6132,0),Marley!A:C,3,FALSE),"")</f>
        <v>FRKFR6-FIAP-MPX-P1</v>
      </c>
      <c r="C6132" s="7" t="str">
        <f>_xlfn.IFNA(VLOOKUP(TEXT(A6132,0),Nlyte!I:J,2,FALSE),"")</f>
        <v/>
      </c>
      <c r="D6132" s="6" t="str">
        <f>IF(_xlfn.IFNA(VLOOKUP(TEXT(A6132,0),Marley!A:A,1,FALSE),"non")=TEXT(A6132,0),"oui","non")</f>
        <v>oui</v>
      </c>
      <c r="E6132" s="6" t="str">
        <f>IF(_xlfn.IFNA(VLOOKUP(TEXT(A6132,0),Nlyte!I:I,1,FALSE),"non")=TEXT(A6132,0),"oui","non")</f>
        <v>non</v>
      </c>
    </row>
    <row r="6133" spans="1:5" x14ac:dyDescent="0.25">
      <c r="A6133" s="12" t="s">
        <v>14836</v>
      </c>
      <c r="B6133" s="7" t="str">
        <f>_xlfn.IFNA(VLOOKUP(TEXT(A6133,0),Marley!A:C,3,FALSE),"")</f>
        <v>FRKFR6-FIAP-MPX-P2</v>
      </c>
      <c r="C6133" s="7" t="str">
        <f>_xlfn.IFNA(VLOOKUP(TEXT(A6133,0),Nlyte!I:J,2,FALSE),"")</f>
        <v/>
      </c>
      <c r="D6133" s="6" t="str">
        <f>IF(_xlfn.IFNA(VLOOKUP(TEXT(A6133,0),Marley!A:A,1,FALSE),"non")=TEXT(A6133,0),"oui","non")</f>
        <v>oui</v>
      </c>
      <c r="E6133" s="6" t="str">
        <f>IF(_xlfn.IFNA(VLOOKUP(TEXT(A6133,0),Nlyte!I:I,1,FALSE),"non")=TEXT(A6133,0),"oui","non")</f>
        <v>non</v>
      </c>
    </row>
    <row r="6134" spans="1:5" x14ac:dyDescent="0.25">
      <c r="A6134" s="12" t="s">
        <v>14857</v>
      </c>
      <c r="B6134" s="7" t="str">
        <f>_xlfn.IFNA(VLOOKUP(TEXT(A6134,0),Marley!A:C,3,FALSE),"")</f>
        <v>FRKFR6-FIAP-ASM-P1</v>
      </c>
      <c r="C6134" s="7" t="str">
        <f>_xlfn.IFNA(VLOOKUP(TEXT(A6134,0),Nlyte!I:J,2,FALSE),"")</f>
        <v/>
      </c>
      <c r="D6134" s="6" t="str">
        <f>IF(_xlfn.IFNA(VLOOKUP(TEXT(A6134,0),Marley!A:A,1,FALSE),"non")=TEXT(A6134,0),"oui","non")</f>
        <v>oui</v>
      </c>
      <c r="E6134" s="6" t="str">
        <f>IF(_xlfn.IFNA(VLOOKUP(TEXT(A6134,0),Nlyte!I:I,1,FALSE),"non")=TEXT(A6134,0),"oui","non")</f>
        <v>non</v>
      </c>
    </row>
    <row r="6135" spans="1:5" x14ac:dyDescent="0.25">
      <c r="A6135" s="12" t="s">
        <v>14860</v>
      </c>
      <c r="B6135" s="7" t="str">
        <f>_xlfn.IFNA(VLOOKUP(TEXT(A6135,0),Marley!A:C,3,FALSE),"")</f>
        <v>FRKFR6-FIAP-ASM-P2</v>
      </c>
      <c r="C6135" s="7" t="str">
        <f>_xlfn.IFNA(VLOOKUP(TEXT(A6135,0),Nlyte!I:J,2,FALSE),"")</f>
        <v/>
      </c>
      <c r="D6135" s="6" t="str">
        <f>IF(_xlfn.IFNA(VLOOKUP(TEXT(A6135,0),Marley!A:A,1,FALSE),"non")=TEXT(A6135,0),"oui","non")</f>
        <v>oui</v>
      </c>
      <c r="E6135" s="6" t="str">
        <f>IF(_xlfn.IFNA(VLOOKUP(TEXT(A6135,0),Nlyte!I:I,1,FALSE),"non")=TEXT(A6135,0),"oui","non")</f>
        <v>non</v>
      </c>
    </row>
    <row r="6136" spans="1:5" x14ac:dyDescent="0.25">
      <c r="A6136" s="12" t="s">
        <v>14863</v>
      </c>
      <c r="B6136" s="7" t="str">
        <f>_xlfn.IFNA(VLOOKUP(TEXT(A6136,0),Marley!A:C,3,FALSE),"")</f>
        <v>PCBIAFW923</v>
      </c>
      <c r="C6136" s="7" t="str">
        <f>_xlfn.IFNA(VLOOKUP(TEXT(A6136,0),Nlyte!I:J,2,FALSE),"")</f>
        <v/>
      </c>
      <c r="D6136" s="6" t="str">
        <f>IF(_xlfn.IFNA(VLOOKUP(TEXT(A6136,0),Marley!A:A,1,FALSE),"non")=TEXT(A6136,0),"oui","non")</f>
        <v>oui</v>
      </c>
      <c r="E6136" s="6" t="str">
        <f>IF(_xlfn.IFNA(VLOOKUP(TEXT(A6136,0),Nlyte!I:I,1,FALSE),"non")=TEXT(A6136,0),"oui","non")</f>
        <v>non</v>
      </c>
    </row>
    <row r="6137" spans="1:5" x14ac:dyDescent="0.25">
      <c r="A6137" s="12" t="s">
        <v>14866</v>
      </c>
      <c r="B6137" s="7" t="str">
        <f>_xlfn.IFNA(VLOOKUP(TEXT(A6137,0),Marley!A:C,3,FALSE),"")</f>
        <v>PCBIAFW924</v>
      </c>
      <c r="C6137" s="7" t="str">
        <f>_xlfn.IFNA(VLOOKUP(TEXT(A6137,0),Nlyte!I:J,2,FALSE),"")</f>
        <v/>
      </c>
      <c r="D6137" s="6" t="str">
        <f>IF(_xlfn.IFNA(VLOOKUP(TEXT(A6137,0),Marley!A:A,1,FALSE),"non")=TEXT(A6137,0),"oui","non")</f>
        <v>oui</v>
      </c>
      <c r="E6137" s="6" t="str">
        <f>IF(_xlfn.IFNA(VLOOKUP(TEXT(A6137,0),Nlyte!I:I,1,FALSE),"non")=TEXT(A6137,0),"oui","non")</f>
        <v>non</v>
      </c>
    </row>
    <row r="6138" spans="1:5" x14ac:dyDescent="0.25">
      <c r="A6138" s="12" t="s">
        <v>14872</v>
      </c>
      <c r="B6138" s="7" t="str">
        <f>_xlfn.IFNA(VLOOKUP(TEXT(A6138,0),Marley!A:C,3,FALSE),"")</f>
        <v/>
      </c>
      <c r="C6138" s="7" t="str">
        <f>_xlfn.IFNA(VLOOKUP(TEXT(A6138,0),Nlyte!I:J,2,FALSE),"")</f>
        <v>RTSRFR2A001</v>
      </c>
      <c r="D6138" s="6" t="str">
        <f>IF(_xlfn.IFNA(VLOOKUP(TEXT(A6138,0),Marley!A:A,1,FALSE),"non")=TEXT(A6138,0),"oui","non")</f>
        <v>non</v>
      </c>
      <c r="E6138" s="6" t="str">
        <f>IF(_xlfn.IFNA(VLOOKUP(TEXT(A6138,0),Nlyte!I:I,1,FALSE),"non")=TEXT(A6138,0),"oui","non")</f>
        <v>oui</v>
      </c>
    </row>
    <row r="6139" spans="1:5" x14ac:dyDescent="0.25">
      <c r="A6139" s="12" t="s">
        <v>14875</v>
      </c>
      <c r="B6139" s="7" t="str">
        <f>_xlfn.IFNA(VLOOKUP(TEXT(A6139,0),Marley!A:C,3,FALSE),"")</f>
        <v>STK01-SCLIGSY001</v>
      </c>
      <c r="C6139" s="7" t="str">
        <f>_xlfn.IFNA(VLOOKUP(TEXT(A6139,0),Nlyte!I:J,2,FALSE),"")</f>
        <v/>
      </c>
      <c r="D6139" s="6" t="str">
        <f>IF(_xlfn.IFNA(VLOOKUP(TEXT(A6139,0),Marley!A:A,1,FALSE),"non")=TEXT(A6139,0),"oui","non")</f>
        <v>oui</v>
      </c>
      <c r="E6139" s="6" t="str">
        <f>IF(_xlfn.IFNA(VLOOKUP(TEXT(A6139,0),Nlyte!I:I,1,FALSE),"non")=TEXT(A6139,0),"oui","non")</f>
        <v>non</v>
      </c>
    </row>
    <row r="6140" spans="1:5" x14ac:dyDescent="0.25">
      <c r="A6140" s="12" t="s">
        <v>14878</v>
      </c>
      <c r="B6140" s="7" t="str">
        <f>_xlfn.IFNA(VLOOKUP(TEXT(A6140,0),Marley!A:C,3,FALSE),"")</f>
        <v>SCLIJSY001</v>
      </c>
      <c r="C6140" s="7" t="str">
        <f>_xlfn.IFNA(VLOOKUP(TEXT(A6140,0),Nlyte!I:J,2,FALSE),"")</f>
        <v/>
      </c>
      <c r="D6140" s="6" t="str">
        <f>IF(_xlfn.IFNA(VLOOKUP(TEXT(A6140,0),Marley!A:A,1,FALSE),"non")=TEXT(A6140,0),"oui","non")</f>
        <v>oui</v>
      </c>
      <c r="E6140" s="6" t="str">
        <f>IF(_xlfn.IFNA(VLOOKUP(TEXT(A6140,0),Nlyte!I:I,1,FALSE),"non")=TEXT(A6140,0),"oui","non")</f>
        <v>non</v>
      </c>
    </row>
    <row r="6141" spans="1:5" x14ac:dyDescent="0.25">
      <c r="A6141" s="12" t="s">
        <v>14881</v>
      </c>
      <c r="B6141" s="7" t="str">
        <f>_xlfn.IFNA(VLOOKUP(TEXT(A6141,0),Marley!A:C,3,FALSE),"")</f>
        <v>STK01-SCLIJSY001</v>
      </c>
      <c r="C6141" s="7" t="str">
        <f>_xlfn.IFNA(VLOOKUP(TEXT(A6141,0),Nlyte!I:J,2,FALSE),"")</f>
        <v/>
      </c>
      <c r="D6141" s="6" t="str">
        <f>IF(_xlfn.IFNA(VLOOKUP(TEXT(A6141,0),Marley!A:A,1,FALSE),"non")=TEXT(A6141,0),"oui","non")</f>
        <v>oui</v>
      </c>
      <c r="E6141" s="6" t="str">
        <f>IF(_xlfn.IFNA(VLOOKUP(TEXT(A6141,0),Nlyte!I:I,1,FALSE),"non")=TEXT(A6141,0),"oui","non")</f>
        <v>non</v>
      </c>
    </row>
    <row r="6142" spans="1:5" x14ac:dyDescent="0.25">
      <c r="A6142" s="12" t="s">
        <v>14884</v>
      </c>
      <c r="B6142" s="7" t="str">
        <f>_xlfn.IFNA(VLOOKUP(TEXT(A6142,0),Marley!A:C,3,FALSE),"")</f>
        <v>STK02-SCLIJSY001</v>
      </c>
      <c r="C6142" s="7" t="str">
        <f>_xlfn.IFNA(VLOOKUP(TEXT(A6142,0),Nlyte!I:J,2,FALSE),"")</f>
        <v/>
      </c>
      <c r="D6142" s="6" t="str">
        <f>IF(_xlfn.IFNA(VLOOKUP(TEXT(A6142,0),Marley!A:A,1,FALSE),"non")=TEXT(A6142,0),"oui","non")</f>
        <v>oui</v>
      </c>
      <c r="E6142" s="6" t="str">
        <f>IF(_xlfn.IFNA(VLOOKUP(TEXT(A6142,0),Nlyte!I:I,1,FALSE),"non")=TEXT(A6142,0),"oui","non")</f>
        <v>non</v>
      </c>
    </row>
    <row r="6143" spans="1:5" x14ac:dyDescent="0.25">
      <c r="A6143" s="12" t="s">
        <v>14887</v>
      </c>
      <c r="B6143" s="7" t="str">
        <f>_xlfn.IFNA(VLOOKUP(TEXT(A6143,0),Marley!A:C,3,FALSE),"")</f>
        <v>SCLIJSY011</v>
      </c>
      <c r="C6143" s="7" t="str">
        <f>_xlfn.IFNA(VLOOKUP(TEXT(A6143,0),Nlyte!I:J,2,FALSE),"")</f>
        <v/>
      </c>
      <c r="D6143" s="6" t="str">
        <f>IF(_xlfn.IFNA(VLOOKUP(TEXT(A6143,0),Marley!A:A,1,FALSE),"non")=TEXT(A6143,0),"oui","non")</f>
        <v>oui</v>
      </c>
      <c r="E6143" s="6" t="str">
        <f>IF(_xlfn.IFNA(VLOOKUP(TEXT(A6143,0),Nlyte!I:I,1,FALSE),"non")=TEXT(A6143,0),"oui","non")</f>
        <v>non</v>
      </c>
    </row>
    <row r="6144" spans="1:5" x14ac:dyDescent="0.25">
      <c r="A6144" s="12" t="s">
        <v>14890</v>
      </c>
      <c r="B6144" s="7" t="str">
        <f>_xlfn.IFNA(VLOOKUP(TEXT(A6144,0),Marley!A:C,3,FALSE),"")</f>
        <v xml:space="preserve">STK01-SCLIJSY011 </v>
      </c>
      <c r="C6144" s="7" t="str">
        <f>_xlfn.IFNA(VLOOKUP(TEXT(A6144,0),Nlyte!I:J,2,FALSE),"")</f>
        <v/>
      </c>
      <c r="D6144" s="6" t="str">
        <f>IF(_xlfn.IFNA(VLOOKUP(TEXT(A6144,0),Marley!A:A,1,FALSE),"non")=TEXT(A6144,0),"oui","non")</f>
        <v>oui</v>
      </c>
      <c r="E6144" s="6" t="str">
        <f>IF(_xlfn.IFNA(VLOOKUP(TEXT(A6144,0),Nlyte!I:I,1,FALSE),"non")=TEXT(A6144,0),"oui","non")</f>
        <v>non</v>
      </c>
    </row>
    <row r="6145" spans="1:5" x14ac:dyDescent="0.25">
      <c r="A6145" s="12" t="s">
        <v>14893</v>
      </c>
      <c r="B6145" s="7" t="str">
        <f>_xlfn.IFNA(VLOOKUP(TEXT(A6145,0),Marley!A:C,3,FALSE),"")</f>
        <v>STK02-SCLIJSY011</v>
      </c>
      <c r="C6145" s="7" t="str">
        <f>_xlfn.IFNA(VLOOKUP(TEXT(A6145,0),Nlyte!I:J,2,FALSE),"")</f>
        <v/>
      </c>
      <c r="D6145" s="6" t="str">
        <f>IF(_xlfn.IFNA(VLOOKUP(TEXT(A6145,0),Marley!A:A,1,FALSE),"non")=TEXT(A6145,0),"oui","non")</f>
        <v>oui</v>
      </c>
      <c r="E6145" s="6" t="str">
        <f>IF(_xlfn.IFNA(VLOOKUP(TEXT(A6145,0),Nlyte!I:I,1,FALSE),"non")=TEXT(A6145,0),"oui","non")</f>
        <v>non</v>
      </c>
    </row>
    <row r="6146" spans="1:5" x14ac:dyDescent="0.25">
      <c r="A6146" s="12" t="s">
        <v>14896</v>
      </c>
      <c r="B6146" s="7" t="str">
        <f>_xlfn.IFNA(VLOOKUP(TEXT(A6146,0),Marley!A:C,3,FALSE),"")</f>
        <v>SCLIJSY021</v>
      </c>
      <c r="C6146" s="7" t="str">
        <f>_xlfn.IFNA(VLOOKUP(TEXT(A6146,0),Nlyte!I:J,2,FALSE),"")</f>
        <v/>
      </c>
      <c r="D6146" s="6" t="str">
        <f>IF(_xlfn.IFNA(VLOOKUP(TEXT(A6146,0),Marley!A:A,1,FALSE),"non")=TEXT(A6146,0),"oui","non")</f>
        <v>oui</v>
      </c>
      <c r="E6146" s="6" t="str">
        <f>IF(_xlfn.IFNA(VLOOKUP(TEXT(A6146,0),Nlyte!I:I,1,FALSE),"non")=TEXT(A6146,0),"oui","non")</f>
        <v>non</v>
      </c>
    </row>
    <row r="6147" spans="1:5" x14ac:dyDescent="0.25">
      <c r="A6147" s="12" t="s">
        <v>14899</v>
      </c>
      <c r="B6147" s="7" t="str">
        <f>_xlfn.IFNA(VLOOKUP(TEXT(A6147,0),Marley!A:C,3,FALSE),"")</f>
        <v>STK01-SCLIJSY021</v>
      </c>
      <c r="C6147" s="7" t="str">
        <f>_xlfn.IFNA(VLOOKUP(TEXT(A6147,0),Nlyte!I:J,2,FALSE),"")</f>
        <v/>
      </c>
      <c r="D6147" s="6" t="str">
        <f>IF(_xlfn.IFNA(VLOOKUP(TEXT(A6147,0),Marley!A:A,1,FALSE),"non")=TEXT(A6147,0),"oui","non")</f>
        <v>oui</v>
      </c>
      <c r="E6147" s="6" t="str">
        <f>IF(_xlfn.IFNA(VLOOKUP(TEXT(A6147,0),Nlyte!I:I,1,FALSE),"non")=TEXT(A6147,0),"oui","non")</f>
        <v>non</v>
      </c>
    </row>
    <row r="6148" spans="1:5" x14ac:dyDescent="0.25">
      <c r="A6148" s="12" t="s">
        <v>14902</v>
      </c>
      <c r="B6148" s="7" t="str">
        <f>_xlfn.IFNA(VLOOKUP(TEXT(A6148,0),Marley!A:C,3,FALSE),"")</f>
        <v>STK02-SCLIJSY021</v>
      </c>
      <c r="C6148" s="7" t="str">
        <f>_xlfn.IFNA(VLOOKUP(TEXT(A6148,0),Nlyte!I:J,2,FALSE),"")</f>
        <v/>
      </c>
      <c r="D6148" s="6" t="str">
        <f>IF(_xlfn.IFNA(VLOOKUP(TEXT(A6148,0),Marley!A:A,1,FALSE),"non")=TEXT(A6148,0),"oui","non")</f>
        <v>oui</v>
      </c>
      <c r="E6148" s="6" t="str">
        <f>IF(_xlfn.IFNA(VLOOKUP(TEXT(A6148,0),Nlyte!I:I,1,FALSE),"non")=TEXT(A6148,0),"oui","non")</f>
        <v>non</v>
      </c>
    </row>
    <row r="6149" spans="1:5" x14ac:dyDescent="0.25">
      <c r="A6149" s="12" t="s">
        <v>14905</v>
      </c>
      <c r="B6149" s="7" t="str">
        <f>_xlfn.IFNA(VLOOKUP(TEXT(A6149,0),Marley!A:C,3,FALSE),"")</f>
        <v>SCLIJSY031</v>
      </c>
      <c r="C6149" s="7" t="str">
        <f>_xlfn.IFNA(VLOOKUP(TEXT(A6149,0),Nlyte!I:J,2,FALSE),"")</f>
        <v/>
      </c>
      <c r="D6149" s="6" t="str">
        <f>IF(_xlfn.IFNA(VLOOKUP(TEXT(A6149,0),Marley!A:A,1,FALSE),"non")=TEXT(A6149,0),"oui","non")</f>
        <v>oui</v>
      </c>
      <c r="E6149" s="6" t="str">
        <f>IF(_xlfn.IFNA(VLOOKUP(TEXT(A6149,0),Nlyte!I:I,1,FALSE),"non")=TEXT(A6149,0),"oui","non")</f>
        <v>non</v>
      </c>
    </row>
    <row r="6150" spans="1:5" x14ac:dyDescent="0.25">
      <c r="A6150" s="12" t="s">
        <v>14908</v>
      </c>
      <c r="B6150" s="7" t="str">
        <f>_xlfn.IFNA(VLOOKUP(TEXT(A6150,0),Marley!A:C,3,FALSE),"")</f>
        <v xml:space="preserve">STK01-SCLIJSY031 </v>
      </c>
      <c r="C6150" s="7" t="str">
        <f>_xlfn.IFNA(VLOOKUP(TEXT(A6150,0),Nlyte!I:J,2,FALSE),"")</f>
        <v/>
      </c>
      <c r="D6150" s="6" t="str">
        <f>IF(_xlfn.IFNA(VLOOKUP(TEXT(A6150,0),Marley!A:A,1,FALSE),"non")=TEXT(A6150,0),"oui","non")</f>
        <v>oui</v>
      </c>
      <c r="E6150" s="6" t="str">
        <f>IF(_xlfn.IFNA(VLOOKUP(TEXT(A6150,0),Nlyte!I:I,1,FALSE),"non")=TEXT(A6150,0),"oui","non")</f>
        <v>non</v>
      </c>
    </row>
    <row r="6151" spans="1:5" x14ac:dyDescent="0.25">
      <c r="A6151" s="12" t="s">
        <v>14911</v>
      </c>
      <c r="B6151" s="7" t="str">
        <f>_xlfn.IFNA(VLOOKUP(TEXT(A6151,0),Marley!A:C,3,FALSE),"")</f>
        <v>STK02-SCLIJSY031</v>
      </c>
      <c r="C6151" s="7" t="str">
        <f>_xlfn.IFNA(VLOOKUP(TEXT(A6151,0),Nlyte!I:J,2,FALSE),"")</f>
        <v/>
      </c>
      <c r="D6151" s="6" t="str">
        <f>IF(_xlfn.IFNA(VLOOKUP(TEXT(A6151,0),Marley!A:A,1,FALSE),"non")=TEXT(A6151,0),"oui","non")</f>
        <v>oui</v>
      </c>
      <c r="E6151" s="6" t="str">
        <f>IF(_xlfn.IFNA(VLOOKUP(TEXT(A6151,0),Nlyte!I:I,1,FALSE),"non")=TEXT(A6151,0),"oui","non")</f>
        <v>non</v>
      </c>
    </row>
    <row r="6152" spans="1:5" x14ac:dyDescent="0.25">
      <c r="A6152" s="12" t="s">
        <v>14914</v>
      </c>
      <c r="B6152" s="7" t="str">
        <f>_xlfn.IFNA(VLOOKUP(TEXT(A6152,0),Marley!A:C,3,FALSE),"")</f>
        <v>SCLIJSY041</v>
      </c>
      <c r="C6152" s="7" t="str">
        <f>_xlfn.IFNA(VLOOKUP(TEXT(A6152,0),Nlyte!I:J,2,FALSE),"")</f>
        <v/>
      </c>
      <c r="D6152" s="6" t="str">
        <f>IF(_xlfn.IFNA(VLOOKUP(TEXT(A6152,0),Marley!A:A,1,FALSE),"non")=TEXT(A6152,0),"oui","non")</f>
        <v>oui</v>
      </c>
      <c r="E6152" s="6" t="str">
        <f>IF(_xlfn.IFNA(VLOOKUP(TEXT(A6152,0),Nlyte!I:I,1,FALSE),"non")=TEXT(A6152,0),"oui","non")</f>
        <v>non</v>
      </c>
    </row>
    <row r="6153" spans="1:5" x14ac:dyDescent="0.25">
      <c r="A6153" s="12" t="s">
        <v>14917</v>
      </c>
      <c r="B6153" s="7" t="str">
        <f>_xlfn.IFNA(VLOOKUP(TEXT(A6153,0),Marley!A:C,3,FALSE),"")</f>
        <v xml:space="preserve">STK01-SCLIJSY041 </v>
      </c>
      <c r="C6153" s="7" t="str">
        <f>_xlfn.IFNA(VLOOKUP(TEXT(A6153,0),Nlyte!I:J,2,FALSE),"")</f>
        <v/>
      </c>
      <c r="D6153" s="6" t="str">
        <f>IF(_xlfn.IFNA(VLOOKUP(TEXT(A6153,0),Marley!A:A,1,FALSE),"non")=TEXT(A6153,0),"oui","non")</f>
        <v>oui</v>
      </c>
      <c r="E6153" s="6" t="str">
        <f>IF(_xlfn.IFNA(VLOOKUP(TEXT(A6153,0),Nlyte!I:I,1,FALSE),"non")=TEXT(A6153,0),"oui","non")</f>
        <v>non</v>
      </c>
    </row>
    <row r="6154" spans="1:5" x14ac:dyDescent="0.25">
      <c r="A6154" s="12" t="s">
        <v>14920</v>
      </c>
      <c r="B6154" s="7" t="str">
        <f>_xlfn.IFNA(VLOOKUP(TEXT(A6154,0),Marley!A:C,3,FALSE),"")</f>
        <v xml:space="preserve">STK02-SCLIJSY041 </v>
      </c>
      <c r="C6154" s="7" t="str">
        <f>_xlfn.IFNA(VLOOKUP(TEXT(A6154,0),Nlyte!I:J,2,FALSE),"")</f>
        <v/>
      </c>
      <c r="D6154" s="6" t="str">
        <f>IF(_xlfn.IFNA(VLOOKUP(TEXT(A6154,0),Marley!A:A,1,FALSE),"non")=TEXT(A6154,0),"oui","non")</f>
        <v>oui</v>
      </c>
      <c r="E6154" s="6" t="str">
        <f>IF(_xlfn.IFNA(VLOOKUP(TEXT(A6154,0),Nlyte!I:I,1,FALSE),"non")=TEXT(A6154,0),"oui","non")</f>
        <v>non</v>
      </c>
    </row>
    <row r="6155" spans="1:5" x14ac:dyDescent="0.25">
      <c r="A6155" s="12" t="s">
        <v>14926</v>
      </c>
      <c r="B6155" s="7" t="str">
        <f>_xlfn.IFNA(VLOOKUP(TEXT(A6155,0),Marley!A:C,3,FALSE),"")</f>
        <v>PCBFRKIPS901</v>
      </c>
      <c r="C6155" s="7" t="str">
        <f>_xlfn.IFNA(VLOOKUP(TEXT(A6155,0),Nlyte!I:J,2,FALSE),"")</f>
        <v/>
      </c>
      <c r="D6155" s="6" t="str">
        <f>IF(_xlfn.IFNA(VLOOKUP(TEXT(A6155,0),Marley!A:A,1,FALSE),"non")=TEXT(A6155,0),"oui","non")</f>
        <v>oui</v>
      </c>
      <c r="E6155" s="6" t="str">
        <f>IF(_xlfn.IFNA(VLOOKUP(TEXT(A6155,0),Nlyte!I:I,1,FALSE),"non")=TEXT(A6155,0),"oui","non")</f>
        <v>non</v>
      </c>
    </row>
    <row r="6156" spans="1:5" x14ac:dyDescent="0.25">
      <c r="A6156" s="12" t="s">
        <v>14931</v>
      </c>
      <c r="B6156" s="7" t="str">
        <f>_xlfn.IFNA(VLOOKUP(TEXT(A6156,0),Marley!A:C,3,FALSE),"")</f>
        <v>PCBFRKIPS902</v>
      </c>
      <c r="C6156" s="7" t="str">
        <f>_xlfn.IFNA(VLOOKUP(TEXT(A6156,0),Nlyte!I:J,2,FALSE),"")</f>
        <v/>
      </c>
      <c r="D6156" s="6" t="str">
        <f>IF(_xlfn.IFNA(VLOOKUP(TEXT(A6156,0),Marley!A:A,1,FALSE),"non")=TEXT(A6156,0),"oui","non")</f>
        <v>oui</v>
      </c>
      <c r="E6156" s="6" t="str">
        <f>IF(_xlfn.IFNA(VLOOKUP(TEXT(A6156,0),Nlyte!I:I,1,FALSE),"non")=TEXT(A6156,0),"oui","non")</f>
        <v>non</v>
      </c>
    </row>
    <row r="6157" spans="1:5" x14ac:dyDescent="0.25">
      <c r="A6157" s="12" t="s">
        <v>14940</v>
      </c>
      <c r="B6157" s="7" t="str">
        <f>_xlfn.IFNA(VLOOKUP(TEXT(A6157,0),Marley!A:C,3,FALSE),"")</f>
        <v>PCBFRKIPS903</v>
      </c>
      <c r="C6157" s="7" t="str">
        <f>_xlfn.IFNA(VLOOKUP(TEXT(A6157,0),Nlyte!I:J,2,FALSE),"")</f>
        <v/>
      </c>
      <c r="D6157" s="6" t="str">
        <f>IF(_xlfn.IFNA(VLOOKUP(TEXT(A6157,0),Marley!A:A,1,FALSE),"non")=TEXT(A6157,0),"oui","non")</f>
        <v>oui</v>
      </c>
      <c r="E6157" s="6" t="str">
        <f>IF(_xlfn.IFNA(VLOOKUP(TEXT(A6157,0),Nlyte!I:I,1,FALSE),"non")=TEXT(A6157,0),"oui","non")</f>
        <v>non</v>
      </c>
    </row>
    <row r="6158" spans="1:5" x14ac:dyDescent="0.25">
      <c r="A6158" s="12" t="s">
        <v>15007</v>
      </c>
      <c r="B6158" s="7" t="str">
        <f>_xlfn.IFNA(VLOOKUP(TEXT(A6158,0),Marley!A:C,3,FALSE),"")</f>
        <v>FDST1BS0011</v>
      </c>
      <c r="C6158" s="7" t="str">
        <f>_xlfn.IFNA(VLOOKUP(TEXT(A6158,0),Nlyte!I:J,2,FALSE),"")</f>
        <v/>
      </c>
      <c r="D6158" s="6" t="str">
        <f>IF(_xlfn.IFNA(VLOOKUP(TEXT(A6158,0),Marley!A:A,1,FALSE),"non")=TEXT(A6158,0),"oui","non")</f>
        <v>oui</v>
      </c>
      <c r="E6158" s="6" t="str">
        <f>IF(_xlfn.IFNA(VLOOKUP(TEXT(A6158,0),Nlyte!I:I,1,FALSE),"non")=TEXT(A6158,0),"oui","non")</f>
        <v>non</v>
      </c>
    </row>
    <row r="6159" spans="1:5" x14ac:dyDescent="0.25">
      <c r="A6159" s="12" t="s">
        <v>15011</v>
      </c>
      <c r="B6159" s="7" t="str">
        <f>_xlfn.IFNA(VLOOKUP(TEXT(A6159,0),Marley!A:C,3,FALSE),"")</f>
        <v>FDST1BS0521</v>
      </c>
      <c r="C6159" s="7" t="str">
        <f>_xlfn.IFNA(VLOOKUP(TEXT(A6159,0),Nlyte!I:J,2,FALSE),"")</f>
        <v/>
      </c>
      <c r="D6159" s="6" t="str">
        <f>IF(_xlfn.IFNA(VLOOKUP(TEXT(A6159,0),Marley!A:A,1,FALSE),"non")=TEXT(A6159,0),"oui","non")</f>
        <v>oui</v>
      </c>
      <c r="E6159" s="6" t="str">
        <f>IF(_xlfn.IFNA(VLOOKUP(TEXT(A6159,0),Nlyte!I:I,1,FALSE),"non")=TEXT(A6159,0),"oui","non")</f>
        <v>non</v>
      </c>
    </row>
    <row r="6160" spans="1:5" x14ac:dyDescent="0.25">
      <c r="A6160" s="12" t="s">
        <v>15014</v>
      </c>
      <c r="B6160" s="7" t="str">
        <f>_xlfn.IFNA(VLOOKUP(TEXT(A6160,0),Marley!A:C,3,FALSE),"")</f>
        <v>LDN2-ECS1-DAE-NODE6</v>
      </c>
      <c r="C6160" s="7" t="str">
        <f>_xlfn.IFNA(VLOOKUP(TEXT(A6160,0),Nlyte!I:J,2,FALSE),"")</f>
        <v/>
      </c>
      <c r="D6160" s="6" t="str">
        <f>IF(_xlfn.IFNA(VLOOKUP(TEXT(A6160,0),Marley!A:A,1,FALSE),"non")=TEXT(A6160,0),"oui","non")</f>
        <v>oui</v>
      </c>
      <c r="E6160" s="6" t="str">
        <f>IF(_xlfn.IFNA(VLOOKUP(TEXT(A6160,0),Nlyte!I:I,1,FALSE),"non")=TEXT(A6160,0),"oui","non")</f>
        <v>non</v>
      </c>
    </row>
    <row r="6161" spans="1:5" x14ac:dyDescent="0.25">
      <c r="A6161" s="12" t="s">
        <v>15017</v>
      </c>
      <c r="B6161" s="7" t="str">
        <f>_xlfn.IFNA(VLOOKUP(TEXT(A6161,0),Marley!A:C,3,FALSE),"")</f>
        <v>LDN2-ECS1-DAE-NODE7</v>
      </c>
      <c r="C6161" s="7" t="str">
        <f>_xlfn.IFNA(VLOOKUP(TEXT(A6161,0),Nlyte!I:J,2,FALSE),"")</f>
        <v/>
      </c>
      <c r="D6161" s="6" t="str">
        <f>IF(_xlfn.IFNA(VLOOKUP(TEXT(A6161,0),Marley!A:A,1,FALSE),"non")=TEXT(A6161,0),"oui","non")</f>
        <v>oui</v>
      </c>
      <c r="E6161" s="6" t="str">
        <f>IF(_xlfn.IFNA(VLOOKUP(TEXT(A6161,0),Nlyte!I:I,1,FALSE),"non")=TEXT(A6161,0),"oui","non")</f>
        <v>non</v>
      </c>
    </row>
    <row r="6162" spans="1:5" x14ac:dyDescent="0.25">
      <c r="A6162" s="12" t="s">
        <v>15020</v>
      </c>
      <c r="B6162" s="7" t="str">
        <f>_xlfn.IFNA(VLOOKUP(TEXT(A6162,0),Marley!A:C,3,FALSE),"")</f>
        <v>LDN2-ECS1-DAE-NODE8</v>
      </c>
      <c r="C6162" s="7" t="str">
        <f>_xlfn.IFNA(VLOOKUP(TEXT(A6162,0),Nlyte!I:J,2,FALSE),"")</f>
        <v/>
      </c>
      <c r="D6162" s="6" t="str">
        <f>IF(_xlfn.IFNA(VLOOKUP(TEXT(A6162,0),Marley!A:A,1,FALSE),"non")=TEXT(A6162,0),"oui","non")</f>
        <v>oui</v>
      </c>
      <c r="E6162" s="6" t="str">
        <f>IF(_xlfn.IFNA(VLOOKUP(TEXT(A6162,0),Nlyte!I:I,1,FALSE),"non")=TEXT(A6162,0),"oui","non")</f>
        <v>non</v>
      </c>
    </row>
    <row r="6163" spans="1:5" x14ac:dyDescent="0.25">
      <c r="A6163" s="12" t="s">
        <v>15023</v>
      </c>
      <c r="B6163" s="7" t="str">
        <f>_xlfn.IFNA(VLOOKUP(TEXT(A6163,0),Marley!A:C,3,FALSE),"")</f>
        <v>LDN1-ECS1-DAE-NODE6</v>
      </c>
      <c r="C6163" s="7" t="str">
        <f>_xlfn.IFNA(VLOOKUP(TEXT(A6163,0),Nlyte!I:J,2,FALSE),"")</f>
        <v/>
      </c>
      <c r="D6163" s="6" t="str">
        <f>IF(_xlfn.IFNA(VLOOKUP(TEXT(A6163,0),Marley!A:A,1,FALSE),"non")=TEXT(A6163,0),"oui","non")</f>
        <v>oui</v>
      </c>
      <c r="E6163" s="6" t="str">
        <f>IF(_xlfn.IFNA(VLOOKUP(TEXT(A6163,0),Nlyte!I:I,1,FALSE),"non")=TEXT(A6163,0),"oui","non")</f>
        <v>non</v>
      </c>
    </row>
    <row r="6164" spans="1:5" x14ac:dyDescent="0.25">
      <c r="A6164" s="12" t="s">
        <v>15026</v>
      </c>
      <c r="B6164" s="7" t="str">
        <f>_xlfn.IFNA(VLOOKUP(TEXT(A6164,0),Marley!A:C,3,FALSE),"")</f>
        <v>LDN1-ECS1-DAE-NODE7</v>
      </c>
      <c r="C6164" s="7" t="str">
        <f>_xlfn.IFNA(VLOOKUP(TEXT(A6164,0),Nlyte!I:J,2,FALSE),"")</f>
        <v/>
      </c>
      <c r="D6164" s="6" t="str">
        <f>IF(_xlfn.IFNA(VLOOKUP(TEXT(A6164,0),Marley!A:A,1,FALSE),"non")=TEXT(A6164,0),"oui","non")</f>
        <v>oui</v>
      </c>
      <c r="E6164" s="6" t="str">
        <f>IF(_xlfn.IFNA(VLOOKUP(TEXT(A6164,0),Nlyte!I:I,1,FALSE),"non")=TEXT(A6164,0),"oui","non")</f>
        <v>non</v>
      </c>
    </row>
    <row r="6165" spans="1:5" x14ac:dyDescent="0.25">
      <c r="A6165" s="12" t="s">
        <v>15029</v>
      </c>
      <c r="B6165" s="7" t="str">
        <f>_xlfn.IFNA(VLOOKUP(TEXT(A6165,0),Marley!A:C,3,FALSE),"")</f>
        <v>LDN1-ECS1-DAE-NODE8</v>
      </c>
      <c r="C6165" s="7" t="str">
        <f>_xlfn.IFNA(VLOOKUP(TEXT(A6165,0),Nlyte!I:J,2,FALSE),"")</f>
        <v/>
      </c>
      <c r="D6165" s="6" t="str">
        <f>IF(_xlfn.IFNA(VLOOKUP(TEXT(A6165,0),Marley!A:A,1,FALSE),"non")=TEXT(A6165,0),"oui","non")</f>
        <v>oui</v>
      </c>
      <c r="E6165" s="6" t="str">
        <f>IF(_xlfn.IFNA(VLOOKUP(TEXT(A6165,0),Nlyte!I:I,1,FALSE),"non")=TEXT(A6165,0),"oui","non")</f>
        <v>non</v>
      </c>
    </row>
    <row r="6166" spans="1:5" x14ac:dyDescent="0.25">
      <c r="A6166" s="12" t="s">
        <v>15032</v>
      </c>
      <c r="B6166" s="7" t="str">
        <f>_xlfn.IFNA(VLOOKUP(TEXT(A6166,0),Marley!A:C,3,FALSE),"")</f>
        <v>LDN2-NWK-ECS1NODE6</v>
      </c>
      <c r="C6166" s="7" t="str">
        <f>_xlfn.IFNA(VLOOKUP(TEXT(A6166,0),Nlyte!I:J,2,FALSE),"")</f>
        <v/>
      </c>
      <c r="D6166" s="6" t="str">
        <f>IF(_xlfn.IFNA(VLOOKUP(TEXT(A6166,0),Marley!A:A,1,FALSE),"non")=TEXT(A6166,0),"oui","non")</f>
        <v>oui</v>
      </c>
      <c r="E6166" s="6" t="str">
        <f>IF(_xlfn.IFNA(VLOOKUP(TEXT(A6166,0),Nlyte!I:I,1,FALSE),"non")=TEXT(A6166,0),"oui","non")</f>
        <v>non</v>
      </c>
    </row>
    <row r="6167" spans="1:5" x14ac:dyDescent="0.25">
      <c r="A6167" s="12" t="s">
        <v>15035</v>
      </c>
      <c r="B6167" s="7" t="str">
        <f>_xlfn.IFNA(VLOOKUP(TEXT(A6167,0),Marley!A:C,3,FALSE),"")</f>
        <v>LDN2-NWK-ECS1NODE7</v>
      </c>
      <c r="C6167" s="7" t="str">
        <f>_xlfn.IFNA(VLOOKUP(TEXT(A6167,0),Nlyte!I:J,2,FALSE),"")</f>
        <v/>
      </c>
      <c r="D6167" s="6" t="str">
        <f>IF(_xlfn.IFNA(VLOOKUP(TEXT(A6167,0),Marley!A:A,1,FALSE),"non")=TEXT(A6167,0),"oui","non")</f>
        <v>oui</v>
      </c>
      <c r="E6167" s="6" t="str">
        <f>IF(_xlfn.IFNA(VLOOKUP(TEXT(A6167,0),Nlyte!I:I,1,FALSE),"non")=TEXT(A6167,0),"oui","non")</f>
        <v>non</v>
      </c>
    </row>
    <row r="6168" spans="1:5" x14ac:dyDescent="0.25">
      <c r="A6168" s="12" t="s">
        <v>15038</v>
      </c>
      <c r="B6168" s="7" t="str">
        <f>_xlfn.IFNA(VLOOKUP(TEXT(A6168,0),Marley!A:C,3,FALSE),"")</f>
        <v>LDN2-NWK-ECS1NODE8</v>
      </c>
      <c r="C6168" s="7" t="str">
        <f>_xlfn.IFNA(VLOOKUP(TEXT(A6168,0),Nlyte!I:J,2,FALSE),"")</f>
        <v/>
      </c>
      <c r="D6168" s="6" t="str">
        <f>IF(_xlfn.IFNA(VLOOKUP(TEXT(A6168,0),Marley!A:A,1,FALSE),"non")=TEXT(A6168,0),"oui","non")</f>
        <v>oui</v>
      </c>
      <c r="E6168" s="6" t="str">
        <f>IF(_xlfn.IFNA(VLOOKUP(TEXT(A6168,0),Nlyte!I:I,1,FALSE),"non")=TEXT(A6168,0),"oui","non")</f>
        <v>non</v>
      </c>
    </row>
    <row r="6169" spans="1:5" x14ac:dyDescent="0.25">
      <c r="A6169" s="12" t="s">
        <v>15041</v>
      </c>
      <c r="B6169" s="7" t="str">
        <f>_xlfn.IFNA(VLOOKUP(TEXT(A6169,0),Marley!A:C,3,FALSE),"")</f>
        <v>LDN1-NWK-ECS1NODE6</v>
      </c>
      <c r="C6169" s="7" t="str">
        <f>_xlfn.IFNA(VLOOKUP(TEXT(A6169,0),Nlyte!I:J,2,FALSE),"")</f>
        <v/>
      </c>
      <c r="D6169" s="6" t="str">
        <f>IF(_xlfn.IFNA(VLOOKUP(TEXT(A6169,0),Marley!A:A,1,FALSE),"non")=TEXT(A6169,0),"oui","non")</f>
        <v>oui</v>
      </c>
      <c r="E6169" s="6" t="str">
        <f>IF(_xlfn.IFNA(VLOOKUP(TEXT(A6169,0),Nlyte!I:I,1,FALSE),"non")=TEXT(A6169,0),"oui","non")</f>
        <v>non</v>
      </c>
    </row>
    <row r="6170" spans="1:5" x14ac:dyDescent="0.25">
      <c r="A6170" s="12" t="s">
        <v>15044</v>
      </c>
      <c r="B6170" s="7" t="str">
        <f>_xlfn.IFNA(VLOOKUP(TEXT(A6170,0),Marley!A:C,3,FALSE),"")</f>
        <v>LDN1-NWK-ECS1NODE7</v>
      </c>
      <c r="C6170" s="7" t="str">
        <f>_xlfn.IFNA(VLOOKUP(TEXT(A6170,0),Nlyte!I:J,2,FALSE),"")</f>
        <v/>
      </c>
      <c r="D6170" s="6" t="str">
        <f>IF(_xlfn.IFNA(VLOOKUP(TEXT(A6170,0),Marley!A:A,1,FALSE),"non")=TEXT(A6170,0),"oui","non")</f>
        <v>oui</v>
      </c>
      <c r="E6170" s="6" t="str">
        <f>IF(_xlfn.IFNA(VLOOKUP(TEXT(A6170,0),Nlyte!I:I,1,FALSE),"non")=TEXT(A6170,0),"oui","non")</f>
        <v>non</v>
      </c>
    </row>
    <row r="6171" spans="1:5" x14ac:dyDescent="0.25">
      <c r="A6171" s="12" t="s">
        <v>15047</v>
      </c>
      <c r="B6171" s="7" t="str">
        <f>_xlfn.IFNA(VLOOKUP(TEXT(A6171,0),Marley!A:C,3,FALSE),"")</f>
        <v>LDN1-NWK-ECS1NODE8</v>
      </c>
      <c r="C6171" s="7" t="str">
        <f>_xlfn.IFNA(VLOOKUP(TEXT(A6171,0),Nlyte!I:J,2,FALSE),"")</f>
        <v/>
      </c>
      <c r="D6171" s="6" t="str">
        <f>IF(_xlfn.IFNA(VLOOKUP(TEXT(A6171,0),Marley!A:A,1,FALSE),"non")=TEXT(A6171,0),"oui","non")</f>
        <v>oui</v>
      </c>
      <c r="E6171" s="6" t="str">
        <f>IF(_xlfn.IFNA(VLOOKUP(TEXT(A6171,0),Nlyte!I:I,1,FALSE),"non")=TEXT(A6171,0),"oui","non")</f>
        <v>non</v>
      </c>
    </row>
    <row r="6172" spans="1:5" x14ac:dyDescent="0.25">
      <c r="A6172" s="12" t="s">
        <v>15050</v>
      </c>
      <c r="B6172" s="7" t="str">
        <f>_xlfn.IFNA(VLOOKUP(TEXT(A6172,0),Marley!A:C,3,FALSE),"")</f>
        <v>SCLIGSY005</v>
      </c>
      <c r="C6172" s="7" t="str">
        <f>_xlfn.IFNA(VLOOKUP(TEXT(A6172,0),Nlyte!I:J,2,FALSE),"")</f>
        <v/>
      </c>
      <c r="D6172" s="6" t="str">
        <f>IF(_xlfn.IFNA(VLOOKUP(TEXT(A6172,0),Marley!A:A,1,FALSE),"non")=TEXT(A6172,0),"oui","non")</f>
        <v>oui</v>
      </c>
      <c r="E6172" s="6" t="str">
        <f>IF(_xlfn.IFNA(VLOOKUP(TEXT(A6172,0),Nlyte!I:I,1,FALSE),"non")=TEXT(A6172,0),"oui","non")</f>
        <v>non</v>
      </c>
    </row>
    <row r="6173" spans="1:5" x14ac:dyDescent="0.25">
      <c r="A6173" s="12" t="s">
        <v>15053</v>
      </c>
      <c r="B6173" s="7" t="str">
        <f>_xlfn.IFNA(VLOOKUP(TEXT(A6173,0),Marley!A:C,3,FALSE),"")</f>
        <v>STK01-SCLIGSY005</v>
      </c>
      <c r="C6173" s="7" t="str">
        <f>_xlfn.IFNA(VLOOKUP(TEXT(A6173,0),Nlyte!I:J,2,FALSE),"")</f>
        <v/>
      </c>
      <c r="D6173" s="6" t="str">
        <f>IF(_xlfn.IFNA(VLOOKUP(TEXT(A6173,0),Marley!A:A,1,FALSE),"non")=TEXT(A6173,0),"oui","non")</f>
        <v>oui</v>
      </c>
      <c r="E6173" s="6" t="str">
        <f>IF(_xlfn.IFNA(VLOOKUP(TEXT(A6173,0),Nlyte!I:I,1,FALSE),"non")=TEXT(A6173,0),"oui","non")</f>
        <v>non</v>
      </c>
    </row>
    <row r="6174" spans="1:5" x14ac:dyDescent="0.25">
      <c r="A6174" s="12" t="s">
        <v>15056</v>
      </c>
      <c r="B6174" s="7" t="str">
        <f>_xlfn.IFNA(VLOOKUP(TEXT(A6174,0),Marley!A:C,3,FALSE),"")</f>
        <v>PSU01-SCLISVH412</v>
      </c>
      <c r="C6174" s="7" t="str">
        <f>_xlfn.IFNA(VLOOKUP(TEXT(A6174,0),Nlyte!I:J,2,FALSE),"")</f>
        <v/>
      </c>
      <c r="D6174" s="6" t="str">
        <f>IF(_xlfn.IFNA(VLOOKUP(TEXT(A6174,0),Marley!A:A,1,FALSE),"non")=TEXT(A6174,0),"oui","non")</f>
        <v>oui</v>
      </c>
      <c r="E6174" s="6" t="str">
        <f>IF(_xlfn.IFNA(VLOOKUP(TEXT(A6174,0),Nlyte!I:I,1,FALSE),"non")=TEXT(A6174,0),"oui","non")</f>
        <v>non</v>
      </c>
    </row>
    <row r="6175" spans="1:5" x14ac:dyDescent="0.25">
      <c r="A6175" s="12" t="s">
        <v>15059</v>
      </c>
      <c r="B6175" s="7" t="str">
        <f>_xlfn.IFNA(VLOOKUP(TEXT(A6175,0),Marley!A:C,3,FALSE),"")</f>
        <v>SFP01-SCLISVH412</v>
      </c>
      <c r="C6175" s="7" t="str">
        <f>_xlfn.IFNA(VLOOKUP(TEXT(A6175,0),Nlyte!I:J,2,FALSE),"")</f>
        <v/>
      </c>
      <c r="D6175" s="6" t="str">
        <f>IF(_xlfn.IFNA(VLOOKUP(TEXT(A6175,0),Marley!A:A,1,FALSE),"non")=TEXT(A6175,0),"oui","non")</f>
        <v>oui</v>
      </c>
      <c r="E6175" s="6" t="str">
        <f>IF(_xlfn.IFNA(VLOOKUP(TEXT(A6175,0),Nlyte!I:I,1,FALSE),"non")=TEXT(A6175,0),"oui","non")</f>
        <v>non</v>
      </c>
    </row>
    <row r="6176" spans="1:5" x14ac:dyDescent="0.25">
      <c r="A6176" s="12" t="s">
        <v>15062</v>
      </c>
      <c r="B6176" s="7" t="str">
        <f>_xlfn.IFNA(VLOOKUP(TEXT(A6176,0),Marley!A:C,3,FALSE),"")</f>
        <v>SFP01-SCLISVH431</v>
      </c>
      <c r="C6176" s="7" t="str">
        <f>_xlfn.IFNA(VLOOKUP(TEXT(A6176,0),Nlyte!I:J,2,FALSE),"")</f>
        <v/>
      </c>
      <c r="D6176" s="6" t="str">
        <f>IF(_xlfn.IFNA(VLOOKUP(TEXT(A6176,0),Marley!A:A,1,FALSE),"non")=TEXT(A6176,0),"oui","non")</f>
        <v>oui</v>
      </c>
      <c r="E6176" s="6" t="str">
        <f>IF(_xlfn.IFNA(VLOOKUP(TEXT(A6176,0),Nlyte!I:I,1,FALSE),"non")=TEXT(A6176,0),"oui","non")</f>
        <v>non</v>
      </c>
    </row>
    <row r="6177" spans="1:5" x14ac:dyDescent="0.25">
      <c r="A6177" s="12" t="s">
        <v>15065</v>
      </c>
      <c r="B6177" s="7" t="str">
        <f>_xlfn.IFNA(VLOOKUP(TEXT(A6177,0),Marley!A:C,3,FALSE),"")</f>
        <v>SFP01-SCLISVH442</v>
      </c>
      <c r="C6177" s="7" t="str">
        <f>_xlfn.IFNA(VLOOKUP(TEXT(A6177,0),Nlyte!I:J,2,FALSE),"")</f>
        <v/>
      </c>
      <c r="D6177" s="6" t="str">
        <f>IF(_xlfn.IFNA(VLOOKUP(TEXT(A6177,0),Marley!A:A,1,FALSE),"non")=TEXT(A6177,0),"oui","non")</f>
        <v>oui</v>
      </c>
      <c r="E6177" s="6" t="str">
        <f>IF(_xlfn.IFNA(VLOOKUP(TEXT(A6177,0),Nlyte!I:I,1,FALSE),"non")=TEXT(A6177,0),"oui","non")</f>
        <v>non</v>
      </c>
    </row>
    <row r="6178" spans="1:5" x14ac:dyDescent="0.25">
      <c r="A6178" s="12" t="s">
        <v>15068</v>
      </c>
      <c r="B6178" s="7" t="str">
        <f>_xlfn.IFNA(VLOOKUP(TEXT(A6178,0),Marley!A:C,3,FALSE),"")</f>
        <v>PSU01-SCLISVH452</v>
      </c>
      <c r="C6178" s="7" t="str">
        <f>_xlfn.IFNA(VLOOKUP(TEXT(A6178,0),Nlyte!I:J,2,FALSE),"")</f>
        <v/>
      </c>
      <c r="D6178" s="6" t="str">
        <f>IF(_xlfn.IFNA(VLOOKUP(TEXT(A6178,0),Marley!A:A,1,FALSE),"non")=TEXT(A6178,0),"oui","non")</f>
        <v>oui</v>
      </c>
      <c r="E6178" s="6" t="str">
        <f>IF(_xlfn.IFNA(VLOOKUP(TEXT(A6178,0),Nlyte!I:I,1,FALSE),"non")=TEXT(A6178,0),"oui","non")</f>
        <v>non</v>
      </c>
    </row>
    <row r="6179" spans="1:5" x14ac:dyDescent="0.25">
      <c r="A6179" s="12" t="s">
        <v>15071</v>
      </c>
      <c r="B6179" s="7" t="str">
        <f>_xlfn.IFNA(VLOOKUP(TEXT(A6179,0),Marley!A:C,3,FALSE),"")</f>
        <v>SFP01-SCLISVH452</v>
      </c>
      <c r="C6179" s="7" t="str">
        <f>_xlfn.IFNA(VLOOKUP(TEXT(A6179,0),Nlyte!I:J,2,FALSE),"")</f>
        <v/>
      </c>
      <c r="D6179" s="6" t="str">
        <f>IF(_xlfn.IFNA(VLOOKUP(TEXT(A6179,0),Marley!A:A,1,FALSE),"non")=TEXT(A6179,0),"oui","non")</f>
        <v>oui</v>
      </c>
      <c r="E6179" s="6" t="str">
        <f>IF(_xlfn.IFNA(VLOOKUP(TEXT(A6179,0),Nlyte!I:I,1,FALSE),"non")=TEXT(A6179,0),"oui","non")</f>
        <v>non</v>
      </c>
    </row>
    <row r="6180" spans="1:5" x14ac:dyDescent="0.25">
      <c r="A6180" s="12" t="s">
        <v>15074</v>
      </c>
      <c r="B6180" s="7" t="str">
        <f>_xlfn.IFNA(VLOOKUP(TEXT(A6180,0),Marley!A:C,3,FALSE),"")</f>
        <v>PSU01-SCLISVH464</v>
      </c>
      <c r="C6180" s="7" t="str">
        <f>_xlfn.IFNA(VLOOKUP(TEXT(A6180,0),Nlyte!I:J,2,FALSE),"")</f>
        <v/>
      </c>
      <c r="D6180" s="6" t="str">
        <f>IF(_xlfn.IFNA(VLOOKUP(TEXT(A6180,0),Marley!A:A,1,FALSE),"non")=TEXT(A6180,0),"oui","non")</f>
        <v>oui</v>
      </c>
      <c r="E6180" s="6" t="str">
        <f>IF(_xlfn.IFNA(VLOOKUP(TEXT(A6180,0),Nlyte!I:I,1,FALSE),"non")=TEXT(A6180,0),"oui","non")</f>
        <v>non</v>
      </c>
    </row>
    <row r="6181" spans="1:5" x14ac:dyDescent="0.25">
      <c r="A6181" s="12" t="s">
        <v>15077</v>
      </c>
      <c r="B6181" s="7" t="str">
        <f>_xlfn.IFNA(VLOOKUP(TEXT(A6181,0),Marley!A:C,3,FALSE),"")</f>
        <v>SFP01-SCLISVH464</v>
      </c>
      <c r="C6181" s="7" t="str">
        <f>_xlfn.IFNA(VLOOKUP(TEXT(A6181,0),Nlyte!I:J,2,FALSE),"")</f>
        <v/>
      </c>
      <c r="D6181" s="6" t="str">
        <f>IF(_xlfn.IFNA(VLOOKUP(TEXT(A6181,0),Marley!A:A,1,FALSE),"non")=TEXT(A6181,0),"oui","non")</f>
        <v>oui</v>
      </c>
      <c r="E6181" s="6" t="str">
        <f>IF(_xlfn.IFNA(VLOOKUP(TEXT(A6181,0),Nlyte!I:I,1,FALSE),"non")=TEXT(A6181,0),"oui","non")</f>
        <v>non</v>
      </c>
    </row>
    <row r="6182" spans="1:5" x14ac:dyDescent="0.25">
      <c r="A6182" s="12" t="s">
        <v>15081</v>
      </c>
      <c r="B6182" s="7" t="str">
        <f>_xlfn.IFNA(VLOOKUP(TEXT(A6182,0),Marley!A:C,3,FALSE),"")</f>
        <v>PSU01-SCLISVH473</v>
      </c>
      <c r="C6182" s="7" t="str">
        <f>_xlfn.IFNA(VLOOKUP(TEXT(A6182,0),Nlyte!I:J,2,FALSE),"")</f>
        <v/>
      </c>
      <c r="D6182" s="6" t="str">
        <f>IF(_xlfn.IFNA(VLOOKUP(TEXT(A6182,0),Marley!A:A,1,FALSE),"non")=TEXT(A6182,0),"oui","non")</f>
        <v>oui</v>
      </c>
      <c r="E6182" s="6" t="str">
        <f>IF(_xlfn.IFNA(VLOOKUP(TEXT(A6182,0),Nlyte!I:I,1,FALSE),"non")=TEXT(A6182,0),"oui","non")</f>
        <v>non</v>
      </c>
    </row>
    <row r="6183" spans="1:5" x14ac:dyDescent="0.25">
      <c r="A6183" s="12" t="s">
        <v>15084</v>
      </c>
      <c r="B6183" s="7" t="str">
        <f>_xlfn.IFNA(VLOOKUP(TEXT(A6183,0),Marley!A:C,3,FALSE),"")</f>
        <v>SFP01-SCLISVH473</v>
      </c>
      <c r="C6183" s="7" t="str">
        <f>_xlfn.IFNA(VLOOKUP(TEXT(A6183,0),Nlyte!I:J,2,FALSE),"")</f>
        <v/>
      </c>
      <c r="D6183" s="6" t="str">
        <f>IF(_xlfn.IFNA(VLOOKUP(TEXT(A6183,0),Marley!A:A,1,FALSE),"non")=TEXT(A6183,0),"oui","non")</f>
        <v>oui</v>
      </c>
      <c r="E6183" s="6" t="str">
        <f>IF(_xlfn.IFNA(VLOOKUP(TEXT(A6183,0),Nlyte!I:I,1,FALSE),"non")=TEXT(A6183,0),"oui","non")</f>
        <v>non</v>
      </c>
    </row>
    <row r="6184" spans="1:5" x14ac:dyDescent="0.25">
      <c r="A6184" s="12" t="s">
        <v>15087</v>
      </c>
      <c r="B6184" s="7" t="str">
        <f>_xlfn.IFNA(VLOOKUP(TEXT(A6184,0),Marley!A:C,3,FALSE),"")</f>
        <v>PSU01-SCLISVH4101</v>
      </c>
      <c r="C6184" s="7" t="str">
        <f>_xlfn.IFNA(VLOOKUP(TEXT(A6184,0),Nlyte!I:J,2,FALSE),"")</f>
        <v/>
      </c>
      <c r="D6184" s="6" t="str">
        <f>IF(_xlfn.IFNA(VLOOKUP(TEXT(A6184,0),Marley!A:A,1,FALSE),"non")=TEXT(A6184,0),"oui","non")</f>
        <v>oui</v>
      </c>
      <c r="E6184" s="6" t="str">
        <f>IF(_xlfn.IFNA(VLOOKUP(TEXT(A6184,0),Nlyte!I:I,1,FALSE),"non")=TEXT(A6184,0),"oui","non")</f>
        <v>non</v>
      </c>
    </row>
    <row r="6185" spans="1:5" x14ac:dyDescent="0.25">
      <c r="A6185" s="12" t="s">
        <v>15090</v>
      </c>
      <c r="B6185" s="7" t="str">
        <f>_xlfn.IFNA(VLOOKUP(TEXT(A6185,0),Marley!A:C,3,FALSE),"")</f>
        <v>SFP01-SCLISVH4101</v>
      </c>
      <c r="C6185" s="7" t="str">
        <f>_xlfn.IFNA(VLOOKUP(TEXT(A6185,0),Nlyte!I:J,2,FALSE),"")</f>
        <v/>
      </c>
      <c r="D6185" s="6" t="str">
        <f>IF(_xlfn.IFNA(VLOOKUP(TEXT(A6185,0),Marley!A:A,1,FALSE),"non")=TEXT(A6185,0),"oui","non")</f>
        <v>oui</v>
      </c>
      <c r="E6185" s="6" t="str">
        <f>IF(_xlfn.IFNA(VLOOKUP(TEXT(A6185,0),Nlyte!I:I,1,FALSE),"non")=TEXT(A6185,0),"oui","non")</f>
        <v>non</v>
      </c>
    </row>
    <row r="6186" spans="1:5" x14ac:dyDescent="0.25">
      <c r="A6186" s="12" t="s">
        <v>15093</v>
      </c>
      <c r="B6186" s="7" t="str">
        <f>_xlfn.IFNA(VLOOKUP(TEXT(A6186,0),Marley!A:C,3,FALSE),"")</f>
        <v>PSU01-SCLISVH4121</v>
      </c>
      <c r="C6186" s="7" t="str">
        <f>_xlfn.IFNA(VLOOKUP(TEXT(A6186,0),Nlyte!I:J,2,FALSE),"")</f>
        <v/>
      </c>
      <c r="D6186" s="6" t="str">
        <f>IF(_xlfn.IFNA(VLOOKUP(TEXT(A6186,0),Marley!A:A,1,FALSE),"non")=TEXT(A6186,0),"oui","non")</f>
        <v>oui</v>
      </c>
      <c r="E6186" s="6" t="str">
        <f>IF(_xlfn.IFNA(VLOOKUP(TEXT(A6186,0),Nlyte!I:I,1,FALSE),"non")=TEXT(A6186,0),"oui","non")</f>
        <v>non</v>
      </c>
    </row>
    <row r="6187" spans="1:5" x14ac:dyDescent="0.25">
      <c r="A6187" s="12" t="s">
        <v>15096</v>
      </c>
      <c r="B6187" s="7" t="str">
        <f>_xlfn.IFNA(VLOOKUP(TEXT(A6187,0),Marley!A:C,3,FALSE),"")</f>
        <v>PSU01-SCLISVH431</v>
      </c>
      <c r="C6187" s="7" t="str">
        <f>_xlfn.IFNA(VLOOKUP(TEXT(A6187,0),Nlyte!I:J,2,FALSE),"")</f>
        <v/>
      </c>
      <c r="D6187" s="6" t="str">
        <f>IF(_xlfn.IFNA(VLOOKUP(TEXT(A6187,0),Marley!A:A,1,FALSE),"non")=TEXT(A6187,0),"oui","non")</f>
        <v>oui</v>
      </c>
      <c r="E6187" s="6" t="str">
        <f>IF(_xlfn.IFNA(VLOOKUP(TEXT(A6187,0),Nlyte!I:I,1,FALSE),"non")=TEXT(A6187,0),"oui","non")</f>
        <v>non</v>
      </c>
    </row>
    <row r="6188" spans="1:5" x14ac:dyDescent="0.25">
      <c r="A6188" s="12" t="s">
        <v>15100</v>
      </c>
      <c r="B6188" s="7" t="str">
        <f>_xlfn.IFNA(VLOOKUP(TEXT(A6188,0),Marley!A:C,3,FALSE),"")</f>
        <v>PSU01-SCLISVH442</v>
      </c>
      <c r="C6188" s="7" t="str">
        <f>_xlfn.IFNA(VLOOKUP(TEXT(A6188,0),Nlyte!I:J,2,FALSE),"")</f>
        <v/>
      </c>
      <c r="D6188" s="6" t="str">
        <f>IF(_xlfn.IFNA(VLOOKUP(TEXT(A6188,0),Marley!A:A,1,FALSE),"non")=TEXT(A6188,0),"oui","non")</f>
        <v>oui</v>
      </c>
      <c r="E6188" s="6" t="str">
        <f>IF(_xlfn.IFNA(VLOOKUP(TEXT(A6188,0),Nlyte!I:I,1,FALSE),"non")=TEXT(A6188,0),"oui","non")</f>
        <v>non</v>
      </c>
    </row>
    <row r="6189" spans="1:5" x14ac:dyDescent="0.25">
      <c r="A6189" s="12" t="s">
        <v>15103</v>
      </c>
      <c r="B6189" s="7" t="str">
        <f>_xlfn.IFNA(VLOOKUP(TEXT(A6189,0),Marley!A:C,3,FALSE),"")</f>
        <v>PSU02-SCLISVH412</v>
      </c>
      <c r="C6189" s="7" t="str">
        <f>_xlfn.IFNA(VLOOKUP(TEXT(A6189,0),Nlyte!I:J,2,FALSE),"")</f>
        <v/>
      </c>
      <c r="D6189" s="6" t="str">
        <f>IF(_xlfn.IFNA(VLOOKUP(TEXT(A6189,0),Marley!A:A,1,FALSE),"non")=TEXT(A6189,0),"oui","non")</f>
        <v>oui</v>
      </c>
      <c r="E6189" s="6" t="str">
        <f>IF(_xlfn.IFNA(VLOOKUP(TEXT(A6189,0),Nlyte!I:I,1,FALSE),"non")=TEXT(A6189,0),"oui","non")</f>
        <v>non</v>
      </c>
    </row>
    <row r="6190" spans="1:5" x14ac:dyDescent="0.25">
      <c r="A6190" s="12" t="s">
        <v>15106</v>
      </c>
      <c r="B6190" s="7" t="str">
        <f>_xlfn.IFNA(VLOOKUP(TEXT(A6190,0),Marley!A:C,3,FALSE),"")</f>
        <v>PSU02-SCLISVH452</v>
      </c>
      <c r="C6190" s="7" t="str">
        <f>_xlfn.IFNA(VLOOKUP(TEXT(A6190,0),Nlyte!I:J,2,FALSE),"")</f>
        <v/>
      </c>
      <c r="D6190" s="6" t="str">
        <f>IF(_xlfn.IFNA(VLOOKUP(TEXT(A6190,0),Marley!A:A,1,FALSE),"non")=TEXT(A6190,0),"oui","non")</f>
        <v>oui</v>
      </c>
      <c r="E6190" s="6" t="str">
        <f>IF(_xlfn.IFNA(VLOOKUP(TEXT(A6190,0),Nlyte!I:I,1,FALSE),"non")=TEXT(A6190,0),"oui","non")</f>
        <v>non</v>
      </c>
    </row>
    <row r="6191" spans="1:5" x14ac:dyDescent="0.25">
      <c r="A6191" s="12" t="s">
        <v>15109</v>
      </c>
      <c r="B6191" s="7" t="str">
        <f>_xlfn.IFNA(VLOOKUP(TEXT(A6191,0),Marley!A:C,3,FALSE),"")</f>
        <v>PSU02-SCLISVH464</v>
      </c>
      <c r="C6191" s="7" t="str">
        <f>_xlfn.IFNA(VLOOKUP(TEXT(A6191,0),Nlyte!I:J,2,FALSE),"")</f>
        <v/>
      </c>
      <c r="D6191" s="6" t="str">
        <f>IF(_xlfn.IFNA(VLOOKUP(TEXT(A6191,0),Marley!A:A,1,FALSE),"non")=TEXT(A6191,0),"oui","non")</f>
        <v>oui</v>
      </c>
      <c r="E6191" s="6" t="str">
        <f>IF(_xlfn.IFNA(VLOOKUP(TEXT(A6191,0),Nlyte!I:I,1,FALSE),"non")=TEXT(A6191,0),"oui","non")</f>
        <v>non</v>
      </c>
    </row>
    <row r="6192" spans="1:5" x14ac:dyDescent="0.25">
      <c r="A6192" s="12" t="s">
        <v>15112</v>
      </c>
      <c r="B6192" s="7" t="str">
        <f>_xlfn.IFNA(VLOOKUP(TEXT(A6192,0),Marley!A:C,3,FALSE),"")</f>
        <v>PSU03-SCLISVH464</v>
      </c>
      <c r="C6192" s="7" t="str">
        <f>_xlfn.IFNA(VLOOKUP(TEXT(A6192,0),Nlyte!I:J,2,FALSE),"")</f>
        <v/>
      </c>
      <c r="D6192" s="6" t="str">
        <f>IF(_xlfn.IFNA(VLOOKUP(TEXT(A6192,0),Marley!A:A,1,FALSE),"non")=TEXT(A6192,0),"oui","non")</f>
        <v>oui</v>
      </c>
      <c r="E6192" s="6" t="str">
        <f>IF(_xlfn.IFNA(VLOOKUP(TEXT(A6192,0),Nlyte!I:I,1,FALSE),"non")=TEXT(A6192,0),"oui","non")</f>
        <v>non</v>
      </c>
    </row>
    <row r="6193" spans="1:5" x14ac:dyDescent="0.25">
      <c r="A6193" s="12" t="s">
        <v>15115</v>
      </c>
      <c r="B6193" s="7" t="str">
        <f>_xlfn.IFNA(VLOOKUP(TEXT(A6193,0),Marley!A:C,3,FALSE),"")</f>
        <v>SFP02-SCLISVH464</v>
      </c>
      <c r="C6193" s="7" t="str">
        <f>_xlfn.IFNA(VLOOKUP(TEXT(A6193,0),Nlyte!I:J,2,FALSE),"")</f>
        <v/>
      </c>
      <c r="D6193" s="6" t="str">
        <f>IF(_xlfn.IFNA(VLOOKUP(TEXT(A6193,0),Marley!A:A,1,FALSE),"non")=TEXT(A6193,0),"oui","non")</f>
        <v>oui</v>
      </c>
      <c r="E6193" s="6" t="str">
        <f>IF(_xlfn.IFNA(VLOOKUP(TEXT(A6193,0),Nlyte!I:I,1,FALSE),"non")=TEXT(A6193,0),"oui","non")</f>
        <v>non</v>
      </c>
    </row>
    <row r="6194" spans="1:5" x14ac:dyDescent="0.25">
      <c r="A6194" s="12" t="s">
        <v>15118</v>
      </c>
      <c r="B6194" s="7" t="str">
        <f>_xlfn.IFNA(VLOOKUP(TEXT(A6194,0),Marley!A:C,3,FALSE),"")</f>
        <v>PSU02-SCLISVH473</v>
      </c>
      <c r="C6194" s="7" t="str">
        <f>_xlfn.IFNA(VLOOKUP(TEXT(A6194,0),Nlyte!I:J,2,FALSE),"")</f>
        <v/>
      </c>
      <c r="D6194" s="6" t="str">
        <f>IF(_xlfn.IFNA(VLOOKUP(TEXT(A6194,0),Marley!A:A,1,FALSE),"non")=TEXT(A6194,0),"oui","non")</f>
        <v>oui</v>
      </c>
      <c r="E6194" s="6" t="str">
        <f>IF(_xlfn.IFNA(VLOOKUP(TEXT(A6194,0),Nlyte!I:I,1,FALSE),"non")=TEXT(A6194,0),"oui","non")</f>
        <v>non</v>
      </c>
    </row>
    <row r="6195" spans="1:5" x14ac:dyDescent="0.25">
      <c r="A6195" s="12" t="s">
        <v>15121</v>
      </c>
      <c r="B6195" s="7" t="str">
        <f>_xlfn.IFNA(VLOOKUP(TEXT(A6195,0),Marley!A:C,3,FALSE),"")</f>
        <v>PSU03-SCLISVH473</v>
      </c>
      <c r="C6195" s="7" t="str">
        <f>_xlfn.IFNA(VLOOKUP(TEXT(A6195,0),Nlyte!I:J,2,FALSE),"")</f>
        <v/>
      </c>
      <c r="D6195" s="6" t="str">
        <f>IF(_xlfn.IFNA(VLOOKUP(TEXT(A6195,0),Marley!A:A,1,FALSE),"non")=TEXT(A6195,0),"oui","non")</f>
        <v>oui</v>
      </c>
      <c r="E6195" s="6" t="str">
        <f>IF(_xlfn.IFNA(VLOOKUP(TEXT(A6195,0),Nlyte!I:I,1,FALSE),"non")=TEXT(A6195,0),"oui","non")</f>
        <v>non</v>
      </c>
    </row>
    <row r="6196" spans="1:5" x14ac:dyDescent="0.25">
      <c r="A6196" s="12" t="s">
        <v>15124</v>
      </c>
      <c r="B6196" s="7" t="str">
        <f>_xlfn.IFNA(VLOOKUP(TEXT(A6196,0),Marley!A:C,3,FALSE),"")</f>
        <v>SFP02-SCLISVH473</v>
      </c>
      <c r="C6196" s="7" t="str">
        <f>_xlfn.IFNA(VLOOKUP(TEXT(A6196,0),Nlyte!I:J,2,FALSE),"")</f>
        <v/>
      </c>
      <c r="D6196" s="6" t="str">
        <f>IF(_xlfn.IFNA(VLOOKUP(TEXT(A6196,0),Marley!A:A,1,FALSE),"non")=TEXT(A6196,0),"oui","non")</f>
        <v>oui</v>
      </c>
      <c r="E6196" s="6" t="str">
        <f>IF(_xlfn.IFNA(VLOOKUP(TEXT(A6196,0),Nlyte!I:I,1,FALSE),"non")=TEXT(A6196,0),"oui","non")</f>
        <v>non</v>
      </c>
    </row>
    <row r="6197" spans="1:5" x14ac:dyDescent="0.25">
      <c r="A6197" s="12" t="s">
        <v>15127</v>
      </c>
      <c r="B6197" s="7" t="str">
        <f>_xlfn.IFNA(VLOOKUP(TEXT(A6197,0),Marley!A:C,3,FALSE),"")</f>
        <v>PSU02-SCLISVH4101</v>
      </c>
      <c r="C6197" s="7" t="str">
        <f>_xlfn.IFNA(VLOOKUP(TEXT(A6197,0),Nlyte!I:J,2,FALSE),"")</f>
        <v/>
      </c>
      <c r="D6197" s="6" t="str">
        <f>IF(_xlfn.IFNA(VLOOKUP(TEXT(A6197,0),Marley!A:A,1,FALSE),"non")=TEXT(A6197,0),"oui","non")</f>
        <v>oui</v>
      </c>
      <c r="E6197" s="6" t="str">
        <f>IF(_xlfn.IFNA(VLOOKUP(TEXT(A6197,0),Nlyte!I:I,1,FALSE),"non")=TEXT(A6197,0),"oui","non")</f>
        <v>non</v>
      </c>
    </row>
    <row r="6198" spans="1:5" x14ac:dyDescent="0.25">
      <c r="A6198" s="12" t="s">
        <v>15130</v>
      </c>
      <c r="B6198" s="7" t="str">
        <f>_xlfn.IFNA(VLOOKUP(TEXT(A6198,0),Marley!A:C,3,FALSE),"")</f>
        <v>SFP02-SCLISVH4101</v>
      </c>
      <c r="C6198" s="7" t="str">
        <f>_xlfn.IFNA(VLOOKUP(TEXT(A6198,0),Nlyte!I:J,2,FALSE),"")</f>
        <v/>
      </c>
      <c r="D6198" s="6" t="str">
        <f>IF(_xlfn.IFNA(VLOOKUP(TEXT(A6198,0),Marley!A:A,1,FALSE),"non")=TEXT(A6198,0),"oui","non")</f>
        <v>oui</v>
      </c>
      <c r="E6198" s="6" t="str">
        <f>IF(_xlfn.IFNA(VLOOKUP(TEXT(A6198,0),Nlyte!I:I,1,FALSE),"non")=TEXT(A6198,0),"oui","non")</f>
        <v>non</v>
      </c>
    </row>
    <row r="6199" spans="1:5" x14ac:dyDescent="0.25">
      <c r="A6199" s="12" t="s">
        <v>15133</v>
      </c>
      <c r="B6199" s="7" t="str">
        <f>_xlfn.IFNA(VLOOKUP(TEXT(A6199,0),Marley!A:C,3,FALSE),"")</f>
        <v>PSU03-SCLISVH4101</v>
      </c>
      <c r="C6199" s="7" t="str">
        <f>_xlfn.IFNA(VLOOKUP(TEXT(A6199,0),Nlyte!I:J,2,FALSE),"")</f>
        <v/>
      </c>
      <c r="D6199" s="6" t="str">
        <f>IF(_xlfn.IFNA(VLOOKUP(TEXT(A6199,0),Marley!A:A,1,FALSE),"non")=TEXT(A6199,0),"oui","non")</f>
        <v>oui</v>
      </c>
      <c r="E6199" s="6" t="str">
        <f>IF(_xlfn.IFNA(VLOOKUP(TEXT(A6199,0),Nlyte!I:I,1,FALSE),"non")=TEXT(A6199,0),"oui","non")</f>
        <v>non</v>
      </c>
    </row>
    <row r="6200" spans="1:5" x14ac:dyDescent="0.25">
      <c r="A6200" s="12" t="s">
        <v>15137</v>
      </c>
      <c r="B6200" s="7" t="str">
        <f>_xlfn.IFNA(VLOOKUP(TEXT(A6200,0),Marley!A:C,3,FALSE),"")</f>
        <v>AP-1BS-05-03</v>
      </c>
      <c r="C6200" s="7" t="str">
        <f>_xlfn.IFNA(VLOOKUP(TEXT(A6200,0),Nlyte!I:J,2,FALSE),"")</f>
        <v/>
      </c>
      <c r="D6200" s="6" t="str">
        <f>IF(_xlfn.IFNA(VLOOKUP(TEXT(A6200,0),Marley!A:A,1,FALSE),"non")=TEXT(A6200,0),"oui","non")</f>
        <v>oui</v>
      </c>
      <c r="E6200" s="6" t="str">
        <f>IF(_xlfn.IFNA(VLOOKUP(TEXT(A6200,0),Nlyte!I:I,1,FALSE),"non")=TEXT(A6200,0),"oui","non")</f>
        <v>non</v>
      </c>
    </row>
    <row r="6201" spans="1:5" x14ac:dyDescent="0.25">
      <c r="A6201" s="12" t="s">
        <v>15140</v>
      </c>
      <c r="B6201" s="7" t="str">
        <f>_xlfn.IFNA(VLOOKUP(TEXT(A6201,0),Marley!A:C,3,FALSE),"")</f>
        <v>SPRTMAG110</v>
      </c>
      <c r="C6201" s="7" t="str">
        <f>_xlfn.IFNA(VLOOKUP(TEXT(A6201,0),Nlyte!I:J,2,FALSE),"")</f>
        <v/>
      </c>
      <c r="D6201" s="6" t="str">
        <f>IF(_xlfn.IFNA(VLOOKUP(TEXT(A6201,0),Marley!A:A,1,FALSE),"non")=TEXT(A6201,0),"oui","non")</f>
        <v>oui</v>
      </c>
      <c r="E6201" s="6" t="str">
        <f>IF(_xlfn.IFNA(VLOOKUP(TEXT(A6201,0),Nlyte!I:I,1,FALSE),"non")=TEXT(A6201,0),"oui","non")</f>
        <v>non</v>
      </c>
    </row>
    <row r="6202" spans="1:5" x14ac:dyDescent="0.25">
      <c r="A6202" s="12" t="s">
        <v>15143</v>
      </c>
      <c r="B6202" s="7" t="str">
        <f>_xlfn.IFNA(VLOOKUP(TEXT(A6202,0),Marley!A:C,3,FALSE),"")</f>
        <v>SPRTMAG111</v>
      </c>
      <c r="C6202" s="7" t="str">
        <f>_xlfn.IFNA(VLOOKUP(TEXT(A6202,0),Nlyte!I:J,2,FALSE),"")</f>
        <v/>
      </c>
      <c r="D6202" s="6" t="str">
        <f>IF(_xlfn.IFNA(VLOOKUP(TEXT(A6202,0),Marley!A:A,1,FALSE),"non")=TEXT(A6202,0),"oui","non")</f>
        <v>oui</v>
      </c>
      <c r="E6202" s="6" t="str">
        <f>IF(_xlfn.IFNA(VLOOKUP(TEXT(A6202,0),Nlyte!I:I,1,FALSE),"non")=TEXT(A6202,0),"oui","non")</f>
        <v>non</v>
      </c>
    </row>
    <row r="6203" spans="1:5" x14ac:dyDescent="0.25">
      <c r="A6203" s="12" t="s">
        <v>15146</v>
      </c>
      <c r="B6203" s="7" t="str">
        <f>_xlfn.IFNA(VLOOKUP(TEXT(A6203,0),Marley!A:C,3,FALSE),"")</f>
        <v>1BS-N7K1-ADMIN</v>
      </c>
      <c r="C6203" s="7" t="str">
        <f>_xlfn.IFNA(VLOOKUP(TEXT(A6203,0),Nlyte!I:J,2,FALSE),"")</f>
        <v/>
      </c>
      <c r="D6203" s="6" t="str">
        <f>IF(_xlfn.IFNA(VLOOKUP(TEXT(A6203,0),Marley!A:A,1,FALSE),"non")=TEXT(A6203,0),"oui","non")</f>
        <v>oui</v>
      </c>
      <c r="E6203" s="6" t="str">
        <f>IF(_xlfn.IFNA(VLOOKUP(TEXT(A6203,0),Nlyte!I:I,1,FALSE),"non")=TEXT(A6203,0),"oui","non")</f>
        <v>non</v>
      </c>
    </row>
    <row r="6204" spans="1:5" x14ac:dyDescent="0.25">
      <c r="A6204" s="12" t="s">
        <v>15149</v>
      </c>
      <c r="B6204" s="7" t="str">
        <f>_xlfn.IFNA(VLOOKUP(TEXT(A6204,0),Marley!A:C,3,FALSE),"")</f>
        <v>1BS-N7K2-ADMIN</v>
      </c>
      <c r="C6204" s="7" t="str">
        <f>_xlfn.IFNA(VLOOKUP(TEXT(A6204,0),Nlyte!I:J,2,FALSE),"")</f>
        <v/>
      </c>
      <c r="D6204" s="6" t="str">
        <f>IF(_xlfn.IFNA(VLOOKUP(TEXT(A6204,0),Marley!A:A,1,FALSE),"non")=TEXT(A6204,0),"oui","non")</f>
        <v>oui</v>
      </c>
      <c r="E6204" s="6" t="str">
        <f>IF(_xlfn.IFNA(VLOOKUP(TEXT(A6204,0),Nlyte!I:I,1,FALSE),"non")=TEXT(A6204,0),"oui","non")</f>
        <v>non</v>
      </c>
    </row>
    <row r="6205" spans="1:5" x14ac:dyDescent="0.25">
      <c r="A6205" s="12" t="s">
        <v>15152</v>
      </c>
      <c r="B6205" s="7" t="str">
        <f>_xlfn.IFNA(VLOOKUP(TEXT(A6205,0),Marley!A:C,3,FALSE),"")</f>
        <v>RNEXMIL001</v>
      </c>
      <c r="C6205" s="7" t="str">
        <f>_xlfn.IFNA(VLOOKUP(TEXT(A6205,0),Nlyte!I:J,2,FALSE),"")</f>
        <v/>
      </c>
      <c r="D6205" s="6" t="str">
        <f>IF(_xlfn.IFNA(VLOOKUP(TEXT(A6205,0),Marley!A:A,1,FALSE),"non")=TEXT(A6205,0),"oui","non")</f>
        <v>oui</v>
      </c>
      <c r="E6205" s="6" t="str">
        <f>IF(_xlfn.IFNA(VLOOKUP(TEXT(A6205,0),Nlyte!I:I,1,FALSE),"non")=TEXT(A6205,0),"oui","non")</f>
        <v>non</v>
      </c>
    </row>
    <row r="6206" spans="1:5" x14ac:dyDescent="0.25">
      <c r="A6206" s="12" t="s">
        <v>15155</v>
      </c>
      <c r="B6206" s="7" t="str">
        <f>_xlfn.IFNA(VLOOKUP(TEXT(A6206,0),Marley!A:C,3,FALSE),"")</f>
        <v>RNEXMIL002</v>
      </c>
      <c r="C6206" s="7" t="str">
        <f>_xlfn.IFNA(VLOOKUP(TEXT(A6206,0),Nlyte!I:J,2,FALSE),"")</f>
        <v/>
      </c>
      <c r="D6206" s="6" t="str">
        <f>IF(_xlfn.IFNA(VLOOKUP(TEXT(A6206,0),Marley!A:A,1,FALSE),"non")=TEXT(A6206,0),"oui","non")</f>
        <v>oui</v>
      </c>
      <c r="E6206" s="6" t="str">
        <f>IF(_xlfn.IFNA(VLOOKUP(TEXT(A6206,0),Nlyte!I:I,1,FALSE),"non")=TEXT(A6206,0),"oui","non")</f>
        <v>non</v>
      </c>
    </row>
    <row r="6207" spans="1:5" x14ac:dyDescent="0.25">
      <c r="A6207" s="12" t="s">
        <v>15159</v>
      </c>
      <c r="B6207" s="7" t="str">
        <f>_xlfn.IFNA(VLOOKUP(TEXT(A6207,0),Marley!A:C,3,FALSE),"")</f>
        <v>SADMMIL003</v>
      </c>
      <c r="C6207" s="7" t="str">
        <f>_xlfn.IFNA(VLOOKUP(TEXT(A6207,0),Nlyte!I:J,2,FALSE),"")</f>
        <v/>
      </c>
      <c r="D6207" s="6" t="str">
        <f>IF(_xlfn.IFNA(VLOOKUP(TEXT(A6207,0),Marley!A:A,1,FALSE),"non")=TEXT(A6207,0),"oui","non")</f>
        <v>oui</v>
      </c>
      <c r="E6207" s="6" t="str">
        <f>IF(_xlfn.IFNA(VLOOKUP(TEXT(A6207,0),Nlyte!I:I,1,FALSE),"non")=TEXT(A6207,0),"oui","non")</f>
        <v>non</v>
      </c>
    </row>
    <row r="6208" spans="1:5" x14ac:dyDescent="0.25">
      <c r="A6208" s="12" t="s">
        <v>15174</v>
      </c>
      <c r="B6208" s="7" t="str">
        <f>_xlfn.IFNA(VLOOKUP(TEXT(A6208,0),Marley!A:C,3,FALSE),"")</f>
        <v>ITRTMAG173W</v>
      </c>
      <c r="C6208" s="7" t="str">
        <f>_xlfn.IFNA(VLOOKUP(TEXT(A6208,0),Nlyte!I:J,2,FALSE),"")</f>
        <v/>
      </c>
      <c r="D6208" s="6" t="str">
        <f>IF(_xlfn.IFNA(VLOOKUP(TEXT(A6208,0),Marley!A:A,1,FALSE),"non")=TEXT(A6208,0),"oui","non")</f>
        <v>oui</v>
      </c>
      <c r="E6208" s="6" t="str">
        <f>IF(_xlfn.IFNA(VLOOKUP(TEXT(A6208,0),Nlyte!I:I,1,FALSE),"non")=TEXT(A6208,0),"oui","non")</f>
        <v>non</v>
      </c>
    </row>
    <row r="6209" spans="1:5" x14ac:dyDescent="0.25">
      <c r="A6209" s="12" t="s">
        <v>15177</v>
      </c>
      <c r="B6209" s="7" t="str">
        <f>_xlfn.IFNA(VLOOKUP(TEXT(A6209,0),Marley!A:C,3,FALSE),"")</f>
        <v>ITRTMAG174W</v>
      </c>
      <c r="C6209" s="7" t="str">
        <f>_xlfn.IFNA(VLOOKUP(TEXT(A6209,0),Nlyte!I:J,2,FALSE),"")</f>
        <v/>
      </c>
      <c r="D6209" s="6" t="str">
        <f>IF(_xlfn.IFNA(VLOOKUP(TEXT(A6209,0),Marley!A:A,1,FALSE),"non")=TEXT(A6209,0),"oui","non")</f>
        <v>oui</v>
      </c>
      <c r="E6209" s="6" t="str">
        <f>IF(_xlfn.IFNA(VLOOKUP(TEXT(A6209,0),Nlyte!I:I,1,FALSE),"non")=TEXT(A6209,0),"oui","non")</f>
        <v>non</v>
      </c>
    </row>
    <row r="6210" spans="1:5" x14ac:dyDescent="0.25">
      <c r="A6210" s="12" t="s">
        <v>15180</v>
      </c>
      <c r="B6210" s="7" t="str">
        <f>_xlfn.IFNA(VLOOKUP(TEXT(A6210,0),Marley!A:C,3,FALSE),"")</f>
        <v>ITRTMAG175W</v>
      </c>
      <c r="C6210" s="7" t="str">
        <f>_xlfn.IFNA(VLOOKUP(TEXT(A6210,0),Nlyte!I:J,2,FALSE),"")</f>
        <v/>
      </c>
      <c r="D6210" s="6" t="str">
        <f>IF(_xlfn.IFNA(VLOOKUP(TEXT(A6210,0),Marley!A:A,1,FALSE),"non")=TEXT(A6210,0),"oui","non")</f>
        <v>oui</v>
      </c>
      <c r="E6210" s="6" t="str">
        <f>IF(_xlfn.IFNA(VLOOKUP(TEXT(A6210,0),Nlyte!I:I,1,FALSE),"non")=TEXT(A6210,0),"oui","non")</f>
        <v>non</v>
      </c>
    </row>
    <row r="6211" spans="1:5" x14ac:dyDescent="0.25">
      <c r="A6211" s="12" t="s">
        <v>15183</v>
      </c>
      <c r="B6211" s="7" t="str">
        <f>_xlfn.IFNA(VLOOKUP(TEXT(A6211,0),Marley!A:C,3,FALSE),"")</f>
        <v>ITRTMAG111</v>
      </c>
      <c r="C6211" s="7" t="str">
        <f>_xlfn.IFNA(VLOOKUP(TEXT(A6211,0),Nlyte!I:J,2,FALSE),"")</f>
        <v/>
      </c>
      <c r="D6211" s="6" t="str">
        <f>IF(_xlfn.IFNA(VLOOKUP(TEXT(A6211,0),Marley!A:A,1,FALSE),"non")=TEXT(A6211,0),"oui","non")</f>
        <v>oui</v>
      </c>
      <c r="E6211" s="6" t="str">
        <f>IF(_xlfn.IFNA(VLOOKUP(TEXT(A6211,0),Nlyte!I:I,1,FALSE),"non")=TEXT(A6211,0),"oui","non")</f>
        <v>non</v>
      </c>
    </row>
    <row r="6212" spans="1:5" x14ac:dyDescent="0.25">
      <c r="A6212" s="12" t="s">
        <v>15186</v>
      </c>
      <c r="B6212" s="7" t="str">
        <f>_xlfn.IFNA(VLOOKUP(TEXT(A6212,0),Marley!A:C,3,FALSE),"")</f>
        <v>ITRTMAG112</v>
      </c>
      <c r="C6212" s="7" t="str">
        <f>_xlfn.IFNA(VLOOKUP(TEXT(A6212,0),Nlyte!I:J,2,FALSE),"")</f>
        <v/>
      </c>
      <c r="D6212" s="6" t="str">
        <f>IF(_xlfn.IFNA(VLOOKUP(TEXT(A6212,0),Marley!A:A,1,FALSE),"non")=TEXT(A6212,0),"oui","non")</f>
        <v>oui</v>
      </c>
      <c r="E6212" s="6" t="str">
        <f>IF(_xlfn.IFNA(VLOOKUP(TEXT(A6212,0),Nlyte!I:I,1,FALSE),"non")=TEXT(A6212,0),"oui","non")</f>
        <v>non</v>
      </c>
    </row>
    <row r="6213" spans="1:5" x14ac:dyDescent="0.25">
      <c r="A6213" s="12" t="s">
        <v>15189</v>
      </c>
      <c r="B6213" s="7" t="str">
        <f>_xlfn.IFNA(VLOOKUP(TEXT(A6213,0),Marley!A:C,3,FALSE),"")</f>
        <v>CMOFRAFR6MUT110</v>
      </c>
      <c r="C6213" s="7" t="str">
        <f>_xlfn.IFNA(VLOOKUP(TEXT(A6213,0),Nlyte!I:J,2,FALSE),"")</f>
        <v/>
      </c>
      <c r="D6213" s="6" t="str">
        <f>IF(_xlfn.IFNA(VLOOKUP(TEXT(A6213,0),Marley!A:A,1,FALSE),"non")=TEXT(A6213,0),"oui","non")</f>
        <v>oui</v>
      </c>
      <c r="E6213" s="6" t="str">
        <f>IF(_xlfn.IFNA(VLOOKUP(TEXT(A6213,0),Nlyte!I:I,1,FALSE),"non")=TEXT(A6213,0),"oui","non")</f>
        <v>non</v>
      </c>
    </row>
    <row r="6214" spans="1:5" x14ac:dyDescent="0.25">
      <c r="A6214" s="12" t="s">
        <v>15193</v>
      </c>
      <c r="B6214" s="7" t="str">
        <f>_xlfn.IFNA(VLOOKUP(TEXT(A6214,0),Marley!A:C,3,FALSE),"")</f>
        <v>CMOFRAFR6MUT111</v>
      </c>
      <c r="C6214" s="7" t="str">
        <f>_xlfn.IFNA(VLOOKUP(TEXT(A6214,0),Nlyte!I:J,2,FALSE),"")</f>
        <v/>
      </c>
      <c r="D6214" s="6" t="str">
        <f>IF(_xlfn.IFNA(VLOOKUP(TEXT(A6214,0),Marley!A:A,1,FALSE),"non")=TEXT(A6214,0),"oui","non")</f>
        <v>oui</v>
      </c>
      <c r="E6214" s="6" t="str">
        <f>IF(_xlfn.IFNA(VLOOKUP(TEXT(A6214,0),Nlyte!I:I,1,FALSE),"non")=TEXT(A6214,0),"oui","non")</f>
        <v>non</v>
      </c>
    </row>
    <row r="6215" spans="1:5" x14ac:dyDescent="0.25">
      <c r="A6215" s="12" t="s">
        <v>15215</v>
      </c>
      <c r="B6215" s="7" t="str">
        <f>_xlfn.IFNA(VLOOKUP(TEXT(A6215,0),Marley!A:C,3,FALSE),"")</f>
        <v>FR2CORE201</v>
      </c>
      <c r="C6215" s="7" t="str">
        <f>_xlfn.IFNA(VLOOKUP(TEXT(A6215,0),Nlyte!I:J,2,FALSE),"")</f>
        <v/>
      </c>
      <c r="D6215" s="6" t="str">
        <f>IF(_xlfn.IFNA(VLOOKUP(TEXT(A6215,0),Marley!A:A,1,FALSE),"non")=TEXT(A6215,0),"oui","non")</f>
        <v>oui</v>
      </c>
      <c r="E6215" s="6" t="str">
        <f>IF(_xlfn.IFNA(VLOOKUP(TEXT(A6215,0),Nlyte!I:I,1,FALSE),"non")=TEXT(A6215,0),"oui","non")</f>
        <v>non</v>
      </c>
    </row>
    <row r="6216" spans="1:5" x14ac:dyDescent="0.25">
      <c r="A6216" s="12" t="s">
        <v>15275</v>
      </c>
      <c r="B6216" s="7" t="str">
        <f>_xlfn.IFNA(VLOOKUP(TEXT(A6216,0),Marley!A:C,3,FALSE),"")</f>
        <v>CMOFRAFR2MUT110</v>
      </c>
      <c r="C6216" s="7" t="str">
        <f>_xlfn.IFNA(VLOOKUP(TEXT(A6216,0),Nlyte!I:J,2,FALSE),"")</f>
        <v/>
      </c>
      <c r="D6216" s="6" t="str">
        <f>IF(_xlfn.IFNA(VLOOKUP(TEXT(A6216,0),Marley!A:A,1,FALSE),"non")=TEXT(A6216,0),"oui","non")</f>
        <v>oui</v>
      </c>
      <c r="E6216" s="6" t="str">
        <f>IF(_xlfn.IFNA(VLOOKUP(TEXT(A6216,0),Nlyte!I:I,1,FALSE),"non")=TEXT(A6216,0),"oui","non")</f>
        <v>non</v>
      </c>
    </row>
    <row r="6217" spans="1:5" x14ac:dyDescent="0.25">
      <c r="A6217" s="12" t="s">
        <v>15278</v>
      </c>
      <c r="B6217" s="7" t="str">
        <f>_xlfn.IFNA(VLOOKUP(TEXT(A6217,0),Marley!A:C,3,FALSE),"")</f>
        <v>CVSFRAFR2MUT104</v>
      </c>
      <c r="C6217" s="7" t="str">
        <f>_xlfn.IFNA(VLOOKUP(TEXT(A6217,0),Nlyte!I:J,2,FALSE),"")</f>
        <v/>
      </c>
      <c r="D6217" s="6" t="str">
        <f>IF(_xlfn.IFNA(VLOOKUP(TEXT(A6217,0),Marley!A:A,1,FALSE),"non")=TEXT(A6217,0),"oui","non")</f>
        <v>oui</v>
      </c>
      <c r="E6217" s="6" t="str">
        <f>IF(_xlfn.IFNA(VLOOKUP(TEXT(A6217,0),Nlyte!I:I,1,FALSE),"non")=TEXT(A6217,0),"oui","non")</f>
        <v>non</v>
      </c>
    </row>
    <row r="6218" spans="1:5" x14ac:dyDescent="0.25">
      <c r="A6218" s="12" t="s">
        <v>15282</v>
      </c>
      <c r="B6218" s="7" t="str">
        <f>_xlfn.IFNA(VLOOKUP(TEXT(A6218,0),Marley!A:C,3,FALSE),"")</f>
        <v>CVSFRAFR2MUT905</v>
      </c>
      <c r="C6218" s="7" t="str">
        <f>_xlfn.IFNA(VLOOKUP(TEXT(A6218,0),Nlyte!I:J,2,FALSE),"")</f>
        <v/>
      </c>
      <c r="D6218" s="6" t="str">
        <f>IF(_xlfn.IFNA(VLOOKUP(TEXT(A6218,0),Marley!A:A,1,FALSE),"non")=TEXT(A6218,0),"oui","non")</f>
        <v>oui</v>
      </c>
      <c r="E6218" s="6" t="str">
        <f>IF(_xlfn.IFNA(VLOOKUP(TEXT(A6218,0),Nlyte!I:I,1,FALSE),"non")=TEXT(A6218,0),"oui","non")</f>
        <v>non</v>
      </c>
    </row>
    <row r="6219" spans="1:5" x14ac:dyDescent="0.25">
      <c r="A6219" s="12" t="s">
        <v>15285</v>
      </c>
      <c r="B6219" s="7" t="str">
        <f>_xlfn.IFNA(VLOOKUP(TEXT(A6219,0),Marley!A:C,3,FALSE),"")</f>
        <v>CVSFRAFR6MUT104</v>
      </c>
      <c r="C6219" s="7" t="str">
        <f>_xlfn.IFNA(VLOOKUP(TEXT(A6219,0),Nlyte!I:J,2,FALSE),"")</f>
        <v/>
      </c>
      <c r="D6219" s="6" t="str">
        <f>IF(_xlfn.IFNA(VLOOKUP(TEXT(A6219,0),Marley!A:A,1,FALSE),"non")=TEXT(A6219,0),"oui","non")</f>
        <v>oui</v>
      </c>
      <c r="E6219" s="6" t="str">
        <f>IF(_xlfn.IFNA(VLOOKUP(TEXT(A6219,0),Nlyte!I:I,1,FALSE),"non")=TEXT(A6219,0),"oui","non")</f>
        <v>non</v>
      </c>
    </row>
    <row r="6220" spans="1:5" x14ac:dyDescent="0.25">
      <c r="A6220" s="12" t="s">
        <v>15237</v>
      </c>
      <c r="B6220" s="7" t="str">
        <f>_xlfn.IFNA(VLOOKUP(TEXT(A6220,0),Marley!A:C,3,FALSE),"")</f>
        <v>CMOFRAFR2MUT111</v>
      </c>
      <c r="C6220" s="7" t="str">
        <f>_xlfn.IFNA(VLOOKUP(TEXT(A6220,0),Nlyte!I:J,2,FALSE),"")</f>
        <v/>
      </c>
      <c r="D6220" s="6" t="str">
        <f>IF(_xlfn.IFNA(VLOOKUP(TEXT(A6220,0),Marley!A:A,1,FALSE),"non")=TEXT(A6220,0),"oui","non")</f>
        <v>oui</v>
      </c>
      <c r="E6220" s="6" t="str">
        <f>IF(_xlfn.IFNA(VLOOKUP(TEXT(A6220,0),Nlyte!I:I,1,FALSE),"non")=TEXT(A6220,0),"oui","non")</f>
        <v>non</v>
      </c>
    </row>
    <row r="6221" spans="1:5" x14ac:dyDescent="0.25">
      <c r="A6221" s="12" t="s">
        <v>15308</v>
      </c>
      <c r="B6221" s="7" t="str">
        <f>_xlfn.IFNA(VLOOKUP(TEXT(A6221,0),Marley!A:C,3,FALSE),"")</f>
        <v>FR2CORE101</v>
      </c>
      <c r="C6221" s="7" t="str">
        <f>_xlfn.IFNA(VLOOKUP(TEXT(A6221,0),Nlyte!I:J,2,FALSE),"")</f>
        <v/>
      </c>
      <c r="D6221" s="6" t="str">
        <f>IF(_xlfn.IFNA(VLOOKUP(TEXT(A6221,0),Marley!A:A,1,FALSE),"non")=TEXT(A6221,0),"oui","non")</f>
        <v>oui</v>
      </c>
      <c r="E6221" s="6" t="str">
        <f>IF(_xlfn.IFNA(VLOOKUP(TEXT(A6221,0),Nlyte!I:I,1,FALSE),"non")=TEXT(A6221,0),"oui","non")</f>
        <v>non</v>
      </c>
    </row>
    <row r="6222" spans="1:5" x14ac:dyDescent="0.25">
      <c r="A6222" s="12" t="s">
        <v>15311</v>
      </c>
      <c r="B6222" s="7" t="str">
        <f>_xlfn.IFNA(VLOOKUP(TEXT(A6222,0),Marley!A:C,3,FALSE),"")</f>
        <v>FR6CORE201</v>
      </c>
      <c r="C6222" s="7" t="str">
        <f>_xlfn.IFNA(VLOOKUP(TEXT(A6222,0),Nlyte!I:J,2,FALSE),"")</f>
        <v/>
      </c>
      <c r="D6222" s="6" t="str">
        <f>IF(_xlfn.IFNA(VLOOKUP(TEXT(A6222,0),Marley!A:A,1,FALSE),"non")=TEXT(A6222,0),"oui","non")</f>
        <v>oui</v>
      </c>
      <c r="E6222" s="6" t="str">
        <f>IF(_xlfn.IFNA(VLOOKUP(TEXT(A6222,0),Nlyte!I:I,1,FALSE),"non")=TEXT(A6222,0),"oui","non")</f>
        <v>non</v>
      </c>
    </row>
    <row r="6223" spans="1:5" x14ac:dyDescent="0.25">
      <c r="A6223" s="12" t="s">
        <v>15314</v>
      </c>
      <c r="B6223" s="7" t="str">
        <f>_xlfn.IFNA(VLOOKUP(TEXT(A6223,0),Marley!A:C,3,FALSE),"")</f>
        <v>FR6CORE101</v>
      </c>
      <c r="C6223" s="7" t="str">
        <f>_xlfn.IFNA(VLOOKUP(TEXT(A6223,0),Nlyte!I:J,2,FALSE),"")</f>
        <v/>
      </c>
      <c r="D6223" s="6" t="str">
        <f>IF(_xlfn.IFNA(VLOOKUP(TEXT(A6223,0),Marley!A:A,1,FALSE),"non")=TEXT(A6223,0),"oui","non")</f>
        <v>oui</v>
      </c>
      <c r="E6223" s="6" t="str">
        <f>IF(_xlfn.IFNA(VLOOKUP(TEXT(A6223,0),Nlyte!I:I,1,FALSE),"non")=TEXT(A6223,0),"oui","non")</f>
        <v>non</v>
      </c>
    </row>
    <row r="6224" spans="1:5" x14ac:dyDescent="0.25">
      <c r="A6224" s="12" t="s">
        <v>15317</v>
      </c>
      <c r="B6224" s="7" t="str">
        <f>_xlfn.IFNA(VLOOKUP(TEXT(A6224,0),Marley!A:C,3,FALSE),"")</f>
        <v>CMOFRAFR6MUT110-SW1</v>
      </c>
      <c r="C6224" s="7" t="str">
        <f>_xlfn.IFNA(VLOOKUP(TEXT(A6224,0),Nlyte!I:J,2,FALSE),"")</f>
        <v/>
      </c>
      <c r="D6224" s="6" t="str">
        <f>IF(_xlfn.IFNA(VLOOKUP(TEXT(A6224,0),Marley!A:A,1,FALSE),"non")=TEXT(A6224,0),"oui","non")</f>
        <v>oui</v>
      </c>
      <c r="E6224" s="6" t="str">
        <f>IF(_xlfn.IFNA(VLOOKUP(TEXT(A6224,0),Nlyte!I:I,1,FALSE),"non")=TEXT(A6224,0),"oui","non")</f>
        <v>non</v>
      </c>
    </row>
    <row r="6225" spans="1:5" x14ac:dyDescent="0.25">
      <c r="A6225" s="12" t="s">
        <v>15320</v>
      </c>
      <c r="B6225" s="7" t="str">
        <f>_xlfn.IFNA(VLOOKUP(TEXT(A6225,0),Marley!A:C,3,FALSE),"")</f>
        <v>CMOFRAFR6MUT110-SW2</v>
      </c>
      <c r="C6225" s="7" t="str">
        <f>_xlfn.IFNA(VLOOKUP(TEXT(A6225,0),Nlyte!I:J,2,FALSE),"")</f>
        <v/>
      </c>
      <c r="D6225" s="6" t="str">
        <f>IF(_xlfn.IFNA(VLOOKUP(TEXT(A6225,0),Marley!A:A,1,FALSE),"non")=TEXT(A6225,0),"oui","non")</f>
        <v>oui</v>
      </c>
      <c r="E6225" s="6" t="str">
        <f>IF(_xlfn.IFNA(VLOOKUP(TEXT(A6225,0),Nlyte!I:I,1,FALSE),"non")=TEXT(A6225,0),"oui","non")</f>
        <v>non</v>
      </c>
    </row>
    <row r="6226" spans="1:5" x14ac:dyDescent="0.25">
      <c r="A6226" s="12" t="s">
        <v>15323</v>
      </c>
      <c r="B6226" s="7" t="str">
        <f>_xlfn.IFNA(VLOOKUP(TEXT(A6226,0),Marley!A:C,3,FALSE),"")</f>
        <v>CMOFRAFR2MUT110-SW1</v>
      </c>
      <c r="C6226" s="7" t="str">
        <f>_xlfn.IFNA(VLOOKUP(TEXT(A6226,0),Nlyte!I:J,2,FALSE),"")</f>
        <v/>
      </c>
      <c r="D6226" s="6" t="str">
        <f>IF(_xlfn.IFNA(VLOOKUP(TEXT(A6226,0),Marley!A:A,1,FALSE),"non")=TEXT(A6226,0),"oui","non")</f>
        <v>oui</v>
      </c>
      <c r="E6226" s="6" t="str">
        <f>IF(_xlfn.IFNA(VLOOKUP(TEXT(A6226,0),Nlyte!I:I,1,FALSE),"non")=TEXT(A6226,0),"oui","non")</f>
        <v>non</v>
      </c>
    </row>
    <row r="6227" spans="1:5" x14ac:dyDescent="0.25">
      <c r="A6227" s="12" t="s">
        <v>15326</v>
      </c>
      <c r="B6227" s="7" t="str">
        <f>_xlfn.IFNA(VLOOKUP(TEXT(A6227,0),Marley!A:C,3,FALSE),"")</f>
        <v>CMOFRAFR2MUT110-SW2</v>
      </c>
      <c r="C6227" s="7" t="str">
        <f>_xlfn.IFNA(VLOOKUP(TEXT(A6227,0),Nlyte!I:J,2,FALSE),"")</f>
        <v/>
      </c>
      <c r="D6227" s="6" t="str">
        <f>IF(_xlfn.IFNA(VLOOKUP(TEXT(A6227,0),Marley!A:A,1,FALSE),"non")=TEXT(A6227,0),"oui","non")</f>
        <v>oui</v>
      </c>
      <c r="E6227" s="6" t="str">
        <f>IF(_xlfn.IFNA(VLOOKUP(TEXT(A6227,0),Nlyte!I:I,1,FALSE),"non")=TEXT(A6227,0),"oui","non")</f>
        <v>non</v>
      </c>
    </row>
    <row r="6228" spans="1:5" x14ac:dyDescent="0.25">
      <c r="A6228" s="12" t="s">
        <v>15335</v>
      </c>
      <c r="B6228" s="7">
        <f>_xlfn.IFNA(VLOOKUP(TEXT(A6228,0),Marley!A:C,3,FALSE),"")</f>
        <v>0</v>
      </c>
      <c r="C6228" s="7" t="str">
        <f>_xlfn.IFNA(VLOOKUP(TEXT(A6228,0),Nlyte!I:J,2,FALSE),"")</f>
        <v/>
      </c>
      <c r="D6228" s="6" t="str">
        <f>IF(_xlfn.IFNA(VLOOKUP(TEXT(A6228,0),Marley!A:A,1,FALSE),"non")=TEXT(A6228,0),"oui","non")</f>
        <v>oui</v>
      </c>
      <c r="E6228" s="6" t="str">
        <f>IF(_xlfn.IFNA(VLOOKUP(TEXT(A6228,0),Nlyte!I:I,1,FALSE),"non")=TEXT(A6228,0),"oui","non")</f>
        <v>non</v>
      </c>
    </row>
    <row r="6229" spans="1:5" x14ac:dyDescent="0.25">
      <c r="A6229" s="12" t="s">
        <v>15338</v>
      </c>
      <c r="B6229" s="7">
        <f>_xlfn.IFNA(VLOOKUP(TEXT(A6229,0),Marley!A:C,3,FALSE),"")</f>
        <v>0</v>
      </c>
      <c r="C6229" s="7" t="str">
        <f>_xlfn.IFNA(VLOOKUP(TEXT(A6229,0),Nlyte!I:J,2,FALSE),"")</f>
        <v/>
      </c>
      <c r="D6229" s="6" t="str">
        <f>IF(_xlfn.IFNA(VLOOKUP(TEXT(A6229,0),Marley!A:A,1,FALSE),"non")=TEXT(A6229,0),"oui","non")</f>
        <v>oui</v>
      </c>
      <c r="E6229" s="6" t="str">
        <f>IF(_xlfn.IFNA(VLOOKUP(TEXT(A6229,0),Nlyte!I:I,1,FALSE),"non")=TEXT(A6229,0),"oui","non")</f>
        <v>non</v>
      </c>
    </row>
    <row r="6230" spans="1:5" x14ac:dyDescent="0.25">
      <c r="A6230" s="12" t="s">
        <v>15340</v>
      </c>
      <c r="B6230" s="7">
        <f>_xlfn.IFNA(VLOOKUP(TEXT(A6230,0),Marley!A:C,3,FALSE),"")</f>
        <v>0</v>
      </c>
      <c r="C6230" s="7" t="str">
        <f>_xlfn.IFNA(VLOOKUP(TEXT(A6230,0),Nlyte!I:J,2,FALSE),"")</f>
        <v/>
      </c>
      <c r="D6230" s="6" t="str">
        <f>IF(_xlfn.IFNA(VLOOKUP(TEXT(A6230,0),Marley!A:A,1,FALSE),"non")=TEXT(A6230,0),"oui","non")</f>
        <v>oui</v>
      </c>
      <c r="E6230" s="6" t="str">
        <f>IF(_xlfn.IFNA(VLOOKUP(TEXT(A6230,0),Nlyte!I:I,1,FALSE),"non")=TEXT(A6230,0),"oui","non")</f>
        <v>non</v>
      </c>
    </row>
    <row r="6231" spans="1:5" x14ac:dyDescent="0.25">
      <c r="A6231" s="12" t="s">
        <v>15342</v>
      </c>
      <c r="B6231" s="7">
        <f>_xlfn.IFNA(VLOOKUP(TEXT(A6231,0),Marley!A:C,3,FALSE),"")</f>
        <v>0</v>
      </c>
      <c r="C6231" s="7" t="str">
        <f>_xlfn.IFNA(VLOOKUP(TEXT(A6231,0),Nlyte!I:J,2,FALSE),"")</f>
        <v/>
      </c>
      <c r="D6231" s="6" t="str">
        <f>IF(_xlfn.IFNA(VLOOKUP(TEXT(A6231,0),Marley!A:A,1,FALSE),"non")=TEXT(A6231,0),"oui","non")</f>
        <v>oui</v>
      </c>
      <c r="E6231" s="6" t="str">
        <f>IF(_xlfn.IFNA(VLOOKUP(TEXT(A6231,0),Nlyte!I:I,1,FALSE),"non")=TEXT(A6231,0),"oui","non")</f>
        <v>non</v>
      </c>
    </row>
    <row r="6232" spans="1:5" x14ac:dyDescent="0.25">
      <c r="A6232" s="12" t="s">
        <v>15344</v>
      </c>
      <c r="B6232" s="7" t="str">
        <f>_xlfn.IFNA(VLOOKUP(TEXT(A6232,0),Marley!A:C,3,FALSE),"")</f>
        <v>PCBADFW921</v>
      </c>
      <c r="C6232" s="7" t="str">
        <f>_xlfn.IFNA(VLOOKUP(TEXT(A6232,0),Nlyte!I:J,2,FALSE),"")</f>
        <v/>
      </c>
      <c r="D6232" s="6" t="str">
        <f>IF(_xlfn.IFNA(VLOOKUP(TEXT(A6232,0),Marley!A:A,1,FALSE),"non")=TEXT(A6232,0),"oui","non")</f>
        <v>oui</v>
      </c>
      <c r="E6232" s="6" t="str">
        <f>IF(_xlfn.IFNA(VLOOKUP(TEXT(A6232,0),Nlyte!I:I,1,FALSE),"non")=TEXT(A6232,0),"oui","non")</f>
        <v>non</v>
      </c>
    </row>
    <row r="6233" spans="1:5" x14ac:dyDescent="0.25">
      <c r="A6233" s="12" t="s">
        <v>15347</v>
      </c>
      <c r="B6233" s="7" t="str">
        <f>_xlfn.IFNA(VLOOKUP(TEXT(A6233,0),Marley!A:C,3,FALSE),"")</f>
        <v>PCBADFW922</v>
      </c>
      <c r="C6233" s="7" t="str">
        <f>_xlfn.IFNA(VLOOKUP(TEXT(A6233,0),Nlyte!I:J,2,FALSE),"")</f>
        <v/>
      </c>
      <c r="D6233" s="6" t="str">
        <f>IF(_xlfn.IFNA(VLOOKUP(TEXT(A6233,0),Marley!A:A,1,FALSE),"non")=TEXT(A6233,0),"oui","non")</f>
        <v>oui</v>
      </c>
      <c r="E6233" s="6" t="str">
        <f>IF(_xlfn.IFNA(VLOOKUP(TEXT(A6233,0),Nlyte!I:I,1,FALSE),"non")=TEXT(A6233,0),"oui","non")</f>
        <v>non</v>
      </c>
    </row>
    <row r="6234" spans="1:5" x14ac:dyDescent="0.25">
      <c r="A6234" s="12" t="s">
        <v>15356</v>
      </c>
      <c r="B6234" s="7">
        <f>_xlfn.IFNA(VLOOKUP(TEXT(A6234,0),Marley!A:C,3,FALSE),"")</f>
        <v>0</v>
      </c>
      <c r="C6234" s="7" t="str">
        <f>_xlfn.IFNA(VLOOKUP(TEXT(A6234,0),Nlyte!I:J,2,FALSE),"")</f>
        <v/>
      </c>
      <c r="D6234" s="6" t="str">
        <f>IF(_xlfn.IFNA(VLOOKUP(TEXT(A6234,0),Marley!A:A,1,FALSE),"non")=TEXT(A6234,0),"oui","non")</f>
        <v>oui</v>
      </c>
      <c r="E6234" s="6" t="str">
        <f>IF(_xlfn.IFNA(VLOOKUP(TEXT(A6234,0),Nlyte!I:I,1,FALSE),"non")=TEXT(A6234,0),"oui","non")</f>
        <v>non</v>
      </c>
    </row>
    <row r="6235" spans="1:5" x14ac:dyDescent="0.25">
      <c r="A6235" s="12" t="s">
        <v>15358</v>
      </c>
      <c r="B6235" s="7" t="str">
        <f>_xlfn.IFNA(VLOOKUP(TEXT(A6235,0),Marley!A:C,3,FALSE),"")</f>
        <v>R154099</v>
      </c>
      <c r="C6235" s="7" t="str">
        <f>_xlfn.IFNA(VLOOKUP(TEXT(A6235,0),Nlyte!I:J,2,FALSE),"")</f>
        <v/>
      </c>
      <c r="D6235" s="6" t="str">
        <f>IF(_xlfn.IFNA(VLOOKUP(TEXT(A6235,0),Marley!A:A,1,FALSE),"non")=TEXT(A6235,0),"oui","non")</f>
        <v>oui</v>
      </c>
      <c r="E6235" s="6" t="str">
        <f>IF(_xlfn.IFNA(VLOOKUP(TEXT(A6235,0),Nlyte!I:I,1,FALSE),"non")=TEXT(A6235,0),"oui","non")</f>
        <v>non</v>
      </c>
    </row>
    <row r="6236" spans="1:5" x14ac:dyDescent="0.25">
      <c r="A6236" s="12" t="s">
        <v>15373</v>
      </c>
      <c r="B6236" s="7">
        <f>_xlfn.IFNA(VLOOKUP(TEXT(A6236,0),Marley!A:C,3,FALSE),"")</f>
        <v>0</v>
      </c>
      <c r="C6236" s="7" t="str">
        <f>_xlfn.IFNA(VLOOKUP(TEXT(A6236,0),Nlyte!I:J,2,FALSE),"")</f>
        <v/>
      </c>
      <c r="D6236" s="6" t="str">
        <f>IF(_xlfn.IFNA(VLOOKUP(TEXT(A6236,0),Marley!A:A,1,FALSE),"non")=TEXT(A6236,0),"oui","non")</f>
        <v>oui</v>
      </c>
      <c r="E6236" s="6" t="str">
        <f>IF(_xlfn.IFNA(VLOOKUP(TEXT(A6236,0),Nlyte!I:I,1,FALSE),"non")=TEXT(A6236,0),"oui","non")</f>
        <v>non</v>
      </c>
    </row>
    <row r="6237" spans="1:5" x14ac:dyDescent="0.25">
      <c r="A6237" s="12" t="s">
        <v>15376</v>
      </c>
      <c r="B6237" s="7" t="str">
        <f>_xlfn.IFNA(VLOOKUP(TEXT(A6237,0),Marley!A:C,3,FALSE),"")</f>
        <v>R154100</v>
      </c>
      <c r="C6237" s="7" t="str">
        <f>_xlfn.IFNA(VLOOKUP(TEXT(A6237,0),Nlyte!I:J,2,FALSE),"")</f>
        <v/>
      </c>
      <c r="D6237" s="6" t="str">
        <f>IF(_xlfn.IFNA(VLOOKUP(TEXT(A6237,0),Marley!A:A,1,FALSE),"non")=TEXT(A6237,0),"oui","non")</f>
        <v>oui</v>
      </c>
      <c r="E6237" s="6" t="str">
        <f>IF(_xlfn.IFNA(VLOOKUP(TEXT(A6237,0),Nlyte!I:I,1,FALSE),"non")=TEXT(A6237,0),"oui","non")</f>
        <v>non</v>
      </c>
    </row>
    <row r="6238" spans="1:5" x14ac:dyDescent="0.25">
      <c r="A6238" s="12" t="s">
        <v>15380</v>
      </c>
      <c r="B6238" s="7">
        <f>_xlfn.IFNA(VLOOKUP(TEXT(A6238,0),Marley!A:C,3,FALSE),"")</f>
        <v>0</v>
      </c>
      <c r="C6238" s="7" t="str">
        <f>_xlfn.IFNA(VLOOKUP(TEXT(A6238,0),Nlyte!I:J,2,FALSE),"")</f>
        <v/>
      </c>
      <c r="D6238" s="6" t="str">
        <f>IF(_xlfn.IFNA(VLOOKUP(TEXT(A6238,0),Marley!A:A,1,FALSE),"non")=TEXT(A6238,0),"oui","non")</f>
        <v>oui</v>
      </c>
      <c r="E6238" s="6" t="str">
        <f>IF(_xlfn.IFNA(VLOOKUP(TEXT(A6238,0),Nlyte!I:I,1,FALSE),"non")=TEXT(A6238,0),"oui","non")</f>
        <v>non</v>
      </c>
    </row>
    <row r="6239" spans="1:5" x14ac:dyDescent="0.25">
      <c r="A6239" s="12" t="s">
        <v>15382</v>
      </c>
      <c r="B6239" s="7">
        <f>_xlfn.IFNA(VLOOKUP(TEXT(A6239,0),Marley!A:C,3,FALSE),"")</f>
        <v>0</v>
      </c>
      <c r="C6239" s="7" t="str">
        <f>_xlfn.IFNA(VLOOKUP(TEXT(A6239,0),Nlyte!I:J,2,FALSE),"")</f>
        <v/>
      </c>
      <c r="D6239" s="6" t="str">
        <f>IF(_xlfn.IFNA(VLOOKUP(TEXT(A6239,0),Marley!A:A,1,FALSE),"non")=TEXT(A6239,0),"oui","non")</f>
        <v>oui</v>
      </c>
      <c r="E6239" s="6" t="str">
        <f>IF(_xlfn.IFNA(VLOOKUP(TEXT(A6239,0),Nlyte!I:I,1,FALSE),"non")=TEXT(A6239,0),"oui","non")</f>
        <v>non</v>
      </c>
    </row>
    <row r="6240" spans="1:5" x14ac:dyDescent="0.25">
      <c r="A6240" s="12" t="s">
        <v>15385</v>
      </c>
      <c r="B6240" s="7">
        <f>_xlfn.IFNA(VLOOKUP(TEXT(A6240,0),Marley!A:C,3,FALSE),"")</f>
        <v>0</v>
      </c>
      <c r="C6240" s="7" t="str">
        <f>_xlfn.IFNA(VLOOKUP(TEXT(A6240,0),Nlyte!I:J,2,FALSE),"")</f>
        <v/>
      </c>
      <c r="D6240" s="6" t="str">
        <f>IF(_xlfn.IFNA(VLOOKUP(TEXT(A6240,0),Marley!A:A,1,FALSE),"non")=TEXT(A6240,0),"oui","non")</f>
        <v>oui</v>
      </c>
      <c r="E6240" s="6" t="str">
        <f>IF(_xlfn.IFNA(VLOOKUP(TEXT(A6240,0),Nlyte!I:I,1,FALSE),"non")=TEXT(A6240,0),"oui","non")</f>
        <v>non</v>
      </c>
    </row>
    <row r="6241" spans="1:5" x14ac:dyDescent="0.25">
      <c r="A6241" s="12" t="s">
        <v>15398</v>
      </c>
      <c r="B6241" s="7" t="str">
        <f>_xlfn.IFNA(VLOOKUP(TEXT(A6241,0),Marley!A:C,3,FALSE),"")</f>
        <v>FR6-MATRIXG-03</v>
      </c>
      <c r="C6241" s="7" t="str">
        <f>_xlfn.IFNA(VLOOKUP(TEXT(A6241,0),Nlyte!I:J,2,FALSE),"")</f>
        <v/>
      </c>
      <c r="D6241" s="6" t="str">
        <f>IF(_xlfn.IFNA(VLOOKUP(TEXT(A6241,0),Marley!A:A,1,FALSE),"non")=TEXT(A6241,0),"oui","non")</f>
        <v>oui</v>
      </c>
      <c r="E6241" s="6" t="str">
        <f>IF(_xlfn.IFNA(VLOOKUP(TEXT(A6241,0),Nlyte!I:I,1,FALSE),"non")=TEXT(A6241,0),"oui","non")</f>
        <v>non</v>
      </c>
    </row>
    <row r="6242" spans="1:5" x14ac:dyDescent="0.25">
      <c r="A6242" s="12" t="s">
        <v>15401</v>
      </c>
      <c r="B6242" s="7" t="str">
        <f>_xlfn.IFNA(VLOOKUP(TEXT(A6242,0),Marley!A:C,3,FALSE),"")</f>
        <v>FR6-MATRIXG-02</v>
      </c>
      <c r="C6242" s="7" t="str">
        <f>_xlfn.IFNA(VLOOKUP(TEXT(A6242,0),Nlyte!I:J,2,FALSE),"")</f>
        <v/>
      </c>
      <c r="D6242" s="6" t="str">
        <f>IF(_xlfn.IFNA(VLOOKUP(TEXT(A6242,0),Marley!A:A,1,FALSE),"non")=TEXT(A6242,0),"oui","non")</f>
        <v>oui</v>
      </c>
      <c r="E6242" s="6" t="str">
        <f>IF(_xlfn.IFNA(VLOOKUP(TEXT(A6242,0),Nlyte!I:I,1,FALSE),"non")=TEXT(A6242,0),"oui","non")</f>
        <v>non</v>
      </c>
    </row>
    <row r="6243" spans="1:5" x14ac:dyDescent="0.25">
      <c r="A6243" s="12" t="s">
        <v>15404</v>
      </c>
      <c r="B6243" s="7" t="str">
        <f>_xlfn.IFNA(VLOOKUP(TEXT(A6243,0),Marley!A:C,3,FALSE),"")</f>
        <v>FR6-MATRIXG-01</v>
      </c>
      <c r="C6243" s="7" t="str">
        <f>_xlfn.IFNA(VLOOKUP(TEXT(A6243,0),Nlyte!I:J,2,FALSE),"")</f>
        <v/>
      </c>
      <c r="D6243" s="6" t="str">
        <f>IF(_xlfn.IFNA(VLOOKUP(TEXT(A6243,0),Marley!A:A,1,FALSE),"non")=TEXT(A6243,0),"oui","non")</f>
        <v>oui</v>
      </c>
      <c r="E6243" s="6" t="str">
        <f>IF(_xlfn.IFNA(VLOOKUP(TEXT(A6243,0),Nlyte!I:I,1,FALSE),"non")=TEXT(A6243,0),"oui","non")</f>
        <v>non</v>
      </c>
    </row>
    <row r="6244" spans="1:5" x14ac:dyDescent="0.25">
      <c r="A6244" s="12" t="s">
        <v>15407</v>
      </c>
      <c r="B6244" s="7" t="str">
        <f>_xlfn.IFNA(VLOOKUP(TEXT(A6244,0),Marley!A:C,3,FALSE),"")</f>
        <v>OMAPRDAP102DE</v>
      </c>
      <c r="C6244" s="7" t="str">
        <f>_xlfn.IFNA(VLOOKUP(TEXT(A6244,0),Nlyte!I:J,2,FALSE),"")</f>
        <v/>
      </c>
      <c r="D6244" s="6" t="str">
        <f>IF(_xlfn.IFNA(VLOOKUP(TEXT(A6244,0),Marley!A:A,1,FALSE),"non")=TEXT(A6244,0),"oui","non")</f>
        <v>oui</v>
      </c>
      <c r="E6244" s="6" t="str">
        <f>IF(_xlfn.IFNA(VLOOKUP(TEXT(A6244,0),Nlyte!I:I,1,FALSE),"non")=TEXT(A6244,0),"oui","non")</f>
        <v>non</v>
      </c>
    </row>
    <row r="6245" spans="1:5" x14ac:dyDescent="0.25">
      <c r="A6245" s="12" t="s">
        <v>15417</v>
      </c>
      <c r="B6245" s="7" t="str">
        <f>_xlfn.IFNA(VLOOKUP(TEXT(A6245,0),Marley!A:C,3,FALSE),"")</f>
        <v>AP-1BS-04-04</v>
      </c>
      <c r="C6245" s="7" t="str">
        <f>_xlfn.IFNA(VLOOKUP(TEXT(A6245,0),Nlyte!I:J,2,FALSE),"")</f>
        <v/>
      </c>
      <c r="D6245" s="6" t="str">
        <f>IF(_xlfn.IFNA(VLOOKUP(TEXT(A6245,0),Marley!A:A,1,FALSE),"non")=TEXT(A6245,0),"oui","non")</f>
        <v>oui</v>
      </c>
      <c r="E6245" s="6" t="str">
        <f>IF(_xlfn.IFNA(VLOOKUP(TEXT(A6245,0),Nlyte!I:I,1,FALSE),"non")=TEXT(A6245,0),"oui","non")</f>
        <v>non</v>
      </c>
    </row>
    <row r="6246" spans="1:5" x14ac:dyDescent="0.25">
      <c r="A6246" s="12" t="s">
        <v>15420</v>
      </c>
      <c r="B6246" s="7" t="str">
        <f>_xlfn.IFNA(VLOOKUP(TEXT(A6246,0),Marley!A:C,3,FALSE),"")</f>
        <v>AP-1BS-00-01</v>
      </c>
      <c r="C6246" s="7" t="str">
        <f>_xlfn.IFNA(VLOOKUP(TEXT(A6246,0),Nlyte!I:J,2,FALSE),"")</f>
        <v/>
      </c>
      <c r="D6246" s="6" t="str">
        <f>IF(_xlfn.IFNA(VLOOKUP(TEXT(A6246,0),Marley!A:A,1,FALSE),"non")=TEXT(A6246,0),"oui","non")</f>
        <v>oui</v>
      </c>
      <c r="E6246" s="6" t="str">
        <f>IF(_xlfn.IFNA(VLOOKUP(TEXT(A6246,0),Nlyte!I:I,1,FALSE),"non")=TEXT(A6246,0),"oui","non")</f>
        <v>non</v>
      </c>
    </row>
    <row r="6247" spans="1:5" x14ac:dyDescent="0.25">
      <c r="A6247" s="12" t="s">
        <v>15423</v>
      </c>
      <c r="B6247" s="7" t="str">
        <f>_xlfn.IFNA(VLOOKUP(TEXT(A6247,0),Marley!A:C,3,FALSE),"")</f>
        <v>AP-1BS-00-02</v>
      </c>
      <c r="C6247" s="7" t="str">
        <f>_xlfn.IFNA(VLOOKUP(TEXT(A6247,0),Nlyte!I:J,2,FALSE),"")</f>
        <v/>
      </c>
      <c r="D6247" s="6" t="str">
        <f>IF(_xlfn.IFNA(VLOOKUP(TEXT(A6247,0),Marley!A:A,1,FALSE),"non")=TEXT(A6247,0),"oui","non")</f>
        <v>oui</v>
      </c>
      <c r="E6247" s="6" t="str">
        <f>IF(_xlfn.IFNA(VLOOKUP(TEXT(A6247,0),Nlyte!I:I,1,FALSE),"non")=TEXT(A6247,0),"oui","non")</f>
        <v>non</v>
      </c>
    </row>
    <row r="6248" spans="1:5" x14ac:dyDescent="0.25">
      <c r="A6248" s="12" t="s">
        <v>15426</v>
      </c>
      <c r="B6248" s="7" t="str">
        <f>_xlfn.IFNA(VLOOKUP(TEXT(A6248,0),Marley!A:C,3,FALSE),"")</f>
        <v>BTBBMR477165-E</v>
      </c>
      <c r="C6248" s="7" t="str">
        <f>_xlfn.IFNA(VLOOKUP(TEXT(A6248,0),Nlyte!I:J,2,FALSE),"")</f>
        <v/>
      </c>
      <c r="D6248" s="6" t="str">
        <f>IF(_xlfn.IFNA(VLOOKUP(TEXT(A6248,0),Marley!A:A,1,FALSE),"non")=TEXT(A6248,0),"oui","non")</f>
        <v>oui</v>
      </c>
      <c r="E6248" s="6" t="str">
        <f>IF(_xlfn.IFNA(VLOOKUP(TEXT(A6248,0),Nlyte!I:I,1,FALSE),"non")=TEXT(A6248,0),"oui","non")</f>
        <v>non</v>
      </c>
    </row>
    <row r="6249" spans="1:5" x14ac:dyDescent="0.25">
      <c r="A6249" s="12" t="s">
        <v>15430</v>
      </c>
      <c r="B6249" s="7" t="str">
        <f>_xlfn.IFNA(VLOOKUP(TEXT(A6249,0),Marley!A:C,3,FALSE),"")</f>
        <v>CPEUK_LON002360</v>
      </c>
      <c r="C6249" s="7" t="str">
        <f>_xlfn.IFNA(VLOOKUP(TEXT(A6249,0),Nlyte!I:J,2,FALSE),"")</f>
        <v/>
      </c>
      <c r="D6249" s="6" t="str">
        <f>IF(_xlfn.IFNA(VLOOKUP(TEXT(A6249,0),Marley!A:A,1,FALSE),"non")=TEXT(A6249,0),"oui","non")</f>
        <v>oui</v>
      </c>
      <c r="E6249" s="6" t="str">
        <f>IF(_xlfn.IFNA(VLOOKUP(TEXT(A6249,0),Nlyte!I:I,1,FALSE),"non")=TEXT(A6249,0),"oui","non")</f>
        <v>non</v>
      </c>
    </row>
    <row r="6250" spans="1:5" x14ac:dyDescent="0.25">
      <c r="A6250" s="12" t="s">
        <v>15433</v>
      </c>
      <c r="B6250" s="7" t="str">
        <f>_xlfn.IFNA(VLOOKUP(TEXT(A6250,0),Marley!A:C,3,FALSE),"")</f>
        <v>BTBBMR480244</v>
      </c>
      <c r="C6250" s="7" t="str">
        <f>_xlfn.IFNA(VLOOKUP(TEXT(A6250,0),Nlyte!I:J,2,FALSE),"")</f>
        <v/>
      </c>
      <c r="D6250" s="6" t="str">
        <f>IF(_xlfn.IFNA(VLOOKUP(TEXT(A6250,0),Marley!A:A,1,FALSE),"non")=TEXT(A6250,0),"oui","non")</f>
        <v>oui</v>
      </c>
      <c r="E6250" s="6" t="str">
        <f>IF(_xlfn.IFNA(VLOOKUP(TEXT(A6250,0),Nlyte!I:I,1,FALSE),"non")=TEXT(A6250,0),"oui","non")</f>
        <v>non</v>
      </c>
    </row>
    <row r="6251" spans="1:5" x14ac:dyDescent="0.25">
      <c r="A6251" s="12" t="s">
        <v>15437</v>
      </c>
      <c r="B6251" s="7" t="str">
        <f>_xlfn.IFNA(VLOOKUP(TEXT(A6251,0),Marley!A:C,3,FALSE),"")</f>
        <v>CPEUK_CE5000590 ? IA-209659</v>
      </c>
      <c r="C6251" s="7" t="str">
        <f>_xlfn.IFNA(VLOOKUP(TEXT(A6251,0),Nlyte!I:J,2,FALSE),"")</f>
        <v/>
      </c>
      <c r="D6251" s="6" t="str">
        <f>IF(_xlfn.IFNA(VLOOKUP(TEXT(A6251,0),Marley!A:A,1,FALSE),"non")=TEXT(A6251,0),"oui","non")</f>
        <v>oui</v>
      </c>
      <c r="E6251" s="6" t="str">
        <f>IF(_xlfn.IFNA(VLOOKUP(TEXT(A6251,0),Nlyte!I:I,1,FALSE),"non")=TEXT(A6251,0),"oui","non")</f>
        <v>non</v>
      </c>
    </row>
    <row r="6252" spans="1:5" x14ac:dyDescent="0.25">
      <c r="A6252" s="12" t="s">
        <v>15444</v>
      </c>
      <c r="B6252" s="7" t="str">
        <f>_xlfn.IFNA(VLOOKUP(TEXT(A6252,0),Marley!A:C,3,FALSE),"")</f>
        <v>FNRR-SGSLSOR3</v>
      </c>
      <c r="C6252" s="7" t="str">
        <f>_xlfn.IFNA(VLOOKUP(TEXT(A6252,0),Nlyte!I:J,2,FALSE),"")</f>
        <v/>
      </c>
      <c r="D6252" s="6" t="str">
        <f>IF(_xlfn.IFNA(VLOOKUP(TEXT(A6252,0),Marley!A:A,1,FALSE),"non")=TEXT(A6252,0),"oui","non")</f>
        <v>oui</v>
      </c>
      <c r="E6252" s="6" t="str">
        <f>IF(_xlfn.IFNA(VLOOKUP(TEXT(A6252,0),Nlyte!I:I,1,FALSE),"non")=TEXT(A6252,0),"oui","non")</f>
        <v>non</v>
      </c>
    </row>
    <row r="6253" spans="1:5" x14ac:dyDescent="0.25">
      <c r="A6253" s="12" t="s">
        <v>15447</v>
      </c>
      <c r="B6253" s="7" t="str">
        <f>_xlfn.IFNA(VLOOKUP(TEXT(A6253,0),Marley!A:C,3,FALSE),"")</f>
        <v>FNRR-SGSLSOR4</v>
      </c>
      <c r="C6253" s="7" t="str">
        <f>_xlfn.IFNA(VLOOKUP(TEXT(A6253,0),Nlyte!I:J,2,FALSE),"")</f>
        <v/>
      </c>
      <c r="D6253" s="6" t="str">
        <f>IF(_xlfn.IFNA(VLOOKUP(TEXT(A6253,0),Marley!A:A,1,FALSE),"non")=TEXT(A6253,0),"oui","non")</f>
        <v>oui</v>
      </c>
      <c r="E6253" s="6" t="str">
        <f>IF(_xlfn.IFNA(VLOOKUP(TEXT(A6253,0),Nlyte!I:I,1,FALSE),"non")=TEXT(A6253,0),"oui","non")</f>
        <v>non</v>
      </c>
    </row>
    <row r="6254" spans="1:5" x14ac:dyDescent="0.25">
      <c r="A6254" s="12" t="s">
        <v>15450</v>
      </c>
      <c r="B6254" s="7" t="str">
        <f>_xlfn.IFNA(VLOOKUP(TEXT(A6254,0),Marley!A:C,3,FALSE),"")</f>
        <v>SBMSSVH001</v>
      </c>
      <c r="C6254" s="7" t="str">
        <f>_xlfn.IFNA(VLOOKUP(TEXT(A6254,0),Nlyte!I:J,2,FALSE),"")</f>
        <v/>
      </c>
      <c r="D6254" s="6" t="str">
        <f>IF(_xlfn.IFNA(VLOOKUP(TEXT(A6254,0),Marley!A:A,1,FALSE),"non")=TEXT(A6254,0),"oui","non")</f>
        <v>oui</v>
      </c>
      <c r="E6254" s="6" t="str">
        <f>IF(_xlfn.IFNA(VLOOKUP(TEXT(A6254,0),Nlyte!I:I,1,FALSE),"non")=TEXT(A6254,0),"oui","non")</f>
        <v>non</v>
      </c>
    </row>
    <row r="6255" spans="1:5" x14ac:dyDescent="0.25">
      <c r="A6255" s="12" t="s">
        <v>15454</v>
      </c>
      <c r="B6255" s="7" t="str">
        <f>_xlfn.IFNA(VLOOKUP(TEXT(A6255,0),Marley!A:C,3,FALSE),"")</f>
        <v>SSYNSVH001</v>
      </c>
      <c r="C6255" s="7" t="str">
        <f>_xlfn.IFNA(VLOOKUP(TEXT(A6255,0),Nlyte!I:J,2,FALSE),"")</f>
        <v/>
      </c>
      <c r="D6255" s="6" t="str">
        <f>IF(_xlfn.IFNA(VLOOKUP(TEXT(A6255,0),Marley!A:A,1,FALSE),"non")=TEXT(A6255,0),"oui","non")</f>
        <v>oui</v>
      </c>
      <c r="E6255" s="6" t="str">
        <f>IF(_xlfn.IFNA(VLOOKUP(TEXT(A6255,0),Nlyte!I:I,1,FALSE),"non")=TEXT(A6255,0),"oui","non")</f>
        <v>non</v>
      </c>
    </row>
    <row r="6256" spans="1:5" x14ac:dyDescent="0.25">
      <c r="A6256" s="12" t="s">
        <v>15457</v>
      </c>
      <c r="B6256" s="7" t="str">
        <f>_xlfn.IFNA(VLOOKUP(TEXT(A6256,0),Marley!A:C,3,FALSE),"")</f>
        <v>ROOBSVH001</v>
      </c>
      <c r="C6256" s="7" t="str">
        <f>_xlfn.IFNA(VLOOKUP(TEXT(A6256,0),Nlyte!I:J,2,FALSE),"")</f>
        <v/>
      </c>
      <c r="D6256" s="6" t="str">
        <f>IF(_xlfn.IFNA(VLOOKUP(TEXT(A6256,0),Marley!A:A,1,FALSE),"non")=TEXT(A6256,0),"oui","non")</f>
        <v>oui</v>
      </c>
      <c r="E6256" s="6" t="str">
        <f>IF(_xlfn.IFNA(VLOOKUP(TEXT(A6256,0),Nlyte!I:I,1,FALSE),"non")=TEXT(A6256,0),"oui","non")</f>
        <v>non</v>
      </c>
    </row>
    <row r="6257" spans="1:5" x14ac:dyDescent="0.25">
      <c r="A6257" s="12" t="s">
        <v>15461</v>
      </c>
      <c r="B6257" s="7" t="str">
        <f>_xlfn.IFNA(VLOOKUP(TEXT(A6257,0),Marley!A:C,3,FALSE),"")</f>
        <v>SCLIHEM001</v>
      </c>
      <c r="C6257" s="7" t="str">
        <f>_xlfn.IFNA(VLOOKUP(TEXT(A6257,0),Nlyte!I:J,2,FALSE),"")</f>
        <v/>
      </c>
      <c r="D6257" s="6" t="str">
        <f>IF(_xlfn.IFNA(VLOOKUP(TEXT(A6257,0),Marley!A:A,1,FALSE),"non")=TEXT(A6257,0),"oui","non")</f>
        <v>oui</v>
      </c>
      <c r="E6257" s="6" t="str">
        <f>IF(_xlfn.IFNA(VLOOKUP(TEXT(A6257,0),Nlyte!I:I,1,FALSE),"non")=TEXT(A6257,0),"oui","non")</f>
        <v>non</v>
      </c>
    </row>
    <row r="6258" spans="1:5" x14ac:dyDescent="0.25">
      <c r="A6258" s="12" t="s">
        <v>15465</v>
      </c>
      <c r="B6258" s="7" t="str">
        <f>_xlfn.IFNA(VLOOKUP(TEXT(A6258,0),Marley!A:C,3,FALSE),"")</f>
        <v>RSFMSVH001</v>
      </c>
      <c r="C6258" s="7" t="str">
        <f>_xlfn.IFNA(VLOOKUP(TEXT(A6258,0),Nlyte!I:J,2,FALSE),"")</f>
        <v/>
      </c>
      <c r="D6258" s="6" t="str">
        <f>IF(_xlfn.IFNA(VLOOKUP(TEXT(A6258,0),Marley!A:A,1,FALSE),"non")=TEXT(A6258,0),"oui","non")</f>
        <v>oui</v>
      </c>
      <c r="E6258" s="6" t="str">
        <f>IF(_xlfn.IFNA(VLOOKUP(TEXT(A6258,0),Nlyte!I:I,1,FALSE),"non")=TEXT(A6258,0),"oui","non")</f>
        <v>non</v>
      </c>
    </row>
    <row r="6259" spans="1:5" x14ac:dyDescent="0.25">
      <c r="A6259" s="12" t="s">
        <v>15468</v>
      </c>
      <c r="B6259" s="7" t="str">
        <f>_xlfn.IFNA(VLOOKUP(TEXT(A6259,0),Marley!A:C,3,FALSE),"")</f>
        <v>RSFMSVH002</v>
      </c>
      <c r="C6259" s="7" t="str">
        <f>_xlfn.IFNA(VLOOKUP(TEXT(A6259,0),Nlyte!I:J,2,FALSE),"")</f>
        <v/>
      </c>
      <c r="D6259" s="6" t="str">
        <f>IF(_xlfn.IFNA(VLOOKUP(TEXT(A6259,0),Marley!A:A,1,FALSE),"non")=TEXT(A6259,0),"oui","non")</f>
        <v>oui</v>
      </c>
      <c r="E6259" s="6" t="str">
        <f>IF(_xlfn.IFNA(VLOOKUP(TEXT(A6259,0),Nlyte!I:I,1,FALSE),"non")=TEXT(A6259,0),"oui","non")</f>
        <v>non</v>
      </c>
    </row>
    <row r="6260" spans="1:5" x14ac:dyDescent="0.25">
      <c r="A6260" s="12" t="s">
        <v>15474</v>
      </c>
      <c r="B6260" s="7" t="str">
        <f>_xlfn.IFNA(VLOOKUP(TEXT(A6260,0),Marley!A:C,3,FALSE),"")</f>
        <v>ONEA53627648</v>
      </c>
      <c r="C6260" s="7" t="str">
        <f>_xlfn.IFNA(VLOOKUP(TEXT(A6260,0),Nlyte!I:J,2,FALSE),"")</f>
        <v/>
      </c>
      <c r="D6260" s="6" t="str">
        <f>IF(_xlfn.IFNA(VLOOKUP(TEXT(A6260,0),Marley!A:A,1,FALSE),"non")=TEXT(A6260,0),"oui","non")</f>
        <v>oui</v>
      </c>
      <c r="E6260" s="6" t="str">
        <f>IF(_xlfn.IFNA(VLOOKUP(TEXT(A6260,0),Nlyte!I:I,1,FALSE),"non")=TEXT(A6260,0),"oui","non")</f>
        <v>non</v>
      </c>
    </row>
    <row r="6261" spans="1:5" x14ac:dyDescent="0.25">
      <c r="A6261" s="12" t="s">
        <v>15478</v>
      </c>
      <c r="B6261" s="7" t="str">
        <f>_xlfn.IFNA(VLOOKUP(TEXT(A6261,0),Marley!A:C,3,FALSE),"")</f>
        <v>E5016717</v>
      </c>
      <c r="C6261" s="7" t="str">
        <f>_xlfn.IFNA(VLOOKUP(TEXT(A6261,0),Nlyte!I:J,2,FALSE),"")</f>
        <v/>
      </c>
      <c r="D6261" s="6" t="str">
        <f>IF(_xlfn.IFNA(VLOOKUP(TEXT(A6261,0),Marley!A:A,1,FALSE),"non")=TEXT(A6261,0),"oui","non")</f>
        <v>oui</v>
      </c>
      <c r="E6261" s="6" t="str">
        <f>IF(_xlfn.IFNA(VLOOKUP(TEXT(A6261,0),Nlyte!I:I,1,FALSE),"non")=TEXT(A6261,0),"oui","non")</f>
        <v>non</v>
      </c>
    </row>
    <row r="6262" spans="1:5" x14ac:dyDescent="0.25">
      <c r="A6262" s="12" t="s">
        <v>15483</v>
      </c>
      <c r="B6262" s="7" t="str">
        <f>_xlfn.IFNA(VLOOKUP(TEXT(A6262,0),Marley!A:C,3,FALSE),"")</f>
        <v>CPEUK_LON001579  IA-225022</v>
      </c>
      <c r="C6262" s="7" t="str">
        <f>_xlfn.IFNA(VLOOKUP(TEXT(A6262,0),Nlyte!I:J,2,FALSE),"")</f>
        <v/>
      </c>
      <c r="D6262" s="6" t="str">
        <f>IF(_xlfn.IFNA(VLOOKUP(TEXT(A6262,0),Marley!A:A,1,FALSE),"non")=TEXT(A6262,0),"oui","non")</f>
        <v>oui</v>
      </c>
      <c r="E6262" s="6" t="str">
        <f>IF(_xlfn.IFNA(VLOOKUP(TEXT(A6262,0),Nlyte!I:I,1,FALSE),"non")=TEXT(A6262,0),"oui","non")</f>
        <v>non</v>
      </c>
    </row>
    <row r="6263" spans="1:5" x14ac:dyDescent="0.25">
      <c r="A6263" s="12" t="s">
        <v>15487</v>
      </c>
      <c r="B6263" s="7" t="str">
        <f>_xlfn.IFNA(VLOOKUP(TEXT(A6263,0),Marley!A:C,3,FALSE),"")</f>
        <v>01707 325503</v>
      </c>
      <c r="C6263" s="7" t="str">
        <f>_xlfn.IFNA(VLOOKUP(TEXT(A6263,0),Nlyte!I:J,2,FALSE),"")</f>
        <v/>
      </c>
      <c r="D6263" s="6" t="str">
        <f>IF(_xlfn.IFNA(VLOOKUP(TEXT(A6263,0),Marley!A:A,1,FALSE),"non")=TEXT(A6263,0),"oui","non")</f>
        <v>oui</v>
      </c>
      <c r="E6263" s="6" t="str">
        <f>IF(_xlfn.IFNA(VLOOKUP(TEXT(A6263,0),Nlyte!I:I,1,FALSE),"non")=TEXT(A6263,0),"oui","non")</f>
        <v>non</v>
      </c>
    </row>
    <row r="6264" spans="1:5" x14ac:dyDescent="0.25">
      <c r="A6264" s="12" t="s">
        <v>15502</v>
      </c>
      <c r="B6264" s="7">
        <f>_xlfn.IFNA(VLOOKUP(TEXT(A6264,0),Marley!A:C,3,FALSE),"")</f>
        <v>0</v>
      </c>
      <c r="C6264" s="7" t="str">
        <f>_xlfn.IFNA(VLOOKUP(TEXT(A6264,0),Nlyte!I:J,2,FALSE),"")</f>
        <v/>
      </c>
      <c r="D6264" s="6" t="str">
        <f>IF(_xlfn.IFNA(VLOOKUP(TEXT(A6264,0),Marley!A:A,1,FALSE),"non")=TEXT(A6264,0),"oui","non")</f>
        <v>oui</v>
      </c>
      <c r="E6264" s="6" t="str">
        <f>IF(_xlfn.IFNA(VLOOKUP(TEXT(A6264,0),Nlyte!I:I,1,FALSE),"non")=TEXT(A6264,0),"oui","non")</f>
        <v>non</v>
      </c>
    </row>
    <row r="6265" spans="1:5" x14ac:dyDescent="0.25">
      <c r="A6265" s="12" t="s">
        <v>15504</v>
      </c>
      <c r="B6265" s="7" t="str">
        <f>_xlfn.IFNA(VLOOKUP(TEXT(A6265,0),Marley!A:C,3,FALSE),"")</f>
        <v>CONVERGENCE AN-38679-1</v>
      </c>
      <c r="C6265" s="7" t="str">
        <f>_xlfn.IFNA(VLOOKUP(TEXT(A6265,0),Nlyte!I:J,2,FALSE),"")</f>
        <v/>
      </c>
      <c r="D6265" s="6" t="str">
        <f>IF(_xlfn.IFNA(VLOOKUP(TEXT(A6265,0),Marley!A:A,1,FALSE),"non")=TEXT(A6265,0),"oui","non")</f>
        <v>oui</v>
      </c>
      <c r="E6265" s="6" t="str">
        <f>IF(_xlfn.IFNA(VLOOKUP(TEXT(A6265,0),Nlyte!I:I,1,FALSE),"non")=TEXT(A6265,0),"oui","non")</f>
        <v>non</v>
      </c>
    </row>
    <row r="6266" spans="1:5" x14ac:dyDescent="0.25">
      <c r="A6266" s="12" t="s">
        <v>15508</v>
      </c>
      <c r="B6266" s="7" t="str">
        <f>_xlfn.IFNA(VLOOKUP(TEXT(A6266,0),Marley!A:C,3,FALSE),"")</f>
        <v>COVERGENCE- AN-3334612</v>
      </c>
      <c r="C6266" s="7" t="str">
        <f>_xlfn.IFNA(VLOOKUP(TEXT(A6266,0),Nlyte!I:J,2,FALSE),"")</f>
        <v/>
      </c>
      <c r="D6266" s="6" t="str">
        <f>IF(_xlfn.IFNA(VLOOKUP(TEXT(A6266,0),Marley!A:A,1,FALSE),"non")=TEXT(A6266,0),"oui","non")</f>
        <v>oui</v>
      </c>
      <c r="E6266" s="6" t="str">
        <f>IF(_xlfn.IFNA(VLOOKUP(TEXT(A6266,0),Nlyte!I:I,1,FALSE),"non")=TEXT(A6266,0),"oui","non")</f>
        <v>non</v>
      </c>
    </row>
    <row r="6267" spans="1:5" x14ac:dyDescent="0.25">
      <c r="A6267" s="12" t="s">
        <v>15511</v>
      </c>
      <c r="B6267" s="7" t="str">
        <f>_xlfn.IFNA(VLOOKUP(TEXT(A6267,0),Marley!A:C,3,FALSE),"")</f>
        <v>VZ E5016717</v>
      </c>
      <c r="C6267" s="7" t="str">
        <f>_xlfn.IFNA(VLOOKUP(TEXT(A6267,0),Nlyte!I:J,2,FALSE),"")</f>
        <v/>
      </c>
      <c r="D6267" s="6" t="str">
        <f>IF(_xlfn.IFNA(VLOOKUP(TEXT(A6267,0),Marley!A:A,1,FALSE),"non")=TEXT(A6267,0),"oui","non")</f>
        <v>oui</v>
      </c>
      <c r="E6267" s="6" t="str">
        <f>IF(_xlfn.IFNA(VLOOKUP(TEXT(A6267,0),Nlyte!I:I,1,FALSE),"non")=TEXT(A6267,0),"oui","non")</f>
        <v>non</v>
      </c>
    </row>
    <row r="6268" spans="1:5" x14ac:dyDescent="0.25">
      <c r="A6268" s="12" t="s">
        <v>15514</v>
      </c>
      <c r="B6268" s="7" t="str">
        <f>_xlfn.IFNA(VLOOKUP(TEXT(A6268,0),Marley!A:C,3,FALSE),"")</f>
        <v>VZ ID E5016780</v>
      </c>
      <c r="C6268" s="7" t="str">
        <f>_xlfn.IFNA(VLOOKUP(TEXT(A6268,0),Nlyte!I:J,2,FALSE),"")</f>
        <v/>
      </c>
      <c r="D6268" s="6" t="str">
        <f>IF(_xlfn.IFNA(VLOOKUP(TEXT(A6268,0),Marley!A:A,1,FALSE),"non")=TEXT(A6268,0),"oui","non")</f>
        <v>oui</v>
      </c>
      <c r="E6268" s="6" t="str">
        <f>IF(_xlfn.IFNA(VLOOKUP(TEXT(A6268,0),Nlyte!I:I,1,FALSE),"non")=TEXT(A6268,0),"oui","non")</f>
        <v>non</v>
      </c>
    </row>
    <row r="6269" spans="1:5" x14ac:dyDescent="0.25">
      <c r="A6269" s="12" t="s">
        <v>15517</v>
      </c>
      <c r="B6269" s="7" t="str">
        <f>_xlfn.IFNA(VLOOKUP(TEXT(A6269,0),Marley!A:C,3,FALSE),"")</f>
        <v>GBNACSOC-CDN-EDG-01</v>
      </c>
      <c r="C6269" s="7" t="str">
        <f>_xlfn.IFNA(VLOOKUP(TEXT(A6269,0),Nlyte!I:J,2,FALSE),"")</f>
        <v/>
      </c>
      <c r="D6269" s="6" t="str">
        <f>IF(_xlfn.IFNA(VLOOKUP(TEXT(A6269,0),Marley!A:A,1,FALSE),"non")=TEXT(A6269,0),"oui","non")</f>
        <v>oui</v>
      </c>
      <c r="E6269" s="6" t="str">
        <f>IF(_xlfn.IFNA(VLOOKUP(TEXT(A6269,0),Nlyte!I:I,1,FALSE),"non")=TEXT(A6269,0),"oui","non")</f>
        <v>non</v>
      </c>
    </row>
    <row r="6270" spans="1:5" x14ac:dyDescent="0.25">
      <c r="A6270" s="12" t="s">
        <v>15524</v>
      </c>
      <c r="B6270" s="7" t="str">
        <f>_xlfn.IFNA(VLOOKUP(TEXT(A6270,0),Marley!A:C,3,FALSE),"")</f>
        <v>ID R149039</v>
      </c>
      <c r="C6270" s="7" t="str">
        <f>_xlfn.IFNA(VLOOKUP(TEXT(A6270,0),Nlyte!I:J,2,FALSE),"")</f>
        <v/>
      </c>
      <c r="D6270" s="6" t="str">
        <f>IF(_xlfn.IFNA(VLOOKUP(TEXT(A6270,0),Marley!A:A,1,FALSE),"non")=TEXT(A6270,0),"oui","non")</f>
        <v>oui</v>
      </c>
      <c r="E6270" s="6" t="str">
        <f>IF(_xlfn.IFNA(VLOOKUP(TEXT(A6270,0),Nlyte!I:I,1,FALSE),"non")=TEXT(A6270,0),"oui","non")</f>
        <v>non</v>
      </c>
    </row>
    <row r="6271" spans="1:5" x14ac:dyDescent="0.25">
      <c r="A6271" s="12" t="s">
        <v>15528</v>
      </c>
      <c r="B6271" s="7" t="str">
        <f>_xlfn.IFNA(VLOOKUP(TEXT(A6271,0),Marley!A:C,3,FALSE),"")</f>
        <v>ID R149038</v>
      </c>
      <c r="C6271" s="7" t="str">
        <f>_xlfn.IFNA(VLOOKUP(TEXT(A6271,0),Nlyte!I:J,2,FALSE),"")</f>
        <v/>
      </c>
      <c r="D6271" s="6" t="str">
        <f>IF(_xlfn.IFNA(VLOOKUP(TEXT(A6271,0),Marley!A:A,1,FALSE),"non")=TEXT(A6271,0),"oui","non")</f>
        <v>oui</v>
      </c>
      <c r="E6271" s="6" t="str">
        <f>IF(_xlfn.IFNA(VLOOKUP(TEXT(A6271,0),Nlyte!I:I,1,FALSE),"non")=TEXT(A6271,0),"oui","non")</f>
        <v>non</v>
      </c>
    </row>
    <row r="6272" spans="1:5" x14ac:dyDescent="0.25">
      <c r="A6272" s="12" t="s">
        <v>15531</v>
      </c>
      <c r="B6272" s="7" t="str">
        <f>_xlfn.IFNA(VLOOKUP(TEXT(A6272,0),Marley!A:C,3,FALSE),"")</f>
        <v>WGCYEN07C03</v>
      </c>
      <c r="C6272" s="7" t="str">
        <f>_xlfn.IFNA(VLOOKUP(TEXT(A6272,0),Nlyte!I:J,2,FALSE),"")</f>
        <v/>
      </c>
      <c r="D6272" s="6" t="str">
        <f>IF(_xlfn.IFNA(VLOOKUP(TEXT(A6272,0),Marley!A:A,1,FALSE),"non")=TEXT(A6272,0),"oui","non")</f>
        <v>oui</v>
      </c>
      <c r="E6272" s="6" t="str">
        <f>IF(_xlfn.IFNA(VLOOKUP(TEXT(A6272,0),Nlyte!I:I,1,FALSE),"non")=TEXT(A6272,0),"oui","non")</f>
        <v>non</v>
      </c>
    </row>
    <row r="6273" spans="1:5" x14ac:dyDescent="0.25">
      <c r="A6273" s="12" t="s">
        <v>15534</v>
      </c>
      <c r="B6273" s="7" t="str">
        <f>_xlfn.IFNA(VLOOKUP(TEXT(A6273,0),Marley!A:C,3,FALSE),"")</f>
        <v>BTBBMR442156</v>
      </c>
      <c r="C6273" s="7" t="str">
        <f>_xlfn.IFNA(VLOOKUP(TEXT(A6273,0),Nlyte!I:J,2,FALSE),"")</f>
        <v/>
      </c>
      <c r="D6273" s="6" t="str">
        <f>IF(_xlfn.IFNA(VLOOKUP(TEXT(A6273,0),Marley!A:A,1,FALSE),"non")=TEXT(A6273,0),"oui","non")</f>
        <v>oui</v>
      </c>
      <c r="E6273" s="6" t="str">
        <f>IF(_xlfn.IFNA(VLOOKUP(TEXT(A6273,0),Nlyte!I:I,1,FALSE),"non")=TEXT(A6273,0),"oui","non")</f>
        <v>non</v>
      </c>
    </row>
    <row r="6274" spans="1:5" x14ac:dyDescent="0.25">
      <c r="A6274" s="12" t="s">
        <v>15541</v>
      </c>
      <c r="B6274" s="7" t="str">
        <f>_xlfn.IFNA(VLOOKUP(TEXT(A6274,0),Marley!A:C,3,FALSE),"")</f>
        <v>AX-SG-WGC-WLC-01</v>
      </c>
      <c r="C6274" s="7" t="str">
        <f>_xlfn.IFNA(VLOOKUP(TEXT(A6274,0),Nlyte!I:J,2,FALSE),"")</f>
        <v/>
      </c>
      <c r="D6274" s="6" t="str">
        <f>IF(_xlfn.IFNA(VLOOKUP(TEXT(A6274,0),Marley!A:A,1,FALSE),"non")=TEXT(A6274,0),"oui","non")</f>
        <v>oui</v>
      </c>
      <c r="E6274" s="6" t="str">
        <f>IF(_xlfn.IFNA(VLOOKUP(TEXT(A6274,0),Nlyte!I:I,1,FALSE),"non")=TEXT(A6274,0),"oui","non")</f>
        <v>non</v>
      </c>
    </row>
    <row r="6275" spans="1:5" x14ac:dyDescent="0.25">
      <c r="A6275" s="12" t="s">
        <v>15545</v>
      </c>
      <c r="B6275" s="7" t="str">
        <f>_xlfn.IFNA(VLOOKUP(TEXT(A6275,0),Marley!A:C,3,FALSE),"")</f>
        <v>CPEUK-CES003142</v>
      </c>
      <c r="C6275" s="7" t="str">
        <f>_xlfn.IFNA(VLOOKUP(TEXT(A6275,0),Nlyte!I:J,2,FALSE),"")</f>
        <v/>
      </c>
      <c r="D6275" s="6" t="str">
        <f>IF(_xlfn.IFNA(VLOOKUP(TEXT(A6275,0),Marley!A:A,1,FALSE),"non")=TEXT(A6275,0),"oui","non")</f>
        <v>oui</v>
      </c>
      <c r="E6275" s="6" t="str">
        <f>IF(_xlfn.IFNA(VLOOKUP(TEXT(A6275,0),Nlyte!I:I,1,FALSE),"non")=TEXT(A6275,0),"oui","non")</f>
        <v>non</v>
      </c>
    </row>
    <row r="6276" spans="1:5" x14ac:dyDescent="0.25">
      <c r="A6276" s="12" t="s">
        <v>15555</v>
      </c>
      <c r="B6276" s="7" t="str">
        <f>_xlfn.IFNA(VLOOKUP(TEXT(A6276,0),Marley!A:C,3,FALSE),"")</f>
        <v>AX-SG-PGT-WLC-01</v>
      </c>
      <c r="C6276" s="7" t="str">
        <f>_xlfn.IFNA(VLOOKUP(TEXT(A6276,0),Nlyte!I:J,2,FALSE),"")</f>
        <v/>
      </c>
      <c r="D6276" s="6" t="str">
        <f>IF(_xlfn.IFNA(VLOOKUP(TEXT(A6276,0),Marley!A:A,1,FALSE),"non")=TEXT(A6276,0),"oui","non")</f>
        <v>oui</v>
      </c>
      <c r="E6276" s="6" t="str">
        <f>IF(_xlfn.IFNA(VLOOKUP(TEXT(A6276,0),Nlyte!I:I,1,FALSE),"non")=TEXT(A6276,0),"oui","non")</f>
        <v>non</v>
      </c>
    </row>
    <row r="6277" spans="1:5" x14ac:dyDescent="0.25">
      <c r="A6277" s="12" t="s">
        <v>15558</v>
      </c>
      <c r="B6277" s="7" t="str">
        <f>_xlfn.IFNA(VLOOKUP(TEXT(A6277,0),Marley!A:C,3,FALSE),"")</f>
        <v>LON005630</v>
      </c>
      <c r="C6277" s="7" t="str">
        <f>_xlfn.IFNA(VLOOKUP(TEXT(A6277,0),Nlyte!I:J,2,FALSE),"")</f>
        <v/>
      </c>
      <c r="D6277" s="6" t="str">
        <f>IF(_xlfn.IFNA(VLOOKUP(TEXT(A6277,0),Marley!A:A,1,FALSE),"non")=TEXT(A6277,0),"oui","non")</f>
        <v>oui</v>
      </c>
      <c r="E6277" s="6" t="str">
        <f>IF(_xlfn.IFNA(VLOOKUP(TEXT(A6277,0),Nlyte!I:I,1,FALSE),"non")=TEXT(A6277,0),"oui","non")</f>
        <v>non</v>
      </c>
    </row>
    <row r="6278" spans="1:5" x14ac:dyDescent="0.25">
      <c r="A6278" s="12" t="s">
        <v>15564</v>
      </c>
      <c r="B6278" s="7" t="str">
        <f>_xlfn.IFNA(VLOOKUP(TEXT(A6278,0),Marley!A:C,3,FALSE),"")</f>
        <v>CPEUK_CES001111  - IA-228274</v>
      </c>
      <c r="C6278" s="7" t="str">
        <f>_xlfn.IFNA(VLOOKUP(TEXT(A6278,0),Nlyte!I:J,2,FALSE),"")</f>
        <v/>
      </c>
      <c r="D6278" s="6" t="str">
        <f>IF(_xlfn.IFNA(VLOOKUP(TEXT(A6278,0),Marley!A:A,1,FALSE),"non")=TEXT(A6278,0),"oui","non")</f>
        <v>oui</v>
      </c>
      <c r="E6278" s="6" t="str">
        <f>IF(_xlfn.IFNA(VLOOKUP(TEXT(A6278,0),Nlyte!I:I,1,FALSE),"non")=TEXT(A6278,0),"oui","non")</f>
        <v>non</v>
      </c>
    </row>
    <row r="6279" spans="1:5" x14ac:dyDescent="0.25">
      <c r="A6279" s="12" t="s">
        <v>15567</v>
      </c>
      <c r="B6279" s="7" t="str">
        <f>_xlfn.IFNA(VLOOKUP(TEXT(A6279,0),Marley!A:C,3,FALSE),"")</f>
        <v>LON_CA_16394_01Â¿ -- ES005045 â¿¿ IA-209673</v>
      </c>
      <c r="C6279" s="7" t="str">
        <f>_xlfn.IFNA(VLOOKUP(TEXT(A6279,0),Nlyte!I:J,2,FALSE),"")</f>
        <v/>
      </c>
      <c r="D6279" s="6" t="str">
        <f>IF(_xlfn.IFNA(VLOOKUP(TEXT(A6279,0),Marley!A:A,1,FALSE),"non")=TEXT(A6279,0),"oui","non")</f>
        <v>oui</v>
      </c>
      <c r="E6279" s="6" t="str">
        <f>IF(_xlfn.IFNA(VLOOKUP(TEXT(A6279,0),Nlyte!I:I,1,FALSE),"non")=TEXT(A6279,0),"oui","non")</f>
        <v>non</v>
      </c>
    </row>
    <row r="6280" spans="1:5" x14ac:dyDescent="0.25">
      <c r="A6280" s="12" t="s">
        <v>15571</v>
      </c>
      <c r="B6280" s="7" t="str">
        <f>_xlfn.IFNA(VLOOKUP(TEXT(A6280,0),Marley!A:C,3,FALSE),"")</f>
        <v>LE-246783</v>
      </c>
      <c r="C6280" s="7" t="str">
        <f>_xlfn.IFNA(VLOOKUP(TEXT(A6280,0),Nlyte!I:J,2,FALSE),"")</f>
        <v/>
      </c>
      <c r="D6280" s="6" t="str">
        <f>IF(_xlfn.IFNA(VLOOKUP(TEXT(A6280,0),Marley!A:A,1,FALSE),"non")=TEXT(A6280,0),"oui","non")</f>
        <v>oui</v>
      </c>
      <c r="E6280" s="6" t="str">
        <f>IF(_xlfn.IFNA(VLOOKUP(TEXT(A6280,0),Nlyte!I:I,1,FALSE),"non")=TEXT(A6280,0),"oui","non")</f>
        <v>non</v>
      </c>
    </row>
    <row r="6281" spans="1:5" x14ac:dyDescent="0.25">
      <c r="A6281" s="12" t="s">
        <v>15575</v>
      </c>
      <c r="B6281" s="7" t="str">
        <f>_xlfn.IFNA(VLOOKUP(TEXT(A6281,0),Marley!A:C,3,FALSE),"")</f>
        <v>WANUK_000664</v>
      </c>
      <c r="C6281" s="7" t="str">
        <f>_xlfn.IFNA(VLOOKUP(TEXT(A6281,0),Nlyte!I:J,2,FALSE),"")</f>
        <v/>
      </c>
      <c r="D6281" s="6" t="str">
        <f>IF(_xlfn.IFNA(VLOOKUP(TEXT(A6281,0),Marley!A:A,1,FALSE),"non")=TEXT(A6281,0),"oui","non")</f>
        <v>oui</v>
      </c>
      <c r="E6281" s="6" t="str">
        <f>IF(_xlfn.IFNA(VLOOKUP(TEXT(A6281,0),Nlyte!I:I,1,FALSE),"non")=TEXT(A6281,0),"oui","non")</f>
        <v>non</v>
      </c>
    </row>
    <row r="6282" spans="1:5" x14ac:dyDescent="0.25">
      <c r="A6282" s="12" t="s">
        <v>15579</v>
      </c>
      <c r="B6282" s="7" t="str">
        <f>_xlfn.IFNA(VLOOKUP(TEXT(A6282,0),Marley!A:C,3,FALSE),"")</f>
        <v>CCTV_2</v>
      </c>
      <c r="C6282" s="7" t="str">
        <f>_xlfn.IFNA(VLOOKUP(TEXT(A6282,0),Nlyte!I:J,2,FALSE),"")</f>
        <v/>
      </c>
      <c r="D6282" s="6" t="str">
        <f>IF(_xlfn.IFNA(VLOOKUP(TEXT(A6282,0),Marley!A:A,1,FALSE),"non")=TEXT(A6282,0),"oui","non")</f>
        <v>oui</v>
      </c>
      <c r="E6282" s="6" t="str">
        <f>IF(_xlfn.IFNA(VLOOKUP(TEXT(A6282,0),Nlyte!I:I,1,FALSE),"non")=TEXT(A6282,0),"oui","non")</f>
        <v>non</v>
      </c>
    </row>
    <row r="6283" spans="1:5" x14ac:dyDescent="0.25">
      <c r="A6283" s="12" t="s">
        <v>15583</v>
      </c>
      <c r="B6283" s="7" t="str">
        <f>_xlfn.IFNA(VLOOKUP(TEXT(A6283,0),Marley!A:C,3,FALSE),"")</f>
        <v>CL2 CCTV2</v>
      </c>
      <c r="C6283" s="7" t="str">
        <f>_xlfn.IFNA(VLOOKUP(TEXT(A6283,0),Nlyte!I:J,2,FALSE),"")</f>
        <v/>
      </c>
      <c r="D6283" s="6" t="str">
        <f>IF(_xlfn.IFNA(VLOOKUP(TEXT(A6283,0),Marley!A:A,1,FALSE),"non")=TEXT(A6283,0),"oui","non")</f>
        <v>oui</v>
      </c>
      <c r="E6283" s="6" t="str">
        <f>IF(_xlfn.IFNA(VLOOKUP(TEXT(A6283,0),Nlyte!I:I,1,FALSE),"non")=TEXT(A6283,0),"oui","non")</f>
        <v>non</v>
      </c>
    </row>
    <row r="6284" spans="1:5" x14ac:dyDescent="0.25">
      <c r="A6284" s="12" t="s">
        <v>15586</v>
      </c>
      <c r="B6284" s="7" t="str">
        <f>_xlfn.IFNA(VLOOKUP(TEXT(A6284,0),Marley!A:C,3,FALSE),"")</f>
        <v>WGCYEN07B01</v>
      </c>
      <c r="C6284" s="7" t="str">
        <f>_xlfn.IFNA(VLOOKUP(TEXT(A6284,0),Nlyte!I:J,2,FALSE),"")</f>
        <v/>
      </c>
      <c r="D6284" s="6" t="str">
        <f>IF(_xlfn.IFNA(VLOOKUP(TEXT(A6284,0),Marley!A:A,1,FALSE),"non")=TEXT(A6284,0),"oui","non")</f>
        <v>oui</v>
      </c>
      <c r="E6284" s="6" t="str">
        <f>IF(_xlfn.IFNA(VLOOKUP(TEXT(A6284,0),Nlyte!I:I,1,FALSE),"non")=TEXT(A6284,0),"oui","non")</f>
        <v>non</v>
      </c>
    </row>
    <row r="6285" spans="1:5" x14ac:dyDescent="0.25">
      <c r="A6285" s="12" t="s">
        <v>15591</v>
      </c>
      <c r="B6285" s="7" t="str">
        <f>_xlfn.IFNA(VLOOKUP(TEXT(A6285,0),Marley!A:C,3,FALSE),"")</f>
        <v>WGC-R003-CPE1</v>
      </c>
      <c r="C6285" s="7" t="str">
        <f>_xlfn.IFNA(VLOOKUP(TEXT(A6285,0),Nlyte!I:J,2,FALSE),"")</f>
        <v/>
      </c>
      <c r="D6285" s="6" t="str">
        <f>IF(_xlfn.IFNA(VLOOKUP(TEXT(A6285,0),Marley!A:A,1,FALSE),"non")=TEXT(A6285,0),"oui","non")</f>
        <v>oui</v>
      </c>
      <c r="E6285" s="6" t="str">
        <f>IF(_xlfn.IFNA(VLOOKUP(TEXT(A6285,0),Nlyte!I:I,1,FALSE),"non")=TEXT(A6285,0),"oui","non")</f>
        <v>non</v>
      </c>
    </row>
    <row r="6286" spans="1:5" x14ac:dyDescent="0.25">
      <c r="A6286" s="12" t="s">
        <v>15595</v>
      </c>
      <c r="B6286" s="7" t="str">
        <f>_xlfn.IFNA(VLOOKUP(TEXT(A6286,0),Marley!A:C,3,FALSE),"")</f>
        <v>COLT FIBER MANAGER</v>
      </c>
      <c r="C6286" s="7" t="str">
        <f>_xlfn.IFNA(VLOOKUP(TEXT(A6286,0),Nlyte!I:J,2,FALSE),"")</f>
        <v/>
      </c>
      <c r="D6286" s="6" t="str">
        <f>IF(_xlfn.IFNA(VLOOKUP(TEXT(A6286,0),Marley!A:A,1,FALSE),"non")=TEXT(A6286,0),"oui","non")</f>
        <v>oui</v>
      </c>
      <c r="E6286" s="6" t="str">
        <f>IF(_xlfn.IFNA(VLOOKUP(TEXT(A6286,0),Nlyte!I:I,1,FALSE),"non")=TEXT(A6286,0),"oui","non")</f>
        <v>non</v>
      </c>
    </row>
    <row r="6287" spans="1:5" x14ac:dyDescent="0.25">
      <c r="A6287" s="12" t="s">
        <v>15598</v>
      </c>
      <c r="B6287" s="7" t="str">
        <f>_xlfn.IFNA(VLOOKUP(TEXT(A6287,0),Marley!A:C,3,FALSE),"")</f>
        <v>BTBBMR491031 (S)</v>
      </c>
      <c r="C6287" s="7" t="str">
        <f>_xlfn.IFNA(VLOOKUP(TEXT(A6287,0),Nlyte!I:J,2,FALSE),"")</f>
        <v/>
      </c>
      <c r="D6287" s="6" t="str">
        <f>IF(_xlfn.IFNA(VLOOKUP(TEXT(A6287,0),Marley!A:A,1,FALSE),"non")=TEXT(A6287,0),"oui","non")</f>
        <v>oui</v>
      </c>
      <c r="E6287" s="6" t="str">
        <f>IF(_xlfn.IFNA(VLOOKUP(TEXT(A6287,0),Nlyte!I:I,1,FALSE),"non")=TEXT(A6287,0),"oui","non")</f>
        <v>non</v>
      </c>
    </row>
    <row r="6288" spans="1:5" x14ac:dyDescent="0.25">
      <c r="A6288" s="12" t="s">
        <v>15601</v>
      </c>
      <c r="B6288" s="7" t="str">
        <f>_xlfn.IFNA(VLOOKUP(TEXT(A6288,0),Marley!A:C,3,FALSE),"")</f>
        <v>WGCYEN07HG7</v>
      </c>
      <c r="C6288" s="7" t="str">
        <f>_xlfn.IFNA(VLOOKUP(TEXT(A6288,0),Nlyte!I:J,2,FALSE),"")</f>
        <v/>
      </c>
      <c r="D6288" s="6" t="str">
        <f>IF(_xlfn.IFNA(VLOOKUP(TEXT(A6288,0),Marley!A:A,1,FALSE),"non")=TEXT(A6288,0),"oui","non")</f>
        <v>oui</v>
      </c>
      <c r="E6288" s="6" t="str">
        <f>IF(_xlfn.IFNA(VLOOKUP(TEXT(A6288,0),Nlyte!I:I,1,FALSE),"non")=TEXT(A6288,0),"oui","non")</f>
        <v>non</v>
      </c>
    </row>
    <row r="6289" spans="1:5" x14ac:dyDescent="0.25">
      <c r="A6289" s="12" t="s">
        <v>15604</v>
      </c>
      <c r="B6289" s="7" t="str">
        <f>_xlfn.IFNA(VLOOKUP(TEXT(A6289,0),Marley!A:C,3,FALSE),"")</f>
        <v>WGCYEN07WDC</v>
      </c>
      <c r="C6289" s="7" t="str">
        <f>_xlfn.IFNA(VLOOKUP(TEXT(A6289,0),Nlyte!I:J,2,FALSE),"")</f>
        <v/>
      </c>
      <c r="D6289" s="6" t="str">
        <f>IF(_xlfn.IFNA(VLOOKUP(TEXT(A6289,0),Marley!A:A,1,FALSE),"non")=TEXT(A6289,0),"oui","non")</f>
        <v>oui</v>
      </c>
      <c r="E6289" s="6" t="str">
        <f>IF(_xlfn.IFNA(VLOOKUP(TEXT(A6289,0),Nlyte!I:I,1,FALSE),"non")=TEXT(A6289,0),"oui","non")</f>
        <v>non</v>
      </c>
    </row>
    <row r="6290" spans="1:5" x14ac:dyDescent="0.25">
      <c r="A6290" s="12" t="s">
        <v>15607</v>
      </c>
      <c r="B6290" s="7" t="str">
        <f>_xlfn.IFNA(VLOOKUP(TEXT(A6290,0),Marley!A:C,3,FALSE),"")</f>
        <v>LONEENWLWD1</v>
      </c>
      <c r="C6290" s="7" t="str">
        <f>_xlfn.IFNA(VLOOKUP(TEXT(A6290,0),Nlyte!I:J,2,FALSE),"")</f>
        <v/>
      </c>
      <c r="D6290" s="6" t="str">
        <f>IF(_xlfn.IFNA(VLOOKUP(TEXT(A6290,0),Marley!A:A,1,FALSE),"non")=TEXT(A6290,0),"oui","non")</f>
        <v>oui</v>
      </c>
      <c r="E6290" s="6" t="str">
        <f>IF(_xlfn.IFNA(VLOOKUP(TEXT(A6290,0),Nlyte!I:I,1,FALSE),"non")=TEXT(A6290,0),"oui","non")</f>
        <v>non</v>
      </c>
    </row>
    <row r="6291" spans="1:5" x14ac:dyDescent="0.25">
      <c r="A6291" s="12" t="s">
        <v>15610</v>
      </c>
      <c r="B6291" s="7" t="str">
        <f>_xlfn.IFNA(VLOOKUP(TEXT(A6291,0),Marley!A:C,3,FALSE),"")</f>
        <v>LONEENWLHG1</v>
      </c>
      <c r="C6291" s="7" t="str">
        <f>_xlfn.IFNA(VLOOKUP(TEXT(A6291,0),Nlyte!I:J,2,FALSE),"")</f>
        <v/>
      </c>
      <c r="D6291" s="6" t="str">
        <f>IF(_xlfn.IFNA(VLOOKUP(TEXT(A6291,0),Marley!A:A,1,FALSE),"non")=TEXT(A6291,0),"oui","non")</f>
        <v>oui</v>
      </c>
      <c r="E6291" s="6" t="str">
        <f>IF(_xlfn.IFNA(VLOOKUP(TEXT(A6291,0),Nlyte!I:I,1,FALSE),"non")=TEXT(A6291,0),"oui","non")</f>
        <v>non</v>
      </c>
    </row>
    <row r="6292" spans="1:5" x14ac:dyDescent="0.25">
      <c r="A6292" s="12" t="s">
        <v>15613</v>
      </c>
      <c r="B6292" s="7" t="str">
        <f>_xlfn.IFNA(VLOOKUP(TEXT(A6292,0),Marley!A:C,3,FALSE),"")</f>
        <v>CREST 51669-GW-2001</v>
      </c>
      <c r="C6292" s="7" t="str">
        <f>_xlfn.IFNA(VLOOKUP(TEXT(A6292,0),Nlyte!I:J,2,FALSE),"")</f>
        <v/>
      </c>
      <c r="D6292" s="6" t="str">
        <f>IF(_xlfn.IFNA(VLOOKUP(TEXT(A6292,0),Marley!A:A,1,FALSE),"non")=TEXT(A6292,0),"oui","non")</f>
        <v>oui</v>
      </c>
      <c r="E6292" s="6" t="str">
        <f>IF(_xlfn.IFNA(VLOOKUP(TEXT(A6292,0),Nlyte!I:I,1,FALSE),"non")=TEXT(A6292,0),"oui","non")</f>
        <v>non</v>
      </c>
    </row>
    <row r="6293" spans="1:5" x14ac:dyDescent="0.25">
      <c r="A6293" s="12" t="s">
        <v>15617</v>
      </c>
      <c r="B6293" s="7" t="str">
        <f>_xlfn.IFNA(VLOOKUP(TEXT(A6293,0),Marley!A:C,3,FALSE),"")</f>
        <v>CREST 51669-GW-2002</v>
      </c>
      <c r="C6293" s="7" t="str">
        <f>_xlfn.IFNA(VLOOKUP(TEXT(A6293,0),Nlyte!I:J,2,FALSE),"")</f>
        <v/>
      </c>
      <c r="D6293" s="6" t="str">
        <f>IF(_xlfn.IFNA(VLOOKUP(TEXT(A6293,0),Marley!A:A,1,FALSE),"non")=TEXT(A6293,0),"oui","non")</f>
        <v>oui</v>
      </c>
      <c r="E6293" s="6" t="str">
        <f>IF(_xlfn.IFNA(VLOOKUP(TEXT(A6293,0),Nlyte!I:I,1,FALSE),"non")=TEXT(A6293,0),"oui","non")</f>
        <v>non</v>
      </c>
    </row>
    <row r="6294" spans="1:5" x14ac:dyDescent="0.25">
      <c r="A6294" s="12" t="s">
        <v>15632</v>
      </c>
      <c r="B6294" s="7" t="str">
        <f>_xlfn.IFNA(VLOOKUP(TEXT(A6294,0),Marley!A:C,3,FALSE),"")</f>
        <v>CPEUK-CES003143</v>
      </c>
      <c r="C6294" s="7" t="str">
        <f>_xlfn.IFNA(VLOOKUP(TEXT(A6294,0),Nlyte!I:J,2,FALSE),"")</f>
        <v/>
      </c>
      <c r="D6294" s="6" t="str">
        <f>IF(_xlfn.IFNA(VLOOKUP(TEXT(A6294,0),Marley!A:A,1,FALSE),"non")=TEXT(A6294,0),"oui","non")</f>
        <v>oui</v>
      </c>
      <c r="E6294" s="6" t="str">
        <f>IF(_xlfn.IFNA(VLOOKUP(TEXT(A6294,0),Nlyte!I:I,1,FALSE),"non")=TEXT(A6294,0),"oui","non")</f>
        <v>non</v>
      </c>
    </row>
    <row r="6295" spans="1:5" x14ac:dyDescent="0.25">
      <c r="A6295" s="12" t="s">
        <v>15636</v>
      </c>
      <c r="B6295" s="7" t="str">
        <f>_xlfn.IFNA(VLOOKUP(TEXT(A6295,0),Marley!A:C,3,FALSE),"")</f>
        <v>CPEUK_LON069322</v>
      </c>
      <c r="C6295" s="7" t="str">
        <f>_xlfn.IFNA(VLOOKUP(TEXT(A6295,0),Nlyte!I:J,2,FALSE),"")</f>
        <v/>
      </c>
      <c r="D6295" s="6" t="str">
        <f>IF(_xlfn.IFNA(VLOOKUP(TEXT(A6295,0),Marley!A:A,1,FALSE),"non")=TEXT(A6295,0),"oui","non")</f>
        <v>oui</v>
      </c>
      <c r="E6295" s="6" t="str">
        <f>IF(_xlfn.IFNA(VLOOKUP(TEXT(A6295,0),Nlyte!I:I,1,FALSE),"non")=TEXT(A6295,0),"oui","non")</f>
        <v>non</v>
      </c>
    </row>
    <row r="6296" spans="1:5" x14ac:dyDescent="0.25">
      <c r="A6296" s="12" t="s">
        <v>15639</v>
      </c>
      <c r="B6296" s="7" t="str">
        <f>_xlfn.IFNA(VLOOKUP(TEXT(A6296,0),Marley!A:C,3,FALSE),"")</f>
        <v>ONEA52069940</v>
      </c>
      <c r="C6296" s="7" t="str">
        <f>_xlfn.IFNA(VLOOKUP(TEXT(A6296,0),Nlyte!I:J,2,FALSE),"")</f>
        <v/>
      </c>
      <c r="D6296" s="6" t="str">
        <f>IF(_xlfn.IFNA(VLOOKUP(TEXT(A6296,0),Marley!A:A,1,FALSE),"non")=TEXT(A6296,0),"oui","non")</f>
        <v>oui</v>
      </c>
      <c r="E6296" s="6" t="str">
        <f>IF(_xlfn.IFNA(VLOOKUP(TEXT(A6296,0),Nlyte!I:I,1,FALSE),"non")=TEXT(A6296,0),"oui","non")</f>
        <v>non</v>
      </c>
    </row>
    <row r="6297" spans="1:5" x14ac:dyDescent="0.25">
      <c r="A6297" s="12" t="s">
        <v>15642</v>
      </c>
      <c r="B6297" s="7" t="str">
        <f>_xlfn.IFNA(VLOOKUP(TEXT(A6297,0),Marley!A:C,3,FALSE),"")</f>
        <v>WANUK_000662#PSH1</v>
      </c>
      <c r="C6297" s="7" t="str">
        <f>_xlfn.IFNA(VLOOKUP(TEXT(A6297,0),Nlyte!I:J,2,FALSE),"")</f>
        <v/>
      </c>
      <c r="D6297" s="6" t="str">
        <f>IF(_xlfn.IFNA(VLOOKUP(TEXT(A6297,0),Marley!A:A,1,FALSE),"non")=TEXT(A6297,0),"oui","non")</f>
        <v>oui</v>
      </c>
      <c r="E6297" s="6" t="str">
        <f>IF(_xlfn.IFNA(VLOOKUP(TEXT(A6297,0),Nlyte!I:I,1,FALSE),"non")=TEXT(A6297,0),"oui","non")</f>
        <v>non</v>
      </c>
    </row>
    <row r="6298" spans="1:5" x14ac:dyDescent="0.25">
      <c r="A6298" s="12" t="s">
        <v>15646</v>
      </c>
      <c r="B6298" s="7" t="str">
        <f>_xlfn.IFNA(VLOOKUP(TEXT(A6298,0),Marley!A:C,3,FALSE),"")</f>
        <v>ONEA55651560</v>
      </c>
      <c r="C6298" s="7" t="str">
        <f>_xlfn.IFNA(VLOOKUP(TEXT(A6298,0),Nlyte!I:J,2,FALSE),"")</f>
        <v/>
      </c>
      <c r="D6298" s="6" t="str">
        <f>IF(_xlfn.IFNA(VLOOKUP(TEXT(A6298,0),Marley!A:A,1,FALSE),"non")=TEXT(A6298,0),"oui","non")</f>
        <v>oui</v>
      </c>
      <c r="E6298" s="6" t="str">
        <f>IF(_xlfn.IFNA(VLOOKUP(TEXT(A6298,0),Nlyte!I:I,1,FALSE),"non")=TEXT(A6298,0),"oui","non")</f>
        <v>non</v>
      </c>
    </row>
    <row r="6299" spans="1:5" x14ac:dyDescent="0.25">
      <c r="A6299" s="12" t="s">
        <v>15649</v>
      </c>
      <c r="B6299" s="7" t="str">
        <f>_xlfn.IFNA(VLOOKUP(TEXT(A6299,0),Marley!A:C,3,FALSE),"")</f>
        <v>JT MPLS LON/LON/IA-228324</v>
      </c>
      <c r="C6299" s="7" t="str">
        <f>_xlfn.IFNA(VLOOKUP(TEXT(A6299,0),Nlyte!I:J,2,FALSE),"")</f>
        <v/>
      </c>
      <c r="D6299" s="6" t="str">
        <f>IF(_xlfn.IFNA(VLOOKUP(TEXT(A6299,0),Marley!A:A,1,FALSE),"non")=TEXT(A6299,0),"oui","non")</f>
        <v>oui</v>
      </c>
      <c r="E6299" s="6" t="str">
        <f>IF(_xlfn.IFNA(VLOOKUP(TEXT(A6299,0),Nlyte!I:I,1,FALSE),"non")=TEXT(A6299,0),"oui","non")</f>
        <v>non</v>
      </c>
    </row>
    <row r="6300" spans="1:5" x14ac:dyDescent="0.25">
      <c r="A6300" s="12" t="s">
        <v>15652</v>
      </c>
      <c r="B6300" s="7" t="str">
        <f>_xlfn.IFNA(VLOOKUP(TEXT(A6300,0),Marley!A:C,3,FALSE),"")</f>
        <v>ONEA59320548</v>
      </c>
      <c r="C6300" s="7" t="str">
        <f>_xlfn.IFNA(VLOOKUP(TEXT(A6300,0),Nlyte!I:J,2,FALSE),"")</f>
        <v/>
      </c>
      <c r="D6300" s="6" t="str">
        <f>IF(_xlfn.IFNA(VLOOKUP(TEXT(A6300,0),Marley!A:A,1,FALSE),"non")=TEXT(A6300,0),"oui","non")</f>
        <v>oui</v>
      </c>
      <c r="E6300" s="6" t="str">
        <f>IF(_xlfn.IFNA(VLOOKUP(TEXT(A6300,0),Nlyte!I:I,1,FALSE),"non")=TEXT(A6300,0),"oui","non")</f>
        <v>non</v>
      </c>
    </row>
    <row r="6301" spans="1:5" x14ac:dyDescent="0.25">
      <c r="A6301" s="12" t="s">
        <v>15655</v>
      </c>
      <c r="B6301" s="7" t="str">
        <f>_xlfn.IFNA(VLOOKUP(TEXT(A6301,0),Marley!A:C,3,FALSE),"")</f>
        <v>CL2 CCTV1</v>
      </c>
      <c r="C6301" s="7" t="str">
        <f>_xlfn.IFNA(VLOOKUP(TEXT(A6301,0),Nlyte!I:J,2,FALSE),"")</f>
        <v/>
      </c>
      <c r="D6301" s="6" t="str">
        <f>IF(_xlfn.IFNA(VLOOKUP(TEXT(A6301,0),Marley!A:A,1,FALSE),"non")=TEXT(A6301,0),"oui","non")</f>
        <v>oui</v>
      </c>
      <c r="E6301" s="6" t="str">
        <f>IF(_xlfn.IFNA(VLOOKUP(TEXT(A6301,0),Nlyte!I:I,1,FALSE),"non")=TEXT(A6301,0),"oui","non")</f>
        <v>non</v>
      </c>
    </row>
    <row r="6302" spans="1:5" x14ac:dyDescent="0.25">
      <c r="A6302" s="12" t="s">
        <v>15661</v>
      </c>
      <c r="B6302" s="7" t="str">
        <f>_xlfn.IFNA(VLOOKUP(TEXT(A6302,0),Marley!A:C,3,FALSE),"")</f>
        <v>CCTV_1</v>
      </c>
      <c r="C6302" s="7" t="str">
        <f>_xlfn.IFNA(VLOOKUP(TEXT(A6302,0),Nlyte!I:J,2,FALSE),"")</f>
        <v/>
      </c>
      <c r="D6302" s="6" t="str">
        <f>IF(_xlfn.IFNA(VLOOKUP(TEXT(A6302,0),Marley!A:A,1,FALSE),"non")=TEXT(A6302,0),"oui","non")</f>
        <v>oui</v>
      </c>
      <c r="E6302" s="6" t="str">
        <f>IF(_xlfn.IFNA(VLOOKUP(TEXT(A6302,0),Nlyte!I:I,1,FALSE),"non")=TEXT(A6302,0),"oui","non")</f>
        <v>non</v>
      </c>
    </row>
    <row r="6303" spans="1:5" x14ac:dyDescent="0.25">
      <c r="A6303" s="12" t="s">
        <v>15667</v>
      </c>
      <c r="B6303" s="7" t="str">
        <f>_xlfn.IFNA(VLOOKUP(TEXT(A6303,0),Marley!A:C,3,FALSE),"")</f>
        <v>MIL000612</v>
      </c>
      <c r="C6303" s="7" t="str">
        <f>_xlfn.IFNA(VLOOKUP(TEXT(A6303,0),Nlyte!I:J,2,FALSE),"")</f>
        <v/>
      </c>
      <c r="D6303" s="6" t="str">
        <f>IF(_xlfn.IFNA(VLOOKUP(TEXT(A6303,0),Marley!A:A,1,FALSE),"non")=TEXT(A6303,0),"oui","non")</f>
        <v>oui</v>
      </c>
      <c r="E6303" s="6" t="str">
        <f>IF(_xlfn.IFNA(VLOOKUP(TEXT(A6303,0),Nlyte!I:I,1,FALSE),"non")=TEXT(A6303,0),"oui","non")</f>
        <v>non</v>
      </c>
    </row>
    <row r="6304" spans="1:5" x14ac:dyDescent="0.25">
      <c r="A6304" s="12" t="s">
        <v>15670</v>
      </c>
      <c r="B6304" s="7" t="str">
        <f>_xlfn.IFNA(VLOOKUP(TEXT(A6304,0),Marley!A:C,3,FALSE),"")</f>
        <v>C37-MIL-CBB-02_1</v>
      </c>
      <c r="C6304" s="7" t="str">
        <f>_xlfn.IFNA(VLOOKUP(TEXT(A6304,0),Nlyte!I:J,2,FALSE),"")</f>
        <v/>
      </c>
      <c r="D6304" s="6" t="str">
        <f>IF(_xlfn.IFNA(VLOOKUP(TEXT(A6304,0),Marley!A:A,1,FALSE),"non")=TEXT(A6304,0),"oui","non")</f>
        <v>oui</v>
      </c>
      <c r="E6304" s="6" t="str">
        <f>IF(_xlfn.IFNA(VLOOKUP(TEXT(A6304,0),Nlyte!I:I,1,FALSE),"non")=TEXT(A6304,0),"oui","non")</f>
        <v>non</v>
      </c>
    </row>
    <row r="6305" spans="1:5" x14ac:dyDescent="0.25">
      <c r="A6305" s="12" t="s">
        <v>15673</v>
      </c>
      <c r="B6305" s="7" t="str">
        <f>_xlfn.IFNA(VLOOKUP(TEXT(A6305,0),Marley!A:C,3,FALSE),"")</f>
        <v>PRIVGIGCL2-01</v>
      </c>
      <c r="C6305" s="7" t="str">
        <f>_xlfn.IFNA(VLOOKUP(TEXT(A6305,0),Nlyte!I:J,2,FALSE),"")</f>
        <v/>
      </c>
      <c r="D6305" s="6" t="str">
        <f>IF(_xlfn.IFNA(VLOOKUP(TEXT(A6305,0),Marley!A:A,1,FALSE),"non")=TEXT(A6305,0),"oui","non")</f>
        <v>oui</v>
      </c>
      <c r="E6305" s="6" t="str">
        <f>IF(_xlfn.IFNA(VLOOKUP(TEXT(A6305,0),Nlyte!I:I,1,FALSE),"non")=TEXT(A6305,0),"oui","non")</f>
        <v>non</v>
      </c>
    </row>
    <row r="6306" spans="1:5" x14ac:dyDescent="0.25">
      <c r="A6306" s="12" t="s">
        <v>15677</v>
      </c>
      <c r="B6306" s="7" t="str">
        <f>_xlfn.IFNA(VLOOKUP(TEXT(A6306,0),Marley!A:C,3,FALSE),"")</f>
        <v>PRIVGIGCL3-01</v>
      </c>
      <c r="C6306" s="7" t="str">
        <f>_xlfn.IFNA(VLOOKUP(TEXT(A6306,0),Nlyte!I:J,2,FALSE),"")</f>
        <v/>
      </c>
      <c r="D6306" s="6" t="str">
        <f>IF(_xlfn.IFNA(VLOOKUP(TEXT(A6306,0),Marley!A:A,1,FALSE),"non")=TEXT(A6306,0),"oui","non")</f>
        <v>oui</v>
      </c>
      <c r="E6306" s="6" t="str">
        <f>IF(_xlfn.IFNA(VLOOKUP(TEXT(A6306,0),Nlyte!I:I,1,FALSE),"non")=TEXT(A6306,0),"oui","non")</f>
        <v>non</v>
      </c>
    </row>
    <row r="6307" spans="1:5" x14ac:dyDescent="0.25">
      <c r="A6307" s="12" t="s">
        <v>15680</v>
      </c>
      <c r="B6307" s="7" t="str">
        <f>_xlfn.IFNA(VLOOKUP(TEXT(A6307,0),Marley!A:C,3,FALSE),"")</f>
        <v>PRIVGIGCL3-02</v>
      </c>
      <c r="C6307" s="7" t="str">
        <f>_xlfn.IFNA(VLOOKUP(TEXT(A6307,0),Nlyte!I:J,2,FALSE),"")</f>
        <v/>
      </c>
      <c r="D6307" s="6" t="str">
        <f>IF(_xlfn.IFNA(VLOOKUP(TEXT(A6307,0),Marley!A:A,1,FALSE),"non")=TEXT(A6307,0),"oui","non")</f>
        <v>oui</v>
      </c>
      <c r="E6307" s="6" t="str">
        <f>IF(_xlfn.IFNA(VLOOKUP(TEXT(A6307,0),Nlyte!I:I,1,FALSE),"non")=TEXT(A6307,0),"oui","non")</f>
        <v>non</v>
      </c>
    </row>
    <row r="6308" spans="1:5" x14ac:dyDescent="0.25">
      <c r="A6308" s="12" t="s">
        <v>15695</v>
      </c>
      <c r="B6308" s="7" t="str">
        <f>_xlfn.IFNA(VLOOKUP(TEXT(A6308,0),Marley!A:C,3,FALSE),"")</f>
        <v>RSTRSVH001</v>
      </c>
      <c r="C6308" s="7" t="str">
        <f>_xlfn.IFNA(VLOOKUP(TEXT(A6308,0),Nlyte!I:J,2,FALSE),"")</f>
        <v/>
      </c>
      <c r="D6308" s="6" t="str">
        <f>IF(_xlfn.IFNA(VLOOKUP(TEXT(A6308,0),Marley!A:A,1,FALSE),"non")=TEXT(A6308,0),"oui","non")</f>
        <v>oui</v>
      </c>
      <c r="E6308" s="6" t="str">
        <f>IF(_xlfn.IFNA(VLOOKUP(TEXT(A6308,0),Nlyte!I:I,1,FALSE),"non")=TEXT(A6308,0),"oui","non")</f>
        <v>non</v>
      </c>
    </row>
    <row r="6309" spans="1:5" x14ac:dyDescent="0.25">
      <c r="A6309" s="12" t="s">
        <v>15699</v>
      </c>
      <c r="B6309" s="7" t="str">
        <f>_xlfn.IFNA(VLOOKUP(TEXT(A6309,0),Marley!A:C,3,FALSE),"")</f>
        <v>SGIGCL2001</v>
      </c>
      <c r="C6309" s="7" t="str">
        <f>_xlfn.IFNA(VLOOKUP(TEXT(A6309,0),Nlyte!I:J,2,FALSE),"")</f>
        <v/>
      </c>
      <c r="D6309" s="6" t="str">
        <f>IF(_xlfn.IFNA(VLOOKUP(TEXT(A6309,0),Marley!A:A,1,FALSE),"non")=TEXT(A6309,0),"oui","non")</f>
        <v>oui</v>
      </c>
      <c r="E6309" s="6" t="str">
        <f>IF(_xlfn.IFNA(VLOOKUP(TEXT(A6309,0),Nlyte!I:I,1,FALSE),"non")=TEXT(A6309,0),"oui","non")</f>
        <v>non</v>
      </c>
    </row>
    <row r="6310" spans="1:5" x14ac:dyDescent="0.25">
      <c r="A6310" s="12" t="s">
        <v>15702</v>
      </c>
      <c r="B6310" s="7" t="str">
        <f>_xlfn.IFNA(VLOOKUP(TEXT(A6310,0),Marley!A:C,3,FALSE),"")</f>
        <v>SGIGCL3002</v>
      </c>
      <c r="C6310" s="7" t="str">
        <f>_xlfn.IFNA(VLOOKUP(TEXT(A6310,0),Nlyte!I:J,2,FALSE),"")</f>
        <v/>
      </c>
      <c r="D6310" s="6" t="str">
        <f>IF(_xlfn.IFNA(VLOOKUP(TEXT(A6310,0),Marley!A:A,1,FALSE),"non")=TEXT(A6310,0),"oui","non")</f>
        <v>oui</v>
      </c>
      <c r="E6310" s="6" t="str">
        <f>IF(_xlfn.IFNA(VLOOKUP(TEXT(A6310,0),Nlyte!I:I,1,FALSE),"non")=TEXT(A6310,0),"oui","non")</f>
        <v>non</v>
      </c>
    </row>
    <row r="6311" spans="1:5" x14ac:dyDescent="0.25">
      <c r="A6311" s="12" t="s">
        <v>15706</v>
      </c>
      <c r="B6311" s="7" t="str">
        <f>_xlfn.IFNA(VLOOKUP(TEXT(A6311,0),Marley!A:C,3,FALSE),"")</f>
        <v>SGIGCL3001</v>
      </c>
      <c r="C6311" s="7" t="str">
        <f>_xlfn.IFNA(VLOOKUP(TEXT(A6311,0),Nlyte!I:J,2,FALSE),"")</f>
        <v/>
      </c>
      <c r="D6311" s="6" t="str">
        <f>IF(_xlfn.IFNA(VLOOKUP(TEXT(A6311,0),Marley!A:A,1,FALSE),"non")=TEXT(A6311,0),"oui","non")</f>
        <v>oui</v>
      </c>
      <c r="E6311" s="6" t="str">
        <f>IF(_xlfn.IFNA(VLOOKUP(TEXT(A6311,0),Nlyte!I:I,1,FALSE),"non")=TEXT(A6311,0),"oui","non")</f>
        <v>non</v>
      </c>
    </row>
    <row r="6312" spans="1:5" x14ac:dyDescent="0.25">
      <c r="A6312" s="12" t="s">
        <v>15709</v>
      </c>
      <c r="B6312" s="7">
        <f>_xlfn.IFNA(VLOOKUP(TEXT(A6312,0),Marley!A:C,3,FALSE),"")</f>
        <v>0</v>
      </c>
      <c r="C6312" s="7" t="str">
        <f>_xlfn.IFNA(VLOOKUP(TEXT(A6312,0),Nlyte!I:J,2,FALSE),"")</f>
        <v/>
      </c>
      <c r="D6312" s="6" t="str">
        <f>IF(_xlfn.IFNA(VLOOKUP(TEXT(A6312,0),Marley!A:A,1,FALSE),"non")=TEXT(A6312,0),"oui","non")</f>
        <v>oui</v>
      </c>
      <c r="E6312" s="6" t="str">
        <f>IF(_xlfn.IFNA(VLOOKUP(TEXT(A6312,0),Nlyte!I:I,1,FALSE),"non")=TEXT(A6312,0),"oui","non")</f>
        <v>non</v>
      </c>
    </row>
    <row r="6313" spans="1:5" x14ac:dyDescent="0.25">
      <c r="A6313" s="12" t="s">
        <v>15712</v>
      </c>
      <c r="B6313" s="7" t="str">
        <f>_xlfn.IFNA(VLOOKUP(TEXT(A6313,0),Marley!A:C,3,FALSE),"")</f>
        <v>AP-GSY-06-02</v>
      </c>
      <c r="C6313" s="7" t="str">
        <f>_xlfn.IFNA(VLOOKUP(TEXT(A6313,0),Nlyte!I:J,2,FALSE),"")</f>
        <v/>
      </c>
      <c r="D6313" s="6" t="str">
        <f>IF(_xlfn.IFNA(VLOOKUP(TEXT(A6313,0),Marley!A:A,1,FALSE),"non")=TEXT(A6313,0),"oui","non")</f>
        <v>oui</v>
      </c>
      <c r="E6313" s="6" t="str">
        <f>IF(_xlfn.IFNA(VLOOKUP(TEXT(A6313,0),Nlyte!I:I,1,FALSE),"non")=TEXT(A6313,0),"oui","non")</f>
        <v>non</v>
      </c>
    </row>
    <row r="6314" spans="1:5" x14ac:dyDescent="0.25">
      <c r="A6314" s="12" t="s">
        <v>15715</v>
      </c>
      <c r="B6314" s="7" t="str">
        <f>_xlfn.IFNA(VLOOKUP(TEXT(A6314,0),Marley!A:C,3,FALSE),"")</f>
        <v>AP-GSY-07-03</v>
      </c>
      <c r="C6314" s="7" t="str">
        <f>_xlfn.IFNA(VLOOKUP(TEXT(A6314,0),Nlyte!I:J,2,FALSE),"")</f>
        <v/>
      </c>
      <c r="D6314" s="6" t="str">
        <f>IF(_xlfn.IFNA(VLOOKUP(TEXT(A6314,0),Marley!A:A,1,FALSE),"non")=TEXT(A6314,0),"oui","non")</f>
        <v>oui</v>
      </c>
      <c r="E6314" s="6" t="str">
        <f>IF(_xlfn.IFNA(VLOOKUP(TEXT(A6314,0),Nlyte!I:I,1,FALSE),"non")=TEXT(A6314,0),"oui","non")</f>
        <v>non</v>
      </c>
    </row>
    <row r="6315" spans="1:5" x14ac:dyDescent="0.25">
      <c r="A6315" s="12" t="s">
        <v>15718</v>
      </c>
      <c r="B6315" s="7" t="str">
        <f>_xlfn.IFNA(VLOOKUP(TEXT(A6315,0),Marley!A:C,3,FALSE),"")</f>
        <v>AP-GSY-07-02</v>
      </c>
      <c r="C6315" s="7" t="str">
        <f>_xlfn.IFNA(VLOOKUP(TEXT(A6315,0),Nlyte!I:J,2,FALSE),"")</f>
        <v/>
      </c>
      <c r="D6315" s="6" t="str">
        <f>IF(_xlfn.IFNA(VLOOKUP(TEXT(A6315,0),Marley!A:A,1,FALSE),"non")=TEXT(A6315,0),"oui","non")</f>
        <v>oui</v>
      </c>
      <c r="E6315" s="6" t="str">
        <f>IF(_xlfn.IFNA(VLOOKUP(TEXT(A6315,0),Nlyte!I:I,1,FALSE),"non")=TEXT(A6315,0),"oui","non")</f>
        <v>non</v>
      </c>
    </row>
    <row r="6316" spans="1:5" x14ac:dyDescent="0.25">
      <c r="A6316" s="12" t="s">
        <v>15721</v>
      </c>
      <c r="B6316" s="7" t="str">
        <f>_xlfn.IFNA(VLOOKUP(TEXT(A6316,0),Marley!A:C,3,FALSE),"")</f>
        <v>AP-GSY-07-04</v>
      </c>
      <c r="C6316" s="7" t="str">
        <f>_xlfn.IFNA(VLOOKUP(TEXT(A6316,0),Nlyte!I:J,2,FALSE),"")</f>
        <v/>
      </c>
      <c r="D6316" s="6" t="str">
        <f>IF(_xlfn.IFNA(VLOOKUP(TEXT(A6316,0),Marley!A:A,1,FALSE),"non")=TEXT(A6316,0),"oui","non")</f>
        <v>oui</v>
      </c>
      <c r="E6316" s="6" t="str">
        <f>IF(_xlfn.IFNA(VLOOKUP(TEXT(A6316,0),Nlyte!I:I,1,FALSE),"non")=TEXT(A6316,0),"oui","non")</f>
        <v>non</v>
      </c>
    </row>
    <row r="6317" spans="1:5" x14ac:dyDescent="0.25">
      <c r="A6317" s="12" t="s">
        <v>15724</v>
      </c>
      <c r="B6317" s="7" t="str">
        <f>_xlfn.IFNA(VLOOKUP(TEXT(A6317,0),Marley!A:C,3,FALSE),"")</f>
        <v>AP-GSY-06-03</v>
      </c>
      <c r="C6317" s="7" t="str">
        <f>_xlfn.IFNA(VLOOKUP(TEXT(A6317,0),Nlyte!I:J,2,FALSE),"")</f>
        <v/>
      </c>
      <c r="D6317" s="6" t="str">
        <f>IF(_xlfn.IFNA(VLOOKUP(TEXT(A6317,0),Marley!A:A,1,FALSE),"non")=TEXT(A6317,0),"oui","non")</f>
        <v>oui</v>
      </c>
      <c r="E6317" s="6" t="str">
        <f>IF(_xlfn.IFNA(VLOOKUP(TEXT(A6317,0),Nlyte!I:I,1,FALSE),"non")=TEXT(A6317,0),"oui","non")</f>
        <v>non</v>
      </c>
    </row>
    <row r="6318" spans="1:5" x14ac:dyDescent="0.25">
      <c r="A6318" s="12" t="s">
        <v>15727</v>
      </c>
      <c r="B6318" s="7" t="str">
        <f>_xlfn.IFNA(VLOOKUP(TEXT(A6318,0),Marley!A:C,3,FALSE),"")</f>
        <v>AP-GSY-06-04</v>
      </c>
      <c r="C6318" s="7" t="str">
        <f>_xlfn.IFNA(VLOOKUP(TEXT(A6318,0),Nlyte!I:J,2,FALSE),"")</f>
        <v/>
      </c>
      <c r="D6318" s="6" t="str">
        <f>IF(_xlfn.IFNA(VLOOKUP(TEXT(A6318,0),Marley!A:A,1,FALSE),"non")=TEXT(A6318,0),"oui","non")</f>
        <v>oui</v>
      </c>
      <c r="E6318" s="6" t="str">
        <f>IF(_xlfn.IFNA(VLOOKUP(TEXT(A6318,0),Nlyte!I:I,1,FALSE),"non")=TEXT(A6318,0),"oui","non")</f>
        <v>non</v>
      </c>
    </row>
    <row r="6319" spans="1:5" x14ac:dyDescent="0.25">
      <c r="A6319" s="12" t="s">
        <v>15730</v>
      </c>
      <c r="B6319" s="7" t="str">
        <f>_xlfn.IFNA(VLOOKUP(TEXT(A6319,0),Marley!A:C,3,FALSE),"")</f>
        <v>AP-GSY-05-01</v>
      </c>
      <c r="C6319" s="7" t="str">
        <f>_xlfn.IFNA(VLOOKUP(TEXT(A6319,0),Nlyte!I:J,2,FALSE),"")</f>
        <v/>
      </c>
      <c r="D6319" s="6" t="str">
        <f>IF(_xlfn.IFNA(VLOOKUP(TEXT(A6319,0),Marley!A:A,1,FALSE),"non")=TEXT(A6319,0),"oui","non")</f>
        <v>oui</v>
      </c>
      <c r="E6319" s="6" t="str">
        <f>IF(_xlfn.IFNA(VLOOKUP(TEXT(A6319,0),Nlyte!I:I,1,FALSE),"non")=TEXT(A6319,0),"oui","non")</f>
        <v>non</v>
      </c>
    </row>
    <row r="6320" spans="1:5" x14ac:dyDescent="0.25">
      <c r="A6320" s="12" t="s">
        <v>15733</v>
      </c>
      <c r="B6320" s="7" t="str">
        <f>_xlfn.IFNA(VLOOKUP(TEXT(A6320,0),Marley!A:C,3,FALSE),"")</f>
        <v>AP-GSY-07-05</v>
      </c>
      <c r="C6320" s="7" t="str">
        <f>_xlfn.IFNA(VLOOKUP(TEXT(A6320,0),Nlyte!I:J,2,FALSE),"")</f>
        <v/>
      </c>
      <c r="D6320" s="6" t="str">
        <f>IF(_xlfn.IFNA(VLOOKUP(TEXT(A6320,0),Marley!A:A,1,FALSE),"non")=TEXT(A6320,0),"oui","non")</f>
        <v>oui</v>
      </c>
      <c r="E6320" s="6" t="str">
        <f>IF(_xlfn.IFNA(VLOOKUP(TEXT(A6320,0),Nlyte!I:I,1,FALSE),"non")=TEXT(A6320,0),"oui","non")</f>
        <v>non</v>
      </c>
    </row>
    <row r="6321" spans="1:5" x14ac:dyDescent="0.25">
      <c r="A6321" s="12" t="s">
        <v>15736</v>
      </c>
      <c r="B6321" s="7" t="str">
        <f>_xlfn.IFNA(VLOOKUP(TEXT(A6321,0),Marley!A:C,3,FALSE),"")</f>
        <v>AP-GSY-06-01</v>
      </c>
      <c r="C6321" s="7" t="str">
        <f>_xlfn.IFNA(VLOOKUP(TEXT(A6321,0),Nlyte!I:J,2,FALSE),"")</f>
        <v/>
      </c>
      <c r="D6321" s="6" t="str">
        <f>IF(_xlfn.IFNA(VLOOKUP(TEXT(A6321,0),Marley!A:A,1,FALSE),"non")=TEXT(A6321,0),"oui","non")</f>
        <v>oui</v>
      </c>
      <c r="E6321" s="6" t="str">
        <f>IF(_xlfn.IFNA(VLOOKUP(TEXT(A6321,0),Nlyte!I:I,1,FALSE),"non")=TEXT(A6321,0),"oui","non")</f>
        <v>non</v>
      </c>
    </row>
    <row r="6322" spans="1:5" x14ac:dyDescent="0.25">
      <c r="A6322" s="12" t="s">
        <v>15739</v>
      </c>
      <c r="B6322" s="7" t="str">
        <f>_xlfn.IFNA(VLOOKUP(TEXT(A6322,0),Marley!A:C,3,FALSE),"")</f>
        <v>AP-GSY-07-01</v>
      </c>
      <c r="C6322" s="7" t="str">
        <f>_xlfn.IFNA(VLOOKUP(TEXT(A6322,0),Nlyte!I:J,2,FALSE),"")</f>
        <v/>
      </c>
      <c r="D6322" s="6" t="str">
        <f>IF(_xlfn.IFNA(VLOOKUP(TEXT(A6322,0),Marley!A:A,1,FALSE),"non")=TEXT(A6322,0),"oui","non")</f>
        <v>oui</v>
      </c>
      <c r="E6322" s="6" t="str">
        <f>IF(_xlfn.IFNA(VLOOKUP(TEXT(A6322,0),Nlyte!I:I,1,FALSE),"non")=TEXT(A6322,0),"oui","non")</f>
        <v>non</v>
      </c>
    </row>
    <row r="6323" spans="1:5" x14ac:dyDescent="0.25">
      <c r="A6323" s="12" t="s">
        <v>15742</v>
      </c>
      <c r="B6323" s="7" t="str">
        <f>_xlfn.IFNA(VLOOKUP(TEXT(A6323,0),Marley!A:C,3,FALSE),"")</f>
        <v>AP-JSY-00-02</v>
      </c>
      <c r="C6323" s="7" t="str">
        <f>_xlfn.IFNA(VLOOKUP(TEXT(A6323,0),Nlyte!I:J,2,FALSE),"")</f>
        <v/>
      </c>
      <c r="D6323" s="6" t="str">
        <f>IF(_xlfn.IFNA(VLOOKUP(TEXT(A6323,0),Marley!A:A,1,FALSE),"non")=TEXT(A6323,0),"oui","non")</f>
        <v>oui</v>
      </c>
      <c r="E6323" s="6" t="str">
        <f>IF(_xlfn.IFNA(VLOOKUP(TEXT(A6323,0),Nlyte!I:I,1,FALSE),"non")=TEXT(A6323,0),"oui","non")</f>
        <v>non</v>
      </c>
    </row>
    <row r="6324" spans="1:5" x14ac:dyDescent="0.25">
      <c r="A6324" s="12" t="s">
        <v>15745</v>
      </c>
      <c r="B6324" s="7" t="str">
        <f>_xlfn.IFNA(VLOOKUP(TEXT(A6324,0),Marley!A:C,3,FALSE),"")</f>
        <v>AP-JSY-00-03</v>
      </c>
      <c r="C6324" s="7" t="str">
        <f>_xlfn.IFNA(VLOOKUP(TEXT(A6324,0),Nlyte!I:J,2,FALSE),"")</f>
        <v/>
      </c>
      <c r="D6324" s="6" t="str">
        <f>IF(_xlfn.IFNA(VLOOKUP(TEXT(A6324,0),Marley!A:A,1,FALSE),"non")=TEXT(A6324,0),"oui","non")</f>
        <v>oui</v>
      </c>
      <c r="E6324" s="6" t="str">
        <f>IF(_xlfn.IFNA(VLOOKUP(TEXT(A6324,0),Nlyte!I:I,1,FALSE),"non")=TEXT(A6324,0),"oui","non")</f>
        <v>non</v>
      </c>
    </row>
    <row r="6325" spans="1:5" x14ac:dyDescent="0.25">
      <c r="A6325" s="12" t="s">
        <v>15748</v>
      </c>
      <c r="B6325" s="7" t="str">
        <f>_xlfn.IFNA(VLOOKUP(TEXT(A6325,0),Marley!A:C,3,FALSE),"")</f>
        <v>AP-JSY-00-01</v>
      </c>
      <c r="C6325" s="7" t="str">
        <f>_xlfn.IFNA(VLOOKUP(TEXT(A6325,0),Nlyte!I:J,2,FALSE),"")</f>
        <v/>
      </c>
      <c r="D6325" s="6" t="str">
        <f>IF(_xlfn.IFNA(VLOOKUP(TEXT(A6325,0),Marley!A:A,1,FALSE),"non")=TEXT(A6325,0),"oui","non")</f>
        <v>oui</v>
      </c>
      <c r="E6325" s="6" t="str">
        <f>IF(_xlfn.IFNA(VLOOKUP(TEXT(A6325,0),Nlyte!I:I,1,FALSE),"non")=TEXT(A6325,0),"oui","non")</f>
        <v>non</v>
      </c>
    </row>
    <row r="6326" spans="1:5" x14ac:dyDescent="0.25">
      <c r="A6326" s="12" t="s">
        <v>15751</v>
      </c>
      <c r="B6326" s="7" t="str">
        <f>_xlfn.IFNA(VLOOKUP(TEXT(A6326,0),Marley!A:C,3,FALSE),"")</f>
        <v>AP-JSY-03-01</v>
      </c>
      <c r="C6326" s="7" t="str">
        <f>_xlfn.IFNA(VLOOKUP(TEXT(A6326,0),Nlyte!I:J,2,FALSE),"")</f>
        <v/>
      </c>
      <c r="D6326" s="6" t="str">
        <f>IF(_xlfn.IFNA(VLOOKUP(TEXT(A6326,0),Marley!A:A,1,FALSE),"non")=TEXT(A6326,0),"oui","non")</f>
        <v>oui</v>
      </c>
      <c r="E6326" s="6" t="str">
        <f>IF(_xlfn.IFNA(VLOOKUP(TEXT(A6326,0),Nlyte!I:I,1,FALSE),"non")=TEXT(A6326,0),"oui","non")</f>
        <v>non</v>
      </c>
    </row>
    <row r="6327" spans="1:5" x14ac:dyDescent="0.25">
      <c r="A6327" s="12" t="s">
        <v>15754</v>
      </c>
      <c r="B6327" s="7" t="str">
        <f>_xlfn.IFNA(VLOOKUP(TEXT(A6327,0),Marley!A:C,3,FALSE),"")</f>
        <v>AP-JSY-03-02</v>
      </c>
      <c r="C6327" s="7" t="str">
        <f>_xlfn.IFNA(VLOOKUP(TEXT(A6327,0),Nlyte!I:J,2,FALSE),"")</f>
        <v/>
      </c>
      <c r="D6327" s="6" t="str">
        <f>IF(_xlfn.IFNA(VLOOKUP(TEXT(A6327,0),Marley!A:A,1,FALSE),"non")=TEXT(A6327,0),"oui","non")</f>
        <v>oui</v>
      </c>
      <c r="E6327" s="6" t="str">
        <f>IF(_xlfn.IFNA(VLOOKUP(TEXT(A6327,0),Nlyte!I:I,1,FALSE),"non")=TEXT(A6327,0),"oui","non")</f>
        <v>non</v>
      </c>
    </row>
    <row r="6328" spans="1:5" x14ac:dyDescent="0.25">
      <c r="A6328" s="12" t="s">
        <v>15757</v>
      </c>
      <c r="B6328" s="7" t="str">
        <f>_xlfn.IFNA(VLOOKUP(TEXT(A6328,0),Marley!A:C,3,FALSE),"")</f>
        <v>AP-JSY-02-03</v>
      </c>
      <c r="C6328" s="7" t="str">
        <f>_xlfn.IFNA(VLOOKUP(TEXT(A6328,0),Nlyte!I:J,2,FALSE),"")</f>
        <v/>
      </c>
      <c r="D6328" s="6" t="str">
        <f>IF(_xlfn.IFNA(VLOOKUP(TEXT(A6328,0),Marley!A:A,1,FALSE),"non")=TEXT(A6328,0),"oui","non")</f>
        <v>oui</v>
      </c>
      <c r="E6328" s="6" t="str">
        <f>IF(_xlfn.IFNA(VLOOKUP(TEXT(A6328,0),Nlyte!I:I,1,FALSE),"non")=TEXT(A6328,0),"oui","non")</f>
        <v>non</v>
      </c>
    </row>
    <row r="6329" spans="1:5" x14ac:dyDescent="0.25">
      <c r="A6329" s="12" t="s">
        <v>15760</v>
      </c>
      <c r="B6329" s="7" t="str">
        <f>_xlfn.IFNA(VLOOKUP(TEXT(A6329,0),Marley!A:C,3,FALSE),"")</f>
        <v>AP-JSY-02-01</v>
      </c>
      <c r="C6329" s="7" t="str">
        <f>_xlfn.IFNA(VLOOKUP(TEXT(A6329,0),Nlyte!I:J,2,FALSE),"")</f>
        <v/>
      </c>
      <c r="D6329" s="6" t="str">
        <f>IF(_xlfn.IFNA(VLOOKUP(TEXT(A6329,0),Marley!A:A,1,FALSE),"non")=TEXT(A6329,0),"oui","non")</f>
        <v>oui</v>
      </c>
      <c r="E6329" s="6" t="str">
        <f>IF(_xlfn.IFNA(VLOOKUP(TEXT(A6329,0),Nlyte!I:I,1,FALSE),"non")=TEXT(A6329,0),"oui","non")</f>
        <v>non</v>
      </c>
    </row>
    <row r="6330" spans="1:5" x14ac:dyDescent="0.25">
      <c r="A6330" s="12" t="s">
        <v>15763</v>
      </c>
      <c r="B6330" s="7" t="str">
        <f>_xlfn.IFNA(VLOOKUP(TEXT(A6330,0),Marley!A:C,3,FALSE),"")</f>
        <v>AP-JSY-02-02</v>
      </c>
      <c r="C6330" s="7" t="str">
        <f>_xlfn.IFNA(VLOOKUP(TEXT(A6330,0),Nlyte!I:J,2,FALSE),"")</f>
        <v/>
      </c>
      <c r="D6330" s="6" t="str">
        <f>IF(_xlfn.IFNA(VLOOKUP(TEXT(A6330,0),Marley!A:A,1,FALSE),"non")=TEXT(A6330,0),"oui","non")</f>
        <v>oui</v>
      </c>
      <c r="E6330" s="6" t="str">
        <f>IF(_xlfn.IFNA(VLOOKUP(TEXT(A6330,0),Nlyte!I:I,1,FALSE),"non")=TEXT(A6330,0),"oui","non")</f>
        <v>non</v>
      </c>
    </row>
    <row r="6331" spans="1:5" x14ac:dyDescent="0.25">
      <c r="A6331" s="12" t="s">
        <v>15766</v>
      </c>
      <c r="B6331" s="7" t="str">
        <f>_xlfn.IFNA(VLOOKUP(TEXT(A6331,0),Marley!A:C,3,FALSE),"")</f>
        <v>AP-JSY-01-03</v>
      </c>
      <c r="C6331" s="7" t="str">
        <f>_xlfn.IFNA(VLOOKUP(TEXT(A6331,0),Nlyte!I:J,2,FALSE),"")</f>
        <v/>
      </c>
      <c r="D6331" s="6" t="str">
        <f>IF(_xlfn.IFNA(VLOOKUP(TEXT(A6331,0),Marley!A:A,1,FALSE),"non")=TEXT(A6331,0),"oui","non")</f>
        <v>oui</v>
      </c>
      <c r="E6331" s="6" t="str">
        <f>IF(_xlfn.IFNA(VLOOKUP(TEXT(A6331,0),Nlyte!I:I,1,FALSE),"non")=TEXT(A6331,0),"oui","non")</f>
        <v>non</v>
      </c>
    </row>
    <row r="6332" spans="1:5" x14ac:dyDescent="0.25">
      <c r="A6332" s="12" t="s">
        <v>15769</v>
      </c>
      <c r="B6332" s="7" t="str">
        <f>_xlfn.IFNA(VLOOKUP(TEXT(A6332,0),Marley!A:C,3,FALSE),"")</f>
        <v>AP-JSY-03-03</v>
      </c>
      <c r="C6332" s="7" t="str">
        <f>_xlfn.IFNA(VLOOKUP(TEXT(A6332,0),Nlyte!I:J,2,FALSE),"")</f>
        <v/>
      </c>
      <c r="D6332" s="6" t="str">
        <f>IF(_xlfn.IFNA(VLOOKUP(TEXT(A6332,0),Marley!A:A,1,FALSE),"non")=TEXT(A6332,0),"oui","non")</f>
        <v>oui</v>
      </c>
      <c r="E6332" s="6" t="str">
        <f>IF(_xlfn.IFNA(VLOOKUP(TEXT(A6332,0),Nlyte!I:I,1,FALSE),"non")=TEXT(A6332,0),"oui","non")</f>
        <v>non</v>
      </c>
    </row>
    <row r="6333" spans="1:5" x14ac:dyDescent="0.25">
      <c r="A6333" s="12" t="s">
        <v>15772</v>
      </c>
      <c r="B6333" s="7" t="str">
        <f>_xlfn.IFNA(VLOOKUP(TEXT(A6333,0),Marley!A:C,3,FALSE),"")</f>
        <v>AP-JSY-04-02</v>
      </c>
      <c r="C6333" s="7" t="str">
        <f>_xlfn.IFNA(VLOOKUP(TEXT(A6333,0),Nlyte!I:J,2,FALSE),"")</f>
        <v/>
      </c>
      <c r="D6333" s="6" t="str">
        <f>IF(_xlfn.IFNA(VLOOKUP(TEXT(A6333,0),Marley!A:A,1,FALSE),"non")=TEXT(A6333,0),"oui","non")</f>
        <v>oui</v>
      </c>
      <c r="E6333" s="6" t="str">
        <f>IF(_xlfn.IFNA(VLOOKUP(TEXT(A6333,0),Nlyte!I:I,1,FALSE),"non")=TEXT(A6333,0),"oui","non")</f>
        <v>non</v>
      </c>
    </row>
    <row r="6334" spans="1:5" x14ac:dyDescent="0.25">
      <c r="A6334" s="12" t="s">
        <v>15775</v>
      </c>
      <c r="B6334" s="7" t="str">
        <f>_xlfn.IFNA(VLOOKUP(TEXT(A6334,0),Marley!A:C,3,FALSE),"")</f>
        <v>AP-JSY-04-01</v>
      </c>
      <c r="C6334" s="7" t="str">
        <f>_xlfn.IFNA(VLOOKUP(TEXT(A6334,0),Nlyte!I:J,2,FALSE),"")</f>
        <v/>
      </c>
      <c r="D6334" s="6" t="str">
        <f>IF(_xlfn.IFNA(VLOOKUP(TEXT(A6334,0),Marley!A:A,1,FALSE),"non")=TEXT(A6334,0),"oui","non")</f>
        <v>oui</v>
      </c>
      <c r="E6334" s="6" t="str">
        <f>IF(_xlfn.IFNA(VLOOKUP(TEXT(A6334,0),Nlyte!I:I,1,FALSE),"non")=TEXT(A6334,0),"oui","non")</f>
        <v>non</v>
      </c>
    </row>
    <row r="6335" spans="1:5" x14ac:dyDescent="0.25">
      <c r="A6335" s="12" t="s">
        <v>15778</v>
      </c>
      <c r="B6335" s="7" t="str">
        <f>_xlfn.IFNA(VLOOKUP(TEXT(A6335,0),Marley!A:C,3,FALSE),"")</f>
        <v>AP-JSY-01-02</v>
      </c>
      <c r="C6335" s="7" t="str">
        <f>_xlfn.IFNA(VLOOKUP(TEXT(A6335,0),Nlyte!I:J,2,FALSE),"")</f>
        <v/>
      </c>
      <c r="D6335" s="6" t="str">
        <f>IF(_xlfn.IFNA(VLOOKUP(TEXT(A6335,0),Marley!A:A,1,FALSE),"non")=TEXT(A6335,0),"oui","non")</f>
        <v>oui</v>
      </c>
      <c r="E6335" s="6" t="str">
        <f>IF(_xlfn.IFNA(VLOOKUP(TEXT(A6335,0),Nlyte!I:I,1,FALSE),"non")=TEXT(A6335,0),"oui","non")</f>
        <v>non</v>
      </c>
    </row>
    <row r="6336" spans="1:5" x14ac:dyDescent="0.25">
      <c r="A6336" s="12" t="s">
        <v>15781</v>
      </c>
      <c r="B6336" s="7" t="str">
        <f>_xlfn.IFNA(VLOOKUP(TEXT(A6336,0),Marley!A:C,3,FALSE),"")</f>
        <v>AP-JSY-01-01</v>
      </c>
      <c r="C6336" s="7" t="str">
        <f>_xlfn.IFNA(VLOOKUP(TEXT(A6336,0),Nlyte!I:J,2,FALSE),"")</f>
        <v/>
      </c>
      <c r="D6336" s="6" t="str">
        <f>IF(_xlfn.IFNA(VLOOKUP(TEXT(A6336,0),Marley!A:A,1,FALSE),"non")=TEXT(A6336,0),"oui","non")</f>
        <v>oui</v>
      </c>
      <c r="E6336" s="6" t="str">
        <f>IF(_xlfn.IFNA(VLOOKUP(TEXT(A6336,0),Nlyte!I:I,1,FALSE),"non")=TEXT(A6336,0),"oui","non")</f>
        <v>non</v>
      </c>
    </row>
    <row r="6337" spans="1:5" x14ac:dyDescent="0.25">
      <c r="A6337" s="12" t="s">
        <v>15784</v>
      </c>
      <c r="B6337" s="7" t="str">
        <f>_xlfn.IFNA(VLOOKUP(TEXT(A6337,0),Marley!A:C,3,FALSE),"")</f>
        <v>AP-JSY-00-04</v>
      </c>
      <c r="C6337" s="7" t="str">
        <f>_xlfn.IFNA(VLOOKUP(TEXT(A6337,0),Nlyte!I:J,2,FALSE),"")</f>
        <v/>
      </c>
      <c r="D6337" s="6" t="str">
        <f>IF(_xlfn.IFNA(VLOOKUP(TEXT(A6337,0),Marley!A:A,1,FALSE),"non")=TEXT(A6337,0),"oui","non")</f>
        <v>oui</v>
      </c>
      <c r="E6337" s="6" t="str">
        <f>IF(_xlfn.IFNA(VLOOKUP(TEXT(A6337,0),Nlyte!I:I,1,FALSE),"non")=TEXT(A6337,0),"oui","non")</f>
        <v>non</v>
      </c>
    </row>
    <row r="6338" spans="1:5" x14ac:dyDescent="0.25">
      <c r="A6338" s="12" t="s">
        <v>15790</v>
      </c>
      <c r="B6338" s="7" t="str">
        <f>_xlfn.IFNA(VLOOKUP(TEXT(A6338,0),Marley!A:C,3,FALSE),"")</f>
        <v>JEDC1-IBM-SAN48C01-BLUE</v>
      </c>
      <c r="C6338" s="7" t="str">
        <f>_xlfn.IFNA(VLOOKUP(TEXT(A6338,0),Nlyte!I:J,2,FALSE),"")</f>
        <v/>
      </c>
      <c r="D6338" s="6" t="str">
        <f>IF(_xlfn.IFNA(VLOOKUP(TEXT(A6338,0),Marley!A:A,1,FALSE),"non")=TEXT(A6338,0),"oui","non")</f>
        <v>oui</v>
      </c>
      <c r="E6338" s="6" t="str">
        <f>IF(_xlfn.IFNA(VLOOKUP(TEXT(A6338,0),Nlyte!I:I,1,FALSE),"non")=TEXT(A6338,0),"oui","non")</f>
        <v>non</v>
      </c>
    </row>
    <row r="6339" spans="1:5" x14ac:dyDescent="0.25">
      <c r="A6339" s="12" t="s">
        <v>15794</v>
      </c>
      <c r="B6339" s="7" t="str">
        <f>_xlfn.IFNA(VLOOKUP(TEXT(A6339,0),Marley!A:C,3,FALSE),"")</f>
        <v>JEDC1-IBM-SAN48C01-RED</v>
      </c>
      <c r="C6339" s="7" t="str">
        <f>_xlfn.IFNA(VLOOKUP(TEXT(A6339,0),Nlyte!I:J,2,FALSE),"")</f>
        <v/>
      </c>
      <c r="D6339" s="6" t="str">
        <f>IF(_xlfn.IFNA(VLOOKUP(TEXT(A6339,0),Marley!A:A,1,FALSE),"non")=TEXT(A6339,0),"oui","non")</f>
        <v>oui</v>
      </c>
      <c r="E6339" s="6" t="str">
        <f>IF(_xlfn.IFNA(VLOOKUP(TEXT(A6339,0),Nlyte!I:I,1,FALSE),"non")=TEXT(A6339,0),"oui","non")</f>
        <v>non</v>
      </c>
    </row>
    <row r="6340" spans="1:5" x14ac:dyDescent="0.25">
      <c r="A6340" s="12" t="s">
        <v>15797</v>
      </c>
      <c r="B6340" s="7" t="str">
        <f>_xlfn.IFNA(VLOOKUP(TEXT(A6340,0),Marley!A:C,3,FALSE),"")</f>
        <v>JEDC2-IBM-SAN48C01-BLUE</v>
      </c>
      <c r="C6340" s="7" t="str">
        <f>_xlfn.IFNA(VLOOKUP(TEXT(A6340,0),Nlyte!I:J,2,FALSE),"")</f>
        <v/>
      </c>
      <c r="D6340" s="6" t="str">
        <f>IF(_xlfn.IFNA(VLOOKUP(TEXT(A6340,0),Marley!A:A,1,FALSE),"non")=TEXT(A6340,0),"oui","non")</f>
        <v>oui</v>
      </c>
      <c r="E6340" s="6" t="str">
        <f>IF(_xlfn.IFNA(VLOOKUP(TEXT(A6340,0),Nlyte!I:I,1,FALSE),"non")=TEXT(A6340,0),"oui","non")</f>
        <v>non</v>
      </c>
    </row>
    <row r="6341" spans="1:5" x14ac:dyDescent="0.25">
      <c r="A6341" s="12" t="s">
        <v>15800</v>
      </c>
      <c r="B6341" s="7" t="str">
        <f>_xlfn.IFNA(VLOOKUP(TEXT(A6341,0),Marley!A:C,3,FALSE),"")</f>
        <v>JEDC2-IBM-SAN48C01-RED</v>
      </c>
      <c r="C6341" s="7" t="str">
        <f>_xlfn.IFNA(VLOOKUP(TEXT(A6341,0),Nlyte!I:J,2,FALSE),"")</f>
        <v/>
      </c>
      <c r="D6341" s="6" t="str">
        <f>IF(_xlfn.IFNA(VLOOKUP(TEXT(A6341,0),Marley!A:A,1,FALSE),"non")=TEXT(A6341,0),"oui","non")</f>
        <v>oui</v>
      </c>
      <c r="E6341" s="6" t="str">
        <f>IF(_xlfn.IFNA(VLOOKUP(TEXT(A6341,0),Nlyte!I:I,1,FALSE),"non")=TEXT(A6341,0),"oui","non")</f>
        <v>non</v>
      </c>
    </row>
    <row r="6342" spans="1:5" x14ac:dyDescent="0.25">
      <c r="A6342" s="12" t="s">
        <v>15803</v>
      </c>
      <c r="B6342" s="7">
        <f>_xlfn.IFNA(VLOOKUP(TEXT(A6342,0),Marley!A:C,3,FALSE),"")</f>
        <v>0</v>
      </c>
      <c r="C6342" s="7" t="str">
        <f>_xlfn.IFNA(VLOOKUP(TEXT(A6342,0),Nlyte!I:J,2,FALSE),"")</f>
        <v/>
      </c>
      <c r="D6342" s="6" t="str">
        <f>IF(_xlfn.IFNA(VLOOKUP(TEXT(A6342,0),Marley!A:A,1,FALSE),"non")=TEXT(A6342,0),"oui","non")</f>
        <v>oui</v>
      </c>
      <c r="E6342" s="6" t="str">
        <f>IF(_xlfn.IFNA(VLOOKUP(TEXT(A6342,0),Nlyte!I:I,1,FALSE),"non")=TEXT(A6342,0),"oui","non")</f>
        <v>non</v>
      </c>
    </row>
    <row r="6343" spans="1:5" x14ac:dyDescent="0.25">
      <c r="A6343" s="12" t="s">
        <v>15807</v>
      </c>
      <c r="B6343" s="7" t="str">
        <f>_xlfn.IFNA(VLOOKUP(TEXT(A6343,0),Marley!A:C,3,FALSE),"")</f>
        <v>ESP_T50E</v>
      </c>
      <c r="C6343" s="7" t="str">
        <f>_xlfn.IFNA(VLOOKUP(TEXT(A6343,0),Nlyte!I:J,2,FALSE),"")</f>
        <v/>
      </c>
      <c r="D6343" s="6" t="str">
        <f>IF(_xlfn.IFNA(VLOOKUP(TEXT(A6343,0),Marley!A:A,1,FALSE),"non")=TEXT(A6343,0),"oui","non")</f>
        <v>oui</v>
      </c>
      <c r="E6343" s="6" t="str">
        <f>IF(_xlfn.IFNA(VLOOKUP(TEXT(A6343,0),Nlyte!I:I,1,FALSE),"non")=TEXT(A6343,0),"oui","non")</f>
        <v>non</v>
      </c>
    </row>
    <row r="6344" spans="1:5" x14ac:dyDescent="0.25">
      <c r="A6344" s="12" t="s">
        <v>15810</v>
      </c>
      <c r="B6344" s="7" t="str">
        <f>_xlfn.IFNA(VLOOKUP(TEXT(A6344,0),Marley!A:C,3,FALSE),"")</f>
        <v>JEDC2-SWT30-HPBL1-01</v>
      </c>
      <c r="C6344" s="7" t="str">
        <f>_xlfn.IFNA(VLOOKUP(TEXT(A6344,0),Nlyte!I:J,2,FALSE),"")</f>
        <v/>
      </c>
      <c r="D6344" s="6" t="str">
        <f>IF(_xlfn.IFNA(VLOOKUP(TEXT(A6344,0),Marley!A:A,1,FALSE),"non")=TEXT(A6344,0),"oui","non")</f>
        <v>oui</v>
      </c>
      <c r="E6344" s="6" t="str">
        <f>IF(_xlfn.IFNA(VLOOKUP(TEXT(A6344,0),Nlyte!I:I,1,FALSE),"non")=TEXT(A6344,0),"oui","non")</f>
        <v>non</v>
      </c>
    </row>
    <row r="6345" spans="1:5" x14ac:dyDescent="0.25">
      <c r="A6345" s="12" t="s">
        <v>15813</v>
      </c>
      <c r="B6345" s="7" t="str">
        <f>_xlfn.IFNA(VLOOKUP(TEXT(A6345,0),Marley!A:C,3,FALSE),"")</f>
        <v>JEDC2-SWT30-HPBL1-02</v>
      </c>
      <c r="C6345" s="7" t="str">
        <f>_xlfn.IFNA(VLOOKUP(TEXT(A6345,0),Nlyte!I:J,2,FALSE),"")</f>
        <v/>
      </c>
      <c r="D6345" s="6" t="str">
        <f>IF(_xlfn.IFNA(VLOOKUP(TEXT(A6345,0),Marley!A:A,1,FALSE),"non")=TEXT(A6345,0),"oui","non")</f>
        <v>oui</v>
      </c>
      <c r="E6345" s="6" t="str">
        <f>IF(_xlfn.IFNA(VLOOKUP(TEXT(A6345,0),Nlyte!I:I,1,FALSE),"non")=TEXT(A6345,0),"oui","non")</f>
        <v>non</v>
      </c>
    </row>
    <row r="6346" spans="1:5" x14ac:dyDescent="0.25">
      <c r="A6346" s="12" t="s">
        <v>15816</v>
      </c>
      <c r="B6346" s="7" t="str">
        <f>_xlfn.IFNA(VLOOKUP(TEXT(A6346,0),Marley!A:C,3,FALSE),"")</f>
        <v>JEDC2-SWT30-HPBL1-03</v>
      </c>
      <c r="C6346" s="7" t="str">
        <f>_xlfn.IFNA(VLOOKUP(TEXT(A6346,0),Nlyte!I:J,2,FALSE),"")</f>
        <v/>
      </c>
      <c r="D6346" s="6" t="str">
        <f>IF(_xlfn.IFNA(VLOOKUP(TEXT(A6346,0),Marley!A:A,1,FALSE),"non")=TEXT(A6346,0),"oui","non")</f>
        <v>oui</v>
      </c>
      <c r="E6346" s="6" t="str">
        <f>IF(_xlfn.IFNA(VLOOKUP(TEXT(A6346,0),Nlyte!I:I,1,FALSE),"non")=TEXT(A6346,0),"oui","non")</f>
        <v>non</v>
      </c>
    </row>
    <row r="6347" spans="1:5" x14ac:dyDescent="0.25">
      <c r="A6347" s="12" t="s">
        <v>15819</v>
      </c>
      <c r="B6347" s="7" t="str">
        <f>_xlfn.IFNA(VLOOKUP(TEXT(A6347,0),Marley!A:C,3,FALSE),"")</f>
        <v>JEDC2-SWT30-HPBL1-04</v>
      </c>
      <c r="C6347" s="7" t="str">
        <f>_xlfn.IFNA(VLOOKUP(TEXT(A6347,0),Nlyte!I:J,2,FALSE),"")</f>
        <v/>
      </c>
      <c r="D6347" s="6" t="str">
        <f>IF(_xlfn.IFNA(VLOOKUP(TEXT(A6347,0),Marley!A:A,1,FALSE),"non")=TEXT(A6347,0),"oui","non")</f>
        <v>oui</v>
      </c>
      <c r="E6347" s="6" t="str">
        <f>IF(_xlfn.IFNA(VLOOKUP(TEXT(A6347,0),Nlyte!I:I,1,FALSE),"non")=TEXT(A6347,0),"oui","non")</f>
        <v>non</v>
      </c>
    </row>
    <row r="6348" spans="1:5" x14ac:dyDescent="0.25">
      <c r="A6348" s="12" t="s">
        <v>15822</v>
      </c>
      <c r="B6348" s="7" t="str">
        <f>_xlfn.IFNA(VLOOKUP(TEXT(A6348,0),Marley!A:C,3,FALSE),"")</f>
        <v>DC2HPC02SW4</v>
      </c>
      <c r="C6348" s="7" t="str">
        <f>_xlfn.IFNA(VLOOKUP(TEXT(A6348,0),Nlyte!I:J,2,FALSE),"")</f>
        <v/>
      </c>
      <c r="D6348" s="6" t="str">
        <f>IF(_xlfn.IFNA(VLOOKUP(TEXT(A6348,0),Marley!A:A,1,FALSE),"non")=TEXT(A6348,0),"oui","non")</f>
        <v>oui</v>
      </c>
      <c r="E6348" s="6" t="str">
        <f>IF(_xlfn.IFNA(VLOOKUP(TEXT(A6348,0),Nlyte!I:I,1,FALSE),"non")=TEXT(A6348,0),"oui","non")</f>
        <v>non</v>
      </c>
    </row>
    <row r="6349" spans="1:5" x14ac:dyDescent="0.25">
      <c r="A6349" s="12" t="s">
        <v>15825</v>
      </c>
      <c r="B6349" s="7" t="str">
        <f>_xlfn.IFNA(VLOOKUP(TEXT(A6349,0),Marley!A:C,3,FALSE),"")</f>
        <v>SGH-JSY-DR-BL2-3120B</v>
      </c>
      <c r="C6349" s="7" t="str">
        <f>_xlfn.IFNA(VLOOKUP(TEXT(A6349,0),Nlyte!I:J,2,FALSE),"")</f>
        <v/>
      </c>
      <c r="D6349" s="6" t="str">
        <f>IF(_xlfn.IFNA(VLOOKUP(TEXT(A6349,0),Marley!A:A,1,FALSE),"non")=TEXT(A6349,0),"oui","non")</f>
        <v>oui</v>
      </c>
      <c r="E6349" s="6" t="str">
        <f>IF(_xlfn.IFNA(VLOOKUP(TEXT(A6349,0),Nlyte!I:I,1,FALSE),"non")=TEXT(A6349,0),"oui","non")</f>
        <v>non</v>
      </c>
    </row>
    <row r="6350" spans="1:5" x14ac:dyDescent="0.25">
      <c r="A6350" s="12" t="s">
        <v>15828</v>
      </c>
      <c r="B6350" s="7" t="str">
        <f>_xlfn.IFNA(VLOOKUP(TEXT(A6350,0),Marley!A:C,3,FALSE),"")</f>
        <v>SGH-JSY-DR-BL2-3120A</v>
      </c>
      <c r="C6350" s="7" t="str">
        <f>_xlfn.IFNA(VLOOKUP(TEXT(A6350,0),Nlyte!I:J,2,FALSE),"")</f>
        <v/>
      </c>
      <c r="D6350" s="6" t="str">
        <f>IF(_xlfn.IFNA(VLOOKUP(TEXT(A6350,0),Marley!A:A,1,FALSE),"non")=TEXT(A6350,0),"oui","non")</f>
        <v>oui</v>
      </c>
      <c r="E6350" s="6" t="str">
        <f>IF(_xlfn.IFNA(VLOOKUP(TEXT(A6350,0),Nlyte!I:I,1,FALSE),"non")=TEXT(A6350,0),"oui","non")</f>
        <v>non</v>
      </c>
    </row>
    <row r="6351" spans="1:5" x14ac:dyDescent="0.25">
      <c r="A6351" s="12" t="s">
        <v>15831</v>
      </c>
      <c r="B6351" s="7" t="str">
        <f>_xlfn.IFNA(VLOOKUP(TEXT(A6351,0),Marley!A:C,3,FALSE),"")</f>
        <v>JEDC1-RTR1K-WAN1</v>
      </c>
      <c r="C6351" s="7" t="str">
        <f>_xlfn.IFNA(VLOOKUP(TEXT(A6351,0),Nlyte!I:J,2,FALSE),"")</f>
        <v/>
      </c>
      <c r="D6351" s="6" t="str">
        <f>IF(_xlfn.IFNA(VLOOKUP(TEXT(A6351,0),Marley!A:A,1,FALSE),"non")=TEXT(A6351,0),"oui","non")</f>
        <v>oui</v>
      </c>
      <c r="E6351" s="6" t="str">
        <f>IF(_xlfn.IFNA(VLOOKUP(TEXT(A6351,0),Nlyte!I:I,1,FALSE),"non")=TEXT(A6351,0),"oui","non")</f>
        <v>non</v>
      </c>
    </row>
    <row r="6352" spans="1:5" x14ac:dyDescent="0.25">
      <c r="A6352" s="12" t="s">
        <v>15834</v>
      </c>
      <c r="B6352" s="7" t="str">
        <f>_xlfn.IFNA(VLOOKUP(TEXT(A6352,0),Marley!A:C,3,FALSE),"")</f>
        <v>SGH-JSY-ASR1K-1</v>
      </c>
      <c r="C6352" s="7" t="str">
        <f>_xlfn.IFNA(VLOOKUP(TEXT(A6352,0),Nlyte!I:J,2,FALSE),"")</f>
        <v/>
      </c>
      <c r="D6352" s="6" t="str">
        <f>IF(_xlfn.IFNA(VLOOKUP(TEXT(A6352,0),Marley!A:A,1,FALSE),"non")=TEXT(A6352,0),"oui","non")</f>
        <v>oui</v>
      </c>
      <c r="E6352" s="6" t="str">
        <f>IF(_xlfn.IFNA(VLOOKUP(TEXT(A6352,0),Nlyte!I:I,1,FALSE),"non")=TEXT(A6352,0),"oui","non")</f>
        <v>non</v>
      </c>
    </row>
    <row r="6353" spans="1:5" x14ac:dyDescent="0.25">
      <c r="A6353" s="12" t="s">
        <v>15837</v>
      </c>
      <c r="B6353" s="7" t="str">
        <f>_xlfn.IFNA(VLOOKUP(TEXT(A6353,0),Marley!A:C,3,FALSE),"")</f>
        <v>SGH-JSY-DR-ASR1K-1</v>
      </c>
      <c r="C6353" s="7" t="str">
        <f>_xlfn.IFNA(VLOOKUP(TEXT(A6353,0),Nlyte!I:J,2,FALSE),"")</f>
        <v/>
      </c>
      <c r="D6353" s="6" t="str">
        <f>IF(_xlfn.IFNA(VLOOKUP(TEXT(A6353,0),Marley!A:A,1,FALSE),"non")=TEXT(A6353,0),"oui","non")</f>
        <v>oui</v>
      </c>
      <c r="E6353" s="6" t="str">
        <f>IF(_xlfn.IFNA(VLOOKUP(TEXT(A6353,0),Nlyte!I:I,1,FALSE),"non")=TEXT(A6353,0),"oui","non")</f>
        <v>non</v>
      </c>
    </row>
    <row r="6354" spans="1:5" x14ac:dyDescent="0.25">
      <c r="A6354" s="12" t="s">
        <v>15840</v>
      </c>
      <c r="B6354" s="7" t="str">
        <f>_xlfn.IFNA(VLOOKUP(TEXT(A6354,0),Marley!A:C,3,FALSE),"")</f>
        <v>KBGU1-RTR44-WAN1</v>
      </c>
      <c r="C6354" s="7" t="str">
        <f>_xlfn.IFNA(VLOOKUP(TEXT(A6354,0),Nlyte!I:J,2,FALSE),"")</f>
        <v/>
      </c>
      <c r="D6354" s="6" t="str">
        <f>IF(_xlfn.IFNA(VLOOKUP(TEXT(A6354,0),Marley!A:A,1,FALSE),"non")=TEXT(A6354,0),"oui","non")</f>
        <v>oui</v>
      </c>
      <c r="E6354" s="6" t="str">
        <f>IF(_xlfn.IFNA(VLOOKUP(TEXT(A6354,0),Nlyte!I:I,1,FALSE),"non")=TEXT(A6354,0),"oui","non")</f>
        <v>non</v>
      </c>
    </row>
    <row r="6355" spans="1:5" x14ac:dyDescent="0.25">
      <c r="A6355" s="12" t="s">
        <v>15843</v>
      </c>
      <c r="B6355" s="7" t="str">
        <f>_xlfn.IFNA(VLOOKUP(TEXT(A6355,0),Marley!A:C,3,FALSE),"")</f>
        <v>KBGU1-RTR44-WAN2</v>
      </c>
      <c r="C6355" s="7" t="str">
        <f>_xlfn.IFNA(VLOOKUP(TEXT(A6355,0),Nlyte!I:J,2,FALSE),"")</f>
        <v/>
      </c>
      <c r="D6355" s="6" t="str">
        <f>IF(_xlfn.IFNA(VLOOKUP(TEXT(A6355,0),Marley!A:A,1,FALSE),"non")=TEXT(A6355,0),"oui","non")</f>
        <v>oui</v>
      </c>
      <c r="E6355" s="6" t="str">
        <f>IF(_xlfn.IFNA(VLOOKUP(TEXT(A6355,0),Nlyte!I:I,1,FALSE),"non")=TEXT(A6355,0),"oui","non")</f>
        <v>non</v>
      </c>
    </row>
    <row r="6356" spans="1:5" x14ac:dyDescent="0.25">
      <c r="A6356" s="12" t="s">
        <v>15846</v>
      </c>
      <c r="B6356" s="7" t="str">
        <f>_xlfn.IFNA(VLOOKUP(TEXT(A6356,0),Marley!A:C,3,FALSE),"")</f>
        <v>JEDC1-OBSE-SW1</v>
      </c>
      <c r="C6356" s="7" t="str">
        <f>_xlfn.IFNA(VLOOKUP(TEXT(A6356,0),Nlyte!I:J,2,FALSE),"")</f>
        <v/>
      </c>
      <c r="D6356" s="6" t="str">
        <f>IF(_xlfn.IFNA(VLOOKUP(TEXT(A6356,0),Marley!A:A,1,FALSE),"non")=TEXT(A6356,0),"oui","non")</f>
        <v>oui</v>
      </c>
      <c r="E6356" s="6" t="str">
        <f>IF(_xlfn.IFNA(VLOOKUP(TEXT(A6356,0),Nlyte!I:I,1,FALSE),"non")=TEXT(A6356,0),"oui","non")</f>
        <v>non</v>
      </c>
    </row>
    <row r="6357" spans="1:5" x14ac:dyDescent="0.25">
      <c r="A6357" s="12" t="s">
        <v>15850</v>
      </c>
      <c r="B6357" s="7" t="str">
        <f>_xlfn.IFNA(VLOOKUP(TEXT(A6357,0),Marley!A:C,3,FALSE),"")</f>
        <v>CMOJERDC1NAS111</v>
      </c>
      <c r="C6357" s="7" t="str">
        <f>_xlfn.IFNA(VLOOKUP(TEXT(A6357,0),Nlyte!I:J,2,FALSE),"")</f>
        <v/>
      </c>
      <c r="D6357" s="6" t="str">
        <f>IF(_xlfn.IFNA(VLOOKUP(TEXT(A6357,0),Marley!A:A,1,FALSE),"non")=TEXT(A6357,0),"oui","non")</f>
        <v>oui</v>
      </c>
      <c r="E6357" s="6" t="str">
        <f>IF(_xlfn.IFNA(VLOOKUP(TEXT(A6357,0),Nlyte!I:I,1,FALSE),"non")=TEXT(A6357,0),"oui","non")</f>
        <v>non</v>
      </c>
    </row>
    <row r="6358" spans="1:5" x14ac:dyDescent="0.25">
      <c r="A6358" s="12" t="s">
        <v>15853</v>
      </c>
      <c r="B6358" s="7">
        <f>_xlfn.IFNA(VLOOKUP(TEXT(A6358,0),Marley!A:C,3,FALSE),"")</f>
        <v>0</v>
      </c>
      <c r="C6358" s="7" t="str">
        <f>_xlfn.IFNA(VLOOKUP(TEXT(A6358,0),Nlyte!I:J,2,FALSE),"")</f>
        <v/>
      </c>
      <c r="D6358" s="6" t="str">
        <f>IF(_xlfn.IFNA(VLOOKUP(TEXT(A6358,0),Marley!A:A,1,FALSE),"non")=TEXT(A6358,0),"oui","non")</f>
        <v>oui</v>
      </c>
      <c r="E6358" s="6" t="str">
        <f>IF(_xlfn.IFNA(VLOOKUP(TEXT(A6358,0),Nlyte!I:I,1,FALSE),"non")=TEXT(A6358,0),"oui","non")</f>
        <v>non</v>
      </c>
    </row>
    <row r="6359" spans="1:5" x14ac:dyDescent="0.25">
      <c r="A6359" s="12" t="s">
        <v>15858</v>
      </c>
      <c r="B6359" s="7">
        <f>_xlfn.IFNA(VLOOKUP(TEXT(A6359,0),Marley!A:C,3,FALSE),"")</f>
        <v>0</v>
      </c>
      <c r="C6359" s="7" t="str">
        <f>_xlfn.IFNA(VLOOKUP(TEXT(A6359,0),Nlyte!I:J,2,FALSE),"")</f>
        <v/>
      </c>
      <c r="D6359" s="6" t="str">
        <f>IF(_xlfn.IFNA(VLOOKUP(TEXT(A6359,0),Marley!A:A,1,FALSE),"non")=TEXT(A6359,0),"oui","non")</f>
        <v>oui</v>
      </c>
      <c r="E6359" s="6" t="str">
        <f>IF(_xlfn.IFNA(VLOOKUP(TEXT(A6359,0),Nlyte!I:I,1,FALSE),"non")=TEXT(A6359,0),"oui","non")</f>
        <v>non</v>
      </c>
    </row>
    <row r="6360" spans="1:5" x14ac:dyDescent="0.25">
      <c r="A6360" s="12" t="s">
        <v>15860</v>
      </c>
      <c r="B6360" s="7">
        <f>_xlfn.IFNA(VLOOKUP(TEXT(A6360,0),Marley!A:C,3,FALSE),"")</f>
        <v>0</v>
      </c>
      <c r="C6360" s="7" t="str">
        <f>_xlfn.IFNA(VLOOKUP(TEXT(A6360,0),Nlyte!I:J,2,FALSE),"")</f>
        <v/>
      </c>
      <c r="D6360" s="6" t="str">
        <f>IF(_xlfn.IFNA(VLOOKUP(TEXT(A6360,0),Marley!A:A,1,FALSE),"non")=TEXT(A6360,0),"oui","non")</f>
        <v>oui</v>
      </c>
      <c r="E6360" s="6" t="str">
        <f>IF(_xlfn.IFNA(VLOOKUP(TEXT(A6360,0),Nlyte!I:I,1,FALSE),"non")=TEXT(A6360,0),"oui","non")</f>
        <v>non</v>
      </c>
    </row>
    <row r="6361" spans="1:5" x14ac:dyDescent="0.25">
      <c r="A6361" s="12" t="s">
        <v>15863</v>
      </c>
      <c r="B6361" s="7">
        <f>_xlfn.IFNA(VLOOKUP(TEXT(A6361,0),Marley!A:C,3,FALSE),"")</f>
        <v>0</v>
      </c>
      <c r="C6361" s="7" t="str">
        <f>_xlfn.IFNA(VLOOKUP(TEXT(A6361,0),Nlyte!I:J,2,FALSE),"")</f>
        <v/>
      </c>
      <c r="D6361" s="6" t="str">
        <f>IF(_xlfn.IFNA(VLOOKUP(TEXT(A6361,0),Marley!A:A,1,FALSE),"non")=TEXT(A6361,0),"oui","non")</f>
        <v>oui</v>
      </c>
      <c r="E6361" s="6" t="str">
        <f>IF(_xlfn.IFNA(VLOOKUP(TEXT(A6361,0),Nlyte!I:I,1,FALSE),"non")=TEXT(A6361,0),"oui","non")</f>
        <v>non</v>
      </c>
    </row>
    <row r="6362" spans="1:5" x14ac:dyDescent="0.25">
      <c r="A6362" s="12" t="s">
        <v>15865</v>
      </c>
      <c r="B6362" s="7">
        <f>_xlfn.IFNA(VLOOKUP(TEXT(A6362,0),Marley!A:C,3,FALSE),"")</f>
        <v>0</v>
      </c>
      <c r="C6362" s="7" t="str">
        <f>_xlfn.IFNA(VLOOKUP(TEXT(A6362,0),Nlyte!I:J,2,FALSE),"")</f>
        <v/>
      </c>
      <c r="D6362" s="6" t="str">
        <f>IF(_xlfn.IFNA(VLOOKUP(TEXT(A6362,0),Marley!A:A,1,FALSE),"non")=TEXT(A6362,0),"oui","non")</f>
        <v>oui</v>
      </c>
      <c r="E6362" s="6" t="str">
        <f>IF(_xlfn.IFNA(VLOOKUP(TEXT(A6362,0),Nlyte!I:I,1,FALSE),"non")=TEXT(A6362,0),"oui","non")</f>
        <v>non</v>
      </c>
    </row>
    <row r="6363" spans="1:5" x14ac:dyDescent="0.25">
      <c r="A6363" s="12" t="s">
        <v>15867</v>
      </c>
      <c r="B6363" s="7">
        <f>_xlfn.IFNA(VLOOKUP(TEXT(A6363,0),Marley!A:C,3,FALSE),"")</f>
        <v>0</v>
      </c>
      <c r="C6363" s="7" t="str">
        <f>_xlfn.IFNA(VLOOKUP(TEXT(A6363,0),Nlyte!I:J,2,FALSE),"")</f>
        <v/>
      </c>
      <c r="D6363" s="6" t="str">
        <f>IF(_xlfn.IFNA(VLOOKUP(TEXT(A6363,0),Marley!A:A,1,FALSE),"non")=TEXT(A6363,0),"oui","non")</f>
        <v>oui</v>
      </c>
      <c r="E6363" s="6" t="str">
        <f>IF(_xlfn.IFNA(VLOOKUP(TEXT(A6363,0),Nlyte!I:I,1,FALSE),"non")=TEXT(A6363,0),"oui","non")</f>
        <v>non</v>
      </c>
    </row>
    <row r="6364" spans="1:5" x14ac:dyDescent="0.25">
      <c r="A6364" s="12" t="s">
        <v>15869</v>
      </c>
      <c r="B6364" s="7">
        <f>_xlfn.IFNA(VLOOKUP(TEXT(A6364,0),Marley!A:C,3,FALSE),"")</f>
        <v>0</v>
      </c>
      <c r="C6364" s="7" t="str">
        <f>_xlfn.IFNA(VLOOKUP(TEXT(A6364,0),Nlyte!I:J,2,FALSE),"")</f>
        <v/>
      </c>
      <c r="D6364" s="6" t="str">
        <f>IF(_xlfn.IFNA(VLOOKUP(TEXT(A6364,0),Marley!A:A,1,FALSE),"non")=TEXT(A6364,0),"oui","non")</f>
        <v>oui</v>
      </c>
      <c r="E6364" s="6" t="str">
        <f>IF(_xlfn.IFNA(VLOOKUP(TEXT(A6364,0),Nlyte!I:I,1,FALSE),"non")=TEXT(A6364,0),"oui","non")</f>
        <v>non</v>
      </c>
    </row>
    <row r="6365" spans="1:5" x14ac:dyDescent="0.25">
      <c r="A6365" s="12" t="s">
        <v>15871</v>
      </c>
      <c r="B6365" s="7">
        <f>_xlfn.IFNA(VLOOKUP(TEXT(A6365,0),Marley!A:C,3,FALSE),"")</f>
        <v>0</v>
      </c>
      <c r="C6365" s="7" t="str">
        <f>_xlfn.IFNA(VLOOKUP(TEXT(A6365,0),Nlyte!I:J,2,FALSE),"")</f>
        <v/>
      </c>
      <c r="D6365" s="6" t="str">
        <f>IF(_xlfn.IFNA(VLOOKUP(TEXT(A6365,0),Marley!A:A,1,FALSE),"non")=TEXT(A6365,0),"oui","non")</f>
        <v>oui</v>
      </c>
      <c r="E6365" s="6" t="str">
        <f>IF(_xlfn.IFNA(VLOOKUP(TEXT(A6365,0),Nlyte!I:I,1,FALSE),"non")=TEXT(A6365,0),"oui","non")</f>
        <v>non</v>
      </c>
    </row>
    <row r="6366" spans="1:5" x14ac:dyDescent="0.25">
      <c r="A6366" s="12" t="s">
        <v>15873</v>
      </c>
      <c r="B6366" s="7">
        <f>_xlfn.IFNA(VLOOKUP(TEXT(A6366,0),Marley!A:C,3,FALSE),"")</f>
        <v>0</v>
      </c>
      <c r="C6366" s="7" t="str">
        <f>_xlfn.IFNA(VLOOKUP(TEXT(A6366,0),Nlyte!I:J,2,FALSE),"")</f>
        <v/>
      </c>
      <c r="D6366" s="6" t="str">
        <f>IF(_xlfn.IFNA(VLOOKUP(TEXT(A6366,0),Marley!A:A,1,FALSE),"non")=TEXT(A6366,0),"oui","non")</f>
        <v>oui</v>
      </c>
      <c r="E6366" s="6" t="str">
        <f>IF(_xlfn.IFNA(VLOOKUP(TEXT(A6366,0),Nlyte!I:I,1,FALSE),"non")=TEXT(A6366,0),"oui","non")</f>
        <v>non</v>
      </c>
    </row>
    <row r="6367" spans="1:5" x14ac:dyDescent="0.25">
      <c r="A6367" s="12" t="s">
        <v>15875</v>
      </c>
      <c r="B6367" s="7">
        <f>_xlfn.IFNA(VLOOKUP(TEXT(A6367,0),Marley!A:C,3,FALSE),"")</f>
        <v>0</v>
      </c>
      <c r="C6367" s="7" t="str">
        <f>_xlfn.IFNA(VLOOKUP(TEXT(A6367,0),Nlyte!I:J,2,FALSE),"")</f>
        <v/>
      </c>
      <c r="D6367" s="6" t="str">
        <f>IF(_xlfn.IFNA(VLOOKUP(TEXT(A6367,0),Marley!A:A,1,FALSE),"non")=TEXT(A6367,0),"oui","non")</f>
        <v>oui</v>
      </c>
      <c r="E6367" s="6" t="str">
        <f>IF(_xlfn.IFNA(VLOOKUP(TEXT(A6367,0),Nlyte!I:I,1,FALSE),"non")=TEXT(A6367,0),"oui","non")</f>
        <v>non</v>
      </c>
    </row>
    <row r="6368" spans="1:5" x14ac:dyDescent="0.25">
      <c r="A6368" s="12" t="s">
        <v>15878</v>
      </c>
      <c r="B6368" s="7">
        <f>_xlfn.IFNA(VLOOKUP(TEXT(A6368,0),Marley!A:C,3,FALSE),"")</f>
        <v>0</v>
      </c>
      <c r="C6368" s="7" t="str">
        <f>_xlfn.IFNA(VLOOKUP(TEXT(A6368,0),Nlyte!I:J,2,FALSE),"")</f>
        <v/>
      </c>
      <c r="D6368" s="6" t="str">
        <f>IF(_xlfn.IFNA(VLOOKUP(TEXT(A6368,0),Marley!A:A,1,FALSE),"non")=TEXT(A6368,0),"oui","non")</f>
        <v>oui</v>
      </c>
      <c r="E6368" s="6" t="str">
        <f>IF(_xlfn.IFNA(VLOOKUP(TEXT(A6368,0),Nlyte!I:I,1,FALSE),"non")=TEXT(A6368,0),"oui","non")</f>
        <v>non</v>
      </c>
    </row>
    <row r="6369" spans="1:5" x14ac:dyDescent="0.25">
      <c r="A6369" s="12" t="s">
        <v>15881</v>
      </c>
      <c r="B6369" s="7" t="str">
        <f>_xlfn.IFNA(VLOOKUP(TEXT(A6369,0),Marley!A:C,3,FALSE),"")</f>
        <v>CMOJERDC1NAS111_SHELF01</v>
      </c>
      <c r="C6369" s="7" t="str">
        <f>_xlfn.IFNA(VLOOKUP(TEXT(A6369,0),Nlyte!I:J,2,FALSE),"")</f>
        <v/>
      </c>
      <c r="D6369" s="6" t="str">
        <f>IF(_xlfn.IFNA(VLOOKUP(TEXT(A6369,0),Marley!A:A,1,FALSE),"non")=TEXT(A6369,0),"oui","non")</f>
        <v>oui</v>
      </c>
      <c r="E6369" s="6" t="str">
        <f>IF(_xlfn.IFNA(VLOOKUP(TEXT(A6369,0),Nlyte!I:I,1,FALSE),"non")=TEXT(A6369,0),"oui","non")</f>
        <v>non</v>
      </c>
    </row>
    <row r="6370" spans="1:5" x14ac:dyDescent="0.25">
      <c r="A6370" s="12" t="s">
        <v>15884</v>
      </c>
      <c r="B6370" s="7" t="str">
        <f>_xlfn.IFNA(VLOOKUP(TEXT(A6370,0),Marley!A:C,3,FALSE),"")</f>
        <v>CMOJERDC1NAS111_SHELF02</v>
      </c>
      <c r="C6370" s="7" t="str">
        <f>_xlfn.IFNA(VLOOKUP(TEXT(A6370,0),Nlyte!I:J,2,FALSE),"")</f>
        <v/>
      </c>
      <c r="D6370" s="6" t="str">
        <f>IF(_xlfn.IFNA(VLOOKUP(TEXT(A6370,0),Marley!A:A,1,FALSE),"non")=TEXT(A6370,0),"oui","non")</f>
        <v>oui</v>
      </c>
      <c r="E6370" s="6" t="str">
        <f>IF(_xlfn.IFNA(VLOOKUP(TEXT(A6370,0),Nlyte!I:I,1,FALSE),"non")=TEXT(A6370,0),"oui","non")</f>
        <v>non</v>
      </c>
    </row>
    <row r="6371" spans="1:5" x14ac:dyDescent="0.25">
      <c r="A6371" s="12" t="s">
        <v>15887</v>
      </c>
      <c r="B6371" s="7" t="str">
        <f>_xlfn.IFNA(VLOOKUP(TEXT(A6371,0),Marley!A:C,3,FALSE),"")</f>
        <v>CMOJERDC2NAS111_SHELF01</v>
      </c>
      <c r="C6371" s="7" t="str">
        <f>_xlfn.IFNA(VLOOKUP(TEXT(A6371,0),Nlyte!I:J,2,FALSE),"")</f>
        <v/>
      </c>
      <c r="D6371" s="6" t="str">
        <f>IF(_xlfn.IFNA(VLOOKUP(TEXT(A6371,0),Marley!A:A,1,FALSE),"non")=TEXT(A6371,0),"oui","non")</f>
        <v>oui</v>
      </c>
      <c r="E6371" s="6" t="str">
        <f>IF(_xlfn.IFNA(VLOOKUP(TEXT(A6371,0),Nlyte!I:I,1,FALSE),"non")=TEXT(A6371,0),"oui","non")</f>
        <v>non</v>
      </c>
    </row>
    <row r="6372" spans="1:5" x14ac:dyDescent="0.25">
      <c r="A6372" s="12" t="s">
        <v>15890</v>
      </c>
      <c r="B6372" s="7" t="str">
        <f>_xlfn.IFNA(VLOOKUP(TEXT(A6372,0),Marley!A:C,3,FALSE),"")</f>
        <v>CMOJERDC2NAS111_SHELF02</v>
      </c>
      <c r="C6372" s="7" t="str">
        <f>_xlfn.IFNA(VLOOKUP(TEXT(A6372,0),Nlyte!I:J,2,FALSE),"")</f>
        <v/>
      </c>
      <c r="D6372" s="6" t="str">
        <f>IF(_xlfn.IFNA(VLOOKUP(TEXT(A6372,0),Marley!A:A,1,FALSE),"non")=TEXT(A6372,0),"oui","non")</f>
        <v>oui</v>
      </c>
      <c r="E6372" s="6" t="str">
        <f>IF(_xlfn.IFNA(VLOOKUP(TEXT(A6372,0),Nlyte!I:I,1,FALSE),"non")=TEXT(A6372,0),"oui","non")</f>
        <v>non</v>
      </c>
    </row>
    <row r="6373" spans="1:5" x14ac:dyDescent="0.25">
      <c r="A6373" s="12" t="s">
        <v>15893</v>
      </c>
      <c r="B6373" s="7" t="str">
        <f>_xlfn.IFNA(VLOOKUP(TEXT(A6373,0),Marley!A:C,3,FALSE),"")</f>
        <v>CMOJERDC1NAS111B</v>
      </c>
      <c r="C6373" s="7" t="str">
        <f>_xlfn.IFNA(VLOOKUP(TEXT(A6373,0),Nlyte!I:J,2,FALSE),"")</f>
        <v/>
      </c>
      <c r="D6373" s="6" t="str">
        <f>IF(_xlfn.IFNA(VLOOKUP(TEXT(A6373,0),Marley!A:A,1,FALSE),"non")=TEXT(A6373,0),"oui","non")</f>
        <v>oui</v>
      </c>
      <c r="E6373" s="6" t="str">
        <f>IF(_xlfn.IFNA(VLOOKUP(TEXT(A6373,0),Nlyte!I:I,1,FALSE),"non")=TEXT(A6373,0),"oui","non")</f>
        <v>non</v>
      </c>
    </row>
    <row r="6374" spans="1:5" x14ac:dyDescent="0.25">
      <c r="A6374" s="12" t="s">
        <v>15896</v>
      </c>
      <c r="B6374" s="7" t="str">
        <f>_xlfn.IFNA(VLOOKUP(TEXT(A6374,0),Marley!A:C,3,FALSE),"")</f>
        <v>CMOJERDC2NAS111B</v>
      </c>
      <c r="C6374" s="7" t="str">
        <f>_xlfn.IFNA(VLOOKUP(TEXT(A6374,0),Nlyte!I:J,2,FALSE),"")</f>
        <v/>
      </c>
      <c r="D6374" s="6" t="str">
        <f>IF(_xlfn.IFNA(VLOOKUP(TEXT(A6374,0),Marley!A:A,1,FALSE),"non")=TEXT(A6374,0),"oui","non")</f>
        <v>oui</v>
      </c>
      <c r="E6374" s="6" t="str">
        <f>IF(_xlfn.IFNA(VLOOKUP(TEXT(A6374,0),Nlyte!I:I,1,FALSE),"non")=TEXT(A6374,0),"oui","non")</f>
        <v>non</v>
      </c>
    </row>
    <row r="6375" spans="1:5" x14ac:dyDescent="0.25">
      <c r="A6375" s="12" t="s">
        <v>15900</v>
      </c>
      <c r="B6375" s="7" t="str">
        <f>_xlfn.IFNA(VLOOKUP(TEXT(A6375,0),Marley!A:C,3,FALSE),"")</f>
        <v>CMOJERDC1NAS111A</v>
      </c>
      <c r="C6375" s="7" t="str">
        <f>_xlfn.IFNA(VLOOKUP(TEXT(A6375,0),Nlyte!I:J,2,FALSE),"")</f>
        <v/>
      </c>
      <c r="D6375" s="6" t="str">
        <f>IF(_xlfn.IFNA(VLOOKUP(TEXT(A6375,0),Marley!A:A,1,FALSE),"non")=TEXT(A6375,0),"oui","non")</f>
        <v>oui</v>
      </c>
      <c r="E6375" s="6" t="str">
        <f>IF(_xlfn.IFNA(VLOOKUP(TEXT(A6375,0),Nlyte!I:I,1,FALSE),"non")=TEXT(A6375,0),"oui","non")</f>
        <v>non</v>
      </c>
    </row>
    <row r="6376" spans="1:5" x14ac:dyDescent="0.25">
      <c r="A6376" s="12" t="s">
        <v>15904</v>
      </c>
      <c r="B6376" s="7" t="str">
        <f>_xlfn.IFNA(VLOOKUP(TEXT(A6376,0),Marley!A:C,3,FALSE),"")</f>
        <v>CMOJERDC2NAS111A</v>
      </c>
      <c r="C6376" s="7" t="str">
        <f>_xlfn.IFNA(VLOOKUP(TEXT(A6376,0),Nlyte!I:J,2,FALSE),"")</f>
        <v/>
      </c>
      <c r="D6376" s="6" t="str">
        <f>IF(_xlfn.IFNA(VLOOKUP(TEXT(A6376,0),Marley!A:A,1,FALSE),"non")=TEXT(A6376,0),"oui","non")</f>
        <v>oui</v>
      </c>
      <c r="E6376" s="6" t="str">
        <f>IF(_xlfn.IFNA(VLOOKUP(TEXT(A6376,0),Nlyte!I:I,1,FALSE),"non")=TEXT(A6376,0),"oui","non")</f>
        <v>non</v>
      </c>
    </row>
    <row r="6377" spans="1:5" x14ac:dyDescent="0.25">
      <c r="A6377" s="12" t="s">
        <v>15914</v>
      </c>
      <c r="B6377" s="7" t="str">
        <f>_xlfn.IFNA(VLOOKUP(TEXT(A6377,0),Marley!A:C,3,FALSE),"")</f>
        <v>JEDC1-SWT30-HPBL3-01</v>
      </c>
      <c r="C6377" s="7" t="str">
        <f>_xlfn.IFNA(VLOOKUP(TEXT(A6377,0),Nlyte!I:J,2,FALSE),"")</f>
        <v/>
      </c>
      <c r="D6377" s="6" t="str">
        <f>IF(_xlfn.IFNA(VLOOKUP(TEXT(A6377,0),Marley!A:A,1,FALSE),"non")=TEXT(A6377,0),"oui","non")</f>
        <v>oui</v>
      </c>
      <c r="E6377" s="6" t="str">
        <f>IF(_xlfn.IFNA(VLOOKUP(TEXT(A6377,0),Nlyte!I:I,1,FALSE),"non")=TEXT(A6377,0),"oui","non")</f>
        <v>non</v>
      </c>
    </row>
    <row r="6378" spans="1:5" x14ac:dyDescent="0.25">
      <c r="A6378" s="12" t="s">
        <v>15917</v>
      </c>
      <c r="B6378" s="7" t="str">
        <f>_xlfn.IFNA(VLOOKUP(TEXT(A6378,0),Marley!A:C,3,FALSE),"")</f>
        <v>JEDC1-SWT30-HPBL3-02</v>
      </c>
      <c r="C6378" s="7" t="str">
        <f>_xlfn.IFNA(VLOOKUP(TEXT(A6378,0),Nlyte!I:J,2,FALSE),"")</f>
        <v/>
      </c>
      <c r="D6378" s="6" t="str">
        <f>IF(_xlfn.IFNA(VLOOKUP(TEXT(A6378,0),Marley!A:A,1,FALSE),"non")=TEXT(A6378,0),"oui","non")</f>
        <v>oui</v>
      </c>
      <c r="E6378" s="6" t="str">
        <f>IF(_xlfn.IFNA(VLOOKUP(TEXT(A6378,0),Nlyte!I:I,1,FALSE),"non")=TEXT(A6378,0),"oui","non")</f>
        <v>non</v>
      </c>
    </row>
    <row r="6379" spans="1:5" x14ac:dyDescent="0.25">
      <c r="A6379" s="12" t="s">
        <v>15920</v>
      </c>
      <c r="B6379" s="7" t="str">
        <f>_xlfn.IFNA(VLOOKUP(TEXT(A6379,0),Marley!A:C,3,FALSE),"")</f>
        <v>JEDC1-SWT30-HPBL3-04</v>
      </c>
      <c r="C6379" s="7" t="str">
        <f>_xlfn.IFNA(VLOOKUP(TEXT(A6379,0),Nlyte!I:J,2,FALSE),"")</f>
        <v/>
      </c>
      <c r="D6379" s="6" t="str">
        <f>IF(_xlfn.IFNA(VLOOKUP(TEXT(A6379,0),Marley!A:A,1,FALSE),"non")=TEXT(A6379,0),"oui","non")</f>
        <v>oui</v>
      </c>
      <c r="E6379" s="6" t="str">
        <f>IF(_xlfn.IFNA(VLOOKUP(TEXT(A6379,0),Nlyte!I:I,1,FALSE),"non")=TEXT(A6379,0),"oui","non")</f>
        <v>non</v>
      </c>
    </row>
    <row r="6380" spans="1:5" x14ac:dyDescent="0.25">
      <c r="A6380" s="12" t="s">
        <v>15923</v>
      </c>
      <c r="B6380" s="7" t="str">
        <f>_xlfn.IFNA(VLOOKUP(TEXT(A6380,0),Marley!A:C,3,FALSE),"")</f>
        <v>JEDC2-OBSE-SW1</v>
      </c>
      <c r="C6380" s="7" t="str">
        <f>_xlfn.IFNA(VLOOKUP(TEXT(A6380,0),Nlyte!I:J,2,FALSE),"")</f>
        <v/>
      </c>
      <c r="D6380" s="6" t="str">
        <f>IF(_xlfn.IFNA(VLOOKUP(TEXT(A6380,0),Marley!A:A,1,FALSE),"non")=TEXT(A6380,0),"oui","non")</f>
        <v>oui</v>
      </c>
      <c r="E6380" s="6" t="str">
        <f>IF(_xlfn.IFNA(VLOOKUP(TEXT(A6380,0),Nlyte!I:I,1,FALSE),"non")=TEXT(A6380,0),"oui","non")</f>
        <v>non</v>
      </c>
    </row>
    <row r="6381" spans="1:5" x14ac:dyDescent="0.25">
      <c r="A6381" s="12" t="s">
        <v>15926</v>
      </c>
      <c r="B6381" s="7" t="str">
        <f>_xlfn.IFNA(VLOOKUP(TEXT(A6381,0),Marley!A:C,3,FALSE),"")</f>
        <v>FRA2-NWK-DD01</v>
      </c>
      <c r="C6381" s="7" t="str">
        <f>_xlfn.IFNA(VLOOKUP(TEXT(A6381,0),Nlyte!I:J,2,FALSE),"")</f>
        <v/>
      </c>
      <c r="D6381" s="6" t="str">
        <f>IF(_xlfn.IFNA(VLOOKUP(TEXT(A6381,0),Marley!A:A,1,FALSE),"non")=TEXT(A6381,0),"oui","non")</f>
        <v>oui</v>
      </c>
      <c r="E6381" s="6" t="str">
        <f>IF(_xlfn.IFNA(VLOOKUP(TEXT(A6381,0),Nlyte!I:I,1,FALSE),"non")=TEXT(A6381,0),"oui","non")</f>
        <v>non</v>
      </c>
    </row>
    <row r="6382" spans="1:5" x14ac:dyDescent="0.25">
      <c r="A6382" s="12" t="s">
        <v>15932</v>
      </c>
      <c r="B6382" s="7" t="str">
        <f>_xlfn.IFNA(VLOOKUP(TEXT(A6382,0),Marley!A:C,3,FALSE),"")</f>
        <v>FRA2-NWK-DD01_SHL-02</v>
      </c>
      <c r="C6382" s="7" t="str">
        <f>_xlfn.IFNA(VLOOKUP(TEXT(A6382,0),Nlyte!I:J,2,FALSE),"")</f>
        <v/>
      </c>
      <c r="D6382" s="6" t="str">
        <f>IF(_xlfn.IFNA(VLOOKUP(TEXT(A6382,0),Marley!A:A,1,FALSE),"non")=TEXT(A6382,0),"oui","non")</f>
        <v>oui</v>
      </c>
      <c r="E6382" s="6" t="str">
        <f>IF(_xlfn.IFNA(VLOOKUP(TEXT(A6382,0),Nlyte!I:I,1,FALSE),"non")=TEXT(A6382,0),"oui","non")</f>
        <v>non</v>
      </c>
    </row>
    <row r="6383" spans="1:5" x14ac:dyDescent="0.25">
      <c r="A6383" s="12" t="s">
        <v>15935</v>
      </c>
      <c r="B6383" s="7" t="str">
        <f>_xlfn.IFNA(VLOOKUP(TEXT(A6383,0),Marley!A:C,3,FALSE),"")</f>
        <v>FRA2-NWK-DD01_SHL-03</v>
      </c>
      <c r="C6383" s="7" t="str">
        <f>_xlfn.IFNA(VLOOKUP(TEXT(A6383,0),Nlyte!I:J,2,FALSE),"")</f>
        <v/>
      </c>
      <c r="D6383" s="6" t="str">
        <f>IF(_xlfn.IFNA(VLOOKUP(TEXT(A6383,0),Marley!A:A,1,FALSE),"non")=TEXT(A6383,0),"oui","non")</f>
        <v>oui</v>
      </c>
      <c r="E6383" s="6" t="str">
        <f>IF(_xlfn.IFNA(VLOOKUP(TEXT(A6383,0),Nlyte!I:I,1,FALSE),"non")=TEXT(A6383,0),"oui","non")</f>
        <v>non</v>
      </c>
    </row>
    <row r="6384" spans="1:5" x14ac:dyDescent="0.25">
      <c r="A6384" s="12" t="s">
        <v>15954</v>
      </c>
      <c r="B6384" s="7" t="str">
        <f>_xlfn.IFNA(VLOOKUP(TEXT(A6384,0),Marley!A:C,3,FALSE),"")</f>
        <v>GBSGFX1-CACR91</v>
      </c>
      <c r="C6384" s="7" t="str">
        <f>_xlfn.IFNA(VLOOKUP(TEXT(A6384,0),Nlyte!I:J,2,FALSE),"")</f>
        <v/>
      </c>
      <c r="D6384" s="6" t="str">
        <f>IF(_xlfn.IFNA(VLOOKUP(TEXT(A6384,0),Marley!A:A,1,FALSE),"non")=TEXT(A6384,0),"oui","non")</f>
        <v>oui</v>
      </c>
      <c r="E6384" s="6" t="str">
        <f>IF(_xlfn.IFNA(VLOOKUP(TEXT(A6384,0),Nlyte!I:I,1,FALSE),"non")=TEXT(A6384,0),"oui","non")</f>
        <v>non</v>
      </c>
    </row>
    <row r="6385" spans="1:5" x14ac:dyDescent="0.25">
      <c r="A6385" s="12" t="s">
        <v>15957</v>
      </c>
      <c r="B6385" s="7" t="str">
        <f>_xlfn.IFNA(VLOOKUP(TEXT(A6385,0),Marley!A:C,3,FALSE),"")</f>
        <v>GBSGFX1-CACR92</v>
      </c>
      <c r="C6385" s="7" t="str">
        <f>_xlfn.IFNA(VLOOKUP(TEXT(A6385,0),Nlyte!I:J,2,FALSE),"")</f>
        <v/>
      </c>
      <c r="D6385" s="6" t="str">
        <f>IF(_xlfn.IFNA(VLOOKUP(TEXT(A6385,0),Marley!A:A,1,FALSE),"non")=TEXT(A6385,0),"oui","non")</f>
        <v>oui</v>
      </c>
      <c r="E6385" s="6" t="str">
        <f>IF(_xlfn.IFNA(VLOOKUP(TEXT(A6385,0),Nlyte!I:I,1,FALSE),"non")=TEXT(A6385,0),"oui","non")</f>
        <v>non</v>
      </c>
    </row>
    <row r="6386" spans="1:5" x14ac:dyDescent="0.25">
      <c r="A6386" s="12" t="s">
        <v>15960</v>
      </c>
      <c r="B6386" s="7" t="str">
        <f>_xlfn.IFNA(VLOOKUP(TEXT(A6386,0),Marley!A:C,3,FALSE),"")</f>
        <v>SRVLONNVAP10</v>
      </c>
      <c r="C6386" s="7" t="str">
        <f>_xlfn.IFNA(VLOOKUP(TEXT(A6386,0),Nlyte!I:J,2,FALSE),"")</f>
        <v/>
      </c>
      <c r="D6386" s="6" t="str">
        <f>IF(_xlfn.IFNA(VLOOKUP(TEXT(A6386,0),Marley!A:A,1,FALSE),"non")=TEXT(A6386,0),"oui","non")</f>
        <v>oui</v>
      </c>
      <c r="E6386" s="6" t="str">
        <f>IF(_xlfn.IFNA(VLOOKUP(TEXT(A6386,0),Nlyte!I:I,1,FALSE),"non")=TEXT(A6386,0),"oui","non")</f>
        <v>non</v>
      </c>
    </row>
    <row r="6387" spans="1:5" x14ac:dyDescent="0.25">
      <c r="A6387" s="12" t="s">
        <v>15963</v>
      </c>
      <c r="B6387" s="7" t="str">
        <f>_xlfn.IFNA(VLOOKUP(TEXT(A6387,0),Marley!A:C,3,FALSE),"")</f>
        <v>SRVLONNVAP12</v>
      </c>
      <c r="C6387" s="7" t="str">
        <f>_xlfn.IFNA(VLOOKUP(TEXT(A6387,0),Nlyte!I:J,2,FALSE),"")</f>
        <v/>
      </c>
      <c r="D6387" s="6" t="str">
        <f>IF(_xlfn.IFNA(VLOOKUP(TEXT(A6387,0),Marley!A:A,1,FALSE),"non")=TEXT(A6387,0),"oui","non")</f>
        <v>oui</v>
      </c>
      <c r="E6387" s="6" t="str">
        <f>IF(_xlfn.IFNA(VLOOKUP(TEXT(A6387,0),Nlyte!I:I,1,FALSE),"non")=TEXT(A6387,0),"oui","non")</f>
        <v>non</v>
      </c>
    </row>
    <row r="6388" spans="1:5" x14ac:dyDescent="0.25">
      <c r="A6388" s="12" t="s">
        <v>15966</v>
      </c>
      <c r="B6388" s="7" t="str">
        <f>_xlfn.IFNA(VLOOKUP(TEXT(A6388,0),Marley!A:C,3,FALSE),"")</f>
        <v>SRVLONNVAP13</v>
      </c>
      <c r="C6388" s="7" t="str">
        <f>_xlfn.IFNA(VLOOKUP(TEXT(A6388,0),Nlyte!I:J,2,FALSE),"")</f>
        <v/>
      </c>
      <c r="D6388" s="6" t="str">
        <f>IF(_xlfn.IFNA(VLOOKUP(TEXT(A6388,0),Marley!A:A,1,FALSE),"non")=TEXT(A6388,0),"oui","non")</f>
        <v>oui</v>
      </c>
      <c r="E6388" s="6" t="str">
        <f>IF(_xlfn.IFNA(VLOOKUP(TEXT(A6388,0),Nlyte!I:I,1,FALSE),"non")=TEXT(A6388,0),"oui","non")</f>
        <v>non</v>
      </c>
    </row>
    <row r="6389" spans="1:5" x14ac:dyDescent="0.25">
      <c r="A6389" s="12" t="s">
        <v>15969</v>
      </c>
      <c r="B6389" s="7" t="str">
        <f>_xlfn.IFNA(VLOOKUP(TEXT(A6389,0),Marley!A:C,3,FALSE),"")</f>
        <v>SRVLONNVAP11</v>
      </c>
      <c r="C6389" s="7" t="str">
        <f>_xlfn.IFNA(VLOOKUP(TEXT(A6389,0),Nlyte!I:J,2,FALSE),"")</f>
        <v/>
      </c>
      <c r="D6389" s="6" t="str">
        <f>IF(_xlfn.IFNA(VLOOKUP(TEXT(A6389,0),Marley!A:A,1,FALSE),"non")=TEXT(A6389,0),"oui","non")</f>
        <v>oui</v>
      </c>
      <c r="E6389" s="6" t="str">
        <f>IF(_xlfn.IFNA(VLOOKUP(TEXT(A6389,0),Nlyte!I:I,1,FALSE),"non")=TEXT(A6389,0),"oui","non")</f>
        <v>non</v>
      </c>
    </row>
    <row r="6390" spans="1:5" x14ac:dyDescent="0.25">
      <c r="A6390" s="12" t="s">
        <v>15972</v>
      </c>
      <c r="B6390" s="7" t="str">
        <f>_xlfn.IFNA(VLOOKUP(TEXT(A6390,0),Marley!A:C,3,FALSE),"")</f>
        <v>DC2HPC02SW1</v>
      </c>
      <c r="C6390" s="7" t="str">
        <f>_xlfn.IFNA(VLOOKUP(TEXT(A6390,0),Nlyte!I:J,2,FALSE),"")</f>
        <v/>
      </c>
      <c r="D6390" s="6" t="str">
        <f>IF(_xlfn.IFNA(VLOOKUP(TEXT(A6390,0),Marley!A:A,1,FALSE),"non")=TEXT(A6390,0),"oui","non")</f>
        <v>oui</v>
      </c>
      <c r="E6390" s="6" t="str">
        <f>IF(_xlfn.IFNA(VLOOKUP(TEXT(A6390,0),Nlyte!I:I,1,FALSE),"non")=TEXT(A6390,0),"oui","non")</f>
        <v>non</v>
      </c>
    </row>
    <row r="6391" spans="1:5" x14ac:dyDescent="0.25">
      <c r="A6391" s="12" t="s">
        <v>15975</v>
      </c>
      <c r="B6391" s="7" t="str">
        <f>_xlfn.IFNA(VLOOKUP(TEXT(A6391,0),Marley!A:C,3,FALSE),"")</f>
        <v>DC2HPC02SW2</v>
      </c>
      <c r="C6391" s="7" t="str">
        <f>_xlfn.IFNA(VLOOKUP(TEXT(A6391,0),Nlyte!I:J,2,FALSE),"")</f>
        <v/>
      </c>
      <c r="D6391" s="6" t="str">
        <f>IF(_xlfn.IFNA(VLOOKUP(TEXT(A6391,0),Marley!A:A,1,FALSE),"non")=TEXT(A6391,0),"oui","non")</f>
        <v>oui</v>
      </c>
      <c r="E6391" s="6" t="str">
        <f>IF(_xlfn.IFNA(VLOOKUP(TEXT(A6391,0),Nlyte!I:I,1,FALSE),"non")=TEXT(A6391,0),"oui","non")</f>
        <v>non</v>
      </c>
    </row>
    <row r="6392" spans="1:5" x14ac:dyDescent="0.25">
      <c r="A6392" s="12" t="s">
        <v>15978</v>
      </c>
      <c r="B6392" s="7" t="str">
        <f>_xlfn.IFNA(VLOOKUP(TEXT(A6392,0),Marley!A:C,3,FALSE),"")</f>
        <v>DC2HPC02SW3</v>
      </c>
      <c r="C6392" s="7" t="str">
        <f>_xlfn.IFNA(VLOOKUP(TEXT(A6392,0),Nlyte!I:J,2,FALSE),"")</f>
        <v/>
      </c>
      <c r="D6392" s="6" t="str">
        <f>IF(_xlfn.IFNA(VLOOKUP(TEXT(A6392,0),Marley!A:A,1,FALSE),"non")=TEXT(A6392,0),"oui","non")</f>
        <v>oui</v>
      </c>
      <c r="E6392" s="6" t="str">
        <f>IF(_xlfn.IFNA(VLOOKUP(TEXT(A6392,0),Nlyte!I:I,1,FALSE),"non")=TEXT(A6392,0),"oui","non")</f>
        <v>non</v>
      </c>
    </row>
    <row r="6393" spans="1:5" x14ac:dyDescent="0.25">
      <c r="A6393" s="12" t="s">
        <v>15981</v>
      </c>
      <c r="B6393" s="7">
        <f>_xlfn.IFNA(VLOOKUP(TEXT(A6393,0),Marley!A:C,3,FALSE),"")</f>
        <v>0</v>
      </c>
      <c r="C6393" s="7" t="str">
        <f>_xlfn.IFNA(VLOOKUP(TEXT(A6393,0),Nlyte!I:J,2,FALSE),"")</f>
        <v/>
      </c>
      <c r="D6393" s="6" t="str">
        <f>IF(_xlfn.IFNA(VLOOKUP(TEXT(A6393,0),Marley!A:A,1,FALSE),"non")=TEXT(A6393,0),"oui","non")</f>
        <v>oui</v>
      </c>
      <c r="E6393" s="6" t="str">
        <f>IF(_xlfn.IFNA(VLOOKUP(TEXT(A6393,0),Nlyte!I:I,1,FALSE),"non")=TEXT(A6393,0),"oui","non")</f>
        <v>non</v>
      </c>
    </row>
    <row r="6394" spans="1:5" x14ac:dyDescent="0.25">
      <c r="A6394" s="12" t="s">
        <v>15984</v>
      </c>
      <c r="B6394" s="7">
        <f>_xlfn.IFNA(VLOOKUP(TEXT(A6394,0),Marley!A:C,3,FALSE),"")</f>
        <v>0</v>
      </c>
      <c r="C6394" s="7" t="str">
        <f>_xlfn.IFNA(VLOOKUP(TEXT(A6394,0),Nlyte!I:J,2,FALSE),"")</f>
        <v/>
      </c>
      <c r="D6394" s="6" t="str">
        <f>IF(_xlfn.IFNA(VLOOKUP(TEXT(A6394,0),Marley!A:A,1,FALSE),"non")=TEXT(A6394,0),"oui","non")</f>
        <v>oui</v>
      </c>
      <c r="E6394" s="6" t="str">
        <f>IF(_xlfn.IFNA(VLOOKUP(TEXT(A6394,0),Nlyte!I:I,1,FALSE),"non")=TEXT(A6394,0),"oui","non")</f>
        <v>non</v>
      </c>
    </row>
    <row r="6395" spans="1:5" x14ac:dyDescent="0.25">
      <c r="A6395" s="12" t="s">
        <v>15986</v>
      </c>
      <c r="B6395" s="7">
        <f>_xlfn.IFNA(VLOOKUP(TEXT(A6395,0),Marley!A:C,3,FALSE),"")</f>
        <v>0</v>
      </c>
      <c r="C6395" s="7" t="str">
        <f>_xlfn.IFNA(VLOOKUP(TEXT(A6395,0),Nlyte!I:J,2,FALSE),"")</f>
        <v/>
      </c>
      <c r="D6395" s="6" t="str">
        <f>IF(_xlfn.IFNA(VLOOKUP(TEXT(A6395,0),Marley!A:A,1,FALSE),"non")=TEXT(A6395,0),"oui","non")</f>
        <v>oui</v>
      </c>
      <c r="E6395" s="6" t="str">
        <f>IF(_xlfn.IFNA(VLOOKUP(TEXT(A6395,0),Nlyte!I:I,1,FALSE),"non")=TEXT(A6395,0),"oui","non")</f>
        <v>non</v>
      </c>
    </row>
    <row r="6396" spans="1:5" x14ac:dyDescent="0.25">
      <c r="A6396" s="12" t="s">
        <v>15990</v>
      </c>
      <c r="B6396" s="7">
        <f>_xlfn.IFNA(VLOOKUP(TEXT(A6396,0),Marley!A:C,3,FALSE),"")</f>
        <v>0</v>
      </c>
      <c r="C6396" s="7" t="str">
        <f>_xlfn.IFNA(VLOOKUP(TEXT(A6396,0),Nlyte!I:J,2,FALSE),"")</f>
        <v/>
      </c>
      <c r="D6396" s="6" t="str">
        <f>IF(_xlfn.IFNA(VLOOKUP(TEXT(A6396,0),Marley!A:A,1,FALSE),"non")=TEXT(A6396,0),"oui","non")</f>
        <v>oui</v>
      </c>
      <c r="E6396" s="6" t="str">
        <f>IF(_xlfn.IFNA(VLOOKUP(TEXT(A6396,0),Nlyte!I:I,1,FALSE),"non")=TEXT(A6396,0),"oui","non")</f>
        <v>non</v>
      </c>
    </row>
    <row r="6397" spans="1:5" x14ac:dyDescent="0.25">
      <c r="A6397" s="12" t="s">
        <v>15993</v>
      </c>
      <c r="B6397" s="7">
        <f>_xlfn.IFNA(VLOOKUP(TEXT(A6397,0),Marley!A:C,3,FALSE),"")</f>
        <v>0</v>
      </c>
      <c r="C6397" s="7" t="str">
        <f>_xlfn.IFNA(VLOOKUP(TEXT(A6397,0),Nlyte!I:J,2,FALSE),"")</f>
        <v/>
      </c>
      <c r="D6397" s="6" t="str">
        <f>IF(_xlfn.IFNA(VLOOKUP(TEXT(A6397,0),Marley!A:A,1,FALSE),"non")=TEXT(A6397,0),"oui","non")</f>
        <v>oui</v>
      </c>
      <c r="E6397" s="6" t="str">
        <f>IF(_xlfn.IFNA(VLOOKUP(TEXT(A6397,0),Nlyte!I:I,1,FALSE),"non")=TEXT(A6397,0),"oui","non")</f>
        <v>non</v>
      </c>
    </row>
    <row r="6398" spans="1:5" x14ac:dyDescent="0.25">
      <c r="A6398" s="12" t="s">
        <v>15996</v>
      </c>
      <c r="B6398" s="7">
        <f>_xlfn.IFNA(VLOOKUP(TEXT(A6398,0),Marley!A:C,3,FALSE),"")</f>
        <v>0</v>
      </c>
      <c r="C6398" s="7" t="str">
        <f>_xlfn.IFNA(VLOOKUP(TEXT(A6398,0),Nlyte!I:J,2,FALSE),"")</f>
        <v/>
      </c>
      <c r="D6398" s="6" t="str">
        <f>IF(_xlfn.IFNA(VLOOKUP(TEXT(A6398,0),Marley!A:A,1,FALSE),"non")=TEXT(A6398,0),"oui","non")</f>
        <v>oui</v>
      </c>
      <c r="E6398" s="6" t="str">
        <f>IF(_xlfn.IFNA(VLOOKUP(TEXT(A6398,0),Nlyte!I:I,1,FALSE),"non")=TEXT(A6398,0),"oui","non")</f>
        <v>non</v>
      </c>
    </row>
    <row r="6399" spans="1:5" x14ac:dyDescent="0.25">
      <c r="A6399" s="12" t="s">
        <v>15999</v>
      </c>
      <c r="B6399" s="7">
        <f>_xlfn.IFNA(VLOOKUP(TEXT(A6399,0),Marley!A:C,3,FALSE),"")</f>
        <v>0</v>
      </c>
      <c r="C6399" s="7" t="str">
        <f>_xlfn.IFNA(VLOOKUP(TEXT(A6399,0),Nlyte!I:J,2,FALSE),"")</f>
        <v/>
      </c>
      <c r="D6399" s="6" t="str">
        <f>IF(_xlfn.IFNA(VLOOKUP(TEXT(A6399,0),Marley!A:A,1,FALSE),"non")=TEXT(A6399,0),"oui","non")</f>
        <v>oui</v>
      </c>
      <c r="E6399" s="6" t="str">
        <f>IF(_xlfn.IFNA(VLOOKUP(TEXT(A6399,0),Nlyte!I:I,1,FALSE),"non")=TEXT(A6399,0),"oui","non")</f>
        <v>non</v>
      </c>
    </row>
    <row r="6400" spans="1:5" x14ac:dyDescent="0.25">
      <c r="A6400" s="12" t="s">
        <v>16001</v>
      </c>
      <c r="B6400" s="7">
        <f>_xlfn.IFNA(VLOOKUP(TEXT(A6400,0),Marley!A:C,3,FALSE),"")</f>
        <v>0</v>
      </c>
      <c r="C6400" s="7" t="str">
        <f>_xlfn.IFNA(VLOOKUP(TEXT(A6400,0),Nlyte!I:J,2,FALSE),"")</f>
        <v/>
      </c>
      <c r="D6400" s="6" t="str">
        <f>IF(_xlfn.IFNA(VLOOKUP(TEXT(A6400,0),Marley!A:A,1,FALSE),"non")=TEXT(A6400,0),"oui","non")</f>
        <v>oui</v>
      </c>
      <c r="E6400" s="6" t="str">
        <f>IF(_xlfn.IFNA(VLOOKUP(TEXT(A6400,0),Nlyte!I:I,1,FALSE),"non")=TEXT(A6400,0),"oui","non")</f>
        <v>non</v>
      </c>
    </row>
    <row r="6401" spans="1:5" x14ac:dyDescent="0.25">
      <c r="A6401" s="12" t="s">
        <v>16004</v>
      </c>
      <c r="B6401" s="7">
        <f>_xlfn.IFNA(VLOOKUP(TEXT(A6401,0),Marley!A:C,3,FALSE),"")</f>
        <v>0</v>
      </c>
      <c r="C6401" s="7" t="str">
        <f>_xlfn.IFNA(VLOOKUP(TEXT(A6401,0),Nlyte!I:J,2,FALSE),"")</f>
        <v/>
      </c>
      <c r="D6401" s="6" t="str">
        <f>IF(_xlfn.IFNA(VLOOKUP(TEXT(A6401,0),Marley!A:A,1,FALSE),"non")=TEXT(A6401,0),"oui","non")</f>
        <v>oui</v>
      </c>
      <c r="E6401" s="6" t="str">
        <f>IF(_xlfn.IFNA(VLOOKUP(TEXT(A6401,0),Nlyte!I:I,1,FALSE),"non")=TEXT(A6401,0),"oui","non")</f>
        <v>non</v>
      </c>
    </row>
    <row r="6402" spans="1:5" x14ac:dyDescent="0.25">
      <c r="A6402" s="12" t="s">
        <v>16006</v>
      </c>
      <c r="B6402" s="7" t="str">
        <f>_xlfn.IFNA(VLOOKUP(TEXT(A6402,0),Marley!A:C,3,FALSE),"")</f>
        <v>LDN2-NWK-DD02</v>
      </c>
      <c r="C6402" s="7" t="str">
        <f>_xlfn.IFNA(VLOOKUP(TEXT(A6402,0),Nlyte!I:J,2,FALSE),"")</f>
        <v/>
      </c>
      <c r="D6402" s="6" t="str">
        <f>IF(_xlfn.IFNA(VLOOKUP(TEXT(A6402,0),Marley!A:A,1,FALSE),"non")=TEXT(A6402,0),"oui","non")</f>
        <v>oui</v>
      </c>
      <c r="E6402" s="6" t="str">
        <f>IF(_xlfn.IFNA(VLOOKUP(TEXT(A6402,0),Nlyte!I:I,1,FALSE),"non")=TEXT(A6402,0),"oui","non")</f>
        <v>non</v>
      </c>
    </row>
    <row r="6403" spans="1:5" x14ac:dyDescent="0.25">
      <c r="A6403" s="12" t="s">
        <v>16010</v>
      </c>
      <c r="B6403" s="7" t="str">
        <f>_xlfn.IFNA(VLOOKUP(TEXT(A6403,0),Marley!A:C,3,FALSE),"")</f>
        <v>LDN2-NWK-DD02_SHL-01</v>
      </c>
      <c r="C6403" s="7" t="str">
        <f>_xlfn.IFNA(VLOOKUP(TEXT(A6403,0),Nlyte!I:J,2,FALSE),"")</f>
        <v/>
      </c>
      <c r="D6403" s="6" t="str">
        <f>IF(_xlfn.IFNA(VLOOKUP(TEXT(A6403,0),Marley!A:A,1,FALSE),"non")=TEXT(A6403,0),"oui","non")</f>
        <v>oui</v>
      </c>
      <c r="E6403" s="6" t="str">
        <f>IF(_xlfn.IFNA(VLOOKUP(TEXT(A6403,0),Nlyte!I:I,1,FALSE),"non")=TEXT(A6403,0),"oui","non")</f>
        <v>non</v>
      </c>
    </row>
    <row r="6404" spans="1:5" x14ac:dyDescent="0.25">
      <c r="A6404" s="12" t="s">
        <v>16013</v>
      </c>
      <c r="B6404" s="7" t="str">
        <f>_xlfn.IFNA(VLOOKUP(TEXT(A6404,0),Marley!A:C,3,FALSE),"")</f>
        <v>LDN2-NWK-DD02_SHL-02</v>
      </c>
      <c r="C6404" s="7" t="str">
        <f>_xlfn.IFNA(VLOOKUP(TEXT(A6404,0),Nlyte!I:J,2,FALSE),"")</f>
        <v/>
      </c>
      <c r="D6404" s="6" t="str">
        <f>IF(_xlfn.IFNA(VLOOKUP(TEXT(A6404,0),Marley!A:A,1,FALSE),"non")=TEXT(A6404,0),"oui","non")</f>
        <v>oui</v>
      </c>
      <c r="E6404" s="6" t="str">
        <f>IF(_xlfn.IFNA(VLOOKUP(TEXT(A6404,0),Nlyte!I:I,1,FALSE),"non")=TEXT(A6404,0),"oui","non")</f>
        <v>non</v>
      </c>
    </row>
    <row r="6405" spans="1:5" x14ac:dyDescent="0.25">
      <c r="A6405" s="12" t="s">
        <v>16022</v>
      </c>
      <c r="B6405" s="7" t="str">
        <f>_xlfn.IFNA(VLOOKUP(TEXT(A6405,0),Marley!A:C,3,FALSE),"")</f>
        <v>BARTMAG160W</v>
      </c>
      <c r="C6405" s="7" t="str">
        <f>_xlfn.IFNA(VLOOKUP(TEXT(A6405,0),Nlyte!I:J,2,FALSE),"")</f>
        <v/>
      </c>
      <c r="D6405" s="6" t="str">
        <f>IF(_xlfn.IFNA(VLOOKUP(TEXT(A6405,0),Marley!A:A,1,FALSE),"non")=TEXT(A6405,0),"oui","non")</f>
        <v>oui</v>
      </c>
      <c r="E6405" s="6" t="str">
        <f>IF(_xlfn.IFNA(VLOOKUP(TEXT(A6405,0),Nlyte!I:I,1,FALSE),"non")=TEXT(A6405,0),"oui","non")</f>
        <v>non</v>
      </c>
    </row>
    <row r="6406" spans="1:5" x14ac:dyDescent="0.25">
      <c r="A6406" s="12" t="s">
        <v>16025</v>
      </c>
      <c r="B6406" s="7" t="str">
        <f>_xlfn.IFNA(VLOOKUP(TEXT(A6406,0),Marley!A:C,3,FALSE),"")</f>
        <v>BARTMAG155W</v>
      </c>
      <c r="C6406" s="7" t="str">
        <f>_xlfn.IFNA(VLOOKUP(TEXT(A6406,0),Nlyte!I:J,2,FALSE),"")</f>
        <v/>
      </c>
      <c r="D6406" s="6" t="str">
        <f>IF(_xlfn.IFNA(VLOOKUP(TEXT(A6406,0),Marley!A:A,1,FALSE),"non")=TEXT(A6406,0),"oui","non")</f>
        <v>oui</v>
      </c>
      <c r="E6406" s="6" t="str">
        <f>IF(_xlfn.IFNA(VLOOKUP(TEXT(A6406,0),Nlyte!I:I,1,FALSE),"non")=TEXT(A6406,0),"oui","non")</f>
        <v>non</v>
      </c>
    </row>
    <row r="6407" spans="1:5" x14ac:dyDescent="0.25">
      <c r="A6407" s="12" t="s">
        <v>16028</v>
      </c>
      <c r="B6407" s="7" t="str">
        <f>_xlfn.IFNA(VLOOKUP(TEXT(A6407,0),Marley!A:C,3,FALSE),"")</f>
        <v>BARTMAG208W</v>
      </c>
      <c r="C6407" s="7" t="str">
        <f>_xlfn.IFNA(VLOOKUP(TEXT(A6407,0),Nlyte!I:J,2,FALSE),"")</f>
        <v/>
      </c>
      <c r="D6407" s="6" t="str">
        <f>IF(_xlfn.IFNA(VLOOKUP(TEXT(A6407,0),Marley!A:A,1,FALSE),"non")=TEXT(A6407,0),"oui","non")</f>
        <v>oui</v>
      </c>
      <c r="E6407" s="6" t="str">
        <f>IF(_xlfn.IFNA(VLOOKUP(TEXT(A6407,0),Nlyte!I:I,1,FALSE),"non")=TEXT(A6407,0),"oui","non")</f>
        <v>non</v>
      </c>
    </row>
    <row r="6408" spans="1:5" x14ac:dyDescent="0.25">
      <c r="A6408" s="12" t="s">
        <v>16031</v>
      </c>
      <c r="B6408" s="7" t="str">
        <f>_xlfn.IFNA(VLOOKUP(TEXT(A6408,0),Marley!A:C,3,FALSE),"")</f>
        <v>BARTMAG206W</v>
      </c>
      <c r="C6408" s="7" t="str">
        <f>_xlfn.IFNA(VLOOKUP(TEXT(A6408,0),Nlyte!I:J,2,FALSE),"")</f>
        <v/>
      </c>
      <c r="D6408" s="6" t="str">
        <f>IF(_xlfn.IFNA(VLOOKUP(TEXT(A6408,0),Marley!A:A,1,FALSE),"non")=TEXT(A6408,0),"oui","non")</f>
        <v>oui</v>
      </c>
      <c r="E6408" s="6" t="str">
        <f>IF(_xlfn.IFNA(VLOOKUP(TEXT(A6408,0),Nlyte!I:I,1,FALSE),"non")=TEXT(A6408,0),"oui","non")</f>
        <v>non</v>
      </c>
    </row>
    <row r="6409" spans="1:5" x14ac:dyDescent="0.25">
      <c r="A6409" s="12" t="s">
        <v>16034</v>
      </c>
      <c r="B6409" s="7" t="str">
        <f>_xlfn.IFNA(VLOOKUP(TEXT(A6409,0),Marley!A:C,3,FALSE),"")</f>
        <v>BARTMAG166W</v>
      </c>
      <c r="C6409" s="7" t="str">
        <f>_xlfn.IFNA(VLOOKUP(TEXT(A6409,0),Nlyte!I:J,2,FALSE),"")</f>
        <v/>
      </c>
      <c r="D6409" s="6" t="str">
        <f>IF(_xlfn.IFNA(VLOOKUP(TEXT(A6409,0),Marley!A:A,1,FALSE),"non")=TEXT(A6409,0),"oui","non")</f>
        <v>oui</v>
      </c>
      <c r="E6409" s="6" t="str">
        <f>IF(_xlfn.IFNA(VLOOKUP(TEXT(A6409,0),Nlyte!I:I,1,FALSE),"non")=TEXT(A6409,0),"oui","non")</f>
        <v>non</v>
      </c>
    </row>
    <row r="6410" spans="1:5" x14ac:dyDescent="0.25">
      <c r="A6410" s="12" t="s">
        <v>16043</v>
      </c>
      <c r="B6410" s="7" t="str">
        <f>_xlfn.IFNA(VLOOKUP(TEXT(A6410,0),Marley!A:C,3,FALSE),"")</f>
        <v>BARTMAG207W</v>
      </c>
      <c r="C6410" s="7" t="str">
        <f>_xlfn.IFNA(VLOOKUP(TEXT(A6410,0),Nlyte!I:J,2,FALSE),"")</f>
        <v/>
      </c>
      <c r="D6410" s="6" t="str">
        <f>IF(_xlfn.IFNA(VLOOKUP(TEXT(A6410,0),Marley!A:A,1,FALSE),"non")=TEXT(A6410,0),"oui","non")</f>
        <v>oui</v>
      </c>
      <c r="E6410" s="6" t="str">
        <f>IF(_xlfn.IFNA(VLOOKUP(TEXT(A6410,0),Nlyte!I:I,1,FALSE),"non")=TEXT(A6410,0),"oui","non")</f>
        <v>non</v>
      </c>
    </row>
    <row r="6411" spans="1:5" x14ac:dyDescent="0.25">
      <c r="A6411" s="12" t="s">
        <v>16046</v>
      </c>
      <c r="B6411" s="7" t="str">
        <f>_xlfn.IFNA(VLOOKUP(TEXT(A6411,0),Marley!A:C,3,FALSE),"")</f>
        <v>JEDC1-F5-ASM01</v>
      </c>
      <c r="C6411" s="7" t="str">
        <f>_xlfn.IFNA(VLOOKUP(TEXT(A6411,0),Nlyte!I:J,2,FALSE),"")</f>
        <v/>
      </c>
      <c r="D6411" s="6" t="str">
        <f>IF(_xlfn.IFNA(VLOOKUP(TEXT(A6411,0),Marley!A:A,1,FALSE),"non")=TEXT(A6411,0),"oui","non")</f>
        <v>oui</v>
      </c>
      <c r="E6411" s="6" t="str">
        <f>IF(_xlfn.IFNA(VLOOKUP(TEXT(A6411,0),Nlyte!I:I,1,FALSE),"non")=TEXT(A6411,0),"oui","non")</f>
        <v>non</v>
      </c>
    </row>
    <row r="6412" spans="1:5" x14ac:dyDescent="0.25">
      <c r="A6412" s="12" t="s">
        <v>16050</v>
      </c>
      <c r="B6412" s="7" t="str">
        <f>_xlfn.IFNA(VLOOKUP(TEXT(A6412,0),Marley!A:C,3,FALSE),"")</f>
        <v>JEDC2-F5-ASM01</v>
      </c>
      <c r="C6412" s="7" t="str">
        <f>_xlfn.IFNA(VLOOKUP(TEXT(A6412,0),Nlyte!I:J,2,FALSE),"")</f>
        <v/>
      </c>
      <c r="D6412" s="6" t="str">
        <f>IF(_xlfn.IFNA(VLOOKUP(TEXT(A6412,0),Marley!A:A,1,FALSE),"non")=TEXT(A6412,0),"oui","non")</f>
        <v>oui</v>
      </c>
      <c r="E6412" s="6" t="str">
        <f>IF(_xlfn.IFNA(VLOOKUP(TEXT(A6412,0),Nlyte!I:I,1,FALSE),"non")=TEXT(A6412,0),"oui","non")</f>
        <v>non</v>
      </c>
    </row>
    <row r="6413" spans="1:5" x14ac:dyDescent="0.25">
      <c r="A6413" s="12" t="s">
        <v>16053</v>
      </c>
      <c r="B6413" s="7" t="str">
        <f>_xlfn.IFNA(VLOOKUP(TEXT(A6413,0),Marley!A:C,3,FALSE),"")</f>
        <v>SSBESXRESKP016</v>
      </c>
      <c r="C6413" s="7" t="str">
        <f>_xlfn.IFNA(VLOOKUP(TEXT(A6413,0),Nlyte!I:J,2,FALSE),"")</f>
        <v/>
      </c>
      <c r="D6413" s="6" t="str">
        <f>IF(_xlfn.IFNA(VLOOKUP(TEXT(A6413,0),Marley!A:A,1,FALSE),"non")=TEXT(A6413,0),"oui","non")</f>
        <v>oui</v>
      </c>
      <c r="E6413" s="6" t="str">
        <f>IF(_xlfn.IFNA(VLOOKUP(TEXT(A6413,0),Nlyte!I:I,1,FALSE),"non")=TEXT(A6413,0),"oui","non")</f>
        <v>non</v>
      </c>
    </row>
    <row r="6414" spans="1:5" x14ac:dyDescent="0.25">
      <c r="A6414" s="12" t="s">
        <v>16057</v>
      </c>
      <c r="B6414" s="7" t="str">
        <f>_xlfn.IFNA(VLOOKUP(TEXT(A6414,0),Marley!A:C,3,FALSE),"")</f>
        <v>SSBESXRESKP017</v>
      </c>
      <c r="C6414" s="7" t="str">
        <f>_xlfn.IFNA(VLOOKUP(TEXT(A6414,0),Nlyte!I:J,2,FALSE),"")</f>
        <v/>
      </c>
      <c r="D6414" s="6" t="str">
        <f>IF(_xlfn.IFNA(VLOOKUP(TEXT(A6414,0),Marley!A:A,1,FALSE),"non")=TEXT(A6414,0),"oui","non")</f>
        <v>oui</v>
      </c>
      <c r="E6414" s="6" t="str">
        <f>IF(_xlfn.IFNA(VLOOKUP(TEXT(A6414,0),Nlyte!I:I,1,FALSE),"non")=TEXT(A6414,0),"oui","non")</f>
        <v>non</v>
      </c>
    </row>
    <row r="6415" spans="1:5" x14ac:dyDescent="0.25">
      <c r="A6415" s="12" t="s">
        <v>16060</v>
      </c>
      <c r="B6415" s="7" t="str">
        <f>_xlfn.IFNA(VLOOKUP(TEXT(A6415,0),Marley!A:C,3,FALSE),"")</f>
        <v>SSBESXRESKP018</v>
      </c>
      <c r="C6415" s="7" t="str">
        <f>_xlfn.IFNA(VLOOKUP(TEXT(A6415,0),Nlyte!I:J,2,FALSE),"")</f>
        <v/>
      </c>
      <c r="D6415" s="6" t="str">
        <f>IF(_xlfn.IFNA(VLOOKUP(TEXT(A6415,0),Marley!A:A,1,FALSE),"non")=TEXT(A6415,0),"oui","non")</f>
        <v>oui</v>
      </c>
      <c r="E6415" s="6" t="str">
        <f>IF(_xlfn.IFNA(VLOOKUP(TEXT(A6415,0),Nlyte!I:I,1,FALSE),"non")=TEXT(A6415,0),"oui","non")</f>
        <v>non</v>
      </c>
    </row>
    <row r="6416" spans="1:5" x14ac:dyDescent="0.25">
      <c r="A6416" s="12" t="s">
        <v>16063</v>
      </c>
      <c r="B6416" s="7" t="str">
        <f>_xlfn.IFNA(VLOOKUP(TEXT(A6416,0),Marley!A:C,3,FALSE),"")</f>
        <v>SSBESXRESKP019</v>
      </c>
      <c r="C6416" s="7" t="str">
        <f>_xlfn.IFNA(VLOOKUP(TEXT(A6416,0),Nlyte!I:J,2,FALSE),"")</f>
        <v/>
      </c>
      <c r="D6416" s="6" t="str">
        <f>IF(_xlfn.IFNA(VLOOKUP(TEXT(A6416,0),Marley!A:A,1,FALSE),"non")=TEXT(A6416,0),"oui","non")</f>
        <v>oui</v>
      </c>
      <c r="E6416" s="6" t="str">
        <f>IF(_xlfn.IFNA(VLOOKUP(TEXT(A6416,0),Nlyte!I:I,1,FALSE),"non")=TEXT(A6416,0),"oui","non")</f>
        <v>non</v>
      </c>
    </row>
    <row r="6417" spans="1:5" x14ac:dyDescent="0.25">
      <c r="A6417" s="12" t="s">
        <v>16066</v>
      </c>
      <c r="B6417" s="7" t="str">
        <f>_xlfn.IFNA(VLOOKUP(TEXT(A6417,0),Marley!A:C,3,FALSE),"")</f>
        <v>SSBESXRESKP020</v>
      </c>
      <c r="C6417" s="7" t="str">
        <f>_xlfn.IFNA(VLOOKUP(TEXT(A6417,0),Nlyte!I:J,2,FALSE),"")</f>
        <v/>
      </c>
      <c r="D6417" s="6" t="str">
        <f>IF(_xlfn.IFNA(VLOOKUP(TEXT(A6417,0),Marley!A:A,1,FALSE),"non")=TEXT(A6417,0),"oui","non")</f>
        <v>oui</v>
      </c>
      <c r="E6417" s="6" t="str">
        <f>IF(_xlfn.IFNA(VLOOKUP(TEXT(A6417,0),Nlyte!I:I,1,FALSE),"non")=TEXT(A6417,0),"oui","non")</f>
        <v>non</v>
      </c>
    </row>
    <row r="6418" spans="1:5" x14ac:dyDescent="0.25">
      <c r="A6418" s="12" t="s">
        <v>16069</v>
      </c>
      <c r="B6418" s="7" t="str">
        <f>_xlfn.IFNA(VLOOKUP(TEXT(A6418,0),Marley!A:C,3,FALSE),"")</f>
        <v>SSBESXRESKP021</v>
      </c>
      <c r="C6418" s="7" t="str">
        <f>_xlfn.IFNA(VLOOKUP(TEXT(A6418,0),Nlyte!I:J,2,FALSE),"")</f>
        <v/>
      </c>
      <c r="D6418" s="6" t="str">
        <f>IF(_xlfn.IFNA(VLOOKUP(TEXT(A6418,0),Marley!A:A,1,FALSE),"non")=TEXT(A6418,0),"oui","non")</f>
        <v>oui</v>
      </c>
      <c r="E6418" s="6" t="str">
        <f>IF(_xlfn.IFNA(VLOOKUP(TEXT(A6418,0),Nlyte!I:I,1,FALSE),"non")=TEXT(A6418,0),"oui","non")</f>
        <v>non</v>
      </c>
    </row>
    <row r="6419" spans="1:5" x14ac:dyDescent="0.25">
      <c r="A6419" s="12" t="s">
        <v>16072</v>
      </c>
      <c r="B6419" s="7" t="str">
        <f>_xlfn.IFNA(VLOOKUP(TEXT(A6419,0),Marley!A:C,3,FALSE),"")</f>
        <v>SSBESXRESKP022</v>
      </c>
      <c r="C6419" s="7" t="str">
        <f>_xlfn.IFNA(VLOOKUP(TEXT(A6419,0),Nlyte!I:J,2,FALSE),"")</f>
        <v/>
      </c>
      <c r="D6419" s="6" t="str">
        <f>IF(_xlfn.IFNA(VLOOKUP(TEXT(A6419,0),Marley!A:A,1,FALSE),"non")=TEXT(A6419,0),"oui","non")</f>
        <v>oui</v>
      </c>
      <c r="E6419" s="6" t="str">
        <f>IF(_xlfn.IFNA(VLOOKUP(TEXT(A6419,0),Nlyte!I:I,1,FALSE),"non")=TEXT(A6419,0),"oui","non")</f>
        <v>non</v>
      </c>
    </row>
    <row r="6420" spans="1:5" x14ac:dyDescent="0.25">
      <c r="A6420" s="12" t="s">
        <v>16075</v>
      </c>
      <c r="B6420" s="7" t="str">
        <f>_xlfn.IFNA(VLOOKUP(TEXT(A6420,0),Marley!A:C,3,FALSE),"")</f>
        <v>SSBESXRESJP016</v>
      </c>
      <c r="C6420" s="7" t="str">
        <f>_xlfn.IFNA(VLOOKUP(TEXT(A6420,0),Nlyte!I:J,2,FALSE),"")</f>
        <v/>
      </c>
      <c r="D6420" s="6" t="str">
        <f>IF(_xlfn.IFNA(VLOOKUP(TEXT(A6420,0),Marley!A:A,1,FALSE),"non")=TEXT(A6420,0),"oui","non")</f>
        <v>oui</v>
      </c>
      <c r="E6420" s="6" t="str">
        <f>IF(_xlfn.IFNA(VLOOKUP(TEXT(A6420,0),Nlyte!I:I,1,FALSE),"non")=TEXT(A6420,0),"oui","non")</f>
        <v>non</v>
      </c>
    </row>
    <row r="6421" spans="1:5" x14ac:dyDescent="0.25">
      <c r="A6421" s="12" t="s">
        <v>16078</v>
      </c>
      <c r="B6421" s="7" t="str">
        <f>_xlfn.IFNA(VLOOKUP(TEXT(A6421,0),Marley!A:C,3,FALSE),"")</f>
        <v>SSBESXRESJP017</v>
      </c>
      <c r="C6421" s="7" t="str">
        <f>_xlfn.IFNA(VLOOKUP(TEXT(A6421,0),Nlyte!I:J,2,FALSE),"")</f>
        <v/>
      </c>
      <c r="D6421" s="6" t="str">
        <f>IF(_xlfn.IFNA(VLOOKUP(TEXT(A6421,0),Marley!A:A,1,FALSE),"non")=TEXT(A6421,0),"oui","non")</f>
        <v>oui</v>
      </c>
      <c r="E6421" s="6" t="str">
        <f>IF(_xlfn.IFNA(VLOOKUP(TEXT(A6421,0),Nlyte!I:I,1,FALSE),"non")=TEXT(A6421,0),"oui","non")</f>
        <v>non</v>
      </c>
    </row>
    <row r="6422" spans="1:5" x14ac:dyDescent="0.25">
      <c r="A6422" s="12" t="s">
        <v>16081</v>
      </c>
      <c r="B6422" s="7" t="str">
        <f>_xlfn.IFNA(VLOOKUP(TEXT(A6422,0),Marley!A:C,3,FALSE),"")</f>
        <v>SSBESXRESJP018</v>
      </c>
      <c r="C6422" s="7" t="str">
        <f>_xlfn.IFNA(VLOOKUP(TEXT(A6422,0),Nlyte!I:J,2,FALSE),"")</f>
        <v/>
      </c>
      <c r="D6422" s="6" t="str">
        <f>IF(_xlfn.IFNA(VLOOKUP(TEXT(A6422,0),Marley!A:A,1,FALSE),"non")=TEXT(A6422,0),"oui","non")</f>
        <v>oui</v>
      </c>
      <c r="E6422" s="6" t="str">
        <f>IF(_xlfn.IFNA(VLOOKUP(TEXT(A6422,0),Nlyte!I:I,1,FALSE),"non")=TEXT(A6422,0),"oui","non")</f>
        <v>non</v>
      </c>
    </row>
    <row r="6423" spans="1:5" x14ac:dyDescent="0.25">
      <c r="A6423" s="12" t="s">
        <v>16084</v>
      </c>
      <c r="B6423" s="7" t="str">
        <f>_xlfn.IFNA(VLOOKUP(TEXT(A6423,0),Marley!A:C,3,FALSE),"")</f>
        <v>SSBESXRESJP019</v>
      </c>
      <c r="C6423" s="7" t="str">
        <f>_xlfn.IFNA(VLOOKUP(TEXT(A6423,0),Nlyte!I:J,2,FALSE),"")</f>
        <v/>
      </c>
      <c r="D6423" s="6" t="str">
        <f>IF(_xlfn.IFNA(VLOOKUP(TEXT(A6423,0),Marley!A:A,1,FALSE),"non")=TEXT(A6423,0),"oui","non")</f>
        <v>oui</v>
      </c>
      <c r="E6423" s="6" t="str">
        <f>IF(_xlfn.IFNA(VLOOKUP(TEXT(A6423,0),Nlyte!I:I,1,FALSE),"non")=TEXT(A6423,0),"oui","non")</f>
        <v>non</v>
      </c>
    </row>
    <row r="6424" spans="1:5" x14ac:dyDescent="0.25">
      <c r="A6424" s="12" t="s">
        <v>16087</v>
      </c>
      <c r="B6424" s="7" t="str">
        <f>_xlfn.IFNA(VLOOKUP(TEXT(A6424,0),Marley!A:C,3,FALSE),"")</f>
        <v>SSBESXRESJP020</v>
      </c>
      <c r="C6424" s="7" t="str">
        <f>_xlfn.IFNA(VLOOKUP(TEXT(A6424,0),Nlyte!I:J,2,FALSE),"")</f>
        <v/>
      </c>
      <c r="D6424" s="6" t="str">
        <f>IF(_xlfn.IFNA(VLOOKUP(TEXT(A6424,0),Marley!A:A,1,FALSE),"non")=TEXT(A6424,0),"oui","non")</f>
        <v>oui</v>
      </c>
      <c r="E6424" s="6" t="str">
        <f>IF(_xlfn.IFNA(VLOOKUP(TEXT(A6424,0),Nlyte!I:I,1,FALSE),"non")=TEXT(A6424,0),"oui","non")</f>
        <v>non</v>
      </c>
    </row>
    <row r="6425" spans="1:5" x14ac:dyDescent="0.25">
      <c r="A6425" s="12" t="s">
        <v>16090</v>
      </c>
      <c r="B6425" s="7" t="str">
        <f>_xlfn.IFNA(VLOOKUP(TEXT(A6425,0),Marley!A:C,3,FALSE),"")</f>
        <v>SSBESXRESJP021</v>
      </c>
      <c r="C6425" s="7" t="str">
        <f>_xlfn.IFNA(VLOOKUP(TEXT(A6425,0),Nlyte!I:J,2,FALSE),"")</f>
        <v/>
      </c>
      <c r="D6425" s="6" t="str">
        <f>IF(_xlfn.IFNA(VLOOKUP(TEXT(A6425,0),Marley!A:A,1,FALSE),"non")=TEXT(A6425,0),"oui","non")</f>
        <v>oui</v>
      </c>
      <c r="E6425" s="6" t="str">
        <f>IF(_xlfn.IFNA(VLOOKUP(TEXT(A6425,0),Nlyte!I:I,1,FALSE),"non")=TEXT(A6425,0),"oui","non")</f>
        <v>non</v>
      </c>
    </row>
    <row r="6426" spans="1:5" x14ac:dyDescent="0.25">
      <c r="A6426" s="12" t="s">
        <v>16093</v>
      </c>
      <c r="B6426" s="7" t="str">
        <f>_xlfn.IFNA(VLOOKUP(TEXT(A6426,0),Marley!A:C,3,FALSE),"")</f>
        <v>SSBESXRESJP022</v>
      </c>
      <c r="C6426" s="7" t="str">
        <f>_xlfn.IFNA(VLOOKUP(TEXT(A6426,0),Nlyte!I:J,2,FALSE),"")</f>
        <v/>
      </c>
      <c r="D6426" s="6" t="str">
        <f>IF(_xlfn.IFNA(VLOOKUP(TEXT(A6426,0),Marley!A:A,1,FALSE),"non")=TEXT(A6426,0),"oui","non")</f>
        <v>oui</v>
      </c>
      <c r="E6426" s="6" t="str">
        <f>IF(_xlfn.IFNA(VLOOKUP(TEXT(A6426,0),Nlyte!I:I,1,FALSE),"non")=TEXT(A6426,0),"oui","non")</f>
        <v>non</v>
      </c>
    </row>
    <row r="6427" spans="1:5" x14ac:dyDescent="0.25">
      <c r="A6427" s="12" t="s">
        <v>16102</v>
      </c>
      <c r="B6427" s="7" t="str">
        <f>_xlfn.IFNA(VLOOKUP(TEXT(A6427,0),Marley!A:C,3,FALSE),"")</f>
        <v>FRKFR6-FIAP-MPX-P3</v>
      </c>
      <c r="C6427" s="7" t="str">
        <f>_xlfn.IFNA(VLOOKUP(TEXT(A6427,0),Nlyte!I:J,2,FALSE),"")</f>
        <v/>
      </c>
      <c r="D6427" s="6" t="str">
        <f>IF(_xlfn.IFNA(VLOOKUP(TEXT(A6427,0),Marley!A:A,1,FALSE),"non")=TEXT(A6427,0),"oui","non")</f>
        <v>oui</v>
      </c>
      <c r="E6427" s="6" t="str">
        <f>IF(_xlfn.IFNA(VLOOKUP(TEXT(A6427,0),Nlyte!I:I,1,FALSE),"non")=TEXT(A6427,0),"oui","non")</f>
        <v>non</v>
      </c>
    </row>
    <row r="6428" spans="1:5" x14ac:dyDescent="0.25">
      <c r="A6428" s="12" t="s">
        <v>16106</v>
      </c>
      <c r="B6428" s="7" t="str">
        <f>_xlfn.IFNA(VLOOKUP(TEXT(A6428,0),Marley!A:C,3,FALSE),"")</f>
        <v>FRKFR6-FIAP-MPX-P4</v>
      </c>
      <c r="C6428" s="7" t="str">
        <f>_xlfn.IFNA(VLOOKUP(TEXT(A6428,0),Nlyte!I:J,2,FALSE),"")</f>
        <v/>
      </c>
      <c r="D6428" s="6" t="str">
        <f>IF(_xlfn.IFNA(VLOOKUP(TEXT(A6428,0),Marley!A:A,1,FALSE),"non")=TEXT(A6428,0),"oui","non")</f>
        <v>oui</v>
      </c>
      <c r="E6428" s="6" t="str">
        <f>IF(_xlfn.IFNA(VLOOKUP(TEXT(A6428,0),Nlyte!I:I,1,FALSE),"non")=TEXT(A6428,0),"oui","non")</f>
        <v>non</v>
      </c>
    </row>
    <row r="6429" spans="1:5" x14ac:dyDescent="0.25">
      <c r="A6429" s="12" t="s">
        <v>16109</v>
      </c>
      <c r="B6429" s="7" t="str">
        <f>_xlfn.IFNA(VLOOKUP(TEXT(A6429,0),Marley!A:C,3,FALSE),"")</f>
        <v>FRKFR6-EXP-CONS-ZPE-P1</v>
      </c>
      <c r="C6429" s="7" t="str">
        <f>_xlfn.IFNA(VLOOKUP(TEXT(A6429,0),Nlyte!I:J,2,FALSE),"")</f>
        <v/>
      </c>
      <c r="D6429" s="6" t="str">
        <f>IF(_xlfn.IFNA(VLOOKUP(TEXT(A6429,0),Marley!A:A,1,FALSE),"non")=TEXT(A6429,0),"oui","non")</f>
        <v>oui</v>
      </c>
      <c r="E6429" s="6" t="str">
        <f>IF(_xlfn.IFNA(VLOOKUP(TEXT(A6429,0),Nlyte!I:I,1,FALSE),"non")=TEXT(A6429,0),"oui","non")</f>
        <v>non</v>
      </c>
    </row>
    <row r="6430" spans="1:5" x14ac:dyDescent="0.25">
      <c r="A6430" s="12" t="s">
        <v>16112</v>
      </c>
      <c r="B6430" s="7" t="str">
        <f>_xlfn.IFNA(VLOOKUP(TEXT(A6430,0),Marley!A:C,3,FALSE),"")</f>
        <v>FRKFR6-EXP-CONS-ZPE-P2</v>
      </c>
      <c r="C6430" s="7" t="str">
        <f>_xlfn.IFNA(VLOOKUP(TEXT(A6430,0),Nlyte!I:J,2,FALSE),"")</f>
        <v/>
      </c>
      <c r="D6430" s="6" t="str">
        <f>IF(_xlfn.IFNA(VLOOKUP(TEXT(A6430,0),Marley!A:A,1,FALSE),"non")=TEXT(A6430,0),"oui","non")</f>
        <v>oui</v>
      </c>
      <c r="E6430" s="6" t="str">
        <f>IF(_xlfn.IFNA(VLOOKUP(TEXT(A6430,0),Nlyte!I:I,1,FALSE),"non")=TEXT(A6430,0),"oui","non")</f>
        <v>non</v>
      </c>
    </row>
    <row r="6431" spans="1:5" x14ac:dyDescent="0.25">
      <c r="A6431" s="12" t="s">
        <v>16152</v>
      </c>
      <c r="B6431" s="7" t="str">
        <f>_xlfn.IFNA(VLOOKUP(TEXT(A6431,0),Marley!A:C,3,FALSE),"")</f>
        <v>IPSGBBCL2001</v>
      </c>
      <c r="C6431" s="7" t="str">
        <f>_xlfn.IFNA(VLOOKUP(TEXT(A6431,0),Nlyte!I:J,2,FALSE),"")</f>
        <v/>
      </c>
      <c r="D6431" s="6" t="str">
        <f>IF(_xlfn.IFNA(VLOOKUP(TEXT(A6431,0),Marley!A:A,1,FALSE),"non")=TEXT(A6431,0),"oui","non")</f>
        <v>oui</v>
      </c>
      <c r="E6431" s="6" t="str">
        <f>IF(_xlfn.IFNA(VLOOKUP(TEXT(A6431,0),Nlyte!I:I,1,FALSE),"non")=TEXT(A6431,0),"oui","non")</f>
        <v>non</v>
      </c>
    </row>
    <row r="6432" spans="1:5" x14ac:dyDescent="0.25">
      <c r="A6432" s="12" t="s">
        <v>16156</v>
      </c>
      <c r="B6432" s="7" t="str">
        <f>_xlfn.IFNA(VLOOKUP(TEXT(A6432,0),Marley!A:C,3,FALSE),"")</f>
        <v>IPSGBBCL3002</v>
      </c>
      <c r="C6432" s="7" t="str">
        <f>_xlfn.IFNA(VLOOKUP(TEXT(A6432,0),Nlyte!I:J,2,FALSE),"")</f>
        <v/>
      </c>
      <c r="D6432" s="6" t="str">
        <f>IF(_xlfn.IFNA(VLOOKUP(TEXT(A6432,0),Marley!A:A,1,FALSE),"non")=TEXT(A6432,0),"oui","non")</f>
        <v>oui</v>
      </c>
      <c r="E6432" s="6" t="str">
        <f>IF(_xlfn.IFNA(VLOOKUP(TEXT(A6432,0),Nlyte!I:I,1,FALSE),"non")=TEXT(A6432,0),"oui","non")</f>
        <v>non</v>
      </c>
    </row>
    <row r="6433" spans="1:5" x14ac:dyDescent="0.25">
      <c r="A6433" s="12" t="s">
        <v>16159</v>
      </c>
      <c r="B6433" s="7" t="str">
        <f>_xlfn.IFNA(VLOOKUP(TEXT(A6433,0),Marley!A:C,3,FALSE),"")</f>
        <v>IPSGBBCL3001</v>
      </c>
      <c r="C6433" s="7" t="str">
        <f>_xlfn.IFNA(VLOOKUP(TEXT(A6433,0),Nlyte!I:J,2,FALSE),"")</f>
        <v/>
      </c>
      <c r="D6433" s="6" t="str">
        <f>IF(_xlfn.IFNA(VLOOKUP(TEXT(A6433,0),Marley!A:A,1,FALSE),"non")=TEXT(A6433,0),"oui","non")</f>
        <v>oui</v>
      </c>
      <c r="E6433" s="6" t="str">
        <f>IF(_xlfn.IFNA(VLOOKUP(TEXT(A6433,0),Nlyte!I:I,1,FALSE),"non")=TEXT(A6433,0),"oui","non")</f>
        <v>non</v>
      </c>
    </row>
    <row r="6434" spans="1:5" x14ac:dyDescent="0.25">
      <c r="A6434" s="12" t="s">
        <v>16162</v>
      </c>
      <c r="B6434" s="7" t="str">
        <f>_xlfn.IFNA(VLOOKUP(TEXT(A6434,0),Marley!A:C,3,FALSE),"")</f>
        <v>RCORESP001</v>
      </c>
      <c r="C6434" s="7" t="str">
        <f>_xlfn.IFNA(VLOOKUP(TEXT(A6434,0),Nlyte!I:J,2,FALSE),"")</f>
        <v/>
      </c>
      <c r="D6434" s="6" t="str">
        <f>IF(_xlfn.IFNA(VLOOKUP(TEXT(A6434,0),Marley!A:A,1,FALSE),"non")=TEXT(A6434,0),"oui","non")</f>
        <v>oui</v>
      </c>
      <c r="E6434" s="6" t="str">
        <f>IF(_xlfn.IFNA(VLOOKUP(TEXT(A6434,0),Nlyte!I:I,1,FALSE),"non")=TEXT(A6434,0),"oui","non")</f>
        <v>non</v>
      </c>
    </row>
    <row r="6435" spans="1:5" x14ac:dyDescent="0.25">
      <c r="A6435" s="12" t="s">
        <v>16166</v>
      </c>
      <c r="B6435" s="7" t="str">
        <f>_xlfn.IFNA(VLOOKUP(TEXT(A6435,0),Marley!A:C,3,FALSE),"")</f>
        <v>RCORESP002</v>
      </c>
      <c r="C6435" s="7" t="str">
        <f>_xlfn.IFNA(VLOOKUP(TEXT(A6435,0),Nlyte!I:J,2,FALSE),"")</f>
        <v/>
      </c>
      <c r="D6435" s="6" t="str">
        <f>IF(_xlfn.IFNA(VLOOKUP(TEXT(A6435,0),Marley!A:A,1,FALSE),"non")=TEXT(A6435,0),"oui","non")</f>
        <v>oui</v>
      </c>
      <c r="E6435" s="6" t="str">
        <f>IF(_xlfn.IFNA(VLOOKUP(TEXT(A6435,0),Nlyte!I:I,1,FALSE),"non")=TEXT(A6435,0),"oui","non")</f>
        <v>non</v>
      </c>
    </row>
    <row r="6436" spans="1:5" x14ac:dyDescent="0.25">
      <c r="A6436" s="12" t="s">
        <v>16169</v>
      </c>
      <c r="B6436" s="7" t="str">
        <f>_xlfn.IFNA(VLOOKUP(TEXT(A6436,0),Marley!A:C,3,FALSE),"")</f>
        <v>RISPJEDC1001</v>
      </c>
      <c r="C6436" s="7" t="str">
        <f>_xlfn.IFNA(VLOOKUP(TEXT(A6436,0),Nlyte!I:J,2,FALSE),"")</f>
        <v/>
      </c>
      <c r="D6436" s="6" t="str">
        <f>IF(_xlfn.IFNA(VLOOKUP(TEXT(A6436,0),Marley!A:A,1,FALSE),"non")=TEXT(A6436,0),"oui","non")</f>
        <v>oui</v>
      </c>
      <c r="E6436" s="6" t="str">
        <f>IF(_xlfn.IFNA(VLOOKUP(TEXT(A6436,0),Nlyte!I:I,1,FALSE),"non")=TEXT(A6436,0),"oui","non")</f>
        <v>non</v>
      </c>
    </row>
    <row r="6437" spans="1:5" x14ac:dyDescent="0.25">
      <c r="A6437" s="12" t="s">
        <v>16172</v>
      </c>
      <c r="B6437" s="7" t="str">
        <f>_xlfn.IFNA(VLOOKUP(TEXT(A6437,0),Marley!A:C,3,FALSE),"")</f>
        <v>RISPJEDC2001</v>
      </c>
      <c r="C6437" s="7" t="str">
        <f>_xlfn.IFNA(VLOOKUP(TEXT(A6437,0),Nlyte!I:J,2,FALSE),"")</f>
        <v/>
      </c>
      <c r="D6437" s="6" t="str">
        <f>IF(_xlfn.IFNA(VLOOKUP(TEXT(A6437,0),Marley!A:A,1,FALSE),"non")=TEXT(A6437,0),"oui","non")</f>
        <v>oui</v>
      </c>
      <c r="E6437" s="6" t="str">
        <f>IF(_xlfn.IFNA(VLOOKUP(TEXT(A6437,0),Nlyte!I:I,1,FALSE),"non")=TEXT(A6437,0),"oui","non")</f>
        <v>non</v>
      </c>
    </row>
    <row r="6438" spans="1:5" x14ac:dyDescent="0.25">
      <c r="A6438" s="12" t="s">
        <v>16175</v>
      </c>
      <c r="B6438" s="7" t="str">
        <f>_xlfn.IFNA(VLOOKUP(TEXT(A6438,0),Marley!A:C,3,FALSE),"")</f>
        <v>JEDC1-PSA5000-1</v>
      </c>
      <c r="C6438" s="7" t="str">
        <f>_xlfn.IFNA(VLOOKUP(TEXT(A6438,0),Nlyte!I:J,2,FALSE),"")</f>
        <v/>
      </c>
      <c r="D6438" s="6" t="str">
        <f>IF(_xlfn.IFNA(VLOOKUP(TEXT(A6438,0),Marley!A:A,1,FALSE),"non")=TEXT(A6438,0),"oui","non")</f>
        <v>oui</v>
      </c>
      <c r="E6438" s="6" t="str">
        <f>IF(_xlfn.IFNA(VLOOKUP(TEXT(A6438,0),Nlyte!I:I,1,FALSE),"non")=TEXT(A6438,0),"oui","non")</f>
        <v>non</v>
      </c>
    </row>
    <row r="6439" spans="1:5" x14ac:dyDescent="0.25">
      <c r="A6439" s="12" t="s">
        <v>16179</v>
      </c>
      <c r="B6439" s="7" t="str">
        <f>_xlfn.IFNA(VLOOKUP(TEXT(A6439,0),Marley!A:C,3,FALSE),"")</f>
        <v>JEDC2-PSA5000-1</v>
      </c>
      <c r="C6439" s="7" t="str">
        <f>_xlfn.IFNA(VLOOKUP(TEXT(A6439,0),Nlyte!I:J,2,FALSE),"")</f>
        <v/>
      </c>
      <c r="D6439" s="6" t="str">
        <f>IF(_xlfn.IFNA(VLOOKUP(TEXT(A6439,0),Marley!A:A,1,FALSE),"non")=TEXT(A6439,0),"oui","non")</f>
        <v>oui</v>
      </c>
      <c r="E6439" s="6" t="str">
        <f>IF(_xlfn.IFNA(VLOOKUP(TEXT(A6439,0),Nlyte!I:I,1,FALSE),"non")=TEXT(A6439,0),"oui","non")</f>
        <v>non</v>
      </c>
    </row>
    <row r="6440" spans="1:5" x14ac:dyDescent="0.25">
      <c r="A6440" s="12" t="s">
        <v>16182</v>
      </c>
      <c r="B6440" s="7">
        <f>_xlfn.IFNA(VLOOKUP(TEXT(A6440,0),Marley!A:C,3,FALSE),"")</f>
        <v>0</v>
      </c>
      <c r="C6440" s="7" t="str">
        <f>_xlfn.IFNA(VLOOKUP(TEXT(A6440,0),Nlyte!I:J,2,FALSE),"")</f>
        <v/>
      </c>
      <c r="D6440" s="6" t="str">
        <f>IF(_xlfn.IFNA(VLOOKUP(TEXT(A6440,0),Marley!A:A,1,FALSE),"non")=TEXT(A6440,0),"oui","non")</f>
        <v>oui</v>
      </c>
      <c r="E6440" s="6" t="str">
        <f>IF(_xlfn.IFNA(VLOOKUP(TEXT(A6440,0),Nlyte!I:I,1,FALSE),"non")=TEXT(A6440,0),"oui","non")</f>
        <v>non</v>
      </c>
    </row>
    <row r="6441" spans="1:5" x14ac:dyDescent="0.25">
      <c r="A6441" s="12" t="s">
        <v>16184</v>
      </c>
      <c r="B6441" s="7">
        <f>_xlfn.IFNA(VLOOKUP(TEXT(A6441,0),Marley!A:C,3,FALSE),"")</f>
        <v>0</v>
      </c>
      <c r="C6441" s="7" t="str">
        <f>_xlfn.IFNA(VLOOKUP(TEXT(A6441,0),Nlyte!I:J,2,FALSE),"")</f>
        <v/>
      </c>
      <c r="D6441" s="6" t="str">
        <f>IF(_xlfn.IFNA(VLOOKUP(TEXT(A6441,0),Marley!A:A,1,FALSE),"non")=TEXT(A6441,0),"oui","non")</f>
        <v>oui</v>
      </c>
      <c r="E6441" s="6" t="str">
        <f>IF(_xlfn.IFNA(VLOOKUP(TEXT(A6441,0),Nlyte!I:I,1,FALSE),"non")=TEXT(A6441,0),"oui","non")</f>
        <v>non</v>
      </c>
    </row>
    <row r="6442" spans="1:5" x14ac:dyDescent="0.25">
      <c r="A6442" s="12" t="s">
        <v>16186</v>
      </c>
      <c r="B6442" s="7" t="str">
        <f>_xlfn.IFNA(VLOOKUP(TEXT(A6442,0),Marley!A:C,3,FALSE),"")</f>
        <v>FRKFR2-FIAP-MPX-P3</v>
      </c>
      <c r="C6442" s="7" t="str">
        <f>_xlfn.IFNA(VLOOKUP(TEXT(A6442,0),Nlyte!I:J,2,FALSE),"")</f>
        <v/>
      </c>
      <c r="D6442" s="6" t="str">
        <f>IF(_xlfn.IFNA(VLOOKUP(TEXT(A6442,0),Marley!A:A,1,FALSE),"non")=TEXT(A6442,0),"oui","non")</f>
        <v>oui</v>
      </c>
      <c r="E6442" s="6" t="str">
        <f>IF(_xlfn.IFNA(VLOOKUP(TEXT(A6442,0),Nlyte!I:I,1,FALSE),"non")=TEXT(A6442,0),"oui","non")</f>
        <v>non</v>
      </c>
    </row>
    <row r="6443" spans="1:5" x14ac:dyDescent="0.25">
      <c r="A6443" s="12" t="s">
        <v>16189</v>
      </c>
      <c r="B6443" s="7" t="str">
        <f>_xlfn.IFNA(VLOOKUP(TEXT(A6443,0),Marley!A:C,3,FALSE),"")</f>
        <v>FRKFR2-FIAP-MPX-P4</v>
      </c>
      <c r="C6443" s="7" t="str">
        <f>_xlfn.IFNA(VLOOKUP(TEXT(A6443,0),Nlyte!I:J,2,FALSE),"")</f>
        <v/>
      </c>
      <c r="D6443" s="6" t="str">
        <f>IF(_xlfn.IFNA(VLOOKUP(TEXT(A6443,0),Marley!A:A,1,FALSE),"non")=TEXT(A6443,0),"oui","non")</f>
        <v>oui</v>
      </c>
      <c r="E6443" s="6" t="str">
        <f>IF(_xlfn.IFNA(VLOOKUP(TEXT(A6443,0),Nlyte!I:I,1,FALSE),"non")=TEXT(A6443,0),"oui","non")</f>
        <v>non</v>
      </c>
    </row>
    <row r="6444" spans="1:5" x14ac:dyDescent="0.25">
      <c r="A6444" s="12" t="s">
        <v>16192</v>
      </c>
      <c r="B6444" s="7" t="str">
        <f>_xlfn.IFNA(VLOOKUP(TEXT(A6444,0),Marley!A:C,3,FALSE),"")</f>
        <v>RCORJDC101</v>
      </c>
      <c r="C6444" s="7" t="str">
        <f>_xlfn.IFNA(VLOOKUP(TEXT(A6444,0),Nlyte!I:J,2,FALSE),"")</f>
        <v/>
      </c>
      <c r="D6444" s="6" t="str">
        <f>IF(_xlfn.IFNA(VLOOKUP(TEXT(A6444,0),Marley!A:A,1,FALSE),"non")=TEXT(A6444,0),"oui","non")</f>
        <v>oui</v>
      </c>
      <c r="E6444" s="6" t="str">
        <f>IF(_xlfn.IFNA(VLOOKUP(TEXT(A6444,0),Nlyte!I:I,1,FALSE),"non")=TEXT(A6444,0),"oui","non")</f>
        <v>non</v>
      </c>
    </row>
    <row r="6445" spans="1:5" x14ac:dyDescent="0.25">
      <c r="A6445" s="12" t="s">
        <v>16196</v>
      </c>
      <c r="B6445" s="7" t="str">
        <f>_xlfn.IFNA(VLOOKUP(TEXT(A6445,0),Marley!A:C,3,FALSE),"")</f>
        <v>RCORJDC101-A</v>
      </c>
      <c r="C6445" s="7" t="str">
        <f>_xlfn.IFNA(VLOOKUP(TEXT(A6445,0),Nlyte!I:J,2,FALSE),"")</f>
        <v/>
      </c>
      <c r="D6445" s="6" t="str">
        <f>IF(_xlfn.IFNA(VLOOKUP(TEXT(A6445,0),Marley!A:A,1,FALSE),"non")=TEXT(A6445,0),"oui","non")</f>
        <v>oui</v>
      </c>
      <c r="E6445" s="6" t="str">
        <f>IF(_xlfn.IFNA(VLOOKUP(TEXT(A6445,0),Nlyte!I:I,1,FALSE),"non")=TEXT(A6445,0),"oui","non")</f>
        <v>non</v>
      </c>
    </row>
    <row r="6446" spans="1:5" x14ac:dyDescent="0.25">
      <c r="A6446" s="12" t="s">
        <v>16200</v>
      </c>
      <c r="B6446" s="7" t="str">
        <f>_xlfn.IFNA(VLOOKUP(TEXT(A6446,0),Marley!A:C,3,FALSE),"")</f>
        <v>RCORJDC101-B</v>
      </c>
      <c r="C6446" s="7" t="str">
        <f>_xlfn.IFNA(VLOOKUP(TEXT(A6446,0),Nlyte!I:J,2,FALSE),"")</f>
        <v/>
      </c>
      <c r="D6446" s="6" t="str">
        <f>IF(_xlfn.IFNA(VLOOKUP(TEXT(A6446,0),Marley!A:A,1,FALSE),"non")=TEXT(A6446,0),"oui","non")</f>
        <v>oui</v>
      </c>
      <c r="E6446" s="6" t="str">
        <f>IF(_xlfn.IFNA(VLOOKUP(TEXT(A6446,0),Nlyte!I:I,1,FALSE),"non")=TEXT(A6446,0),"oui","non")</f>
        <v>non</v>
      </c>
    </row>
    <row r="6447" spans="1:5" x14ac:dyDescent="0.25">
      <c r="A6447" s="12" t="s">
        <v>16203</v>
      </c>
      <c r="B6447" s="7" t="str">
        <f>_xlfn.IFNA(VLOOKUP(TEXT(A6447,0),Marley!A:C,3,FALSE),"")</f>
        <v>RCORJDC101-C</v>
      </c>
      <c r="C6447" s="7" t="str">
        <f>_xlfn.IFNA(VLOOKUP(TEXT(A6447,0),Nlyte!I:J,2,FALSE),"")</f>
        <v/>
      </c>
      <c r="D6447" s="6" t="str">
        <f>IF(_xlfn.IFNA(VLOOKUP(TEXT(A6447,0),Marley!A:A,1,FALSE),"non")=TEXT(A6447,0),"oui","non")</f>
        <v>oui</v>
      </c>
      <c r="E6447" s="6" t="str">
        <f>IF(_xlfn.IFNA(VLOOKUP(TEXT(A6447,0),Nlyte!I:I,1,FALSE),"non")=TEXT(A6447,0),"oui","non")</f>
        <v>non</v>
      </c>
    </row>
    <row r="6448" spans="1:5" x14ac:dyDescent="0.25">
      <c r="A6448" s="12" t="s">
        <v>16207</v>
      </c>
      <c r="B6448" s="7" t="str">
        <f>_xlfn.IFNA(VLOOKUP(TEXT(A6448,0),Marley!A:C,3,FALSE),"")</f>
        <v>RCORJDC101-D</v>
      </c>
      <c r="C6448" s="7" t="str">
        <f>_xlfn.IFNA(VLOOKUP(TEXT(A6448,0),Nlyte!I:J,2,FALSE),"")</f>
        <v/>
      </c>
      <c r="D6448" s="6" t="str">
        <f>IF(_xlfn.IFNA(VLOOKUP(TEXT(A6448,0),Marley!A:A,1,FALSE),"non")=TEXT(A6448,0),"oui","non")</f>
        <v>oui</v>
      </c>
      <c r="E6448" s="6" t="str">
        <f>IF(_xlfn.IFNA(VLOOKUP(TEXT(A6448,0),Nlyte!I:I,1,FALSE),"non")=TEXT(A6448,0),"oui","non")</f>
        <v>non</v>
      </c>
    </row>
    <row r="6449" spans="1:5" x14ac:dyDescent="0.25">
      <c r="A6449" s="12" t="s">
        <v>16210</v>
      </c>
      <c r="B6449" s="7" t="str">
        <f>_xlfn.IFNA(VLOOKUP(TEXT(A6449,0),Marley!A:C,3,FALSE),"")</f>
        <v>RCORJDC101-E</v>
      </c>
      <c r="C6449" s="7" t="str">
        <f>_xlfn.IFNA(VLOOKUP(TEXT(A6449,0),Nlyte!I:J,2,FALSE),"")</f>
        <v/>
      </c>
      <c r="D6449" s="6" t="str">
        <f>IF(_xlfn.IFNA(VLOOKUP(TEXT(A6449,0),Marley!A:A,1,FALSE),"non")=TEXT(A6449,0),"oui","non")</f>
        <v>oui</v>
      </c>
      <c r="E6449" s="6" t="str">
        <f>IF(_xlfn.IFNA(VLOOKUP(TEXT(A6449,0),Nlyte!I:I,1,FALSE),"non")=TEXT(A6449,0),"oui","non")</f>
        <v>non</v>
      </c>
    </row>
    <row r="6450" spans="1:5" x14ac:dyDescent="0.25">
      <c r="A6450" s="12" t="s">
        <v>16213</v>
      </c>
      <c r="B6450" s="7" t="str">
        <f>_xlfn.IFNA(VLOOKUP(TEXT(A6450,0),Marley!A:C,3,FALSE),"")</f>
        <v>RCORJDC101-F</v>
      </c>
      <c r="C6450" s="7" t="str">
        <f>_xlfn.IFNA(VLOOKUP(TEXT(A6450,0),Nlyte!I:J,2,FALSE),"")</f>
        <v/>
      </c>
      <c r="D6450" s="6" t="str">
        <f>IF(_xlfn.IFNA(VLOOKUP(TEXT(A6450,0),Marley!A:A,1,FALSE),"non")=TEXT(A6450,0),"oui","non")</f>
        <v>oui</v>
      </c>
      <c r="E6450" s="6" t="str">
        <f>IF(_xlfn.IFNA(VLOOKUP(TEXT(A6450,0),Nlyte!I:I,1,FALSE),"non")=TEXT(A6450,0),"oui","non")</f>
        <v>non</v>
      </c>
    </row>
    <row r="6451" spans="1:5" x14ac:dyDescent="0.25">
      <c r="A6451" s="12" t="s">
        <v>16216</v>
      </c>
      <c r="B6451" s="7" t="str">
        <f>_xlfn.IFNA(VLOOKUP(TEXT(A6451,0),Marley!A:C,3,FALSE),"")</f>
        <v>RCORJDC102</v>
      </c>
      <c r="C6451" s="7" t="str">
        <f>_xlfn.IFNA(VLOOKUP(TEXT(A6451,0),Nlyte!I:J,2,FALSE),"")</f>
        <v/>
      </c>
      <c r="D6451" s="6" t="str">
        <f>IF(_xlfn.IFNA(VLOOKUP(TEXT(A6451,0),Marley!A:A,1,FALSE),"non")=TEXT(A6451,0),"oui","non")</f>
        <v>oui</v>
      </c>
      <c r="E6451" s="6" t="str">
        <f>IF(_xlfn.IFNA(VLOOKUP(TEXT(A6451,0),Nlyte!I:I,1,FALSE),"non")=TEXT(A6451,0),"oui","non")</f>
        <v>non</v>
      </c>
    </row>
    <row r="6452" spans="1:5" x14ac:dyDescent="0.25">
      <c r="A6452" s="12" t="s">
        <v>16219</v>
      </c>
      <c r="B6452" s="7" t="str">
        <f>_xlfn.IFNA(VLOOKUP(TEXT(A6452,0),Marley!A:C,3,FALSE),"")</f>
        <v>RCORJDC102-A</v>
      </c>
      <c r="C6452" s="7" t="str">
        <f>_xlfn.IFNA(VLOOKUP(TEXT(A6452,0),Nlyte!I:J,2,FALSE),"")</f>
        <v/>
      </c>
      <c r="D6452" s="6" t="str">
        <f>IF(_xlfn.IFNA(VLOOKUP(TEXT(A6452,0),Marley!A:A,1,FALSE),"non")=TEXT(A6452,0),"oui","non")</f>
        <v>oui</v>
      </c>
      <c r="E6452" s="6" t="str">
        <f>IF(_xlfn.IFNA(VLOOKUP(TEXT(A6452,0),Nlyte!I:I,1,FALSE),"non")=TEXT(A6452,0),"oui","non")</f>
        <v>non</v>
      </c>
    </row>
    <row r="6453" spans="1:5" x14ac:dyDescent="0.25">
      <c r="A6453" s="12" t="s">
        <v>16222</v>
      </c>
      <c r="B6453" s="7" t="str">
        <f>_xlfn.IFNA(VLOOKUP(TEXT(A6453,0),Marley!A:C,3,FALSE),"")</f>
        <v>RCORJDC102-B</v>
      </c>
      <c r="C6453" s="7" t="str">
        <f>_xlfn.IFNA(VLOOKUP(TEXT(A6453,0),Nlyte!I:J,2,FALSE),"")</f>
        <v/>
      </c>
      <c r="D6453" s="6" t="str">
        <f>IF(_xlfn.IFNA(VLOOKUP(TEXT(A6453,0),Marley!A:A,1,FALSE),"non")=TEXT(A6453,0),"oui","non")</f>
        <v>oui</v>
      </c>
      <c r="E6453" s="6" t="str">
        <f>IF(_xlfn.IFNA(VLOOKUP(TEXT(A6453,0),Nlyte!I:I,1,FALSE),"non")=TEXT(A6453,0),"oui","non")</f>
        <v>non</v>
      </c>
    </row>
    <row r="6454" spans="1:5" x14ac:dyDescent="0.25">
      <c r="A6454" s="12" t="s">
        <v>16225</v>
      </c>
      <c r="B6454" s="7" t="str">
        <f>_xlfn.IFNA(VLOOKUP(TEXT(A6454,0),Marley!A:C,3,FALSE),"")</f>
        <v>RCORJDC102-C</v>
      </c>
      <c r="C6454" s="7" t="str">
        <f>_xlfn.IFNA(VLOOKUP(TEXT(A6454,0),Nlyte!I:J,2,FALSE),"")</f>
        <v/>
      </c>
      <c r="D6454" s="6" t="str">
        <f>IF(_xlfn.IFNA(VLOOKUP(TEXT(A6454,0),Marley!A:A,1,FALSE),"non")=TEXT(A6454,0),"oui","non")</f>
        <v>oui</v>
      </c>
      <c r="E6454" s="6" t="str">
        <f>IF(_xlfn.IFNA(VLOOKUP(TEXT(A6454,0),Nlyte!I:I,1,FALSE),"non")=TEXT(A6454,0),"oui","non")</f>
        <v>non</v>
      </c>
    </row>
    <row r="6455" spans="1:5" x14ac:dyDescent="0.25">
      <c r="A6455" s="12" t="s">
        <v>16228</v>
      </c>
      <c r="B6455" s="7" t="str">
        <f>_xlfn.IFNA(VLOOKUP(TEXT(A6455,0),Marley!A:C,3,FALSE),"")</f>
        <v>RCORJDC102-D</v>
      </c>
      <c r="C6455" s="7" t="str">
        <f>_xlfn.IFNA(VLOOKUP(TEXT(A6455,0),Nlyte!I:J,2,FALSE),"")</f>
        <v/>
      </c>
      <c r="D6455" s="6" t="str">
        <f>IF(_xlfn.IFNA(VLOOKUP(TEXT(A6455,0),Marley!A:A,1,FALSE),"non")=TEXT(A6455,0),"oui","non")</f>
        <v>oui</v>
      </c>
      <c r="E6455" s="6" t="str">
        <f>IF(_xlfn.IFNA(VLOOKUP(TEXT(A6455,0),Nlyte!I:I,1,FALSE),"non")=TEXT(A6455,0),"oui","non")</f>
        <v>non</v>
      </c>
    </row>
    <row r="6456" spans="1:5" x14ac:dyDescent="0.25">
      <c r="A6456" s="12" t="s">
        <v>16231</v>
      </c>
      <c r="B6456" s="7" t="str">
        <f>_xlfn.IFNA(VLOOKUP(TEXT(A6456,0),Marley!A:C,3,FALSE),"")</f>
        <v>RCORJDC102-E</v>
      </c>
      <c r="C6456" s="7" t="str">
        <f>_xlfn.IFNA(VLOOKUP(TEXT(A6456,0),Nlyte!I:J,2,FALSE),"")</f>
        <v/>
      </c>
      <c r="D6456" s="6" t="str">
        <f>IF(_xlfn.IFNA(VLOOKUP(TEXT(A6456,0),Marley!A:A,1,FALSE),"non")=TEXT(A6456,0),"oui","non")</f>
        <v>oui</v>
      </c>
      <c r="E6456" s="6" t="str">
        <f>IF(_xlfn.IFNA(VLOOKUP(TEXT(A6456,0),Nlyte!I:I,1,FALSE),"non")=TEXT(A6456,0),"oui","non")</f>
        <v>non</v>
      </c>
    </row>
    <row r="6457" spans="1:5" x14ac:dyDescent="0.25">
      <c r="A6457" s="12" t="s">
        <v>16234</v>
      </c>
      <c r="B6457" s="7" t="str">
        <f>_xlfn.IFNA(VLOOKUP(TEXT(A6457,0),Marley!A:C,3,FALSE),"")</f>
        <v>RCORJDC102-F</v>
      </c>
      <c r="C6457" s="7" t="str">
        <f>_xlfn.IFNA(VLOOKUP(TEXT(A6457,0),Nlyte!I:J,2,FALSE),"")</f>
        <v/>
      </c>
      <c r="D6457" s="6" t="str">
        <f>IF(_xlfn.IFNA(VLOOKUP(TEXT(A6457,0),Marley!A:A,1,FALSE),"non")=TEXT(A6457,0),"oui","non")</f>
        <v>oui</v>
      </c>
      <c r="E6457" s="6" t="str">
        <f>IF(_xlfn.IFNA(VLOOKUP(TEXT(A6457,0),Nlyte!I:I,1,FALSE),"non")=TEXT(A6457,0),"oui","non")</f>
        <v>non</v>
      </c>
    </row>
    <row r="6458" spans="1:5" x14ac:dyDescent="0.25">
      <c r="A6458" s="12" t="s">
        <v>16237</v>
      </c>
      <c r="B6458" s="7" t="str">
        <f>_xlfn.IFNA(VLOOKUP(TEXT(A6458,0),Marley!A:C,3,FALSE),"")</f>
        <v>RDSTJDC101</v>
      </c>
      <c r="C6458" s="7" t="str">
        <f>_xlfn.IFNA(VLOOKUP(TEXT(A6458,0),Nlyte!I:J,2,FALSE),"")</f>
        <v/>
      </c>
      <c r="D6458" s="6" t="str">
        <f>IF(_xlfn.IFNA(VLOOKUP(TEXT(A6458,0),Marley!A:A,1,FALSE),"non")=TEXT(A6458,0),"oui","non")</f>
        <v>oui</v>
      </c>
      <c r="E6458" s="6" t="str">
        <f>IF(_xlfn.IFNA(VLOOKUP(TEXT(A6458,0),Nlyte!I:I,1,FALSE),"non")=TEXT(A6458,0),"oui","non")</f>
        <v>non</v>
      </c>
    </row>
    <row r="6459" spans="1:5" x14ac:dyDescent="0.25">
      <c r="A6459" s="12" t="s">
        <v>16241</v>
      </c>
      <c r="B6459" s="7" t="str">
        <f>_xlfn.IFNA(VLOOKUP(TEXT(A6459,0),Marley!A:C,3,FALSE),"")</f>
        <v>RDSTJDC101-A</v>
      </c>
      <c r="C6459" s="7" t="str">
        <f>_xlfn.IFNA(VLOOKUP(TEXT(A6459,0),Nlyte!I:J,2,FALSE),"")</f>
        <v/>
      </c>
      <c r="D6459" s="6" t="str">
        <f>IF(_xlfn.IFNA(VLOOKUP(TEXT(A6459,0),Marley!A:A,1,FALSE),"non")=TEXT(A6459,0),"oui","non")</f>
        <v>oui</v>
      </c>
      <c r="E6459" s="6" t="str">
        <f>IF(_xlfn.IFNA(VLOOKUP(TEXT(A6459,0),Nlyte!I:I,1,FALSE),"non")=TEXT(A6459,0),"oui","non")</f>
        <v>non</v>
      </c>
    </row>
    <row r="6460" spans="1:5" x14ac:dyDescent="0.25">
      <c r="A6460" s="12" t="s">
        <v>16245</v>
      </c>
      <c r="B6460" s="7" t="str">
        <f>_xlfn.IFNA(VLOOKUP(TEXT(A6460,0),Marley!A:C,3,FALSE),"")</f>
        <v>RDSTJDC101-B</v>
      </c>
      <c r="C6460" s="7" t="str">
        <f>_xlfn.IFNA(VLOOKUP(TEXT(A6460,0),Nlyte!I:J,2,FALSE),"")</f>
        <v/>
      </c>
      <c r="D6460" s="6" t="str">
        <f>IF(_xlfn.IFNA(VLOOKUP(TEXT(A6460,0),Marley!A:A,1,FALSE),"non")=TEXT(A6460,0),"oui","non")</f>
        <v>oui</v>
      </c>
      <c r="E6460" s="6" t="str">
        <f>IF(_xlfn.IFNA(VLOOKUP(TEXT(A6460,0),Nlyte!I:I,1,FALSE),"non")=TEXT(A6460,0),"oui","non")</f>
        <v>non</v>
      </c>
    </row>
    <row r="6461" spans="1:5" x14ac:dyDescent="0.25">
      <c r="A6461" s="12" t="s">
        <v>16248</v>
      </c>
      <c r="B6461" s="7" t="str">
        <f>_xlfn.IFNA(VLOOKUP(TEXT(A6461,0),Marley!A:C,3,FALSE),"")</f>
        <v>RDSTJDC101-C</v>
      </c>
      <c r="C6461" s="7" t="str">
        <f>_xlfn.IFNA(VLOOKUP(TEXT(A6461,0),Nlyte!I:J,2,FALSE),"")</f>
        <v/>
      </c>
      <c r="D6461" s="6" t="str">
        <f>IF(_xlfn.IFNA(VLOOKUP(TEXT(A6461,0),Marley!A:A,1,FALSE),"non")=TEXT(A6461,0),"oui","non")</f>
        <v>oui</v>
      </c>
      <c r="E6461" s="6" t="str">
        <f>IF(_xlfn.IFNA(VLOOKUP(TEXT(A6461,0),Nlyte!I:I,1,FALSE),"non")=TEXT(A6461,0),"oui","non")</f>
        <v>non</v>
      </c>
    </row>
    <row r="6462" spans="1:5" x14ac:dyDescent="0.25">
      <c r="A6462" s="12" t="s">
        <v>16252</v>
      </c>
      <c r="B6462" s="7" t="str">
        <f>_xlfn.IFNA(VLOOKUP(TEXT(A6462,0),Marley!A:C,3,FALSE),"")</f>
        <v>RDSTJDC101-D</v>
      </c>
      <c r="C6462" s="7" t="str">
        <f>_xlfn.IFNA(VLOOKUP(TEXT(A6462,0),Nlyte!I:J,2,FALSE),"")</f>
        <v/>
      </c>
      <c r="D6462" s="6" t="str">
        <f>IF(_xlfn.IFNA(VLOOKUP(TEXT(A6462,0),Marley!A:A,1,FALSE),"non")=TEXT(A6462,0),"oui","non")</f>
        <v>oui</v>
      </c>
      <c r="E6462" s="6" t="str">
        <f>IF(_xlfn.IFNA(VLOOKUP(TEXT(A6462,0),Nlyte!I:I,1,FALSE),"non")=TEXT(A6462,0),"oui","non")</f>
        <v>non</v>
      </c>
    </row>
    <row r="6463" spans="1:5" x14ac:dyDescent="0.25">
      <c r="A6463" s="12" t="s">
        <v>16255</v>
      </c>
      <c r="B6463" s="7" t="str">
        <f>_xlfn.IFNA(VLOOKUP(TEXT(A6463,0),Marley!A:C,3,FALSE),"")</f>
        <v>RDSTJDC101-E</v>
      </c>
      <c r="C6463" s="7" t="str">
        <f>_xlfn.IFNA(VLOOKUP(TEXT(A6463,0),Nlyte!I:J,2,FALSE),"")</f>
        <v/>
      </c>
      <c r="D6463" s="6" t="str">
        <f>IF(_xlfn.IFNA(VLOOKUP(TEXT(A6463,0),Marley!A:A,1,FALSE),"non")=TEXT(A6463,0),"oui","non")</f>
        <v>oui</v>
      </c>
      <c r="E6463" s="6" t="str">
        <f>IF(_xlfn.IFNA(VLOOKUP(TEXT(A6463,0),Nlyte!I:I,1,FALSE),"non")=TEXT(A6463,0),"oui","non")</f>
        <v>non</v>
      </c>
    </row>
    <row r="6464" spans="1:5" x14ac:dyDescent="0.25">
      <c r="A6464" s="12" t="s">
        <v>16258</v>
      </c>
      <c r="B6464" s="7" t="str">
        <f>_xlfn.IFNA(VLOOKUP(TEXT(A6464,0),Marley!A:C,3,FALSE),"")</f>
        <v>RDSTJDC102</v>
      </c>
      <c r="C6464" s="7" t="str">
        <f>_xlfn.IFNA(VLOOKUP(TEXT(A6464,0),Nlyte!I:J,2,FALSE),"")</f>
        <v/>
      </c>
      <c r="D6464" s="6" t="str">
        <f>IF(_xlfn.IFNA(VLOOKUP(TEXT(A6464,0),Marley!A:A,1,FALSE),"non")=TEXT(A6464,0),"oui","non")</f>
        <v>oui</v>
      </c>
      <c r="E6464" s="6" t="str">
        <f>IF(_xlfn.IFNA(VLOOKUP(TEXT(A6464,0),Nlyte!I:I,1,FALSE),"non")=TEXT(A6464,0),"oui","non")</f>
        <v>non</v>
      </c>
    </row>
    <row r="6465" spans="1:5" x14ac:dyDescent="0.25">
      <c r="A6465" s="12" t="s">
        <v>16261</v>
      </c>
      <c r="B6465" s="7" t="str">
        <f>_xlfn.IFNA(VLOOKUP(TEXT(A6465,0),Marley!A:C,3,FALSE),"")</f>
        <v>RDSTJDC102-A</v>
      </c>
      <c r="C6465" s="7" t="str">
        <f>_xlfn.IFNA(VLOOKUP(TEXT(A6465,0),Nlyte!I:J,2,FALSE),"")</f>
        <v/>
      </c>
      <c r="D6465" s="6" t="str">
        <f>IF(_xlfn.IFNA(VLOOKUP(TEXT(A6465,0),Marley!A:A,1,FALSE),"non")=TEXT(A6465,0),"oui","non")</f>
        <v>oui</v>
      </c>
      <c r="E6465" s="6" t="str">
        <f>IF(_xlfn.IFNA(VLOOKUP(TEXT(A6465,0),Nlyte!I:I,1,FALSE),"non")=TEXT(A6465,0),"oui","non")</f>
        <v>non</v>
      </c>
    </row>
    <row r="6466" spans="1:5" x14ac:dyDescent="0.25">
      <c r="A6466" s="12" t="s">
        <v>16264</v>
      </c>
      <c r="B6466" s="7" t="str">
        <f>_xlfn.IFNA(VLOOKUP(TEXT(A6466,0),Marley!A:C,3,FALSE),"")</f>
        <v>RDSTJDC102-B</v>
      </c>
      <c r="C6466" s="7" t="str">
        <f>_xlfn.IFNA(VLOOKUP(TEXT(A6466,0),Nlyte!I:J,2,FALSE),"")</f>
        <v/>
      </c>
      <c r="D6466" s="6" t="str">
        <f>IF(_xlfn.IFNA(VLOOKUP(TEXT(A6466,0),Marley!A:A,1,FALSE),"non")=TEXT(A6466,0),"oui","non")</f>
        <v>oui</v>
      </c>
      <c r="E6466" s="6" t="str">
        <f>IF(_xlfn.IFNA(VLOOKUP(TEXT(A6466,0),Nlyte!I:I,1,FALSE),"non")=TEXT(A6466,0),"oui","non")</f>
        <v>non</v>
      </c>
    </row>
    <row r="6467" spans="1:5" x14ac:dyDescent="0.25">
      <c r="A6467" s="12" t="s">
        <v>16267</v>
      </c>
      <c r="B6467" s="7" t="str">
        <f>_xlfn.IFNA(VLOOKUP(TEXT(A6467,0),Marley!A:C,3,FALSE),"")</f>
        <v>RDSTJDC102-C</v>
      </c>
      <c r="C6467" s="7" t="str">
        <f>_xlfn.IFNA(VLOOKUP(TEXT(A6467,0),Nlyte!I:J,2,FALSE),"")</f>
        <v/>
      </c>
      <c r="D6467" s="6" t="str">
        <f>IF(_xlfn.IFNA(VLOOKUP(TEXT(A6467,0),Marley!A:A,1,FALSE),"non")=TEXT(A6467,0),"oui","non")</f>
        <v>oui</v>
      </c>
      <c r="E6467" s="6" t="str">
        <f>IF(_xlfn.IFNA(VLOOKUP(TEXT(A6467,0),Nlyte!I:I,1,FALSE),"non")=TEXT(A6467,0),"oui","non")</f>
        <v>non</v>
      </c>
    </row>
    <row r="6468" spans="1:5" x14ac:dyDescent="0.25">
      <c r="A6468" s="12" t="s">
        <v>16270</v>
      </c>
      <c r="B6468" s="7" t="str">
        <f>_xlfn.IFNA(VLOOKUP(TEXT(A6468,0),Marley!A:C,3,FALSE),"")</f>
        <v>RDSTJDC102-D</v>
      </c>
      <c r="C6468" s="7" t="str">
        <f>_xlfn.IFNA(VLOOKUP(TEXT(A6468,0),Nlyte!I:J,2,FALSE),"")</f>
        <v/>
      </c>
      <c r="D6468" s="6" t="str">
        <f>IF(_xlfn.IFNA(VLOOKUP(TEXT(A6468,0),Marley!A:A,1,FALSE),"non")=TEXT(A6468,0),"oui","non")</f>
        <v>oui</v>
      </c>
      <c r="E6468" s="6" t="str">
        <f>IF(_xlfn.IFNA(VLOOKUP(TEXT(A6468,0),Nlyte!I:I,1,FALSE),"non")=TEXT(A6468,0),"oui","non")</f>
        <v>non</v>
      </c>
    </row>
    <row r="6469" spans="1:5" x14ac:dyDescent="0.25">
      <c r="A6469" s="12" t="s">
        <v>16273</v>
      </c>
      <c r="B6469" s="7" t="str">
        <f>_xlfn.IFNA(VLOOKUP(TEXT(A6469,0),Marley!A:C,3,FALSE),"")</f>
        <v>RDSTJDC102-E</v>
      </c>
      <c r="C6469" s="7" t="str">
        <f>_xlfn.IFNA(VLOOKUP(TEXT(A6469,0),Nlyte!I:J,2,FALSE),"")</f>
        <v/>
      </c>
      <c r="D6469" s="6" t="str">
        <f>IF(_xlfn.IFNA(VLOOKUP(TEXT(A6469,0),Marley!A:A,1,FALSE),"non")=TEXT(A6469,0),"oui","non")</f>
        <v>oui</v>
      </c>
      <c r="E6469" s="6" t="str">
        <f>IF(_xlfn.IFNA(VLOOKUP(TEXT(A6469,0),Nlyte!I:I,1,FALSE),"non")=TEXT(A6469,0),"oui","non")</f>
        <v>non</v>
      </c>
    </row>
    <row r="6470" spans="1:5" x14ac:dyDescent="0.25">
      <c r="A6470" s="12" t="s">
        <v>16276</v>
      </c>
      <c r="B6470" s="7" t="str">
        <f>_xlfn.IFNA(VLOOKUP(TEXT(A6470,0),Marley!A:C,3,FALSE),"")</f>
        <v>RSRVJDC101</v>
      </c>
      <c r="C6470" s="7" t="str">
        <f>_xlfn.IFNA(VLOOKUP(TEXT(A6470,0),Nlyte!I:J,2,FALSE),"")</f>
        <v/>
      </c>
      <c r="D6470" s="6" t="str">
        <f>IF(_xlfn.IFNA(VLOOKUP(TEXT(A6470,0),Marley!A:A,1,FALSE),"non")=TEXT(A6470,0),"oui","non")</f>
        <v>oui</v>
      </c>
      <c r="E6470" s="6" t="str">
        <f>IF(_xlfn.IFNA(VLOOKUP(TEXT(A6470,0),Nlyte!I:I,1,FALSE),"non")=TEXT(A6470,0),"oui","non")</f>
        <v>non</v>
      </c>
    </row>
    <row r="6471" spans="1:5" x14ac:dyDescent="0.25">
      <c r="A6471" s="12" t="s">
        <v>16279</v>
      </c>
      <c r="B6471" s="7" t="str">
        <f>_xlfn.IFNA(VLOOKUP(TEXT(A6471,0),Marley!A:C,3,FALSE),"")</f>
        <v>RSRVJDC101-A</v>
      </c>
      <c r="C6471" s="7" t="str">
        <f>_xlfn.IFNA(VLOOKUP(TEXT(A6471,0),Nlyte!I:J,2,FALSE),"")</f>
        <v/>
      </c>
      <c r="D6471" s="6" t="str">
        <f>IF(_xlfn.IFNA(VLOOKUP(TEXT(A6471,0),Marley!A:A,1,FALSE),"non")=TEXT(A6471,0),"oui","non")</f>
        <v>oui</v>
      </c>
      <c r="E6471" s="6" t="str">
        <f>IF(_xlfn.IFNA(VLOOKUP(TEXT(A6471,0),Nlyte!I:I,1,FALSE),"non")=TEXT(A6471,0),"oui","non")</f>
        <v>non</v>
      </c>
    </row>
    <row r="6472" spans="1:5" x14ac:dyDescent="0.25">
      <c r="A6472" s="12" t="s">
        <v>16283</v>
      </c>
      <c r="B6472" s="7" t="str">
        <f>_xlfn.IFNA(VLOOKUP(TEXT(A6472,0),Marley!A:C,3,FALSE),"")</f>
        <v>RSRVJDC101-B</v>
      </c>
      <c r="C6472" s="7" t="str">
        <f>_xlfn.IFNA(VLOOKUP(TEXT(A6472,0),Nlyte!I:J,2,FALSE),"")</f>
        <v/>
      </c>
      <c r="D6472" s="6" t="str">
        <f>IF(_xlfn.IFNA(VLOOKUP(TEXT(A6472,0),Marley!A:A,1,FALSE),"non")=TEXT(A6472,0),"oui","non")</f>
        <v>oui</v>
      </c>
      <c r="E6472" s="6" t="str">
        <f>IF(_xlfn.IFNA(VLOOKUP(TEXT(A6472,0),Nlyte!I:I,1,FALSE),"non")=TEXT(A6472,0),"oui","non")</f>
        <v>non</v>
      </c>
    </row>
    <row r="6473" spans="1:5" x14ac:dyDescent="0.25">
      <c r="A6473" s="12" t="s">
        <v>16286</v>
      </c>
      <c r="B6473" s="7" t="str">
        <f>_xlfn.IFNA(VLOOKUP(TEXT(A6473,0),Marley!A:C,3,FALSE),"")</f>
        <v>RSRVJDC101-C</v>
      </c>
      <c r="C6473" s="7" t="str">
        <f>_xlfn.IFNA(VLOOKUP(TEXT(A6473,0),Nlyte!I:J,2,FALSE),"")</f>
        <v/>
      </c>
      <c r="D6473" s="6" t="str">
        <f>IF(_xlfn.IFNA(VLOOKUP(TEXT(A6473,0),Marley!A:A,1,FALSE),"non")=TEXT(A6473,0),"oui","non")</f>
        <v>oui</v>
      </c>
      <c r="E6473" s="6" t="str">
        <f>IF(_xlfn.IFNA(VLOOKUP(TEXT(A6473,0),Nlyte!I:I,1,FALSE),"non")=TEXT(A6473,0),"oui","non")</f>
        <v>non</v>
      </c>
    </row>
    <row r="6474" spans="1:5" x14ac:dyDescent="0.25">
      <c r="A6474" s="12" t="s">
        <v>16289</v>
      </c>
      <c r="B6474" s="7" t="str">
        <f>_xlfn.IFNA(VLOOKUP(TEXT(A6474,0),Marley!A:C,3,FALSE),"")</f>
        <v>RSRVJDC101-D</v>
      </c>
      <c r="C6474" s="7" t="str">
        <f>_xlfn.IFNA(VLOOKUP(TEXT(A6474,0),Nlyte!I:J,2,FALSE),"")</f>
        <v/>
      </c>
      <c r="D6474" s="6" t="str">
        <f>IF(_xlfn.IFNA(VLOOKUP(TEXT(A6474,0),Marley!A:A,1,FALSE),"non")=TEXT(A6474,0),"oui","non")</f>
        <v>oui</v>
      </c>
      <c r="E6474" s="6" t="str">
        <f>IF(_xlfn.IFNA(VLOOKUP(TEXT(A6474,0),Nlyte!I:I,1,FALSE),"non")=TEXT(A6474,0),"oui","non")</f>
        <v>non</v>
      </c>
    </row>
    <row r="6475" spans="1:5" x14ac:dyDescent="0.25">
      <c r="A6475" s="12" t="s">
        <v>16292</v>
      </c>
      <c r="B6475" s="7" t="str">
        <f>_xlfn.IFNA(VLOOKUP(TEXT(A6475,0),Marley!A:C,3,FALSE),"")</f>
        <v>RSRVJDC101-E</v>
      </c>
      <c r="C6475" s="7" t="str">
        <f>_xlfn.IFNA(VLOOKUP(TEXT(A6475,0),Nlyte!I:J,2,FALSE),"")</f>
        <v/>
      </c>
      <c r="D6475" s="6" t="str">
        <f>IF(_xlfn.IFNA(VLOOKUP(TEXT(A6475,0),Marley!A:A,1,FALSE),"non")=TEXT(A6475,0),"oui","non")</f>
        <v>oui</v>
      </c>
      <c r="E6475" s="6" t="str">
        <f>IF(_xlfn.IFNA(VLOOKUP(TEXT(A6475,0),Nlyte!I:I,1,FALSE),"non")=TEXT(A6475,0),"oui","non")</f>
        <v>non</v>
      </c>
    </row>
    <row r="6476" spans="1:5" x14ac:dyDescent="0.25">
      <c r="A6476" s="12" t="s">
        <v>16296</v>
      </c>
      <c r="B6476" s="7" t="str">
        <f>_xlfn.IFNA(VLOOKUP(TEXT(A6476,0),Marley!A:C,3,FALSE),"")</f>
        <v>RSRVJDC101-F</v>
      </c>
      <c r="C6476" s="7" t="str">
        <f>_xlfn.IFNA(VLOOKUP(TEXT(A6476,0),Nlyte!I:J,2,FALSE),"")</f>
        <v/>
      </c>
      <c r="D6476" s="6" t="str">
        <f>IF(_xlfn.IFNA(VLOOKUP(TEXT(A6476,0),Marley!A:A,1,FALSE),"non")=TEXT(A6476,0),"oui","non")</f>
        <v>oui</v>
      </c>
      <c r="E6476" s="6" t="str">
        <f>IF(_xlfn.IFNA(VLOOKUP(TEXT(A6476,0),Nlyte!I:I,1,FALSE),"non")=TEXT(A6476,0),"oui","non")</f>
        <v>non</v>
      </c>
    </row>
    <row r="6477" spans="1:5" x14ac:dyDescent="0.25">
      <c r="A6477" s="12" t="s">
        <v>16299</v>
      </c>
      <c r="B6477" s="7" t="str">
        <f>_xlfn.IFNA(VLOOKUP(TEXT(A6477,0),Marley!A:C,3,FALSE),"")</f>
        <v>RSRVJDC102</v>
      </c>
      <c r="C6477" s="7" t="str">
        <f>_xlfn.IFNA(VLOOKUP(TEXT(A6477,0),Nlyte!I:J,2,FALSE),"")</f>
        <v/>
      </c>
      <c r="D6477" s="6" t="str">
        <f>IF(_xlfn.IFNA(VLOOKUP(TEXT(A6477,0),Marley!A:A,1,FALSE),"non")=TEXT(A6477,0),"oui","non")</f>
        <v>oui</v>
      </c>
      <c r="E6477" s="6" t="str">
        <f>IF(_xlfn.IFNA(VLOOKUP(TEXT(A6477,0),Nlyte!I:I,1,FALSE),"non")=TEXT(A6477,0),"oui","non")</f>
        <v>non</v>
      </c>
    </row>
    <row r="6478" spans="1:5" x14ac:dyDescent="0.25">
      <c r="A6478" s="12" t="s">
        <v>16302</v>
      </c>
      <c r="B6478" s="7" t="str">
        <f>_xlfn.IFNA(VLOOKUP(TEXT(A6478,0),Marley!A:C,3,FALSE),"")</f>
        <v>RSRVJDC102-A</v>
      </c>
      <c r="C6478" s="7" t="str">
        <f>_xlfn.IFNA(VLOOKUP(TEXT(A6478,0),Nlyte!I:J,2,FALSE),"")</f>
        <v/>
      </c>
      <c r="D6478" s="6" t="str">
        <f>IF(_xlfn.IFNA(VLOOKUP(TEXT(A6478,0),Marley!A:A,1,FALSE),"non")=TEXT(A6478,0),"oui","non")</f>
        <v>oui</v>
      </c>
      <c r="E6478" s="6" t="str">
        <f>IF(_xlfn.IFNA(VLOOKUP(TEXT(A6478,0),Nlyte!I:I,1,FALSE),"non")=TEXT(A6478,0),"oui","non")</f>
        <v>non</v>
      </c>
    </row>
    <row r="6479" spans="1:5" x14ac:dyDescent="0.25">
      <c r="A6479" s="12" t="s">
        <v>16305</v>
      </c>
      <c r="B6479" s="7" t="str">
        <f>_xlfn.IFNA(VLOOKUP(TEXT(A6479,0),Marley!A:C,3,FALSE),"")</f>
        <v>RSRVJDC102-B</v>
      </c>
      <c r="C6479" s="7" t="str">
        <f>_xlfn.IFNA(VLOOKUP(TEXT(A6479,0),Nlyte!I:J,2,FALSE),"")</f>
        <v/>
      </c>
      <c r="D6479" s="6" t="str">
        <f>IF(_xlfn.IFNA(VLOOKUP(TEXT(A6479,0),Marley!A:A,1,FALSE),"non")=TEXT(A6479,0),"oui","non")</f>
        <v>oui</v>
      </c>
      <c r="E6479" s="6" t="str">
        <f>IF(_xlfn.IFNA(VLOOKUP(TEXT(A6479,0),Nlyte!I:I,1,FALSE),"non")=TEXT(A6479,0),"oui","non")</f>
        <v>non</v>
      </c>
    </row>
    <row r="6480" spans="1:5" x14ac:dyDescent="0.25">
      <c r="A6480" s="12" t="s">
        <v>16308</v>
      </c>
      <c r="B6480" s="7" t="str">
        <f>_xlfn.IFNA(VLOOKUP(TEXT(A6480,0),Marley!A:C,3,FALSE),"")</f>
        <v>RSRVJDC102-C</v>
      </c>
      <c r="C6480" s="7" t="str">
        <f>_xlfn.IFNA(VLOOKUP(TEXT(A6480,0),Nlyte!I:J,2,FALSE),"")</f>
        <v/>
      </c>
      <c r="D6480" s="6" t="str">
        <f>IF(_xlfn.IFNA(VLOOKUP(TEXT(A6480,0),Marley!A:A,1,FALSE),"non")=TEXT(A6480,0),"oui","non")</f>
        <v>oui</v>
      </c>
      <c r="E6480" s="6" t="str">
        <f>IF(_xlfn.IFNA(VLOOKUP(TEXT(A6480,0),Nlyte!I:I,1,FALSE),"non")=TEXT(A6480,0),"oui","non")</f>
        <v>non</v>
      </c>
    </row>
    <row r="6481" spans="1:5" x14ac:dyDescent="0.25">
      <c r="A6481" s="12" t="s">
        <v>16311</v>
      </c>
      <c r="B6481" s="7" t="str">
        <f>_xlfn.IFNA(VLOOKUP(TEXT(A6481,0),Marley!A:C,3,FALSE),"")</f>
        <v>RSRVJDC102-D</v>
      </c>
      <c r="C6481" s="7" t="str">
        <f>_xlfn.IFNA(VLOOKUP(TEXT(A6481,0),Nlyte!I:J,2,FALSE),"")</f>
        <v/>
      </c>
      <c r="D6481" s="6" t="str">
        <f>IF(_xlfn.IFNA(VLOOKUP(TEXT(A6481,0),Marley!A:A,1,FALSE),"non")=TEXT(A6481,0),"oui","non")</f>
        <v>oui</v>
      </c>
      <c r="E6481" s="6" t="str">
        <f>IF(_xlfn.IFNA(VLOOKUP(TEXT(A6481,0),Nlyte!I:I,1,FALSE),"non")=TEXT(A6481,0),"oui","non")</f>
        <v>non</v>
      </c>
    </row>
    <row r="6482" spans="1:5" x14ac:dyDescent="0.25">
      <c r="A6482" s="12" t="s">
        <v>16314</v>
      </c>
      <c r="B6482" s="7" t="str">
        <f>_xlfn.IFNA(VLOOKUP(TEXT(A6482,0),Marley!A:C,3,FALSE),"")</f>
        <v>RSRVJDC102-E</v>
      </c>
      <c r="C6482" s="7" t="str">
        <f>_xlfn.IFNA(VLOOKUP(TEXT(A6482,0),Nlyte!I:J,2,FALSE),"")</f>
        <v/>
      </c>
      <c r="D6482" s="6" t="str">
        <f>IF(_xlfn.IFNA(VLOOKUP(TEXT(A6482,0),Marley!A:A,1,FALSE),"non")=TEXT(A6482,0),"oui","non")</f>
        <v>oui</v>
      </c>
      <c r="E6482" s="6" t="str">
        <f>IF(_xlfn.IFNA(VLOOKUP(TEXT(A6482,0),Nlyte!I:I,1,FALSE),"non")=TEXT(A6482,0),"oui","non")</f>
        <v>non</v>
      </c>
    </row>
    <row r="6483" spans="1:5" x14ac:dyDescent="0.25">
      <c r="A6483" s="12" t="s">
        <v>16317</v>
      </c>
      <c r="B6483" s="7" t="str">
        <f>_xlfn.IFNA(VLOOKUP(TEXT(A6483,0),Marley!A:C,3,FALSE),"")</f>
        <v>RSRVJDC102-F</v>
      </c>
      <c r="C6483" s="7" t="str">
        <f>_xlfn.IFNA(VLOOKUP(TEXT(A6483,0),Nlyte!I:J,2,FALSE),"")</f>
        <v/>
      </c>
      <c r="D6483" s="6" t="str">
        <f>IF(_xlfn.IFNA(VLOOKUP(TEXT(A6483,0),Marley!A:A,1,FALSE),"non")=TEXT(A6483,0),"oui","non")</f>
        <v>oui</v>
      </c>
      <c r="E6483" s="6" t="str">
        <f>IF(_xlfn.IFNA(VLOOKUP(TEXT(A6483,0),Nlyte!I:I,1,FALSE),"non")=TEXT(A6483,0),"oui","non")</f>
        <v>non</v>
      </c>
    </row>
    <row r="6484" spans="1:5" x14ac:dyDescent="0.25">
      <c r="A6484" s="12" t="s">
        <v>16320</v>
      </c>
      <c r="B6484" s="7" t="str">
        <f>_xlfn.IFNA(VLOOKUP(TEXT(A6484,0),Marley!A:C,3,FALSE),"")</f>
        <v>RSRVJDC103</v>
      </c>
      <c r="C6484" s="7" t="str">
        <f>_xlfn.IFNA(VLOOKUP(TEXT(A6484,0),Nlyte!I:J,2,FALSE),"")</f>
        <v/>
      </c>
      <c r="D6484" s="6" t="str">
        <f>IF(_xlfn.IFNA(VLOOKUP(TEXT(A6484,0),Marley!A:A,1,FALSE),"non")=TEXT(A6484,0),"oui","non")</f>
        <v>oui</v>
      </c>
      <c r="E6484" s="6" t="str">
        <f>IF(_xlfn.IFNA(VLOOKUP(TEXT(A6484,0),Nlyte!I:I,1,FALSE),"non")=TEXT(A6484,0),"oui","non")</f>
        <v>non</v>
      </c>
    </row>
    <row r="6485" spans="1:5" x14ac:dyDescent="0.25">
      <c r="A6485" s="12" t="s">
        <v>16323</v>
      </c>
      <c r="B6485" s="7" t="str">
        <f>_xlfn.IFNA(VLOOKUP(TEXT(A6485,0),Marley!A:C,3,FALSE),"")</f>
        <v>RSRVJDC104</v>
      </c>
      <c r="C6485" s="7" t="str">
        <f>_xlfn.IFNA(VLOOKUP(TEXT(A6485,0),Nlyte!I:J,2,FALSE),"")</f>
        <v/>
      </c>
      <c r="D6485" s="6" t="str">
        <f>IF(_xlfn.IFNA(VLOOKUP(TEXT(A6485,0),Marley!A:A,1,FALSE),"non")=TEXT(A6485,0),"oui","non")</f>
        <v>oui</v>
      </c>
      <c r="E6485" s="6" t="str">
        <f>IF(_xlfn.IFNA(VLOOKUP(TEXT(A6485,0),Nlyte!I:I,1,FALSE),"non")=TEXT(A6485,0),"oui","non")</f>
        <v>non</v>
      </c>
    </row>
    <row r="6486" spans="1:5" x14ac:dyDescent="0.25">
      <c r="A6486" s="12" t="s">
        <v>16327</v>
      </c>
      <c r="B6486" s="7" t="str">
        <f>_xlfn.IFNA(VLOOKUP(TEXT(A6486,0),Marley!A:C,3,FALSE),"")</f>
        <v>RSRVJDC105</v>
      </c>
      <c r="C6486" s="7" t="str">
        <f>_xlfn.IFNA(VLOOKUP(TEXT(A6486,0),Nlyte!I:J,2,FALSE),"")</f>
        <v/>
      </c>
      <c r="D6486" s="6" t="str">
        <f>IF(_xlfn.IFNA(VLOOKUP(TEXT(A6486,0),Marley!A:A,1,FALSE),"non")=TEXT(A6486,0),"oui","non")</f>
        <v>oui</v>
      </c>
      <c r="E6486" s="6" t="str">
        <f>IF(_xlfn.IFNA(VLOOKUP(TEXT(A6486,0),Nlyte!I:I,1,FALSE),"non")=TEXT(A6486,0),"oui","non")</f>
        <v>non</v>
      </c>
    </row>
    <row r="6487" spans="1:5" x14ac:dyDescent="0.25">
      <c r="A6487" s="12" t="s">
        <v>16330</v>
      </c>
      <c r="B6487" s="7" t="str">
        <f>_xlfn.IFNA(VLOOKUP(TEXT(A6487,0),Marley!A:C,3,FALSE),"")</f>
        <v>RSRVJDC106</v>
      </c>
      <c r="C6487" s="7" t="str">
        <f>_xlfn.IFNA(VLOOKUP(TEXT(A6487,0),Nlyte!I:J,2,FALSE),"")</f>
        <v/>
      </c>
      <c r="D6487" s="6" t="str">
        <f>IF(_xlfn.IFNA(VLOOKUP(TEXT(A6487,0),Marley!A:A,1,FALSE),"non")=TEXT(A6487,0),"oui","non")</f>
        <v>oui</v>
      </c>
      <c r="E6487" s="6" t="str">
        <f>IF(_xlfn.IFNA(VLOOKUP(TEXT(A6487,0),Nlyte!I:I,1,FALSE),"non")=TEXT(A6487,0),"oui","non")</f>
        <v>non</v>
      </c>
    </row>
    <row r="6488" spans="1:5" x14ac:dyDescent="0.25">
      <c r="A6488" s="12" t="s">
        <v>16333</v>
      </c>
      <c r="B6488" s="7" t="str">
        <f>_xlfn.IFNA(VLOOKUP(TEXT(A6488,0),Marley!A:C,3,FALSE),"")</f>
        <v>RCORJDC201</v>
      </c>
      <c r="C6488" s="7" t="str">
        <f>_xlfn.IFNA(VLOOKUP(TEXT(A6488,0),Nlyte!I:J,2,FALSE),"")</f>
        <v/>
      </c>
      <c r="D6488" s="6" t="str">
        <f>IF(_xlfn.IFNA(VLOOKUP(TEXT(A6488,0),Marley!A:A,1,FALSE),"non")=TEXT(A6488,0),"oui","non")</f>
        <v>oui</v>
      </c>
      <c r="E6488" s="6" t="str">
        <f>IF(_xlfn.IFNA(VLOOKUP(TEXT(A6488,0),Nlyte!I:I,1,FALSE),"non")=TEXT(A6488,0),"oui","non")</f>
        <v>non</v>
      </c>
    </row>
    <row r="6489" spans="1:5" x14ac:dyDescent="0.25">
      <c r="A6489" s="12" t="s">
        <v>16336</v>
      </c>
      <c r="B6489" s="7" t="str">
        <f>_xlfn.IFNA(VLOOKUP(TEXT(A6489,0),Marley!A:C,3,FALSE),"")</f>
        <v>RCORJDC202</v>
      </c>
      <c r="C6489" s="7" t="str">
        <f>_xlfn.IFNA(VLOOKUP(TEXT(A6489,0),Nlyte!I:J,2,FALSE),"")</f>
        <v/>
      </c>
      <c r="D6489" s="6" t="str">
        <f>IF(_xlfn.IFNA(VLOOKUP(TEXT(A6489,0),Marley!A:A,1,FALSE),"non")=TEXT(A6489,0),"oui","non")</f>
        <v>oui</v>
      </c>
      <c r="E6489" s="6" t="str">
        <f>IF(_xlfn.IFNA(VLOOKUP(TEXT(A6489,0),Nlyte!I:I,1,FALSE),"non")=TEXT(A6489,0),"oui","non")</f>
        <v>non</v>
      </c>
    </row>
    <row r="6490" spans="1:5" x14ac:dyDescent="0.25">
      <c r="A6490" s="12" t="s">
        <v>16339</v>
      </c>
      <c r="B6490" s="7" t="str">
        <f>_xlfn.IFNA(VLOOKUP(TEXT(A6490,0),Marley!A:C,3,FALSE),"")</f>
        <v>RDSTJDC201</v>
      </c>
      <c r="C6490" s="7" t="str">
        <f>_xlfn.IFNA(VLOOKUP(TEXT(A6490,0),Nlyte!I:J,2,FALSE),"")</f>
        <v/>
      </c>
      <c r="D6490" s="6" t="str">
        <f>IF(_xlfn.IFNA(VLOOKUP(TEXT(A6490,0),Marley!A:A,1,FALSE),"non")=TEXT(A6490,0),"oui","non")</f>
        <v>oui</v>
      </c>
      <c r="E6490" s="6" t="str">
        <f>IF(_xlfn.IFNA(VLOOKUP(TEXT(A6490,0),Nlyte!I:I,1,FALSE),"non")=TEXT(A6490,0),"oui","non")</f>
        <v>non</v>
      </c>
    </row>
    <row r="6491" spans="1:5" x14ac:dyDescent="0.25">
      <c r="A6491" s="12" t="s">
        <v>16342</v>
      </c>
      <c r="B6491" s="7" t="str">
        <f>_xlfn.IFNA(VLOOKUP(TEXT(A6491,0),Marley!A:C,3,FALSE),"")</f>
        <v>RDSTJDC202</v>
      </c>
      <c r="C6491" s="7" t="str">
        <f>_xlfn.IFNA(VLOOKUP(TEXT(A6491,0),Nlyte!I:J,2,FALSE),"")</f>
        <v/>
      </c>
      <c r="D6491" s="6" t="str">
        <f>IF(_xlfn.IFNA(VLOOKUP(TEXT(A6491,0),Marley!A:A,1,FALSE),"non")=TEXT(A6491,0),"oui","non")</f>
        <v>oui</v>
      </c>
      <c r="E6491" s="6" t="str">
        <f>IF(_xlfn.IFNA(VLOOKUP(TEXT(A6491,0),Nlyte!I:I,1,FALSE),"non")=TEXT(A6491,0),"oui","non")</f>
        <v>non</v>
      </c>
    </row>
    <row r="6492" spans="1:5" x14ac:dyDescent="0.25">
      <c r="A6492" s="12" t="s">
        <v>16345</v>
      </c>
      <c r="B6492" s="7" t="str">
        <f>_xlfn.IFNA(VLOOKUP(TEXT(A6492,0),Marley!A:C,3,FALSE),"")</f>
        <v>RSRVJDC201</v>
      </c>
      <c r="C6492" s="7" t="str">
        <f>_xlfn.IFNA(VLOOKUP(TEXT(A6492,0),Nlyte!I:J,2,FALSE),"")</f>
        <v/>
      </c>
      <c r="D6492" s="6" t="str">
        <f>IF(_xlfn.IFNA(VLOOKUP(TEXT(A6492,0),Marley!A:A,1,FALSE),"non")=TEXT(A6492,0),"oui","non")</f>
        <v>oui</v>
      </c>
      <c r="E6492" s="6" t="str">
        <f>IF(_xlfn.IFNA(VLOOKUP(TEXT(A6492,0),Nlyte!I:I,1,FALSE),"non")=TEXT(A6492,0),"oui","non")</f>
        <v>non</v>
      </c>
    </row>
    <row r="6493" spans="1:5" x14ac:dyDescent="0.25">
      <c r="A6493" s="12" t="s">
        <v>16348</v>
      </c>
      <c r="B6493" s="7" t="str">
        <f>_xlfn.IFNA(VLOOKUP(TEXT(A6493,0),Marley!A:C,3,FALSE),"")</f>
        <v>RSRVJDC202</v>
      </c>
      <c r="C6493" s="7" t="str">
        <f>_xlfn.IFNA(VLOOKUP(TEXT(A6493,0),Nlyte!I:J,2,FALSE),"")</f>
        <v/>
      </c>
      <c r="D6493" s="6" t="str">
        <f>IF(_xlfn.IFNA(VLOOKUP(TEXT(A6493,0),Marley!A:A,1,FALSE),"non")=TEXT(A6493,0),"oui","non")</f>
        <v>oui</v>
      </c>
      <c r="E6493" s="6" t="str">
        <f>IF(_xlfn.IFNA(VLOOKUP(TEXT(A6493,0),Nlyte!I:I,1,FALSE),"non")=TEXT(A6493,0),"oui","non")</f>
        <v>non</v>
      </c>
    </row>
    <row r="6494" spans="1:5" x14ac:dyDescent="0.25">
      <c r="A6494" s="12" t="s">
        <v>16351</v>
      </c>
      <c r="B6494" s="7" t="str">
        <f>_xlfn.IFNA(VLOOKUP(TEXT(A6494,0),Marley!A:C,3,FALSE),"")</f>
        <v>RSRVJDC203</v>
      </c>
      <c r="C6494" s="7" t="str">
        <f>_xlfn.IFNA(VLOOKUP(TEXT(A6494,0),Nlyte!I:J,2,FALSE),"")</f>
        <v/>
      </c>
      <c r="D6494" s="6" t="str">
        <f>IF(_xlfn.IFNA(VLOOKUP(TEXT(A6494,0),Marley!A:A,1,FALSE),"non")=TEXT(A6494,0),"oui","non")</f>
        <v>oui</v>
      </c>
      <c r="E6494" s="6" t="str">
        <f>IF(_xlfn.IFNA(VLOOKUP(TEXT(A6494,0),Nlyte!I:I,1,FALSE),"non")=TEXT(A6494,0),"oui","non")</f>
        <v>non</v>
      </c>
    </row>
    <row r="6495" spans="1:5" x14ac:dyDescent="0.25">
      <c r="A6495" s="12" t="s">
        <v>16354</v>
      </c>
      <c r="B6495" s="7" t="str">
        <f>_xlfn.IFNA(VLOOKUP(TEXT(A6495,0),Marley!A:C,3,FALSE),"")</f>
        <v>RSRVJDC204</v>
      </c>
      <c r="C6495" s="7" t="str">
        <f>_xlfn.IFNA(VLOOKUP(TEXT(A6495,0),Nlyte!I:J,2,FALSE),"")</f>
        <v/>
      </c>
      <c r="D6495" s="6" t="str">
        <f>IF(_xlfn.IFNA(VLOOKUP(TEXT(A6495,0),Marley!A:A,1,FALSE),"non")=TEXT(A6495,0),"oui","non")</f>
        <v>oui</v>
      </c>
      <c r="E6495" s="6" t="str">
        <f>IF(_xlfn.IFNA(VLOOKUP(TEXT(A6495,0),Nlyte!I:I,1,FALSE),"non")=TEXT(A6495,0),"oui","non")</f>
        <v>non</v>
      </c>
    </row>
    <row r="6496" spans="1:5" x14ac:dyDescent="0.25">
      <c r="A6496" s="12" t="s">
        <v>16357</v>
      </c>
      <c r="B6496" s="7" t="str">
        <f>_xlfn.IFNA(VLOOKUP(TEXT(A6496,0),Marley!A:C,3,FALSE),"")</f>
        <v>RSRVJDC205</v>
      </c>
      <c r="C6496" s="7" t="str">
        <f>_xlfn.IFNA(VLOOKUP(TEXT(A6496,0),Nlyte!I:J,2,FALSE),"")</f>
        <v/>
      </c>
      <c r="D6496" s="6" t="str">
        <f>IF(_xlfn.IFNA(VLOOKUP(TEXT(A6496,0),Marley!A:A,1,FALSE),"non")=TEXT(A6496,0),"oui","non")</f>
        <v>oui</v>
      </c>
      <c r="E6496" s="6" t="str">
        <f>IF(_xlfn.IFNA(VLOOKUP(TEXT(A6496,0),Nlyte!I:I,1,FALSE),"non")=TEXT(A6496,0),"oui","non")</f>
        <v>non</v>
      </c>
    </row>
    <row r="6497" spans="1:5" x14ac:dyDescent="0.25">
      <c r="A6497" s="12" t="s">
        <v>16360</v>
      </c>
      <c r="B6497" s="7" t="str">
        <f>_xlfn.IFNA(VLOOKUP(TEXT(A6497,0),Marley!A:C,3,FALSE),"")</f>
        <v>RSRVJDC206</v>
      </c>
      <c r="C6497" s="7" t="str">
        <f>_xlfn.IFNA(VLOOKUP(TEXT(A6497,0),Nlyte!I:J,2,FALSE),"")</f>
        <v/>
      </c>
      <c r="D6497" s="6" t="str">
        <f>IF(_xlfn.IFNA(VLOOKUP(TEXT(A6497,0),Marley!A:A,1,FALSE),"non")=TEXT(A6497,0),"oui","non")</f>
        <v>oui</v>
      </c>
      <c r="E6497" s="6" t="str">
        <f>IF(_xlfn.IFNA(VLOOKUP(TEXT(A6497,0),Nlyte!I:I,1,FALSE),"non")=TEXT(A6497,0),"oui","non")</f>
        <v>non</v>
      </c>
    </row>
    <row r="6498" spans="1:5" x14ac:dyDescent="0.25">
      <c r="A6498" s="12" t="s">
        <v>16363</v>
      </c>
      <c r="B6498" s="7" t="str">
        <f>_xlfn.IFNA(VLOOKUP(TEXT(A6498,0),Marley!A:C,3,FALSE),"")</f>
        <v>RSRVJDC103-A</v>
      </c>
      <c r="C6498" s="7" t="str">
        <f>_xlfn.IFNA(VLOOKUP(TEXT(A6498,0),Nlyte!I:J,2,FALSE),"")</f>
        <v/>
      </c>
      <c r="D6498" s="6" t="str">
        <f>IF(_xlfn.IFNA(VLOOKUP(TEXT(A6498,0),Marley!A:A,1,FALSE),"non")=TEXT(A6498,0),"oui","non")</f>
        <v>oui</v>
      </c>
      <c r="E6498" s="6" t="str">
        <f>IF(_xlfn.IFNA(VLOOKUP(TEXT(A6498,0),Nlyte!I:I,1,FALSE),"non")=TEXT(A6498,0),"oui","non")</f>
        <v>non</v>
      </c>
    </row>
    <row r="6499" spans="1:5" x14ac:dyDescent="0.25">
      <c r="A6499" s="12" t="s">
        <v>16366</v>
      </c>
      <c r="B6499" s="7" t="str">
        <f>_xlfn.IFNA(VLOOKUP(TEXT(A6499,0),Marley!A:C,3,FALSE),"")</f>
        <v>RSRVJDC103-B</v>
      </c>
      <c r="C6499" s="7" t="str">
        <f>_xlfn.IFNA(VLOOKUP(TEXT(A6499,0),Nlyte!I:J,2,FALSE),"")</f>
        <v/>
      </c>
      <c r="D6499" s="6" t="str">
        <f>IF(_xlfn.IFNA(VLOOKUP(TEXT(A6499,0),Marley!A:A,1,FALSE),"non")=TEXT(A6499,0),"oui","non")</f>
        <v>oui</v>
      </c>
      <c r="E6499" s="6" t="str">
        <f>IF(_xlfn.IFNA(VLOOKUP(TEXT(A6499,0),Nlyte!I:I,1,FALSE),"non")=TEXT(A6499,0),"oui","non")</f>
        <v>non</v>
      </c>
    </row>
    <row r="6500" spans="1:5" x14ac:dyDescent="0.25">
      <c r="A6500" s="12" t="s">
        <v>16369</v>
      </c>
      <c r="B6500" s="7" t="str">
        <f>_xlfn.IFNA(VLOOKUP(TEXT(A6500,0),Marley!A:C,3,FALSE),"")</f>
        <v>RSRVJDC103-C</v>
      </c>
      <c r="C6500" s="7" t="str">
        <f>_xlfn.IFNA(VLOOKUP(TEXT(A6500,0),Nlyte!I:J,2,FALSE),"")</f>
        <v/>
      </c>
      <c r="D6500" s="6" t="str">
        <f>IF(_xlfn.IFNA(VLOOKUP(TEXT(A6500,0),Marley!A:A,1,FALSE),"non")=TEXT(A6500,0),"oui","non")</f>
        <v>oui</v>
      </c>
      <c r="E6500" s="6" t="str">
        <f>IF(_xlfn.IFNA(VLOOKUP(TEXT(A6500,0),Nlyte!I:I,1,FALSE),"non")=TEXT(A6500,0),"oui","non")</f>
        <v>non</v>
      </c>
    </row>
    <row r="6501" spans="1:5" x14ac:dyDescent="0.25">
      <c r="A6501" s="12" t="s">
        <v>16372</v>
      </c>
      <c r="B6501" s="7" t="str">
        <f>_xlfn.IFNA(VLOOKUP(TEXT(A6501,0),Marley!A:C,3,FALSE),"")</f>
        <v>RSRVJDC103-D</v>
      </c>
      <c r="C6501" s="7" t="str">
        <f>_xlfn.IFNA(VLOOKUP(TEXT(A6501,0),Nlyte!I:J,2,FALSE),"")</f>
        <v/>
      </c>
      <c r="D6501" s="6" t="str">
        <f>IF(_xlfn.IFNA(VLOOKUP(TEXT(A6501,0),Marley!A:A,1,FALSE),"non")=TEXT(A6501,0),"oui","non")</f>
        <v>oui</v>
      </c>
      <c r="E6501" s="6" t="str">
        <f>IF(_xlfn.IFNA(VLOOKUP(TEXT(A6501,0),Nlyte!I:I,1,FALSE),"non")=TEXT(A6501,0),"oui","non")</f>
        <v>non</v>
      </c>
    </row>
    <row r="6502" spans="1:5" x14ac:dyDescent="0.25">
      <c r="A6502" s="12" t="s">
        <v>16375</v>
      </c>
      <c r="B6502" s="7" t="str">
        <f>_xlfn.IFNA(VLOOKUP(TEXT(A6502,0),Marley!A:C,3,FALSE),"")</f>
        <v>RSRVJDC103-E</v>
      </c>
      <c r="C6502" s="7" t="str">
        <f>_xlfn.IFNA(VLOOKUP(TEXT(A6502,0),Nlyte!I:J,2,FALSE),"")</f>
        <v/>
      </c>
      <c r="D6502" s="6" t="str">
        <f>IF(_xlfn.IFNA(VLOOKUP(TEXT(A6502,0),Marley!A:A,1,FALSE),"non")=TEXT(A6502,0),"oui","non")</f>
        <v>oui</v>
      </c>
      <c r="E6502" s="6" t="str">
        <f>IF(_xlfn.IFNA(VLOOKUP(TEXT(A6502,0),Nlyte!I:I,1,FALSE),"non")=TEXT(A6502,0),"oui","non")</f>
        <v>non</v>
      </c>
    </row>
    <row r="6503" spans="1:5" x14ac:dyDescent="0.25">
      <c r="A6503" s="12" t="s">
        <v>16378</v>
      </c>
      <c r="B6503" s="7" t="str">
        <f>_xlfn.IFNA(VLOOKUP(TEXT(A6503,0),Marley!A:C,3,FALSE),"")</f>
        <v>RSRVJDC103-F</v>
      </c>
      <c r="C6503" s="7" t="str">
        <f>_xlfn.IFNA(VLOOKUP(TEXT(A6503,0),Nlyte!I:J,2,FALSE),"")</f>
        <v/>
      </c>
      <c r="D6503" s="6" t="str">
        <f>IF(_xlfn.IFNA(VLOOKUP(TEXT(A6503,0),Marley!A:A,1,FALSE),"non")=TEXT(A6503,0),"oui","non")</f>
        <v>oui</v>
      </c>
      <c r="E6503" s="6" t="str">
        <f>IF(_xlfn.IFNA(VLOOKUP(TEXT(A6503,0),Nlyte!I:I,1,FALSE),"non")=TEXT(A6503,0),"oui","non")</f>
        <v>non</v>
      </c>
    </row>
    <row r="6504" spans="1:5" x14ac:dyDescent="0.25">
      <c r="A6504" s="12" t="s">
        <v>16381</v>
      </c>
      <c r="B6504" s="7" t="str">
        <f>_xlfn.IFNA(VLOOKUP(TEXT(A6504,0),Marley!A:C,3,FALSE),"")</f>
        <v>RSRVJDC104-A</v>
      </c>
      <c r="C6504" s="7" t="str">
        <f>_xlfn.IFNA(VLOOKUP(TEXT(A6504,0),Nlyte!I:J,2,FALSE),"")</f>
        <v/>
      </c>
      <c r="D6504" s="6" t="str">
        <f>IF(_xlfn.IFNA(VLOOKUP(TEXT(A6504,0),Marley!A:A,1,FALSE),"non")=TEXT(A6504,0),"oui","non")</f>
        <v>oui</v>
      </c>
      <c r="E6504" s="6" t="str">
        <f>IF(_xlfn.IFNA(VLOOKUP(TEXT(A6504,0),Nlyte!I:I,1,FALSE),"non")=TEXT(A6504,0),"oui","non")</f>
        <v>non</v>
      </c>
    </row>
    <row r="6505" spans="1:5" x14ac:dyDescent="0.25">
      <c r="A6505" s="12" t="s">
        <v>16384</v>
      </c>
      <c r="B6505" s="7" t="str">
        <f>_xlfn.IFNA(VLOOKUP(TEXT(A6505,0),Marley!A:C,3,FALSE),"")</f>
        <v>RSRVJDC104-B</v>
      </c>
      <c r="C6505" s="7" t="str">
        <f>_xlfn.IFNA(VLOOKUP(TEXT(A6505,0),Nlyte!I:J,2,FALSE),"")</f>
        <v/>
      </c>
      <c r="D6505" s="6" t="str">
        <f>IF(_xlfn.IFNA(VLOOKUP(TEXT(A6505,0),Marley!A:A,1,FALSE),"non")=TEXT(A6505,0),"oui","non")</f>
        <v>oui</v>
      </c>
      <c r="E6505" s="6" t="str">
        <f>IF(_xlfn.IFNA(VLOOKUP(TEXT(A6505,0),Nlyte!I:I,1,FALSE),"non")=TEXT(A6505,0),"oui","non")</f>
        <v>non</v>
      </c>
    </row>
    <row r="6506" spans="1:5" x14ac:dyDescent="0.25">
      <c r="A6506" s="12" t="s">
        <v>16387</v>
      </c>
      <c r="B6506" s="7" t="str">
        <f>_xlfn.IFNA(VLOOKUP(TEXT(A6506,0),Marley!A:C,3,FALSE),"")</f>
        <v>RSRVJDC104-C</v>
      </c>
      <c r="C6506" s="7" t="str">
        <f>_xlfn.IFNA(VLOOKUP(TEXT(A6506,0),Nlyte!I:J,2,FALSE),"")</f>
        <v/>
      </c>
      <c r="D6506" s="6" t="str">
        <f>IF(_xlfn.IFNA(VLOOKUP(TEXT(A6506,0),Marley!A:A,1,FALSE),"non")=TEXT(A6506,0),"oui","non")</f>
        <v>oui</v>
      </c>
      <c r="E6506" s="6" t="str">
        <f>IF(_xlfn.IFNA(VLOOKUP(TEXT(A6506,0),Nlyte!I:I,1,FALSE),"non")=TEXT(A6506,0),"oui","non")</f>
        <v>non</v>
      </c>
    </row>
    <row r="6507" spans="1:5" x14ac:dyDescent="0.25">
      <c r="A6507" s="12" t="s">
        <v>16390</v>
      </c>
      <c r="B6507" s="7" t="str">
        <f>_xlfn.IFNA(VLOOKUP(TEXT(A6507,0),Marley!A:C,3,FALSE),"")</f>
        <v>RSRVJDC104-D</v>
      </c>
      <c r="C6507" s="7" t="str">
        <f>_xlfn.IFNA(VLOOKUP(TEXT(A6507,0),Nlyte!I:J,2,FALSE),"")</f>
        <v/>
      </c>
      <c r="D6507" s="6" t="str">
        <f>IF(_xlfn.IFNA(VLOOKUP(TEXT(A6507,0),Marley!A:A,1,FALSE),"non")=TEXT(A6507,0),"oui","non")</f>
        <v>oui</v>
      </c>
      <c r="E6507" s="6" t="str">
        <f>IF(_xlfn.IFNA(VLOOKUP(TEXT(A6507,0),Nlyte!I:I,1,FALSE),"non")=TEXT(A6507,0),"oui","non")</f>
        <v>non</v>
      </c>
    </row>
    <row r="6508" spans="1:5" x14ac:dyDescent="0.25">
      <c r="A6508" s="12" t="s">
        <v>16393</v>
      </c>
      <c r="B6508" s="7" t="str">
        <f>_xlfn.IFNA(VLOOKUP(TEXT(A6508,0),Marley!A:C,3,FALSE),"")</f>
        <v>RSRVJDC104-E</v>
      </c>
      <c r="C6508" s="7" t="str">
        <f>_xlfn.IFNA(VLOOKUP(TEXT(A6508,0),Nlyte!I:J,2,FALSE),"")</f>
        <v/>
      </c>
      <c r="D6508" s="6" t="str">
        <f>IF(_xlfn.IFNA(VLOOKUP(TEXT(A6508,0),Marley!A:A,1,FALSE),"non")=TEXT(A6508,0),"oui","non")</f>
        <v>oui</v>
      </c>
      <c r="E6508" s="6" t="str">
        <f>IF(_xlfn.IFNA(VLOOKUP(TEXT(A6508,0),Nlyte!I:I,1,FALSE),"non")=TEXT(A6508,0),"oui","non")</f>
        <v>non</v>
      </c>
    </row>
    <row r="6509" spans="1:5" x14ac:dyDescent="0.25">
      <c r="A6509" s="12" t="s">
        <v>16396</v>
      </c>
      <c r="B6509" s="7" t="str">
        <f>_xlfn.IFNA(VLOOKUP(TEXT(A6509,0),Marley!A:C,3,FALSE),"")</f>
        <v>RSRVJDC104-F</v>
      </c>
      <c r="C6509" s="7" t="str">
        <f>_xlfn.IFNA(VLOOKUP(TEXT(A6509,0),Nlyte!I:J,2,FALSE),"")</f>
        <v/>
      </c>
      <c r="D6509" s="6" t="str">
        <f>IF(_xlfn.IFNA(VLOOKUP(TEXT(A6509,0),Marley!A:A,1,FALSE),"non")=TEXT(A6509,0),"oui","non")</f>
        <v>oui</v>
      </c>
      <c r="E6509" s="6" t="str">
        <f>IF(_xlfn.IFNA(VLOOKUP(TEXT(A6509,0),Nlyte!I:I,1,FALSE),"non")=TEXT(A6509,0),"oui","non")</f>
        <v>non</v>
      </c>
    </row>
    <row r="6510" spans="1:5" x14ac:dyDescent="0.25">
      <c r="A6510" s="12" t="s">
        <v>16399</v>
      </c>
      <c r="B6510" s="7" t="str">
        <f>_xlfn.IFNA(VLOOKUP(TEXT(A6510,0),Marley!A:C,3,FALSE),"")</f>
        <v>RSRVJDC105-A</v>
      </c>
      <c r="C6510" s="7" t="str">
        <f>_xlfn.IFNA(VLOOKUP(TEXT(A6510,0),Nlyte!I:J,2,FALSE),"")</f>
        <v/>
      </c>
      <c r="D6510" s="6" t="str">
        <f>IF(_xlfn.IFNA(VLOOKUP(TEXT(A6510,0),Marley!A:A,1,FALSE),"non")=TEXT(A6510,0),"oui","non")</f>
        <v>oui</v>
      </c>
      <c r="E6510" s="6" t="str">
        <f>IF(_xlfn.IFNA(VLOOKUP(TEXT(A6510,0),Nlyte!I:I,1,FALSE),"non")=TEXT(A6510,0),"oui","non")</f>
        <v>non</v>
      </c>
    </row>
    <row r="6511" spans="1:5" x14ac:dyDescent="0.25">
      <c r="A6511" s="12" t="s">
        <v>16402</v>
      </c>
      <c r="B6511" s="7" t="str">
        <f>_xlfn.IFNA(VLOOKUP(TEXT(A6511,0),Marley!A:C,3,FALSE),"")</f>
        <v>RSRVJDC105-B</v>
      </c>
      <c r="C6511" s="7" t="str">
        <f>_xlfn.IFNA(VLOOKUP(TEXT(A6511,0),Nlyte!I:J,2,FALSE),"")</f>
        <v/>
      </c>
      <c r="D6511" s="6" t="str">
        <f>IF(_xlfn.IFNA(VLOOKUP(TEXT(A6511,0),Marley!A:A,1,FALSE),"non")=TEXT(A6511,0),"oui","non")</f>
        <v>oui</v>
      </c>
      <c r="E6511" s="6" t="str">
        <f>IF(_xlfn.IFNA(VLOOKUP(TEXT(A6511,0),Nlyte!I:I,1,FALSE),"non")=TEXT(A6511,0),"oui","non")</f>
        <v>non</v>
      </c>
    </row>
    <row r="6512" spans="1:5" x14ac:dyDescent="0.25">
      <c r="A6512" s="12" t="s">
        <v>16405</v>
      </c>
      <c r="B6512" s="7" t="str">
        <f>_xlfn.IFNA(VLOOKUP(TEXT(A6512,0),Marley!A:C,3,FALSE),"")</f>
        <v>RSRVJDC105-C</v>
      </c>
      <c r="C6512" s="7" t="str">
        <f>_xlfn.IFNA(VLOOKUP(TEXT(A6512,0),Nlyte!I:J,2,FALSE),"")</f>
        <v/>
      </c>
      <c r="D6512" s="6" t="str">
        <f>IF(_xlfn.IFNA(VLOOKUP(TEXT(A6512,0),Marley!A:A,1,FALSE),"non")=TEXT(A6512,0),"oui","non")</f>
        <v>oui</v>
      </c>
      <c r="E6512" s="6" t="str">
        <f>IF(_xlfn.IFNA(VLOOKUP(TEXT(A6512,0),Nlyte!I:I,1,FALSE),"non")=TEXT(A6512,0),"oui","non")</f>
        <v>non</v>
      </c>
    </row>
    <row r="6513" spans="1:5" x14ac:dyDescent="0.25">
      <c r="A6513" s="12" t="s">
        <v>16408</v>
      </c>
      <c r="B6513" s="7" t="str">
        <f>_xlfn.IFNA(VLOOKUP(TEXT(A6513,0),Marley!A:C,3,FALSE),"")</f>
        <v>RSRVJDC105-D</v>
      </c>
      <c r="C6513" s="7" t="str">
        <f>_xlfn.IFNA(VLOOKUP(TEXT(A6513,0),Nlyte!I:J,2,FALSE),"")</f>
        <v/>
      </c>
      <c r="D6513" s="6" t="str">
        <f>IF(_xlfn.IFNA(VLOOKUP(TEXT(A6513,0),Marley!A:A,1,FALSE),"non")=TEXT(A6513,0),"oui","non")</f>
        <v>oui</v>
      </c>
      <c r="E6513" s="6" t="str">
        <f>IF(_xlfn.IFNA(VLOOKUP(TEXT(A6513,0),Nlyte!I:I,1,FALSE),"non")=TEXT(A6513,0),"oui","non")</f>
        <v>non</v>
      </c>
    </row>
    <row r="6514" spans="1:5" x14ac:dyDescent="0.25">
      <c r="A6514" s="12" t="s">
        <v>16411</v>
      </c>
      <c r="B6514" s="7" t="str">
        <f>_xlfn.IFNA(VLOOKUP(TEXT(A6514,0),Marley!A:C,3,FALSE),"")</f>
        <v>RSRVJDC105-E</v>
      </c>
      <c r="C6514" s="7" t="str">
        <f>_xlfn.IFNA(VLOOKUP(TEXT(A6514,0),Nlyte!I:J,2,FALSE),"")</f>
        <v/>
      </c>
      <c r="D6514" s="6" t="str">
        <f>IF(_xlfn.IFNA(VLOOKUP(TEXT(A6514,0),Marley!A:A,1,FALSE),"non")=TEXT(A6514,0),"oui","non")</f>
        <v>oui</v>
      </c>
      <c r="E6514" s="6" t="str">
        <f>IF(_xlfn.IFNA(VLOOKUP(TEXT(A6514,0),Nlyte!I:I,1,FALSE),"non")=TEXT(A6514,0),"oui","non")</f>
        <v>non</v>
      </c>
    </row>
    <row r="6515" spans="1:5" x14ac:dyDescent="0.25">
      <c r="A6515" s="12" t="s">
        <v>16414</v>
      </c>
      <c r="B6515" s="7" t="str">
        <f>_xlfn.IFNA(VLOOKUP(TEXT(A6515,0),Marley!A:C,3,FALSE),"")</f>
        <v>RSRVJDC105-F</v>
      </c>
      <c r="C6515" s="7" t="str">
        <f>_xlfn.IFNA(VLOOKUP(TEXT(A6515,0),Nlyte!I:J,2,FALSE),"")</f>
        <v/>
      </c>
      <c r="D6515" s="6" t="str">
        <f>IF(_xlfn.IFNA(VLOOKUP(TEXT(A6515,0),Marley!A:A,1,FALSE),"non")=TEXT(A6515,0),"oui","non")</f>
        <v>oui</v>
      </c>
      <c r="E6515" s="6" t="str">
        <f>IF(_xlfn.IFNA(VLOOKUP(TEXT(A6515,0),Nlyte!I:I,1,FALSE),"non")=TEXT(A6515,0),"oui","non")</f>
        <v>non</v>
      </c>
    </row>
    <row r="6516" spans="1:5" x14ac:dyDescent="0.25">
      <c r="A6516" s="12" t="s">
        <v>16417</v>
      </c>
      <c r="B6516" s="7" t="str">
        <f>_xlfn.IFNA(VLOOKUP(TEXT(A6516,0),Marley!A:C,3,FALSE),"")</f>
        <v>RSRVJDC106-A</v>
      </c>
      <c r="C6516" s="7" t="str">
        <f>_xlfn.IFNA(VLOOKUP(TEXT(A6516,0),Nlyte!I:J,2,FALSE),"")</f>
        <v/>
      </c>
      <c r="D6516" s="6" t="str">
        <f>IF(_xlfn.IFNA(VLOOKUP(TEXT(A6516,0),Marley!A:A,1,FALSE),"non")=TEXT(A6516,0),"oui","non")</f>
        <v>oui</v>
      </c>
      <c r="E6516" s="6" t="str">
        <f>IF(_xlfn.IFNA(VLOOKUP(TEXT(A6516,0),Nlyte!I:I,1,FALSE),"non")=TEXT(A6516,0),"oui","non")</f>
        <v>non</v>
      </c>
    </row>
    <row r="6517" spans="1:5" x14ac:dyDescent="0.25">
      <c r="A6517" s="12" t="s">
        <v>16420</v>
      </c>
      <c r="B6517" s="7" t="str">
        <f>_xlfn.IFNA(VLOOKUP(TEXT(A6517,0),Marley!A:C,3,FALSE),"")</f>
        <v>RSRVJDC106-B</v>
      </c>
      <c r="C6517" s="7" t="str">
        <f>_xlfn.IFNA(VLOOKUP(TEXT(A6517,0),Nlyte!I:J,2,FALSE),"")</f>
        <v/>
      </c>
      <c r="D6517" s="6" t="str">
        <f>IF(_xlfn.IFNA(VLOOKUP(TEXT(A6517,0),Marley!A:A,1,FALSE),"non")=TEXT(A6517,0),"oui","non")</f>
        <v>oui</v>
      </c>
      <c r="E6517" s="6" t="str">
        <f>IF(_xlfn.IFNA(VLOOKUP(TEXT(A6517,0),Nlyte!I:I,1,FALSE),"non")=TEXT(A6517,0),"oui","non")</f>
        <v>non</v>
      </c>
    </row>
    <row r="6518" spans="1:5" x14ac:dyDescent="0.25">
      <c r="A6518" s="12" t="s">
        <v>16423</v>
      </c>
      <c r="B6518" s="7" t="str">
        <f>_xlfn.IFNA(VLOOKUP(TEXT(A6518,0),Marley!A:C,3,FALSE),"")</f>
        <v>RSRVJDC106-C</v>
      </c>
      <c r="C6518" s="7" t="str">
        <f>_xlfn.IFNA(VLOOKUP(TEXT(A6518,0),Nlyte!I:J,2,FALSE),"")</f>
        <v/>
      </c>
      <c r="D6518" s="6" t="str">
        <f>IF(_xlfn.IFNA(VLOOKUP(TEXT(A6518,0),Marley!A:A,1,FALSE),"non")=TEXT(A6518,0),"oui","non")</f>
        <v>oui</v>
      </c>
      <c r="E6518" s="6" t="str">
        <f>IF(_xlfn.IFNA(VLOOKUP(TEXT(A6518,0),Nlyte!I:I,1,FALSE),"non")=TEXT(A6518,0),"oui","non")</f>
        <v>non</v>
      </c>
    </row>
    <row r="6519" spans="1:5" x14ac:dyDescent="0.25">
      <c r="A6519" s="12" t="s">
        <v>16426</v>
      </c>
      <c r="B6519" s="7" t="str">
        <f>_xlfn.IFNA(VLOOKUP(TEXT(A6519,0),Marley!A:C,3,FALSE),"")</f>
        <v>RSRVJDC106-D</v>
      </c>
      <c r="C6519" s="7" t="str">
        <f>_xlfn.IFNA(VLOOKUP(TEXT(A6519,0),Nlyte!I:J,2,FALSE),"")</f>
        <v/>
      </c>
      <c r="D6519" s="6" t="str">
        <f>IF(_xlfn.IFNA(VLOOKUP(TEXT(A6519,0),Marley!A:A,1,FALSE),"non")=TEXT(A6519,0),"oui","non")</f>
        <v>oui</v>
      </c>
      <c r="E6519" s="6" t="str">
        <f>IF(_xlfn.IFNA(VLOOKUP(TEXT(A6519,0),Nlyte!I:I,1,FALSE),"non")=TEXT(A6519,0),"oui","non")</f>
        <v>non</v>
      </c>
    </row>
    <row r="6520" spans="1:5" x14ac:dyDescent="0.25">
      <c r="A6520" s="12" t="s">
        <v>16429</v>
      </c>
      <c r="B6520" s="7" t="str">
        <f>_xlfn.IFNA(VLOOKUP(TEXT(A6520,0),Marley!A:C,3,FALSE),"")</f>
        <v>RSRVJDC106-E</v>
      </c>
      <c r="C6520" s="7" t="str">
        <f>_xlfn.IFNA(VLOOKUP(TEXT(A6520,0),Nlyte!I:J,2,FALSE),"")</f>
        <v/>
      </c>
      <c r="D6520" s="6" t="str">
        <f>IF(_xlfn.IFNA(VLOOKUP(TEXT(A6520,0),Marley!A:A,1,FALSE),"non")=TEXT(A6520,0),"oui","non")</f>
        <v>oui</v>
      </c>
      <c r="E6520" s="6" t="str">
        <f>IF(_xlfn.IFNA(VLOOKUP(TEXT(A6520,0),Nlyte!I:I,1,FALSE),"non")=TEXT(A6520,0),"oui","non")</f>
        <v>non</v>
      </c>
    </row>
    <row r="6521" spans="1:5" x14ac:dyDescent="0.25">
      <c r="A6521" s="12" t="s">
        <v>16432</v>
      </c>
      <c r="B6521" s="7" t="str">
        <f>_xlfn.IFNA(VLOOKUP(TEXT(A6521,0),Marley!A:C,3,FALSE),"")</f>
        <v>RSRVJDC106-F</v>
      </c>
      <c r="C6521" s="7" t="str">
        <f>_xlfn.IFNA(VLOOKUP(TEXT(A6521,0),Nlyte!I:J,2,FALSE),"")</f>
        <v/>
      </c>
      <c r="D6521" s="6" t="str">
        <f>IF(_xlfn.IFNA(VLOOKUP(TEXT(A6521,0),Marley!A:A,1,FALSE),"non")=TEXT(A6521,0),"oui","non")</f>
        <v>oui</v>
      </c>
      <c r="E6521" s="6" t="str">
        <f>IF(_xlfn.IFNA(VLOOKUP(TEXT(A6521,0),Nlyte!I:I,1,FALSE),"non")=TEXT(A6521,0),"oui","non")</f>
        <v>non</v>
      </c>
    </row>
    <row r="6522" spans="1:5" x14ac:dyDescent="0.25">
      <c r="A6522" s="12" t="s">
        <v>16435</v>
      </c>
      <c r="B6522" s="7" t="str">
        <f>_xlfn.IFNA(VLOOKUP(TEXT(A6522,0),Marley!A:C,3,FALSE),"")</f>
        <v>RCORJDC201-A</v>
      </c>
      <c r="C6522" s="7" t="str">
        <f>_xlfn.IFNA(VLOOKUP(TEXT(A6522,0),Nlyte!I:J,2,FALSE),"")</f>
        <v/>
      </c>
      <c r="D6522" s="6" t="str">
        <f>IF(_xlfn.IFNA(VLOOKUP(TEXT(A6522,0),Marley!A:A,1,FALSE),"non")=TEXT(A6522,0),"oui","non")</f>
        <v>oui</v>
      </c>
      <c r="E6522" s="6" t="str">
        <f>IF(_xlfn.IFNA(VLOOKUP(TEXT(A6522,0),Nlyte!I:I,1,FALSE),"non")=TEXT(A6522,0),"oui","non")</f>
        <v>non</v>
      </c>
    </row>
    <row r="6523" spans="1:5" x14ac:dyDescent="0.25">
      <c r="A6523" s="12" t="s">
        <v>16438</v>
      </c>
      <c r="B6523" s="7" t="str">
        <f>_xlfn.IFNA(VLOOKUP(TEXT(A6523,0),Marley!A:C,3,FALSE),"")</f>
        <v>RCORJDC201-B</v>
      </c>
      <c r="C6523" s="7" t="str">
        <f>_xlfn.IFNA(VLOOKUP(TEXT(A6523,0),Nlyte!I:J,2,FALSE),"")</f>
        <v/>
      </c>
      <c r="D6523" s="6" t="str">
        <f>IF(_xlfn.IFNA(VLOOKUP(TEXT(A6523,0),Marley!A:A,1,FALSE),"non")=TEXT(A6523,0),"oui","non")</f>
        <v>oui</v>
      </c>
      <c r="E6523" s="6" t="str">
        <f>IF(_xlfn.IFNA(VLOOKUP(TEXT(A6523,0),Nlyte!I:I,1,FALSE),"non")=TEXT(A6523,0),"oui","non")</f>
        <v>non</v>
      </c>
    </row>
    <row r="6524" spans="1:5" x14ac:dyDescent="0.25">
      <c r="A6524" s="12" t="s">
        <v>16441</v>
      </c>
      <c r="B6524" s="7" t="str">
        <f>_xlfn.IFNA(VLOOKUP(TEXT(A6524,0),Marley!A:C,3,FALSE),"")</f>
        <v>RCORJDC201-C</v>
      </c>
      <c r="C6524" s="7" t="str">
        <f>_xlfn.IFNA(VLOOKUP(TEXT(A6524,0),Nlyte!I:J,2,FALSE),"")</f>
        <v/>
      </c>
      <c r="D6524" s="6" t="str">
        <f>IF(_xlfn.IFNA(VLOOKUP(TEXT(A6524,0),Marley!A:A,1,FALSE),"non")=TEXT(A6524,0),"oui","non")</f>
        <v>oui</v>
      </c>
      <c r="E6524" s="6" t="str">
        <f>IF(_xlfn.IFNA(VLOOKUP(TEXT(A6524,0),Nlyte!I:I,1,FALSE),"non")=TEXT(A6524,0),"oui","non")</f>
        <v>non</v>
      </c>
    </row>
    <row r="6525" spans="1:5" x14ac:dyDescent="0.25">
      <c r="A6525" s="12" t="s">
        <v>16444</v>
      </c>
      <c r="B6525" s="7" t="str">
        <f>_xlfn.IFNA(VLOOKUP(TEXT(A6525,0),Marley!A:C,3,FALSE),"")</f>
        <v>RCORJDC201-D</v>
      </c>
      <c r="C6525" s="7" t="str">
        <f>_xlfn.IFNA(VLOOKUP(TEXT(A6525,0),Nlyte!I:J,2,FALSE),"")</f>
        <v/>
      </c>
      <c r="D6525" s="6" t="str">
        <f>IF(_xlfn.IFNA(VLOOKUP(TEXT(A6525,0),Marley!A:A,1,FALSE),"non")=TEXT(A6525,0),"oui","non")</f>
        <v>oui</v>
      </c>
      <c r="E6525" s="6" t="str">
        <f>IF(_xlfn.IFNA(VLOOKUP(TEXT(A6525,0),Nlyte!I:I,1,FALSE),"non")=TEXT(A6525,0),"oui","non")</f>
        <v>non</v>
      </c>
    </row>
    <row r="6526" spans="1:5" x14ac:dyDescent="0.25">
      <c r="A6526" s="12" t="s">
        <v>16447</v>
      </c>
      <c r="B6526" s="7" t="str">
        <f>_xlfn.IFNA(VLOOKUP(TEXT(A6526,0),Marley!A:C,3,FALSE),"")</f>
        <v>RCORJDC201-E</v>
      </c>
      <c r="C6526" s="7" t="str">
        <f>_xlfn.IFNA(VLOOKUP(TEXT(A6526,0),Nlyte!I:J,2,FALSE),"")</f>
        <v/>
      </c>
      <c r="D6526" s="6" t="str">
        <f>IF(_xlfn.IFNA(VLOOKUP(TEXT(A6526,0),Marley!A:A,1,FALSE),"non")=TEXT(A6526,0),"oui","non")</f>
        <v>oui</v>
      </c>
      <c r="E6526" s="6" t="str">
        <f>IF(_xlfn.IFNA(VLOOKUP(TEXT(A6526,0),Nlyte!I:I,1,FALSE),"non")=TEXT(A6526,0),"oui","non")</f>
        <v>non</v>
      </c>
    </row>
    <row r="6527" spans="1:5" x14ac:dyDescent="0.25">
      <c r="A6527" s="12" t="s">
        <v>16450</v>
      </c>
      <c r="B6527" s="7" t="str">
        <f>_xlfn.IFNA(VLOOKUP(TEXT(A6527,0),Marley!A:C,3,FALSE),"")</f>
        <v>RCORJDC201-F</v>
      </c>
      <c r="C6527" s="7" t="str">
        <f>_xlfn.IFNA(VLOOKUP(TEXT(A6527,0),Nlyte!I:J,2,FALSE),"")</f>
        <v/>
      </c>
      <c r="D6527" s="6" t="str">
        <f>IF(_xlfn.IFNA(VLOOKUP(TEXT(A6527,0),Marley!A:A,1,FALSE),"non")=TEXT(A6527,0),"oui","non")</f>
        <v>oui</v>
      </c>
      <c r="E6527" s="6" t="str">
        <f>IF(_xlfn.IFNA(VLOOKUP(TEXT(A6527,0),Nlyte!I:I,1,FALSE),"non")=TEXT(A6527,0),"oui","non")</f>
        <v>non</v>
      </c>
    </row>
    <row r="6528" spans="1:5" x14ac:dyDescent="0.25">
      <c r="A6528" s="12" t="s">
        <v>16453</v>
      </c>
      <c r="B6528" s="7" t="str">
        <f>_xlfn.IFNA(VLOOKUP(TEXT(A6528,0),Marley!A:C,3,FALSE),"")</f>
        <v>RCORJDC202-A</v>
      </c>
      <c r="C6528" s="7" t="str">
        <f>_xlfn.IFNA(VLOOKUP(TEXT(A6528,0),Nlyte!I:J,2,FALSE),"")</f>
        <v/>
      </c>
      <c r="D6528" s="6" t="str">
        <f>IF(_xlfn.IFNA(VLOOKUP(TEXT(A6528,0),Marley!A:A,1,FALSE),"non")=TEXT(A6528,0),"oui","non")</f>
        <v>oui</v>
      </c>
      <c r="E6528" s="6" t="str">
        <f>IF(_xlfn.IFNA(VLOOKUP(TEXT(A6528,0),Nlyte!I:I,1,FALSE),"non")=TEXT(A6528,0),"oui","non")</f>
        <v>non</v>
      </c>
    </row>
    <row r="6529" spans="1:5" x14ac:dyDescent="0.25">
      <c r="A6529" s="12" t="s">
        <v>16456</v>
      </c>
      <c r="B6529" s="7" t="str">
        <f>_xlfn.IFNA(VLOOKUP(TEXT(A6529,0),Marley!A:C,3,FALSE),"")</f>
        <v>RCORJDC202-B</v>
      </c>
      <c r="C6529" s="7" t="str">
        <f>_xlfn.IFNA(VLOOKUP(TEXT(A6529,0),Nlyte!I:J,2,FALSE),"")</f>
        <v/>
      </c>
      <c r="D6529" s="6" t="str">
        <f>IF(_xlfn.IFNA(VLOOKUP(TEXT(A6529,0),Marley!A:A,1,FALSE),"non")=TEXT(A6529,0),"oui","non")</f>
        <v>oui</v>
      </c>
      <c r="E6529" s="6" t="str">
        <f>IF(_xlfn.IFNA(VLOOKUP(TEXT(A6529,0),Nlyte!I:I,1,FALSE),"non")=TEXT(A6529,0),"oui","non")</f>
        <v>non</v>
      </c>
    </row>
    <row r="6530" spans="1:5" x14ac:dyDescent="0.25">
      <c r="A6530" s="12" t="s">
        <v>16459</v>
      </c>
      <c r="B6530" s="7" t="str">
        <f>_xlfn.IFNA(VLOOKUP(TEXT(A6530,0),Marley!A:C,3,FALSE),"")</f>
        <v>RCORJDC202-C</v>
      </c>
      <c r="C6530" s="7" t="str">
        <f>_xlfn.IFNA(VLOOKUP(TEXT(A6530,0),Nlyte!I:J,2,FALSE),"")</f>
        <v/>
      </c>
      <c r="D6530" s="6" t="str">
        <f>IF(_xlfn.IFNA(VLOOKUP(TEXT(A6530,0),Marley!A:A,1,FALSE),"non")=TEXT(A6530,0),"oui","non")</f>
        <v>oui</v>
      </c>
      <c r="E6530" s="6" t="str">
        <f>IF(_xlfn.IFNA(VLOOKUP(TEXT(A6530,0),Nlyte!I:I,1,FALSE),"non")=TEXT(A6530,0),"oui","non")</f>
        <v>non</v>
      </c>
    </row>
    <row r="6531" spans="1:5" x14ac:dyDescent="0.25">
      <c r="A6531" s="12" t="s">
        <v>16462</v>
      </c>
      <c r="B6531" s="7" t="str">
        <f>_xlfn.IFNA(VLOOKUP(TEXT(A6531,0),Marley!A:C,3,FALSE),"")</f>
        <v>RCORJDC202-D</v>
      </c>
      <c r="C6531" s="7" t="str">
        <f>_xlfn.IFNA(VLOOKUP(TEXT(A6531,0),Nlyte!I:J,2,FALSE),"")</f>
        <v/>
      </c>
      <c r="D6531" s="6" t="str">
        <f>IF(_xlfn.IFNA(VLOOKUP(TEXT(A6531,0),Marley!A:A,1,FALSE),"non")=TEXT(A6531,0),"oui","non")</f>
        <v>oui</v>
      </c>
      <c r="E6531" s="6" t="str">
        <f>IF(_xlfn.IFNA(VLOOKUP(TEXT(A6531,0),Nlyte!I:I,1,FALSE),"non")=TEXT(A6531,0),"oui","non")</f>
        <v>non</v>
      </c>
    </row>
    <row r="6532" spans="1:5" x14ac:dyDescent="0.25">
      <c r="A6532" s="12" t="s">
        <v>16465</v>
      </c>
      <c r="B6532" s="7" t="str">
        <f>_xlfn.IFNA(VLOOKUP(TEXT(A6532,0),Marley!A:C,3,FALSE),"")</f>
        <v>RCORJDC202-E</v>
      </c>
      <c r="C6532" s="7" t="str">
        <f>_xlfn.IFNA(VLOOKUP(TEXT(A6532,0),Nlyte!I:J,2,FALSE),"")</f>
        <v/>
      </c>
      <c r="D6532" s="6" t="str">
        <f>IF(_xlfn.IFNA(VLOOKUP(TEXT(A6532,0),Marley!A:A,1,FALSE),"non")=TEXT(A6532,0),"oui","non")</f>
        <v>oui</v>
      </c>
      <c r="E6532" s="6" t="str">
        <f>IF(_xlfn.IFNA(VLOOKUP(TEXT(A6532,0),Nlyte!I:I,1,FALSE),"non")=TEXT(A6532,0),"oui","non")</f>
        <v>non</v>
      </c>
    </row>
    <row r="6533" spans="1:5" x14ac:dyDescent="0.25">
      <c r="A6533" s="12" t="s">
        <v>16468</v>
      </c>
      <c r="B6533" s="7" t="str">
        <f>_xlfn.IFNA(VLOOKUP(TEXT(A6533,0),Marley!A:C,3,FALSE),"")</f>
        <v>RCORJDC202-F</v>
      </c>
      <c r="C6533" s="7" t="str">
        <f>_xlfn.IFNA(VLOOKUP(TEXT(A6533,0),Nlyte!I:J,2,FALSE),"")</f>
        <v/>
      </c>
      <c r="D6533" s="6" t="str">
        <f>IF(_xlfn.IFNA(VLOOKUP(TEXT(A6533,0),Marley!A:A,1,FALSE),"non")=TEXT(A6533,0),"oui","non")</f>
        <v>oui</v>
      </c>
      <c r="E6533" s="6" t="str">
        <f>IF(_xlfn.IFNA(VLOOKUP(TEXT(A6533,0),Nlyte!I:I,1,FALSE),"non")=TEXT(A6533,0),"oui","non")</f>
        <v>non</v>
      </c>
    </row>
    <row r="6534" spans="1:5" x14ac:dyDescent="0.25">
      <c r="A6534" s="12" t="s">
        <v>16471</v>
      </c>
      <c r="B6534" s="7" t="str">
        <f>_xlfn.IFNA(VLOOKUP(TEXT(A6534,0),Marley!A:C,3,FALSE),"")</f>
        <v>RDSTJDC201-A</v>
      </c>
      <c r="C6534" s="7" t="str">
        <f>_xlfn.IFNA(VLOOKUP(TEXT(A6534,0),Nlyte!I:J,2,FALSE),"")</f>
        <v/>
      </c>
      <c r="D6534" s="6" t="str">
        <f>IF(_xlfn.IFNA(VLOOKUP(TEXT(A6534,0),Marley!A:A,1,FALSE),"non")=TEXT(A6534,0),"oui","non")</f>
        <v>oui</v>
      </c>
      <c r="E6534" s="6" t="str">
        <f>IF(_xlfn.IFNA(VLOOKUP(TEXT(A6534,0),Nlyte!I:I,1,FALSE),"non")=TEXT(A6534,0),"oui","non")</f>
        <v>non</v>
      </c>
    </row>
    <row r="6535" spans="1:5" x14ac:dyDescent="0.25">
      <c r="A6535" s="12" t="s">
        <v>16474</v>
      </c>
      <c r="B6535" s="7" t="str">
        <f>_xlfn.IFNA(VLOOKUP(TEXT(A6535,0),Marley!A:C,3,FALSE),"")</f>
        <v>RDSTJDC201-B</v>
      </c>
      <c r="C6535" s="7" t="str">
        <f>_xlfn.IFNA(VLOOKUP(TEXT(A6535,0),Nlyte!I:J,2,FALSE),"")</f>
        <v/>
      </c>
      <c r="D6535" s="6" t="str">
        <f>IF(_xlfn.IFNA(VLOOKUP(TEXT(A6535,0),Marley!A:A,1,FALSE),"non")=TEXT(A6535,0),"oui","non")</f>
        <v>oui</v>
      </c>
      <c r="E6535" s="6" t="str">
        <f>IF(_xlfn.IFNA(VLOOKUP(TEXT(A6535,0),Nlyte!I:I,1,FALSE),"non")=TEXT(A6535,0),"oui","non")</f>
        <v>non</v>
      </c>
    </row>
    <row r="6536" spans="1:5" x14ac:dyDescent="0.25">
      <c r="A6536" s="12" t="s">
        <v>16477</v>
      </c>
      <c r="B6536" s="7" t="str">
        <f>_xlfn.IFNA(VLOOKUP(TEXT(A6536,0),Marley!A:C,3,FALSE),"")</f>
        <v>RDSTJDC201-C</v>
      </c>
      <c r="C6536" s="7" t="str">
        <f>_xlfn.IFNA(VLOOKUP(TEXT(A6536,0),Nlyte!I:J,2,FALSE),"")</f>
        <v/>
      </c>
      <c r="D6536" s="6" t="str">
        <f>IF(_xlfn.IFNA(VLOOKUP(TEXT(A6536,0),Marley!A:A,1,FALSE),"non")=TEXT(A6536,0),"oui","non")</f>
        <v>oui</v>
      </c>
      <c r="E6536" s="6" t="str">
        <f>IF(_xlfn.IFNA(VLOOKUP(TEXT(A6536,0),Nlyte!I:I,1,FALSE),"non")=TEXT(A6536,0),"oui","non")</f>
        <v>non</v>
      </c>
    </row>
    <row r="6537" spans="1:5" x14ac:dyDescent="0.25">
      <c r="A6537" s="12" t="s">
        <v>16480</v>
      </c>
      <c r="B6537" s="7" t="str">
        <f>_xlfn.IFNA(VLOOKUP(TEXT(A6537,0),Marley!A:C,3,FALSE),"")</f>
        <v>RDSTJDC201-D</v>
      </c>
      <c r="C6537" s="7" t="str">
        <f>_xlfn.IFNA(VLOOKUP(TEXT(A6537,0),Nlyte!I:J,2,FALSE),"")</f>
        <v/>
      </c>
      <c r="D6537" s="6" t="str">
        <f>IF(_xlfn.IFNA(VLOOKUP(TEXT(A6537,0),Marley!A:A,1,FALSE),"non")=TEXT(A6537,0),"oui","non")</f>
        <v>oui</v>
      </c>
      <c r="E6537" s="6" t="str">
        <f>IF(_xlfn.IFNA(VLOOKUP(TEXT(A6537,0),Nlyte!I:I,1,FALSE),"non")=TEXT(A6537,0),"oui","non")</f>
        <v>non</v>
      </c>
    </row>
    <row r="6538" spans="1:5" x14ac:dyDescent="0.25">
      <c r="A6538" s="12" t="s">
        <v>16483</v>
      </c>
      <c r="B6538" s="7" t="str">
        <f>_xlfn.IFNA(VLOOKUP(TEXT(A6538,0),Marley!A:C,3,FALSE),"")</f>
        <v>RDSTJDC201-E</v>
      </c>
      <c r="C6538" s="7" t="str">
        <f>_xlfn.IFNA(VLOOKUP(TEXT(A6538,0),Nlyte!I:J,2,FALSE),"")</f>
        <v/>
      </c>
      <c r="D6538" s="6" t="str">
        <f>IF(_xlfn.IFNA(VLOOKUP(TEXT(A6538,0),Marley!A:A,1,FALSE),"non")=TEXT(A6538,0),"oui","non")</f>
        <v>oui</v>
      </c>
      <c r="E6538" s="6" t="str">
        <f>IF(_xlfn.IFNA(VLOOKUP(TEXT(A6538,0),Nlyte!I:I,1,FALSE),"non")=TEXT(A6538,0),"oui","non")</f>
        <v>non</v>
      </c>
    </row>
    <row r="6539" spans="1:5" x14ac:dyDescent="0.25">
      <c r="A6539" s="12" t="s">
        <v>16486</v>
      </c>
      <c r="B6539" s="7" t="str">
        <f>_xlfn.IFNA(VLOOKUP(TEXT(A6539,0),Marley!A:C,3,FALSE),"")</f>
        <v>RDSTJDC202-A</v>
      </c>
      <c r="C6539" s="7" t="str">
        <f>_xlfn.IFNA(VLOOKUP(TEXT(A6539,0),Nlyte!I:J,2,FALSE),"")</f>
        <v/>
      </c>
      <c r="D6539" s="6" t="str">
        <f>IF(_xlfn.IFNA(VLOOKUP(TEXT(A6539,0),Marley!A:A,1,FALSE),"non")=TEXT(A6539,0),"oui","non")</f>
        <v>oui</v>
      </c>
      <c r="E6539" s="6" t="str">
        <f>IF(_xlfn.IFNA(VLOOKUP(TEXT(A6539,0),Nlyte!I:I,1,FALSE),"non")=TEXT(A6539,0),"oui","non")</f>
        <v>non</v>
      </c>
    </row>
    <row r="6540" spans="1:5" x14ac:dyDescent="0.25">
      <c r="A6540" s="12" t="s">
        <v>16489</v>
      </c>
      <c r="B6540" s="7" t="str">
        <f>_xlfn.IFNA(VLOOKUP(TEXT(A6540,0),Marley!A:C,3,FALSE),"")</f>
        <v>RDSTJDC202-B</v>
      </c>
      <c r="C6540" s="7" t="str">
        <f>_xlfn.IFNA(VLOOKUP(TEXT(A6540,0),Nlyte!I:J,2,FALSE),"")</f>
        <v/>
      </c>
      <c r="D6540" s="6" t="str">
        <f>IF(_xlfn.IFNA(VLOOKUP(TEXT(A6540,0),Marley!A:A,1,FALSE),"non")=TEXT(A6540,0),"oui","non")</f>
        <v>oui</v>
      </c>
      <c r="E6540" s="6" t="str">
        <f>IF(_xlfn.IFNA(VLOOKUP(TEXT(A6540,0),Nlyte!I:I,1,FALSE),"non")=TEXT(A6540,0),"oui","non")</f>
        <v>non</v>
      </c>
    </row>
    <row r="6541" spans="1:5" x14ac:dyDescent="0.25">
      <c r="A6541" s="12" t="s">
        <v>16492</v>
      </c>
      <c r="B6541" s="7" t="str">
        <f>_xlfn.IFNA(VLOOKUP(TEXT(A6541,0),Marley!A:C,3,FALSE),"")</f>
        <v>RDSTJDC202-C</v>
      </c>
      <c r="C6541" s="7" t="str">
        <f>_xlfn.IFNA(VLOOKUP(TEXT(A6541,0),Nlyte!I:J,2,FALSE),"")</f>
        <v/>
      </c>
      <c r="D6541" s="6" t="str">
        <f>IF(_xlfn.IFNA(VLOOKUP(TEXT(A6541,0),Marley!A:A,1,FALSE),"non")=TEXT(A6541,0),"oui","non")</f>
        <v>oui</v>
      </c>
      <c r="E6541" s="6" t="str">
        <f>IF(_xlfn.IFNA(VLOOKUP(TEXT(A6541,0),Nlyte!I:I,1,FALSE),"non")=TEXT(A6541,0),"oui","non")</f>
        <v>non</v>
      </c>
    </row>
    <row r="6542" spans="1:5" x14ac:dyDescent="0.25">
      <c r="A6542" s="12" t="s">
        <v>16495</v>
      </c>
      <c r="B6542" s="7" t="str">
        <f>_xlfn.IFNA(VLOOKUP(TEXT(A6542,0),Marley!A:C,3,FALSE),"")</f>
        <v>RDSTJDC202-D</v>
      </c>
      <c r="C6542" s="7" t="str">
        <f>_xlfn.IFNA(VLOOKUP(TEXT(A6542,0),Nlyte!I:J,2,FALSE),"")</f>
        <v/>
      </c>
      <c r="D6542" s="6" t="str">
        <f>IF(_xlfn.IFNA(VLOOKUP(TEXT(A6542,0),Marley!A:A,1,FALSE),"non")=TEXT(A6542,0),"oui","non")</f>
        <v>oui</v>
      </c>
      <c r="E6542" s="6" t="str">
        <f>IF(_xlfn.IFNA(VLOOKUP(TEXT(A6542,0),Nlyte!I:I,1,FALSE),"non")=TEXT(A6542,0),"oui","non")</f>
        <v>non</v>
      </c>
    </row>
    <row r="6543" spans="1:5" x14ac:dyDescent="0.25">
      <c r="A6543" s="12" t="s">
        <v>16498</v>
      </c>
      <c r="B6543" s="7" t="str">
        <f>_xlfn.IFNA(VLOOKUP(TEXT(A6543,0),Marley!A:C,3,FALSE),"")</f>
        <v>RDSTJDC202-E</v>
      </c>
      <c r="C6543" s="7" t="str">
        <f>_xlfn.IFNA(VLOOKUP(TEXT(A6543,0),Nlyte!I:J,2,FALSE),"")</f>
        <v/>
      </c>
      <c r="D6543" s="6" t="str">
        <f>IF(_xlfn.IFNA(VLOOKUP(TEXT(A6543,0),Marley!A:A,1,FALSE),"non")=TEXT(A6543,0),"oui","non")</f>
        <v>oui</v>
      </c>
      <c r="E6543" s="6" t="str">
        <f>IF(_xlfn.IFNA(VLOOKUP(TEXT(A6543,0),Nlyte!I:I,1,FALSE),"non")=TEXT(A6543,0),"oui","non")</f>
        <v>non</v>
      </c>
    </row>
    <row r="6544" spans="1:5" x14ac:dyDescent="0.25">
      <c r="A6544" s="12" t="s">
        <v>16501</v>
      </c>
      <c r="B6544" s="7" t="str">
        <f>_xlfn.IFNA(VLOOKUP(TEXT(A6544,0),Marley!A:C,3,FALSE),"")</f>
        <v>RSRVJDC201-A</v>
      </c>
      <c r="C6544" s="7" t="str">
        <f>_xlfn.IFNA(VLOOKUP(TEXT(A6544,0),Nlyte!I:J,2,FALSE),"")</f>
        <v/>
      </c>
      <c r="D6544" s="6" t="str">
        <f>IF(_xlfn.IFNA(VLOOKUP(TEXT(A6544,0),Marley!A:A,1,FALSE),"non")=TEXT(A6544,0),"oui","non")</f>
        <v>oui</v>
      </c>
      <c r="E6544" s="6" t="str">
        <f>IF(_xlfn.IFNA(VLOOKUP(TEXT(A6544,0),Nlyte!I:I,1,FALSE),"non")=TEXT(A6544,0),"oui","non")</f>
        <v>non</v>
      </c>
    </row>
    <row r="6545" spans="1:5" x14ac:dyDescent="0.25">
      <c r="A6545" s="12" t="s">
        <v>16504</v>
      </c>
      <c r="B6545" s="7" t="str">
        <f>_xlfn.IFNA(VLOOKUP(TEXT(A6545,0),Marley!A:C,3,FALSE),"")</f>
        <v>RSRVJDC201-B</v>
      </c>
      <c r="C6545" s="7" t="str">
        <f>_xlfn.IFNA(VLOOKUP(TEXT(A6545,0),Nlyte!I:J,2,FALSE),"")</f>
        <v/>
      </c>
      <c r="D6545" s="6" t="str">
        <f>IF(_xlfn.IFNA(VLOOKUP(TEXT(A6545,0),Marley!A:A,1,FALSE),"non")=TEXT(A6545,0),"oui","non")</f>
        <v>oui</v>
      </c>
      <c r="E6545" s="6" t="str">
        <f>IF(_xlfn.IFNA(VLOOKUP(TEXT(A6545,0),Nlyte!I:I,1,FALSE),"non")=TEXT(A6545,0),"oui","non")</f>
        <v>non</v>
      </c>
    </row>
    <row r="6546" spans="1:5" x14ac:dyDescent="0.25">
      <c r="A6546" s="12" t="s">
        <v>16507</v>
      </c>
      <c r="B6546" s="7" t="str">
        <f>_xlfn.IFNA(VLOOKUP(TEXT(A6546,0),Marley!A:C,3,FALSE),"")</f>
        <v>RSRVJDC201-C</v>
      </c>
      <c r="C6546" s="7" t="str">
        <f>_xlfn.IFNA(VLOOKUP(TEXT(A6546,0),Nlyte!I:J,2,FALSE),"")</f>
        <v/>
      </c>
      <c r="D6546" s="6" t="str">
        <f>IF(_xlfn.IFNA(VLOOKUP(TEXT(A6546,0),Marley!A:A,1,FALSE),"non")=TEXT(A6546,0),"oui","non")</f>
        <v>oui</v>
      </c>
      <c r="E6546" s="6" t="str">
        <f>IF(_xlfn.IFNA(VLOOKUP(TEXT(A6546,0),Nlyte!I:I,1,FALSE),"non")=TEXT(A6546,0),"oui","non")</f>
        <v>non</v>
      </c>
    </row>
    <row r="6547" spans="1:5" x14ac:dyDescent="0.25">
      <c r="A6547" s="12" t="s">
        <v>16510</v>
      </c>
      <c r="B6547" s="7" t="str">
        <f>_xlfn.IFNA(VLOOKUP(TEXT(A6547,0),Marley!A:C,3,FALSE),"")</f>
        <v>RSRVJDC201-D</v>
      </c>
      <c r="C6547" s="7" t="str">
        <f>_xlfn.IFNA(VLOOKUP(TEXT(A6547,0),Nlyte!I:J,2,FALSE),"")</f>
        <v/>
      </c>
      <c r="D6547" s="6" t="str">
        <f>IF(_xlfn.IFNA(VLOOKUP(TEXT(A6547,0),Marley!A:A,1,FALSE),"non")=TEXT(A6547,0),"oui","non")</f>
        <v>oui</v>
      </c>
      <c r="E6547" s="6" t="str">
        <f>IF(_xlfn.IFNA(VLOOKUP(TEXT(A6547,0),Nlyte!I:I,1,FALSE),"non")=TEXT(A6547,0),"oui","non")</f>
        <v>non</v>
      </c>
    </row>
    <row r="6548" spans="1:5" x14ac:dyDescent="0.25">
      <c r="A6548" s="12" t="s">
        <v>16513</v>
      </c>
      <c r="B6548" s="7" t="str">
        <f>_xlfn.IFNA(VLOOKUP(TEXT(A6548,0),Marley!A:C,3,FALSE),"")</f>
        <v>RSRVJDC201-E</v>
      </c>
      <c r="C6548" s="7" t="str">
        <f>_xlfn.IFNA(VLOOKUP(TEXT(A6548,0),Nlyte!I:J,2,FALSE),"")</f>
        <v/>
      </c>
      <c r="D6548" s="6" t="str">
        <f>IF(_xlfn.IFNA(VLOOKUP(TEXT(A6548,0),Marley!A:A,1,FALSE),"non")=TEXT(A6548,0),"oui","non")</f>
        <v>oui</v>
      </c>
      <c r="E6548" s="6" t="str">
        <f>IF(_xlfn.IFNA(VLOOKUP(TEXT(A6548,0),Nlyte!I:I,1,FALSE),"non")=TEXT(A6548,0),"oui","non")</f>
        <v>non</v>
      </c>
    </row>
    <row r="6549" spans="1:5" x14ac:dyDescent="0.25">
      <c r="A6549" s="12" t="s">
        <v>16516</v>
      </c>
      <c r="B6549" s="7" t="str">
        <f>_xlfn.IFNA(VLOOKUP(TEXT(A6549,0),Marley!A:C,3,FALSE),"")</f>
        <v>RSRVJDC201-F</v>
      </c>
      <c r="C6549" s="7" t="str">
        <f>_xlfn.IFNA(VLOOKUP(TEXT(A6549,0),Nlyte!I:J,2,FALSE),"")</f>
        <v/>
      </c>
      <c r="D6549" s="6" t="str">
        <f>IF(_xlfn.IFNA(VLOOKUP(TEXT(A6549,0),Marley!A:A,1,FALSE),"non")=TEXT(A6549,0),"oui","non")</f>
        <v>oui</v>
      </c>
      <c r="E6549" s="6" t="str">
        <f>IF(_xlfn.IFNA(VLOOKUP(TEXT(A6549,0),Nlyte!I:I,1,FALSE),"non")=TEXT(A6549,0),"oui","non")</f>
        <v>non</v>
      </c>
    </row>
    <row r="6550" spans="1:5" x14ac:dyDescent="0.25">
      <c r="A6550" s="12" t="s">
        <v>16519</v>
      </c>
      <c r="B6550" s="7" t="str">
        <f>_xlfn.IFNA(VLOOKUP(TEXT(A6550,0),Marley!A:C,3,FALSE),"")</f>
        <v>RSRVJDC202-A</v>
      </c>
      <c r="C6550" s="7" t="str">
        <f>_xlfn.IFNA(VLOOKUP(TEXT(A6550,0),Nlyte!I:J,2,FALSE),"")</f>
        <v/>
      </c>
      <c r="D6550" s="6" t="str">
        <f>IF(_xlfn.IFNA(VLOOKUP(TEXT(A6550,0),Marley!A:A,1,FALSE),"non")=TEXT(A6550,0),"oui","non")</f>
        <v>oui</v>
      </c>
      <c r="E6550" s="6" t="str">
        <f>IF(_xlfn.IFNA(VLOOKUP(TEXT(A6550,0),Nlyte!I:I,1,FALSE),"non")=TEXT(A6550,0),"oui","non")</f>
        <v>non</v>
      </c>
    </row>
    <row r="6551" spans="1:5" x14ac:dyDescent="0.25">
      <c r="A6551" s="12" t="s">
        <v>16522</v>
      </c>
      <c r="B6551" s="7" t="str">
        <f>_xlfn.IFNA(VLOOKUP(TEXT(A6551,0),Marley!A:C,3,FALSE),"")</f>
        <v>RSRVJDC202-B</v>
      </c>
      <c r="C6551" s="7" t="str">
        <f>_xlfn.IFNA(VLOOKUP(TEXT(A6551,0),Nlyte!I:J,2,FALSE),"")</f>
        <v/>
      </c>
      <c r="D6551" s="6" t="str">
        <f>IF(_xlfn.IFNA(VLOOKUP(TEXT(A6551,0),Marley!A:A,1,FALSE),"non")=TEXT(A6551,0),"oui","non")</f>
        <v>oui</v>
      </c>
      <c r="E6551" s="6" t="str">
        <f>IF(_xlfn.IFNA(VLOOKUP(TEXT(A6551,0),Nlyte!I:I,1,FALSE),"non")=TEXT(A6551,0),"oui","non")</f>
        <v>non</v>
      </c>
    </row>
    <row r="6552" spans="1:5" x14ac:dyDescent="0.25">
      <c r="A6552" s="12" t="s">
        <v>16525</v>
      </c>
      <c r="B6552" s="7" t="str">
        <f>_xlfn.IFNA(VLOOKUP(TEXT(A6552,0),Marley!A:C,3,FALSE),"")</f>
        <v>RSRVJDC202-C</v>
      </c>
      <c r="C6552" s="7" t="str">
        <f>_xlfn.IFNA(VLOOKUP(TEXT(A6552,0),Nlyte!I:J,2,FALSE),"")</f>
        <v/>
      </c>
      <c r="D6552" s="6" t="str">
        <f>IF(_xlfn.IFNA(VLOOKUP(TEXT(A6552,0),Marley!A:A,1,FALSE),"non")=TEXT(A6552,0),"oui","non")</f>
        <v>oui</v>
      </c>
      <c r="E6552" s="6" t="str">
        <f>IF(_xlfn.IFNA(VLOOKUP(TEXT(A6552,0),Nlyte!I:I,1,FALSE),"non")=TEXT(A6552,0),"oui","non")</f>
        <v>non</v>
      </c>
    </row>
    <row r="6553" spans="1:5" x14ac:dyDescent="0.25">
      <c r="A6553" s="12" t="s">
        <v>16528</v>
      </c>
      <c r="B6553" s="7" t="str">
        <f>_xlfn.IFNA(VLOOKUP(TEXT(A6553,0),Marley!A:C,3,FALSE),"")</f>
        <v>RSRVJDC202-D</v>
      </c>
      <c r="C6553" s="7" t="str">
        <f>_xlfn.IFNA(VLOOKUP(TEXT(A6553,0),Nlyte!I:J,2,FALSE),"")</f>
        <v/>
      </c>
      <c r="D6553" s="6" t="str">
        <f>IF(_xlfn.IFNA(VLOOKUP(TEXT(A6553,0),Marley!A:A,1,FALSE),"non")=TEXT(A6553,0),"oui","non")</f>
        <v>oui</v>
      </c>
      <c r="E6553" s="6" t="str">
        <f>IF(_xlfn.IFNA(VLOOKUP(TEXT(A6553,0),Nlyte!I:I,1,FALSE),"non")=TEXT(A6553,0),"oui","non")</f>
        <v>non</v>
      </c>
    </row>
    <row r="6554" spans="1:5" x14ac:dyDescent="0.25">
      <c r="A6554" s="12" t="s">
        <v>16531</v>
      </c>
      <c r="B6554" s="7" t="str">
        <f>_xlfn.IFNA(VLOOKUP(TEXT(A6554,0),Marley!A:C,3,FALSE),"")</f>
        <v>RSRVJDC202-E</v>
      </c>
      <c r="C6554" s="7" t="str">
        <f>_xlfn.IFNA(VLOOKUP(TEXT(A6554,0),Nlyte!I:J,2,FALSE),"")</f>
        <v/>
      </c>
      <c r="D6554" s="6" t="str">
        <f>IF(_xlfn.IFNA(VLOOKUP(TEXT(A6554,0),Marley!A:A,1,FALSE),"non")=TEXT(A6554,0),"oui","non")</f>
        <v>oui</v>
      </c>
      <c r="E6554" s="6" t="str">
        <f>IF(_xlfn.IFNA(VLOOKUP(TEXT(A6554,0),Nlyte!I:I,1,FALSE),"non")=TEXT(A6554,0),"oui","non")</f>
        <v>non</v>
      </c>
    </row>
    <row r="6555" spans="1:5" x14ac:dyDescent="0.25">
      <c r="A6555" s="12" t="s">
        <v>16534</v>
      </c>
      <c r="B6555" s="7" t="str">
        <f>_xlfn.IFNA(VLOOKUP(TEXT(A6555,0),Marley!A:C,3,FALSE),"")</f>
        <v>RSRVJDC202-F</v>
      </c>
      <c r="C6555" s="7" t="str">
        <f>_xlfn.IFNA(VLOOKUP(TEXT(A6555,0),Nlyte!I:J,2,FALSE),"")</f>
        <v/>
      </c>
      <c r="D6555" s="6" t="str">
        <f>IF(_xlfn.IFNA(VLOOKUP(TEXT(A6555,0),Marley!A:A,1,FALSE),"non")=TEXT(A6555,0),"oui","non")</f>
        <v>oui</v>
      </c>
      <c r="E6555" s="6" t="str">
        <f>IF(_xlfn.IFNA(VLOOKUP(TEXT(A6555,0),Nlyte!I:I,1,FALSE),"non")=TEXT(A6555,0),"oui","non")</f>
        <v>non</v>
      </c>
    </row>
    <row r="6556" spans="1:5" x14ac:dyDescent="0.25">
      <c r="A6556" s="12" t="s">
        <v>16537</v>
      </c>
      <c r="B6556" s="7" t="str">
        <f>_xlfn.IFNA(VLOOKUP(TEXT(A6556,0),Marley!A:C,3,FALSE),"")</f>
        <v>RSVRJDC203-A</v>
      </c>
      <c r="C6556" s="7" t="str">
        <f>_xlfn.IFNA(VLOOKUP(TEXT(A6556,0),Nlyte!I:J,2,FALSE),"")</f>
        <v/>
      </c>
      <c r="D6556" s="6" t="str">
        <f>IF(_xlfn.IFNA(VLOOKUP(TEXT(A6556,0),Marley!A:A,1,FALSE),"non")=TEXT(A6556,0),"oui","non")</f>
        <v>oui</v>
      </c>
      <c r="E6556" s="6" t="str">
        <f>IF(_xlfn.IFNA(VLOOKUP(TEXT(A6556,0),Nlyte!I:I,1,FALSE),"non")=TEXT(A6556,0),"oui","non")</f>
        <v>non</v>
      </c>
    </row>
    <row r="6557" spans="1:5" x14ac:dyDescent="0.25">
      <c r="A6557" s="12" t="s">
        <v>16540</v>
      </c>
      <c r="B6557" s="7" t="str">
        <f>_xlfn.IFNA(VLOOKUP(TEXT(A6557,0),Marley!A:C,3,FALSE),"")</f>
        <v>RSVRJDC203-B</v>
      </c>
      <c r="C6557" s="7" t="str">
        <f>_xlfn.IFNA(VLOOKUP(TEXT(A6557,0),Nlyte!I:J,2,FALSE),"")</f>
        <v/>
      </c>
      <c r="D6557" s="6" t="str">
        <f>IF(_xlfn.IFNA(VLOOKUP(TEXT(A6557,0),Marley!A:A,1,FALSE),"non")=TEXT(A6557,0),"oui","non")</f>
        <v>oui</v>
      </c>
      <c r="E6557" s="6" t="str">
        <f>IF(_xlfn.IFNA(VLOOKUP(TEXT(A6557,0),Nlyte!I:I,1,FALSE),"non")=TEXT(A6557,0),"oui","non")</f>
        <v>non</v>
      </c>
    </row>
    <row r="6558" spans="1:5" x14ac:dyDescent="0.25">
      <c r="A6558" s="12" t="s">
        <v>16543</v>
      </c>
      <c r="B6558" s="7" t="str">
        <f>_xlfn.IFNA(VLOOKUP(TEXT(A6558,0),Marley!A:C,3,FALSE),"")</f>
        <v>RSVRJDC203-C</v>
      </c>
      <c r="C6558" s="7" t="str">
        <f>_xlfn.IFNA(VLOOKUP(TEXT(A6558,0),Nlyte!I:J,2,FALSE),"")</f>
        <v/>
      </c>
      <c r="D6558" s="6" t="str">
        <f>IF(_xlfn.IFNA(VLOOKUP(TEXT(A6558,0),Marley!A:A,1,FALSE),"non")=TEXT(A6558,0),"oui","non")</f>
        <v>oui</v>
      </c>
      <c r="E6558" s="6" t="str">
        <f>IF(_xlfn.IFNA(VLOOKUP(TEXT(A6558,0),Nlyte!I:I,1,FALSE),"non")=TEXT(A6558,0),"oui","non")</f>
        <v>non</v>
      </c>
    </row>
    <row r="6559" spans="1:5" x14ac:dyDescent="0.25">
      <c r="A6559" s="12" t="s">
        <v>16546</v>
      </c>
      <c r="B6559" s="7" t="str">
        <f>_xlfn.IFNA(VLOOKUP(TEXT(A6559,0),Marley!A:C,3,FALSE),"")</f>
        <v>RSVRJDC203-D</v>
      </c>
      <c r="C6559" s="7" t="str">
        <f>_xlfn.IFNA(VLOOKUP(TEXT(A6559,0),Nlyte!I:J,2,FALSE),"")</f>
        <v/>
      </c>
      <c r="D6559" s="6" t="str">
        <f>IF(_xlfn.IFNA(VLOOKUP(TEXT(A6559,0),Marley!A:A,1,FALSE),"non")=TEXT(A6559,0),"oui","non")</f>
        <v>oui</v>
      </c>
      <c r="E6559" s="6" t="str">
        <f>IF(_xlfn.IFNA(VLOOKUP(TEXT(A6559,0),Nlyte!I:I,1,FALSE),"non")=TEXT(A6559,0),"oui","non")</f>
        <v>non</v>
      </c>
    </row>
    <row r="6560" spans="1:5" x14ac:dyDescent="0.25">
      <c r="A6560" s="12" t="s">
        <v>16549</v>
      </c>
      <c r="B6560" s="7" t="str">
        <f>_xlfn.IFNA(VLOOKUP(TEXT(A6560,0),Marley!A:C,3,FALSE),"")</f>
        <v>RSVRJDC203-E</v>
      </c>
      <c r="C6560" s="7" t="str">
        <f>_xlfn.IFNA(VLOOKUP(TEXT(A6560,0),Nlyte!I:J,2,FALSE),"")</f>
        <v/>
      </c>
      <c r="D6560" s="6" t="str">
        <f>IF(_xlfn.IFNA(VLOOKUP(TEXT(A6560,0),Marley!A:A,1,FALSE),"non")=TEXT(A6560,0),"oui","non")</f>
        <v>oui</v>
      </c>
      <c r="E6560" s="6" t="str">
        <f>IF(_xlfn.IFNA(VLOOKUP(TEXT(A6560,0),Nlyte!I:I,1,FALSE),"non")=TEXT(A6560,0),"oui","non")</f>
        <v>non</v>
      </c>
    </row>
    <row r="6561" spans="1:5" x14ac:dyDescent="0.25">
      <c r="A6561" s="12" t="s">
        <v>16552</v>
      </c>
      <c r="B6561" s="7" t="str">
        <f>_xlfn.IFNA(VLOOKUP(TEXT(A6561,0),Marley!A:C,3,FALSE),"")</f>
        <v>RSVRJDC203-F</v>
      </c>
      <c r="C6561" s="7" t="str">
        <f>_xlfn.IFNA(VLOOKUP(TEXT(A6561,0),Nlyte!I:J,2,FALSE),"")</f>
        <v/>
      </c>
      <c r="D6561" s="6" t="str">
        <f>IF(_xlfn.IFNA(VLOOKUP(TEXT(A6561,0),Marley!A:A,1,FALSE),"non")=TEXT(A6561,0),"oui","non")</f>
        <v>oui</v>
      </c>
      <c r="E6561" s="6" t="str">
        <f>IF(_xlfn.IFNA(VLOOKUP(TEXT(A6561,0),Nlyte!I:I,1,FALSE),"non")=TEXT(A6561,0),"oui","non")</f>
        <v>non</v>
      </c>
    </row>
    <row r="6562" spans="1:5" x14ac:dyDescent="0.25">
      <c r="A6562" s="12" t="s">
        <v>16555</v>
      </c>
      <c r="B6562" s="7" t="str">
        <f>_xlfn.IFNA(VLOOKUP(TEXT(A6562,0),Marley!A:C,3,FALSE),"")</f>
        <v>RSVRJDC204-A</v>
      </c>
      <c r="C6562" s="7" t="str">
        <f>_xlfn.IFNA(VLOOKUP(TEXT(A6562,0),Nlyte!I:J,2,FALSE),"")</f>
        <v/>
      </c>
      <c r="D6562" s="6" t="str">
        <f>IF(_xlfn.IFNA(VLOOKUP(TEXT(A6562,0),Marley!A:A,1,FALSE),"non")=TEXT(A6562,0),"oui","non")</f>
        <v>oui</v>
      </c>
      <c r="E6562" s="6" t="str">
        <f>IF(_xlfn.IFNA(VLOOKUP(TEXT(A6562,0),Nlyte!I:I,1,FALSE),"non")=TEXT(A6562,0),"oui","non")</f>
        <v>non</v>
      </c>
    </row>
    <row r="6563" spans="1:5" x14ac:dyDescent="0.25">
      <c r="A6563" s="12" t="s">
        <v>16558</v>
      </c>
      <c r="B6563" s="7" t="str">
        <f>_xlfn.IFNA(VLOOKUP(TEXT(A6563,0),Marley!A:C,3,FALSE),"")</f>
        <v>RSVRJDC204-B</v>
      </c>
      <c r="C6563" s="7" t="str">
        <f>_xlfn.IFNA(VLOOKUP(TEXT(A6563,0),Nlyte!I:J,2,FALSE),"")</f>
        <v/>
      </c>
      <c r="D6563" s="6" t="str">
        <f>IF(_xlfn.IFNA(VLOOKUP(TEXT(A6563,0),Marley!A:A,1,FALSE),"non")=TEXT(A6563,0),"oui","non")</f>
        <v>oui</v>
      </c>
      <c r="E6563" s="6" t="str">
        <f>IF(_xlfn.IFNA(VLOOKUP(TEXT(A6563,0),Nlyte!I:I,1,FALSE),"non")=TEXT(A6563,0),"oui","non")</f>
        <v>non</v>
      </c>
    </row>
    <row r="6564" spans="1:5" x14ac:dyDescent="0.25">
      <c r="A6564" s="12" t="s">
        <v>16561</v>
      </c>
      <c r="B6564" s="7" t="str">
        <f>_xlfn.IFNA(VLOOKUP(TEXT(A6564,0),Marley!A:C,3,FALSE),"")</f>
        <v>RSVRJDC204-C</v>
      </c>
      <c r="C6564" s="7" t="str">
        <f>_xlfn.IFNA(VLOOKUP(TEXT(A6564,0),Nlyte!I:J,2,FALSE),"")</f>
        <v/>
      </c>
      <c r="D6564" s="6" t="str">
        <f>IF(_xlfn.IFNA(VLOOKUP(TEXT(A6564,0),Marley!A:A,1,FALSE),"non")=TEXT(A6564,0),"oui","non")</f>
        <v>oui</v>
      </c>
      <c r="E6564" s="6" t="str">
        <f>IF(_xlfn.IFNA(VLOOKUP(TEXT(A6564,0),Nlyte!I:I,1,FALSE),"non")=TEXT(A6564,0),"oui","non")</f>
        <v>non</v>
      </c>
    </row>
    <row r="6565" spans="1:5" x14ac:dyDescent="0.25">
      <c r="A6565" s="12" t="s">
        <v>16564</v>
      </c>
      <c r="B6565" s="7" t="str">
        <f>_xlfn.IFNA(VLOOKUP(TEXT(A6565,0),Marley!A:C,3,FALSE),"")</f>
        <v>RSVRJDC204-D</v>
      </c>
      <c r="C6565" s="7" t="str">
        <f>_xlfn.IFNA(VLOOKUP(TEXT(A6565,0),Nlyte!I:J,2,FALSE),"")</f>
        <v/>
      </c>
      <c r="D6565" s="6" t="str">
        <f>IF(_xlfn.IFNA(VLOOKUP(TEXT(A6565,0),Marley!A:A,1,FALSE),"non")=TEXT(A6565,0),"oui","non")</f>
        <v>oui</v>
      </c>
      <c r="E6565" s="6" t="str">
        <f>IF(_xlfn.IFNA(VLOOKUP(TEXT(A6565,0),Nlyte!I:I,1,FALSE),"non")=TEXT(A6565,0),"oui","non")</f>
        <v>non</v>
      </c>
    </row>
    <row r="6566" spans="1:5" x14ac:dyDescent="0.25">
      <c r="A6566" s="12" t="s">
        <v>16567</v>
      </c>
      <c r="B6566" s="7" t="str">
        <f>_xlfn.IFNA(VLOOKUP(TEXT(A6566,0),Marley!A:C,3,FALSE),"")</f>
        <v>RSVRJDC204-E</v>
      </c>
      <c r="C6566" s="7" t="str">
        <f>_xlfn.IFNA(VLOOKUP(TEXT(A6566,0),Nlyte!I:J,2,FALSE),"")</f>
        <v/>
      </c>
      <c r="D6566" s="6" t="str">
        <f>IF(_xlfn.IFNA(VLOOKUP(TEXT(A6566,0),Marley!A:A,1,FALSE),"non")=TEXT(A6566,0),"oui","non")</f>
        <v>oui</v>
      </c>
      <c r="E6566" s="6" t="str">
        <f>IF(_xlfn.IFNA(VLOOKUP(TEXT(A6566,0),Nlyte!I:I,1,FALSE),"non")=TEXT(A6566,0),"oui","non")</f>
        <v>non</v>
      </c>
    </row>
    <row r="6567" spans="1:5" x14ac:dyDescent="0.25">
      <c r="A6567" s="12" t="s">
        <v>16570</v>
      </c>
      <c r="B6567" s="7" t="str">
        <f>_xlfn.IFNA(VLOOKUP(TEXT(A6567,0),Marley!A:C,3,FALSE),"")</f>
        <v>RSVRJDC204-F</v>
      </c>
      <c r="C6567" s="7" t="str">
        <f>_xlfn.IFNA(VLOOKUP(TEXT(A6567,0),Nlyte!I:J,2,FALSE),"")</f>
        <v/>
      </c>
      <c r="D6567" s="6" t="str">
        <f>IF(_xlfn.IFNA(VLOOKUP(TEXT(A6567,0),Marley!A:A,1,FALSE),"non")=TEXT(A6567,0),"oui","non")</f>
        <v>oui</v>
      </c>
      <c r="E6567" s="6" t="str">
        <f>IF(_xlfn.IFNA(VLOOKUP(TEXT(A6567,0),Nlyte!I:I,1,FALSE),"non")=TEXT(A6567,0),"oui","non")</f>
        <v>non</v>
      </c>
    </row>
    <row r="6568" spans="1:5" x14ac:dyDescent="0.25">
      <c r="A6568" s="12" t="s">
        <v>16573</v>
      </c>
      <c r="B6568" s="7" t="str">
        <f>_xlfn.IFNA(VLOOKUP(TEXT(A6568,0),Marley!A:C,3,FALSE),"")</f>
        <v>RSVRJDC205-A</v>
      </c>
      <c r="C6568" s="7" t="str">
        <f>_xlfn.IFNA(VLOOKUP(TEXT(A6568,0),Nlyte!I:J,2,FALSE),"")</f>
        <v/>
      </c>
      <c r="D6568" s="6" t="str">
        <f>IF(_xlfn.IFNA(VLOOKUP(TEXT(A6568,0),Marley!A:A,1,FALSE),"non")=TEXT(A6568,0),"oui","non")</f>
        <v>oui</v>
      </c>
      <c r="E6568" s="6" t="str">
        <f>IF(_xlfn.IFNA(VLOOKUP(TEXT(A6568,0),Nlyte!I:I,1,FALSE),"non")=TEXT(A6568,0),"oui","non")</f>
        <v>non</v>
      </c>
    </row>
    <row r="6569" spans="1:5" x14ac:dyDescent="0.25">
      <c r="A6569" s="12" t="s">
        <v>16576</v>
      </c>
      <c r="B6569" s="7" t="str">
        <f>_xlfn.IFNA(VLOOKUP(TEXT(A6569,0),Marley!A:C,3,FALSE),"")</f>
        <v>RSVRJDC205-B</v>
      </c>
      <c r="C6569" s="7" t="str">
        <f>_xlfn.IFNA(VLOOKUP(TEXT(A6569,0),Nlyte!I:J,2,FALSE),"")</f>
        <v/>
      </c>
      <c r="D6569" s="6" t="str">
        <f>IF(_xlfn.IFNA(VLOOKUP(TEXT(A6569,0),Marley!A:A,1,FALSE),"non")=TEXT(A6569,0),"oui","non")</f>
        <v>oui</v>
      </c>
      <c r="E6569" s="6" t="str">
        <f>IF(_xlfn.IFNA(VLOOKUP(TEXT(A6569,0),Nlyte!I:I,1,FALSE),"non")=TEXT(A6569,0),"oui","non")</f>
        <v>non</v>
      </c>
    </row>
    <row r="6570" spans="1:5" x14ac:dyDescent="0.25">
      <c r="A6570" s="12" t="s">
        <v>16579</v>
      </c>
      <c r="B6570" s="7" t="str">
        <f>_xlfn.IFNA(VLOOKUP(TEXT(A6570,0),Marley!A:C,3,FALSE),"")</f>
        <v>RSVRJDC205-C</v>
      </c>
      <c r="C6570" s="7" t="str">
        <f>_xlfn.IFNA(VLOOKUP(TEXT(A6570,0),Nlyte!I:J,2,FALSE),"")</f>
        <v/>
      </c>
      <c r="D6570" s="6" t="str">
        <f>IF(_xlfn.IFNA(VLOOKUP(TEXT(A6570,0),Marley!A:A,1,FALSE),"non")=TEXT(A6570,0),"oui","non")</f>
        <v>oui</v>
      </c>
      <c r="E6570" s="6" t="str">
        <f>IF(_xlfn.IFNA(VLOOKUP(TEXT(A6570,0),Nlyte!I:I,1,FALSE),"non")=TEXT(A6570,0),"oui","non")</f>
        <v>non</v>
      </c>
    </row>
    <row r="6571" spans="1:5" x14ac:dyDescent="0.25">
      <c r="A6571" s="12" t="s">
        <v>16582</v>
      </c>
      <c r="B6571" s="7" t="str">
        <f>_xlfn.IFNA(VLOOKUP(TEXT(A6571,0),Marley!A:C,3,FALSE),"")</f>
        <v>RSVRJDC205-D</v>
      </c>
      <c r="C6571" s="7" t="str">
        <f>_xlfn.IFNA(VLOOKUP(TEXT(A6571,0),Nlyte!I:J,2,FALSE),"")</f>
        <v/>
      </c>
      <c r="D6571" s="6" t="str">
        <f>IF(_xlfn.IFNA(VLOOKUP(TEXT(A6571,0),Marley!A:A,1,FALSE),"non")=TEXT(A6571,0),"oui","non")</f>
        <v>oui</v>
      </c>
      <c r="E6571" s="6" t="str">
        <f>IF(_xlfn.IFNA(VLOOKUP(TEXT(A6571,0),Nlyte!I:I,1,FALSE),"non")=TEXT(A6571,0),"oui","non")</f>
        <v>non</v>
      </c>
    </row>
    <row r="6572" spans="1:5" x14ac:dyDescent="0.25">
      <c r="A6572" s="12" t="s">
        <v>16585</v>
      </c>
      <c r="B6572" s="7" t="str">
        <f>_xlfn.IFNA(VLOOKUP(TEXT(A6572,0),Marley!A:C,3,FALSE),"")</f>
        <v>RSVRJDC205-E</v>
      </c>
      <c r="C6572" s="7" t="str">
        <f>_xlfn.IFNA(VLOOKUP(TEXT(A6572,0),Nlyte!I:J,2,FALSE),"")</f>
        <v/>
      </c>
      <c r="D6572" s="6" t="str">
        <f>IF(_xlfn.IFNA(VLOOKUP(TEXT(A6572,0),Marley!A:A,1,FALSE),"non")=TEXT(A6572,0),"oui","non")</f>
        <v>oui</v>
      </c>
      <c r="E6572" s="6" t="str">
        <f>IF(_xlfn.IFNA(VLOOKUP(TEXT(A6572,0),Nlyte!I:I,1,FALSE),"non")=TEXT(A6572,0),"oui","non")</f>
        <v>non</v>
      </c>
    </row>
    <row r="6573" spans="1:5" x14ac:dyDescent="0.25">
      <c r="A6573" s="12" t="s">
        <v>16588</v>
      </c>
      <c r="B6573" s="7" t="str">
        <f>_xlfn.IFNA(VLOOKUP(TEXT(A6573,0),Marley!A:C,3,FALSE),"")</f>
        <v>RSVRJDC206-A</v>
      </c>
      <c r="C6573" s="7" t="str">
        <f>_xlfn.IFNA(VLOOKUP(TEXT(A6573,0),Nlyte!I:J,2,FALSE),"")</f>
        <v/>
      </c>
      <c r="D6573" s="6" t="str">
        <f>IF(_xlfn.IFNA(VLOOKUP(TEXT(A6573,0),Marley!A:A,1,FALSE),"non")=TEXT(A6573,0),"oui","non")</f>
        <v>oui</v>
      </c>
      <c r="E6573" s="6" t="str">
        <f>IF(_xlfn.IFNA(VLOOKUP(TEXT(A6573,0),Nlyte!I:I,1,FALSE),"non")=TEXT(A6573,0),"oui","non")</f>
        <v>non</v>
      </c>
    </row>
    <row r="6574" spans="1:5" x14ac:dyDescent="0.25">
      <c r="A6574" s="12" t="s">
        <v>16591</v>
      </c>
      <c r="B6574" s="7" t="str">
        <f>_xlfn.IFNA(VLOOKUP(TEXT(A6574,0),Marley!A:C,3,FALSE),"")</f>
        <v>RSVRJDC206-B</v>
      </c>
      <c r="C6574" s="7" t="str">
        <f>_xlfn.IFNA(VLOOKUP(TEXT(A6574,0),Nlyte!I:J,2,FALSE),"")</f>
        <v/>
      </c>
      <c r="D6574" s="6" t="str">
        <f>IF(_xlfn.IFNA(VLOOKUP(TEXT(A6574,0),Marley!A:A,1,FALSE),"non")=TEXT(A6574,0),"oui","non")</f>
        <v>oui</v>
      </c>
      <c r="E6574" s="6" t="str">
        <f>IF(_xlfn.IFNA(VLOOKUP(TEXT(A6574,0),Nlyte!I:I,1,FALSE),"non")=TEXT(A6574,0),"oui","non")</f>
        <v>non</v>
      </c>
    </row>
    <row r="6575" spans="1:5" x14ac:dyDescent="0.25">
      <c r="A6575" s="12" t="s">
        <v>16594</v>
      </c>
      <c r="B6575" s="7" t="str">
        <f>_xlfn.IFNA(VLOOKUP(TEXT(A6575,0),Marley!A:C,3,FALSE),"")</f>
        <v>RSVRJDC206-C</v>
      </c>
      <c r="C6575" s="7" t="str">
        <f>_xlfn.IFNA(VLOOKUP(TEXT(A6575,0),Nlyte!I:J,2,FALSE),"")</f>
        <v/>
      </c>
      <c r="D6575" s="6" t="str">
        <f>IF(_xlfn.IFNA(VLOOKUP(TEXT(A6575,0),Marley!A:A,1,FALSE),"non")=TEXT(A6575,0),"oui","non")</f>
        <v>oui</v>
      </c>
      <c r="E6575" s="6" t="str">
        <f>IF(_xlfn.IFNA(VLOOKUP(TEXT(A6575,0),Nlyte!I:I,1,FALSE),"non")=TEXT(A6575,0),"oui","non")</f>
        <v>non</v>
      </c>
    </row>
    <row r="6576" spans="1:5" x14ac:dyDescent="0.25">
      <c r="A6576" s="12" t="s">
        <v>16597</v>
      </c>
      <c r="B6576" s="7" t="str">
        <f>_xlfn.IFNA(VLOOKUP(TEXT(A6576,0),Marley!A:C,3,FALSE),"")</f>
        <v>RSVRJDC206-D</v>
      </c>
      <c r="C6576" s="7" t="str">
        <f>_xlfn.IFNA(VLOOKUP(TEXT(A6576,0),Nlyte!I:J,2,FALSE),"")</f>
        <v/>
      </c>
      <c r="D6576" s="6" t="str">
        <f>IF(_xlfn.IFNA(VLOOKUP(TEXT(A6576,0),Marley!A:A,1,FALSE),"non")=TEXT(A6576,0),"oui","non")</f>
        <v>oui</v>
      </c>
      <c r="E6576" s="6" t="str">
        <f>IF(_xlfn.IFNA(VLOOKUP(TEXT(A6576,0),Nlyte!I:I,1,FALSE),"non")=TEXT(A6576,0),"oui","non")</f>
        <v>non</v>
      </c>
    </row>
    <row r="6577" spans="1:5" x14ac:dyDescent="0.25">
      <c r="A6577" s="12" t="s">
        <v>16600</v>
      </c>
      <c r="B6577" s="7" t="str">
        <f>_xlfn.IFNA(VLOOKUP(TEXT(A6577,0),Marley!A:C,3,FALSE),"")</f>
        <v>RSVRJDC206-E</v>
      </c>
      <c r="C6577" s="7" t="str">
        <f>_xlfn.IFNA(VLOOKUP(TEXT(A6577,0),Nlyte!I:J,2,FALSE),"")</f>
        <v/>
      </c>
      <c r="D6577" s="6" t="str">
        <f>IF(_xlfn.IFNA(VLOOKUP(TEXT(A6577,0),Marley!A:A,1,FALSE),"non")=TEXT(A6577,0),"oui","non")</f>
        <v>oui</v>
      </c>
      <c r="E6577" s="6" t="str">
        <f>IF(_xlfn.IFNA(VLOOKUP(TEXT(A6577,0),Nlyte!I:I,1,FALSE),"non")=TEXT(A6577,0),"oui","non")</f>
        <v>non</v>
      </c>
    </row>
    <row r="6578" spans="1:5" x14ac:dyDescent="0.25">
      <c r="A6578" s="12" t="s">
        <v>16603</v>
      </c>
      <c r="B6578" s="7" t="str">
        <f>_xlfn.IFNA(VLOOKUP(TEXT(A6578,0),Marley!A:C,3,FALSE),"")</f>
        <v>RSVRJDC206-F</v>
      </c>
      <c r="C6578" s="7" t="str">
        <f>_xlfn.IFNA(VLOOKUP(TEXT(A6578,0),Nlyte!I:J,2,FALSE),"")</f>
        <v/>
      </c>
      <c r="D6578" s="6" t="str">
        <f>IF(_xlfn.IFNA(VLOOKUP(TEXT(A6578,0),Marley!A:A,1,FALSE),"non")=TEXT(A6578,0),"oui","non")</f>
        <v>oui</v>
      </c>
      <c r="E6578" s="6" t="str">
        <f>IF(_xlfn.IFNA(VLOOKUP(TEXT(A6578,0),Nlyte!I:I,1,FALSE),"non")=TEXT(A6578,0),"oui","non")</f>
        <v>non</v>
      </c>
    </row>
    <row r="6579" spans="1:5" x14ac:dyDescent="0.25">
      <c r="A6579" s="12" t="s">
        <v>16606</v>
      </c>
      <c r="B6579" s="7" t="str">
        <f>_xlfn.IFNA(VLOOKUP(TEXT(A6579,0),Marley!A:C,3,FALSE),"")</f>
        <v>SOOBJDC103-A</v>
      </c>
      <c r="C6579" s="7" t="str">
        <f>_xlfn.IFNA(VLOOKUP(TEXT(A6579,0),Nlyte!I:J,2,FALSE),"")</f>
        <v/>
      </c>
      <c r="D6579" s="6" t="str">
        <f>IF(_xlfn.IFNA(VLOOKUP(TEXT(A6579,0),Marley!A:A,1,FALSE),"non")=TEXT(A6579,0),"oui","non")</f>
        <v>oui</v>
      </c>
      <c r="E6579" s="6" t="str">
        <f>IF(_xlfn.IFNA(VLOOKUP(TEXT(A6579,0),Nlyte!I:I,1,FALSE),"non")=TEXT(A6579,0),"oui","non")</f>
        <v>non</v>
      </c>
    </row>
    <row r="6580" spans="1:5" x14ac:dyDescent="0.25">
      <c r="A6580" s="12" t="s">
        <v>16610</v>
      </c>
      <c r="B6580" s="7" t="str">
        <f>_xlfn.IFNA(VLOOKUP(TEXT(A6580,0),Marley!A:C,3,FALSE),"")</f>
        <v>SOOBJDC103-B</v>
      </c>
      <c r="C6580" s="7" t="str">
        <f>_xlfn.IFNA(VLOOKUP(TEXT(A6580,0),Nlyte!I:J,2,FALSE),"")</f>
        <v/>
      </c>
      <c r="D6580" s="6" t="str">
        <f>IF(_xlfn.IFNA(VLOOKUP(TEXT(A6580,0),Marley!A:A,1,FALSE),"non")=TEXT(A6580,0),"oui","non")</f>
        <v>oui</v>
      </c>
      <c r="E6580" s="6" t="str">
        <f>IF(_xlfn.IFNA(VLOOKUP(TEXT(A6580,0),Nlyte!I:I,1,FALSE),"non")=TEXT(A6580,0),"oui","non")</f>
        <v>non</v>
      </c>
    </row>
    <row r="6581" spans="1:5" x14ac:dyDescent="0.25">
      <c r="A6581" s="12" t="s">
        <v>16613</v>
      </c>
      <c r="B6581" s="7" t="str">
        <f>_xlfn.IFNA(VLOOKUP(TEXT(A6581,0),Marley!A:C,3,FALSE),"")</f>
        <v>SOOBJDC202-A</v>
      </c>
      <c r="C6581" s="7" t="str">
        <f>_xlfn.IFNA(VLOOKUP(TEXT(A6581,0),Nlyte!I:J,2,FALSE),"")</f>
        <v/>
      </c>
      <c r="D6581" s="6" t="str">
        <f>IF(_xlfn.IFNA(VLOOKUP(TEXT(A6581,0),Marley!A:A,1,FALSE),"non")=TEXT(A6581,0),"oui","non")</f>
        <v>oui</v>
      </c>
      <c r="E6581" s="6" t="str">
        <f>IF(_xlfn.IFNA(VLOOKUP(TEXT(A6581,0),Nlyte!I:I,1,FALSE),"non")=TEXT(A6581,0),"oui","non")</f>
        <v>non</v>
      </c>
    </row>
    <row r="6582" spans="1:5" x14ac:dyDescent="0.25">
      <c r="A6582" s="12" t="s">
        <v>16616</v>
      </c>
      <c r="B6582" s="7" t="str">
        <f>_xlfn.IFNA(VLOOKUP(TEXT(A6582,0),Marley!A:C,3,FALSE),"")</f>
        <v>SOOBJDC202-B</v>
      </c>
      <c r="C6582" s="7" t="str">
        <f>_xlfn.IFNA(VLOOKUP(TEXT(A6582,0),Nlyte!I:J,2,FALSE),"")</f>
        <v/>
      </c>
      <c r="D6582" s="6" t="str">
        <f>IF(_xlfn.IFNA(VLOOKUP(TEXT(A6582,0),Marley!A:A,1,FALSE),"non")=TEXT(A6582,0),"oui","non")</f>
        <v>oui</v>
      </c>
      <c r="E6582" s="6" t="str">
        <f>IF(_xlfn.IFNA(VLOOKUP(TEXT(A6582,0),Nlyte!I:I,1,FALSE),"non")=TEXT(A6582,0),"oui","non")</f>
        <v>non</v>
      </c>
    </row>
    <row r="6583" spans="1:5" x14ac:dyDescent="0.25">
      <c r="A6583" s="12" t="s">
        <v>16619</v>
      </c>
      <c r="B6583" s="7" t="str">
        <f>_xlfn.IFNA(VLOOKUP(TEXT(A6583,0),Marley!A:C,3,FALSE),"")</f>
        <v>SOOBJDC201</v>
      </c>
      <c r="C6583" s="7" t="str">
        <f>_xlfn.IFNA(VLOOKUP(TEXT(A6583,0),Nlyte!I:J,2,FALSE),"")</f>
        <v/>
      </c>
      <c r="D6583" s="6" t="str">
        <f>IF(_xlfn.IFNA(VLOOKUP(TEXT(A6583,0),Marley!A:A,1,FALSE),"non")=TEXT(A6583,0),"oui","non")</f>
        <v>oui</v>
      </c>
      <c r="E6583" s="6" t="str">
        <f>IF(_xlfn.IFNA(VLOOKUP(TEXT(A6583,0),Nlyte!I:I,1,FALSE),"non")=TEXT(A6583,0),"oui","non")</f>
        <v>non</v>
      </c>
    </row>
    <row r="6584" spans="1:5" x14ac:dyDescent="0.25">
      <c r="A6584" s="12" t="s">
        <v>16623</v>
      </c>
      <c r="B6584" s="7" t="str">
        <f>_xlfn.IFNA(VLOOKUP(TEXT(A6584,0),Marley!A:C,3,FALSE),"")</f>
        <v>SOOBJDC101</v>
      </c>
      <c r="C6584" s="7" t="str">
        <f>_xlfn.IFNA(VLOOKUP(TEXT(A6584,0),Nlyte!I:J,2,FALSE),"")</f>
        <v/>
      </c>
      <c r="D6584" s="6" t="str">
        <f>IF(_xlfn.IFNA(VLOOKUP(TEXT(A6584,0),Marley!A:A,1,FALSE),"non")=TEXT(A6584,0),"oui","non")</f>
        <v>oui</v>
      </c>
      <c r="E6584" s="6" t="str">
        <f>IF(_xlfn.IFNA(VLOOKUP(TEXT(A6584,0),Nlyte!I:I,1,FALSE),"non")=TEXT(A6584,0),"oui","non")</f>
        <v>non</v>
      </c>
    </row>
    <row r="6585" spans="1:5" x14ac:dyDescent="0.25">
      <c r="A6585" s="12" t="s">
        <v>16626</v>
      </c>
      <c r="B6585" s="7" t="str">
        <f>_xlfn.IFNA(VLOOKUP(TEXT(A6585,0),Marley!A:C,3,FALSE),"")</f>
        <v>SOOBJDC102</v>
      </c>
      <c r="C6585" s="7" t="str">
        <f>_xlfn.IFNA(VLOOKUP(TEXT(A6585,0),Nlyte!I:J,2,FALSE),"")</f>
        <v/>
      </c>
      <c r="D6585" s="6" t="str">
        <f>IF(_xlfn.IFNA(VLOOKUP(TEXT(A6585,0),Marley!A:A,1,FALSE),"non")=TEXT(A6585,0),"oui","non")</f>
        <v>oui</v>
      </c>
      <c r="E6585" s="6" t="str">
        <f>IF(_xlfn.IFNA(VLOOKUP(TEXT(A6585,0),Nlyte!I:I,1,FALSE),"non")=TEXT(A6585,0),"oui","non")</f>
        <v>non</v>
      </c>
    </row>
    <row r="6586" spans="1:5" x14ac:dyDescent="0.25">
      <c r="A6586" s="12" t="s">
        <v>16629</v>
      </c>
      <c r="B6586" s="7" t="str">
        <f>_xlfn.IFNA(VLOOKUP(TEXT(A6586,0),Marley!A:C,3,FALSE),"")</f>
        <v>RCORC5001</v>
      </c>
      <c r="C6586" s="7" t="str">
        <f>_xlfn.IFNA(VLOOKUP(TEXT(A6586,0),Nlyte!I:J,2,FALSE),"")</f>
        <v/>
      </c>
      <c r="D6586" s="6" t="str">
        <f>IF(_xlfn.IFNA(VLOOKUP(TEXT(A6586,0),Marley!A:A,1,FALSE),"non")=TEXT(A6586,0),"oui","non")</f>
        <v>oui</v>
      </c>
      <c r="E6586" s="6" t="str">
        <f>IF(_xlfn.IFNA(VLOOKUP(TEXT(A6586,0),Nlyte!I:I,1,FALSE),"non")=TEXT(A6586,0),"oui","non")</f>
        <v>non</v>
      </c>
    </row>
    <row r="6587" spans="1:5" x14ac:dyDescent="0.25">
      <c r="A6587" s="12" t="s">
        <v>16634</v>
      </c>
      <c r="B6587" s="7" t="str">
        <f>_xlfn.IFNA(VLOOKUP(TEXT(A6587,0),Marley!A:C,3,FALSE),"")</f>
        <v>RCORC5002</v>
      </c>
      <c r="C6587" s="7" t="str">
        <f>_xlfn.IFNA(VLOOKUP(TEXT(A6587,0),Nlyte!I:J,2,FALSE),"")</f>
        <v/>
      </c>
      <c r="D6587" s="6" t="str">
        <f>IF(_xlfn.IFNA(VLOOKUP(TEXT(A6587,0),Marley!A:A,1,FALSE),"non")=TEXT(A6587,0),"oui","non")</f>
        <v>oui</v>
      </c>
      <c r="E6587" s="6" t="str">
        <f>IF(_xlfn.IFNA(VLOOKUP(TEXT(A6587,0),Nlyte!I:I,1,FALSE),"non")=TEXT(A6587,0),"oui","non")</f>
        <v>non</v>
      </c>
    </row>
    <row r="6588" spans="1:5" x14ac:dyDescent="0.25">
      <c r="A6588" s="12" t="s">
        <v>16637</v>
      </c>
      <c r="B6588" s="7" t="str">
        <f>_xlfn.IFNA(VLOOKUP(TEXT(A6588,0),Marley!A:C,3,FALSE),"")</f>
        <v>SOOBJDC203-A</v>
      </c>
      <c r="C6588" s="7" t="str">
        <f>_xlfn.IFNA(VLOOKUP(TEXT(A6588,0),Nlyte!I:J,2,FALSE),"")</f>
        <v/>
      </c>
      <c r="D6588" s="6" t="str">
        <f>IF(_xlfn.IFNA(VLOOKUP(TEXT(A6588,0),Marley!A:A,1,FALSE),"non")=TEXT(A6588,0),"oui","non")</f>
        <v>oui</v>
      </c>
      <c r="E6588" s="6" t="str">
        <f>IF(_xlfn.IFNA(VLOOKUP(TEXT(A6588,0),Nlyte!I:I,1,FALSE),"non")=TEXT(A6588,0),"oui","non")</f>
        <v>non</v>
      </c>
    </row>
    <row r="6589" spans="1:5" x14ac:dyDescent="0.25">
      <c r="A6589" s="12" t="s">
        <v>16640</v>
      </c>
      <c r="B6589" s="7" t="str">
        <f>_xlfn.IFNA(VLOOKUP(TEXT(A6589,0),Marley!A:C,3,FALSE),"")</f>
        <v>SOOBJDC203-B</v>
      </c>
      <c r="C6589" s="7" t="str">
        <f>_xlfn.IFNA(VLOOKUP(TEXT(A6589,0),Nlyte!I:J,2,FALSE),"")</f>
        <v/>
      </c>
      <c r="D6589" s="6" t="str">
        <f>IF(_xlfn.IFNA(VLOOKUP(TEXT(A6589,0),Marley!A:A,1,FALSE),"non")=TEXT(A6589,0),"oui","non")</f>
        <v>oui</v>
      </c>
      <c r="E6589" s="6" t="str">
        <f>IF(_xlfn.IFNA(VLOOKUP(TEXT(A6589,0),Nlyte!I:I,1,FALSE),"non")=TEXT(A6589,0),"oui","non")</f>
        <v>non</v>
      </c>
    </row>
    <row r="6590" spans="1:5" x14ac:dyDescent="0.25">
      <c r="A6590" s="12" t="s">
        <v>16643</v>
      </c>
      <c r="B6590" s="7" t="str">
        <f>_xlfn.IFNA(VLOOKUP(TEXT(A6590,0),Marley!A:C,3,FALSE),"")</f>
        <v>SOOBJDC201-A</v>
      </c>
      <c r="C6590" s="7" t="str">
        <f>_xlfn.IFNA(VLOOKUP(TEXT(A6590,0),Nlyte!I:J,2,FALSE),"")</f>
        <v/>
      </c>
      <c r="D6590" s="6" t="str">
        <f>IF(_xlfn.IFNA(VLOOKUP(TEXT(A6590,0),Marley!A:A,1,FALSE),"non")=TEXT(A6590,0),"oui","non")</f>
        <v>oui</v>
      </c>
      <c r="E6590" s="6" t="str">
        <f>IF(_xlfn.IFNA(VLOOKUP(TEXT(A6590,0),Nlyte!I:I,1,FALSE),"non")=TEXT(A6590,0),"oui","non")</f>
        <v>non</v>
      </c>
    </row>
    <row r="6591" spans="1:5" x14ac:dyDescent="0.25">
      <c r="A6591" s="12" t="s">
        <v>16647</v>
      </c>
      <c r="B6591" s="7" t="str">
        <f>_xlfn.IFNA(VLOOKUP(TEXT(A6591,0),Marley!A:C,3,FALSE),"")</f>
        <v>SOOBJDC201-B</v>
      </c>
      <c r="C6591" s="7" t="str">
        <f>_xlfn.IFNA(VLOOKUP(TEXT(A6591,0),Nlyte!I:J,2,FALSE),"")</f>
        <v/>
      </c>
      <c r="D6591" s="6" t="str">
        <f>IF(_xlfn.IFNA(VLOOKUP(TEXT(A6591,0),Marley!A:A,1,FALSE),"non")=TEXT(A6591,0),"oui","non")</f>
        <v>oui</v>
      </c>
      <c r="E6591" s="6" t="str">
        <f>IF(_xlfn.IFNA(VLOOKUP(TEXT(A6591,0),Nlyte!I:I,1,FALSE),"non")=TEXT(A6591,0),"oui","non")</f>
        <v>non</v>
      </c>
    </row>
    <row r="6592" spans="1:5" x14ac:dyDescent="0.25">
      <c r="A6592" s="12" t="s">
        <v>16650</v>
      </c>
      <c r="B6592" s="7" t="str">
        <f>_xlfn.IFNA(VLOOKUP(TEXT(A6592,0),Marley!A:C,3,FALSE),"")</f>
        <v>SOOBJDC101-A</v>
      </c>
      <c r="C6592" s="7" t="str">
        <f>_xlfn.IFNA(VLOOKUP(TEXT(A6592,0),Nlyte!I:J,2,FALSE),"")</f>
        <v/>
      </c>
      <c r="D6592" s="6" t="str">
        <f>IF(_xlfn.IFNA(VLOOKUP(TEXT(A6592,0),Marley!A:A,1,FALSE),"non")=TEXT(A6592,0),"oui","non")</f>
        <v>oui</v>
      </c>
      <c r="E6592" s="6" t="str">
        <f>IF(_xlfn.IFNA(VLOOKUP(TEXT(A6592,0),Nlyte!I:I,1,FALSE),"non")=TEXT(A6592,0),"oui","non")</f>
        <v>non</v>
      </c>
    </row>
    <row r="6593" spans="1:5" x14ac:dyDescent="0.25">
      <c r="A6593" s="12" t="s">
        <v>16653</v>
      </c>
      <c r="B6593" s="7" t="str">
        <f>_xlfn.IFNA(VLOOKUP(TEXT(A6593,0),Marley!A:C,3,FALSE),"")</f>
        <v>SOOBJDC101-B</v>
      </c>
      <c r="C6593" s="7" t="str">
        <f>_xlfn.IFNA(VLOOKUP(TEXT(A6593,0),Nlyte!I:J,2,FALSE),"")</f>
        <v/>
      </c>
      <c r="D6593" s="6" t="str">
        <f>IF(_xlfn.IFNA(VLOOKUP(TEXT(A6593,0),Marley!A:A,1,FALSE),"non")=TEXT(A6593,0),"oui","non")</f>
        <v>oui</v>
      </c>
      <c r="E6593" s="6" t="str">
        <f>IF(_xlfn.IFNA(VLOOKUP(TEXT(A6593,0),Nlyte!I:I,1,FALSE),"non")=TEXT(A6593,0),"oui","non")</f>
        <v>non</v>
      </c>
    </row>
    <row r="6594" spans="1:5" x14ac:dyDescent="0.25">
      <c r="A6594" s="12" t="s">
        <v>16656</v>
      </c>
      <c r="B6594" s="7" t="str">
        <f>_xlfn.IFNA(VLOOKUP(TEXT(A6594,0),Marley!A:C,3,FALSE),"")</f>
        <v>SOOBJDC102-A</v>
      </c>
      <c r="C6594" s="7" t="str">
        <f>_xlfn.IFNA(VLOOKUP(TEXT(A6594,0),Nlyte!I:J,2,FALSE),"")</f>
        <v/>
      </c>
      <c r="D6594" s="6" t="str">
        <f>IF(_xlfn.IFNA(VLOOKUP(TEXT(A6594,0),Marley!A:A,1,FALSE),"non")=TEXT(A6594,0),"oui","non")</f>
        <v>oui</v>
      </c>
      <c r="E6594" s="6" t="str">
        <f>IF(_xlfn.IFNA(VLOOKUP(TEXT(A6594,0),Nlyte!I:I,1,FALSE),"non")=TEXT(A6594,0),"oui","non")</f>
        <v>non</v>
      </c>
    </row>
    <row r="6595" spans="1:5" x14ac:dyDescent="0.25">
      <c r="A6595" s="12" t="s">
        <v>16659</v>
      </c>
      <c r="B6595" s="7" t="str">
        <f>_xlfn.IFNA(VLOOKUP(TEXT(A6595,0),Marley!A:C,3,FALSE),"")</f>
        <v>SOOBJDC102-B</v>
      </c>
      <c r="C6595" s="7" t="str">
        <f>_xlfn.IFNA(VLOOKUP(TEXT(A6595,0),Nlyte!I:J,2,FALSE),"")</f>
        <v/>
      </c>
      <c r="D6595" s="6" t="str">
        <f>IF(_xlfn.IFNA(VLOOKUP(TEXT(A6595,0),Marley!A:A,1,FALSE),"non")=TEXT(A6595,0),"oui","non")</f>
        <v>oui</v>
      </c>
      <c r="E6595" s="6" t="str">
        <f>IF(_xlfn.IFNA(VLOOKUP(TEXT(A6595,0),Nlyte!I:I,1,FALSE),"non")=TEXT(A6595,0),"oui","non")</f>
        <v>non</v>
      </c>
    </row>
    <row r="6596" spans="1:5" x14ac:dyDescent="0.25">
      <c r="A6596" s="12" t="s">
        <v>16662</v>
      </c>
      <c r="B6596" s="7" t="str">
        <f>_xlfn.IFNA(VLOOKUP(TEXT(A6596,0),Marley!A:C,3,FALSE),"")</f>
        <v>RCORC5001-A</v>
      </c>
      <c r="C6596" s="7" t="str">
        <f>_xlfn.IFNA(VLOOKUP(TEXT(A6596,0),Nlyte!I:J,2,FALSE),"")</f>
        <v/>
      </c>
      <c r="D6596" s="6" t="str">
        <f>IF(_xlfn.IFNA(VLOOKUP(TEXT(A6596,0),Marley!A:A,1,FALSE),"non")=TEXT(A6596,0),"oui","non")</f>
        <v>oui</v>
      </c>
      <c r="E6596" s="6" t="str">
        <f>IF(_xlfn.IFNA(VLOOKUP(TEXT(A6596,0),Nlyte!I:I,1,FALSE),"non")=TEXT(A6596,0),"oui","non")</f>
        <v>non</v>
      </c>
    </row>
    <row r="6597" spans="1:5" x14ac:dyDescent="0.25">
      <c r="A6597" s="12" t="s">
        <v>16666</v>
      </c>
      <c r="B6597" s="7" t="str">
        <f>_xlfn.IFNA(VLOOKUP(TEXT(A6597,0),Marley!A:C,3,FALSE),"")</f>
        <v>RCORC5001-B</v>
      </c>
      <c r="C6597" s="7" t="str">
        <f>_xlfn.IFNA(VLOOKUP(TEXT(A6597,0),Nlyte!I:J,2,FALSE),"")</f>
        <v/>
      </c>
      <c r="D6597" s="6" t="str">
        <f>IF(_xlfn.IFNA(VLOOKUP(TEXT(A6597,0),Marley!A:A,1,FALSE),"non")=TEXT(A6597,0),"oui","non")</f>
        <v>oui</v>
      </c>
      <c r="E6597" s="6" t="str">
        <f>IF(_xlfn.IFNA(VLOOKUP(TEXT(A6597,0),Nlyte!I:I,1,FALSE),"non")=TEXT(A6597,0),"oui","non")</f>
        <v>non</v>
      </c>
    </row>
    <row r="6598" spans="1:5" x14ac:dyDescent="0.25">
      <c r="A6598" s="12" t="s">
        <v>16669</v>
      </c>
      <c r="B6598" s="7" t="str">
        <f>_xlfn.IFNA(VLOOKUP(TEXT(A6598,0),Marley!A:C,3,FALSE),"")</f>
        <v>RCORC5002-A</v>
      </c>
      <c r="C6598" s="7" t="str">
        <f>_xlfn.IFNA(VLOOKUP(TEXT(A6598,0),Nlyte!I:J,2,FALSE),"")</f>
        <v/>
      </c>
      <c r="D6598" s="6" t="str">
        <f>IF(_xlfn.IFNA(VLOOKUP(TEXT(A6598,0),Marley!A:A,1,FALSE),"non")=TEXT(A6598,0),"oui","non")</f>
        <v>oui</v>
      </c>
      <c r="E6598" s="6" t="str">
        <f>IF(_xlfn.IFNA(VLOOKUP(TEXT(A6598,0),Nlyte!I:I,1,FALSE),"non")=TEXT(A6598,0),"oui","non")</f>
        <v>non</v>
      </c>
    </row>
    <row r="6599" spans="1:5" x14ac:dyDescent="0.25">
      <c r="A6599" s="12" t="s">
        <v>16672</v>
      </c>
      <c r="B6599" s="7" t="str">
        <f>_xlfn.IFNA(VLOOKUP(TEXT(A6599,0),Marley!A:C,3,FALSE),"")</f>
        <v>RCORC5002-B</v>
      </c>
      <c r="C6599" s="7" t="str">
        <f>_xlfn.IFNA(VLOOKUP(TEXT(A6599,0),Nlyte!I:J,2,FALSE),"")</f>
        <v/>
      </c>
      <c r="D6599" s="6" t="str">
        <f>IF(_xlfn.IFNA(VLOOKUP(TEXT(A6599,0),Marley!A:A,1,FALSE),"non")=TEXT(A6599,0),"oui","non")</f>
        <v>oui</v>
      </c>
      <c r="E6599" s="6" t="str">
        <f>IF(_xlfn.IFNA(VLOOKUP(TEXT(A6599,0),Nlyte!I:I,1,FALSE),"non")=TEXT(A6599,0),"oui","non")</f>
        <v>non</v>
      </c>
    </row>
    <row r="6600" spans="1:5" x14ac:dyDescent="0.25">
      <c r="A6600" s="12" t="s">
        <v>16675</v>
      </c>
      <c r="B6600" s="7" t="str">
        <f>_xlfn.IFNA(VLOOKUP(TEXT(A6600,0),Marley!A:C,3,FALSE),"")</f>
        <v>PRDSRVITYORASBC01</v>
      </c>
      <c r="C6600" s="7" t="str">
        <f>_xlfn.IFNA(VLOOKUP(TEXT(A6600,0),Nlyte!I:J,2,FALSE),"")</f>
        <v/>
      </c>
      <c r="D6600" s="6" t="str">
        <f>IF(_xlfn.IFNA(VLOOKUP(TEXT(A6600,0),Marley!A:A,1,FALSE),"non")=TEXT(A6600,0),"oui","non")</f>
        <v>oui</v>
      </c>
      <c r="E6600" s="6" t="str">
        <f>IF(_xlfn.IFNA(VLOOKUP(TEXT(A6600,0),Nlyte!I:I,1,FALSE),"non")=TEXT(A6600,0),"oui","non")</f>
        <v>non</v>
      </c>
    </row>
    <row r="6601" spans="1:5" x14ac:dyDescent="0.25">
      <c r="A6601" s="12" t="s">
        <v>16678</v>
      </c>
      <c r="B6601" s="7" t="str">
        <f>_xlfn.IFNA(VLOOKUP(TEXT(A6601,0),Marley!A:C,3,FALSE),"")</f>
        <v>PRDSRVITYORASBC02</v>
      </c>
      <c r="C6601" s="7" t="str">
        <f>_xlfn.IFNA(VLOOKUP(TEXT(A6601,0),Nlyte!I:J,2,FALSE),"")</f>
        <v/>
      </c>
      <c r="D6601" s="6" t="str">
        <f>IF(_xlfn.IFNA(VLOOKUP(TEXT(A6601,0),Marley!A:A,1,FALSE),"non")=TEXT(A6601,0),"oui","non")</f>
        <v>oui</v>
      </c>
      <c r="E6601" s="6" t="str">
        <f>IF(_xlfn.IFNA(VLOOKUP(TEXT(A6601,0),Nlyte!I:I,1,FALSE),"non")=TEXT(A6601,0),"oui","non")</f>
        <v>non</v>
      </c>
    </row>
    <row r="6602" spans="1:5" x14ac:dyDescent="0.25">
      <c r="A6602" s="12" t="s">
        <v>16681</v>
      </c>
      <c r="B6602" s="7" t="str">
        <f>_xlfn.IFNA(VLOOKUP(TEXT(A6602,0),Marley!A:C,3,FALSE),"")</f>
        <v>HIDRECLD605</v>
      </c>
      <c r="C6602" s="7" t="str">
        <f>_xlfn.IFNA(VLOOKUP(TEXT(A6602,0),Nlyte!I:J,2,FALSE),"")</f>
        <v/>
      </c>
      <c r="D6602" s="6" t="str">
        <f>IF(_xlfn.IFNA(VLOOKUP(TEXT(A6602,0),Marley!A:A,1,FALSE),"non")=TEXT(A6602,0),"oui","non")</f>
        <v>oui</v>
      </c>
      <c r="E6602" s="6" t="str">
        <f>IF(_xlfn.IFNA(VLOOKUP(TEXT(A6602,0),Nlyte!I:I,1,FALSE),"non")=TEXT(A6602,0),"oui","non")</f>
        <v>non</v>
      </c>
    </row>
    <row r="6603" spans="1:5" x14ac:dyDescent="0.25">
      <c r="A6603" s="12" t="s">
        <v>16684</v>
      </c>
      <c r="B6603" s="7" t="str">
        <f>_xlfn.IFNA(VLOOKUP(TEXT(A6603,0),Marley!A:C,3,FALSE),"")</f>
        <v>HIDRECLD606</v>
      </c>
      <c r="C6603" s="7" t="str">
        <f>_xlfn.IFNA(VLOOKUP(TEXT(A6603,0),Nlyte!I:J,2,FALSE),"")</f>
        <v/>
      </c>
      <c r="D6603" s="6" t="str">
        <f>IF(_xlfn.IFNA(VLOOKUP(TEXT(A6603,0),Marley!A:A,1,FALSE),"non")=TEXT(A6603,0),"oui","non")</f>
        <v>oui</v>
      </c>
      <c r="E6603" s="6" t="str">
        <f>IF(_xlfn.IFNA(VLOOKUP(TEXT(A6603,0),Nlyte!I:I,1,FALSE),"non")=TEXT(A6603,0),"oui","non")</f>
        <v>non</v>
      </c>
    </row>
    <row r="6604" spans="1:5" x14ac:dyDescent="0.25">
      <c r="A6604" s="12" t="s">
        <v>16687</v>
      </c>
      <c r="B6604" s="7" t="str">
        <f>_xlfn.IFNA(VLOOKUP(TEXT(A6604,0),Marley!A:C,3,FALSE),"")</f>
        <v>HIDRECLD607</v>
      </c>
      <c r="C6604" s="7" t="str">
        <f>_xlfn.IFNA(VLOOKUP(TEXT(A6604,0),Nlyte!I:J,2,FALSE),"")</f>
        <v/>
      </c>
      <c r="D6604" s="6" t="str">
        <f>IF(_xlfn.IFNA(VLOOKUP(TEXT(A6604,0),Marley!A:A,1,FALSE),"non")=TEXT(A6604,0),"oui","non")</f>
        <v>oui</v>
      </c>
      <c r="E6604" s="6" t="str">
        <f>IF(_xlfn.IFNA(VLOOKUP(TEXT(A6604,0),Nlyte!I:I,1,FALSE),"non")=TEXT(A6604,0),"oui","non")</f>
        <v>non</v>
      </c>
    </row>
    <row r="6605" spans="1:5" x14ac:dyDescent="0.25">
      <c r="A6605" s="12" t="s">
        <v>16690</v>
      </c>
      <c r="B6605" s="7" t="str">
        <f>_xlfn.IFNA(VLOOKUP(TEXT(A6605,0),Marley!A:C,3,FALSE),"")</f>
        <v>HIDRECLD608</v>
      </c>
      <c r="C6605" s="7" t="str">
        <f>_xlfn.IFNA(VLOOKUP(TEXT(A6605,0),Nlyte!I:J,2,FALSE),"")</f>
        <v/>
      </c>
      <c r="D6605" s="6" t="str">
        <f>IF(_xlfn.IFNA(VLOOKUP(TEXT(A6605,0),Marley!A:A,1,FALSE),"non")=TEXT(A6605,0),"oui","non")</f>
        <v>oui</v>
      </c>
      <c r="E6605" s="6" t="str">
        <f>IF(_xlfn.IFNA(VLOOKUP(TEXT(A6605,0),Nlyte!I:I,1,FALSE),"non")=TEXT(A6605,0),"oui","non")</f>
        <v>non</v>
      </c>
    </row>
    <row r="6606" spans="1:5" x14ac:dyDescent="0.25">
      <c r="A6606" s="12" t="s">
        <v>16693</v>
      </c>
      <c r="B6606" s="7" t="str">
        <f>_xlfn.IFNA(VLOOKUP(TEXT(A6606,0),Marley!A:C,3,FALSE),"")</f>
        <v>LDRTMAD115</v>
      </c>
      <c r="C6606" s="7" t="str">
        <f>_xlfn.IFNA(VLOOKUP(TEXT(A6606,0),Nlyte!I:J,2,FALSE),"")</f>
        <v/>
      </c>
      <c r="D6606" s="6" t="str">
        <f>IF(_xlfn.IFNA(VLOOKUP(TEXT(A6606,0),Marley!A:A,1,FALSE),"non")=TEXT(A6606,0),"oui","non")</f>
        <v>oui</v>
      </c>
      <c r="E6606" s="6" t="str">
        <f>IF(_xlfn.IFNA(VLOOKUP(TEXT(A6606,0),Nlyte!I:I,1,FALSE),"non")=TEXT(A6606,0),"oui","non")</f>
        <v>non</v>
      </c>
    </row>
    <row r="6607" spans="1:5" x14ac:dyDescent="0.25">
      <c r="A6607" s="12" t="s">
        <v>16696</v>
      </c>
      <c r="B6607" s="7" t="str">
        <f>_xlfn.IFNA(VLOOKUP(TEXT(A6607,0),Marley!A:C,3,FALSE),"")</f>
        <v>LDRTMAD116</v>
      </c>
      <c r="C6607" s="7" t="str">
        <f>_xlfn.IFNA(VLOOKUP(TEXT(A6607,0),Nlyte!I:J,2,FALSE),"")</f>
        <v/>
      </c>
      <c r="D6607" s="6" t="str">
        <f>IF(_xlfn.IFNA(VLOOKUP(TEXT(A6607,0),Marley!A:A,1,FALSE),"non")=TEXT(A6607,0),"oui","non")</f>
        <v>oui</v>
      </c>
      <c r="E6607" s="6" t="str">
        <f>IF(_xlfn.IFNA(VLOOKUP(TEXT(A6607,0),Nlyte!I:I,1,FALSE),"non")=TEXT(A6607,0),"oui","non")</f>
        <v>non</v>
      </c>
    </row>
    <row r="6608" spans="1:5" x14ac:dyDescent="0.25">
      <c r="A6608" s="12" t="s">
        <v>16699</v>
      </c>
      <c r="B6608" s="7" t="str">
        <f>_xlfn.IFNA(VLOOKUP(TEXT(A6608,0),Marley!A:C,3,FALSE),"")</f>
        <v>LDRTMAD117</v>
      </c>
      <c r="C6608" s="7" t="str">
        <f>_xlfn.IFNA(VLOOKUP(TEXT(A6608,0),Nlyte!I:J,2,FALSE),"")</f>
        <v/>
      </c>
      <c r="D6608" s="6" t="str">
        <f>IF(_xlfn.IFNA(VLOOKUP(TEXT(A6608,0),Marley!A:A,1,FALSE),"non")=TEXT(A6608,0),"oui","non")</f>
        <v>oui</v>
      </c>
      <c r="E6608" s="6" t="str">
        <f>IF(_xlfn.IFNA(VLOOKUP(TEXT(A6608,0),Nlyte!I:I,1,FALSE),"non")=TEXT(A6608,0),"oui","non")</f>
        <v>non</v>
      </c>
    </row>
    <row r="6609" spans="1:5" x14ac:dyDescent="0.25">
      <c r="A6609" s="12" t="s">
        <v>16702</v>
      </c>
      <c r="B6609" s="7" t="str">
        <f>_xlfn.IFNA(VLOOKUP(TEXT(A6609,0),Marley!A:C,3,FALSE),"")</f>
        <v>LDRTMAL101</v>
      </c>
      <c r="C6609" s="7" t="str">
        <f>_xlfn.IFNA(VLOOKUP(TEXT(A6609,0),Nlyte!I:J,2,FALSE),"")</f>
        <v/>
      </c>
      <c r="D6609" s="6" t="str">
        <f>IF(_xlfn.IFNA(VLOOKUP(TEXT(A6609,0),Marley!A:A,1,FALSE),"non")=TEXT(A6609,0),"oui","non")</f>
        <v>oui</v>
      </c>
      <c r="E6609" s="6" t="str">
        <f>IF(_xlfn.IFNA(VLOOKUP(TEXT(A6609,0),Nlyte!I:I,1,FALSE),"non")=TEXT(A6609,0),"oui","non")</f>
        <v>non</v>
      </c>
    </row>
    <row r="6610" spans="1:5" x14ac:dyDescent="0.25">
      <c r="A6610" s="12" t="s">
        <v>16705</v>
      </c>
      <c r="B6610" s="7">
        <f>_xlfn.IFNA(VLOOKUP(TEXT(A6610,0),Marley!A:C,3,FALSE),"")</f>
        <v>0</v>
      </c>
      <c r="C6610" s="7" t="str">
        <f>_xlfn.IFNA(VLOOKUP(TEXT(A6610,0),Nlyte!I:J,2,FALSE),"")</f>
        <v/>
      </c>
      <c r="D6610" s="6" t="str">
        <f>IF(_xlfn.IFNA(VLOOKUP(TEXT(A6610,0),Marley!A:A,1,FALSE),"non")=TEXT(A6610,0),"oui","non")</f>
        <v>oui</v>
      </c>
      <c r="E6610" s="6" t="str">
        <f>IF(_xlfn.IFNA(VLOOKUP(TEXT(A6610,0),Nlyte!I:I,1,FALSE),"non")=TEXT(A6610,0),"oui","non")</f>
        <v>non</v>
      </c>
    </row>
    <row r="6611" spans="1:5" x14ac:dyDescent="0.25">
      <c r="A6611" s="12" t="s">
        <v>16708</v>
      </c>
      <c r="B6611" s="7">
        <f>_xlfn.IFNA(VLOOKUP(TEXT(A6611,0),Marley!A:C,3,FALSE),"")</f>
        <v>0</v>
      </c>
      <c r="C6611" s="7" t="str">
        <f>_xlfn.IFNA(VLOOKUP(TEXT(A6611,0),Nlyte!I:J,2,FALSE),"")</f>
        <v/>
      </c>
      <c r="D6611" s="6" t="str">
        <f>IF(_xlfn.IFNA(VLOOKUP(TEXT(A6611,0),Marley!A:A,1,FALSE),"non")=TEXT(A6611,0),"oui","non")</f>
        <v>oui</v>
      </c>
      <c r="E6611" s="6" t="str">
        <f>IF(_xlfn.IFNA(VLOOKUP(TEXT(A6611,0),Nlyte!I:I,1,FALSE),"non")=TEXT(A6611,0),"oui","non")</f>
        <v>non</v>
      </c>
    </row>
    <row r="6612" spans="1:5" x14ac:dyDescent="0.25">
      <c r="A6612" s="12" t="s">
        <v>16710</v>
      </c>
      <c r="B6612" s="7" t="str">
        <f>_xlfn.IFNA(VLOOKUP(TEXT(A6612,0),Marley!A:C,3,FALSE),"")</f>
        <v>RTSRGY00S1</v>
      </c>
      <c r="C6612" s="7" t="str">
        <f>_xlfn.IFNA(VLOOKUP(TEXT(A6612,0),Nlyte!I:J,2,FALSE),"")</f>
        <v/>
      </c>
      <c r="D6612" s="6" t="str">
        <f>IF(_xlfn.IFNA(VLOOKUP(TEXT(A6612,0),Marley!A:A,1,FALSE),"non")=TEXT(A6612,0),"oui","non")</f>
        <v>oui</v>
      </c>
      <c r="E6612" s="6" t="str">
        <f>IF(_xlfn.IFNA(VLOOKUP(TEXT(A6612,0),Nlyte!I:I,1,FALSE),"non")=TEXT(A6612,0),"oui","non")</f>
        <v>non</v>
      </c>
    </row>
    <row r="6613" spans="1:5" x14ac:dyDescent="0.25">
      <c r="A6613" s="12" t="s">
        <v>16715</v>
      </c>
      <c r="B6613" s="7" t="str">
        <f>_xlfn.IFNA(VLOOKUP(TEXT(A6613,0),Marley!A:C,3,FALSE),"")</f>
        <v>RTSRGSYDR001</v>
      </c>
      <c r="C6613" s="7" t="str">
        <f>_xlfn.IFNA(VLOOKUP(TEXT(A6613,0),Nlyte!I:J,2,FALSE),"")</f>
        <v/>
      </c>
      <c r="D6613" s="6" t="str">
        <f>IF(_xlfn.IFNA(VLOOKUP(TEXT(A6613,0),Marley!A:A,1,FALSE),"non")=TEXT(A6613,0),"oui","non")</f>
        <v>oui</v>
      </c>
      <c r="E6613" s="6" t="str">
        <f>IF(_xlfn.IFNA(VLOOKUP(TEXT(A6613,0),Nlyte!I:I,1,FALSE),"non")=TEXT(A6613,0),"oui","non")</f>
        <v>non</v>
      </c>
    </row>
    <row r="6614" spans="1:5" x14ac:dyDescent="0.25">
      <c r="A6614" s="12" t="s">
        <v>16719</v>
      </c>
      <c r="B6614" s="7" t="str">
        <f>_xlfn.IFNA(VLOOKUP(TEXT(A6614,0),Marley!A:C,3,FALSE),"")</f>
        <v>SRVJSYSBCP101</v>
      </c>
      <c r="C6614" s="7" t="str">
        <f>_xlfn.IFNA(VLOOKUP(TEXT(A6614,0),Nlyte!I:J,2,FALSE),"")</f>
        <v/>
      </c>
      <c r="D6614" s="6" t="str">
        <f>IF(_xlfn.IFNA(VLOOKUP(TEXT(A6614,0),Marley!A:A,1,FALSE),"non")=TEXT(A6614,0),"oui","non")</f>
        <v>oui</v>
      </c>
      <c r="E6614" s="6" t="str">
        <f>IF(_xlfn.IFNA(VLOOKUP(TEXT(A6614,0),Nlyte!I:I,1,FALSE),"non")=TEXT(A6614,0),"oui","non")</f>
        <v>non</v>
      </c>
    </row>
    <row r="6615" spans="1:5" x14ac:dyDescent="0.25">
      <c r="A6615" s="12" t="s">
        <v>16723</v>
      </c>
      <c r="B6615" s="7" t="str">
        <f>_xlfn.IFNA(VLOOKUP(TEXT(A6615,0),Marley!A:C,3,FALSE),"")</f>
        <v>SRVJSYSBCP201</v>
      </c>
      <c r="C6615" s="7" t="str">
        <f>_xlfn.IFNA(VLOOKUP(TEXT(A6615,0),Nlyte!I:J,2,FALSE),"")</f>
        <v/>
      </c>
      <c r="D6615" s="6" t="str">
        <f>IF(_xlfn.IFNA(VLOOKUP(TEXT(A6615,0),Marley!A:A,1,FALSE),"non")=TEXT(A6615,0),"oui","non")</f>
        <v>oui</v>
      </c>
      <c r="E6615" s="6" t="str">
        <f>IF(_xlfn.IFNA(VLOOKUP(TEXT(A6615,0),Nlyte!I:I,1,FALSE),"non")=TEXT(A6615,0),"oui","non")</f>
        <v>non</v>
      </c>
    </row>
    <row r="6616" spans="1:5" x14ac:dyDescent="0.25">
      <c r="A6616" s="12" t="s">
        <v>16726</v>
      </c>
      <c r="B6616" s="7" t="str">
        <f>_xlfn.IFNA(VLOOKUP(TEXT(A6616,0),Marley!A:C,3,FALSE),"")</f>
        <v>SRVGSYSBCP101</v>
      </c>
      <c r="C6616" s="7" t="str">
        <f>_xlfn.IFNA(VLOOKUP(TEXT(A6616,0),Nlyte!I:J,2,FALSE),"")</f>
        <v/>
      </c>
      <c r="D6616" s="6" t="str">
        <f>IF(_xlfn.IFNA(VLOOKUP(TEXT(A6616,0),Marley!A:A,1,FALSE),"non")=TEXT(A6616,0),"oui","non")</f>
        <v>oui</v>
      </c>
      <c r="E6616" s="6" t="str">
        <f>IF(_xlfn.IFNA(VLOOKUP(TEXT(A6616,0),Nlyte!I:I,1,FALSE),"non")=TEXT(A6616,0),"oui","non")</f>
        <v>non</v>
      </c>
    </row>
    <row r="6617" spans="1:5" x14ac:dyDescent="0.25">
      <c r="A6617" s="12" t="s">
        <v>16731</v>
      </c>
      <c r="B6617" s="7" t="str">
        <f>_xlfn.IFNA(VLOOKUP(TEXT(A6617,0),Marley!A:C,3,FALSE),"")</f>
        <v>SRVGIBSBCP101</v>
      </c>
      <c r="C6617" s="7" t="str">
        <f>_xlfn.IFNA(VLOOKUP(TEXT(A6617,0),Nlyte!I:J,2,FALSE),"")</f>
        <v/>
      </c>
      <c r="D6617" s="6" t="str">
        <f>IF(_xlfn.IFNA(VLOOKUP(TEXT(A6617,0),Marley!A:A,1,FALSE),"non")=TEXT(A6617,0),"oui","non")</f>
        <v>oui</v>
      </c>
      <c r="E6617" s="6" t="str">
        <f>IF(_xlfn.IFNA(VLOOKUP(TEXT(A6617,0),Nlyte!I:I,1,FALSE),"non")=TEXT(A6617,0),"oui","non")</f>
        <v>non</v>
      </c>
    </row>
    <row r="6618" spans="1:5" x14ac:dyDescent="0.25">
      <c r="A6618" s="12" t="s">
        <v>16734</v>
      </c>
      <c r="B6618" s="7" t="str">
        <f>_xlfn.IFNA(VLOOKUP(TEXT(A6618,0),Marley!A:C,3,FALSE),"")</f>
        <v>SRVLONLFXP01</v>
      </c>
      <c r="C6618" s="7" t="str">
        <f>_xlfn.IFNA(VLOOKUP(TEXT(A6618,0),Nlyte!I:J,2,FALSE),"")</f>
        <v/>
      </c>
      <c r="D6618" s="6" t="str">
        <f>IF(_xlfn.IFNA(VLOOKUP(TEXT(A6618,0),Marley!A:A,1,FALSE),"non")=TEXT(A6618,0),"oui","non")</f>
        <v>oui</v>
      </c>
      <c r="E6618" s="6" t="str">
        <f>IF(_xlfn.IFNA(VLOOKUP(TEXT(A6618,0),Nlyte!I:I,1,FALSE),"non")=TEXT(A6618,0),"oui","non")</f>
        <v>non</v>
      </c>
    </row>
    <row r="6619" spans="1:5" x14ac:dyDescent="0.25">
      <c r="A6619" s="12" t="s">
        <v>16737</v>
      </c>
      <c r="B6619" s="7" t="str">
        <f>_xlfn.IFNA(VLOOKUP(TEXT(A6619,0),Marley!A:C,3,FALSE),"")</f>
        <v>SRVLONLFXP02</v>
      </c>
      <c r="C6619" s="7" t="str">
        <f>_xlfn.IFNA(VLOOKUP(TEXT(A6619,0),Nlyte!I:J,2,FALSE),"")</f>
        <v/>
      </c>
      <c r="D6619" s="6" t="str">
        <f>IF(_xlfn.IFNA(VLOOKUP(TEXT(A6619,0),Marley!A:A,1,FALSE),"non")=TEXT(A6619,0),"oui","non")</f>
        <v>oui</v>
      </c>
      <c r="E6619" s="6" t="str">
        <f>IF(_xlfn.IFNA(VLOOKUP(TEXT(A6619,0),Nlyte!I:I,1,FALSE),"non")=TEXT(A6619,0),"oui","non")</f>
        <v>non</v>
      </c>
    </row>
    <row r="6620" spans="1:5" x14ac:dyDescent="0.25">
      <c r="A6620" s="12" t="s">
        <v>16773</v>
      </c>
      <c r="B6620" s="7">
        <f>_xlfn.IFNA(VLOOKUP(TEXT(A6620,0),Marley!A:C,3,FALSE),"")</f>
        <v>0</v>
      </c>
      <c r="C6620" s="7" t="str">
        <f>_xlfn.IFNA(VLOOKUP(TEXT(A6620,0),Nlyte!I:J,2,FALSE),"")</f>
        <v/>
      </c>
      <c r="D6620" s="6" t="str">
        <f>IF(_xlfn.IFNA(VLOOKUP(TEXT(A6620,0),Marley!A:A,1,FALSE),"non")=TEXT(A6620,0),"oui","non")</f>
        <v>oui</v>
      </c>
      <c r="E6620" s="6" t="str">
        <f>IF(_xlfn.IFNA(VLOOKUP(TEXT(A6620,0),Nlyte!I:I,1,FALSE),"non")=TEXT(A6620,0),"oui","non")</f>
        <v>non</v>
      </c>
    </row>
    <row r="6621" spans="1:5" x14ac:dyDescent="0.25">
      <c r="A6621" s="12" t="s">
        <v>16776</v>
      </c>
      <c r="B6621" s="7" t="str">
        <f>_xlfn.IFNA(VLOOKUP(TEXT(A6621,0),Marley!A:C,3,FALSE),"")</f>
        <v>F02-PRV-01</v>
      </c>
      <c r="C6621" s="7" t="str">
        <f>_xlfn.IFNA(VLOOKUP(TEXT(A6621,0),Nlyte!I:J,2,FALSE),"")</f>
        <v/>
      </c>
      <c r="D6621" s="6" t="str">
        <f>IF(_xlfn.IFNA(VLOOKUP(TEXT(A6621,0),Marley!A:A,1,FALSE),"non")=TEXT(A6621,0),"oui","non")</f>
        <v>oui</v>
      </c>
      <c r="E6621" s="6" t="str">
        <f>IF(_xlfn.IFNA(VLOOKUP(TEXT(A6621,0),Nlyte!I:I,1,FALSE),"non")=TEXT(A6621,0),"oui","non")</f>
        <v>non</v>
      </c>
    </row>
    <row r="6622" spans="1:5" x14ac:dyDescent="0.25">
      <c r="A6622" s="12" t="s">
        <v>16779</v>
      </c>
      <c r="B6622" s="7" t="str">
        <f>_xlfn.IFNA(VLOOKUP(TEXT(A6622,0),Marley!A:C,3,FALSE),"")</f>
        <v>OLOSRVMILORASBC01</v>
      </c>
      <c r="C6622" s="7" t="str">
        <f>_xlfn.IFNA(VLOOKUP(TEXT(A6622,0),Nlyte!I:J,2,FALSE),"")</f>
        <v/>
      </c>
      <c r="D6622" s="6" t="str">
        <f>IF(_xlfn.IFNA(VLOOKUP(TEXT(A6622,0),Marley!A:A,1,FALSE),"non")=TEXT(A6622,0),"oui","non")</f>
        <v>oui</v>
      </c>
      <c r="E6622" s="6" t="str">
        <f>IF(_xlfn.IFNA(VLOOKUP(TEXT(A6622,0),Nlyte!I:I,1,FALSE),"non")=TEXT(A6622,0),"oui","non")</f>
        <v>non</v>
      </c>
    </row>
    <row r="6623" spans="1:5" x14ac:dyDescent="0.25">
      <c r="A6623" s="12" t="s">
        <v>16781</v>
      </c>
      <c r="B6623" s="7" t="str">
        <f>_xlfn.IFNA(VLOOKUP(TEXT(A6623,0),Marley!A:C,3,FALSE),"")</f>
        <v>OLOSRVMILORASBC02</v>
      </c>
      <c r="C6623" s="7" t="str">
        <f>_xlfn.IFNA(VLOOKUP(TEXT(A6623,0),Nlyte!I:J,2,FALSE),"")</f>
        <v/>
      </c>
      <c r="D6623" s="6" t="str">
        <f>IF(_xlfn.IFNA(VLOOKUP(TEXT(A6623,0),Marley!A:A,1,FALSE),"non")=TEXT(A6623,0),"oui","non")</f>
        <v>oui</v>
      </c>
      <c r="E6623" s="6" t="str">
        <f>IF(_xlfn.IFNA(VLOOKUP(TEXT(A6623,0),Nlyte!I:I,1,FALSE),"non")=TEXT(A6623,0),"oui","non")</f>
        <v>non</v>
      </c>
    </row>
    <row r="6624" spans="1:5" x14ac:dyDescent="0.25">
      <c r="A6624" s="12" t="s">
        <v>16783</v>
      </c>
      <c r="B6624" s="7" t="str">
        <f>_xlfn.IFNA(VLOOKUP(TEXT(A6624,0),Marley!A:C,3,FALSE),"")</f>
        <v>FRKFR2-CLS-CSR</v>
      </c>
      <c r="C6624" s="7" t="str">
        <f>_xlfn.IFNA(VLOOKUP(TEXT(A6624,0),Nlyte!I:J,2,FALSE),"")</f>
        <v/>
      </c>
      <c r="D6624" s="6" t="str">
        <f>IF(_xlfn.IFNA(VLOOKUP(TEXT(A6624,0),Marley!A:A,1,FALSE),"non")=TEXT(A6624,0),"oui","non")</f>
        <v>oui</v>
      </c>
      <c r="E6624" s="6" t="str">
        <f>IF(_xlfn.IFNA(VLOOKUP(TEXT(A6624,0),Nlyte!I:I,1,FALSE),"non")=TEXT(A6624,0),"oui","non")</f>
        <v>non</v>
      </c>
    </row>
    <row r="6625" spans="1:5" x14ac:dyDescent="0.25">
      <c r="A6625" s="12" t="s">
        <v>16786</v>
      </c>
      <c r="B6625" s="7" t="str">
        <f>_xlfn.IFNA(VLOOKUP(TEXT(A6625,0),Marley!A:C,3,FALSE),"")</f>
        <v>PCBCNFW901</v>
      </c>
      <c r="C6625" s="7" t="str">
        <f>_xlfn.IFNA(VLOOKUP(TEXT(A6625,0),Nlyte!I:J,2,FALSE),"")</f>
        <v/>
      </c>
      <c r="D6625" s="6" t="str">
        <f>IF(_xlfn.IFNA(VLOOKUP(TEXT(A6625,0),Marley!A:A,1,FALSE),"non")=TEXT(A6625,0),"oui","non")</f>
        <v>oui</v>
      </c>
      <c r="E6625" s="6" t="str">
        <f>IF(_xlfn.IFNA(VLOOKUP(TEXT(A6625,0),Nlyte!I:I,1,FALSE),"non")=TEXT(A6625,0),"oui","non")</f>
        <v>non</v>
      </c>
    </row>
    <row r="6626" spans="1:5" x14ac:dyDescent="0.25">
      <c r="A6626" s="12" t="s">
        <v>16790</v>
      </c>
      <c r="B6626" s="7" t="str">
        <f>_xlfn.IFNA(VLOOKUP(TEXT(A6626,0),Marley!A:C,3,FALSE),"")</f>
        <v>FR2FNACPSN01</v>
      </c>
      <c r="C6626" s="7" t="str">
        <f>_xlfn.IFNA(VLOOKUP(TEXT(A6626,0),Nlyte!I:J,2,FALSE),"")</f>
        <v/>
      </c>
      <c r="D6626" s="6" t="str">
        <f>IF(_xlfn.IFNA(VLOOKUP(TEXT(A6626,0),Marley!A:A,1,FALSE),"non")=TEXT(A6626,0),"oui","non")</f>
        <v>oui</v>
      </c>
      <c r="E6626" s="6" t="str">
        <f>IF(_xlfn.IFNA(VLOOKUP(TEXT(A6626,0),Nlyte!I:I,1,FALSE),"non")=TEXT(A6626,0),"oui","non")</f>
        <v>non</v>
      </c>
    </row>
    <row r="6627" spans="1:5" x14ac:dyDescent="0.25">
      <c r="A6627" s="12" t="s">
        <v>16794</v>
      </c>
      <c r="B6627" s="7" t="str">
        <f>_xlfn.IFNA(VLOOKUP(TEXT(A6627,0),Marley!A:C,3,FALSE),"")</f>
        <v>EEDFKTFR201</v>
      </c>
      <c r="C6627" s="7" t="str">
        <f>_xlfn.IFNA(VLOOKUP(TEXT(A6627,0),Nlyte!I:J,2,FALSE),"")</f>
        <v/>
      </c>
      <c r="D6627" s="6" t="str">
        <f>IF(_xlfn.IFNA(VLOOKUP(TEXT(A6627,0),Marley!A:A,1,FALSE),"non")=TEXT(A6627,0),"oui","non")</f>
        <v>oui</v>
      </c>
      <c r="E6627" s="6" t="str">
        <f>IF(_xlfn.IFNA(VLOOKUP(TEXT(A6627,0),Nlyte!I:I,1,FALSE),"non")=TEXT(A6627,0),"oui","non")</f>
        <v>non</v>
      </c>
    </row>
    <row r="6628" spans="1:5" x14ac:dyDescent="0.25">
      <c r="A6628" s="12" t="s">
        <v>16797</v>
      </c>
      <c r="B6628" s="7" t="str">
        <f>_xlfn.IFNA(VLOOKUP(TEXT(A6628,0),Marley!A:C,3,FALSE),"")</f>
        <v>EEDFKTFR601</v>
      </c>
      <c r="C6628" s="7" t="str">
        <f>_xlfn.IFNA(VLOOKUP(TEXT(A6628,0),Nlyte!I:J,2,FALSE),"")</f>
        <v/>
      </c>
      <c r="D6628" s="6" t="str">
        <f>IF(_xlfn.IFNA(VLOOKUP(TEXT(A6628,0),Marley!A:A,1,FALSE),"non")=TEXT(A6628,0),"oui","non")</f>
        <v>oui</v>
      </c>
      <c r="E6628" s="6" t="str">
        <f>IF(_xlfn.IFNA(VLOOKUP(TEXT(A6628,0),Nlyte!I:I,1,FALSE),"non")=TEXT(A6628,0),"oui","non")</f>
        <v>non</v>
      </c>
    </row>
    <row r="6629" spans="1:5" x14ac:dyDescent="0.25">
      <c r="A6629" s="12" t="s">
        <v>16800</v>
      </c>
      <c r="B6629" s="7">
        <f>_xlfn.IFNA(VLOOKUP(TEXT(A6629,0),Marley!A:C,3,FALSE),"")</f>
        <v>0</v>
      </c>
      <c r="C6629" s="7" t="str">
        <f>_xlfn.IFNA(VLOOKUP(TEXT(A6629,0),Nlyte!I:J,2,FALSE),"")</f>
        <v/>
      </c>
      <c r="D6629" s="6" t="str">
        <f>IF(_xlfn.IFNA(VLOOKUP(TEXT(A6629,0),Marley!A:A,1,FALSE),"non")=TEXT(A6629,0),"oui","non")</f>
        <v>oui</v>
      </c>
      <c r="E6629" s="6" t="str">
        <f>IF(_xlfn.IFNA(VLOOKUP(TEXT(A6629,0),Nlyte!I:I,1,FALSE),"non")=TEXT(A6629,0),"oui","non")</f>
        <v>non</v>
      </c>
    </row>
    <row r="6630" spans="1:5" x14ac:dyDescent="0.25">
      <c r="A6630" s="12" t="s">
        <v>16802</v>
      </c>
      <c r="B6630" s="7">
        <f>_xlfn.IFNA(VLOOKUP(TEXT(A6630,0),Marley!A:C,3,FALSE),"")</f>
        <v>0</v>
      </c>
      <c r="C6630" s="7" t="str">
        <f>_xlfn.IFNA(VLOOKUP(TEXT(A6630,0),Nlyte!I:J,2,FALSE),"")</f>
        <v/>
      </c>
      <c r="D6630" s="6" t="str">
        <f>IF(_xlfn.IFNA(VLOOKUP(TEXT(A6630,0),Marley!A:A,1,FALSE),"non")=TEXT(A6630,0),"oui","non")</f>
        <v>oui</v>
      </c>
      <c r="E6630" s="6" t="str">
        <f>IF(_xlfn.IFNA(VLOOKUP(TEXT(A6630,0),Nlyte!I:I,1,FALSE),"non")=TEXT(A6630,0),"oui","non")</f>
        <v>non</v>
      </c>
    </row>
    <row r="6631" spans="1:5" x14ac:dyDescent="0.25">
      <c r="A6631" s="12" t="s">
        <v>16804</v>
      </c>
      <c r="B6631" s="7">
        <f>_xlfn.IFNA(VLOOKUP(TEXT(A6631,0),Marley!A:C,3,FALSE),"")</f>
        <v>0</v>
      </c>
      <c r="C6631" s="7" t="str">
        <f>_xlfn.IFNA(VLOOKUP(TEXT(A6631,0),Nlyte!I:J,2,FALSE),"")</f>
        <v/>
      </c>
      <c r="D6631" s="6" t="str">
        <f>IF(_xlfn.IFNA(VLOOKUP(TEXT(A6631,0),Marley!A:A,1,FALSE),"non")=TEXT(A6631,0),"oui","non")</f>
        <v>oui</v>
      </c>
      <c r="E6631" s="6" t="str">
        <f>IF(_xlfn.IFNA(VLOOKUP(TEXT(A6631,0),Nlyte!I:I,1,FALSE),"non")=TEXT(A6631,0),"oui","non")</f>
        <v>non</v>
      </c>
    </row>
    <row r="6632" spans="1:5" x14ac:dyDescent="0.25">
      <c r="A6632" s="12" t="s">
        <v>16806</v>
      </c>
      <c r="B6632" s="7" t="str">
        <f>_xlfn.IFNA(VLOOKUP(TEXT(A6632,0),Marley!A:C,3,FALSE),"")</f>
        <v>CUTTER</v>
      </c>
      <c r="C6632" s="7" t="str">
        <f>_xlfn.IFNA(VLOOKUP(TEXT(A6632,0),Nlyte!I:J,2,FALSE),"")</f>
        <v/>
      </c>
      <c r="D6632" s="6" t="str">
        <f>IF(_xlfn.IFNA(VLOOKUP(TEXT(A6632,0),Marley!A:A,1,FALSE),"non")=TEXT(A6632,0),"oui","non")</f>
        <v>oui</v>
      </c>
      <c r="E6632" s="6" t="str">
        <f>IF(_xlfn.IFNA(VLOOKUP(TEXT(A6632,0),Nlyte!I:I,1,FALSE),"non")=TEXT(A6632,0),"oui","non")</f>
        <v>non</v>
      </c>
    </row>
    <row r="6633" spans="1:5" x14ac:dyDescent="0.25">
      <c r="A6633" s="12" t="s">
        <v>16809</v>
      </c>
      <c r="B6633" s="7" t="str">
        <f>_xlfn.IFNA(VLOOKUP(TEXT(A6633,0),Marley!A:C,3,FALSE),"")</f>
        <v>KNIFE</v>
      </c>
      <c r="C6633" s="7" t="str">
        <f>_xlfn.IFNA(VLOOKUP(TEXT(A6633,0),Nlyte!I:J,2,FALSE),"")</f>
        <v/>
      </c>
      <c r="D6633" s="6" t="str">
        <f>IF(_xlfn.IFNA(VLOOKUP(TEXT(A6633,0),Marley!A:A,1,FALSE),"non")=TEXT(A6633,0),"oui","non")</f>
        <v>oui</v>
      </c>
      <c r="E6633" s="6" t="str">
        <f>IF(_xlfn.IFNA(VLOOKUP(TEXT(A6633,0),Nlyte!I:I,1,FALSE),"non")=TEXT(A6633,0),"oui","non")</f>
        <v>non</v>
      </c>
    </row>
    <row r="6634" spans="1:5" x14ac:dyDescent="0.25">
      <c r="A6634" s="12" t="s">
        <v>16812</v>
      </c>
      <c r="B6634" s="7" t="str">
        <f>_xlfn.IFNA(VLOOKUP(TEXT(A6634,0),Marley!A:C,3,FALSE),"")</f>
        <v>SLRTMAG180W</v>
      </c>
      <c r="C6634" s="7" t="str">
        <f>_xlfn.IFNA(VLOOKUP(TEXT(A6634,0),Nlyte!I:J,2,FALSE),"")</f>
        <v/>
      </c>
      <c r="D6634" s="6" t="str">
        <f>IF(_xlfn.IFNA(VLOOKUP(TEXT(A6634,0),Marley!A:A,1,FALSE),"non")=TEXT(A6634,0),"oui","non")</f>
        <v>oui</v>
      </c>
      <c r="E6634" s="6" t="str">
        <f>IF(_xlfn.IFNA(VLOOKUP(TEXT(A6634,0),Nlyte!I:I,1,FALSE),"non")=TEXT(A6634,0),"oui","non")</f>
        <v>non</v>
      </c>
    </row>
    <row r="6635" spans="1:5" x14ac:dyDescent="0.25">
      <c r="A6635" s="12" t="s">
        <v>16815</v>
      </c>
      <c r="B6635" s="7" t="str">
        <f>_xlfn.IFNA(VLOOKUP(TEXT(A6635,0),Marley!A:C,3,FALSE),"")</f>
        <v>SLRTMAG182W</v>
      </c>
      <c r="C6635" s="7" t="str">
        <f>_xlfn.IFNA(VLOOKUP(TEXT(A6635,0),Nlyte!I:J,2,FALSE),"")</f>
        <v/>
      </c>
      <c r="D6635" s="6" t="str">
        <f>IF(_xlfn.IFNA(VLOOKUP(TEXT(A6635,0),Marley!A:A,1,FALSE),"non")=TEXT(A6635,0),"oui","non")</f>
        <v>oui</v>
      </c>
      <c r="E6635" s="6" t="str">
        <f>IF(_xlfn.IFNA(VLOOKUP(TEXT(A6635,0),Nlyte!I:I,1,FALSE),"non")=TEXT(A6635,0),"oui","non")</f>
        <v>non</v>
      </c>
    </row>
    <row r="6636" spans="1:5" x14ac:dyDescent="0.25">
      <c r="A6636" s="12" t="s">
        <v>16818</v>
      </c>
      <c r="B6636" s="7" t="str">
        <f>_xlfn.IFNA(VLOOKUP(TEXT(A6636,0),Marley!A:C,3,FALSE),"")</f>
        <v>SLRTMAG189W</v>
      </c>
      <c r="C6636" s="7" t="str">
        <f>_xlfn.IFNA(VLOOKUP(TEXT(A6636,0),Nlyte!I:J,2,FALSE),"")</f>
        <v/>
      </c>
      <c r="D6636" s="6" t="str">
        <f>IF(_xlfn.IFNA(VLOOKUP(TEXT(A6636,0),Marley!A:A,1,FALSE),"non")=TEXT(A6636,0),"oui","non")</f>
        <v>oui</v>
      </c>
      <c r="E6636" s="6" t="str">
        <f>IF(_xlfn.IFNA(VLOOKUP(TEXT(A6636,0),Nlyte!I:I,1,FALSE),"non")=TEXT(A6636,0),"oui","non")</f>
        <v>non</v>
      </c>
    </row>
    <row r="6637" spans="1:5" x14ac:dyDescent="0.25">
      <c r="A6637" s="12" t="s">
        <v>16821</v>
      </c>
      <c r="B6637" s="7" t="str">
        <f>_xlfn.IFNA(VLOOKUP(TEXT(A6637,0),Marley!A:C,3,FALSE),"")</f>
        <v>BARTMAG165W</v>
      </c>
      <c r="C6637" s="7" t="str">
        <f>_xlfn.IFNA(VLOOKUP(TEXT(A6637,0),Nlyte!I:J,2,FALSE),"")</f>
        <v/>
      </c>
      <c r="D6637" s="6" t="str">
        <f>IF(_xlfn.IFNA(VLOOKUP(TEXT(A6637,0),Marley!A:A,1,FALSE),"non")=TEXT(A6637,0),"oui","non")</f>
        <v>oui</v>
      </c>
      <c r="E6637" s="6" t="str">
        <f>IF(_xlfn.IFNA(VLOOKUP(TEXT(A6637,0),Nlyte!I:I,1,FALSE),"non")=TEXT(A6637,0),"oui","non")</f>
        <v>non</v>
      </c>
    </row>
    <row r="6638" spans="1:5" x14ac:dyDescent="0.25">
      <c r="A6638" s="12" t="s">
        <v>16824</v>
      </c>
      <c r="B6638" s="7" t="str">
        <f>_xlfn.IFNA(VLOOKUP(TEXT(A6638,0),Marley!A:C,3,FALSE),"")</f>
        <v>BARTMAG180W</v>
      </c>
      <c r="C6638" s="7" t="str">
        <f>_xlfn.IFNA(VLOOKUP(TEXT(A6638,0),Nlyte!I:J,2,FALSE),"")</f>
        <v/>
      </c>
      <c r="D6638" s="6" t="str">
        <f>IF(_xlfn.IFNA(VLOOKUP(TEXT(A6638,0),Marley!A:A,1,FALSE),"non")=TEXT(A6638,0),"oui","non")</f>
        <v>oui</v>
      </c>
      <c r="E6638" s="6" t="str">
        <f>IF(_xlfn.IFNA(VLOOKUP(TEXT(A6638,0),Nlyte!I:I,1,FALSE),"non")=TEXT(A6638,0),"oui","non")</f>
        <v>non</v>
      </c>
    </row>
    <row r="6639" spans="1:5" x14ac:dyDescent="0.25">
      <c r="A6639" s="12" t="s">
        <v>16827</v>
      </c>
      <c r="B6639" s="7" t="str">
        <f>_xlfn.IFNA(VLOOKUP(TEXT(A6639,0),Marley!A:C,3,FALSE),"")</f>
        <v>BARTMAG193W</v>
      </c>
      <c r="C6639" s="7" t="str">
        <f>_xlfn.IFNA(VLOOKUP(TEXT(A6639,0),Nlyte!I:J,2,FALSE),"")</f>
        <v/>
      </c>
      <c r="D6639" s="6" t="str">
        <f>IF(_xlfn.IFNA(VLOOKUP(TEXT(A6639,0),Marley!A:A,1,FALSE),"non")=TEXT(A6639,0),"oui","non")</f>
        <v>oui</v>
      </c>
      <c r="E6639" s="6" t="str">
        <f>IF(_xlfn.IFNA(VLOOKUP(TEXT(A6639,0),Nlyte!I:I,1,FALSE),"non")=TEXT(A6639,0),"oui","non")</f>
        <v>non</v>
      </c>
    </row>
    <row r="6640" spans="1:5" x14ac:dyDescent="0.25">
      <c r="A6640" s="12" t="s">
        <v>16830</v>
      </c>
      <c r="B6640" s="7">
        <f>_xlfn.IFNA(VLOOKUP(TEXT(A6640,0),Marley!A:C,3,FALSE),"")</f>
        <v>0</v>
      </c>
      <c r="C6640" s="7" t="str">
        <f>_xlfn.IFNA(VLOOKUP(TEXT(A6640,0),Nlyte!I:J,2,FALSE),"")</f>
        <v/>
      </c>
      <c r="D6640" s="6" t="str">
        <f>IF(_xlfn.IFNA(VLOOKUP(TEXT(A6640,0),Marley!A:A,1,FALSE),"non")=TEXT(A6640,0),"oui","non")</f>
        <v>oui</v>
      </c>
      <c r="E6640" s="6" t="str">
        <f>IF(_xlfn.IFNA(VLOOKUP(TEXT(A6640,0),Nlyte!I:I,1,FALSE),"non")=TEXT(A6640,0),"oui","non")</f>
        <v>non</v>
      </c>
    </row>
    <row r="6641" spans="1:5" x14ac:dyDescent="0.25">
      <c r="A6641" s="12" t="s">
        <v>16832</v>
      </c>
      <c r="B6641" s="7">
        <f>_xlfn.IFNA(VLOOKUP(TEXT(A6641,0),Marley!A:C,3,FALSE),"")</f>
        <v>0</v>
      </c>
      <c r="C6641" s="7" t="str">
        <f>_xlfn.IFNA(VLOOKUP(TEXT(A6641,0),Nlyte!I:J,2,FALSE),"")</f>
        <v/>
      </c>
      <c r="D6641" s="6" t="str">
        <f>IF(_xlfn.IFNA(VLOOKUP(TEXT(A6641,0),Marley!A:A,1,FALSE),"non")=TEXT(A6641,0),"oui","non")</f>
        <v>oui</v>
      </c>
      <c r="E6641" s="6" t="str">
        <f>IF(_xlfn.IFNA(VLOOKUP(TEXT(A6641,0),Nlyte!I:I,1,FALSE),"non")=TEXT(A6641,0),"oui","non")</f>
        <v>non</v>
      </c>
    </row>
    <row r="6642" spans="1:5" x14ac:dyDescent="0.25">
      <c r="A6642" s="12" t="s">
        <v>16834</v>
      </c>
      <c r="B6642" s="7">
        <f>_xlfn.IFNA(VLOOKUP(TEXT(A6642,0),Marley!A:C,3,FALSE),"")</f>
        <v>0</v>
      </c>
      <c r="C6642" s="7" t="str">
        <f>_xlfn.IFNA(VLOOKUP(TEXT(A6642,0),Nlyte!I:J,2,FALSE),"")</f>
        <v/>
      </c>
      <c r="D6642" s="6" t="str">
        <f>IF(_xlfn.IFNA(VLOOKUP(TEXT(A6642,0),Marley!A:A,1,FALSE),"non")=TEXT(A6642,0),"oui","non")</f>
        <v>oui</v>
      </c>
      <c r="E6642" s="6" t="str">
        <f>IF(_xlfn.IFNA(VLOOKUP(TEXT(A6642,0),Nlyte!I:I,1,FALSE),"non")=TEXT(A6642,0),"oui","non")</f>
        <v>non</v>
      </c>
    </row>
    <row r="6643" spans="1:5" x14ac:dyDescent="0.25">
      <c r="A6643" s="12" t="s">
        <v>16836</v>
      </c>
      <c r="B6643" s="7">
        <f>_xlfn.IFNA(VLOOKUP(TEXT(A6643,0),Marley!A:C,3,FALSE),"")</f>
        <v>0</v>
      </c>
      <c r="C6643" s="7" t="str">
        <f>_xlfn.IFNA(VLOOKUP(TEXT(A6643,0),Nlyte!I:J,2,FALSE),"")</f>
        <v/>
      </c>
      <c r="D6643" s="6" t="str">
        <f>IF(_xlfn.IFNA(VLOOKUP(TEXT(A6643,0),Marley!A:A,1,FALSE),"non")=TEXT(A6643,0),"oui","non")</f>
        <v>oui</v>
      </c>
      <c r="E6643" s="6" t="str">
        <f>IF(_xlfn.IFNA(VLOOKUP(TEXT(A6643,0),Nlyte!I:I,1,FALSE),"non")=TEXT(A6643,0),"oui","non")</f>
        <v>non</v>
      </c>
    </row>
    <row r="6644" spans="1:5" x14ac:dyDescent="0.25">
      <c r="A6644" s="12" t="s">
        <v>16838</v>
      </c>
      <c r="B6644" s="7" t="str">
        <f>_xlfn.IFNA(VLOOKUP(TEXT(A6644,0),Marley!A:C,3,FALSE),"")</f>
        <v>MORBIER</v>
      </c>
      <c r="C6644" s="7" t="str">
        <f>_xlfn.IFNA(VLOOKUP(TEXT(A6644,0),Nlyte!I:J,2,FALSE),"")</f>
        <v/>
      </c>
      <c r="D6644" s="6" t="str">
        <f>IF(_xlfn.IFNA(VLOOKUP(TEXT(A6644,0),Marley!A:A,1,FALSE),"non")=TEXT(A6644,0),"oui","non")</f>
        <v>oui</v>
      </c>
      <c r="E6644" s="6" t="str">
        <f>IF(_xlfn.IFNA(VLOOKUP(TEXT(A6644,0),Nlyte!I:I,1,FALSE),"non")=TEXT(A6644,0),"oui","non")</f>
        <v>non</v>
      </c>
    </row>
    <row r="6645" spans="1:5" x14ac:dyDescent="0.25">
      <c r="A6645" s="12" t="s">
        <v>16841</v>
      </c>
      <c r="B6645" s="7" t="str">
        <f>_xlfn.IFNA(VLOOKUP(TEXT(A6645,0),Marley!A:C,3,FALSE),"")</f>
        <v>REBLOCHON</v>
      </c>
      <c r="C6645" s="7" t="str">
        <f>_xlfn.IFNA(VLOOKUP(TEXT(A6645,0),Nlyte!I:J,2,FALSE),"")</f>
        <v/>
      </c>
      <c r="D6645" s="6" t="str">
        <f>IF(_xlfn.IFNA(VLOOKUP(TEXT(A6645,0),Marley!A:A,1,FALSE),"non")=TEXT(A6645,0),"oui","non")</f>
        <v>oui</v>
      </c>
      <c r="E6645" s="6" t="str">
        <f>IF(_xlfn.IFNA(VLOOKUP(TEXT(A6645,0),Nlyte!I:I,1,FALSE),"non")=TEXT(A6645,0),"oui","non")</f>
        <v>non</v>
      </c>
    </row>
    <row r="6646" spans="1:5" x14ac:dyDescent="0.25">
      <c r="A6646" s="12" t="s">
        <v>16844</v>
      </c>
      <c r="B6646" s="7" t="str">
        <f>_xlfn.IFNA(VLOOKUP(TEXT(A6646,0),Marley!A:C,3,FALSE),"")</f>
        <v>COMTE</v>
      </c>
      <c r="C6646" s="7" t="str">
        <f>_xlfn.IFNA(VLOOKUP(TEXT(A6646,0),Nlyte!I:J,2,FALSE),"")</f>
        <v/>
      </c>
      <c r="D6646" s="6" t="str">
        <f>IF(_xlfn.IFNA(VLOOKUP(TEXT(A6646,0),Marley!A:A,1,FALSE),"non")=TEXT(A6646,0),"oui","non")</f>
        <v>oui</v>
      </c>
      <c r="E6646" s="6" t="str">
        <f>IF(_xlfn.IFNA(VLOOKUP(TEXT(A6646,0),Nlyte!I:I,1,FALSE),"non")=TEXT(A6646,0),"oui","non")</f>
        <v>non</v>
      </c>
    </row>
    <row r="6647" spans="1:5" x14ac:dyDescent="0.25">
      <c r="A6647" s="12" t="s">
        <v>16847</v>
      </c>
      <c r="B6647" s="7" t="str">
        <f>_xlfn.IFNA(VLOOKUP(TEXT(A6647,0),Marley!A:C,3,FALSE),"")</f>
        <v>RACLETTE</v>
      </c>
      <c r="C6647" s="7" t="str">
        <f>_xlfn.IFNA(VLOOKUP(TEXT(A6647,0),Nlyte!I:J,2,FALSE),"")</f>
        <v/>
      </c>
      <c r="D6647" s="6" t="str">
        <f>IF(_xlfn.IFNA(VLOOKUP(TEXT(A6647,0),Marley!A:A,1,FALSE),"non")=TEXT(A6647,0),"oui","non")</f>
        <v>oui</v>
      </c>
      <c r="E6647" s="6" t="str">
        <f>IF(_xlfn.IFNA(VLOOKUP(TEXT(A6647,0),Nlyte!I:I,1,FALSE),"non")=TEXT(A6647,0),"oui","non")</f>
        <v>non</v>
      </c>
    </row>
    <row r="6648" spans="1:5" x14ac:dyDescent="0.25">
      <c r="A6648" s="12" t="s">
        <v>16850</v>
      </c>
      <c r="B6648" s="7" t="str">
        <f>_xlfn.IFNA(VLOOKUP(TEXT(A6648,0),Marley!A:C,3,FALSE),"")</f>
        <v>FD00766SPFR4R01</v>
      </c>
      <c r="C6648" s="7" t="str">
        <f>_xlfn.IFNA(VLOOKUP(TEXT(A6648,0),Nlyte!I:J,2,FALSE),"")</f>
        <v/>
      </c>
      <c r="D6648" s="6" t="str">
        <f>IF(_xlfn.IFNA(VLOOKUP(TEXT(A6648,0),Marley!A:A,1,FALSE),"non")=TEXT(A6648,0),"oui","non")</f>
        <v>oui</v>
      </c>
      <c r="E6648" s="6" t="str">
        <f>IF(_xlfn.IFNA(VLOOKUP(TEXT(A6648,0),Nlyte!I:I,1,FALSE),"non")=TEXT(A6648,0),"oui","non")</f>
        <v>non</v>
      </c>
    </row>
    <row r="6649" spans="1:5" x14ac:dyDescent="0.25">
      <c r="A6649" s="12" t="s">
        <v>16853</v>
      </c>
      <c r="B6649" s="7" t="str">
        <f>_xlfn.IFNA(VLOOKUP(TEXT(A6649,0),Marley!A:C,3,FALSE),"")</f>
        <v>FD00766SPFR4T01</v>
      </c>
      <c r="C6649" s="7" t="str">
        <f>_xlfn.IFNA(VLOOKUP(TEXT(A6649,0),Nlyte!I:J,2,FALSE),"")</f>
        <v/>
      </c>
      <c r="D6649" s="6" t="str">
        <f>IF(_xlfn.IFNA(VLOOKUP(TEXT(A6649,0),Marley!A:A,1,FALSE),"non")=TEXT(A6649,0),"oui","non")</f>
        <v>oui</v>
      </c>
      <c r="E6649" s="6" t="str">
        <f>IF(_xlfn.IFNA(VLOOKUP(TEXT(A6649,0),Nlyte!I:I,1,FALSE),"non")=TEXT(A6649,0),"oui","non")</f>
        <v>non</v>
      </c>
    </row>
    <row r="6650" spans="1:5" x14ac:dyDescent="0.25">
      <c r="A6650" s="12" t="s">
        <v>16856</v>
      </c>
      <c r="B6650" s="7" t="str">
        <f>_xlfn.IFNA(VLOOKUP(TEXT(A6650,0),Marley!A:C,3,FALSE),"")</f>
        <v>FD00766SPFR4N01</v>
      </c>
      <c r="C6650" s="7" t="str">
        <f>_xlfn.IFNA(VLOOKUP(TEXT(A6650,0),Nlyte!I:J,2,FALSE),"")</f>
        <v/>
      </c>
      <c r="D6650" s="6" t="str">
        <f>IF(_xlfn.IFNA(VLOOKUP(TEXT(A6650,0),Marley!A:A,1,FALSE),"non")=TEXT(A6650,0),"oui","non")</f>
        <v>oui</v>
      </c>
      <c r="E6650" s="6" t="str">
        <f>IF(_xlfn.IFNA(VLOOKUP(TEXT(A6650,0),Nlyte!I:I,1,FALSE),"non")=TEXT(A6650,0),"oui","non")</f>
        <v>non</v>
      </c>
    </row>
    <row r="6651" spans="1:5" x14ac:dyDescent="0.25">
      <c r="A6651" s="12" t="s">
        <v>16859</v>
      </c>
      <c r="B6651" s="7" t="str">
        <f>_xlfn.IFNA(VLOOKUP(TEXT(A6651,0),Marley!A:C,3,FALSE),"")</f>
        <v>SLRTMAG110</v>
      </c>
      <c r="C6651" s="7" t="str">
        <f>_xlfn.IFNA(VLOOKUP(TEXT(A6651,0),Nlyte!I:J,2,FALSE),"")</f>
        <v/>
      </c>
      <c r="D6651" s="6" t="str">
        <f>IF(_xlfn.IFNA(VLOOKUP(TEXT(A6651,0),Marley!A:A,1,FALSE),"non")=TEXT(A6651,0),"oui","non")</f>
        <v>oui</v>
      </c>
      <c r="E6651" s="6" t="str">
        <f>IF(_xlfn.IFNA(VLOOKUP(TEXT(A6651,0),Nlyte!I:I,1,FALSE),"non")=TEXT(A6651,0),"oui","non")</f>
        <v>non</v>
      </c>
    </row>
    <row r="6652" spans="1:5" x14ac:dyDescent="0.25">
      <c r="A6652" s="12" t="s">
        <v>16864</v>
      </c>
      <c r="B6652" s="7" t="str">
        <f>_xlfn.IFNA(VLOOKUP(TEXT(A6652,0),Marley!A:C,3,FALSE),"")</f>
        <v>FRA2-NWK-DD01_SHL-04</v>
      </c>
      <c r="C6652" s="7" t="str">
        <f>_xlfn.IFNA(VLOOKUP(TEXT(A6652,0),Nlyte!I:J,2,FALSE),"")</f>
        <v/>
      </c>
      <c r="D6652" s="6" t="str">
        <f>IF(_xlfn.IFNA(VLOOKUP(TEXT(A6652,0),Marley!A:A,1,FALSE),"non")=TEXT(A6652,0),"oui","non")</f>
        <v>oui</v>
      </c>
      <c r="E6652" s="6" t="str">
        <f>IF(_xlfn.IFNA(VLOOKUP(TEXT(A6652,0),Nlyte!I:I,1,FALSE),"non")=TEXT(A6652,0),"oui","non")</f>
        <v>non</v>
      </c>
    </row>
    <row r="6653" spans="1:5" x14ac:dyDescent="0.25">
      <c r="A6653" s="12" t="s">
        <v>16867</v>
      </c>
      <c r="B6653" s="7" t="str">
        <f>_xlfn.IFNA(VLOOKUP(TEXT(A6653,0),Marley!A:C,3,FALSE),"")</f>
        <v>FRA6-NWK-DD01_SHL-04</v>
      </c>
      <c r="C6653" s="7" t="str">
        <f>_xlfn.IFNA(VLOOKUP(TEXT(A6653,0),Nlyte!I:J,2,FALSE),"")</f>
        <v/>
      </c>
      <c r="D6653" s="6" t="str">
        <f>IF(_xlfn.IFNA(VLOOKUP(TEXT(A6653,0),Marley!A:A,1,FALSE),"non")=TEXT(A6653,0),"oui","non")</f>
        <v>oui</v>
      </c>
      <c r="E6653" s="6" t="str">
        <f>IF(_xlfn.IFNA(VLOOKUP(TEXT(A6653,0),Nlyte!I:I,1,FALSE),"non")=TEXT(A6653,0),"oui","non")</f>
        <v>non</v>
      </c>
    </row>
    <row r="6654" spans="1:5" x14ac:dyDescent="0.25">
      <c r="A6654" s="12" t="s">
        <v>16870</v>
      </c>
      <c r="B6654" s="7" t="str">
        <f>_xlfn.IFNA(VLOOKUP(TEXT(A6654,0),Marley!A:C,3,FALSE),"")</f>
        <v>FRKFR2-N7K-SPARE</v>
      </c>
      <c r="C6654" s="7" t="str">
        <f>_xlfn.IFNA(VLOOKUP(TEXT(A6654,0),Nlyte!I:J,2,FALSE),"")</f>
        <v/>
      </c>
      <c r="D6654" s="6" t="str">
        <f>IF(_xlfn.IFNA(VLOOKUP(TEXT(A6654,0),Marley!A:A,1,FALSE),"non")=TEXT(A6654,0),"oui","non")</f>
        <v>oui</v>
      </c>
      <c r="E6654" s="6" t="str">
        <f>IF(_xlfn.IFNA(VLOOKUP(TEXT(A6654,0),Nlyte!I:I,1,FALSE),"non")=TEXT(A6654,0),"oui","non")</f>
        <v>non</v>
      </c>
    </row>
    <row r="6655" spans="1:5" x14ac:dyDescent="0.25">
      <c r="A6655" s="12" t="s">
        <v>16873</v>
      </c>
      <c r="B6655" s="7" t="str">
        <f>_xlfn.IFNA(VLOOKUP(TEXT(A6655,0),Marley!A:C,3,FALSE),"")</f>
        <v>RNEXFRA001_NEW</v>
      </c>
      <c r="C6655" s="7" t="str">
        <f>_xlfn.IFNA(VLOOKUP(TEXT(A6655,0),Nlyte!I:J,2,FALSE),"")</f>
        <v/>
      </c>
      <c r="D6655" s="6" t="str">
        <f>IF(_xlfn.IFNA(VLOOKUP(TEXT(A6655,0),Marley!A:A,1,FALSE),"non")=TEXT(A6655,0),"oui","non")</f>
        <v>oui</v>
      </c>
      <c r="E6655" s="6" t="str">
        <f>IF(_xlfn.IFNA(VLOOKUP(TEXT(A6655,0),Nlyte!I:I,1,FALSE),"non")=TEXT(A6655,0),"oui","non")</f>
        <v>non</v>
      </c>
    </row>
    <row r="6656" spans="1:5" x14ac:dyDescent="0.25">
      <c r="A6656" s="12" t="s">
        <v>16876</v>
      </c>
      <c r="B6656" s="7" t="str">
        <f>_xlfn.IFNA(VLOOKUP(TEXT(A6656,0),Marley!A:C,3,FALSE),"")</f>
        <v>RNEXFRA002_NEW</v>
      </c>
      <c r="C6656" s="7" t="str">
        <f>_xlfn.IFNA(VLOOKUP(TEXT(A6656,0),Nlyte!I:J,2,FALSE),"")</f>
        <v/>
      </c>
      <c r="D6656" s="6" t="str">
        <f>IF(_xlfn.IFNA(VLOOKUP(TEXT(A6656,0),Marley!A:A,1,FALSE),"non")=TEXT(A6656,0),"oui","non")</f>
        <v>oui</v>
      </c>
      <c r="E6656" s="6" t="str">
        <f>IF(_xlfn.IFNA(VLOOKUP(TEXT(A6656,0),Nlyte!I:I,1,FALSE),"non")=TEXT(A6656,0),"oui","non")</f>
        <v>non</v>
      </c>
    </row>
    <row r="6657" spans="1:5" x14ac:dyDescent="0.25">
      <c r="A6657" s="12" t="s">
        <v>16879</v>
      </c>
      <c r="B6657" s="7" t="str">
        <f>_xlfn.IFNA(VLOOKUP(TEXT(A6657,0),Marley!A:C,3,FALSE),"")</f>
        <v>RNEXFRA003_NEW</v>
      </c>
      <c r="C6657" s="7" t="str">
        <f>_xlfn.IFNA(VLOOKUP(TEXT(A6657,0),Nlyte!I:J,2,FALSE),"")</f>
        <v/>
      </c>
      <c r="D6657" s="6" t="str">
        <f>IF(_xlfn.IFNA(VLOOKUP(TEXT(A6657,0),Marley!A:A,1,FALSE),"non")=TEXT(A6657,0),"oui","non")</f>
        <v>oui</v>
      </c>
      <c r="E6657" s="6" t="str">
        <f>IF(_xlfn.IFNA(VLOOKUP(TEXT(A6657,0),Nlyte!I:I,1,FALSE),"non")=TEXT(A6657,0),"oui","non")</f>
        <v>non</v>
      </c>
    </row>
    <row r="6658" spans="1:5" x14ac:dyDescent="0.25">
      <c r="A6658" s="12" t="s">
        <v>16882</v>
      </c>
      <c r="B6658" s="7" t="str">
        <f>_xlfn.IFNA(VLOOKUP(TEXT(A6658,0),Marley!A:C,3,FALSE),"")</f>
        <v>RNEXFRA004_NEW</v>
      </c>
      <c r="C6658" s="7" t="str">
        <f>_xlfn.IFNA(VLOOKUP(TEXT(A6658,0),Nlyte!I:J,2,FALSE),"")</f>
        <v/>
      </c>
      <c r="D6658" s="6" t="str">
        <f>IF(_xlfn.IFNA(VLOOKUP(TEXT(A6658,0),Marley!A:A,1,FALSE),"non")=TEXT(A6658,0),"oui","non")</f>
        <v>oui</v>
      </c>
      <c r="E6658" s="6" t="str">
        <f>IF(_xlfn.IFNA(VLOOKUP(TEXT(A6658,0),Nlyte!I:I,1,FALSE),"non")=TEXT(A6658,0),"oui","non")</f>
        <v>non</v>
      </c>
    </row>
    <row r="6659" spans="1:5" x14ac:dyDescent="0.25">
      <c r="A6659" s="12" t="s">
        <v>16885</v>
      </c>
      <c r="B6659" s="7" t="str">
        <f>_xlfn.IFNA(VLOOKUP(TEXT(A6659,0),Marley!A:C,3,FALSE),"")</f>
        <v>RNEXMIL003_NEW</v>
      </c>
      <c r="C6659" s="7" t="str">
        <f>_xlfn.IFNA(VLOOKUP(TEXT(A6659,0),Nlyte!I:J,2,FALSE),"")</f>
        <v/>
      </c>
      <c r="D6659" s="6" t="str">
        <f>IF(_xlfn.IFNA(VLOOKUP(TEXT(A6659,0),Marley!A:A,1,FALSE),"non")=TEXT(A6659,0),"oui","non")</f>
        <v>oui</v>
      </c>
      <c r="E6659" s="6" t="str">
        <f>IF(_xlfn.IFNA(VLOOKUP(TEXT(A6659,0),Nlyte!I:I,1,FALSE),"non")=TEXT(A6659,0),"oui","non")</f>
        <v>non</v>
      </c>
    </row>
    <row r="6660" spans="1:5" x14ac:dyDescent="0.25">
      <c r="A6660" s="12" t="s">
        <v>16888</v>
      </c>
      <c r="B6660" s="7" t="str">
        <f>_xlfn.IFNA(VLOOKUP(TEXT(A6660,0),Marley!A:C,3,FALSE),"")</f>
        <v>RNEXMIL004_NEW</v>
      </c>
      <c r="C6660" s="7" t="str">
        <f>_xlfn.IFNA(VLOOKUP(TEXT(A6660,0),Nlyte!I:J,2,FALSE),"")</f>
        <v/>
      </c>
      <c r="D6660" s="6" t="str">
        <f>IF(_xlfn.IFNA(VLOOKUP(TEXT(A6660,0),Marley!A:A,1,FALSE),"non")=TEXT(A6660,0),"oui","non")</f>
        <v>oui</v>
      </c>
      <c r="E6660" s="6" t="str">
        <f>IF(_xlfn.IFNA(VLOOKUP(TEXT(A6660,0),Nlyte!I:I,1,FALSE),"non")=TEXT(A6660,0),"oui","non")</f>
        <v>non</v>
      </c>
    </row>
    <row r="6661" spans="1:5" x14ac:dyDescent="0.25">
      <c r="A6661" s="12" t="s">
        <v>16891</v>
      </c>
      <c r="B6661" s="7" t="str">
        <f>_xlfn.IFNA(VLOOKUP(TEXT(A6661,0),Marley!A:C,3,FALSE),"")</f>
        <v>SADMMIL001_NEW</v>
      </c>
      <c r="C6661" s="7" t="str">
        <f>_xlfn.IFNA(VLOOKUP(TEXT(A6661,0),Nlyte!I:J,2,FALSE),"")</f>
        <v/>
      </c>
      <c r="D6661" s="6" t="str">
        <f>IF(_xlfn.IFNA(VLOOKUP(TEXT(A6661,0),Marley!A:A,1,FALSE),"non")=TEXT(A6661,0),"oui","non")</f>
        <v>oui</v>
      </c>
      <c r="E6661" s="6" t="str">
        <f>IF(_xlfn.IFNA(VLOOKUP(TEXT(A6661,0),Nlyte!I:I,1,FALSE),"non")=TEXT(A6661,0),"oui","non")</f>
        <v>non</v>
      </c>
    </row>
    <row r="6662" spans="1:5" x14ac:dyDescent="0.25">
      <c r="A6662" s="12" t="s">
        <v>16895</v>
      </c>
      <c r="B6662" s="7" t="str">
        <f>_xlfn.IFNA(VLOOKUP(TEXT(A6662,0),Marley!A:C,3,FALSE),"")</f>
        <v>SADMMIL002_NEW</v>
      </c>
      <c r="C6662" s="7" t="str">
        <f>_xlfn.IFNA(VLOOKUP(TEXT(A6662,0),Nlyte!I:J,2,FALSE),"")</f>
        <v/>
      </c>
      <c r="D6662" s="6" t="str">
        <f>IF(_xlfn.IFNA(VLOOKUP(TEXT(A6662,0),Marley!A:A,1,FALSE),"non")=TEXT(A6662,0),"oui","non")</f>
        <v>oui</v>
      </c>
      <c r="E6662" s="6" t="str">
        <f>IF(_xlfn.IFNA(VLOOKUP(TEXT(A6662,0),Nlyte!I:I,1,FALSE),"non")=TEXT(A6662,0),"oui","non")</f>
        <v>non</v>
      </c>
    </row>
    <row r="6663" spans="1:5" x14ac:dyDescent="0.25">
      <c r="A6663" s="12" t="s">
        <v>16898</v>
      </c>
      <c r="B6663" s="7" t="str">
        <f>_xlfn.IFNA(VLOOKUP(TEXT(A6663,0),Marley!A:C,3,FALSE),"")</f>
        <v>ECS_COBA_FR6_NODE6</v>
      </c>
      <c r="C6663" s="7" t="str">
        <f>_xlfn.IFNA(VLOOKUP(TEXT(A6663,0),Nlyte!I:J,2,FALSE),"")</f>
        <v/>
      </c>
      <c r="D6663" s="6" t="str">
        <f>IF(_xlfn.IFNA(VLOOKUP(TEXT(A6663,0),Marley!A:A,1,FALSE),"non")=TEXT(A6663,0),"oui","non")</f>
        <v>oui</v>
      </c>
      <c r="E6663" s="6" t="str">
        <f>IF(_xlfn.IFNA(VLOOKUP(TEXT(A6663,0),Nlyte!I:I,1,FALSE),"non")=TEXT(A6663,0),"oui","non")</f>
        <v>non</v>
      </c>
    </row>
    <row r="6664" spans="1:5" x14ac:dyDescent="0.25">
      <c r="A6664" s="12" t="s">
        <v>16902</v>
      </c>
      <c r="B6664" s="7" t="str">
        <f>_xlfn.IFNA(VLOOKUP(TEXT(A6664,0),Marley!A:C,3,FALSE),"")</f>
        <v>ECS_COBA_FR6_NODE7</v>
      </c>
      <c r="C6664" s="7" t="str">
        <f>_xlfn.IFNA(VLOOKUP(TEXT(A6664,0),Nlyte!I:J,2,FALSE),"")</f>
        <v/>
      </c>
      <c r="D6664" s="6" t="str">
        <f>IF(_xlfn.IFNA(VLOOKUP(TEXT(A6664,0),Marley!A:A,1,FALSE),"non")=TEXT(A6664,0),"oui","non")</f>
        <v>oui</v>
      </c>
      <c r="E6664" s="6" t="str">
        <f>IF(_xlfn.IFNA(VLOOKUP(TEXT(A6664,0),Nlyte!I:I,1,FALSE),"non")=TEXT(A6664,0),"oui","non")</f>
        <v>non</v>
      </c>
    </row>
    <row r="6665" spans="1:5" x14ac:dyDescent="0.25">
      <c r="A6665" s="12" t="s">
        <v>16905</v>
      </c>
      <c r="B6665" s="7" t="str">
        <f>_xlfn.IFNA(VLOOKUP(TEXT(A6665,0),Marley!A:C,3,FALSE),"")</f>
        <v>ECS_COBA_FR6_NODE8</v>
      </c>
      <c r="C6665" s="7" t="str">
        <f>_xlfn.IFNA(VLOOKUP(TEXT(A6665,0),Nlyte!I:J,2,FALSE),"")</f>
        <v/>
      </c>
      <c r="D6665" s="6" t="str">
        <f>IF(_xlfn.IFNA(VLOOKUP(TEXT(A6665,0),Marley!A:A,1,FALSE),"non")=TEXT(A6665,0),"oui","non")</f>
        <v>oui</v>
      </c>
      <c r="E6665" s="6" t="str">
        <f>IF(_xlfn.IFNA(VLOOKUP(TEXT(A6665,0),Nlyte!I:I,1,FALSE),"non")=TEXT(A6665,0),"oui","non")</f>
        <v>non</v>
      </c>
    </row>
    <row r="6666" spans="1:5" x14ac:dyDescent="0.25">
      <c r="A6666" s="12" t="s">
        <v>16908</v>
      </c>
      <c r="B6666" s="7" t="str">
        <f>_xlfn.IFNA(VLOOKUP(TEXT(A6666,0),Marley!A:C,3,FALSE),"")</f>
        <v>DERTMAG160W</v>
      </c>
      <c r="C6666" s="7" t="str">
        <f>_xlfn.IFNA(VLOOKUP(TEXT(A6666,0),Nlyte!I:J,2,FALSE),"")</f>
        <v/>
      </c>
      <c r="D6666" s="6" t="str">
        <f>IF(_xlfn.IFNA(VLOOKUP(TEXT(A6666,0),Marley!A:A,1,FALSE),"non")=TEXT(A6666,0),"oui","non")</f>
        <v>oui</v>
      </c>
      <c r="E6666" s="6" t="str">
        <f>IF(_xlfn.IFNA(VLOOKUP(TEXT(A6666,0),Nlyte!I:I,1,FALSE),"non")=TEXT(A6666,0),"oui","non")</f>
        <v>non</v>
      </c>
    </row>
    <row r="6667" spans="1:5" x14ac:dyDescent="0.25">
      <c r="A6667" s="12" t="s">
        <v>16912</v>
      </c>
      <c r="B6667" s="7" t="str">
        <f>_xlfn.IFNA(VLOOKUP(TEXT(A6667,0),Marley!A:C,3,FALSE),"")</f>
        <v>DERTMAG168W</v>
      </c>
      <c r="C6667" s="7" t="str">
        <f>_xlfn.IFNA(VLOOKUP(TEXT(A6667,0),Nlyte!I:J,2,FALSE),"")</f>
        <v/>
      </c>
      <c r="D6667" s="6" t="str">
        <f>IF(_xlfn.IFNA(VLOOKUP(TEXT(A6667,0),Marley!A:A,1,FALSE),"non")=TEXT(A6667,0),"oui","non")</f>
        <v>oui</v>
      </c>
      <c r="E6667" s="6" t="str">
        <f>IF(_xlfn.IFNA(VLOOKUP(TEXT(A6667,0),Nlyte!I:I,1,FALSE),"non")=TEXT(A6667,0),"oui","non")</f>
        <v>non</v>
      </c>
    </row>
    <row r="6668" spans="1:5" x14ac:dyDescent="0.25">
      <c r="A6668" s="12" t="s">
        <v>16915</v>
      </c>
      <c r="B6668" s="7" t="str">
        <f>_xlfn.IFNA(VLOOKUP(TEXT(A6668,0),Marley!A:C,3,FALSE),"")</f>
        <v>DERTMAG183W</v>
      </c>
      <c r="C6668" s="7" t="str">
        <f>_xlfn.IFNA(VLOOKUP(TEXT(A6668,0),Nlyte!I:J,2,FALSE),"")</f>
        <v/>
      </c>
      <c r="D6668" s="6" t="str">
        <f>IF(_xlfn.IFNA(VLOOKUP(TEXT(A6668,0),Marley!A:A,1,FALSE),"non")=TEXT(A6668,0),"oui","non")</f>
        <v>oui</v>
      </c>
      <c r="E6668" s="6" t="str">
        <f>IF(_xlfn.IFNA(VLOOKUP(TEXT(A6668,0),Nlyte!I:I,1,FALSE),"non")=TEXT(A6668,0),"oui","non")</f>
        <v>non</v>
      </c>
    </row>
    <row r="6669" spans="1:5" x14ac:dyDescent="0.25">
      <c r="A6669" s="12" t="s">
        <v>16919</v>
      </c>
      <c r="B6669" s="7" t="str">
        <f>_xlfn.IFNA(VLOOKUP(TEXT(A6669,0),Marley!A:C,3,FALSE),"")</f>
        <v>DERTMAG186W</v>
      </c>
      <c r="C6669" s="7" t="str">
        <f>_xlfn.IFNA(VLOOKUP(TEXT(A6669,0),Nlyte!I:J,2,FALSE),"")</f>
        <v/>
      </c>
      <c r="D6669" s="6" t="str">
        <f>IF(_xlfn.IFNA(VLOOKUP(TEXT(A6669,0),Marley!A:A,1,FALSE),"non")=TEXT(A6669,0),"oui","non")</f>
        <v>oui</v>
      </c>
      <c r="E6669" s="6" t="str">
        <f>IF(_xlfn.IFNA(VLOOKUP(TEXT(A6669,0),Nlyte!I:I,1,FALSE),"non")=TEXT(A6669,0),"oui","non")</f>
        <v>non</v>
      </c>
    </row>
    <row r="6670" spans="1:5" x14ac:dyDescent="0.25">
      <c r="A6670" s="12" t="s">
        <v>16922</v>
      </c>
      <c r="B6670" s="7" t="str">
        <f>_xlfn.IFNA(VLOOKUP(TEXT(A6670,0),Marley!A:C,3,FALSE),"")</f>
        <v>DERTMAG193W</v>
      </c>
      <c r="C6670" s="7" t="str">
        <f>_xlfn.IFNA(VLOOKUP(TEXT(A6670,0),Nlyte!I:J,2,FALSE),"")</f>
        <v/>
      </c>
      <c r="D6670" s="6" t="str">
        <f>IF(_xlfn.IFNA(VLOOKUP(TEXT(A6670,0),Marley!A:A,1,FALSE),"non")=TEXT(A6670,0),"oui","non")</f>
        <v>oui</v>
      </c>
      <c r="E6670" s="6" t="str">
        <f>IF(_xlfn.IFNA(VLOOKUP(TEXT(A6670,0),Nlyte!I:I,1,FALSE),"non")=TEXT(A6670,0),"oui","non")</f>
        <v>non</v>
      </c>
    </row>
    <row r="6671" spans="1:5" x14ac:dyDescent="0.25">
      <c r="A6671" s="12" t="s">
        <v>16925</v>
      </c>
      <c r="B6671" s="7" t="str">
        <f>_xlfn.IFNA(VLOOKUP(TEXT(A6671,0),Marley!A:C,3,FALSE),"")</f>
        <v>IWC</v>
      </c>
      <c r="C6671" s="7" t="str">
        <f>_xlfn.IFNA(VLOOKUP(TEXT(A6671,0),Nlyte!I:J,2,FALSE),"")</f>
        <v/>
      </c>
      <c r="D6671" s="6" t="str">
        <f>IF(_xlfn.IFNA(VLOOKUP(TEXT(A6671,0),Marley!A:A,1,FALSE),"non")=TEXT(A6671,0),"oui","non")</f>
        <v>oui</v>
      </c>
      <c r="E6671" s="6" t="str">
        <f>IF(_xlfn.IFNA(VLOOKUP(TEXT(A6671,0),Nlyte!I:I,1,FALSE),"non")=TEXT(A6671,0),"oui","non")</f>
        <v>non</v>
      </c>
    </row>
  </sheetData>
  <autoFilter ref="A1:E6692" xr:uid="{46DC1690-A6C3-45F9-92E2-415BCF233981}"/>
  <conditionalFormatting sqref="D2:D6671">
    <cfRule type="cellIs" dxfId="6" priority="8" operator="equal">
      <formula>"non"</formula>
    </cfRule>
    <cfRule type="cellIs" priority="9" operator="equal">
      <formula>"oui"</formula>
    </cfRule>
  </conditionalFormatting>
  <conditionalFormatting sqref="E2:E6671">
    <cfRule type="cellIs" dxfId="5" priority="4" operator="equal">
      <formula>"non"</formula>
    </cfRule>
    <cfRule type="cellIs" dxfId="4" priority="5" operator="equal">
      <formula>"oui"</formula>
    </cfRule>
  </conditionalFormatting>
  <conditionalFormatting sqref="C2:C6671">
    <cfRule type="cellIs" dxfId="3" priority="6" operator="notEqual">
      <formula>$B2</formula>
    </cfRule>
    <cfRule type="cellIs" dxfId="2" priority="7" operator="equal">
      <formula>$B2</formula>
    </cfRule>
  </conditionalFormatting>
  <conditionalFormatting sqref="B2:B6671">
    <cfRule type="cellIs" dxfId="1" priority="1" operator="equal">
      <formula>$C2</formula>
    </cfRule>
    <cfRule type="cellIs" dxfId="0" priority="2" operator="notEqual">
      <formula>$C2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B8801-77C1-4E07-B4A5-6B4CDE64A143}">
  <sheetPr>
    <tabColor rgb="FF92D050"/>
  </sheetPr>
  <dimension ref="A1:R19"/>
  <sheetViews>
    <sheetView workbookViewId="0">
      <selection activeCell="C18" sqref="C18"/>
    </sheetView>
  </sheetViews>
  <sheetFormatPr baseColWidth="10" defaultRowHeight="13.2" x14ac:dyDescent="0.25"/>
  <sheetData>
    <row r="1" spans="1:18" ht="21" x14ac:dyDescent="0.25">
      <c r="A1" s="9" t="s">
        <v>0</v>
      </c>
      <c r="B1" s="3"/>
      <c r="C1" s="3"/>
    </row>
    <row r="2" spans="1:18" x14ac:dyDescent="0.25">
      <c r="A2" s="3"/>
      <c r="B2" s="3"/>
      <c r="C2" s="3"/>
    </row>
    <row r="3" spans="1:18" ht="24" x14ac:dyDescent="0.25">
      <c r="A3" s="10" t="s">
        <v>1</v>
      </c>
      <c r="B3" s="10" t="s">
        <v>2</v>
      </c>
      <c r="C3" s="10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ht="24" x14ac:dyDescent="0.25">
      <c r="A4" s="21" t="s">
        <v>12686</v>
      </c>
      <c r="B4" s="21" t="s">
        <v>12687</v>
      </c>
      <c r="C4" s="21" t="s">
        <v>12688</v>
      </c>
      <c r="D4" s="20" t="s">
        <v>48</v>
      </c>
      <c r="E4" s="20" t="s">
        <v>9772</v>
      </c>
      <c r="F4" s="20" t="s">
        <v>74</v>
      </c>
      <c r="G4" s="20" t="s">
        <v>50</v>
      </c>
      <c r="H4" s="20" t="s">
        <v>51</v>
      </c>
      <c r="I4" s="20" t="s">
        <v>52</v>
      </c>
      <c r="J4" s="20" t="s">
        <v>43</v>
      </c>
      <c r="K4" s="20" t="s">
        <v>331</v>
      </c>
      <c r="L4" s="20">
        <v>1031</v>
      </c>
      <c r="M4" s="20">
        <v>23</v>
      </c>
      <c r="N4" s="20"/>
      <c r="O4" s="20" t="s">
        <v>61</v>
      </c>
      <c r="P4" s="20" t="s">
        <v>62</v>
      </c>
      <c r="Q4" s="20" t="s">
        <v>45</v>
      </c>
      <c r="R4" s="20" t="s">
        <v>55</v>
      </c>
    </row>
    <row r="5" spans="1:18" ht="24" x14ac:dyDescent="0.25">
      <c r="A5" s="21" t="s">
        <v>12689</v>
      </c>
      <c r="B5" s="21" t="s">
        <v>12690</v>
      </c>
      <c r="C5" s="21" t="s">
        <v>12691</v>
      </c>
      <c r="D5" s="20" t="s">
        <v>48</v>
      </c>
      <c r="E5" s="20" t="s">
        <v>9772</v>
      </c>
      <c r="F5" s="20" t="s">
        <v>74</v>
      </c>
      <c r="G5" s="20" t="s">
        <v>50</v>
      </c>
      <c r="H5" s="20" t="s">
        <v>51</v>
      </c>
      <c r="I5" s="20" t="s">
        <v>52</v>
      </c>
      <c r="J5" s="20" t="s">
        <v>43</v>
      </c>
      <c r="K5" s="20" t="s">
        <v>331</v>
      </c>
      <c r="L5" s="20">
        <v>1031</v>
      </c>
      <c r="M5" s="20">
        <v>23</v>
      </c>
      <c r="N5" s="20"/>
      <c r="O5" s="20" t="s">
        <v>61</v>
      </c>
      <c r="P5" s="20" t="s">
        <v>62</v>
      </c>
      <c r="Q5" s="20" t="s">
        <v>45</v>
      </c>
      <c r="R5" s="20" t="s">
        <v>55</v>
      </c>
    </row>
    <row r="6" spans="1:18" ht="24" x14ac:dyDescent="0.25">
      <c r="A6" s="21" t="s">
        <v>12692</v>
      </c>
      <c r="B6" s="21" t="s">
        <v>12693</v>
      </c>
      <c r="C6" s="21" t="s">
        <v>12694</v>
      </c>
      <c r="D6" s="20" t="s">
        <v>48</v>
      </c>
      <c r="E6" s="20" t="s">
        <v>9772</v>
      </c>
      <c r="F6" s="20" t="s">
        <v>74</v>
      </c>
      <c r="G6" s="20" t="s">
        <v>50</v>
      </c>
      <c r="H6" s="20" t="s">
        <v>51</v>
      </c>
      <c r="I6" s="20" t="s">
        <v>52</v>
      </c>
      <c r="J6" s="20" t="s">
        <v>43</v>
      </c>
      <c r="K6" s="20" t="s">
        <v>331</v>
      </c>
      <c r="L6" s="20">
        <v>1031</v>
      </c>
      <c r="M6" s="20">
        <v>19</v>
      </c>
      <c r="N6" s="20"/>
      <c r="O6" s="20" t="s">
        <v>61</v>
      </c>
      <c r="P6" s="20" t="s">
        <v>62</v>
      </c>
      <c r="Q6" s="20" t="s">
        <v>45</v>
      </c>
      <c r="R6" s="20" t="s">
        <v>55</v>
      </c>
    </row>
    <row r="7" spans="1:18" ht="24" x14ac:dyDescent="0.25">
      <c r="A7" s="21" t="s">
        <v>12710</v>
      </c>
      <c r="B7" s="21" t="s">
        <v>12711</v>
      </c>
      <c r="C7" s="21" t="s">
        <v>12712</v>
      </c>
      <c r="D7" s="20" t="s">
        <v>48</v>
      </c>
      <c r="E7" s="20" t="s">
        <v>9772</v>
      </c>
      <c r="F7" s="20" t="s">
        <v>74</v>
      </c>
      <c r="G7" s="20" t="s">
        <v>50</v>
      </c>
      <c r="H7" s="20" t="s">
        <v>51</v>
      </c>
      <c r="I7" s="20" t="s">
        <v>52</v>
      </c>
      <c r="J7" s="20" t="s">
        <v>43</v>
      </c>
      <c r="K7" s="20" t="s">
        <v>331</v>
      </c>
      <c r="L7" s="20">
        <v>1031</v>
      </c>
      <c r="M7" s="20">
        <v>27</v>
      </c>
      <c r="N7" s="20"/>
      <c r="O7" s="20" t="s">
        <v>61</v>
      </c>
      <c r="P7" s="20" t="s">
        <v>62</v>
      </c>
      <c r="Q7" s="20" t="s">
        <v>45</v>
      </c>
      <c r="R7" s="20" t="s">
        <v>55</v>
      </c>
    </row>
    <row r="8" spans="1:18" ht="24" x14ac:dyDescent="0.25">
      <c r="A8" s="21" t="s">
        <v>12713</v>
      </c>
      <c r="B8" s="21" t="s">
        <v>12714</v>
      </c>
      <c r="C8" s="21" t="s">
        <v>12715</v>
      </c>
      <c r="D8" s="20" t="s">
        <v>48</v>
      </c>
      <c r="E8" s="20" t="s">
        <v>9772</v>
      </c>
      <c r="F8" s="20" t="s">
        <v>74</v>
      </c>
      <c r="G8" s="20" t="s">
        <v>50</v>
      </c>
      <c r="H8" s="20" t="s">
        <v>51</v>
      </c>
      <c r="I8" s="20" t="s">
        <v>52</v>
      </c>
      <c r="J8" s="20" t="s">
        <v>43</v>
      </c>
      <c r="K8" s="20" t="s">
        <v>331</v>
      </c>
      <c r="L8" s="20">
        <v>1031</v>
      </c>
      <c r="M8" s="20">
        <v>25</v>
      </c>
      <c r="N8" s="20"/>
      <c r="O8" s="20" t="s">
        <v>61</v>
      </c>
      <c r="P8" s="20" t="s">
        <v>62</v>
      </c>
      <c r="Q8" s="20" t="s">
        <v>45</v>
      </c>
      <c r="R8" s="20" t="s">
        <v>55</v>
      </c>
    </row>
    <row r="9" spans="1:18" ht="24" x14ac:dyDescent="0.25">
      <c r="A9" s="21" t="s">
        <v>12740</v>
      </c>
      <c r="B9" s="21" t="s">
        <v>12741</v>
      </c>
      <c r="C9" s="21" t="s">
        <v>12742</v>
      </c>
      <c r="D9" s="20" t="s">
        <v>48</v>
      </c>
      <c r="E9" s="20" t="s">
        <v>12265</v>
      </c>
      <c r="F9" s="20" t="s">
        <v>74</v>
      </c>
      <c r="G9" s="20" t="s">
        <v>50</v>
      </c>
      <c r="H9" s="20" t="s">
        <v>51</v>
      </c>
      <c r="I9" s="20" t="s">
        <v>52</v>
      </c>
      <c r="J9" s="20" t="s">
        <v>43</v>
      </c>
      <c r="K9" s="20" t="s">
        <v>331</v>
      </c>
      <c r="L9" s="20">
        <v>1031</v>
      </c>
      <c r="M9" s="20">
        <v>2</v>
      </c>
      <c r="N9" s="20"/>
      <c r="O9" s="20" t="s">
        <v>61</v>
      </c>
      <c r="P9" s="20" t="s">
        <v>62</v>
      </c>
      <c r="Q9" s="20" t="s">
        <v>45</v>
      </c>
      <c r="R9" s="20" t="s">
        <v>55</v>
      </c>
    </row>
    <row r="10" spans="1:18" ht="24" x14ac:dyDescent="0.25">
      <c r="A10" s="21" t="s">
        <v>12752</v>
      </c>
      <c r="B10" s="21" t="s">
        <v>12753</v>
      </c>
      <c r="C10" s="21" t="s">
        <v>12754</v>
      </c>
      <c r="D10" s="20" t="s">
        <v>48</v>
      </c>
      <c r="E10" s="20" t="s">
        <v>12265</v>
      </c>
      <c r="F10" s="20" t="s">
        <v>74</v>
      </c>
      <c r="G10" s="20" t="s">
        <v>50</v>
      </c>
      <c r="H10" s="20" t="s">
        <v>51</v>
      </c>
      <c r="I10" s="20" t="s">
        <v>52</v>
      </c>
      <c r="J10" s="20" t="s">
        <v>43</v>
      </c>
      <c r="K10" s="20" t="s">
        <v>331</v>
      </c>
      <c r="L10" s="20">
        <v>1031</v>
      </c>
      <c r="M10" s="20">
        <v>12</v>
      </c>
      <c r="N10" s="20"/>
      <c r="O10" s="20" t="s">
        <v>61</v>
      </c>
      <c r="P10" s="20" t="s">
        <v>62</v>
      </c>
      <c r="Q10" s="20" t="s">
        <v>45</v>
      </c>
      <c r="R10" s="20" t="s">
        <v>55</v>
      </c>
    </row>
    <row r="11" spans="1:18" ht="24" x14ac:dyDescent="0.25">
      <c r="A11" s="21" t="s">
        <v>12755</v>
      </c>
      <c r="B11" s="21" t="s">
        <v>12756</v>
      </c>
      <c r="C11" s="21" t="s">
        <v>12757</v>
      </c>
      <c r="D11" s="20" t="s">
        <v>48</v>
      </c>
      <c r="E11" s="20" t="s">
        <v>12265</v>
      </c>
      <c r="F11" s="20" t="s">
        <v>74</v>
      </c>
      <c r="G11" s="20" t="s">
        <v>50</v>
      </c>
      <c r="H11" s="20" t="s">
        <v>51</v>
      </c>
      <c r="I11" s="20" t="s">
        <v>52</v>
      </c>
      <c r="J11" s="20" t="s">
        <v>43</v>
      </c>
      <c r="K11" s="20" t="s">
        <v>331</v>
      </c>
      <c r="L11" s="20">
        <v>1031</v>
      </c>
      <c r="M11" s="20">
        <v>8</v>
      </c>
      <c r="N11" s="20"/>
      <c r="O11" s="20" t="s">
        <v>61</v>
      </c>
      <c r="P11" s="20" t="s">
        <v>62</v>
      </c>
      <c r="Q11" s="20" t="s">
        <v>45</v>
      </c>
      <c r="R11" s="20" t="s">
        <v>55</v>
      </c>
    </row>
    <row r="12" spans="1:18" ht="24" x14ac:dyDescent="0.25">
      <c r="A12" s="21" t="s">
        <v>12758</v>
      </c>
      <c r="B12" s="21" t="s">
        <v>12759</v>
      </c>
      <c r="C12" s="21" t="s">
        <v>12760</v>
      </c>
      <c r="D12" s="20" t="s">
        <v>48</v>
      </c>
      <c r="E12" s="20" t="s">
        <v>12265</v>
      </c>
      <c r="F12" s="20" t="s">
        <v>74</v>
      </c>
      <c r="G12" s="20" t="s">
        <v>50</v>
      </c>
      <c r="H12" s="20" t="s">
        <v>51</v>
      </c>
      <c r="I12" s="20" t="s">
        <v>52</v>
      </c>
      <c r="J12" s="20" t="s">
        <v>43</v>
      </c>
      <c r="K12" s="20" t="s">
        <v>331</v>
      </c>
      <c r="L12" s="20">
        <v>1031</v>
      </c>
      <c r="M12" s="20">
        <v>10</v>
      </c>
      <c r="N12" s="20"/>
      <c r="O12" s="20" t="s">
        <v>61</v>
      </c>
      <c r="P12" s="20" t="s">
        <v>62</v>
      </c>
      <c r="Q12" s="20" t="s">
        <v>45</v>
      </c>
      <c r="R12" s="20" t="s">
        <v>55</v>
      </c>
    </row>
    <row r="13" spans="1:18" ht="24" x14ac:dyDescent="0.25">
      <c r="A13" s="21" t="s">
        <v>12761</v>
      </c>
      <c r="B13" s="21" t="s">
        <v>12762</v>
      </c>
      <c r="C13" s="21" t="s">
        <v>12763</v>
      </c>
      <c r="D13" s="20" t="s">
        <v>48</v>
      </c>
      <c r="E13" s="20" t="s">
        <v>12265</v>
      </c>
      <c r="F13" s="20" t="s">
        <v>74</v>
      </c>
      <c r="G13" s="20" t="s">
        <v>50</v>
      </c>
      <c r="H13" s="20" t="s">
        <v>51</v>
      </c>
      <c r="I13" s="20" t="s">
        <v>52</v>
      </c>
      <c r="J13" s="20" t="s">
        <v>43</v>
      </c>
      <c r="K13" s="20" t="s">
        <v>331</v>
      </c>
      <c r="L13" s="20">
        <v>1031</v>
      </c>
      <c r="M13" s="20">
        <v>4</v>
      </c>
      <c r="N13" s="20"/>
      <c r="O13" s="20" t="s">
        <v>61</v>
      </c>
      <c r="P13" s="20" t="s">
        <v>62</v>
      </c>
      <c r="Q13" s="20" t="s">
        <v>45</v>
      </c>
      <c r="R13" s="20" t="s">
        <v>55</v>
      </c>
    </row>
    <row r="14" spans="1:18" ht="24" x14ac:dyDescent="0.25">
      <c r="A14" s="21" t="s">
        <v>12764</v>
      </c>
      <c r="B14" s="21" t="s">
        <v>12765</v>
      </c>
      <c r="C14" s="21" t="s">
        <v>12766</v>
      </c>
      <c r="D14" s="20" t="s">
        <v>48</v>
      </c>
      <c r="E14" s="20" t="s">
        <v>12265</v>
      </c>
      <c r="F14" s="20" t="s">
        <v>74</v>
      </c>
      <c r="G14" s="20" t="s">
        <v>50</v>
      </c>
      <c r="H14" s="20" t="s">
        <v>51</v>
      </c>
      <c r="I14" s="20" t="s">
        <v>52</v>
      </c>
      <c r="J14" s="20" t="s">
        <v>43</v>
      </c>
      <c r="K14" s="20" t="s">
        <v>331</v>
      </c>
      <c r="L14" s="20">
        <v>1031</v>
      </c>
      <c r="M14" s="20">
        <v>6</v>
      </c>
      <c r="N14" s="20"/>
      <c r="O14" s="20" t="s">
        <v>61</v>
      </c>
      <c r="P14" s="20" t="s">
        <v>62</v>
      </c>
      <c r="Q14" s="20" t="s">
        <v>45</v>
      </c>
      <c r="R14" s="20" t="s">
        <v>55</v>
      </c>
    </row>
    <row r="15" spans="1:18" x14ac:dyDescent="0.25">
      <c r="A15" s="15" t="s">
        <v>22387</v>
      </c>
      <c r="B15" s="21" t="s">
        <v>12892</v>
      </c>
      <c r="C15" s="21" t="s">
        <v>12893</v>
      </c>
      <c r="D15" s="20" t="s">
        <v>22</v>
      </c>
      <c r="E15" s="20" t="s">
        <v>12890</v>
      </c>
      <c r="F15" s="20" t="s">
        <v>24</v>
      </c>
      <c r="G15" s="20" t="s">
        <v>50</v>
      </c>
      <c r="H15" s="20" t="s">
        <v>51</v>
      </c>
      <c r="I15" s="20" t="s">
        <v>52</v>
      </c>
      <c r="J15" s="20" t="s">
        <v>43</v>
      </c>
      <c r="K15" s="20" t="s">
        <v>331</v>
      </c>
      <c r="L15" s="20">
        <v>1031</v>
      </c>
      <c r="M15" s="20">
        <v>33</v>
      </c>
      <c r="N15" s="20"/>
      <c r="O15" s="20" t="s">
        <v>61</v>
      </c>
      <c r="P15" s="20" t="s">
        <v>62</v>
      </c>
      <c r="Q15" s="20" t="s">
        <v>45</v>
      </c>
      <c r="R15" s="20" t="s">
        <v>55</v>
      </c>
    </row>
    <row r="16" spans="1:18" ht="24" x14ac:dyDescent="0.25">
      <c r="A16" s="15" t="s">
        <v>22389</v>
      </c>
      <c r="B16" s="21" t="s">
        <v>12898</v>
      </c>
      <c r="C16" s="21" t="s">
        <v>12899</v>
      </c>
      <c r="D16" s="20" t="s">
        <v>22</v>
      </c>
      <c r="E16" s="20" t="s">
        <v>2989</v>
      </c>
      <c r="F16" s="20" t="s">
        <v>24</v>
      </c>
      <c r="G16" s="20" t="s">
        <v>50</v>
      </c>
      <c r="H16" s="20" t="s">
        <v>51</v>
      </c>
      <c r="I16" s="20" t="s">
        <v>52</v>
      </c>
      <c r="J16" s="20" t="s">
        <v>43</v>
      </c>
      <c r="K16" s="20" t="s">
        <v>331</v>
      </c>
      <c r="L16" s="20">
        <v>1031</v>
      </c>
      <c r="M16" s="20">
        <v>37</v>
      </c>
      <c r="N16" s="20"/>
      <c r="O16" s="20" t="s">
        <v>30</v>
      </c>
      <c r="P16" s="20" t="s">
        <v>842</v>
      </c>
      <c r="Q16" s="20" t="s">
        <v>45</v>
      </c>
      <c r="R16" s="20" t="s">
        <v>33</v>
      </c>
    </row>
    <row r="17" spans="1:18" x14ac:dyDescent="0.25">
      <c r="A17" s="15" t="s">
        <v>22388</v>
      </c>
      <c r="B17" s="21" t="s">
        <v>12904</v>
      </c>
      <c r="C17" s="21" t="s">
        <v>12905</v>
      </c>
      <c r="D17" s="20" t="s">
        <v>22</v>
      </c>
      <c r="E17" s="20" t="s">
        <v>2982</v>
      </c>
      <c r="F17" s="20" t="s">
        <v>24</v>
      </c>
      <c r="G17" s="20" t="s">
        <v>50</v>
      </c>
      <c r="H17" s="20" t="s">
        <v>51</v>
      </c>
      <c r="I17" s="20" t="s">
        <v>52</v>
      </c>
      <c r="J17" s="20" t="s">
        <v>43</v>
      </c>
      <c r="K17" s="20" t="s">
        <v>331</v>
      </c>
      <c r="L17" s="20" t="s">
        <v>12906</v>
      </c>
      <c r="M17" s="20" t="s">
        <v>225</v>
      </c>
      <c r="N17" s="20"/>
      <c r="O17" s="20" t="s">
        <v>61</v>
      </c>
      <c r="P17" s="20" t="s">
        <v>62</v>
      </c>
      <c r="Q17" s="20" t="s">
        <v>45</v>
      </c>
      <c r="R17" s="20" t="s">
        <v>55</v>
      </c>
    </row>
    <row r="18" spans="1:18" ht="24" x14ac:dyDescent="0.25">
      <c r="A18" s="15" t="s">
        <v>22390</v>
      </c>
      <c r="B18" s="21" t="s">
        <v>12911</v>
      </c>
      <c r="C18" s="21" t="s">
        <v>12912</v>
      </c>
      <c r="D18" s="20" t="s">
        <v>2698</v>
      </c>
      <c r="E18" s="20" t="s">
        <v>2699</v>
      </c>
      <c r="F18" s="20" t="s">
        <v>24</v>
      </c>
      <c r="G18" s="20" t="s">
        <v>50</v>
      </c>
      <c r="H18" s="20" t="s">
        <v>51</v>
      </c>
      <c r="I18" s="20" t="s">
        <v>52</v>
      </c>
      <c r="J18" s="20" t="s">
        <v>43</v>
      </c>
      <c r="K18" s="20" t="s">
        <v>331</v>
      </c>
      <c r="L18" s="20">
        <v>1031</v>
      </c>
      <c r="M18" s="20">
        <v>39</v>
      </c>
      <c r="N18" s="20"/>
      <c r="O18" s="20" t="s">
        <v>61</v>
      </c>
      <c r="P18" s="20" t="s">
        <v>62</v>
      </c>
      <c r="Q18" s="20" t="s">
        <v>45</v>
      </c>
      <c r="R18" s="20" t="s">
        <v>55</v>
      </c>
    </row>
    <row r="19" spans="1:18" x14ac:dyDescent="0.25">
      <c r="A19" s="15" t="s">
        <v>22391</v>
      </c>
      <c r="B19" s="21" t="s">
        <v>14873</v>
      </c>
      <c r="C19" s="21" t="s">
        <v>14874</v>
      </c>
      <c r="D19" s="20" t="s">
        <v>411</v>
      </c>
      <c r="E19" s="20" t="s">
        <v>3320</v>
      </c>
      <c r="F19" s="20" t="s">
        <v>24</v>
      </c>
      <c r="G19" s="20" t="s">
        <v>50</v>
      </c>
      <c r="H19" s="20" t="s">
        <v>51</v>
      </c>
      <c r="I19" s="20" t="s">
        <v>52</v>
      </c>
      <c r="J19" s="20" t="s">
        <v>43</v>
      </c>
      <c r="K19" s="20" t="s">
        <v>331</v>
      </c>
      <c r="L19" s="20">
        <v>1031</v>
      </c>
      <c r="M19" s="20">
        <v>41</v>
      </c>
      <c r="N19" s="20"/>
      <c r="O19" s="20" t="s">
        <v>61</v>
      </c>
      <c r="P19" s="20" t="s">
        <v>62</v>
      </c>
      <c r="Q19" s="20" t="s">
        <v>45</v>
      </c>
      <c r="R19" s="20" t="s">
        <v>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A5B29-BA93-483E-BF69-8B7ED4CF5677}">
  <sheetPr>
    <tabColor rgb="FF92D050"/>
  </sheetPr>
  <dimension ref="A1:R21"/>
  <sheetViews>
    <sheetView topLeftCell="C1" workbookViewId="0">
      <selection sqref="A1:R4"/>
    </sheetView>
  </sheetViews>
  <sheetFormatPr baseColWidth="10" defaultRowHeight="13.2" x14ac:dyDescent="0.25"/>
  <sheetData>
    <row r="1" spans="1:18" x14ac:dyDescent="0.25">
      <c r="A1" t="s">
        <v>0</v>
      </c>
    </row>
    <row r="3" spans="1:18" ht="24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ht="36" x14ac:dyDescent="0.25">
      <c r="A4" s="20" t="s">
        <v>12701</v>
      </c>
      <c r="B4" s="20" t="s">
        <v>12702</v>
      </c>
      <c r="C4" s="20" t="s">
        <v>12703</v>
      </c>
      <c r="D4" s="20" t="s">
        <v>16954</v>
      </c>
      <c r="E4" s="20" t="s">
        <v>16956</v>
      </c>
      <c r="F4" s="20" t="s">
        <v>74</v>
      </c>
      <c r="G4" s="20" t="s">
        <v>50</v>
      </c>
      <c r="H4" s="20" t="s">
        <v>51</v>
      </c>
      <c r="I4" s="20" t="s">
        <v>52</v>
      </c>
      <c r="J4" s="20" t="s">
        <v>43</v>
      </c>
      <c r="K4" s="20" t="s">
        <v>331</v>
      </c>
      <c r="L4" s="20">
        <v>1030</v>
      </c>
      <c r="M4" s="20">
        <v>25</v>
      </c>
      <c r="N4" s="20"/>
      <c r="O4" s="20" t="s">
        <v>61</v>
      </c>
      <c r="P4" s="20" t="s">
        <v>62</v>
      </c>
      <c r="Q4" s="20" t="s">
        <v>45</v>
      </c>
      <c r="R4" s="20" t="s">
        <v>55</v>
      </c>
    </row>
    <row r="5" spans="1:18" ht="36" x14ac:dyDescent="0.25">
      <c r="A5" s="20" t="s">
        <v>12695</v>
      </c>
      <c r="B5" s="20" t="s">
        <v>12696</v>
      </c>
      <c r="C5" s="20" t="s">
        <v>12697</v>
      </c>
      <c r="D5" s="20" t="s">
        <v>16954</v>
      </c>
      <c r="E5" s="20" t="s">
        <v>16956</v>
      </c>
      <c r="F5" s="20" t="s">
        <v>74</v>
      </c>
      <c r="G5" s="20" t="s">
        <v>50</v>
      </c>
      <c r="H5" s="20" t="s">
        <v>51</v>
      </c>
      <c r="I5" s="20" t="s">
        <v>52</v>
      </c>
      <c r="J5" s="20" t="s">
        <v>43</v>
      </c>
      <c r="K5" s="20" t="s">
        <v>331</v>
      </c>
      <c r="L5" s="20">
        <v>1030</v>
      </c>
      <c r="M5" s="20">
        <v>27</v>
      </c>
      <c r="N5" s="20"/>
      <c r="O5" s="20" t="s">
        <v>61</v>
      </c>
      <c r="P5" s="20" t="s">
        <v>62</v>
      </c>
      <c r="Q5" s="20" t="s">
        <v>45</v>
      </c>
      <c r="R5" s="20" t="s">
        <v>55</v>
      </c>
    </row>
    <row r="6" spans="1:18" ht="36" x14ac:dyDescent="0.25">
      <c r="A6" s="20" t="s">
        <v>12698</v>
      </c>
      <c r="B6" s="20" t="s">
        <v>12699</v>
      </c>
      <c r="C6" s="20" t="s">
        <v>12700</v>
      </c>
      <c r="D6" s="20" t="s">
        <v>16954</v>
      </c>
      <c r="E6" s="20" t="s">
        <v>16956</v>
      </c>
      <c r="F6" s="20" t="s">
        <v>74</v>
      </c>
      <c r="G6" s="20" t="s">
        <v>50</v>
      </c>
      <c r="H6" s="20" t="s">
        <v>51</v>
      </c>
      <c r="I6" s="20" t="s">
        <v>52</v>
      </c>
      <c r="J6" s="20" t="s">
        <v>43</v>
      </c>
      <c r="K6" s="20" t="s">
        <v>331</v>
      </c>
      <c r="L6" s="20">
        <v>1030</v>
      </c>
      <c r="M6" s="20">
        <v>23</v>
      </c>
      <c r="N6" s="20"/>
      <c r="O6" s="20" t="s">
        <v>61</v>
      </c>
      <c r="P6" s="20" t="s">
        <v>62</v>
      </c>
      <c r="Q6" s="20" t="s">
        <v>45</v>
      </c>
      <c r="R6" s="20" t="s">
        <v>55</v>
      </c>
    </row>
    <row r="7" spans="1:18" ht="36" x14ac:dyDescent="0.25">
      <c r="A7" s="20" t="s">
        <v>12704</v>
      </c>
      <c r="B7" s="20" t="s">
        <v>12705</v>
      </c>
      <c r="C7" s="20" t="s">
        <v>12706</v>
      </c>
      <c r="D7" s="20" t="s">
        <v>16954</v>
      </c>
      <c r="E7" s="20" t="s">
        <v>16956</v>
      </c>
      <c r="F7" s="20" t="s">
        <v>74</v>
      </c>
      <c r="G7" s="20" t="s">
        <v>50</v>
      </c>
      <c r="H7" s="20" t="s">
        <v>51</v>
      </c>
      <c r="I7" s="20" t="s">
        <v>52</v>
      </c>
      <c r="J7" s="20" t="s">
        <v>43</v>
      </c>
      <c r="K7" s="20" t="s">
        <v>331</v>
      </c>
      <c r="L7" s="20">
        <v>1030</v>
      </c>
      <c r="M7" s="20">
        <v>21</v>
      </c>
      <c r="N7" s="20"/>
      <c r="O7" s="20" t="s">
        <v>61</v>
      </c>
      <c r="P7" s="20" t="s">
        <v>62</v>
      </c>
      <c r="Q7" s="20" t="s">
        <v>45</v>
      </c>
      <c r="R7" s="20" t="s">
        <v>55</v>
      </c>
    </row>
    <row r="8" spans="1:18" ht="36" x14ac:dyDescent="0.25">
      <c r="A8" s="20" t="s">
        <v>12707</v>
      </c>
      <c r="B8" s="20" t="s">
        <v>12708</v>
      </c>
      <c r="C8" s="20" t="s">
        <v>12709</v>
      </c>
      <c r="D8" s="20" t="s">
        <v>16954</v>
      </c>
      <c r="E8" s="20" t="s">
        <v>16956</v>
      </c>
      <c r="F8" s="20" t="s">
        <v>74</v>
      </c>
      <c r="G8" s="20" t="s">
        <v>50</v>
      </c>
      <c r="H8" s="20" t="s">
        <v>51</v>
      </c>
      <c r="I8" s="20" t="s">
        <v>52</v>
      </c>
      <c r="J8" s="20" t="s">
        <v>43</v>
      </c>
      <c r="K8" s="20" t="s">
        <v>331</v>
      </c>
      <c r="L8" s="20">
        <v>1030</v>
      </c>
      <c r="M8" s="20">
        <v>19</v>
      </c>
      <c r="N8" s="20"/>
      <c r="O8" s="20" t="s">
        <v>61</v>
      </c>
      <c r="P8" s="20" t="s">
        <v>62</v>
      </c>
      <c r="Q8" s="20" t="s">
        <v>45</v>
      </c>
      <c r="R8" s="20" t="s">
        <v>55</v>
      </c>
    </row>
    <row r="9" spans="1:18" ht="24" x14ac:dyDescent="0.25">
      <c r="A9" s="20" t="s">
        <v>12743</v>
      </c>
      <c r="B9" s="20" t="s">
        <v>12744</v>
      </c>
      <c r="C9" s="20" t="s">
        <v>12745</v>
      </c>
      <c r="D9" s="20" t="s">
        <v>16954</v>
      </c>
      <c r="E9" s="20" t="s">
        <v>16959</v>
      </c>
      <c r="F9" s="20" t="s">
        <v>74</v>
      </c>
      <c r="G9" s="20" t="s">
        <v>50</v>
      </c>
      <c r="H9" s="20" t="s">
        <v>51</v>
      </c>
      <c r="I9" s="20" t="s">
        <v>52</v>
      </c>
      <c r="J9" s="20" t="s">
        <v>43</v>
      </c>
      <c r="K9" s="20" t="s">
        <v>331</v>
      </c>
      <c r="L9" s="20">
        <v>1030</v>
      </c>
      <c r="M9" s="20">
        <v>14</v>
      </c>
      <c r="N9" s="20"/>
      <c r="O9" s="20" t="s">
        <v>61</v>
      </c>
      <c r="P9" s="20" t="s">
        <v>62</v>
      </c>
      <c r="Q9" s="20" t="s">
        <v>45</v>
      </c>
      <c r="R9" s="20" t="s">
        <v>55</v>
      </c>
    </row>
    <row r="10" spans="1:18" ht="24" x14ac:dyDescent="0.25">
      <c r="A10" s="20" t="s">
        <v>12746</v>
      </c>
      <c r="B10" s="20" t="s">
        <v>12747</v>
      </c>
      <c r="C10" s="20" t="s">
        <v>12748</v>
      </c>
      <c r="D10" s="20" t="s">
        <v>16954</v>
      </c>
      <c r="E10" s="20" t="s">
        <v>16959</v>
      </c>
      <c r="F10" s="20" t="s">
        <v>74</v>
      </c>
      <c r="G10" s="20" t="s">
        <v>50</v>
      </c>
      <c r="H10" s="20" t="s">
        <v>51</v>
      </c>
      <c r="I10" s="20" t="s">
        <v>52</v>
      </c>
      <c r="J10" s="20" t="s">
        <v>43</v>
      </c>
      <c r="K10" s="20" t="s">
        <v>331</v>
      </c>
      <c r="L10" s="20">
        <v>1030</v>
      </c>
      <c r="M10" s="20">
        <v>12</v>
      </c>
      <c r="N10" s="20"/>
      <c r="O10" s="20" t="s">
        <v>61</v>
      </c>
      <c r="P10" s="20" t="s">
        <v>62</v>
      </c>
      <c r="Q10" s="20" t="s">
        <v>45</v>
      </c>
      <c r="R10" s="20" t="s">
        <v>55</v>
      </c>
    </row>
    <row r="11" spans="1:18" ht="24" x14ac:dyDescent="0.25">
      <c r="A11" s="20" t="s">
        <v>12728</v>
      </c>
      <c r="B11" s="20" t="s">
        <v>12729</v>
      </c>
      <c r="C11" s="20" t="s">
        <v>12730</v>
      </c>
      <c r="D11" s="20" t="s">
        <v>16954</v>
      </c>
      <c r="E11" s="20" t="s">
        <v>16959</v>
      </c>
      <c r="F11" s="20" t="s">
        <v>74</v>
      </c>
      <c r="G11" s="20" t="s">
        <v>50</v>
      </c>
      <c r="H11" s="20" t="s">
        <v>51</v>
      </c>
      <c r="I11" s="20" t="s">
        <v>52</v>
      </c>
      <c r="J11" s="20" t="s">
        <v>43</v>
      </c>
      <c r="K11" s="20" t="s">
        <v>331</v>
      </c>
      <c r="L11" s="20">
        <v>1030</v>
      </c>
      <c r="M11" s="20">
        <v>6</v>
      </c>
      <c r="N11" s="20"/>
      <c r="O11" s="20" t="s">
        <v>61</v>
      </c>
      <c r="P11" s="20" t="s">
        <v>62</v>
      </c>
      <c r="Q11" s="20" t="s">
        <v>45</v>
      </c>
      <c r="R11" s="20" t="s">
        <v>55</v>
      </c>
    </row>
    <row r="12" spans="1:18" ht="24" x14ac:dyDescent="0.25">
      <c r="A12" s="20" t="s">
        <v>12749</v>
      </c>
      <c r="B12" s="20" t="s">
        <v>12750</v>
      </c>
      <c r="C12" s="20" t="s">
        <v>12751</v>
      </c>
      <c r="D12" s="20" t="s">
        <v>16954</v>
      </c>
      <c r="E12" s="20" t="s">
        <v>16959</v>
      </c>
      <c r="F12" s="20" t="s">
        <v>74</v>
      </c>
      <c r="G12" s="20" t="s">
        <v>50</v>
      </c>
      <c r="H12" s="20" t="s">
        <v>51</v>
      </c>
      <c r="I12" s="20" t="s">
        <v>52</v>
      </c>
      <c r="J12" s="20" t="s">
        <v>43</v>
      </c>
      <c r="K12" s="20" t="s">
        <v>331</v>
      </c>
      <c r="L12" s="20">
        <v>1030</v>
      </c>
      <c r="M12" s="20">
        <v>10</v>
      </c>
      <c r="N12" s="20"/>
      <c r="O12" s="20" t="s">
        <v>61</v>
      </c>
      <c r="P12" s="20" t="s">
        <v>62</v>
      </c>
      <c r="Q12" s="20" t="s">
        <v>45</v>
      </c>
      <c r="R12" s="20" t="s">
        <v>55</v>
      </c>
    </row>
    <row r="13" spans="1:18" ht="24" x14ac:dyDescent="0.25">
      <c r="A13" s="20" t="s">
        <v>12734</v>
      </c>
      <c r="B13" s="20" t="s">
        <v>12735</v>
      </c>
      <c r="C13" s="20" t="s">
        <v>12736</v>
      </c>
      <c r="D13" s="20" t="s">
        <v>16954</v>
      </c>
      <c r="E13" s="20" t="s">
        <v>16959</v>
      </c>
      <c r="F13" s="20" t="s">
        <v>74</v>
      </c>
      <c r="G13" s="20" t="s">
        <v>50</v>
      </c>
      <c r="H13" s="20" t="s">
        <v>51</v>
      </c>
      <c r="I13" s="20" t="s">
        <v>52</v>
      </c>
      <c r="J13" s="20" t="s">
        <v>43</v>
      </c>
      <c r="K13" s="20" t="s">
        <v>331</v>
      </c>
      <c r="L13" s="20">
        <v>1030</v>
      </c>
      <c r="M13" s="20">
        <v>4</v>
      </c>
      <c r="N13" s="20"/>
      <c r="O13" s="20" t="s">
        <v>61</v>
      </c>
      <c r="P13" s="20" t="s">
        <v>62</v>
      </c>
      <c r="Q13" s="20" t="s">
        <v>45</v>
      </c>
      <c r="R13" s="20" t="s">
        <v>55</v>
      </c>
    </row>
    <row r="14" spans="1:18" ht="24" x14ac:dyDescent="0.25">
      <c r="A14" s="20" t="s">
        <v>12731</v>
      </c>
      <c r="B14" s="20" t="s">
        <v>12732</v>
      </c>
      <c r="C14" s="20" t="s">
        <v>12733</v>
      </c>
      <c r="D14" s="20" t="s">
        <v>16954</v>
      </c>
      <c r="E14" s="20" t="s">
        <v>16959</v>
      </c>
      <c r="F14" s="20" t="s">
        <v>74</v>
      </c>
      <c r="G14" s="20" t="s">
        <v>50</v>
      </c>
      <c r="H14" s="20" t="s">
        <v>51</v>
      </c>
      <c r="I14" s="20" t="s">
        <v>52</v>
      </c>
      <c r="J14" s="20" t="s">
        <v>43</v>
      </c>
      <c r="K14" s="20" t="s">
        <v>331</v>
      </c>
      <c r="L14" s="20">
        <v>1030</v>
      </c>
      <c r="M14" s="20">
        <v>8</v>
      </c>
      <c r="N14" s="20"/>
      <c r="O14" s="20"/>
      <c r="P14" s="20"/>
      <c r="Q14" s="20"/>
      <c r="R14" s="20"/>
    </row>
    <row r="15" spans="1:18" ht="24" x14ac:dyDescent="0.25">
      <c r="A15" s="20" t="s">
        <v>12737</v>
      </c>
      <c r="B15" s="20" t="s">
        <v>12738</v>
      </c>
      <c r="C15" s="20" t="s">
        <v>12739</v>
      </c>
      <c r="D15" s="20" t="s">
        <v>16954</v>
      </c>
      <c r="E15" s="20" t="s">
        <v>16959</v>
      </c>
      <c r="F15" s="20" t="s">
        <v>74</v>
      </c>
      <c r="G15" s="20" t="s">
        <v>50</v>
      </c>
      <c r="H15" s="20" t="s">
        <v>51</v>
      </c>
      <c r="I15" s="20" t="s">
        <v>52</v>
      </c>
      <c r="J15" s="20" t="s">
        <v>43</v>
      </c>
      <c r="K15" s="20" t="s">
        <v>331</v>
      </c>
      <c r="L15" s="20">
        <v>1030</v>
      </c>
      <c r="M15" s="20">
        <v>2</v>
      </c>
      <c r="N15" s="20"/>
      <c r="O15" s="20" t="s">
        <v>61</v>
      </c>
      <c r="P15" s="20" t="s">
        <v>62</v>
      </c>
      <c r="Q15" s="20" t="s">
        <v>45</v>
      </c>
      <c r="R15" s="20" t="s">
        <v>55</v>
      </c>
    </row>
    <row r="16" spans="1:18" ht="24" customHeight="1" x14ac:dyDescent="0.25">
      <c r="A16" s="19"/>
      <c r="B16" s="19" t="s">
        <v>9975</v>
      </c>
      <c r="C16" s="19"/>
      <c r="D16" s="19" t="s">
        <v>1775</v>
      </c>
      <c r="E16" s="19">
        <v>6150</v>
      </c>
      <c r="F16" s="19"/>
      <c r="G16" s="19" t="s">
        <v>50</v>
      </c>
      <c r="H16" s="19" t="s">
        <v>51</v>
      </c>
      <c r="I16" s="19" t="s">
        <v>52</v>
      </c>
      <c r="J16" s="19" t="s">
        <v>43</v>
      </c>
      <c r="K16" s="19" t="s">
        <v>331</v>
      </c>
      <c r="L16" s="19">
        <v>1030</v>
      </c>
      <c r="M16" s="19">
        <v>31</v>
      </c>
      <c r="N16" s="19"/>
      <c r="O16" s="19"/>
      <c r="P16" s="19"/>
      <c r="Q16" s="19"/>
      <c r="R16" s="19"/>
    </row>
    <row r="17" spans="1:18" ht="24" customHeight="1" x14ac:dyDescent="0.25">
      <c r="A17" s="16" t="s">
        <v>12887</v>
      </c>
      <c r="B17" s="16" t="s">
        <v>22392</v>
      </c>
      <c r="C17" s="20" t="s">
        <v>12889</v>
      </c>
      <c r="D17" s="20" t="s">
        <v>22</v>
      </c>
      <c r="E17" s="20" t="s">
        <v>12890</v>
      </c>
      <c r="F17" s="20" t="s">
        <v>24</v>
      </c>
      <c r="G17" s="20" t="s">
        <v>50</v>
      </c>
      <c r="H17" s="20" t="s">
        <v>51</v>
      </c>
      <c r="I17" s="20" t="s">
        <v>52</v>
      </c>
      <c r="J17" s="20" t="s">
        <v>43</v>
      </c>
      <c r="K17" s="20" t="s">
        <v>331</v>
      </c>
      <c r="L17" s="20">
        <v>1030</v>
      </c>
      <c r="M17" s="20">
        <v>33</v>
      </c>
      <c r="N17" s="20"/>
      <c r="O17" s="20" t="s">
        <v>61</v>
      </c>
      <c r="P17" s="20" t="s">
        <v>62</v>
      </c>
      <c r="Q17" s="20" t="s">
        <v>45</v>
      </c>
      <c r="R17" s="20" t="s">
        <v>55</v>
      </c>
    </row>
    <row r="18" spans="1:18" x14ac:dyDescent="0.25">
      <c r="A18" s="20" t="s">
        <v>12900</v>
      </c>
      <c r="B18" s="20" t="s">
        <v>12901</v>
      </c>
      <c r="C18" s="20" t="s">
        <v>12902</v>
      </c>
      <c r="D18" s="20" t="s">
        <v>22</v>
      </c>
      <c r="E18" s="20" t="s">
        <v>2982</v>
      </c>
      <c r="F18" s="20" t="s">
        <v>24</v>
      </c>
      <c r="G18" s="20" t="s">
        <v>50</v>
      </c>
      <c r="H18" s="20" t="s">
        <v>51</v>
      </c>
      <c r="I18" s="20" t="s">
        <v>52</v>
      </c>
      <c r="J18" s="20" t="s">
        <v>43</v>
      </c>
      <c r="K18" s="20" t="s">
        <v>331</v>
      </c>
      <c r="L18" s="20" t="s">
        <v>9977</v>
      </c>
      <c r="M18" s="20" t="s">
        <v>225</v>
      </c>
      <c r="N18" s="20"/>
      <c r="O18" s="20" t="s">
        <v>61</v>
      </c>
      <c r="P18" s="20" t="s">
        <v>62</v>
      </c>
      <c r="Q18" s="20" t="s">
        <v>45</v>
      </c>
      <c r="R18" s="20" t="s">
        <v>55</v>
      </c>
    </row>
    <row r="19" spans="1:18" ht="24" customHeight="1" x14ac:dyDescent="0.25">
      <c r="A19" s="15" t="s">
        <v>22393</v>
      </c>
      <c r="B19" s="21" t="s">
        <v>12895</v>
      </c>
      <c r="C19" s="21" t="s">
        <v>12896</v>
      </c>
      <c r="D19" s="20" t="s">
        <v>22</v>
      </c>
      <c r="E19" s="20" t="s">
        <v>2989</v>
      </c>
      <c r="F19" s="20" t="s">
        <v>24</v>
      </c>
      <c r="G19" s="20" t="s">
        <v>50</v>
      </c>
      <c r="H19" s="20" t="s">
        <v>51</v>
      </c>
      <c r="I19" s="20" t="s">
        <v>52</v>
      </c>
      <c r="J19" s="20" t="s">
        <v>43</v>
      </c>
      <c r="K19" s="16" t="s">
        <v>331</v>
      </c>
      <c r="L19" s="16" t="s">
        <v>9977</v>
      </c>
      <c r="M19" s="16">
        <v>37</v>
      </c>
      <c r="N19" s="16"/>
      <c r="O19" s="16" t="s">
        <v>61</v>
      </c>
      <c r="P19" s="16" t="s">
        <v>62</v>
      </c>
      <c r="Q19" s="16" t="s">
        <v>45</v>
      </c>
      <c r="R19" s="16" t="s">
        <v>55</v>
      </c>
    </row>
    <row r="20" spans="1:18" ht="24" x14ac:dyDescent="0.25">
      <c r="A20" s="15" t="s">
        <v>22394</v>
      </c>
      <c r="B20" s="21" t="s">
        <v>12908</v>
      </c>
      <c r="C20" s="21" t="s">
        <v>12909</v>
      </c>
      <c r="D20" s="20" t="s">
        <v>2698</v>
      </c>
      <c r="E20" s="20" t="s">
        <v>2699</v>
      </c>
      <c r="F20" s="20" t="s">
        <v>24</v>
      </c>
      <c r="G20" s="20" t="s">
        <v>50</v>
      </c>
      <c r="H20" s="20" t="s">
        <v>51</v>
      </c>
      <c r="I20" s="20" t="s">
        <v>52</v>
      </c>
      <c r="J20" s="20" t="s">
        <v>43</v>
      </c>
      <c r="K20" s="16" t="s">
        <v>331</v>
      </c>
      <c r="L20" s="16" t="s">
        <v>9977</v>
      </c>
      <c r="M20" s="16">
        <v>39</v>
      </c>
      <c r="N20" s="16"/>
      <c r="O20" s="16" t="s">
        <v>61</v>
      </c>
      <c r="P20" s="16" t="s">
        <v>62</v>
      </c>
      <c r="Q20" s="16" t="s">
        <v>45</v>
      </c>
      <c r="R20" s="16" t="s">
        <v>55</v>
      </c>
    </row>
    <row r="21" spans="1:18" ht="24" customHeight="1" x14ac:dyDescent="0.25">
      <c r="A21" s="21" t="s">
        <v>12913</v>
      </c>
      <c r="B21" s="21" t="s">
        <v>12914</v>
      </c>
      <c r="C21" s="21" t="s">
        <v>12915</v>
      </c>
      <c r="D21" s="20" t="s">
        <v>2653</v>
      </c>
      <c r="E21" s="20" t="s">
        <v>12916</v>
      </c>
      <c r="F21" s="20" t="s">
        <v>24</v>
      </c>
      <c r="G21" s="20" t="s">
        <v>50</v>
      </c>
      <c r="H21" s="20" t="s">
        <v>51</v>
      </c>
      <c r="I21" s="20" t="s">
        <v>52</v>
      </c>
      <c r="J21" s="20" t="s">
        <v>43</v>
      </c>
      <c r="K21" s="20" t="s">
        <v>331</v>
      </c>
      <c r="L21" s="20" t="s">
        <v>9977</v>
      </c>
      <c r="M21" s="20" t="s">
        <v>1273</v>
      </c>
      <c r="N21" s="20"/>
      <c r="O21" s="20" t="s">
        <v>61</v>
      </c>
      <c r="P21" s="20" t="s">
        <v>62</v>
      </c>
      <c r="Q21" s="20" t="s">
        <v>45</v>
      </c>
      <c r="R21" s="20" t="s"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6DB05-05A5-49FA-8286-40CEAB362350}">
  <sheetPr>
    <tabColor rgb="FF92D050"/>
  </sheetPr>
  <dimension ref="A1:R18"/>
  <sheetViews>
    <sheetView zoomScale="130" zoomScaleNormal="130" workbookViewId="0">
      <selection activeCell="E5" sqref="E5"/>
    </sheetView>
  </sheetViews>
  <sheetFormatPr baseColWidth="10" defaultRowHeight="13.2" x14ac:dyDescent="0.25"/>
  <cols>
    <col min="6" max="11" width="11.5546875" customWidth="1"/>
  </cols>
  <sheetData>
    <row r="1" spans="1:18" x14ac:dyDescent="0.25">
      <c r="A1" t="s">
        <v>0</v>
      </c>
    </row>
    <row r="3" spans="1:18" ht="24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x14ac:dyDescent="0.25">
      <c r="A4" s="25" t="s">
        <v>3013</v>
      </c>
      <c r="B4" s="22" t="s">
        <v>3014</v>
      </c>
      <c r="C4" s="22" t="s">
        <v>3015</v>
      </c>
      <c r="D4" s="20" t="s">
        <v>22</v>
      </c>
      <c r="E4" s="20" t="s">
        <v>2982</v>
      </c>
      <c r="F4" s="20" t="s">
        <v>24</v>
      </c>
      <c r="G4" s="20" t="s">
        <v>50</v>
      </c>
      <c r="H4" s="20" t="s">
        <v>51</v>
      </c>
      <c r="I4" s="20" t="s">
        <v>52</v>
      </c>
      <c r="J4" s="20" t="s">
        <v>43</v>
      </c>
      <c r="K4" s="20" t="s">
        <v>331</v>
      </c>
      <c r="L4" s="22" t="s">
        <v>22395</v>
      </c>
      <c r="M4" s="20">
        <v>43</v>
      </c>
      <c r="N4" s="20"/>
      <c r="O4" s="20" t="s">
        <v>61</v>
      </c>
      <c r="P4" s="20" t="s">
        <v>62</v>
      </c>
      <c r="Q4" s="20" t="s">
        <v>45</v>
      </c>
      <c r="R4" s="20" t="s">
        <v>55</v>
      </c>
    </row>
    <row r="5" spans="1:18" ht="24" x14ac:dyDescent="0.25">
      <c r="A5" s="17" t="s">
        <v>4477</v>
      </c>
      <c r="B5" s="21" t="s">
        <v>4478</v>
      </c>
      <c r="C5" s="21" t="s">
        <v>4479</v>
      </c>
      <c r="D5" s="20" t="s">
        <v>2002</v>
      </c>
      <c r="E5" s="20" t="s">
        <v>2799</v>
      </c>
      <c r="F5" s="20" t="s">
        <v>74</v>
      </c>
      <c r="G5" s="20" t="s">
        <v>50</v>
      </c>
      <c r="H5" s="20" t="s">
        <v>51</v>
      </c>
      <c r="I5" s="20" t="s">
        <v>52</v>
      </c>
      <c r="J5" s="20" t="s">
        <v>43</v>
      </c>
      <c r="K5" s="20" t="s">
        <v>331</v>
      </c>
      <c r="L5" s="22" t="s">
        <v>22395</v>
      </c>
      <c r="M5" s="20">
        <v>28</v>
      </c>
      <c r="N5" s="20"/>
      <c r="O5" s="20" t="s">
        <v>61</v>
      </c>
      <c r="P5" s="20" t="s">
        <v>62</v>
      </c>
      <c r="Q5" s="20" t="s">
        <v>45</v>
      </c>
      <c r="R5" s="20" t="s">
        <v>55</v>
      </c>
    </row>
    <row r="6" spans="1:18" ht="24" x14ac:dyDescent="0.25">
      <c r="A6" s="17" t="s">
        <v>4474</v>
      </c>
      <c r="B6" s="21" t="s">
        <v>4475</v>
      </c>
      <c r="C6" s="21" t="s">
        <v>4476</v>
      </c>
      <c r="D6" s="20" t="s">
        <v>2002</v>
      </c>
      <c r="E6" s="20" t="s">
        <v>2799</v>
      </c>
      <c r="F6" s="20" t="s">
        <v>74</v>
      </c>
      <c r="G6" s="20" t="s">
        <v>50</v>
      </c>
      <c r="H6" s="20" t="s">
        <v>51</v>
      </c>
      <c r="I6" s="20" t="s">
        <v>52</v>
      </c>
      <c r="J6" s="20" t="s">
        <v>43</v>
      </c>
      <c r="K6" s="20" t="s">
        <v>331</v>
      </c>
      <c r="L6" s="22" t="s">
        <v>22395</v>
      </c>
      <c r="M6" s="20">
        <v>26</v>
      </c>
      <c r="N6" s="20"/>
      <c r="O6" s="20" t="s">
        <v>61</v>
      </c>
      <c r="P6" s="20" t="s">
        <v>62</v>
      </c>
      <c r="Q6" s="20" t="s">
        <v>45</v>
      </c>
      <c r="R6" s="20" t="s">
        <v>55</v>
      </c>
    </row>
    <row r="7" spans="1:18" ht="24" x14ac:dyDescent="0.25">
      <c r="A7" s="17" t="s">
        <v>4471</v>
      </c>
      <c r="B7" s="21" t="s">
        <v>4472</v>
      </c>
      <c r="C7" s="21" t="s">
        <v>4473</v>
      </c>
      <c r="D7" s="20" t="s">
        <v>2002</v>
      </c>
      <c r="E7" s="20" t="s">
        <v>2799</v>
      </c>
      <c r="F7" s="20" t="s">
        <v>74</v>
      </c>
      <c r="G7" s="20" t="s">
        <v>50</v>
      </c>
      <c r="H7" s="20" t="s">
        <v>51</v>
      </c>
      <c r="I7" s="20" t="s">
        <v>52</v>
      </c>
      <c r="J7" s="20" t="s">
        <v>43</v>
      </c>
      <c r="K7" s="20" t="s">
        <v>331</v>
      </c>
      <c r="L7" s="22" t="s">
        <v>22395</v>
      </c>
      <c r="M7" s="20">
        <v>24</v>
      </c>
      <c r="N7" s="20"/>
      <c r="O7" s="20" t="s">
        <v>61</v>
      </c>
      <c r="P7" s="20" t="s">
        <v>62</v>
      </c>
      <c r="Q7" s="20" t="s">
        <v>45</v>
      </c>
      <c r="R7" s="20" t="s">
        <v>55</v>
      </c>
    </row>
    <row r="8" spans="1:18" ht="24" x14ac:dyDescent="0.25">
      <c r="A8" s="17" t="s">
        <v>4468</v>
      </c>
      <c r="B8" s="21" t="s">
        <v>4469</v>
      </c>
      <c r="C8" s="21" t="s">
        <v>4470</v>
      </c>
      <c r="D8" s="20" t="s">
        <v>2002</v>
      </c>
      <c r="E8" s="20" t="s">
        <v>2799</v>
      </c>
      <c r="F8" s="20" t="s">
        <v>74</v>
      </c>
      <c r="G8" s="20" t="s">
        <v>50</v>
      </c>
      <c r="H8" s="20" t="s">
        <v>51</v>
      </c>
      <c r="I8" s="20" t="s">
        <v>52</v>
      </c>
      <c r="J8" s="20" t="s">
        <v>43</v>
      </c>
      <c r="K8" s="20" t="s">
        <v>331</v>
      </c>
      <c r="L8" s="22" t="s">
        <v>22395</v>
      </c>
      <c r="M8" s="20">
        <v>22</v>
      </c>
      <c r="N8" s="20"/>
      <c r="O8" s="20" t="s">
        <v>61</v>
      </c>
      <c r="P8" s="20" t="s">
        <v>62</v>
      </c>
      <c r="Q8" s="20" t="s">
        <v>45</v>
      </c>
      <c r="R8" s="20" t="s">
        <v>55</v>
      </c>
    </row>
    <row r="9" spans="1:18" ht="24" x14ac:dyDescent="0.25">
      <c r="A9" s="17" t="s">
        <v>3356</v>
      </c>
      <c r="B9" s="21" t="s">
        <v>3357</v>
      </c>
      <c r="C9" s="21" t="s">
        <v>3358</v>
      </c>
      <c r="D9" s="20" t="s">
        <v>2002</v>
      </c>
      <c r="E9" s="20" t="s">
        <v>2799</v>
      </c>
      <c r="F9" s="20" t="s">
        <v>74</v>
      </c>
      <c r="G9" s="20" t="s">
        <v>50</v>
      </c>
      <c r="H9" s="20" t="s">
        <v>51</v>
      </c>
      <c r="I9" s="20" t="s">
        <v>52</v>
      </c>
      <c r="J9" s="20" t="s">
        <v>43</v>
      </c>
      <c r="K9" s="20" t="s">
        <v>331</v>
      </c>
      <c r="L9" s="22" t="s">
        <v>22395</v>
      </c>
      <c r="M9" s="20">
        <v>20</v>
      </c>
      <c r="N9" s="20"/>
      <c r="O9" s="20" t="s">
        <v>61</v>
      </c>
      <c r="P9" s="20" t="s">
        <v>62</v>
      </c>
      <c r="Q9" s="20" t="s">
        <v>45</v>
      </c>
      <c r="R9" s="20" t="s">
        <v>55</v>
      </c>
    </row>
    <row r="10" spans="1:18" ht="24" x14ac:dyDescent="0.25">
      <c r="A10" s="25" t="s">
        <v>3353</v>
      </c>
      <c r="B10" s="24" t="s">
        <v>3354</v>
      </c>
      <c r="C10" s="24" t="s">
        <v>12932</v>
      </c>
      <c r="D10" s="16" t="s">
        <v>2002</v>
      </c>
      <c r="E10" s="16" t="s">
        <v>2799</v>
      </c>
      <c r="F10" s="20" t="s">
        <v>74</v>
      </c>
      <c r="G10" s="20" t="s">
        <v>50</v>
      </c>
      <c r="H10" s="20" t="s">
        <v>51</v>
      </c>
      <c r="I10" s="20" t="s">
        <v>52</v>
      </c>
      <c r="J10" s="20" t="s">
        <v>43</v>
      </c>
      <c r="K10" s="20" t="s">
        <v>331</v>
      </c>
      <c r="L10" s="22" t="s">
        <v>22395</v>
      </c>
      <c r="M10" s="20">
        <v>18</v>
      </c>
      <c r="N10" s="20"/>
      <c r="O10" s="20" t="s">
        <v>61</v>
      </c>
      <c r="P10" s="20" t="s">
        <v>62</v>
      </c>
      <c r="Q10" s="20" t="s">
        <v>45</v>
      </c>
      <c r="R10" s="20" t="s">
        <v>55</v>
      </c>
    </row>
    <row r="11" spans="1:18" ht="24" x14ac:dyDescent="0.25">
      <c r="A11" s="17" t="s">
        <v>3350</v>
      </c>
      <c r="B11" s="21" t="s">
        <v>3351</v>
      </c>
      <c r="C11" s="21" t="s">
        <v>3352</v>
      </c>
      <c r="D11" s="20" t="s">
        <v>2002</v>
      </c>
      <c r="E11" s="20" t="s">
        <v>2799</v>
      </c>
      <c r="F11" s="20" t="s">
        <v>74</v>
      </c>
      <c r="G11" s="20" t="s">
        <v>50</v>
      </c>
      <c r="H11" s="20" t="s">
        <v>51</v>
      </c>
      <c r="I11" s="20" t="s">
        <v>52</v>
      </c>
      <c r="J11" s="20" t="s">
        <v>43</v>
      </c>
      <c r="K11" s="20" t="s">
        <v>331</v>
      </c>
      <c r="L11" s="22" t="s">
        <v>22395</v>
      </c>
      <c r="M11" s="20">
        <v>16</v>
      </c>
      <c r="N11" s="20"/>
      <c r="O11" s="20" t="s">
        <v>61</v>
      </c>
      <c r="P11" s="20" t="s">
        <v>62</v>
      </c>
      <c r="Q11" s="20" t="s">
        <v>45</v>
      </c>
      <c r="R11" s="20" t="s">
        <v>55</v>
      </c>
    </row>
    <row r="12" spans="1:18" ht="24" x14ac:dyDescent="0.25">
      <c r="A12" s="17" t="s">
        <v>3347</v>
      </c>
      <c r="B12" s="21" t="s">
        <v>3348</v>
      </c>
      <c r="C12" s="21" t="s">
        <v>3349</v>
      </c>
      <c r="D12" s="20" t="s">
        <v>2002</v>
      </c>
      <c r="E12" s="20" t="s">
        <v>2799</v>
      </c>
      <c r="F12" s="20" t="s">
        <v>74</v>
      </c>
      <c r="G12" s="20" t="s">
        <v>50</v>
      </c>
      <c r="H12" s="20" t="s">
        <v>51</v>
      </c>
      <c r="I12" s="20" t="s">
        <v>52</v>
      </c>
      <c r="J12" s="20" t="s">
        <v>43</v>
      </c>
      <c r="K12" s="20" t="s">
        <v>331</v>
      </c>
      <c r="L12" s="22" t="s">
        <v>22395</v>
      </c>
      <c r="M12" s="20">
        <v>14</v>
      </c>
      <c r="N12" s="20"/>
      <c r="O12" s="20" t="s">
        <v>61</v>
      </c>
      <c r="P12" s="20" t="s">
        <v>62</v>
      </c>
      <c r="Q12" s="20" t="s">
        <v>45</v>
      </c>
      <c r="R12" s="20" t="s">
        <v>55</v>
      </c>
    </row>
    <row r="13" spans="1:18" ht="24" x14ac:dyDescent="0.25">
      <c r="A13" s="17" t="s">
        <v>3344</v>
      </c>
      <c r="B13" s="21" t="s">
        <v>3345</v>
      </c>
      <c r="C13" s="21" t="s">
        <v>3346</v>
      </c>
      <c r="D13" s="20" t="s">
        <v>2002</v>
      </c>
      <c r="E13" s="20" t="s">
        <v>2799</v>
      </c>
      <c r="F13" s="20" t="s">
        <v>74</v>
      </c>
      <c r="G13" s="20" t="s">
        <v>50</v>
      </c>
      <c r="H13" s="20" t="s">
        <v>51</v>
      </c>
      <c r="I13" s="20" t="s">
        <v>52</v>
      </c>
      <c r="J13" s="20" t="s">
        <v>43</v>
      </c>
      <c r="K13" s="20" t="s">
        <v>331</v>
      </c>
      <c r="L13" s="22" t="s">
        <v>22395</v>
      </c>
      <c r="M13" s="20">
        <v>12</v>
      </c>
      <c r="N13" s="20"/>
      <c r="O13" s="20" t="s">
        <v>61</v>
      </c>
      <c r="P13" s="20" t="s">
        <v>62</v>
      </c>
      <c r="Q13" s="20" t="s">
        <v>45</v>
      </c>
      <c r="R13" s="20" t="s">
        <v>55</v>
      </c>
    </row>
    <row r="14" spans="1:18" ht="24" x14ac:dyDescent="0.25">
      <c r="A14" s="17" t="s">
        <v>3341</v>
      </c>
      <c r="B14" s="21" t="s">
        <v>3342</v>
      </c>
      <c r="C14" s="21" t="s">
        <v>3343</v>
      </c>
      <c r="D14" s="20" t="s">
        <v>2002</v>
      </c>
      <c r="E14" s="20" t="s">
        <v>2799</v>
      </c>
      <c r="F14" s="20" t="s">
        <v>74</v>
      </c>
      <c r="G14" s="20" t="s">
        <v>50</v>
      </c>
      <c r="H14" s="20" t="s">
        <v>51</v>
      </c>
      <c r="I14" s="20" t="s">
        <v>52</v>
      </c>
      <c r="J14" s="20" t="s">
        <v>43</v>
      </c>
      <c r="K14" s="20" t="s">
        <v>331</v>
      </c>
      <c r="L14" s="22" t="s">
        <v>22395</v>
      </c>
      <c r="M14" s="20">
        <v>10</v>
      </c>
      <c r="N14" s="20"/>
      <c r="O14" s="20" t="s">
        <v>61</v>
      </c>
      <c r="P14" s="20" t="s">
        <v>62</v>
      </c>
      <c r="Q14" s="20" t="s">
        <v>45</v>
      </c>
      <c r="R14" s="20" t="s">
        <v>55</v>
      </c>
    </row>
    <row r="15" spans="1:18" ht="24" x14ac:dyDescent="0.25">
      <c r="A15" s="17" t="s">
        <v>3338</v>
      </c>
      <c r="B15" s="21" t="s">
        <v>3339</v>
      </c>
      <c r="C15" s="21" t="s">
        <v>3340</v>
      </c>
      <c r="D15" s="20" t="s">
        <v>2002</v>
      </c>
      <c r="E15" s="20" t="s">
        <v>2799</v>
      </c>
      <c r="F15" s="20" t="s">
        <v>74</v>
      </c>
      <c r="G15" s="20" t="s">
        <v>50</v>
      </c>
      <c r="H15" s="20" t="s">
        <v>51</v>
      </c>
      <c r="I15" s="20" t="s">
        <v>52</v>
      </c>
      <c r="J15" s="20" t="s">
        <v>43</v>
      </c>
      <c r="K15" s="20" t="s">
        <v>331</v>
      </c>
      <c r="L15" s="22" t="s">
        <v>22395</v>
      </c>
      <c r="M15" s="20">
        <v>8</v>
      </c>
      <c r="N15" s="20"/>
      <c r="O15" s="20" t="s">
        <v>61</v>
      </c>
      <c r="P15" s="20" t="s">
        <v>62</v>
      </c>
      <c r="Q15" s="20" t="s">
        <v>45</v>
      </c>
      <c r="R15" s="20" t="s">
        <v>55</v>
      </c>
    </row>
    <row r="16" spans="1:18" ht="24" x14ac:dyDescent="0.25">
      <c r="A16" s="25" t="s">
        <v>3335</v>
      </c>
      <c r="B16" s="24" t="s">
        <v>3336</v>
      </c>
      <c r="C16" s="15" t="s">
        <v>17152</v>
      </c>
      <c r="D16" s="16" t="s">
        <v>2002</v>
      </c>
      <c r="E16" s="16" t="s">
        <v>2799</v>
      </c>
      <c r="F16" s="20" t="s">
        <v>74</v>
      </c>
      <c r="G16" s="20" t="s">
        <v>50</v>
      </c>
      <c r="H16" s="20" t="s">
        <v>51</v>
      </c>
      <c r="I16" s="20" t="s">
        <v>52</v>
      </c>
      <c r="J16" s="20" t="s">
        <v>43</v>
      </c>
      <c r="K16" s="20" t="s">
        <v>331</v>
      </c>
      <c r="L16" s="22" t="s">
        <v>22395</v>
      </c>
      <c r="M16" s="20">
        <v>6</v>
      </c>
      <c r="N16" s="20"/>
      <c r="O16" s="20" t="s">
        <v>61</v>
      </c>
      <c r="P16" s="20" t="s">
        <v>62</v>
      </c>
      <c r="Q16" s="20" t="s">
        <v>45</v>
      </c>
      <c r="R16" s="20" t="s">
        <v>55</v>
      </c>
    </row>
    <row r="17" spans="1:18" ht="24" x14ac:dyDescent="0.25">
      <c r="A17" s="17" t="s">
        <v>3332</v>
      </c>
      <c r="B17" s="21" t="s">
        <v>3333</v>
      </c>
      <c r="C17" s="21" t="s">
        <v>3334</v>
      </c>
      <c r="D17" s="20" t="s">
        <v>2002</v>
      </c>
      <c r="E17" s="20" t="s">
        <v>2799</v>
      </c>
      <c r="F17" s="20" t="s">
        <v>74</v>
      </c>
      <c r="G17" s="20" t="s">
        <v>50</v>
      </c>
      <c r="H17" s="20" t="s">
        <v>51</v>
      </c>
      <c r="I17" s="20" t="s">
        <v>52</v>
      </c>
      <c r="J17" s="20" t="s">
        <v>43</v>
      </c>
      <c r="K17" s="20" t="s">
        <v>331</v>
      </c>
      <c r="L17" s="22" t="s">
        <v>22395</v>
      </c>
      <c r="M17" s="20">
        <v>4</v>
      </c>
      <c r="N17" s="20"/>
      <c r="O17" s="20" t="s">
        <v>61</v>
      </c>
      <c r="P17" s="20" t="s">
        <v>62</v>
      </c>
      <c r="Q17" s="20" t="s">
        <v>45</v>
      </c>
      <c r="R17" s="20" t="s">
        <v>55</v>
      </c>
    </row>
    <row r="18" spans="1:18" ht="24" x14ac:dyDescent="0.25">
      <c r="A18" s="17" t="s">
        <v>3329</v>
      </c>
      <c r="B18" s="21" t="s">
        <v>3330</v>
      </c>
      <c r="C18" s="21" t="s">
        <v>3331</v>
      </c>
      <c r="D18" s="20" t="s">
        <v>2002</v>
      </c>
      <c r="E18" s="20" t="s">
        <v>2799</v>
      </c>
      <c r="F18" s="20" t="s">
        <v>74</v>
      </c>
      <c r="G18" s="20" t="s">
        <v>50</v>
      </c>
      <c r="H18" s="20" t="s">
        <v>51</v>
      </c>
      <c r="I18" s="20" t="s">
        <v>52</v>
      </c>
      <c r="J18" s="20" t="s">
        <v>43</v>
      </c>
      <c r="K18" s="20" t="s">
        <v>331</v>
      </c>
      <c r="L18" s="22" t="s">
        <v>22395</v>
      </c>
      <c r="M18" s="20">
        <v>2</v>
      </c>
      <c r="N18" s="20"/>
      <c r="O18" s="20" t="s">
        <v>61</v>
      </c>
      <c r="P18" s="20" t="s">
        <v>234</v>
      </c>
      <c r="Q18" s="20" t="s">
        <v>45</v>
      </c>
      <c r="R18" s="20" t="s">
        <v>55</v>
      </c>
    </row>
  </sheetData>
  <autoFilter ref="A3:R3" xr:uid="{5D06DB05-05A5-49FA-8286-40CEAB362350}">
    <sortState xmlns:xlrd2="http://schemas.microsoft.com/office/spreadsheetml/2017/richdata2" ref="A4:R18">
      <sortCondition descending="1" ref="M3"/>
    </sortState>
  </autoFilter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D23C0-1D09-47EF-849C-B198E3A140FD}">
  <sheetPr>
    <tabColor rgb="FF92D050"/>
  </sheetPr>
  <dimension ref="A1:R42"/>
  <sheetViews>
    <sheetView zoomScale="145" zoomScaleNormal="145" workbookViewId="0">
      <selection activeCell="I8" sqref="E6:I8"/>
    </sheetView>
  </sheetViews>
  <sheetFormatPr baseColWidth="10" defaultRowHeight="13.2" x14ac:dyDescent="0.25"/>
  <cols>
    <col min="6" max="11" width="11.5546875" customWidth="1"/>
  </cols>
  <sheetData>
    <row r="1" spans="1:18" x14ac:dyDescent="0.25">
      <c r="A1" t="s">
        <v>0</v>
      </c>
    </row>
    <row r="3" spans="1:18" ht="24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x14ac:dyDescent="0.25">
      <c r="A4" s="17" t="s">
        <v>3007</v>
      </c>
      <c r="B4" s="21" t="s">
        <v>3008</v>
      </c>
      <c r="C4" s="21" t="s">
        <v>3009</v>
      </c>
      <c r="D4" s="20" t="s">
        <v>22</v>
      </c>
      <c r="E4" s="20" t="s">
        <v>2982</v>
      </c>
      <c r="F4" s="20" t="s">
        <v>24</v>
      </c>
      <c r="G4" s="20" t="s">
        <v>50</v>
      </c>
      <c r="H4" s="20" t="s">
        <v>51</v>
      </c>
      <c r="I4" s="20" t="s">
        <v>52</v>
      </c>
      <c r="J4" s="20" t="s">
        <v>43</v>
      </c>
      <c r="K4" s="16" t="s">
        <v>331</v>
      </c>
      <c r="L4" s="24" t="s">
        <v>22397</v>
      </c>
      <c r="M4" s="16">
        <v>35</v>
      </c>
      <c r="N4" s="20"/>
      <c r="O4" s="20" t="s">
        <v>61</v>
      </c>
      <c r="P4" s="20" t="s">
        <v>62</v>
      </c>
      <c r="Q4" s="20" t="s">
        <v>45</v>
      </c>
      <c r="R4" s="20" t="s">
        <v>55</v>
      </c>
    </row>
    <row r="5" spans="1:18" ht="24" x14ac:dyDescent="0.25">
      <c r="A5" s="21" t="s">
        <v>17123</v>
      </c>
      <c r="B5" s="21" t="s">
        <v>17125</v>
      </c>
      <c r="C5" s="21" t="s">
        <v>17124</v>
      </c>
      <c r="D5" s="20" t="s">
        <v>16954</v>
      </c>
      <c r="E5" s="20" t="s">
        <v>18006</v>
      </c>
      <c r="F5" s="20" t="s">
        <v>74</v>
      </c>
      <c r="G5" s="20" t="s">
        <v>50</v>
      </c>
      <c r="H5" s="20" t="s">
        <v>51</v>
      </c>
      <c r="I5" s="20" t="s">
        <v>52</v>
      </c>
      <c r="J5" s="20" t="s">
        <v>43</v>
      </c>
      <c r="K5" s="16" t="s">
        <v>331</v>
      </c>
      <c r="L5" s="24" t="s">
        <v>22397</v>
      </c>
      <c r="M5" s="16">
        <v>27</v>
      </c>
      <c r="N5" s="20"/>
      <c r="O5" s="20"/>
      <c r="P5" s="20"/>
      <c r="Q5" s="20"/>
      <c r="R5" s="20"/>
    </row>
    <row r="6" spans="1:18" ht="24" x14ac:dyDescent="0.25">
      <c r="A6" s="28">
        <v>602384</v>
      </c>
      <c r="B6" s="29" t="s">
        <v>22399</v>
      </c>
      <c r="C6" s="29" t="s">
        <v>22400</v>
      </c>
      <c r="D6" s="19" t="s">
        <v>16954</v>
      </c>
      <c r="E6" s="30" t="s">
        <v>18006</v>
      </c>
      <c r="F6" s="19" t="s">
        <v>74</v>
      </c>
      <c r="G6" s="19" t="s">
        <v>50</v>
      </c>
      <c r="H6" s="19" t="s">
        <v>51</v>
      </c>
      <c r="I6" s="19" t="s">
        <v>52</v>
      </c>
      <c r="J6" s="19" t="s">
        <v>43</v>
      </c>
      <c r="K6" s="19" t="s">
        <v>331</v>
      </c>
      <c r="L6" s="29" t="s">
        <v>22397</v>
      </c>
      <c r="M6" s="19">
        <v>26</v>
      </c>
      <c r="N6" s="19"/>
      <c r="O6" s="19"/>
      <c r="P6" s="19"/>
      <c r="Q6" s="19"/>
      <c r="R6" s="19"/>
    </row>
    <row r="7" spans="1:18" ht="24" x14ac:dyDescent="0.25">
      <c r="A7" s="21" t="s">
        <v>17126</v>
      </c>
      <c r="B7" s="21" t="s">
        <v>17128</v>
      </c>
      <c r="C7" s="21" t="s">
        <v>17127</v>
      </c>
      <c r="D7" s="20" t="s">
        <v>16954</v>
      </c>
      <c r="E7" s="20" t="s">
        <v>17058</v>
      </c>
      <c r="F7" s="20" t="s">
        <v>74</v>
      </c>
      <c r="G7" s="20" t="s">
        <v>50</v>
      </c>
      <c r="H7" s="20" t="s">
        <v>51</v>
      </c>
      <c r="I7" s="20" t="s">
        <v>52</v>
      </c>
      <c r="J7" s="20" t="s">
        <v>43</v>
      </c>
      <c r="K7" s="16" t="s">
        <v>331</v>
      </c>
      <c r="L7" s="24" t="s">
        <v>22397</v>
      </c>
      <c r="M7" s="16">
        <v>23</v>
      </c>
      <c r="N7" s="20"/>
      <c r="O7" s="20"/>
      <c r="P7" s="20"/>
      <c r="Q7" s="20"/>
      <c r="R7" s="20"/>
    </row>
    <row r="8" spans="1:18" ht="24" x14ac:dyDescent="0.25">
      <c r="A8" s="21" t="s">
        <v>973</v>
      </c>
      <c r="B8" s="21" t="s">
        <v>974</v>
      </c>
      <c r="C8" s="21" t="s">
        <v>975</v>
      </c>
      <c r="D8" s="20" t="s">
        <v>48</v>
      </c>
      <c r="E8" s="20" t="s">
        <v>676</v>
      </c>
      <c r="F8" s="20" t="s">
        <v>74</v>
      </c>
      <c r="G8" s="20" t="s">
        <v>50</v>
      </c>
      <c r="H8" s="20" t="s">
        <v>51</v>
      </c>
      <c r="I8" s="20" t="s">
        <v>52</v>
      </c>
      <c r="J8" s="20" t="s">
        <v>43</v>
      </c>
      <c r="K8" s="16" t="s">
        <v>331</v>
      </c>
      <c r="L8" s="24" t="s">
        <v>22397</v>
      </c>
      <c r="M8" s="16">
        <v>21</v>
      </c>
      <c r="N8" s="20"/>
      <c r="O8" s="20" t="s">
        <v>61</v>
      </c>
      <c r="P8" s="20" t="s">
        <v>62</v>
      </c>
      <c r="Q8" s="20" t="s">
        <v>45</v>
      </c>
      <c r="R8" s="20" t="s">
        <v>55</v>
      </c>
    </row>
    <row r="9" spans="1:18" ht="24" x14ac:dyDescent="0.25">
      <c r="A9" s="24" t="s">
        <v>22398</v>
      </c>
      <c r="B9" s="21" t="s">
        <v>3322</v>
      </c>
      <c r="C9" s="21" t="s">
        <v>3323</v>
      </c>
      <c r="D9" s="20" t="s">
        <v>48</v>
      </c>
      <c r="E9" s="20" t="s">
        <v>3062</v>
      </c>
      <c r="F9" s="20" t="s">
        <v>74</v>
      </c>
      <c r="G9" s="20" t="s">
        <v>50</v>
      </c>
      <c r="H9" s="20" t="s">
        <v>51</v>
      </c>
      <c r="I9" s="20" t="s">
        <v>52</v>
      </c>
      <c r="J9" s="20" t="s">
        <v>43</v>
      </c>
      <c r="K9" s="20" t="s">
        <v>331</v>
      </c>
      <c r="L9" s="22" t="s">
        <v>22397</v>
      </c>
      <c r="M9" s="20" t="s">
        <v>1201</v>
      </c>
      <c r="N9" s="20"/>
      <c r="O9" s="20" t="s">
        <v>61</v>
      </c>
      <c r="P9" s="20" t="s">
        <v>62</v>
      </c>
      <c r="Q9" s="20" t="s">
        <v>45</v>
      </c>
      <c r="R9" s="20" t="s">
        <v>55</v>
      </c>
    </row>
    <row r="10" spans="1:18" ht="24" x14ac:dyDescent="0.25">
      <c r="A10" s="24" t="s">
        <v>22396</v>
      </c>
      <c r="B10" s="21" t="s">
        <v>3326</v>
      </c>
      <c r="C10" s="21" t="s">
        <v>3327</v>
      </c>
      <c r="D10" s="20" t="s">
        <v>48</v>
      </c>
      <c r="E10" s="20" t="s">
        <v>3062</v>
      </c>
      <c r="F10" s="20" t="s">
        <v>74</v>
      </c>
      <c r="G10" s="20" t="s">
        <v>50</v>
      </c>
      <c r="H10" s="20" t="s">
        <v>51</v>
      </c>
      <c r="I10" s="20" t="s">
        <v>52</v>
      </c>
      <c r="J10" s="20" t="s">
        <v>43</v>
      </c>
      <c r="K10" s="20" t="s">
        <v>331</v>
      </c>
      <c r="L10" s="22" t="s">
        <v>22397</v>
      </c>
      <c r="M10" s="20" t="s">
        <v>711</v>
      </c>
      <c r="N10" s="20"/>
      <c r="O10" s="20" t="s">
        <v>61</v>
      </c>
      <c r="P10" s="20" t="s">
        <v>62</v>
      </c>
      <c r="Q10" s="20" t="s">
        <v>45</v>
      </c>
      <c r="R10" s="20" t="s">
        <v>55</v>
      </c>
    </row>
    <row r="11" spans="1:18" ht="24" x14ac:dyDescent="0.25">
      <c r="A11" s="21" t="s">
        <v>976</v>
      </c>
      <c r="B11" s="21" t="s">
        <v>977</v>
      </c>
      <c r="C11" s="21" t="s">
        <v>978</v>
      </c>
      <c r="D11" s="20" t="s">
        <v>48</v>
      </c>
      <c r="E11" s="20" t="s">
        <v>676</v>
      </c>
      <c r="F11" s="20" t="s">
        <v>74</v>
      </c>
      <c r="G11" s="20" t="s">
        <v>50</v>
      </c>
      <c r="H11" s="20" t="s">
        <v>51</v>
      </c>
      <c r="I11" s="20" t="s">
        <v>52</v>
      </c>
      <c r="J11" s="20" t="s">
        <v>43</v>
      </c>
      <c r="K11" s="16" t="s">
        <v>331</v>
      </c>
      <c r="L11" s="24" t="s">
        <v>22397</v>
      </c>
      <c r="M11" s="16">
        <v>17</v>
      </c>
      <c r="N11" s="20"/>
      <c r="O11" s="20" t="s">
        <v>61</v>
      </c>
      <c r="P11" s="20" t="s">
        <v>62</v>
      </c>
      <c r="Q11" s="20" t="s">
        <v>45</v>
      </c>
      <c r="R11" s="20" t="s">
        <v>55</v>
      </c>
    </row>
    <row r="12" spans="1:18" ht="24" x14ac:dyDescent="0.25">
      <c r="A12" s="21" t="s">
        <v>1666</v>
      </c>
      <c r="B12" s="21" t="s">
        <v>1667</v>
      </c>
      <c r="C12" s="21" t="s">
        <v>1668</v>
      </c>
      <c r="D12" s="20" t="s">
        <v>48</v>
      </c>
      <c r="E12" s="20" t="s">
        <v>1236</v>
      </c>
      <c r="F12" s="20" t="s">
        <v>74</v>
      </c>
      <c r="G12" s="20" t="s">
        <v>50</v>
      </c>
      <c r="H12" s="20" t="s">
        <v>51</v>
      </c>
      <c r="I12" s="20" t="s">
        <v>52</v>
      </c>
      <c r="J12" s="20" t="s">
        <v>43</v>
      </c>
      <c r="K12" s="16" t="s">
        <v>331</v>
      </c>
      <c r="L12" s="24" t="s">
        <v>22397</v>
      </c>
      <c r="M12" s="16">
        <v>15</v>
      </c>
      <c r="N12" s="20"/>
      <c r="O12" s="20" t="s">
        <v>61</v>
      </c>
      <c r="P12" s="20" t="s">
        <v>62</v>
      </c>
      <c r="Q12" s="20" t="s">
        <v>45</v>
      </c>
      <c r="R12" s="20" t="s">
        <v>55</v>
      </c>
    </row>
    <row r="13" spans="1:18" ht="24" x14ac:dyDescent="0.25">
      <c r="A13" s="21" t="s">
        <v>1654</v>
      </c>
      <c r="B13" s="21" t="s">
        <v>1655</v>
      </c>
      <c r="C13" s="21" t="s">
        <v>1656</v>
      </c>
      <c r="D13" s="20" t="s">
        <v>48</v>
      </c>
      <c r="E13" s="20" t="s">
        <v>1236</v>
      </c>
      <c r="F13" s="20" t="s">
        <v>74</v>
      </c>
      <c r="G13" s="20" t="s">
        <v>50</v>
      </c>
      <c r="H13" s="20" t="s">
        <v>51</v>
      </c>
      <c r="I13" s="20" t="s">
        <v>52</v>
      </c>
      <c r="J13" s="20" t="s">
        <v>43</v>
      </c>
      <c r="K13" s="16" t="s">
        <v>331</v>
      </c>
      <c r="L13" s="24" t="s">
        <v>22397</v>
      </c>
      <c r="M13" s="16">
        <v>14</v>
      </c>
      <c r="N13" s="20"/>
      <c r="O13" s="20" t="s">
        <v>61</v>
      </c>
      <c r="P13" s="20" t="s">
        <v>62</v>
      </c>
      <c r="Q13" s="20" t="s">
        <v>45</v>
      </c>
      <c r="R13" s="20" t="s">
        <v>55</v>
      </c>
    </row>
    <row r="14" spans="1:18" ht="24" x14ac:dyDescent="0.25">
      <c r="A14" s="21" t="s">
        <v>1645</v>
      </c>
      <c r="B14" s="21" t="s">
        <v>1646</v>
      </c>
      <c r="C14" s="21" t="s">
        <v>1647</v>
      </c>
      <c r="D14" s="20" t="s">
        <v>48</v>
      </c>
      <c r="E14" s="20" t="s">
        <v>1236</v>
      </c>
      <c r="F14" s="20" t="s">
        <v>74</v>
      </c>
      <c r="G14" s="20" t="s">
        <v>50</v>
      </c>
      <c r="H14" s="20" t="s">
        <v>51</v>
      </c>
      <c r="I14" s="20" t="s">
        <v>52</v>
      </c>
      <c r="J14" s="20" t="s">
        <v>43</v>
      </c>
      <c r="K14" s="16" t="s">
        <v>331</v>
      </c>
      <c r="L14" s="24" t="s">
        <v>22397</v>
      </c>
      <c r="M14" s="16">
        <v>12</v>
      </c>
      <c r="N14" s="20"/>
      <c r="O14" s="20" t="s">
        <v>61</v>
      </c>
      <c r="P14" s="20" t="s">
        <v>62</v>
      </c>
      <c r="Q14" s="20" t="s">
        <v>45</v>
      </c>
      <c r="R14" s="20" t="s">
        <v>55</v>
      </c>
    </row>
    <row r="15" spans="1:18" ht="24" x14ac:dyDescent="0.25">
      <c r="A15" s="21" t="s">
        <v>1657</v>
      </c>
      <c r="B15" s="21" t="s">
        <v>1658</v>
      </c>
      <c r="C15" s="21" t="s">
        <v>1659</v>
      </c>
      <c r="D15" s="20" t="s">
        <v>48</v>
      </c>
      <c r="E15" s="20" t="s">
        <v>1236</v>
      </c>
      <c r="F15" s="20" t="s">
        <v>74</v>
      </c>
      <c r="G15" s="20" t="s">
        <v>50</v>
      </c>
      <c r="H15" s="20" t="s">
        <v>51</v>
      </c>
      <c r="I15" s="20" t="s">
        <v>52</v>
      </c>
      <c r="J15" s="20" t="s">
        <v>43</v>
      </c>
      <c r="K15" s="16" t="s">
        <v>331</v>
      </c>
      <c r="L15" s="24" t="s">
        <v>22397</v>
      </c>
      <c r="M15" s="16">
        <v>11</v>
      </c>
      <c r="N15" s="20"/>
      <c r="O15" s="20" t="s">
        <v>61</v>
      </c>
      <c r="P15" s="20" t="s">
        <v>62</v>
      </c>
      <c r="Q15" s="20" t="s">
        <v>45</v>
      </c>
      <c r="R15" s="20" t="s">
        <v>55</v>
      </c>
    </row>
    <row r="16" spans="1:18" ht="24" x14ac:dyDescent="0.25">
      <c r="A16" s="21" t="s">
        <v>1339</v>
      </c>
      <c r="B16" s="21" t="s">
        <v>1340</v>
      </c>
      <c r="C16" s="21" t="s">
        <v>1341</v>
      </c>
      <c r="D16" s="20" t="s">
        <v>48</v>
      </c>
      <c r="E16" s="20" t="s">
        <v>1236</v>
      </c>
      <c r="F16" s="20" t="s">
        <v>74</v>
      </c>
      <c r="G16" s="20" t="s">
        <v>50</v>
      </c>
      <c r="H16" s="20" t="s">
        <v>51</v>
      </c>
      <c r="I16" s="20" t="s">
        <v>52</v>
      </c>
      <c r="J16" s="20" t="s">
        <v>43</v>
      </c>
      <c r="K16" s="16" t="s">
        <v>331</v>
      </c>
      <c r="L16" s="24" t="s">
        <v>22397</v>
      </c>
      <c r="M16" s="16">
        <v>7</v>
      </c>
      <c r="N16" s="20"/>
      <c r="O16" s="20" t="s">
        <v>61</v>
      </c>
      <c r="P16" s="20" t="s">
        <v>234</v>
      </c>
      <c r="Q16" s="20" t="s">
        <v>45</v>
      </c>
      <c r="R16" s="20" t="s">
        <v>55</v>
      </c>
    </row>
    <row r="17" spans="1:18" ht="24" x14ac:dyDescent="0.25">
      <c r="A17" s="21" t="s">
        <v>979</v>
      </c>
      <c r="B17" s="21" t="s">
        <v>980</v>
      </c>
      <c r="C17" s="21" t="s">
        <v>981</v>
      </c>
      <c r="D17" s="20" t="s">
        <v>48</v>
      </c>
      <c r="E17" s="20" t="s">
        <v>676</v>
      </c>
      <c r="F17" s="20" t="s">
        <v>74</v>
      </c>
      <c r="G17" s="20" t="s">
        <v>50</v>
      </c>
      <c r="H17" s="20" t="s">
        <v>51</v>
      </c>
      <c r="I17" s="20" t="s">
        <v>52</v>
      </c>
      <c r="J17" s="20" t="s">
        <v>43</v>
      </c>
      <c r="K17" s="16" t="s">
        <v>331</v>
      </c>
      <c r="L17" s="24" t="s">
        <v>22397</v>
      </c>
      <c r="M17" s="16">
        <v>3</v>
      </c>
      <c r="N17" s="20"/>
      <c r="O17" s="20" t="s">
        <v>61</v>
      </c>
      <c r="P17" s="20" t="s">
        <v>62</v>
      </c>
      <c r="Q17" s="20" t="s">
        <v>45</v>
      </c>
      <c r="R17" s="20" t="s">
        <v>55</v>
      </c>
    </row>
    <row r="18" spans="1:18" ht="24" customHeight="1" x14ac:dyDescent="0.25">
      <c r="A18" s="21" t="s">
        <v>982</v>
      </c>
      <c r="B18" s="21" t="s">
        <v>983</v>
      </c>
      <c r="C18" s="21" t="s">
        <v>984</v>
      </c>
      <c r="D18" s="20" t="s">
        <v>48</v>
      </c>
      <c r="E18" s="20" t="s">
        <v>676</v>
      </c>
      <c r="F18" s="20" t="s">
        <v>74</v>
      </c>
      <c r="G18" s="20" t="s">
        <v>50</v>
      </c>
      <c r="H18" s="20" t="s">
        <v>51</v>
      </c>
      <c r="I18" s="20" t="s">
        <v>52</v>
      </c>
      <c r="J18" s="20" t="s">
        <v>43</v>
      </c>
      <c r="K18" s="16" t="s">
        <v>331</v>
      </c>
      <c r="L18" s="24" t="s">
        <v>22397</v>
      </c>
      <c r="M18" s="16">
        <v>2</v>
      </c>
      <c r="N18" s="20"/>
      <c r="O18" s="20" t="s">
        <v>61</v>
      </c>
      <c r="P18" s="20" t="s">
        <v>62</v>
      </c>
      <c r="Q18" s="20" t="s">
        <v>45</v>
      </c>
      <c r="R18" s="20" t="s">
        <v>55</v>
      </c>
    </row>
    <row r="42" spans="2:2" x14ac:dyDescent="0.25">
      <c r="B42" s="26"/>
    </row>
  </sheetData>
  <autoFilter ref="A3:R3" xr:uid="{00CD23C0-1D09-47EF-849C-B198E3A140FD}">
    <sortState xmlns:xlrd2="http://schemas.microsoft.com/office/spreadsheetml/2017/richdata2" ref="A4:R18">
      <sortCondition descending="1" ref="M3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D33A8-76BE-4C6A-A9B7-9DA457F2EF65}">
  <sheetPr>
    <tabColor rgb="FF92D050"/>
  </sheetPr>
  <dimension ref="A1:R17"/>
  <sheetViews>
    <sheetView topLeftCell="A6" zoomScale="145" zoomScaleNormal="145" workbookViewId="0">
      <selection activeCell="C11" sqref="C11"/>
    </sheetView>
  </sheetViews>
  <sheetFormatPr baseColWidth="10" defaultRowHeight="13.2" x14ac:dyDescent="0.25"/>
  <sheetData>
    <row r="1" spans="1:18" x14ac:dyDescent="0.25">
      <c r="A1" t="s">
        <v>0</v>
      </c>
    </row>
    <row r="3" spans="1:18" ht="24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ht="24" customHeight="1" x14ac:dyDescent="0.25">
      <c r="A4" s="21" t="s">
        <v>2983</v>
      </c>
      <c r="B4" s="21" t="s">
        <v>2984</v>
      </c>
      <c r="C4" s="21" t="s">
        <v>2985</v>
      </c>
      <c r="D4" s="20" t="s">
        <v>22</v>
      </c>
      <c r="E4" s="20" t="s">
        <v>2982</v>
      </c>
      <c r="F4" s="20" t="s">
        <v>24</v>
      </c>
      <c r="G4" s="20" t="s">
        <v>50</v>
      </c>
      <c r="H4" s="20" t="s">
        <v>51</v>
      </c>
      <c r="I4" s="20" t="s">
        <v>52</v>
      </c>
      <c r="J4" s="20" t="s">
        <v>43</v>
      </c>
      <c r="K4" s="20" t="s">
        <v>331</v>
      </c>
      <c r="L4" s="16" t="s">
        <v>22401</v>
      </c>
      <c r="M4" s="16">
        <v>36</v>
      </c>
      <c r="N4" s="20"/>
      <c r="O4" s="20" t="s">
        <v>61</v>
      </c>
      <c r="P4" s="20" t="s">
        <v>62</v>
      </c>
      <c r="Q4" s="20" t="s">
        <v>45</v>
      </c>
      <c r="R4" s="20" t="s">
        <v>55</v>
      </c>
    </row>
    <row r="5" spans="1:18" ht="24" customHeight="1" x14ac:dyDescent="0.25">
      <c r="A5" s="28"/>
      <c r="B5" s="29" t="s">
        <v>22402</v>
      </c>
      <c r="C5" s="28"/>
      <c r="D5" s="19" t="s">
        <v>1775</v>
      </c>
      <c r="E5" s="19">
        <v>6300</v>
      </c>
      <c r="F5" s="19"/>
      <c r="G5" s="19" t="s">
        <v>50</v>
      </c>
      <c r="H5" s="19" t="s">
        <v>51</v>
      </c>
      <c r="I5" s="19" t="s">
        <v>52</v>
      </c>
      <c r="J5" s="19" t="s">
        <v>43</v>
      </c>
      <c r="K5" s="19" t="s">
        <v>331</v>
      </c>
      <c r="L5" s="19" t="s">
        <v>22401</v>
      </c>
      <c r="M5" s="19">
        <v>34</v>
      </c>
      <c r="N5" s="19"/>
      <c r="O5" s="19" t="s">
        <v>61</v>
      </c>
      <c r="P5" s="19" t="s">
        <v>62</v>
      </c>
      <c r="Q5" s="19" t="s">
        <v>45</v>
      </c>
      <c r="R5" s="19" t="s">
        <v>55</v>
      </c>
    </row>
    <row r="6" spans="1:18" ht="24" customHeight="1" x14ac:dyDescent="0.25">
      <c r="A6" s="36" t="s">
        <v>346</v>
      </c>
      <c r="B6" s="36" t="s">
        <v>347</v>
      </c>
      <c r="C6" s="36" t="s">
        <v>348</v>
      </c>
      <c r="D6" s="20" t="s">
        <v>22</v>
      </c>
      <c r="E6" s="20" t="s">
        <v>152</v>
      </c>
      <c r="F6" s="20" t="s">
        <v>153</v>
      </c>
      <c r="G6" s="20" t="s">
        <v>50</v>
      </c>
      <c r="H6" s="20" t="s">
        <v>51</v>
      </c>
      <c r="I6" s="20" t="s">
        <v>52</v>
      </c>
      <c r="J6" s="20" t="s">
        <v>43</v>
      </c>
      <c r="K6" s="20" t="s">
        <v>331</v>
      </c>
      <c r="L6" s="16" t="s">
        <v>22401</v>
      </c>
      <c r="M6" s="16">
        <v>31</v>
      </c>
      <c r="N6" s="20"/>
      <c r="O6" s="20" t="s">
        <v>30</v>
      </c>
      <c r="P6" s="20" t="s">
        <v>54</v>
      </c>
      <c r="Q6" s="20" t="s">
        <v>45</v>
      </c>
      <c r="R6" s="20" t="s">
        <v>55</v>
      </c>
    </row>
    <row r="7" spans="1:18" ht="24" customHeight="1" x14ac:dyDescent="0.25">
      <c r="A7" s="21" t="s">
        <v>3907</v>
      </c>
      <c r="B7" s="21" t="s">
        <v>3908</v>
      </c>
      <c r="C7" s="21" t="s">
        <v>3909</v>
      </c>
      <c r="D7" s="20" t="s">
        <v>411</v>
      </c>
      <c r="E7" s="20" t="s">
        <v>3320</v>
      </c>
      <c r="F7" s="20" t="s">
        <v>24</v>
      </c>
      <c r="G7" s="20" t="s">
        <v>50</v>
      </c>
      <c r="H7" s="20" t="s">
        <v>51</v>
      </c>
      <c r="I7" s="20" t="s">
        <v>52</v>
      </c>
      <c r="J7" s="20" t="s">
        <v>43</v>
      </c>
      <c r="K7" s="20" t="s">
        <v>167</v>
      </c>
      <c r="L7" s="16" t="s">
        <v>22401</v>
      </c>
      <c r="M7" s="16">
        <v>30</v>
      </c>
      <c r="N7" s="20"/>
      <c r="O7" s="20" t="s">
        <v>61</v>
      </c>
      <c r="P7" s="20" t="s">
        <v>62</v>
      </c>
      <c r="Q7" s="20" t="s">
        <v>45</v>
      </c>
      <c r="R7" s="20" t="s">
        <v>168</v>
      </c>
    </row>
    <row r="8" spans="1:18" ht="24" customHeight="1" x14ac:dyDescent="0.25">
      <c r="A8" s="21" t="s">
        <v>349</v>
      </c>
      <c r="B8" s="21" t="s">
        <v>22322</v>
      </c>
      <c r="C8" s="21" t="s">
        <v>17085</v>
      </c>
      <c r="D8" s="20" t="s">
        <v>17086</v>
      </c>
      <c r="E8" s="20" t="s">
        <v>17087</v>
      </c>
      <c r="F8" s="20"/>
      <c r="G8" s="20" t="s">
        <v>50</v>
      </c>
      <c r="H8" s="20" t="s">
        <v>51</v>
      </c>
      <c r="I8" s="20" t="s">
        <v>52</v>
      </c>
      <c r="J8" s="20" t="s">
        <v>43</v>
      </c>
      <c r="K8" s="20" t="s">
        <v>331</v>
      </c>
      <c r="L8" s="16" t="s">
        <v>22401</v>
      </c>
      <c r="M8" s="16">
        <v>29</v>
      </c>
      <c r="N8" s="20"/>
      <c r="O8" s="20" t="s">
        <v>61</v>
      </c>
      <c r="P8" s="20" t="s">
        <v>62</v>
      </c>
      <c r="Q8" s="20" t="s">
        <v>45</v>
      </c>
      <c r="R8" s="20" t="s">
        <v>55</v>
      </c>
    </row>
    <row r="9" spans="1:18" ht="24" customHeight="1" x14ac:dyDescent="0.25">
      <c r="A9" s="21" t="s">
        <v>2986</v>
      </c>
      <c r="B9" s="21" t="s">
        <v>2987</v>
      </c>
      <c r="C9" s="21" t="s">
        <v>2988</v>
      </c>
      <c r="D9" s="20" t="s">
        <v>22</v>
      </c>
      <c r="E9" s="20" t="s">
        <v>2989</v>
      </c>
      <c r="F9" s="20" t="s">
        <v>24</v>
      </c>
      <c r="G9" s="20" t="s">
        <v>50</v>
      </c>
      <c r="H9" s="20" t="s">
        <v>51</v>
      </c>
      <c r="I9" s="20" t="s">
        <v>52</v>
      </c>
      <c r="J9" s="20" t="s">
        <v>43</v>
      </c>
      <c r="K9" s="20" t="s">
        <v>331</v>
      </c>
      <c r="L9" s="16" t="s">
        <v>22401</v>
      </c>
      <c r="M9" s="16">
        <v>28</v>
      </c>
      <c r="N9" s="20"/>
      <c r="O9" s="20" t="s">
        <v>61</v>
      </c>
      <c r="P9" s="20" t="s">
        <v>62</v>
      </c>
      <c r="Q9" s="20" t="s">
        <v>45</v>
      </c>
      <c r="R9" s="20" t="s">
        <v>55</v>
      </c>
    </row>
    <row r="10" spans="1:18" ht="24" customHeight="1" x14ac:dyDescent="0.25">
      <c r="A10" s="21" t="s">
        <v>3193</v>
      </c>
      <c r="B10" s="21" t="s">
        <v>3194</v>
      </c>
      <c r="C10" s="21" t="s">
        <v>3195</v>
      </c>
      <c r="D10" s="20" t="s">
        <v>2698</v>
      </c>
      <c r="E10" s="20" t="s">
        <v>2699</v>
      </c>
      <c r="F10" s="20" t="s">
        <v>24</v>
      </c>
      <c r="G10" s="20" t="s">
        <v>50</v>
      </c>
      <c r="H10" s="20" t="s">
        <v>51</v>
      </c>
      <c r="I10" s="20" t="s">
        <v>52</v>
      </c>
      <c r="J10" s="20" t="s">
        <v>43</v>
      </c>
      <c r="K10" s="20" t="s">
        <v>331</v>
      </c>
      <c r="L10" s="16" t="s">
        <v>22401</v>
      </c>
      <c r="M10" s="16">
        <v>16</v>
      </c>
      <c r="N10" s="20"/>
      <c r="O10" s="20" t="s">
        <v>61</v>
      </c>
      <c r="P10" s="20" t="s">
        <v>62</v>
      </c>
      <c r="Q10" s="20" t="s">
        <v>45</v>
      </c>
      <c r="R10" s="20" t="s">
        <v>55</v>
      </c>
    </row>
    <row r="11" spans="1:18" ht="24" customHeight="1" x14ac:dyDescent="0.25">
      <c r="A11" s="21" t="s">
        <v>16873</v>
      </c>
      <c r="B11" s="21" t="s">
        <v>16874</v>
      </c>
      <c r="C11" s="21" t="s">
        <v>16875</v>
      </c>
      <c r="D11" s="20" t="s">
        <v>22</v>
      </c>
      <c r="E11" s="20" t="s">
        <v>16136</v>
      </c>
      <c r="F11" s="20" t="s">
        <v>24</v>
      </c>
      <c r="G11" s="20" t="s">
        <v>50</v>
      </c>
      <c r="H11" s="20" t="s">
        <v>51</v>
      </c>
      <c r="I11" s="20" t="s">
        <v>52</v>
      </c>
      <c r="J11" s="20" t="s">
        <v>43</v>
      </c>
      <c r="K11" s="20" t="s">
        <v>331</v>
      </c>
      <c r="L11" s="16" t="s">
        <v>22401</v>
      </c>
      <c r="M11" s="16">
        <v>15</v>
      </c>
      <c r="N11" s="20"/>
      <c r="O11" s="20" t="s">
        <v>61</v>
      </c>
      <c r="P11" s="20" t="s">
        <v>62</v>
      </c>
      <c r="Q11" s="20" t="s">
        <v>45</v>
      </c>
      <c r="R11" s="20" t="s">
        <v>55</v>
      </c>
    </row>
    <row r="12" spans="1:18" ht="24" customHeight="1" x14ac:dyDescent="0.25">
      <c r="A12" s="21" t="s">
        <v>3053</v>
      </c>
      <c r="B12" s="21" t="s">
        <v>3054</v>
      </c>
      <c r="C12" s="21" t="s">
        <v>3055</v>
      </c>
      <c r="D12" s="20" t="s">
        <v>22</v>
      </c>
      <c r="E12" s="20" t="s">
        <v>1311</v>
      </c>
      <c r="F12" s="20" t="s">
        <v>24</v>
      </c>
      <c r="G12" s="20" t="s">
        <v>50</v>
      </c>
      <c r="H12" s="20" t="s">
        <v>51</v>
      </c>
      <c r="I12" s="20" t="s">
        <v>52</v>
      </c>
      <c r="J12" s="20" t="s">
        <v>43</v>
      </c>
      <c r="K12" s="20" t="s">
        <v>331</v>
      </c>
      <c r="L12" s="16" t="s">
        <v>22401</v>
      </c>
      <c r="M12" s="16">
        <v>14</v>
      </c>
      <c r="N12" s="20"/>
      <c r="O12" s="20" t="s">
        <v>61</v>
      </c>
      <c r="P12" s="20" t="s">
        <v>62</v>
      </c>
      <c r="Q12" s="20" t="s">
        <v>45</v>
      </c>
      <c r="R12" s="20" t="s">
        <v>55</v>
      </c>
    </row>
    <row r="13" spans="1:18" ht="24" customHeight="1" x14ac:dyDescent="0.25">
      <c r="A13" s="21" t="s">
        <v>1038</v>
      </c>
      <c r="B13" s="21" t="s">
        <v>1039</v>
      </c>
      <c r="C13" s="21" t="s">
        <v>1040</v>
      </c>
      <c r="D13" s="20" t="s">
        <v>22</v>
      </c>
      <c r="E13" s="20" t="s">
        <v>1041</v>
      </c>
      <c r="F13" s="20" t="s">
        <v>24</v>
      </c>
      <c r="G13" s="20" t="s">
        <v>50</v>
      </c>
      <c r="H13" s="20" t="s">
        <v>51</v>
      </c>
      <c r="I13" s="20" t="s">
        <v>52</v>
      </c>
      <c r="J13" s="20" t="s">
        <v>43</v>
      </c>
      <c r="K13" s="20" t="s">
        <v>331</v>
      </c>
      <c r="L13" s="16" t="s">
        <v>22401</v>
      </c>
      <c r="M13" s="16">
        <v>13</v>
      </c>
      <c r="N13" s="20"/>
      <c r="O13" s="20" t="s">
        <v>61</v>
      </c>
      <c r="P13" s="20" t="s">
        <v>62</v>
      </c>
      <c r="Q13" s="20" t="s">
        <v>45</v>
      </c>
      <c r="R13" s="20" t="s">
        <v>55</v>
      </c>
    </row>
    <row r="14" spans="1:18" ht="24" customHeight="1" x14ac:dyDescent="0.25">
      <c r="A14" s="21" t="s">
        <v>2804</v>
      </c>
      <c r="B14" s="21" t="s">
        <v>2805</v>
      </c>
      <c r="C14" s="21" t="s">
        <v>2806</v>
      </c>
      <c r="D14" s="20" t="s">
        <v>48</v>
      </c>
      <c r="E14" s="20" t="s">
        <v>2338</v>
      </c>
      <c r="F14" s="20" t="s">
        <v>74</v>
      </c>
      <c r="G14" s="20" t="s">
        <v>50</v>
      </c>
      <c r="H14" s="20" t="s">
        <v>51</v>
      </c>
      <c r="I14" s="20" t="s">
        <v>52</v>
      </c>
      <c r="J14" s="20" t="s">
        <v>43</v>
      </c>
      <c r="K14" s="20" t="s">
        <v>331</v>
      </c>
      <c r="L14" s="20" t="s">
        <v>22401</v>
      </c>
      <c r="M14" s="20" t="s">
        <v>853</v>
      </c>
      <c r="N14" s="20"/>
      <c r="O14" s="20" t="s">
        <v>61</v>
      </c>
      <c r="P14" s="20" t="s">
        <v>62</v>
      </c>
      <c r="Q14" s="20" t="s">
        <v>45</v>
      </c>
      <c r="R14" s="20" t="s">
        <v>55</v>
      </c>
    </row>
    <row r="15" spans="1:18" ht="24" customHeight="1" x14ac:dyDescent="0.25">
      <c r="A15" s="21" t="s">
        <v>2183</v>
      </c>
      <c r="B15" s="21"/>
      <c r="C15" s="21" t="s">
        <v>2182</v>
      </c>
      <c r="D15" s="20" t="s">
        <v>2002</v>
      </c>
      <c r="E15" s="20" t="s">
        <v>2003</v>
      </c>
      <c r="F15" s="20" t="s">
        <v>74</v>
      </c>
      <c r="G15" s="20" t="s">
        <v>50</v>
      </c>
      <c r="H15" s="20" t="s">
        <v>51</v>
      </c>
      <c r="I15" s="20" t="s">
        <v>52</v>
      </c>
      <c r="J15" s="20" t="s">
        <v>43</v>
      </c>
      <c r="K15" s="20" t="s">
        <v>331</v>
      </c>
      <c r="L15" s="16" t="s">
        <v>22401</v>
      </c>
      <c r="M15" s="16">
        <v>9</v>
      </c>
      <c r="N15" s="20"/>
      <c r="O15" s="20"/>
      <c r="P15" s="20"/>
      <c r="Q15" s="20"/>
      <c r="R15" s="20"/>
    </row>
    <row r="16" spans="1:18" s="32" customFormat="1" ht="24" customHeight="1" x14ac:dyDescent="0.25">
      <c r="A16" s="21" t="s">
        <v>2183</v>
      </c>
      <c r="B16" s="21" t="s">
        <v>2184</v>
      </c>
      <c r="C16" s="21" t="s">
        <v>2185</v>
      </c>
      <c r="D16" s="20" t="s">
        <v>2002</v>
      </c>
      <c r="E16" s="20" t="s">
        <v>2003</v>
      </c>
      <c r="F16" s="20" t="s">
        <v>74</v>
      </c>
      <c r="G16" s="20" t="s">
        <v>50</v>
      </c>
      <c r="H16" s="20" t="s">
        <v>51</v>
      </c>
      <c r="I16" s="20" t="s">
        <v>52</v>
      </c>
      <c r="J16" s="20" t="s">
        <v>43</v>
      </c>
      <c r="K16" s="20" t="s">
        <v>331</v>
      </c>
      <c r="L16" s="16" t="s">
        <v>22401</v>
      </c>
      <c r="M16" s="16">
        <v>7</v>
      </c>
      <c r="N16" s="20"/>
      <c r="O16" s="20" t="s">
        <v>61</v>
      </c>
      <c r="P16" s="20" t="s">
        <v>234</v>
      </c>
      <c r="Q16" s="20" t="s">
        <v>45</v>
      </c>
      <c r="R16" s="20" t="s">
        <v>55</v>
      </c>
    </row>
    <row r="17" spans="1:18" ht="24" customHeight="1" x14ac:dyDescent="0.25">
      <c r="A17" s="21" t="s">
        <v>2171</v>
      </c>
      <c r="B17" s="21" t="s">
        <v>2172</v>
      </c>
      <c r="C17" s="21" t="s">
        <v>2173</v>
      </c>
      <c r="D17" s="20" t="s">
        <v>2002</v>
      </c>
      <c r="E17" s="20" t="s">
        <v>2003</v>
      </c>
      <c r="F17" s="20" t="s">
        <v>74</v>
      </c>
      <c r="G17" s="20" t="s">
        <v>50</v>
      </c>
      <c r="H17" s="20" t="s">
        <v>51</v>
      </c>
      <c r="I17" s="20" t="s">
        <v>52</v>
      </c>
      <c r="J17" s="20" t="s">
        <v>43</v>
      </c>
      <c r="K17" s="20" t="s">
        <v>331</v>
      </c>
      <c r="L17" s="16" t="s">
        <v>22401</v>
      </c>
      <c r="M17" s="16">
        <v>5</v>
      </c>
      <c r="N17" s="20"/>
      <c r="O17" s="20" t="s">
        <v>61</v>
      </c>
      <c r="P17" s="20" t="s">
        <v>234</v>
      </c>
      <c r="Q17" s="20" t="s">
        <v>45</v>
      </c>
      <c r="R17" s="20" t="s">
        <v>55</v>
      </c>
    </row>
  </sheetData>
  <autoFilter ref="A3:R3" xr:uid="{E43D33A8-76BE-4C6A-A9B7-9DA457F2EF65}">
    <sortState xmlns:xlrd2="http://schemas.microsoft.com/office/spreadsheetml/2017/richdata2" ref="A4:R17">
      <sortCondition descending="1" ref="M3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A7F51-7AAD-46CC-8C53-4ADDC51B115F}">
  <sheetPr>
    <tabColor rgb="FF92D050"/>
  </sheetPr>
  <dimension ref="A1:R4"/>
  <sheetViews>
    <sheetView zoomScale="87" workbookViewId="0">
      <selection activeCell="A4" sqref="A4"/>
    </sheetView>
  </sheetViews>
  <sheetFormatPr baseColWidth="10" defaultRowHeight="13.2" x14ac:dyDescent="0.25"/>
  <sheetData>
    <row r="1" spans="1:18" x14ac:dyDescent="0.25">
      <c r="A1" t="s">
        <v>0</v>
      </c>
    </row>
    <row r="3" spans="1:18" ht="24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ht="24" x14ac:dyDescent="0.25">
      <c r="A4" s="15" t="s">
        <v>22403</v>
      </c>
      <c r="B4" s="21" t="s">
        <v>3187</v>
      </c>
      <c r="C4" s="21" t="s">
        <v>3188</v>
      </c>
      <c r="D4" s="20" t="s">
        <v>2653</v>
      </c>
      <c r="E4" s="20" t="s">
        <v>3189</v>
      </c>
      <c r="F4" s="20" t="s">
        <v>24</v>
      </c>
      <c r="G4" s="20" t="s">
        <v>50</v>
      </c>
      <c r="H4" s="20" t="s">
        <v>51</v>
      </c>
      <c r="I4" s="20" t="s">
        <v>52</v>
      </c>
      <c r="J4" s="20" t="s">
        <v>43</v>
      </c>
      <c r="K4" s="20" t="s">
        <v>331</v>
      </c>
      <c r="L4" s="16">
        <v>825</v>
      </c>
      <c r="M4" s="16">
        <v>24</v>
      </c>
      <c r="N4" s="20"/>
      <c r="O4" s="20" t="s">
        <v>61</v>
      </c>
      <c r="P4" s="20" t="s">
        <v>62</v>
      </c>
      <c r="Q4" s="20" t="s">
        <v>45</v>
      </c>
      <c r="R4" s="20" t="s">
        <v>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2257F-2264-4262-B033-A145CE8FF5B8}">
  <sheetPr>
    <tabColor rgb="FF92D050"/>
  </sheetPr>
  <dimension ref="A1:R15"/>
  <sheetViews>
    <sheetView topLeftCell="E1" zoomScale="160" zoomScaleNormal="160" workbookViewId="0">
      <selection activeCell="J9" sqref="J9:N9"/>
    </sheetView>
  </sheetViews>
  <sheetFormatPr baseColWidth="10" defaultRowHeight="13.2" x14ac:dyDescent="0.25"/>
  <cols>
    <col min="6" max="11" width="11.5546875" customWidth="1"/>
  </cols>
  <sheetData>
    <row r="1" spans="1:18" x14ac:dyDescent="0.25">
      <c r="A1" t="s">
        <v>0</v>
      </c>
    </row>
    <row r="3" spans="1:18" ht="24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x14ac:dyDescent="0.25">
      <c r="A4" s="21" t="s">
        <v>2979</v>
      </c>
      <c r="B4" s="21" t="s">
        <v>2980</v>
      </c>
      <c r="C4" s="21" t="s">
        <v>2981</v>
      </c>
      <c r="D4" s="20" t="s">
        <v>22</v>
      </c>
      <c r="E4" s="20" t="s">
        <v>2982</v>
      </c>
      <c r="F4" s="20" t="s">
        <v>24</v>
      </c>
      <c r="G4" s="20" t="s">
        <v>50</v>
      </c>
      <c r="H4" s="20" t="s">
        <v>51</v>
      </c>
      <c r="I4" s="20" t="s">
        <v>52</v>
      </c>
      <c r="J4" s="20" t="s">
        <v>43</v>
      </c>
      <c r="K4" s="20" t="s">
        <v>331</v>
      </c>
      <c r="L4" s="24" t="s">
        <v>22404</v>
      </c>
      <c r="M4" s="16">
        <v>32</v>
      </c>
      <c r="N4" s="20"/>
      <c r="O4" s="20" t="s">
        <v>61</v>
      </c>
      <c r="P4" s="20" t="s">
        <v>62</v>
      </c>
      <c r="Q4" s="20" t="s">
        <v>45</v>
      </c>
      <c r="R4" s="20" t="s">
        <v>55</v>
      </c>
    </row>
    <row r="5" spans="1:18" x14ac:dyDescent="0.25">
      <c r="A5" s="21" t="s">
        <v>2990</v>
      </c>
      <c r="B5" s="21" t="s">
        <v>2991</v>
      </c>
      <c r="C5" s="21" t="s">
        <v>2992</v>
      </c>
      <c r="D5" s="20" t="s">
        <v>22</v>
      </c>
      <c r="E5" s="20" t="s">
        <v>2989</v>
      </c>
      <c r="F5" s="20" t="s">
        <v>24</v>
      </c>
      <c r="G5" s="20" t="s">
        <v>50</v>
      </c>
      <c r="H5" s="20" t="s">
        <v>51</v>
      </c>
      <c r="I5" s="20" t="s">
        <v>52</v>
      </c>
      <c r="J5" s="20" t="s">
        <v>43</v>
      </c>
      <c r="K5" s="20" t="s">
        <v>331</v>
      </c>
      <c r="L5" s="24" t="s">
        <v>22404</v>
      </c>
      <c r="M5" s="16">
        <v>29</v>
      </c>
      <c r="N5" s="20"/>
      <c r="O5" s="20" t="s">
        <v>61</v>
      </c>
      <c r="P5" s="20" t="s">
        <v>62</v>
      </c>
      <c r="Q5" s="20" t="s">
        <v>45</v>
      </c>
      <c r="R5" s="20" t="s">
        <v>55</v>
      </c>
    </row>
    <row r="6" spans="1:18" x14ac:dyDescent="0.25">
      <c r="A6" s="21" t="s">
        <v>6399</v>
      </c>
      <c r="B6" s="21" t="s">
        <v>6400</v>
      </c>
      <c r="C6" s="21" t="s">
        <v>6401</v>
      </c>
      <c r="D6" s="20" t="s">
        <v>2002</v>
      </c>
      <c r="E6" s="20" t="s">
        <v>6246</v>
      </c>
      <c r="F6" s="20" t="s">
        <v>74</v>
      </c>
      <c r="G6" s="20" t="s">
        <v>50</v>
      </c>
      <c r="H6" s="20" t="s">
        <v>51</v>
      </c>
      <c r="I6" s="20" t="s">
        <v>52</v>
      </c>
      <c r="J6" s="20" t="s">
        <v>43</v>
      </c>
      <c r="K6" s="20" t="s">
        <v>331</v>
      </c>
      <c r="L6" s="24" t="s">
        <v>22404</v>
      </c>
      <c r="M6" s="16">
        <v>20</v>
      </c>
      <c r="N6" s="20"/>
      <c r="O6" s="20" t="s">
        <v>61</v>
      </c>
      <c r="P6" s="20" t="s">
        <v>62</v>
      </c>
      <c r="Q6" s="20" t="s">
        <v>45</v>
      </c>
      <c r="R6" s="20" t="s">
        <v>55</v>
      </c>
    </row>
    <row r="7" spans="1:18" x14ac:dyDescent="0.25">
      <c r="A7" s="21" t="s">
        <v>6402</v>
      </c>
      <c r="B7" s="21" t="s">
        <v>6403</v>
      </c>
      <c r="C7" s="21" t="s">
        <v>6404</v>
      </c>
      <c r="D7" s="20" t="s">
        <v>2002</v>
      </c>
      <c r="E7" s="20" t="s">
        <v>6246</v>
      </c>
      <c r="F7" s="20" t="s">
        <v>74</v>
      </c>
      <c r="G7" s="20" t="s">
        <v>50</v>
      </c>
      <c r="H7" s="20" t="s">
        <v>51</v>
      </c>
      <c r="I7" s="20" t="s">
        <v>52</v>
      </c>
      <c r="J7" s="20" t="s">
        <v>43</v>
      </c>
      <c r="K7" s="20" t="s">
        <v>331</v>
      </c>
      <c r="L7" s="24" t="s">
        <v>22404</v>
      </c>
      <c r="M7" s="16">
        <v>19</v>
      </c>
      <c r="N7" s="20"/>
      <c r="O7" s="20" t="s">
        <v>61</v>
      </c>
      <c r="P7" s="20" t="s">
        <v>62</v>
      </c>
      <c r="Q7" s="20" t="s">
        <v>45</v>
      </c>
      <c r="R7" s="20" t="s">
        <v>55</v>
      </c>
    </row>
    <row r="8" spans="1:18" ht="24" x14ac:dyDescent="0.25">
      <c r="A8" s="21" t="s">
        <v>16876</v>
      </c>
      <c r="B8" s="21" t="s">
        <v>16877</v>
      </c>
      <c r="C8" s="21" t="s">
        <v>16878</v>
      </c>
      <c r="D8" s="20" t="s">
        <v>22</v>
      </c>
      <c r="E8" s="20" t="s">
        <v>16136</v>
      </c>
      <c r="F8" s="20" t="s">
        <v>24</v>
      </c>
      <c r="G8" s="20" t="s">
        <v>50</v>
      </c>
      <c r="H8" s="20" t="s">
        <v>51</v>
      </c>
      <c r="I8" s="20" t="s">
        <v>52</v>
      </c>
      <c r="J8" s="20" t="s">
        <v>43</v>
      </c>
      <c r="K8" s="20" t="s">
        <v>331</v>
      </c>
      <c r="L8" s="24" t="s">
        <v>22404</v>
      </c>
      <c r="M8" s="16">
        <v>18</v>
      </c>
      <c r="N8" s="20"/>
      <c r="O8" s="20" t="s">
        <v>61</v>
      </c>
      <c r="P8" s="20" t="s">
        <v>1194</v>
      </c>
      <c r="Q8" s="20" t="s">
        <v>45</v>
      </c>
      <c r="R8" s="20" t="s">
        <v>55</v>
      </c>
    </row>
    <row r="9" spans="1:18" ht="24" x14ac:dyDescent="0.25">
      <c r="A9" s="21" t="s">
        <v>3056</v>
      </c>
      <c r="B9" s="21" t="s">
        <v>3057</v>
      </c>
      <c r="C9" s="21" t="s">
        <v>3058</v>
      </c>
      <c r="D9" s="20" t="s">
        <v>22</v>
      </c>
      <c r="E9" s="20" t="s">
        <v>1311</v>
      </c>
      <c r="F9" s="20" t="s">
        <v>24</v>
      </c>
      <c r="G9" s="20" t="s">
        <v>50</v>
      </c>
      <c r="H9" s="20" t="s">
        <v>51</v>
      </c>
      <c r="I9" s="20" t="s">
        <v>52</v>
      </c>
      <c r="J9" s="20" t="s">
        <v>43</v>
      </c>
      <c r="K9" s="20" t="s">
        <v>331</v>
      </c>
      <c r="L9" s="24" t="s">
        <v>22404</v>
      </c>
      <c r="M9" s="16">
        <v>17</v>
      </c>
      <c r="N9" s="20"/>
      <c r="O9" s="20" t="s">
        <v>61</v>
      </c>
      <c r="P9" s="20" t="s">
        <v>62</v>
      </c>
      <c r="Q9" s="20" t="s">
        <v>45</v>
      </c>
      <c r="R9" s="20" t="s">
        <v>55</v>
      </c>
    </row>
    <row r="10" spans="1:18" ht="24" x14ac:dyDescent="0.25">
      <c r="A10" s="21" t="s">
        <v>3190</v>
      </c>
      <c r="B10" s="21" t="s">
        <v>3191</v>
      </c>
      <c r="C10" s="21" t="s">
        <v>3192</v>
      </c>
      <c r="D10" s="20" t="s">
        <v>2698</v>
      </c>
      <c r="E10" s="20" t="s">
        <v>2699</v>
      </c>
      <c r="F10" s="20" t="s">
        <v>24</v>
      </c>
      <c r="G10" s="20" t="s">
        <v>50</v>
      </c>
      <c r="H10" s="20" t="s">
        <v>51</v>
      </c>
      <c r="I10" s="20" t="s">
        <v>52</v>
      </c>
      <c r="J10" s="20" t="s">
        <v>43</v>
      </c>
      <c r="K10" s="20" t="s">
        <v>331</v>
      </c>
      <c r="L10" s="24" t="s">
        <v>22404</v>
      </c>
      <c r="M10" s="16">
        <v>16</v>
      </c>
      <c r="N10" s="20"/>
      <c r="O10" s="20" t="s">
        <v>61</v>
      </c>
      <c r="P10" s="20" t="s">
        <v>62</v>
      </c>
      <c r="Q10" s="20" t="s">
        <v>45</v>
      </c>
      <c r="R10" s="20" t="s">
        <v>55</v>
      </c>
    </row>
    <row r="11" spans="1:18" ht="24" x14ac:dyDescent="0.25">
      <c r="A11" s="21" t="s">
        <v>1042</v>
      </c>
      <c r="B11" s="21" t="s">
        <v>1043</v>
      </c>
      <c r="C11" s="21" t="s">
        <v>1044</v>
      </c>
      <c r="D11" s="20" t="s">
        <v>22</v>
      </c>
      <c r="E11" s="20" t="s">
        <v>1041</v>
      </c>
      <c r="F11" s="20" t="s">
        <v>24</v>
      </c>
      <c r="G11" s="20" t="s">
        <v>50</v>
      </c>
      <c r="H11" s="20" t="s">
        <v>51</v>
      </c>
      <c r="I11" s="20" t="s">
        <v>52</v>
      </c>
      <c r="J11" s="20" t="s">
        <v>43</v>
      </c>
      <c r="K11" s="20" t="s">
        <v>331</v>
      </c>
      <c r="L11" s="24" t="s">
        <v>22404</v>
      </c>
      <c r="M11" s="16">
        <v>14</v>
      </c>
      <c r="N11" s="20"/>
      <c r="O11" s="20" t="s">
        <v>61</v>
      </c>
      <c r="P11" s="20" t="s">
        <v>62</v>
      </c>
      <c r="Q11" s="20" t="s">
        <v>45</v>
      </c>
      <c r="R11" s="20" t="s">
        <v>55</v>
      </c>
    </row>
    <row r="12" spans="1:18" ht="24" x14ac:dyDescent="0.25">
      <c r="A12" s="21" t="s">
        <v>2800</v>
      </c>
      <c r="B12" s="21" t="s">
        <v>2801</v>
      </c>
      <c r="C12" s="21" t="s">
        <v>2802</v>
      </c>
      <c r="D12" s="20" t="s">
        <v>48</v>
      </c>
      <c r="E12" s="20" t="s">
        <v>2338</v>
      </c>
      <c r="F12" s="20" t="s">
        <v>74</v>
      </c>
      <c r="G12" s="20" t="s">
        <v>50</v>
      </c>
      <c r="H12" s="20" t="s">
        <v>51</v>
      </c>
      <c r="I12" s="20" t="s">
        <v>52</v>
      </c>
      <c r="J12" s="20" t="s">
        <v>43</v>
      </c>
      <c r="K12" s="20" t="s">
        <v>331</v>
      </c>
      <c r="L12" s="22" t="s">
        <v>22404</v>
      </c>
      <c r="M12" s="20" t="s">
        <v>853</v>
      </c>
      <c r="N12" s="20"/>
      <c r="O12" s="20" t="s">
        <v>61</v>
      </c>
      <c r="P12" s="20" t="s">
        <v>62</v>
      </c>
      <c r="Q12" s="20" t="s">
        <v>45</v>
      </c>
      <c r="R12" s="20" t="s">
        <v>55</v>
      </c>
    </row>
    <row r="13" spans="1:18" ht="24" x14ac:dyDescent="0.25">
      <c r="A13" s="21" t="s">
        <v>2174</v>
      </c>
      <c r="B13" s="21" t="s">
        <v>2175</v>
      </c>
      <c r="C13" s="21" t="s">
        <v>2176</v>
      </c>
      <c r="D13" s="20" t="s">
        <v>2002</v>
      </c>
      <c r="E13" s="20" t="s">
        <v>2003</v>
      </c>
      <c r="F13" s="20" t="s">
        <v>74</v>
      </c>
      <c r="G13" s="20" t="s">
        <v>50</v>
      </c>
      <c r="H13" s="20" t="s">
        <v>51</v>
      </c>
      <c r="I13" s="20" t="s">
        <v>52</v>
      </c>
      <c r="J13" s="20" t="s">
        <v>43</v>
      </c>
      <c r="K13" s="20" t="s">
        <v>331</v>
      </c>
      <c r="L13" s="24" t="s">
        <v>22404</v>
      </c>
      <c r="M13" s="16">
        <v>9</v>
      </c>
      <c r="N13" s="20"/>
      <c r="O13" s="20" t="s">
        <v>30</v>
      </c>
      <c r="P13" s="20" t="s">
        <v>54</v>
      </c>
      <c r="Q13" s="20" t="s">
        <v>45</v>
      </c>
      <c r="R13" s="20" t="s">
        <v>33</v>
      </c>
    </row>
    <row r="14" spans="1:18" ht="24" customHeight="1" x14ac:dyDescent="0.25">
      <c r="A14" s="21" t="s">
        <v>2177</v>
      </c>
      <c r="B14" s="21" t="s">
        <v>2178</v>
      </c>
      <c r="C14" s="21" t="s">
        <v>2179</v>
      </c>
      <c r="D14" s="20" t="s">
        <v>2002</v>
      </c>
      <c r="E14" s="20" t="s">
        <v>2003</v>
      </c>
      <c r="F14" s="20" t="s">
        <v>74</v>
      </c>
      <c r="G14" s="20" t="s">
        <v>50</v>
      </c>
      <c r="H14" s="20" t="s">
        <v>51</v>
      </c>
      <c r="I14" s="20" t="s">
        <v>52</v>
      </c>
      <c r="J14" s="20" t="s">
        <v>43</v>
      </c>
      <c r="K14" s="20" t="s">
        <v>331</v>
      </c>
      <c r="L14" s="24" t="s">
        <v>22404</v>
      </c>
      <c r="M14" s="16">
        <v>7</v>
      </c>
      <c r="N14" s="20"/>
      <c r="O14" s="20" t="s">
        <v>61</v>
      </c>
      <c r="P14" s="20" t="s">
        <v>62</v>
      </c>
      <c r="Q14" s="20" t="s">
        <v>45</v>
      </c>
      <c r="R14" s="20" t="s">
        <v>55</v>
      </c>
    </row>
    <row r="15" spans="1:18" ht="24" customHeight="1" x14ac:dyDescent="0.25">
      <c r="A15" s="21" t="s">
        <v>2168</v>
      </c>
      <c r="B15" s="21" t="s">
        <v>2169</v>
      </c>
      <c r="C15" s="21" t="s">
        <v>2170</v>
      </c>
      <c r="D15" s="20" t="s">
        <v>2002</v>
      </c>
      <c r="E15" s="20" t="s">
        <v>2003</v>
      </c>
      <c r="F15" s="20" t="s">
        <v>74</v>
      </c>
      <c r="G15" s="20" t="s">
        <v>50</v>
      </c>
      <c r="H15" s="20" t="s">
        <v>51</v>
      </c>
      <c r="I15" s="20" t="s">
        <v>52</v>
      </c>
      <c r="J15" s="20" t="s">
        <v>43</v>
      </c>
      <c r="K15" s="20" t="s">
        <v>331</v>
      </c>
      <c r="L15" s="24" t="s">
        <v>22404</v>
      </c>
      <c r="M15" s="16">
        <v>5</v>
      </c>
      <c r="N15" s="20"/>
      <c r="O15" s="20" t="s">
        <v>61</v>
      </c>
      <c r="P15" s="20" t="s">
        <v>62</v>
      </c>
      <c r="Q15" s="20" t="s">
        <v>45</v>
      </c>
      <c r="R15" s="20" t="s">
        <v>55</v>
      </c>
    </row>
  </sheetData>
  <autoFilter ref="A3:R3" xr:uid="{B882257F-2264-4262-B033-A145CE8FF5B8}">
    <sortState xmlns:xlrd2="http://schemas.microsoft.com/office/spreadsheetml/2017/richdata2" ref="A4:R15">
      <sortCondition descending="1" ref="M3"/>
    </sortState>
  </autoFilter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B622-2B42-4DD0-B20C-4EEAB759FD4E}">
  <sheetPr>
    <tabColor rgb="FF92D050"/>
  </sheetPr>
  <dimension ref="A1:R20"/>
  <sheetViews>
    <sheetView workbookViewId="0">
      <selection activeCell="A20" sqref="A20"/>
    </sheetView>
  </sheetViews>
  <sheetFormatPr baseColWidth="10" defaultRowHeight="13.2" x14ac:dyDescent="0.25"/>
  <sheetData>
    <row r="1" spans="1:18" x14ac:dyDescent="0.25">
      <c r="A1" t="s">
        <v>0</v>
      </c>
    </row>
    <row r="3" spans="1:18" ht="24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x14ac:dyDescent="0.25">
      <c r="A4" s="21" t="s">
        <v>3010</v>
      </c>
      <c r="B4" s="21" t="s">
        <v>3011</v>
      </c>
      <c r="C4" s="21" t="s">
        <v>3012</v>
      </c>
      <c r="D4" s="20" t="s">
        <v>22</v>
      </c>
      <c r="E4" s="20" t="s">
        <v>2982</v>
      </c>
      <c r="F4" s="20" t="s">
        <v>24</v>
      </c>
      <c r="G4" s="20" t="s">
        <v>50</v>
      </c>
      <c r="H4" s="20" t="s">
        <v>51</v>
      </c>
      <c r="I4" s="20" t="s">
        <v>52</v>
      </c>
      <c r="J4" s="20" t="s">
        <v>43</v>
      </c>
      <c r="K4" s="20" t="s">
        <v>331</v>
      </c>
      <c r="L4" s="24" t="s">
        <v>22405</v>
      </c>
      <c r="M4" s="16">
        <v>35</v>
      </c>
      <c r="N4" s="20"/>
      <c r="O4" s="20" t="s">
        <v>61</v>
      </c>
      <c r="P4" s="20" t="s">
        <v>62</v>
      </c>
      <c r="Q4" s="20" t="s">
        <v>45</v>
      </c>
      <c r="R4" s="20" t="s">
        <v>55</v>
      </c>
    </row>
    <row r="5" spans="1:18" ht="24" x14ac:dyDescent="0.25">
      <c r="A5" s="21" t="s">
        <v>1642</v>
      </c>
      <c r="B5" s="21" t="s">
        <v>1643</v>
      </c>
      <c r="C5" s="21" t="s">
        <v>1644</v>
      </c>
      <c r="D5" s="20" t="s">
        <v>48</v>
      </c>
      <c r="E5" s="20" t="s">
        <v>1236</v>
      </c>
      <c r="F5" s="20" t="s">
        <v>74</v>
      </c>
      <c r="G5" s="20" t="s">
        <v>50</v>
      </c>
      <c r="H5" s="20" t="s">
        <v>51</v>
      </c>
      <c r="I5" s="20" t="s">
        <v>52</v>
      </c>
      <c r="J5" s="20" t="s">
        <v>43</v>
      </c>
      <c r="K5" s="20" t="s">
        <v>331</v>
      </c>
      <c r="L5" s="24" t="s">
        <v>22405</v>
      </c>
      <c r="M5" s="16">
        <v>30</v>
      </c>
      <c r="N5" s="20"/>
      <c r="O5" s="20" t="s">
        <v>61</v>
      </c>
      <c r="P5" s="20" t="s">
        <v>62</v>
      </c>
      <c r="Q5" s="20" t="s">
        <v>45</v>
      </c>
      <c r="R5" s="20" t="s">
        <v>55</v>
      </c>
    </row>
    <row r="6" spans="1:18" ht="24" x14ac:dyDescent="0.25">
      <c r="A6" s="21" t="s">
        <v>1651</v>
      </c>
      <c r="B6" s="21" t="s">
        <v>1652</v>
      </c>
      <c r="C6" s="21" t="s">
        <v>1653</v>
      </c>
      <c r="D6" s="20" t="s">
        <v>48</v>
      </c>
      <c r="E6" s="20" t="s">
        <v>1236</v>
      </c>
      <c r="F6" s="20" t="s">
        <v>74</v>
      </c>
      <c r="G6" s="20" t="s">
        <v>50</v>
      </c>
      <c r="H6" s="20" t="s">
        <v>51</v>
      </c>
      <c r="I6" s="20" t="s">
        <v>52</v>
      </c>
      <c r="J6" s="20" t="s">
        <v>43</v>
      </c>
      <c r="K6" s="20" t="s">
        <v>331</v>
      </c>
      <c r="L6" s="24" t="s">
        <v>22405</v>
      </c>
      <c r="M6" s="16">
        <v>29</v>
      </c>
      <c r="N6" s="20"/>
      <c r="O6" s="20" t="s">
        <v>61</v>
      </c>
      <c r="P6" s="20" t="s">
        <v>62</v>
      </c>
      <c r="Q6" s="20" t="s">
        <v>45</v>
      </c>
      <c r="R6" s="20" t="s">
        <v>55</v>
      </c>
    </row>
    <row r="7" spans="1:18" ht="24" x14ac:dyDescent="0.25">
      <c r="A7" s="21" t="s">
        <v>2576</v>
      </c>
      <c r="B7" s="21" t="s">
        <v>2577</v>
      </c>
      <c r="C7" s="21" t="s">
        <v>2578</v>
      </c>
      <c r="D7" s="20" t="s">
        <v>48</v>
      </c>
      <c r="E7" s="20" t="s">
        <v>1236</v>
      </c>
      <c r="F7" s="20" t="s">
        <v>74</v>
      </c>
      <c r="G7" s="20" t="s">
        <v>50</v>
      </c>
      <c r="H7" s="20" t="s">
        <v>51</v>
      </c>
      <c r="I7" s="20" t="s">
        <v>52</v>
      </c>
      <c r="J7" s="20" t="s">
        <v>43</v>
      </c>
      <c r="K7" s="20" t="s">
        <v>331</v>
      </c>
      <c r="L7" s="24" t="s">
        <v>22405</v>
      </c>
      <c r="M7" s="16">
        <v>27</v>
      </c>
      <c r="N7" s="20"/>
      <c r="O7" s="20" t="s">
        <v>61</v>
      </c>
      <c r="P7" s="20" t="s">
        <v>62</v>
      </c>
      <c r="Q7" s="20" t="s">
        <v>45</v>
      </c>
      <c r="R7" s="20" t="s">
        <v>55</v>
      </c>
    </row>
    <row r="8" spans="1:18" ht="24" x14ac:dyDescent="0.25">
      <c r="A8" s="21" t="s">
        <v>2573</v>
      </c>
      <c r="B8" s="21" t="s">
        <v>2574</v>
      </c>
      <c r="C8" s="21" t="s">
        <v>2575</v>
      </c>
      <c r="D8" s="20" t="s">
        <v>48</v>
      </c>
      <c r="E8" s="20" t="s">
        <v>1236</v>
      </c>
      <c r="F8" s="20" t="s">
        <v>74</v>
      </c>
      <c r="G8" s="20" t="s">
        <v>50</v>
      </c>
      <c r="H8" s="20" t="s">
        <v>51</v>
      </c>
      <c r="I8" s="20" t="s">
        <v>52</v>
      </c>
      <c r="J8" s="20" t="s">
        <v>43</v>
      </c>
      <c r="K8" s="20" t="s">
        <v>331</v>
      </c>
      <c r="L8" s="24" t="s">
        <v>22405</v>
      </c>
      <c r="M8" s="16">
        <v>26</v>
      </c>
      <c r="N8" s="20"/>
      <c r="O8" s="20" t="s">
        <v>61</v>
      </c>
      <c r="P8" s="20" t="s">
        <v>62</v>
      </c>
      <c r="Q8" s="20" t="s">
        <v>45</v>
      </c>
      <c r="R8" s="20" t="s">
        <v>55</v>
      </c>
    </row>
    <row r="9" spans="1:18" ht="24" x14ac:dyDescent="0.25">
      <c r="A9" s="21" t="s">
        <v>1669</v>
      </c>
      <c r="B9" s="21" t="s">
        <v>1670</v>
      </c>
      <c r="C9" s="21" t="s">
        <v>1671</v>
      </c>
      <c r="D9" s="20" t="s">
        <v>48</v>
      </c>
      <c r="E9" s="20" t="s">
        <v>1236</v>
      </c>
      <c r="F9" s="20" t="s">
        <v>74</v>
      </c>
      <c r="G9" s="20" t="s">
        <v>50</v>
      </c>
      <c r="H9" s="20" t="s">
        <v>51</v>
      </c>
      <c r="I9" s="20" t="s">
        <v>52</v>
      </c>
      <c r="J9" s="20" t="s">
        <v>43</v>
      </c>
      <c r="K9" s="20" t="s">
        <v>331</v>
      </c>
      <c r="L9" s="24" t="s">
        <v>22405</v>
      </c>
      <c r="M9" s="16">
        <v>24</v>
      </c>
      <c r="N9" s="20"/>
      <c r="O9" s="20" t="s">
        <v>61</v>
      </c>
      <c r="P9" s="20" t="s">
        <v>62</v>
      </c>
      <c r="Q9" s="20" t="s">
        <v>45</v>
      </c>
      <c r="R9" s="20" t="s">
        <v>55</v>
      </c>
    </row>
    <row r="10" spans="1:18" ht="24" x14ac:dyDescent="0.25">
      <c r="A10" s="21" t="s">
        <v>1663</v>
      </c>
      <c r="B10" s="21" t="s">
        <v>1664</v>
      </c>
      <c r="C10" s="21" t="s">
        <v>1665</v>
      </c>
      <c r="D10" s="20" t="s">
        <v>48</v>
      </c>
      <c r="E10" s="20" t="s">
        <v>1236</v>
      </c>
      <c r="F10" s="20" t="s">
        <v>74</v>
      </c>
      <c r="G10" s="20" t="s">
        <v>50</v>
      </c>
      <c r="H10" s="20" t="s">
        <v>51</v>
      </c>
      <c r="I10" s="20" t="s">
        <v>52</v>
      </c>
      <c r="J10" s="20" t="s">
        <v>43</v>
      </c>
      <c r="K10" s="20" t="s">
        <v>331</v>
      </c>
      <c r="L10" s="24" t="s">
        <v>22405</v>
      </c>
      <c r="M10" s="16">
        <v>23</v>
      </c>
      <c r="N10" s="20"/>
      <c r="O10" s="20" t="s">
        <v>61</v>
      </c>
      <c r="P10" s="20" t="s">
        <v>62</v>
      </c>
      <c r="Q10" s="20" t="s">
        <v>45</v>
      </c>
      <c r="R10" s="20" t="s">
        <v>55</v>
      </c>
    </row>
    <row r="11" spans="1:18" ht="24" x14ac:dyDescent="0.25">
      <c r="A11" s="21" t="s">
        <v>1419</v>
      </c>
      <c r="B11" s="21" t="s">
        <v>1420</v>
      </c>
      <c r="C11" s="21" t="s">
        <v>1421</v>
      </c>
      <c r="D11" s="20" t="s">
        <v>48</v>
      </c>
      <c r="E11" s="20" t="s">
        <v>1236</v>
      </c>
      <c r="F11" s="20" t="s">
        <v>74</v>
      </c>
      <c r="G11" s="20" t="s">
        <v>50</v>
      </c>
      <c r="H11" s="20" t="s">
        <v>51</v>
      </c>
      <c r="I11" s="20" t="s">
        <v>52</v>
      </c>
      <c r="J11" s="20" t="s">
        <v>43</v>
      </c>
      <c r="K11" s="20" t="s">
        <v>331</v>
      </c>
      <c r="L11" s="24" t="s">
        <v>22405</v>
      </c>
      <c r="M11" s="16">
        <v>22</v>
      </c>
      <c r="N11" s="20"/>
      <c r="O11" s="20" t="s">
        <v>61</v>
      </c>
      <c r="P11" s="20" t="s">
        <v>62</v>
      </c>
      <c r="Q11" s="20" t="s">
        <v>45</v>
      </c>
      <c r="R11" s="20" t="s">
        <v>55</v>
      </c>
    </row>
    <row r="12" spans="1:18" ht="24" x14ac:dyDescent="0.25">
      <c r="A12" s="21" t="s">
        <v>1379</v>
      </c>
      <c r="B12" s="21" t="s">
        <v>1380</v>
      </c>
      <c r="C12" s="21" t="s">
        <v>1381</v>
      </c>
      <c r="D12" s="20" t="s">
        <v>48</v>
      </c>
      <c r="E12" s="20" t="s">
        <v>1236</v>
      </c>
      <c r="F12" s="20" t="s">
        <v>74</v>
      </c>
      <c r="G12" s="20" t="s">
        <v>50</v>
      </c>
      <c r="H12" s="20" t="s">
        <v>51</v>
      </c>
      <c r="I12" s="20" t="s">
        <v>52</v>
      </c>
      <c r="J12" s="20" t="s">
        <v>43</v>
      </c>
      <c r="K12" s="20" t="s">
        <v>331</v>
      </c>
      <c r="L12" s="24" t="s">
        <v>22405</v>
      </c>
      <c r="M12" s="16">
        <v>21</v>
      </c>
      <c r="N12" s="20"/>
      <c r="O12" s="20" t="s">
        <v>61</v>
      </c>
      <c r="P12" s="20" t="s">
        <v>62</v>
      </c>
      <c r="Q12" s="20" t="s">
        <v>45</v>
      </c>
      <c r="R12" s="20" t="s">
        <v>55</v>
      </c>
    </row>
    <row r="13" spans="1:18" ht="24" x14ac:dyDescent="0.25">
      <c r="A13" s="21" t="s">
        <v>16922</v>
      </c>
      <c r="B13" s="21" t="s">
        <v>16923</v>
      </c>
      <c r="C13" s="21" t="s">
        <v>16924</v>
      </c>
      <c r="D13" s="20" t="s">
        <v>48</v>
      </c>
      <c r="E13" s="20" t="s">
        <v>9772</v>
      </c>
      <c r="F13" s="20" t="s">
        <v>74</v>
      </c>
      <c r="G13" s="20" t="s">
        <v>50</v>
      </c>
      <c r="H13" s="20" t="s">
        <v>51</v>
      </c>
      <c r="I13" s="20" t="s">
        <v>52</v>
      </c>
      <c r="J13" s="20" t="s">
        <v>43</v>
      </c>
      <c r="K13" s="20" t="s">
        <v>331</v>
      </c>
      <c r="L13" s="22" t="s">
        <v>22405</v>
      </c>
      <c r="M13" s="20" t="s">
        <v>1201</v>
      </c>
      <c r="N13" s="20"/>
      <c r="O13" s="20" t="s">
        <v>30</v>
      </c>
      <c r="P13" s="20" t="s">
        <v>842</v>
      </c>
      <c r="Q13" s="20" t="s">
        <v>45</v>
      </c>
      <c r="R13" s="20" t="s">
        <v>55</v>
      </c>
    </row>
    <row r="14" spans="1:18" ht="24" x14ac:dyDescent="0.25">
      <c r="A14" s="21" t="s">
        <v>1394</v>
      </c>
      <c r="B14" s="21" t="s">
        <v>1395</v>
      </c>
      <c r="C14" s="21" t="s">
        <v>1396</v>
      </c>
      <c r="D14" s="20" t="s">
        <v>48</v>
      </c>
      <c r="E14" s="20" t="s">
        <v>1236</v>
      </c>
      <c r="F14" s="20" t="s">
        <v>74</v>
      </c>
      <c r="G14" s="20" t="s">
        <v>50</v>
      </c>
      <c r="H14" s="20" t="s">
        <v>51</v>
      </c>
      <c r="I14" s="20" t="s">
        <v>52</v>
      </c>
      <c r="J14" s="20" t="s">
        <v>43</v>
      </c>
      <c r="K14" s="20" t="s">
        <v>331</v>
      </c>
      <c r="L14" s="24" t="s">
        <v>22405</v>
      </c>
      <c r="M14" s="16">
        <v>19</v>
      </c>
      <c r="N14" s="20"/>
      <c r="O14" s="20" t="s">
        <v>61</v>
      </c>
      <c r="P14" s="20" t="s">
        <v>62</v>
      </c>
      <c r="Q14" s="20" t="s">
        <v>45</v>
      </c>
      <c r="R14" s="20" t="s">
        <v>55</v>
      </c>
    </row>
    <row r="15" spans="1:18" ht="24" x14ac:dyDescent="0.25">
      <c r="A15" s="24" t="s">
        <v>22406</v>
      </c>
      <c r="B15" s="24" t="s">
        <v>4481</v>
      </c>
      <c r="C15" s="21" t="s">
        <v>12932</v>
      </c>
      <c r="D15" s="16" t="s">
        <v>2002</v>
      </c>
      <c r="E15" s="16" t="s">
        <v>2003</v>
      </c>
      <c r="F15" s="20" t="s">
        <v>74</v>
      </c>
      <c r="G15" s="20" t="s">
        <v>50</v>
      </c>
      <c r="H15" s="20" t="s">
        <v>51</v>
      </c>
      <c r="I15" s="20" t="s">
        <v>52</v>
      </c>
      <c r="J15" s="20" t="s">
        <v>43</v>
      </c>
      <c r="K15" s="20" t="s">
        <v>331</v>
      </c>
      <c r="L15" s="24" t="s">
        <v>22405</v>
      </c>
      <c r="M15" s="16">
        <v>16</v>
      </c>
      <c r="N15" s="20"/>
      <c r="O15" s="20" t="s">
        <v>61</v>
      </c>
      <c r="P15" s="20" t="s">
        <v>62</v>
      </c>
      <c r="Q15" s="20" t="s">
        <v>45</v>
      </c>
      <c r="R15" s="20" t="s">
        <v>55</v>
      </c>
    </row>
    <row r="16" spans="1:18" ht="24" x14ac:dyDescent="0.25">
      <c r="A16" s="21" t="s">
        <v>2133</v>
      </c>
      <c r="B16" s="21" t="s">
        <v>2134</v>
      </c>
      <c r="C16" s="21" t="s">
        <v>2135</v>
      </c>
      <c r="D16" s="20" t="s">
        <v>2002</v>
      </c>
      <c r="E16" s="20" t="s">
        <v>2003</v>
      </c>
      <c r="F16" s="20" t="s">
        <v>74</v>
      </c>
      <c r="G16" s="20" t="s">
        <v>50</v>
      </c>
      <c r="H16" s="20" t="s">
        <v>51</v>
      </c>
      <c r="I16" s="20" t="s">
        <v>52</v>
      </c>
      <c r="J16" s="20" t="s">
        <v>43</v>
      </c>
      <c r="K16" s="20" t="s">
        <v>331</v>
      </c>
      <c r="L16" s="24" t="s">
        <v>22405</v>
      </c>
      <c r="M16" s="16">
        <v>14</v>
      </c>
      <c r="N16" s="20"/>
      <c r="O16" s="20" t="s">
        <v>61</v>
      </c>
      <c r="P16" s="20" t="s">
        <v>62</v>
      </c>
      <c r="Q16" s="20" t="s">
        <v>45</v>
      </c>
      <c r="R16" s="20" t="s">
        <v>55</v>
      </c>
    </row>
    <row r="17" spans="1:18" ht="24" x14ac:dyDescent="0.25">
      <c r="A17" s="21" t="s">
        <v>16919</v>
      </c>
      <c r="B17" s="21" t="s">
        <v>16920</v>
      </c>
      <c r="C17" s="21" t="s">
        <v>16921</v>
      </c>
      <c r="D17" s="20" t="s">
        <v>48</v>
      </c>
      <c r="E17" s="20" t="s">
        <v>9772</v>
      </c>
      <c r="F17" s="20" t="s">
        <v>74</v>
      </c>
      <c r="G17" s="20" t="s">
        <v>50</v>
      </c>
      <c r="H17" s="20" t="s">
        <v>51</v>
      </c>
      <c r="I17" s="20" t="s">
        <v>52</v>
      </c>
      <c r="J17" s="20" t="s">
        <v>43</v>
      </c>
      <c r="K17" s="20" t="s">
        <v>331</v>
      </c>
      <c r="L17" s="22" t="s">
        <v>22405</v>
      </c>
      <c r="M17" s="20" t="s">
        <v>707</v>
      </c>
      <c r="N17" s="20"/>
      <c r="O17" s="20" t="s">
        <v>30</v>
      </c>
      <c r="P17" s="20" t="s">
        <v>842</v>
      </c>
      <c r="Q17" s="20" t="s">
        <v>45</v>
      </c>
      <c r="R17" s="20" t="s">
        <v>55</v>
      </c>
    </row>
    <row r="18" spans="1:18" ht="24" x14ac:dyDescent="0.25">
      <c r="A18" s="21" t="s">
        <v>964</v>
      </c>
      <c r="B18" s="21" t="s">
        <v>965</v>
      </c>
      <c r="C18" s="21" t="s">
        <v>966</v>
      </c>
      <c r="D18" s="20" t="s">
        <v>48</v>
      </c>
      <c r="E18" s="20" t="s">
        <v>676</v>
      </c>
      <c r="F18" s="20" t="s">
        <v>74</v>
      </c>
      <c r="G18" s="20" t="s">
        <v>50</v>
      </c>
      <c r="H18" s="20" t="s">
        <v>51</v>
      </c>
      <c r="I18" s="20" t="s">
        <v>52</v>
      </c>
      <c r="J18" s="20" t="s">
        <v>43</v>
      </c>
      <c r="K18" s="20" t="s">
        <v>331</v>
      </c>
      <c r="L18" s="24" t="s">
        <v>22405</v>
      </c>
      <c r="M18" s="16">
        <v>8</v>
      </c>
      <c r="N18" s="20"/>
      <c r="O18" s="20" t="s">
        <v>61</v>
      </c>
      <c r="P18" s="20" t="s">
        <v>62</v>
      </c>
      <c r="Q18" s="20" t="s">
        <v>45</v>
      </c>
      <c r="R18" s="20" t="s">
        <v>55</v>
      </c>
    </row>
    <row r="19" spans="1:18" ht="24" x14ac:dyDescent="0.25">
      <c r="A19" s="21" t="s">
        <v>970</v>
      </c>
      <c r="B19" s="21" t="s">
        <v>971</v>
      </c>
      <c r="C19" s="21" t="s">
        <v>972</v>
      </c>
      <c r="D19" s="20" t="s">
        <v>48</v>
      </c>
      <c r="E19" s="20" t="s">
        <v>676</v>
      </c>
      <c r="F19" s="20" t="s">
        <v>74</v>
      </c>
      <c r="G19" s="20" t="s">
        <v>50</v>
      </c>
      <c r="H19" s="20" t="s">
        <v>51</v>
      </c>
      <c r="I19" s="20" t="s">
        <v>52</v>
      </c>
      <c r="J19" s="20" t="s">
        <v>43</v>
      </c>
      <c r="K19" s="20" t="s">
        <v>331</v>
      </c>
      <c r="L19" s="24" t="s">
        <v>22405</v>
      </c>
      <c r="M19" s="16">
        <v>2</v>
      </c>
      <c r="N19" s="20"/>
      <c r="O19" s="20" t="s">
        <v>61</v>
      </c>
      <c r="P19" s="20" t="s">
        <v>62</v>
      </c>
      <c r="Q19" s="20" t="s">
        <v>45</v>
      </c>
      <c r="R19" s="20" t="s">
        <v>55</v>
      </c>
    </row>
    <row r="20" spans="1:18" ht="24" customHeight="1" x14ac:dyDescent="0.25">
      <c r="A20" s="21" t="s">
        <v>16915</v>
      </c>
      <c r="B20" s="21" t="s">
        <v>16916</v>
      </c>
      <c r="C20" s="21" t="s">
        <v>16917</v>
      </c>
      <c r="D20" s="20" t="s">
        <v>48</v>
      </c>
      <c r="E20" s="20" t="s">
        <v>9772</v>
      </c>
      <c r="F20" s="20" t="s">
        <v>74</v>
      </c>
      <c r="G20" s="20" t="s">
        <v>50</v>
      </c>
      <c r="H20" s="20" t="s">
        <v>51</v>
      </c>
      <c r="I20" s="20" t="s">
        <v>52</v>
      </c>
      <c r="J20" s="20" t="s">
        <v>43</v>
      </c>
      <c r="K20" s="20" t="s">
        <v>331</v>
      </c>
      <c r="L20" s="22" t="s">
        <v>22405</v>
      </c>
      <c r="M20" s="20">
        <v>5</v>
      </c>
      <c r="N20" s="20"/>
      <c r="O20" s="20" t="s">
        <v>30</v>
      </c>
      <c r="P20" s="20" t="s">
        <v>842</v>
      </c>
      <c r="Q20" s="20" t="s">
        <v>45</v>
      </c>
      <c r="R20" s="20" t="s">
        <v>55</v>
      </c>
    </row>
  </sheetData>
  <autoFilter ref="A3:R3" xr:uid="{EE7BB622-2B42-4DD0-B20C-4EEAB759FD4E}">
    <sortState xmlns:xlrd2="http://schemas.microsoft.com/office/spreadsheetml/2017/richdata2" ref="A4:R20">
      <sortCondition descending="1" ref="M3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8326B-A402-4162-8569-D7CD3B47CCFD}">
  <sheetPr>
    <tabColor rgb="FF92D050"/>
  </sheetPr>
  <dimension ref="A1:R17"/>
  <sheetViews>
    <sheetView workbookViewId="0">
      <selection activeCell="A14" sqref="A14"/>
    </sheetView>
  </sheetViews>
  <sheetFormatPr baseColWidth="10" defaultRowHeight="13.2" x14ac:dyDescent="0.25"/>
  <sheetData>
    <row r="1" spans="1:18" x14ac:dyDescent="0.25">
      <c r="A1" t="s">
        <v>0</v>
      </c>
    </row>
    <row r="3" spans="1:18" ht="24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x14ac:dyDescent="0.25">
      <c r="A4" s="21" t="s">
        <v>3016</v>
      </c>
      <c r="B4" s="21" t="s">
        <v>3017</v>
      </c>
      <c r="C4" s="21" t="s">
        <v>3018</v>
      </c>
      <c r="D4" s="20" t="s">
        <v>22</v>
      </c>
      <c r="E4" s="20" t="s">
        <v>2982</v>
      </c>
      <c r="F4" s="20" t="s">
        <v>24</v>
      </c>
      <c r="G4" s="20" t="s">
        <v>50</v>
      </c>
      <c r="H4" s="20" t="s">
        <v>51</v>
      </c>
      <c r="I4" s="20" t="s">
        <v>52</v>
      </c>
      <c r="J4" s="20" t="s">
        <v>43</v>
      </c>
      <c r="K4" s="20" t="s">
        <v>331</v>
      </c>
      <c r="L4" s="24" t="s">
        <v>22407</v>
      </c>
      <c r="M4" s="16">
        <v>35</v>
      </c>
      <c r="N4" s="20"/>
      <c r="O4" s="20" t="s">
        <v>61</v>
      </c>
      <c r="P4" s="20" t="s">
        <v>62</v>
      </c>
      <c r="Q4" s="20" t="s">
        <v>45</v>
      </c>
      <c r="R4" s="20" t="s">
        <v>55</v>
      </c>
    </row>
    <row r="5" spans="1:18" ht="24" x14ac:dyDescent="0.25">
      <c r="A5" s="21" t="s">
        <v>1342</v>
      </c>
      <c r="B5" s="21" t="s">
        <v>1343</v>
      </c>
      <c r="C5" s="21" t="s">
        <v>1344</v>
      </c>
      <c r="D5" s="20" t="s">
        <v>48</v>
      </c>
      <c r="E5" s="20" t="s">
        <v>1236</v>
      </c>
      <c r="F5" s="20" t="s">
        <v>74</v>
      </c>
      <c r="G5" s="20" t="s">
        <v>50</v>
      </c>
      <c r="H5" s="20" t="s">
        <v>51</v>
      </c>
      <c r="I5" s="20" t="s">
        <v>52</v>
      </c>
      <c r="J5" s="20" t="s">
        <v>43</v>
      </c>
      <c r="K5" s="20" t="s">
        <v>331</v>
      </c>
      <c r="L5" s="24" t="s">
        <v>22407</v>
      </c>
      <c r="M5" s="16">
        <v>30</v>
      </c>
      <c r="N5" s="20"/>
      <c r="O5" s="20" t="s">
        <v>61</v>
      </c>
      <c r="P5" s="20" t="s">
        <v>62</v>
      </c>
      <c r="Q5" s="20" t="s">
        <v>45</v>
      </c>
      <c r="R5" s="20" t="s">
        <v>55</v>
      </c>
    </row>
    <row r="6" spans="1:18" ht="24" x14ac:dyDescent="0.25">
      <c r="A6" s="21" t="s">
        <v>961</v>
      </c>
      <c r="B6" s="21" t="s">
        <v>962</v>
      </c>
      <c r="C6" s="21" t="s">
        <v>963</v>
      </c>
      <c r="D6" s="20" t="s">
        <v>48</v>
      </c>
      <c r="E6" s="20" t="s">
        <v>676</v>
      </c>
      <c r="F6" s="20" t="s">
        <v>74</v>
      </c>
      <c r="G6" s="20" t="s">
        <v>50</v>
      </c>
      <c r="H6" s="20" t="s">
        <v>51</v>
      </c>
      <c r="I6" s="20" t="s">
        <v>52</v>
      </c>
      <c r="J6" s="20" t="s">
        <v>43</v>
      </c>
      <c r="K6" s="20" t="s">
        <v>331</v>
      </c>
      <c r="L6" s="24" t="s">
        <v>22407</v>
      </c>
      <c r="M6" s="16">
        <v>27</v>
      </c>
      <c r="N6" s="20"/>
      <c r="O6" s="20" t="s">
        <v>61</v>
      </c>
      <c r="P6" s="20" t="s">
        <v>62</v>
      </c>
      <c r="Q6" s="20" t="s">
        <v>45</v>
      </c>
      <c r="R6" s="20" t="s">
        <v>55</v>
      </c>
    </row>
    <row r="7" spans="1:18" ht="24" x14ac:dyDescent="0.25">
      <c r="A7" s="24" t="s">
        <v>17113</v>
      </c>
      <c r="B7" s="24" t="s">
        <v>17115</v>
      </c>
      <c r="C7" s="21" t="s">
        <v>16921</v>
      </c>
      <c r="D7" s="20" t="s">
        <v>48</v>
      </c>
      <c r="E7" s="33" t="s">
        <v>676</v>
      </c>
      <c r="F7" s="20" t="s">
        <v>74</v>
      </c>
      <c r="G7" s="20" t="s">
        <v>50</v>
      </c>
      <c r="H7" s="20" t="s">
        <v>51</v>
      </c>
      <c r="I7" s="20" t="s">
        <v>52</v>
      </c>
      <c r="J7" s="20" t="s">
        <v>43</v>
      </c>
      <c r="K7" s="20" t="s">
        <v>331</v>
      </c>
      <c r="L7" s="24" t="s">
        <v>22407</v>
      </c>
      <c r="M7" s="16">
        <v>26</v>
      </c>
      <c r="N7" s="2"/>
      <c r="O7" s="2"/>
      <c r="P7" s="2"/>
      <c r="Q7" s="2"/>
      <c r="R7" s="2"/>
    </row>
    <row r="8" spans="1:18" ht="24" x14ac:dyDescent="0.25">
      <c r="A8" s="21" t="s">
        <v>958</v>
      </c>
      <c r="B8" s="21" t="s">
        <v>959</v>
      </c>
      <c r="C8" s="21" t="s">
        <v>960</v>
      </c>
      <c r="D8" s="20" t="s">
        <v>48</v>
      </c>
      <c r="E8" s="20" t="s">
        <v>676</v>
      </c>
      <c r="F8" s="20" t="s">
        <v>74</v>
      </c>
      <c r="G8" s="20" t="s">
        <v>50</v>
      </c>
      <c r="H8" s="20" t="s">
        <v>51</v>
      </c>
      <c r="I8" s="20" t="s">
        <v>52</v>
      </c>
      <c r="J8" s="20" t="s">
        <v>43</v>
      </c>
      <c r="K8" s="20" t="s">
        <v>331</v>
      </c>
      <c r="L8" s="24" t="s">
        <v>22407</v>
      </c>
      <c r="M8" s="16">
        <v>24</v>
      </c>
      <c r="N8" s="20"/>
      <c r="O8" s="20" t="s">
        <v>61</v>
      </c>
      <c r="P8" s="20" t="s">
        <v>62</v>
      </c>
      <c r="Q8" s="20" t="s">
        <v>45</v>
      </c>
      <c r="R8" s="20" t="s">
        <v>55</v>
      </c>
    </row>
    <row r="9" spans="1:18" ht="24" x14ac:dyDescent="0.25">
      <c r="A9" s="24" t="s">
        <v>19029</v>
      </c>
      <c r="B9" s="24" t="s">
        <v>19031</v>
      </c>
      <c r="C9" s="21" t="s">
        <v>12929</v>
      </c>
      <c r="D9" s="20" t="s">
        <v>48</v>
      </c>
      <c r="E9" s="33" t="s">
        <v>676</v>
      </c>
      <c r="F9" s="20" t="s">
        <v>74</v>
      </c>
      <c r="G9" s="20" t="s">
        <v>50</v>
      </c>
      <c r="H9" s="20" t="s">
        <v>51</v>
      </c>
      <c r="I9" s="20" t="s">
        <v>52</v>
      </c>
      <c r="J9" s="20" t="s">
        <v>43</v>
      </c>
      <c r="K9" s="20" t="s">
        <v>331</v>
      </c>
      <c r="L9" s="24" t="s">
        <v>22407</v>
      </c>
      <c r="M9" s="16">
        <v>21</v>
      </c>
      <c r="N9" s="20"/>
      <c r="O9" s="20" t="s">
        <v>61</v>
      </c>
      <c r="P9" s="20" t="s">
        <v>62</v>
      </c>
      <c r="Q9" s="20" t="s">
        <v>45</v>
      </c>
      <c r="R9" s="20" t="s">
        <v>55</v>
      </c>
    </row>
    <row r="10" spans="1:18" ht="24" x14ac:dyDescent="0.25">
      <c r="A10" s="21" t="s">
        <v>955</v>
      </c>
      <c r="B10" s="21" t="s">
        <v>956</v>
      </c>
      <c r="C10" s="21" t="s">
        <v>957</v>
      </c>
      <c r="D10" s="20" t="s">
        <v>48</v>
      </c>
      <c r="E10" s="20" t="s">
        <v>676</v>
      </c>
      <c r="F10" s="20" t="s">
        <v>74</v>
      </c>
      <c r="G10" s="20" t="s">
        <v>50</v>
      </c>
      <c r="H10" s="20" t="s">
        <v>51</v>
      </c>
      <c r="I10" s="20" t="s">
        <v>52</v>
      </c>
      <c r="J10" s="20" t="s">
        <v>43</v>
      </c>
      <c r="K10" s="20" t="s">
        <v>331</v>
      </c>
      <c r="L10" s="24" t="s">
        <v>22407</v>
      </c>
      <c r="M10" s="16">
        <v>20</v>
      </c>
      <c r="N10" s="20"/>
      <c r="O10" s="20" t="s">
        <v>61</v>
      </c>
      <c r="P10" s="20" t="s">
        <v>62</v>
      </c>
      <c r="Q10" s="20" t="s">
        <v>45</v>
      </c>
      <c r="R10" s="20" t="s">
        <v>55</v>
      </c>
    </row>
    <row r="11" spans="1:18" ht="24" x14ac:dyDescent="0.25">
      <c r="A11" s="21" t="s">
        <v>952</v>
      </c>
      <c r="B11" s="21" t="s">
        <v>953</v>
      </c>
      <c r="C11" s="21" t="s">
        <v>954</v>
      </c>
      <c r="D11" s="20" t="s">
        <v>48</v>
      </c>
      <c r="E11" s="20" t="s">
        <v>676</v>
      </c>
      <c r="F11" s="20" t="s">
        <v>74</v>
      </c>
      <c r="G11" s="20" t="s">
        <v>50</v>
      </c>
      <c r="H11" s="20" t="s">
        <v>51</v>
      </c>
      <c r="I11" s="20" t="s">
        <v>52</v>
      </c>
      <c r="J11" s="20" t="s">
        <v>43</v>
      </c>
      <c r="K11" s="20" t="s">
        <v>331</v>
      </c>
      <c r="L11" s="24" t="s">
        <v>22407</v>
      </c>
      <c r="M11" s="16">
        <v>18</v>
      </c>
      <c r="N11" s="20"/>
      <c r="O11" s="20" t="s">
        <v>61</v>
      </c>
      <c r="P11" s="20" t="s">
        <v>62</v>
      </c>
      <c r="Q11" s="20" t="s">
        <v>45</v>
      </c>
      <c r="R11" s="20" t="s">
        <v>55</v>
      </c>
    </row>
    <row r="12" spans="1:18" ht="24" x14ac:dyDescent="0.25">
      <c r="A12" s="21" t="s">
        <v>949</v>
      </c>
      <c r="B12" s="21" t="s">
        <v>950</v>
      </c>
      <c r="C12" s="21" t="s">
        <v>951</v>
      </c>
      <c r="D12" s="20" t="s">
        <v>48</v>
      </c>
      <c r="E12" s="20" t="s">
        <v>676</v>
      </c>
      <c r="F12" s="27" t="s">
        <v>74</v>
      </c>
      <c r="G12" s="20" t="s">
        <v>50</v>
      </c>
      <c r="H12" s="20" t="s">
        <v>51</v>
      </c>
      <c r="I12" s="20" t="s">
        <v>52</v>
      </c>
      <c r="J12" s="20" t="s">
        <v>43</v>
      </c>
      <c r="K12" s="20" t="s">
        <v>331</v>
      </c>
      <c r="L12" s="24" t="s">
        <v>22407</v>
      </c>
      <c r="M12" s="16">
        <v>15</v>
      </c>
      <c r="N12" s="20"/>
      <c r="O12" s="20" t="s">
        <v>61</v>
      </c>
      <c r="P12" s="20" t="s">
        <v>62</v>
      </c>
      <c r="Q12" s="20" t="s">
        <v>45</v>
      </c>
      <c r="R12" s="20" t="s">
        <v>55</v>
      </c>
    </row>
    <row r="13" spans="1:18" ht="24" x14ac:dyDescent="0.25">
      <c r="A13" s="21" t="s">
        <v>16908</v>
      </c>
      <c r="B13" s="21" t="s">
        <v>16909</v>
      </c>
      <c r="C13" s="21" t="s">
        <v>16910</v>
      </c>
      <c r="D13" s="20" t="s">
        <v>48</v>
      </c>
      <c r="E13" s="20" t="s">
        <v>9772</v>
      </c>
      <c r="F13" s="27" t="s">
        <v>74</v>
      </c>
      <c r="G13" s="20" t="s">
        <v>50</v>
      </c>
      <c r="H13" s="20" t="s">
        <v>51</v>
      </c>
      <c r="I13" s="20" t="s">
        <v>52</v>
      </c>
      <c r="J13" s="20" t="s">
        <v>43</v>
      </c>
      <c r="K13" s="20" t="s">
        <v>331</v>
      </c>
      <c r="L13" s="24" t="s">
        <v>22407</v>
      </c>
      <c r="M13" s="16">
        <v>14</v>
      </c>
      <c r="N13" s="20"/>
      <c r="O13" s="20" t="s">
        <v>30</v>
      </c>
      <c r="P13" s="20" t="s">
        <v>842</v>
      </c>
      <c r="Q13" s="20" t="s">
        <v>45</v>
      </c>
      <c r="R13" s="20" t="s">
        <v>55</v>
      </c>
    </row>
    <row r="14" spans="1:18" ht="24" x14ac:dyDescent="0.25">
      <c r="A14" s="21" t="s">
        <v>16912</v>
      </c>
      <c r="B14" s="21" t="s">
        <v>16913</v>
      </c>
      <c r="C14" s="21" t="s">
        <v>16914</v>
      </c>
      <c r="D14" s="20" t="s">
        <v>48</v>
      </c>
      <c r="E14" s="20" t="s">
        <v>9772</v>
      </c>
      <c r="F14" s="20" t="s">
        <v>74</v>
      </c>
      <c r="G14" s="20" t="s">
        <v>50</v>
      </c>
      <c r="H14" s="20" t="s">
        <v>51</v>
      </c>
      <c r="I14" s="20" t="s">
        <v>52</v>
      </c>
      <c r="J14" s="20" t="s">
        <v>43</v>
      </c>
      <c r="K14" s="20" t="s">
        <v>331</v>
      </c>
      <c r="L14" s="22" t="s">
        <v>22407</v>
      </c>
      <c r="M14" s="20">
        <v>12</v>
      </c>
      <c r="N14" s="20"/>
      <c r="O14" s="20" t="s">
        <v>30</v>
      </c>
      <c r="P14" s="20" t="s">
        <v>842</v>
      </c>
      <c r="Q14" s="20" t="s">
        <v>45</v>
      </c>
      <c r="R14" s="20" t="s">
        <v>55</v>
      </c>
    </row>
    <row r="15" spans="1:18" ht="24" x14ac:dyDescent="0.25">
      <c r="A15" s="21" t="s">
        <v>768</v>
      </c>
      <c r="B15" s="21" t="s">
        <v>769</v>
      </c>
      <c r="C15" s="21" t="s">
        <v>770</v>
      </c>
      <c r="D15" s="20" t="s">
        <v>48</v>
      </c>
      <c r="E15" s="20" t="s">
        <v>676</v>
      </c>
      <c r="F15" s="27" t="s">
        <v>74</v>
      </c>
      <c r="G15" s="20" t="s">
        <v>50</v>
      </c>
      <c r="H15" s="20" t="s">
        <v>51</v>
      </c>
      <c r="I15" s="20" t="s">
        <v>52</v>
      </c>
      <c r="J15" s="20" t="s">
        <v>43</v>
      </c>
      <c r="K15" s="20" t="s">
        <v>331</v>
      </c>
      <c r="L15" s="24" t="s">
        <v>22407</v>
      </c>
      <c r="M15" s="16">
        <v>11</v>
      </c>
      <c r="N15" s="20"/>
      <c r="O15" s="20" t="s">
        <v>61</v>
      </c>
      <c r="P15" s="20" t="s">
        <v>62</v>
      </c>
      <c r="Q15" s="20" t="s">
        <v>45</v>
      </c>
      <c r="R15" s="20" t="s">
        <v>55</v>
      </c>
    </row>
    <row r="16" spans="1:18" ht="24" x14ac:dyDescent="0.25">
      <c r="A16" s="21" t="s">
        <v>765</v>
      </c>
      <c r="B16" s="21" t="s">
        <v>766</v>
      </c>
      <c r="C16" s="21" t="s">
        <v>767</v>
      </c>
      <c r="D16" s="20" t="s">
        <v>48</v>
      </c>
      <c r="E16" s="20" t="s">
        <v>676</v>
      </c>
      <c r="F16" s="27" t="s">
        <v>74</v>
      </c>
      <c r="G16" s="20" t="s">
        <v>50</v>
      </c>
      <c r="H16" s="20" t="s">
        <v>51</v>
      </c>
      <c r="I16" s="20" t="s">
        <v>52</v>
      </c>
      <c r="J16" s="20" t="s">
        <v>43</v>
      </c>
      <c r="K16" s="20" t="s">
        <v>331</v>
      </c>
      <c r="L16" s="24" t="s">
        <v>22407</v>
      </c>
      <c r="M16" s="16">
        <v>9</v>
      </c>
      <c r="N16" s="20"/>
      <c r="O16" s="20" t="s">
        <v>61</v>
      </c>
      <c r="P16" s="20" t="s">
        <v>62</v>
      </c>
      <c r="Q16" s="20" t="s">
        <v>45</v>
      </c>
      <c r="R16" s="20" t="s">
        <v>55</v>
      </c>
    </row>
    <row r="17" spans="1:18" ht="24" customHeight="1" x14ac:dyDescent="0.25">
      <c r="A17" s="21" t="s">
        <v>1648</v>
      </c>
      <c r="B17" s="21" t="s">
        <v>1649</v>
      </c>
      <c r="C17" s="21" t="s">
        <v>16990</v>
      </c>
      <c r="D17" s="20" t="s">
        <v>16954</v>
      </c>
      <c r="E17" s="20" t="s">
        <v>16958</v>
      </c>
      <c r="F17" s="27" t="s">
        <v>74</v>
      </c>
      <c r="G17" s="20" t="s">
        <v>50</v>
      </c>
      <c r="H17" s="20" t="s">
        <v>51</v>
      </c>
      <c r="I17" s="20" t="s">
        <v>52</v>
      </c>
      <c r="J17" s="20" t="s">
        <v>43</v>
      </c>
      <c r="K17" s="20" t="s">
        <v>331</v>
      </c>
      <c r="L17" s="24" t="s">
        <v>22407</v>
      </c>
      <c r="M17" s="16">
        <v>3</v>
      </c>
      <c r="N17" s="20"/>
      <c r="O17" s="20" t="s">
        <v>61</v>
      </c>
      <c r="P17" s="20" t="s">
        <v>234</v>
      </c>
      <c r="Q17" s="20" t="s">
        <v>45</v>
      </c>
      <c r="R17" s="20" t="s">
        <v>55</v>
      </c>
    </row>
  </sheetData>
  <autoFilter ref="A3:R3" xr:uid="{4888326B-A402-4162-8569-D7CD3B47CCFD}">
    <sortState xmlns:xlrd2="http://schemas.microsoft.com/office/spreadsheetml/2017/richdata2" ref="A4:R17">
      <sortCondition descending="1" ref="M3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E596-C530-437A-80B5-1986933C0C3D}">
  <sheetPr>
    <tabColor rgb="FF92D050"/>
  </sheetPr>
  <dimension ref="A1:R19"/>
  <sheetViews>
    <sheetView workbookViewId="0">
      <selection activeCell="M11" sqref="B11:M11"/>
    </sheetView>
  </sheetViews>
  <sheetFormatPr baseColWidth="10" defaultRowHeight="13.2" x14ac:dyDescent="0.25"/>
  <cols>
    <col min="1" max="1" width="12.6640625" bestFit="1" customWidth="1"/>
    <col min="2" max="2" width="13" bestFit="1" customWidth="1"/>
  </cols>
  <sheetData>
    <row r="1" spans="1:18" x14ac:dyDescent="0.25">
      <c r="A1" t="s">
        <v>0</v>
      </c>
    </row>
    <row r="3" spans="1:18" ht="24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ht="24" x14ac:dyDescent="0.25">
      <c r="A4" s="21" t="s">
        <v>1372</v>
      </c>
      <c r="B4" s="21" t="s">
        <v>1373</v>
      </c>
      <c r="C4" s="22" t="s">
        <v>1374</v>
      </c>
      <c r="D4" s="20" t="s">
        <v>22</v>
      </c>
      <c r="E4" s="20" t="s">
        <v>877</v>
      </c>
      <c r="F4" s="20" t="s">
        <v>24</v>
      </c>
      <c r="G4" s="20" t="s">
        <v>50</v>
      </c>
      <c r="H4" s="20" t="s">
        <v>51</v>
      </c>
      <c r="I4" s="20" t="s">
        <v>52</v>
      </c>
      <c r="J4" s="20" t="s">
        <v>43</v>
      </c>
      <c r="K4" s="20" t="s">
        <v>331</v>
      </c>
      <c r="L4" s="24" t="s">
        <v>22408</v>
      </c>
      <c r="M4" s="16">
        <v>44</v>
      </c>
      <c r="N4" s="20"/>
      <c r="O4" s="20" t="s">
        <v>61</v>
      </c>
      <c r="P4" s="20" t="s">
        <v>62</v>
      </c>
      <c r="Q4" s="20" t="s">
        <v>45</v>
      </c>
      <c r="R4" s="20" t="s">
        <v>55</v>
      </c>
    </row>
    <row r="5" spans="1:18" ht="24" x14ac:dyDescent="0.25">
      <c r="A5" s="21" t="s">
        <v>16879</v>
      </c>
      <c r="B5" s="21" t="s">
        <v>16880</v>
      </c>
      <c r="C5" s="21" t="s">
        <v>16881</v>
      </c>
      <c r="D5" s="20" t="s">
        <v>22</v>
      </c>
      <c r="E5" s="20" t="s">
        <v>16136</v>
      </c>
      <c r="F5" s="20" t="s">
        <v>24</v>
      </c>
      <c r="G5" s="20" t="s">
        <v>50</v>
      </c>
      <c r="H5" s="20" t="s">
        <v>51</v>
      </c>
      <c r="I5" s="20" t="s">
        <v>52</v>
      </c>
      <c r="J5" s="20" t="s">
        <v>43</v>
      </c>
      <c r="K5" s="20" t="s">
        <v>331</v>
      </c>
      <c r="L5" s="24" t="s">
        <v>22408</v>
      </c>
      <c r="M5" s="16">
        <v>43</v>
      </c>
      <c r="N5" s="20"/>
      <c r="O5" s="20" t="s">
        <v>61</v>
      </c>
      <c r="P5" s="20" t="s">
        <v>1194</v>
      </c>
      <c r="Q5" s="20" t="s">
        <v>45</v>
      </c>
      <c r="R5" s="20" t="s">
        <v>55</v>
      </c>
    </row>
    <row r="6" spans="1:18" ht="24" x14ac:dyDescent="0.25">
      <c r="A6" s="21" t="s">
        <v>1363</v>
      </c>
      <c r="B6" s="21" t="s">
        <v>1364</v>
      </c>
      <c r="C6" s="21" t="s">
        <v>1365</v>
      </c>
      <c r="D6" s="20" t="s">
        <v>22</v>
      </c>
      <c r="E6" s="20" t="s">
        <v>1311</v>
      </c>
      <c r="F6" s="20" t="s">
        <v>24</v>
      </c>
      <c r="G6" s="20" t="s">
        <v>50</v>
      </c>
      <c r="H6" s="20" t="s">
        <v>51</v>
      </c>
      <c r="I6" s="20" t="s">
        <v>52</v>
      </c>
      <c r="J6" s="20" t="s">
        <v>43</v>
      </c>
      <c r="K6" s="20" t="s">
        <v>331</v>
      </c>
      <c r="L6" s="24" t="s">
        <v>22408</v>
      </c>
      <c r="M6" s="16">
        <v>42</v>
      </c>
      <c r="N6" s="20"/>
      <c r="O6" s="20" t="s">
        <v>61</v>
      </c>
      <c r="P6" s="20" t="s">
        <v>62</v>
      </c>
      <c r="Q6" s="20" t="s">
        <v>45</v>
      </c>
      <c r="R6" s="20" t="s">
        <v>55</v>
      </c>
    </row>
    <row r="7" spans="1:18" x14ac:dyDescent="0.25">
      <c r="A7" s="37"/>
      <c r="B7" s="29" t="s">
        <v>22414</v>
      </c>
      <c r="C7" s="29" t="s">
        <v>22415</v>
      </c>
      <c r="D7" s="19" t="s">
        <v>22</v>
      </c>
      <c r="E7" s="30" t="s">
        <v>22416</v>
      </c>
      <c r="F7" s="19" t="s">
        <v>24</v>
      </c>
      <c r="G7" s="19" t="s">
        <v>50</v>
      </c>
      <c r="H7" s="19" t="s">
        <v>51</v>
      </c>
      <c r="I7" s="19" t="s">
        <v>52</v>
      </c>
      <c r="J7" s="19" t="s">
        <v>43</v>
      </c>
      <c r="K7" s="19" t="s">
        <v>331</v>
      </c>
      <c r="L7" s="29" t="s">
        <v>22408</v>
      </c>
      <c r="M7" s="19">
        <v>41</v>
      </c>
      <c r="N7" s="37"/>
      <c r="O7" s="37"/>
      <c r="P7" s="37"/>
      <c r="Q7" s="37"/>
      <c r="R7" s="37"/>
    </row>
    <row r="8" spans="1:18" x14ac:dyDescent="0.25">
      <c r="A8" s="21" t="s">
        <v>1018</v>
      </c>
      <c r="B8" s="21" t="s">
        <v>1019</v>
      </c>
      <c r="C8" s="21" t="s">
        <v>1020</v>
      </c>
      <c r="D8" s="20" t="s">
        <v>22</v>
      </c>
      <c r="E8" s="20" t="s">
        <v>1012</v>
      </c>
      <c r="F8" s="20" t="s">
        <v>24</v>
      </c>
      <c r="G8" s="20" t="s">
        <v>50</v>
      </c>
      <c r="H8" s="20" t="s">
        <v>51</v>
      </c>
      <c r="I8" s="20" t="s">
        <v>52</v>
      </c>
      <c r="J8" s="20" t="s">
        <v>43</v>
      </c>
      <c r="K8" s="20" t="s">
        <v>331</v>
      </c>
      <c r="L8" s="24" t="s">
        <v>22408</v>
      </c>
      <c r="M8" s="16">
        <v>37</v>
      </c>
      <c r="N8" s="20"/>
      <c r="O8" s="20" t="s">
        <v>61</v>
      </c>
      <c r="P8" s="20" t="s">
        <v>62</v>
      </c>
      <c r="Q8" s="20" t="s">
        <v>45</v>
      </c>
      <c r="R8" s="20" t="s">
        <v>55</v>
      </c>
    </row>
    <row r="9" spans="1:18" ht="24" x14ac:dyDescent="0.25">
      <c r="A9" s="21" t="s">
        <v>8408</v>
      </c>
      <c r="B9" s="21" t="s">
        <v>8409</v>
      </c>
      <c r="C9" s="21" t="s">
        <v>8410</v>
      </c>
      <c r="D9" s="20" t="s">
        <v>48</v>
      </c>
      <c r="E9" s="20" t="s">
        <v>3062</v>
      </c>
      <c r="F9" s="20" t="s">
        <v>74</v>
      </c>
      <c r="G9" s="20" t="s">
        <v>50</v>
      </c>
      <c r="H9" s="20" t="s">
        <v>51</v>
      </c>
      <c r="I9" s="20" t="s">
        <v>52</v>
      </c>
      <c r="J9" s="20" t="s">
        <v>43</v>
      </c>
      <c r="K9" s="20" t="s">
        <v>331</v>
      </c>
      <c r="L9" s="24" t="s">
        <v>22408</v>
      </c>
      <c r="M9" s="16">
        <v>29</v>
      </c>
      <c r="N9" s="20"/>
      <c r="O9" s="20" t="s">
        <v>61</v>
      </c>
      <c r="P9" s="20" t="s">
        <v>62</v>
      </c>
      <c r="Q9" s="20" t="s">
        <v>45</v>
      </c>
      <c r="R9" s="20" t="s">
        <v>55</v>
      </c>
    </row>
    <row r="10" spans="1:18" ht="24" x14ac:dyDescent="0.25">
      <c r="A10" s="24" t="s">
        <v>22413</v>
      </c>
      <c r="B10" s="21" t="s">
        <v>12928</v>
      </c>
      <c r="C10" s="21" t="s">
        <v>12929</v>
      </c>
      <c r="D10" s="20" t="s">
        <v>48</v>
      </c>
      <c r="E10" s="20" t="s">
        <v>9772</v>
      </c>
      <c r="F10" s="20" t="s">
        <v>74</v>
      </c>
      <c r="G10" s="20" t="s">
        <v>50</v>
      </c>
      <c r="H10" s="20" t="s">
        <v>51</v>
      </c>
      <c r="I10" s="20" t="s">
        <v>52</v>
      </c>
      <c r="J10" s="20" t="s">
        <v>43</v>
      </c>
      <c r="K10" s="20" t="s">
        <v>331</v>
      </c>
      <c r="L10" s="24" t="s">
        <v>22408</v>
      </c>
      <c r="M10" s="16">
        <v>21</v>
      </c>
      <c r="N10" s="20"/>
      <c r="O10" s="20" t="s">
        <v>61</v>
      </c>
      <c r="P10" s="20" t="s">
        <v>62</v>
      </c>
      <c r="Q10" s="20" t="s">
        <v>45</v>
      </c>
      <c r="R10" s="20" t="s">
        <v>55</v>
      </c>
    </row>
    <row r="11" spans="1:18" ht="24" x14ac:dyDescent="0.25">
      <c r="A11" s="24" t="s">
        <v>22412</v>
      </c>
      <c r="B11" s="21" t="s">
        <v>12925</v>
      </c>
      <c r="C11" s="21" t="s">
        <v>12926</v>
      </c>
      <c r="D11" s="20" t="s">
        <v>48</v>
      </c>
      <c r="E11" s="20" t="s">
        <v>9772</v>
      </c>
      <c r="F11" s="20" t="s">
        <v>74</v>
      </c>
      <c r="G11" s="20" t="s">
        <v>50</v>
      </c>
      <c r="H11" s="20" t="s">
        <v>51</v>
      </c>
      <c r="I11" s="20" t="s">
        <v>52</v>
      </c>
      <c r="J11" s="20" t="s">
        <v>43</v>
      </c>
      <c r="K11" s="20" t="s">
        <v>331</v>
      </c>
      <c r="L11" s="24" t="s">
        <v>22408</v>
      </c>
      <c r="M11" s="16">
        <v>20</v>
      </c>
      <c r="N11" s="20"/>
      <c r="O11" s="20" t="s">
        <v>61</v>
      </c>
      <c r="P11" s="20" t="s">
        <v>62</v>
      </c>
      <c r="Q11" s="20" t="s">
        <v>45</v>
      </c>
      <c r="R11" s="20" t="s">
        <v>55</v>
      </c>
    </row>
    <row r="12" spans="1:18" ht="24" x14ac:dyDescent="0.25">
      <c r="A12" s="24" t="s">
        <v>22411</v>
      </c>
      <c r="B12" s="21" t="s">
        <v>12931</v>
      </c>
      <c r="C12" s="21" t="s">
        <v>12932</v>
      </c>
      <c r="D12" s="20" t="s">
        <v>48</v>
      </c>
      <c r="E12" s="20" t="s">
        <v>9772</v>
      </c>
      <c r="F12" s="20" t="s">
        <v>74</v>
      </c>
      <c r="G12" s="20" t="s">
        <v>50</v>
      </c>
      <c r="H12" s="20" t="s">
        <v>51</v>
      </c>
      <c r="I12" s="20" t="s">
        <v>52</v>
      </c>
      <c r="J12" s="20" t="s">
        <v>43</v>
      </c>
      <c r="K12" s="20" t="s">
        <v>331</v>
      </c>
      <c r="L12" s="24" t="s">
        <v>22408</v>
      </c>
      <c r="M12" s="16">
        <v>18</v>
      </c>
      <c r="N12" s="20"/>
      <c r="O12" s="20" t="s">
        <v>61</v>
      </c>
      <c r="P12" s="20" t="s">
        <v>62</v>
      </c>
      <c r="Q12" s="20" t="s">
        <v>45</v>
      </c>
      <c r="R12" s="20" t="s">
        <v>55</v>
      </c>
    </row>
    <row r="13" spans="1:18" ht="24" x14ac:dyDescent="0.25">
      <c r="A13" s="24" t="s">
        <v>22410</v>
      </c>
      <c r="B13" s="21" t="s">
        <v>12922</v>
      </c>
      <c r="C13" s="21" t="s">
        <v>12923</v>
      </c>
      <c r="D13" s="20" t="s">
        <v>48</v>
      </c>
      <c r="E13" s="20" t="s">
        <v>9772</v>
      </c>
      <c r="F13" s="20" t="s">
        <v>74</v>
      </c>
      <c r="G13" s="20" t="s">
        <v>50</v>
      </c>
      <c r="H13" s="20" t="s">
        <v>51</v>
      </c>
      <c r="I13" s="20" t="s">
        <v>52</v>
      </c>
      <c r="J13" s="20" t="s">
        <v>43</v>
      </c>
      <c r="K13" s="20" t="s">
        <v>331</v>
      </c>
      <c r="L13" s="24" t="s">
        <v>22408</v>
      </c>
      <c r="M13" s="16">
        <v>17</v>
      </c>
      <c r="N13" s="20"/>
      <c r="O13" s="20" t="s">
        <v>61</v>
      </c>
      <c r="P13" s="20" t="s">
        <v>62</v>
      </c>
      <c r="Q13" s="20" t="s">
        <v>45</v>
      </c>
      <c r="R13" s="20" t="s">
        <v>55</v>
      </c>
    </row>
    <row r="14" spans="1:18" ht="24" x14ac:dyDescent="0.25">
      <c r="A14" s="24" t="s">
        <v>22409</v>
      </c>
      <c r="B14" s="21" t="s">
        <v>4076</v>
      </c>
      <c r="C14" s="21" t="s">
        <v>4077</v>
      </c>
      <c r="D14" s="20" t="s">
        <v>2002</v>
      </c>
      <c r="E14" s="20" t="s">
        <v>2799</v>
      </c>
      <c r="F14" s="20" t="s">
        <v>74</v>
      </c>
      <c r="G14" s="20" t="s">
        <v>50</v>
      </c>
      <c r="H14" s="20" t="s">
        <v>51</v>
      </c>
      <c r="I14" s="20" t="s">
        <v>52</v>
      </c>
      <c r="J14" s="20" t="s">
        <v>43</v>
      </c>
      <c r="K14" s="20" t="s">
        <v>331</v>
      </c>
      <c r="L14" s="24" t="s">
        <v>22408</v>
      </c>
      <c r="M14" s="16">
        <v>13</v>
      </c>
      <c r="N14" s="20"/>
      <c r="O14" s="20" t="s">
        <v>61</v>
      </c>
      <c r="P14" s="20" t="s">
        <v>62</v>
      </c>
      <c r="Q14" s="20" t="s">
        <v>45</v>
      </c>
      <c r="R14" s="20" t="s">
        <v>55</v>
      </c>
    </row>
    <row r="15" spans="1:18" ht="24" x14ac:dyDescent="0.25">
      <c r="A15" s="21" t="s">
        <v>7066</v>
      </c>
      <c r="B15" s="21" t="s">
        <v>7067</v>
      </c>
      <c r="C15" s="21" t="s">
        <v>17140</v>
      </c>
      <c r="D15" s="20" t="s">
        <v>16951</v>
      </c>
      <c r="E15" s="20" t="s">
        <v>16953</v>
      </c>
      <c r="F15" s="20" t="s">
        <v>74</v>
      </c>
      <c r="G15" s="20" t="s">
        <v>50</v>
      </c>
      <c r="H15" s="20" t="s">
        <v>51</v>
      </c>
      <c r="I15" s="20" t="s">
        <v>52</v>
      </c>
      <c r="J15" s="20" t="s">
        <v>43</v>
      </c>
      <c r="K15" s="20" t="s">
        <v>331</v>
      </c>
      <c r="L15" s="24" t="s">
        <v>22408</v>
      </c>
      <c r="M15" s="16">
        <v>9</v>
      </c>
      <c r="N15" s="20"/>
      <c r="O15" s="20" t="s">
        <v>61</v>
      </c>
      <c r="P15" s="20" t="s">
        <v>62</v>
      </c>
      <c r="Q15" s="20" t="s">
        <v>45</v>
      </c>
      <c r="R15" s="20" t="s">
        <v>55</v>
      </c>
    </row>
    <row r="16" spans="1:18" ht="24" x14ac:dyDescent="0.25">
      <c r="A16" s="36" t="s">
        <v>7071</v>
      </c>
      <c r="B16" s="36" t="s">
        <v>7072</v>
      </c>
      <c r="C16" s="36" t="s">
        <v>7073</v>
      </c>
      <c r="D16" s="20" t="s">
        <v>16951</v>
      </c>
      <c r="E16" s="38" t="s">
        <v>16953</v>
      </c>
      <c r="F16" s="20" t="s">
        <v>74</v>
      </c>
      <c r="G16" s="20" t="s">
        <v>50</v>
      </c>
      <c r="H16" s="20" t="s">
        <v>51</v>
      </c>
      <c r="I16" s="20" t="s">
        <v>52</v>
      </c>
      <c r="J16" s="20" t="s">
        <v>43</v>
      </c>
      <c r="K16" s="20" t="s">
        <v>331</v>
      </c>
      <c r="L16" s="24" t="s">
        <v>22408</v>
      </c>
      <c r="M16" s="16">
        <v>8</v>
      </c>
      <c r="N16" s="38"/>
      <c r="O16" s="38" t="s">
        <v>61</v>
      </c>
      <c r="P16" s="38" t="s">
        <v>62</v>
      </c>
      <c r="Q16" s="38" t="s">
        <v>45</v>
      </c>
      <c r="R16" s="38" t="s">
        <v>55</v>
      </c>
    </row>
    <row r="17" spans="1:18" ht="24" x14ac:dyDescent="0.25">
      <c r="A17" s="21" t="s">
        <v>2189</v>
      </c>
      <c r="B17" s="21" t="s">
        <v>2190</v>
      </c>
      <c r="C17" s="21" t="s">
        <v>2191</v>
      </c>
      <c r="D17" s="20" t="s">
        <v>2002</v>
      </c>
      <c r="E17" s="20" t="s">
        <v>2003</v>
      </c>
      <c r="F17" s="20" t="s">
        <v>74</v>
      </c>
      <c r="G17" s="20" t="s">
        <v>50</v>
      </c>
      <c r="H17" s="20" t="s">
        <v>51</v>
      </c>
      <c r="I17" s="20" t="s">
        <v>52</v>
      </c>
      <c r="J17" s="20" t="s">
        <v>43</v>
      </c>
      <c r="K17" s="20" t="s">
        <v>331</v>
      </c>
      <c r="L17" s="24" t="s">
        <v>22408</v>
      </c>
      <c r="M17" s="16">
        <v>6</v>
      </c>
      <c r="N17" s="20"/>
      <c r="O17" s="20" t="s">
        <v>61</v>
      </c>
      <c r="P17" s="20" t="s">
        <v>62</v>
      </c>
      <c r="Q17" s="20" t="s">
        <v>45</v>
      </c>
      <c r="R17" s="20" t="s">
        <v>55</v>
      </c>
    </row>
    <row r="18" spans="1:18" ht="24" x14ac:dyDescent="0.25">
      <c r="A18" s="21" t="s">
        <v>7068</v>
      </c>
      <c r="B18" s="21" t="s">
        <v>7069</v>
      </c>
      <c r="C18" s="21" t="s">
        <v>7070</v>
      </c>
      <c r="D18" s="20" t="s">
        <v>2002</v>
      </c>
      <c r="E18" s="20" t="s">
        <v>7063</v>
      </c>
      <c r="F18" s="20" t="s">
        <v>74</v>
      </c>
      <c r="G18" s="20" t="s">
        <v>50</v>
      </c>
      <c r="H18" s="20" t="s">
        <v>51</v>
      </c>
      <c r="I18" s="20" t="s">
        <v>52</v>
      </c>
      <c r="J18" s="20" t="s">
        <v>43</v>
      </c>
      <c r="K18" s="20" t="s">
        <v>331</v>
      </c>
      <c r="L18" s="24" t="s">
        <v>22408</v>
      </c>
      <c r="M18" s="16">
        <v>3</v>
      </c>
      <c r="N18" s="20"/>
      <c r="O18" s="20" t="s">
        <v>61</v>
      </c>
      <c r="P18" s="20" t="s">
        <v>62</v>
      </c>
      <c r="Q18" s="20" t="s">
        <v>45</v>
      </c>
      <c r="R18" s="20" t="s">
        <v>55</v>
      </c>
    </row>
    <row r="19" spans="1:18" ht="24" x14ac:dyDescent="0.25">
      <c r="A19" s="21" t="s">
        <v>2195</v>
      </c>
      <c r="B19" s="21" t="s">
        <v>2196</v>
      </c>
      <c r="C19" s="21" t="s">
        <v>2197</v>
      </c>
      <c r="D19" s="20" t="s">
        <v>2002</v>
      </c>
      <c r="E19" s="20" t="s">
        <v>2003</v>
      </c>
      <c r="F19" s="20" t="s">
        <v>74</v>
      </c>
      <c r="G19" s="20" t="s">
        <v>50</v>
      </c>
      <c r="H19" s="20" t="s">
        <v>51</v>
      </c>
      <c r="I19" s="20" t="s">
        <v>52</v>
      </c>
      <c r="J19" s="20" t="s">
        <v>43</v>
      </c>
      <c r="K19" s="20" t="s">
        <v>331</v>
      </c>
      <c r="L19" s="24" t="s">
        <v>22408</v>
      </c>
      <c r="M19" s="16">
        <v>1</v>
      </c>
      <c r="N19" s="20"/>
      <c r="O19" s="20" t="s">
        <v>61</v>
      </c>
      <c r="P19" s="20" t="s">
        <v>62</v>
      </c>
      <c r="Q19" s="20" t="s">
        <v>45</v>
      </c>
      <c r="R19" s="20" t="s">
        <v>55</v>
      </c>
    </row>
  </sheetData>
  <autoFilter ref="A3:R3" xr:uid="{7047E596-C530-437A-80B5-1986933C0C3D}">
    <sortState xmlns:xlrd2="http://schemas.microsoft.com/office/spreadsheetml/2017/richdata2" ref="A4:R19">
      <sortCondition descending="1" ref="M3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0C0-8308-4D72-8DD5-768FAC2183E9}">
  <sheetPr>
    <tabColor rgb="FF92D050"/>
  </sheetPr>
  <dimension ref="A1:R25"/>
  <sheetViews>
    <sheetView tabSelected="1" workbookViewId="0">
      <selection sqref="A1:XFD1048576"/>
    </sheetView>
  </sheetViews>
  <sheetFormatPr baseColWidth="10" defaultRowHeight="13.2" x14ac:dyDescent="0.25"/>
  <sheetData>
    <row r="1" spans="1:18" x14ac:dyDescent="0.25">
      <c r="A1" t="s">
        <v>0</v>
      </c>
    </row>
    <row r="3" spans="1:18" ht="24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</row>
    <row r="4" spans="1:18" ht="24" x14ac:dyDescent="0.25">
      <c r="A4" s="21" t="s">
        <v>1226</v>
      </c>
      <c r="B4" s="21" t="s">
        <v>1227</v>
      </c>
      <c r="C4" s="21" t="s">
        <v>1228</v>
      </c>
      <c r="D4" s="20" t="s">
        <v>48</v>
      </c>
      <c r="E4" s="20" t="s">
        <v>676</v>
      </c>
      <c r="F4" s="20" t="s">
        <v>74</v>
      </c>
      <c r="G4" s="20" t="s">
        <v>50</v>
      </c>
      <c r="H4" s="20" t="s">
        <v>51</v>
      </c>
      <c r="I4" s="20" t="s">
        <v>52</v>
      </c>
      <c r="J4" s="20" t="s">
        <v>43</v>
      </c>
      <c r="K4" s="20" t="s">
        <v>331</v>
      </c>
      <c r="L4" s="24" t="s">
        <v>22417</v>
      </c>
      <c r="M4" s="24" t="s">
        <v>43</v>
      </c>
      <c r="N4" s="20"/>
      <c r="O4" s="20" t="s">
        <v>61</v>
      </c>
      <c r="P4" s="20" t="s">
        <v>62</v>
      </c>
      <c r="Q4" s="20" t="s">
        <v>45</v>
      </c>
      <c r="R4" s="20" t="s">
        <v>55</v>
      </c>
    </row>
    <row r="5" spans="1:18" ht="24" x14ac:dyDescent="0.25">
      <c r="A5" s="28"/>
      <c r="B5" s="29" t="s">
        <v>22418</v>
      </c>
      <c r="C5" s="28"/>
      <c r="D5" s="19" t="s">
        <v>2002</v>
      </c>
      <c r="E5" s="19" t="s">
        <v>7063</v>
      </c>
      <c r="F5" s="19" t="s">
        <v>74</v>
      </c>
      <c r="G5" s="19" t="s">
        <v>50</v>
      </c>
      <c r="H5" s="19" t="s">
        <v>51</v>
      </c>
      <c r="I5" s="19" t="s">
        <v>52</v>
      </c>
      <c r="J5" s="19" t="s">
        <v>43</v>
      </c>
      <c r="K5" s="19" t="s">
        <v>331</v>
      </c>
      <c r="L5" s="29" t="s">
        <v>22417</v>
      </c>
      <c r="M5" s="29" t="s">
        <v>277</v>
      </c>
      <c r="N5" s="19"/>
      <c r="O5" s="19" t="s">
        <v>61</v>
      </c>
      <c r="P5" s="19" t="s">
        <v>62</v>
      </c>
      <c r="Q5" s="19" t="s">
        <v>45</v>
      </c>
      <c r="R5" s="19" t="s">
        <v>55</v>
      </c>
    </row>
    <row r="6" spans="1:18" ht="24" x14ac:dyDescent="0.25">
      <c r="A6" s="28"/>
      <c r="B6" s="29" t="s">
        <v>22419</v>
      </c>
      <c r="C6" s="28"/>
      <c r="D6" s="19" t="s">
        <v>2002</v>
      </c>
      <c r="E6" s="19" t="s">
        <v>7063</v>
      </c>
      <c r="F6" s="19" t="s">
        <v>74</v>
      </c>
      <c r="G6" s="19" t="s">
        <v>50</v>
      </c>
      <c r="H6" s="19" t="s">
        <v>51</v>
      </c>
      <c r="I6" s="19" t="s">
        <v>52</v>
      </c>
      <c r="J6" s="19" t="s">
        <v>43</v>
      </c>
      <c r="K6" s="19" t="s">
        <v>331</v>
      </c>
      <c r="L6" s="29" t="s">
        <v>22417</v>
      </c>
      <c r="M6" s="29" t="s">
        <v>1425</v>
      </c>
      <c r="N6" s="19"/>
      <c r="O6" s="19" t="s">
        <v>61</v>
      </c>
      <c r="P6" s="19" t="s">
        <v>62</v>
      </c>
      <c r="Q6" s="19" t="s">
        <v>45</v>
      </c>
      <c r="R6" s="19" t="s">
        <v>55</v>
      </c>
    </row>
    <row r="7" spans="1:18" ht="24" x14ac:dyDescent="0.25">
      <c r="A7" s="21" t="s">
        <v>1223</v>
      </c>
      <c r="B7" s="21" t="s">
        <v>1224</v>
      </c>
      <c r="C7" s="21" t="s">
        <v>1225</v>
      </c>
      <c r="D7" s="20" t="s">
        <v>16954</v>
      </c>
      <c r="E7" s="20" t="s">
        <v>16955</v>
      </c>
      <c r="F7" s="20" t="s">
        <v>74</v>
      </c>
      <c r="G7" s="20" t="s">
        <v>50</v>
      </c>
      <c r="H7" s="20" t="s">
        <v>51</v>
      </c>
      <c r="I7" s="20" t="s">
        <v>52</v>
      </c>
      <c r="J7" s="20" t="s">
        <v>43</v>
      </c>
      <c r="K7" s="20" t="s">
        <v>331</v>
      </c>
      <c r="L7" s="24" t="s">
        <v>22417</v>
      </c>
      <c r="M7" s="24" t="s">
        <v>273</v>
      </c>
      <c r="N7" s="20"/>
      <c r="O7" s="20"/>
      <c r="P7" s="20"/>
      <c r="Q7" s="20"/>
      <c r="R7" s="20"/>
    </row>
    <row r="8" spans="1:18" ht="24" x14ac:dyDescent="0.25">
      <c r="A8" s="21" t="s">
        <v>1360</v>
      </c>
      <c r="B8" s="21" t="s">
        <v>1361</v>
      </c>
      <c r="C8" s="21" t="s">
        <v>1362</v>
      </c>
      <c r="D8" s="20" t="s">
        <v>48</v>
      </c>
      <c r="E8" s="20" t="s">
        <v>1236</v>
      </c>
      <c r="F8" s="20" t="s">
        <v>74</v>
      </c>
      <c r="G8" s="20" t="s">
        <v>50</v>
      </c>
      <c r="H8" s="20" t="s">
        <v>51</v>
      </c>
      <c r="I8" s="20" t="s">
        <v>52</v>
      </c>
      <c r="J8" s="20" t="s">
        <v>43</v>
      </c>
      <c r="K8" s="20" t="s">
        <v>331</v>
      </c>
      <c r="L8" s="24" t="s">
        <v>22417</v>
      </c>
      <c r="M8" s="24" t="s">
        <v>307</v>
      </c>
      <c r="N8" s="20"/>
      <c r="O8" s="20" t="s">
        <v>61</v>
      </c>
      <c r="P8" s="20" t="s">
        <v>62</v>
      </c>
      <c r="Q8" s="20" t="s">
        <v>45</v>
      </c>
      <c r="R8" s="20" t="s">
        <v>55</v>
      </c>
    </row>
    <row r="9" spans="1:18" ht="24" x14ac:dyDescent="0.25">
      <c r="A9" s="21" t="s">
        <v>1357</v>
      </c>
      <c r="B9" s="21" t="s">
        <v>1358</v>
      </c>
      <c r="C9" s="21" t="s">
        <v>1359</v>
      </c>
      <c r="D9" s="20" t="s">
        <v>48</v>
      </c>
      <c r="E9" s="20" t="s">
        <v>1236</v>
      </c>
      <c r="F9" s="20" t="s">
        <v>74</v>
      </c>
      <c r="G9" s="20" t="s">
        <v>50</v>
      </c>
      <c r="H9" s="20" t="s">
        <v>51</v>
      </c>
      <c r="I9" s="20" t="s">
        <v>52</v>
      </c>
      <c r="J9" s="20" t="s">
        <v>43</v>
      </c>
      <c r="K9" s="20" t="s">
        <v>331</v>
      </c>
      <c r="L9" s="24" t="s">
        <v>22417</v>
      </c>
      <c r="M9" s="24" t="s">
        <v>303</v>
      </c>
      <c r="N9" s="20"/>
      <c r="O9" s="20" t="s">
        <v>61</v>
      </c>
      <c r="P9" s="20" t="s">
        <v>62</v>
      </c>
      <c r="Q9" s="20" t="s">
        <v>45</v>
      </c>
      <c r="R9" s="20" t="s">
        <v>55</v>
      </c>
    </row>
    <row r="10" spans="1:18" ht="24" x14ac:dyDescent="0.25">
      <c r="A10" s="21" t="s">
        <v>1354</v>
      </c>
      <c r="B10" s="21" t="s">
        <v>1355</v>
      </c>
      <c r="C10" s="21" t="s">
        <v>1356</v>
      </c>
      <c r="D10" s="20" t="s">
        <v>48</v>
      </c>
      <c r="E10" s="20" t="s">
        <v>1236</v>
      </c>
      <c r="F10" s="20" t="s">
        <v>74</v>
      </c>
      <c r="G10" s="20" t="s">
        <v>50</v>
      </c>
      <c r="H10" s="20" t="s">
        <v>51</v>
      </c>
      <c r="I10" s="20" t="s">
        <v>52</v>
      </c>
      <c r="J10" s="20" t="s">
        <v>43</v>
      </c>
      <c r="K10" s="20" t="s">
        <v>331</v>
      </c>
      <c r="L10" s="24" t="s">
        <v>22417</v>
      </c>
      <c r="M10" s="24" t="s">
        <v>890</v>
      </c>
      <c r="N10" s="20"/>
      <c r="O10" s="20" t="s">
        <v>61</v>
      </c>
      <c r="P10" s="20" t="s">
        <v>62</v>
      </c>
      <c r="Q10" s="20" t="s">
        <v>45</v>
      </c>
      <c r="R10" s="20" t="s">
        <v>55</v>
      </c>
    </row>
    <row r="11" spans="1:18" ht="24" x14ac:dyDescent="0.25">
      <c r="A11" s="21" t="s">
        <v>1351</v>
      </c>
      <c r="B11" s="21" t="s">
        <v>1352</v>
      </c>
      <c r="C11" s="21" t="s">
        <v>1353</v>
      </c>
      <c r="D11" s="20" t="s">
        <v>48</v>
      </c>
      <c r="E11" s="20" t="s">
        <v>1236</v>
      </c>
      <c r="F11" s="20" t="s">
        <v>74</v>
      </c>
      <c r="G11" s="20" t="s">
        <v>50</v>
      </c>
      <c r="H11" s="20" t="s">
        <v>51</v>
      </c>
      <c r="I11" s="20" t="s">
        <v>52</v>
      </c>
      <c r="J11" s="20" t="s">
        <v>43</v>
      </c>
      <c r="K11" s="20" t="s">
        <v>331</v>
      </c>
      <c r="L11" s="24" t="s">
        <v>22417</v>
      </c>
      <c r="M11" s="24" t="s">
        <v>853</v>
      </c>
      <c r="N11" s="20"/>
      <c r="O11" s="20" t="s">
        <v>61</v>
      </c>
      <c r="P11" s="20" t="s">
        <v>62</v>
      </c>
      <c r="Q11" s="20" t="s">
        <v>45</v>
      </c>
      <c r="R11" s="20" t="s">
        <v>55</v>
      </c>
    </row>
    <row r="12" spans="1:18" ht="24" x14ac:dyDescent="0.25">
      <c r="A12" s="21" t="s">
        <v>1348</v>
      </c>
      <c r="B12" s="21" t="s">
        <v>1349</v>
      </c>
      <c r="C12" s="21" t="s">
        <v>1350</v>
      </c>
      <c r="D12" s="20" t="s">
        <v>48</v>
      </c>
      <c r="E12" s="20" t="s">
        <v>1236</v>
      </c>
      <c r="F12" s="20" t="s">
        <v>74</v>
      </c>
      <c r="G12" s="20" t="s">
        <v>50</v>
      </c>
      <c r="H12" s="20" t="s">
        <v>51</v>
      </c>
      <c r="I12" s="20" t="s">
        <v>52</v>
      </c>
      <c r="J12" s="20" t="s">
        <v>43</v>
      </c>
      <c r="K12" s="20" t="s">
        <v>331</v>
      </c>
      <c r="L12" s="24" t="s">
        <v>22417</v>
      </c>
      <c r="M12" s="24" t="s">
        <v>1805</v>
      </c>
      <c r="N12" s="20"/>
      <c r="O12" s="20" t="s">
        <v>61</v>
      </c>
      <c r="P12" s="20" t="s">
        <v>62</v>
      </c>
      <c r="Q12" s="20" t="s">
        <v>45</v>
      </c>
      <c r="R12" s="20" t="s">
        <v>55</v>
      </c>
    </row>
    <row r="13" spans="1:18" ht="24" x14ac:dyDescent="0.25">
      <c r="A13" s="21" t="s">
        <v>1345</v>
      </c>
      <c r="B13" s="21" t="s">
        <v>1346</v>
      </c>
      <c r="C13" s="21" t="s">
        <v>1347</v>
      </c>
      <c r="D13" s="20" t="s">
        <v>48</v>
      </c>
      <c r="E13" s="20" t="s">
        <v>1236</v>
      </c>
      <c r="F13" s="20" t="s">
        <v>74</v>
      </c>
      <c r="G13" s="20" t="s">
        <v>50</v>
      </c>
      <c r="H13" s="20" t="s">
        <v>51</v>
      </c>
      <c r="I13" s="20" t="s">
        <v>52</v>
      </c>
      <c r="J13" s="20" t="s">
        <v>43</v>
      </c>
      <c r="K13" s="20" t="s">
        <v>331</v>
      </c>
      <c r="L13" s="24" t="s">
        <v>22417</v>
      </c>
      <c r="M13" s="24" t="s">
        <v>696</v>
      </c>
      <c r="N13" s="20"/>
      <c r="O13" s="20" t="s">
        <v>61</v>
      </c>
      <c r="P13" s="20" t="s">
        <v>62</v>
      </c>
      <c r="Q13" s="20" t="s">
        <v>45</v>
      </c>
      <c r="R13" s="20" t="s">
        <v>55</v>
      </c>
    </row>
    <row r="14" spans="1:18" ht="24" x14ac:dyDescent="0.25">
      <c r="A14" s="21" t="s">
        <v>985</v>
      </c>
      <c r="B14" s="21" t="s">
        <v>986</v>
      </c>
      <c r="C14" s="21" t="s">
        <v>987</v>
      </c>
      <c r="D14" s="20" t="s">
        <v>48</v>
      </c>
      <c r="E14" s="20" t="s">
        <v>676</v>
      </c>
      <c r="F14" s="20" t="s">
        <v>74</v>
      </c>
      <c r="G14" s="20" t="s">
        <v>50</v>
      </c>
      <c r="H14" s="20" t="s">
        <v>51</v>
      </c>
      <c r="I14" s="20" t="s">
        <v>52</v>
      </c>
      <c r="J14" s="20" t="s">
        <v>43</v>
      </c>
      <c r="K14" s="20" t="s">
        <v>331</v>
      </c>
      <c r="L14" s="24" t="s">
        <v>22417</v>
      </c>
      <c r="M14" s="24" t="s">
        <v>903</v>
      </c>
      <c r="N14" s="20"/>
      <c r="O14" s="20" t="s">
        <v>61</v>
      </c>
      <c r="P14" s="20" t="s">
        <v>234</v>
      </c>
      <c r="Q14" s="20" t="s">
        <v>45</v>
      </c>
      <c r="R14" s="20" t="s">
        <v>55</v>
      </c>
    </row>
    <row r="15" spans="1:18" ht="24" x14ac:dyDescent="0.25">
      <c r="A15" s="21" t="s">
        <v>4072</v>
      </c>
      <c r="B15" s="21" t="s">
        <v>4073</v>
      </c>
      <c r="C15" s="21" t="s">
        <v>4074</v>
      </c>
      <c r="D15" s="20" t="s">
        <v>2002</v>
      </c>
      <c r="E15" s="20" t="s">
        <v>2799</v>
      </c>
      <c r="F15" s="20" t="s">
        <v>74</v>
      </c>
      <c r="G15" s="20" t="s">
        <v>50</v>
      </c>
      <c r="H15" s="20" t="s">
        <v>51</v>
      </c>
      <c r="I15" s="20" t="s">
        <v>52</v>
      </c>
      <c r="J15" s="20" t="s">
        <v>43</v>
      </c>
      <c r="K15" s="20" t="s">
        <v>331</v>
      </c>
      <c r="L15" s="24" t="s">
        <v>22417</v>
      </c>
      <c r="M15" s="24" t="s">
        <v>1975</v>
      </c>
      <c r="N15" s="20"/>
      <c r="O15" s="20" t="s">
        <v>61</v>
      </c>
      <c r="P15" s="20" t="s">
        <v>234</v>
      </c>
      <c r="Q15" s="20" t="s">
        <v>45</v>
      </c>
      <c r="R15" s="20" t="s">
        <v>55</v>
      </c>
    </row>
    <row r="16" spans="1:18" ht="24" x14ac:dyDescent="0.25">
      <c r="A16" s="15" t="s">
        <v>22420</v>
      </c>
      <c r="B16" s="21" t="s">
        <v>4070</v>
      </c>
      <c r="C16" s="21" t="s">
        <v>4071</v>
      </c>
      <c r="D16" s="20" t="s">
        <v>2002</v>
      </c>
      <c r="E16" s="20" t="s">
        <v>2799</v>
      </c>
      <c r="F16" s="20" t="s">
        <v>74</v>
      </c>
      <c r="G16" s="20" t="s">
        <v>50</v>
      </c>
      <c r="H16" s="20" t="s">
        <v>51</v>
      </c>
      <c r="I16" s="20" t="s">
        <v>52</v>
      </c>
      <c r="J16" s="20" t="s">
        <v>43</v>
      </c>
      <c r="K16" s="20" t="s">
        <v>331</v>
      </c>
      <c r="L16" s="24" t="s">
        <v>22417</v>
      </c>
      <c r="M16" s="24" t="s">
        <v>1980</v>
      </c>
      <c r="N16" s="20"/>
      <c r="O16" s="20" t="s">
        <v>61</v>
      </c>
      <c r="P16" s="20" t="s">
        <v>62</v>
      </c>
      <c r="Q16" s="20" t="s">
        <v>45</v>
      </c>
      <c r="R16" s="20" t="s">
        <v>55</v>
      </c>
    </row>
    <row r="17" spans="1:18" ht="24" x14ac:dyDescent="0.25">
      <c r="A17" s="15" t="s">
        <v>22421</v>
      </c>
      <c r="B17" s="21" t="s">
        <v>7075</v>
      </c>
      <c r="C17" s="21" t="s">
        <v>7076</v>
      </c>
      <c r="D17" s="20" t="s">
        <v>2002</v>
      </c>
      <c r="E17" s="20" t="s">
        <v>7063</v>
      </c>
      <c r="F17" s="20" t="s">
        <v>74</v>
      </c>
      <c r="G17" s="20" t="s">
        <v>50</v>
      </c>
      <c r="H17" s="20" t="s">
        <v>51</v>
      </c>
      <c r="I17" s="20" t="s">
        <v>52</v>
      </c>
      <c r="J17" s="20" t="s">
        <v>43</v>
      </c>
      <c r="K17" s="20" t="s">
        <v>331</v>
      </c>
      <c r="L17" s="24" t="s">
        <v>22417</v>
      </c>
      <c r="M17" s="24" t="s">
        <v>834</v>
      </c>
      <c r="N17" s="20"/>
      <c r="O17" s="20" t="s">
        <v>61</v>
      </c>
      <c r="P17" s="20" t="s">
        <v>62</v>
      </c>
      <c r="Q17" s="20" t="s">
        <v>45</v>
      </c>
      <c r="R17" s="20" t="s">
        <v>55</v>
      </c>
    </row>
    <row r="18" spans="1:18" ht="24" x14ac:dyDescent="0.25">
      <c r="A18" s="21" t="s">
        <v>1660</v>
      </c>
      <c r="B18" s="21" t="s">
        <v>1661</v>
      </c>
      <c r="C18" s="21" t="s">
        <v>1662</v>
      </c>
      <c r="D18" s="20" t="s">
        <v>48</v>
      </c>
      <c r="E18" s="20" t="s">
        <v>1236</v>
      </c>
      <c r="F18" s="20" t="s">
        <v>74</v>
      </c>
      <c r="G18" s="20" t="s">
        <v>50</v>
      </c>
      <c r="H18" s="20" t="s">
        <v>51</v>
      </c>
      <c r="I18" s="20" t="s">
        <v>52</v>
      </c>
      <c r="J18" s="20" t="s">
        <v>43</v>
      </c>
      <c r="K18" s="20" t="s">
        <v>331</v>
      </c>
      <c r="L18" s="24" t="s">
        <v>22417</v>
      </c>
      <c r="M18" s="24" t="s">
        <v>2534</v>
      </c>
      <c r="N18" s="20"/>
      <c r="O18" s="20" t="s">
        <v>61</v>
      </c>
      <c r="P18" s="20" t="s">
        <v>62</v>
      </c>
      <c r="Q18" s="20" t="s">
        <v>45</v>
      </c>
      <c r="R18" s="20" t="s">
        <v>55</v>
      </c>
    </row>
    <row r="19" spans="1:18" ht="24" x14ac:dyDescent="0.25">
      <c r="A19" s="28" t="s">
        <v>22422</v>
      </c>
      <c r="B19" s="29" t="s">
        <v>22423</v>
      </c>
      <c r="C19" s="28"/>
      <c r="D19" s="19" t="s">
        <v>48</v>
      </c>
      <c r="E19" s="19" t="s">
        <v>22424</v>
      </c>
      <c r="F19" s="19" t="s">
        <v>74</v>
      </c>
      <c r="G19" s="19" t="s">
        <v>50</v>
      </c>
      <c r="H19" s="19" t="s">
        <v>51</v>
      </c>
      <c r="I19" s="19" t="s">
        <v>52</v>
      </c>
      <c r="J19" s="19" t="s">
        <v>43</v>
      </c>
      <c r="K19" s="19" t="s">
        <v>331</v>
      </c>
      <c r="L19" s="29" t="s">
        <v>22417</v>
      </c>
      <c r="M19" s="29" t="s">
        <v>716</v>
      </c>
      <c r="N19" s="19"/>
      <c r="O19" s="19"/>
      <c r="P19" s="19"/>
      <c r="Q19" s="19"/>
      <c r="R19" s="19"/>
    </row>
    <row r="20" spans="1:18" ht="24" customHeight="1" x14ac:dyDescent="0.25">
      <c r="A20" s="21" t="s">
        <v>8405</v>
      </c>
      <c r="B20" s="21" t="s">
        <v>8406</v>
      </c>
      <c r="C20" s="21" t="s">
        <v>8407</v>
      </c>
      <c r="D20" s="20" t="s">
        <v>48</v>
      </c>
      <c r="E20" s="20" t="s">
        <v>3062</v>
      </c>
      <c r="F20" s="20" t="s">
        <v>74</v>
      </c>
      <c r="G20" s="20" t="s">
        <v>50</v>
      </c>
      <c r="H20" s="20" t="s">
        <v>51</v>
      </c>
      <c r="I20" s="20" t="s">
        <v>52</v>
      </c>
      <c r="J20" s="20" t="s">
        <v>43</v>
      </c>
      <c r="K20" s="20" t="s">
        <v>331</v>
      </c>
      <c r="L20" s="24" t="s">
        <v>22417</v>
      </c>
      <c r="M20" s="24" t="s">
        <v>826</v>
      </c>
      <c r="N20" s="20"/>
      <c r="O20" s="20" t="s">
        <v>61</v>
      </c>
      <c r="P20" s="20" t="s">
        <v>62</v>
      </c>
      <c r="Q20" s="20" t="s">
        <v>45</v>
      </c>
      <c r="R20" s="20" t="s">
        <v>55</v>
      </c>
    </row>
    <row r="21" spans="1:18" ht="24" customHeight="1" x14ac:dyDescent="0.25">
      <c r="A21" s="21" t="s">
        <v>1009</v>
      </c>
      <c r="B21" s="21" t="s">
        <v>1010</v>
      </c>
      <c r="C21" s="21" t="s">
        <v>1011</v>
      </c>
      <c r="D21" s="20" t="s">
        <v>22</v>
      </c>
      <c r="E21" s="20" t="s">
        <v>1012</v>
      </c>
      <c r="F21" s="20" t="s">
        <v>24</v>
      </c>
      <c r="G21" s="20" t="s">
        <v>50</v>
      </c>
      <c r="H21" s="20" t="s">
        <v>51</v>
      </c>
      <c r="I21" s="20" t="s">
        <v>52</v>
      </c>
      <c r="J21" s="20" t="s">
        <v>43</v>
      </c>
      <c r="K21" s="20" t="s">
        <v>331</v>
      </c>
      <c r="L21" s="24" t="s">
        <v>22417</v>
      </c>
      <c r="M21" s="24" t="s">
        <v>751</v>
      </c>
      <c r="N21" s="20"/>
      <c r="O21" s="20" t="s">
        <v>61</v>
      </c>
      <c r="P21" s="20" t="s">
        <v>62</v>
      </c>
      <c r="Q21" s="20" t="s">
        <v>45</v>
      </c>
      <c r="R21" s="20" t="s">
        <v>55</v>
      </c>
    </row>
    <row r="22" spans="1:18" ht="24" customHeight="1" x14ac:dyDescent="0.25">
      <c r="A22" s="31"/>
      <c r="B22" s="34" t="s">
        <v>22426</v>
      </c>
      <c r="C22" s="34" t="s">
        <v>22425</v>
      </c>
      <c r="D22" s="19" t="s">
        <v>22</v>
      </c>
      <c r="E22" s="35" t="s">
        <v>22416</v>
      </c>
      <c r="F22" s="19" t="s">
        <v>24</v>
      </c>
      <c r="G22" s="19" t="s">
        <v>50</v>
      </c>
      <c r="H22" s="19" t="s">
        <v>51</v>
      </c>
      <c r="I22" s="19" t="s">
        <v>52</v>
      </c>
      <c r="J22" s="19" t="s">
        <v>43</v>
      </c>
      <c r="K22" s="19" t="s">
        <v>331</v>
      </c>
      <c r="L22" s="29" t="s">
        <v>22408</v>
      </c>
      <c r="M22" s="19">
        <v>41</v>
      </c>
      <c r="N22" s="31"/>
      <c r="O22" s="31"/>
      <c r="P22" s="31"/>
      <c r="Q22" s="31"/>
      <c r="R22" s="31"/>
    </row>
    <row r="23" spans="1:18" ht="24" customHeight="1" x14ac:dyDescent="0.25">
      <c r="A23" s="21" t="s">
        <v>1366</v>
      </c>
      <c r="B23" s="21" t="s">
        <v>1367</v>
      </c>
      <c r="C23" s="21" t="s">
        <v>1368</v>
      </c>
      <c r="D23" s="20" t="s">
        <v>22</v>
      </c>
      <c r="E23" s="20" t="s">
        <v>1311</v>
      </c>
      <c r="F23" s="20" t="s">
        <v>24</v>
      </c>
      <c r="G23" s="20" t="s">
        <v>50</v>
      </c>
      <c r="H23" s="20" t="s">
        <v>51</v>
      </c>
      <c r="I23" s="20" t="s">
        <v>52</v>
      </c>
      <c r="J23" s="20" t="s">
        <v>43</v>
      </c>
      <c r="K23" s="20" t="s">
        <v>331</v>
      </c>
      <c r="L23" s="24" t="s">
        <v>22417</v>
      </c>
      <c r="M23" s="24" t="s">
        <v>1743</v>
      </c>
      <c r="N23" s="20"/>
      <c r="O23" s="20" t="s">
        <v>61</v>
      </c>
      <c r="P23" s="20" t="s">
        <v>62</v>
      </c>
      <c r="Q23" s="20" t="s">
        <v>45</v>
      </c>
      <c r="R23" s="20" t="s">
        <v>55</v>
      </c>
    </row>
    <row r="24" spans="1:18" ht="24" customHeight="1" x14ac:dyDescent="0.25">
      <c r="A24" s="21" t="s">
        <v>16882</v>
      </c>
      <c r="B24" s="21" t="s">
        <v>16883</v>
      </c>
      <c r="C24" s="21" t="s">
        <v>16884</v>
      </c>
      <c r="D24" s="20" t="s">
        <v>22</v>
      </c>
      <c r="E24" s="20" t="s">
        <v>16136</v>
      </c>
      <c r="F24" s="20" t="s">
        <v>24</v>
      </c>
      <c r="G24" s="20" t="s">
        <v>50</v>
      </c>
      <c r="H24" s="20" t="s">
        <v>51</v>
      </c>
      <c r="I24" s="20" t="s">
        <v>52</v>
      </c>
      <c r="J24" s="20" t="s">
        <v>43</v>
      </c>
      <c r="K24" s="20" t="s">
        <v>331</v>
      </c>
      <c r="L24" s="24" t="s">
        <v>22417</v>
      </c>
      <c r="M24" s="24" t="s">
        <v>2767</v>
      </c>
      <c r="N24" s="20"/>
      <c r="O24" s="20" t="s">
        <v>61</v>
      </c>
      <c r="P24" s="20" t="s">
        <v>1194</v>
      </c>
      <c r="Q24" s="20" t="s">
        <v>45</v>
      </c>
      <c r="R24" s="20" t="s">
        <v>55</v>
      </c>
    </row>
    <row r="25" spans="1:18" ht="24" customHeight="1" x14ac:dyDescent="0.25">
      <c r="A25" s="21" t="s">
        <v>1369</v>
      </c>
      <c r="B25" s="21" t="s">
        <v>1370</v>
      </c>
      <c r="C25" s="21" t="s">
        <v>1371</v>
      </c>
      <c r="D25" s="20" t="s">
        <v>22</v>
      </c>
      <c r="E25" s="20" t="s">
        <v>877</v>
      </c>
      <c r="F25" s="20" t="s">
        <v>24</v>
      </c>
      <c r="G25" s="20" t="s">
        <v>50</v>
      </c>
      <c r="H25" s="20" t="s">
        <v>51</v>
      </c>
      <c r="I25" s="20" t="s">
        <v>52</v>
      </c>
      <c r="J25" s="20" t="s">
        <v>43</v>
      </c>
      <c r="K25" s="20" t="s">
        <v>331</v>
      </c>
      <c r="L25" s="24" t="s">
        <v>22417</v>
      </c>
      <c r="M25" s="24" t="s">
        <v>3040</v>
      </c>
      <c r="N25" s="20"/>
      <c r="O25" s="20" t="s">
        <v>61</v>
      </c>
      <c r="P25" s="20" t="s">
        <v>62</v>
      </c>
      <c r="Q25" s="20" t="s">
        <v>45</v>
      </c>
      <c r="R25" s="20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Marley</vt:lpstr>
      <vt:lpstr>Nlyte</vt:lpstr>
      <vt:lpstr>comparatif MRL-NLT</vt:lpstr>
      <vt:lpstr>1031</vt:lpstr>
      <vt:lpstr>1030</vt:lpstr>
      <vt:lpstr>0828</vt:lpstr>
      <vt:lpstr>0827</vt:lpstr>
      <vt:lpstr>0826</vt:lpstr>
      <vt:lpstr>0825</vt:lpstr>
      <vt:lpstr>0824</vt:lpstr>
      <vt:lpstr>0823</vt:lpstr>
      <vt:lpstr>0822</vt:lpstr>
      <vt:lpstr>0523</vt:lpstr>
      <vt:lpstr>0522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VAUNOIS</dc:creator>
  <cp:lastModifiedBy>foued .</cp:lastModifiedBy>
  <dcterms:created xsi:type="dcterms:W3CDTF">2021-05-22T14:55:44Z</dcterms:created>
  <dcterms:modified xsi:type="dcterms:W3CDTF">2021-06-08T14:24:38Z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aaa69c8-0478-4e13-9e4c-38511e3b6774_Enabled">
    <vt:lpwstr>true</vt:lpwstr>
  </property>
  <property fmtid="{D5CDD505-2E9C-101B-9397-08002B2CF9AE}" pid="3" name="MSIP_Label_1aaa69c8-0478-4e13-9e4c-38511e3b6774_SetDate">
    <vt:lpwstr>2021-05-22T14:54:49Z</vt:lpwstr>
  </property>
  <property fmtid="{D5CDD505-2E9C-101B-9397-08002B2CF9AE}" pid="4" name="MSIP_Label_1aaa69c8-0478-4e13-9e4c-38511e3b6774_Method">
    <vt:lpwstr>Privileged</vt:lpwstr>
  </property>
  <property fmtid="{D5CDD505-2E9C-101B-9397-08002B2CF9AE}" pid="5" name="MSIP_Label_1aaa69c8-0478-4e13-9e4c-38511e3b6774_Name">
    <vt:lpwstr>1aaa69c8-0478-4e13-9e4c-38511e3b6774</vt:lpwstr>
  </property>
  <property fmtid="{D5CDD505-2E9C-101B-9397-08002B2CF9AE}" pid="6" name="MSIP_Label_1aaa69c8-0478-4e13-9e4c-38511e3b6774_SiteId">
    <vt:lpwstr>c9a7d621-4bc4-4407-b730-f428e656aa9e</vt:lpwstr>
  </property>
  <property fmtid="{D5CDD505-2E9C-101B-9397-08002B2CF9AE}" pid="7" name="MSIP_Label_1aaa69c8-0478-4e13-9e4c-38511e3b6774_ActionId">
    <vt:lpwstr>4a617755-94a8-4c30-8a11-817cea3e9274</vt:lpwstr>
  </property>
  <property fmtid="{D5CDD505-2E9C-101B-9397-08002B2CF9AE}" pid="8" name="MSIP_Label_1aaa69c8-0478-4e13-9e4c-38511e3b6774_ContentBits">
    <vt:lpwstr>0</vt:lpwstr>
  </property>
</Properties>
</file>